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y\Documents\2020\Q1\HNO\ETH\"/>
    </mc:Choice>
  </mc:AlternateContent>
  <xr:revisionPtr revIDLastSave="0" documentId="8_{6919D17A-97D3-41B6-8A02-67DECD5C5370}" xr6:coauthVersionLast="44" xr6:coauthVersionMax="44" xr10:uidLastSave="{00000000-0000-0000-0000-000000000000}"/>
  <bookViews>
    <workbookView xWindow="-108" yWindow="-108" windowWidth="23256" windowHeight="12576" tabRatio="932" activeTab="2" xr2:uid="{C46972F3-0366-4C6B-B22A-C67C21EA161D}"/>
  </bookViews>
  <sheets>
    <sheet name="Key figures" sheetId="5" r:id="rId1"/>
    <sheet name="PIN by SAAD Admin3" sheetId="2" r:id="rId2"/>
    <sheet name="Sectoral PIN by Admin3" sheetId="3" r:id="rId3"/>
    <sheet name="Conflict IDPs in sites" sheetId="7" r:id="rId4"/>
    <sheet name="IDPs in Host communities" sheetId="8" r:id="rId5"/>
    <sheet name="Returnees to origin not home" sheetId="9" r:id="rId6"/>
    <sheet name="Returned to home" sheetId="10" r:id="rId7"/>
    <sheet name="Drought induced IDPs" sheetId="11" r:id="rId8"/>
    <sheet name="Flood induced IDPs" sheetId="12" r:id="rId9"/>
    <sheet name="Other IDPs" sheetId="13" r:id="rId10"/>
    <sheet name="general non-displaced" sheetId="14" r:id="rId11"/>
    <sheet name="Cluster Load (Overall) (2)" sheetId="15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___xlcn.WorksheetConnection_Sheet1A2L1048576" localSheetId="3" hidden="1">#REF!</definedName>
    <definedName name="____xlcn.WorksheetConnection_Sheet1A2L1048576" hidden="1">#REF!</definedName>
    <definedName name="__xlcn.WorksheetConnection_Sheet1A2L1048576" localSheetId="3" hidden="1">#REF!</definedName>
    <definedName name="__xlcn.WorksheetConnection_Sheet1A2L1048576" hidden="1">#REF!</definedName>
    <definedName name="_xlnm._FilterDatabase" localSheetId="3" hidden="1">'Conflict IDPs in sites'!$A$1:$I$985</definedName>
    <definedName name="_xlnm._FilterDatabase" localSheetId="1" hidden="1">'PIN by SAAD Admin3'!$A$2:$AB$986</definedName>
    <definedName name="_xlnm._FilterDatabase" localSheetId="2" hidden="1">'Sectoral PIN by Admin3'!$A$1:$N$1</definedName>
    <definedName name="admin3_hno">#REF!</definedName>
    <definedName name="agr_target">#REF!</definedName>
    <definedName name="agri_target">#REF!</definedName>
    <definedName name="agriculture_pin">#REF!</definedName>
    <definedName name="CompletionStatus">[1]!tblCompletionStatus[Completion Status]</definedName>
    <definedName name="ConIDpsinHC19disag">#REF!</definedName>
    <definedName name="Copy" localSheetId="7">#REF!</definedName>
    <definedName name="Copy" localSheetId="8">#REF!</definedName>
    <definedName name="Copy" localSheetId="10">#REF!</definedName>
    <definedName name="Copy" localSheetId="4">#REF!</definedName>
    <definedName name="Copy" localSheetId="9">#REF!</definedName>
    <definedName name="Copy" localSheetId="6">#REF!</definedName>
    <definedName name="Copy" localSheetId="5">#REF!</definedName>
    <definedName name="Copy">#REF!</definedName>
    <definedName name="DemographicsCalcValues">#REF!</definedName>
    <definedName name="disability_percent">'Cluster Load (Overall) (2)'!$D$3:$P$985</definedName>
    <definedName name="disp_reason">#REF!</definedName>
    <definedName name="DistictStart">#REF!</definedName>
    <definedName name="DistrictCol">#REF!</definedName>
    <definedName name="DTM">#REF!</definedName>
    <definedName name="dtm_coded">#REF!</definedName>
    <definedName name="DTM19Returnees">[2]DTM19Returnees!$A$6:$F$25</definedName>
    <definedName name="ESNFI_Access">'[3]ESNFI access propn'!$B$2:$C$309</definedName>
    <definedName name="flood_found">[4]Sheet1!$D$2:$D$54</definedName>
    <definedName name="h">#REF!</definedName>
    <definedName name="hno_2019">[5]hno2019_woredas_population!$K$2:$O$166</definedName>
    <definedName name="hno_2020_woredas">[6]Admin3!$A$2:$D$982</definedName>
    <definedName name="hno_admin">[7]Admin3!$A$2:$D$982</definedName>
    <definedName name="hno_admin_3">[8]Admin3!$C$2:$L$982</definedName>
    <definedName name="HNO_Weredas">#REF!</definedName>
    <definedName name="HNO_WOREDA">[9]Output!$J$1:$K$984</definedName>
    <definedName name="juAd">#REF!</definedName>
    <definedName name="latestIDPno">'[10]Pvt IDP latest'!$A$4:$B$361</definedName>
    <definedName name="LongLats">#REF!</definedName>
    <definedName name="Male_Female">#REF!</definedName>
    <definedName name="Mmam">'[11]March MAM'!$A$5:$M$25</definedName>
    <definedName name="NFIDistributionValues">#REF!</definedName>
    <definedName name="nnw">#REF!</definedName>
    <definedName name="NoncoflictIDPs19">[2]TNoncoflictIDPs19!$A$5:$F$107</definedName>
    <definedName name="NoncoflictIDPs19disag">#REF!</definedName>
    <definedName name="OC">'[12]P-code'!$A$4:$F$337</definedName>
    <definedName name="OCHACode">'[13]OCHA-PCode (3)'!$A$2:$E$933</definedName>
    <definedName name="OCHAPC">'[13]OCHA-PCode (2)'!$A$2:$F$933</definedName>
    <definedName name="OLD">#REF!</definedName>
    <definedName name="OOP">'[14]Ocha_P-code'!$A$2:$G$933</definedName>
    <definedName name="Output">[9]Output!$A$1:$E$317</definedName>
    <definedName name="RawData">#REF!</definedName>
    <definedName name="RawRespondentValues">#REF!</definedName>
    <definedName name="RespodentValues">#REF!</definedName>
    <definedName name="Round0Series">#REF!</definedName>
    <definedName name="Round1Series">#REF!</definedName>
    <definedName name="Round2Series">#REF!</definedName>
    <definedName name="Round3Series">#REF!</definedName>
    <definedName name="Safty">#REF!</definedName>
    <definedName name="Scabies">[15]Diseases!#REF!</definedName>
    <definedName name="SitePicture">#REF!</definedName>
    <definedName name="table_vas">#REF!</definedName>
    <definedName name="TeamCodes">[1]!tblTeams[Team Code]</definedName>
    <definedName name="TSAA">'[16]Apr TFP-Pcoded '!$A$2:$E$843</definedName>
    <definedName name="TSAB">'[16]Apr TFP-Pcoded  (2)'!$A$2:$E$843</definedName>
    <definedName name="tt" localSheetId="10">#REF!</definedName>
    <definedName name="tt">#REF!</definedName>
    <definedName name="vas_v2">#REF!</definedName>
    <definedName name="VASIDPs">[2]VASIDPs!$A$4:$B$68</definedName>
    <definedName name="VASRetIDP">#REF!</definedName>
    <definedName name="VDCCol">#REF!</definedName>
    <definedName name="VDCStart">#REF!</definedName>
    <definedName name="Wards">#REF!</definedName>
    <definedName name="WASH" localSheetId="7">#REF!</definedName>
    <definedName name="WASH" localSheetId="8">#REF!</definedName>
    <definedName name="WASH" localSheetId="10">#REF!</definedName>
    <definedName name="WASH" localSheetId="4">#REF!</definedName>
    <definedName name="WASH" localSheetId="9">#REF!</definedName>
    <definedName name="WASH" localSheetId="6">#REF!</definedName>
    <definedName name="WASH" localSheetId="5">#REF!</definedName>
    <definedName name="WASH">#REF!</definedName>
    <definedName name="WaterHome">#REF!</definedName>
    <definedName name="WFPMay">#REF!</definedName>
    <definedName name="Zone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" i="15" l="1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3" i="15"/>
  <c r="BH985" i="15"/>
  <c r="BG985" i="15"/>
  <c r="BF985" i="15"/>
  <c r="BE985" i="15"/>
  <c r="BD985" i="15"/>
  <c r="BC985" i="15"/>
  <c r="BB985" i="15"/>
  <c r="BA985" i="15"/>
  <c r="AZ985" i="15"/>
  <c r="AY985" i="15"/>
  <c r="AX985" i="15"/>
  <c r="AW985" i="15"/>
  <c r="AV985" i="15"/>
  <c r="AU985" i="15"/>
  <c r="AT985" i="15"/>
  <c r="AS985" i="15"/>
  <c r="AR985" i="15"/>
  <c r="AQ985" i="15"/>
  <c r="AP985" i="15"/>
  <c r="AO985" i="15"/>
  <c r="AN985" i="15"/>
  <c r="AM985" i="15"/>
  <c r="BH984" i="15"/>
  <c r="BG984" i="15"/>
  <c r="BF984" i="15"/>
  <c r="BE984" i="15"/>
  <c r="BD984" i="15"/>
  <c r="BC984" i="15"/>
  <c r="BB984" i="15"/>
  <c r="BA984" i="15"/>
  <c r="AZ984" i="15"/>
  <c r="AY984" i="15"/>
  <c r="AX984" i="15"/>
  <c r="AW984" i="15"/>
  <c r="AV984" i="15"/>
  <c r="AU984" i="15"/>
  <c r="AT984" i="15"/>
  <c r="AS984" i="15"/>
  <c r="AR984" i="15"/>
  <c r="AQ984" i="15"/>
  <c r="AP984" i="15"/>
  <c r="AO984" i="15"/>
  <c r="AN984" i="15"/>
  <c r="AM984" i="15"/>
  <c r="BH983" i="15"/>
  <c r="BG983" i="15"/>
  <c r="BF983" i="15"/>
  <c r="BE983" i="15"/>
  <c r="BD983" i="15"/>
  <c r="BC983" i="15"/>
  <c r="BB983" i="15"/>
  <c r="BA983" i="15"/>
  <c r="AZ983" i="15"/>
  <c r="AY983" i="15"/>
  <c r="AX983" i="15"/>
  <c r="AW983" i="15"/>
  <c r="AV983" i="15"/>
  <c r="AU983" i="15"/>
  <c r="AT983" i="15"/>
  <c r="AS983" i="15"/>
  <c r="AR983" i="15"/>
  <c r="AQ983" i="15"/>
  <c r="AP983" i="15"/>
  <c r="AO983" i="15"/>
  <c r="AN983" i="15"/>
  <c r="AM983" i="15"/>
  <c r="BH982" i="15"/>
  <c r="BG982" i="15"/>
  <c r="BF982" i="15"/>
  <c r="BE982" i="15"/>
  <c r="BD982" i="15"/>
  <c r="BC982" i="15"/>
  <c r="BB982" i="15"/>
  <c r="BA982" i="15"/>
  <c r="AZ982" i="15"/>
  <c r="AY982" i="15"/>
  <c r="AX982" i="15"/>
  <c r="AW982" i="15"/>
  <c r="AV982" i="15"/>
  <c r="AU982" i="15"/>
  <c r="AT982" i="15"/>
  <c r="AS982" i="15"/>
  <c r="AR982" i="15"/>
  <c r="AQ982" i="15"/>
  <c r="AP982" i="15"/>
  <c r="AO982" i="15"/>
  <c r="AN982" i="15"/>
  <c r="AM982" i="15"/>
  <c r="BH981" i="15"/>
  <c r="BG981" i="15"/>
  <c r="BF981" i="15"/>
  <c r="BE981" i="15"/>
  <c r="BD981" i="15"/>
  <c r="BC981" i="15"/>
  <c r="BB981" i="15"/>
  <c r="BA981" i="15"/>
  <c r="AZ981" i="15"/>
  <c r="AY981" i="15"/>
  <c r="AX981" i="15"/>
  <c r="AW981" i="15"/>
  <c r="AV981" i="15"/>
  <c r="AU981" i="15"/>
  <c r="AT981" i="15"/>
  <c r="AS981" i="15"/>
  <c r="AR981" i="15"/>
  <c r="AQ981" i="15"/>
  <c r="AP981" i="15"/>
  <c r="AO981" i="15"/>
  <c r="AN981" i="15"/>
  <c r="AM981" i="15"/>
  <c r="BH980" i="15"/>
  <c r="BG980" i="15"/>
  <c r="BF980" i="15"/>
  <c r="BE980" i="15"/>
  <c r="BD980" i="15"/>
  <c r="BC980" i="15"/>
  <c r="BB980" i="15"/>
  <c r="BA980" i="15"/>
  <c r="AZ980" i="15"/>
  <c r="AY980" i="15"/>
  <c r="AX980" i="15"/>
  <c r="AW980" i="15"/>
  <c r="AV980" i="15"/>
  <c r="AU980" i="15"/>
  <c r="AT980" i="15"/>
  <c r="AS980" i="15"/>
  <c r="AR980" i="15"/>
  <c r="AQ980" i="15"/>
  <c r="AP980" i="15"/>
  <c r="AO980" i="15"/>
  <c r="AN980" i="15"/>
  <c r="AM980" i="15"/>
  <c r="BH979" i="15"/>
  <c r="BG979" i="15"/>
  <c r="BF979" i="15"/>
  <c r="BE979" i="15"/>
  <c r="BD979" i="15"/>
  <c r="BC979" i="15"/>
  <c r="BB979" i="15"/>
  <c r="BA979" i="15"/>
  <c r="AZ979" i="15"/>
  <c r="AY979" i="15"/>
  <c r="AX979" i="15"/>
  <c r="AW979" i="15"/>
  <c r="AV979" i="15"/>
  <c r="AU979" i="15"/>
  <c r="AT979" i="15"/>
  <c r="AS979" i="15"/>
  <c r="AR979" i="15"/>
  <c r="AQ979" i="15"/>
  <c r="AP979" i="15"/>
  <c r="AO979" i="15"/>
  <c r="AN979" i="15"/>
  <c r="AM979" i="15"/>
  <c r="BH978" i="15"/>
  <c r="BG978" i="15"/>
  <c r="BF978" i="15"/>
  <c r="BE978" i="15"/>
  <c r="BD978" i="15"/>
  <c r="BC978" i="15"/>
  <c r="BB978" i="15"/>
  <c r="BA978" i="15"/>
  <c r="AZ978" i="15"/>
  <c r="AY978" i="15"/>
  <c r="AX978" i="15"/>
  <c r="AW978" i="15"/>
  <c r="AV978" i="15"/>
  <c r="AU978" i="15"/>
  <c r="AT978" i="15"/>
  <c r="AS978" i="15"/>
  <c r="AR978" i="15"/>
  <c r="AQ978" i="15"/>
  <c r="AP978" i="15"/>
  <c r="AO978" i="15"/>
  <c r="AN978" i="15"/>
  <c r="AM978" i="15"/>
  <c r="BH977" i="15"/>
  <c r="BG977" i="15"/>
  <c r="BF977" i="15"/>
  <c r="BE977" i="15"/>
  <c r="BD977" i="15"/>
  <c r="BC977" i="15"/>
  <c r="BB977" i="15"/>
  <c r="BA977" i="15"/>
  <c r="AZ977" i="15"/>
  <c r="AY977" i="15"/>
  <c r="AX977" i="15"/>
  <c r="AW977" i="15"/>
  <c r="AV977" i="15"/>
  <c r="AU977" i="15"/>
  <c r="AT977" i="15"/>
  <c r="AS977" i="15"/>
  <c r="AR977" i="15"/>
  <c r="AQ977" i="15"/>
  <c r="AP977" i="15"/>
  <c r="AO977" i="15"/>
  <c r="AN977" i="15"/>
  <c r="AM977" i="15"/>
  <c r="BH976" i="15"/>
  <c r="BG976" i="15"/>
  <c r="BF976" i="15"/>
  <c r="BE976" i="15"/>
  <c r="BD976" i="15"/>
  <c r="BC976" i="15"/>
  <c r="BB976" i="15"/>
  <c r="BA976" i="15"/>
  <c r="AZ976" i="15"/>
  <c r="AY976" i="15"/>
  <c r="AX976" i="15"/>
  <c r="AW976" i="15"/>
  <c r="AV976" i="15"/>
  <c r="AU976" i="15"/>
  <c r="AT976" i="15"/>
  <c r="AS976" i="15"/>
  <c r="AR976" i="15"/>
  <c r="AQ976" i="15"/>
  <c r="AP976" i="15"/>
  <c r="AO976" i="15"/>
  <c r="AN976" i="15"/>
  <c r="AM976" i="15"/>
  <c r="BH975" i="15"/>
  <c r="BG975" i="15"/>
  <c r="BF975" i="15"/>
  <c r="BE975" i="15"/>
  <c r="BD975" i="15"/>
  <c r="BC975" i="15"/>
  <c r="BB975" i="15"/>
  <c r="BA975" i="15"/>
  <c r="AZ975" i="15"/>
  <c r="AY975" i="15"/>
  <c r="AX975" i="15"/>
  <c r="AW975" i="15"/>
  <c r="AV975" i="15"/>
  <c r="AU975" i="15"/>
  <c r="AT975" i="15"/>
  <c r="AS975" i="15"/>
  <c r="AR975" i="15"/>
  <c r="AQ975" i="15"/>
  <c r="AP975" i="15"/>
  <c r="AO975" i="15"/>
  <c r="AN975" i="15"/>
  <c r="AM975" i="15"/>
  <c r="BH974" i="15"/>
  <c r="BG974" i="15"/>
  <c r="BF974" i="15"/>
  <c r="BE974" i="15"/>
  <c r="BD974" i="15"/>
  <c r="BC974" i="15"/>
  <c r="BB974" i="15"/>
  <c r="BA974" i="15"/>
  <c r="AZ974" i="15"/>
  <c r="AY974" i="15"/>
  <c r="AX974" i="15"/>
  <c r="AW974" i="15"/>
  <c r="AV974" i="15"/>
  <c r="AU974" i="15"/>
  <c r="AT974" i="15"/>
  <c r="AS974" i="15"/>
  <c r="AR974" i="15"/>
  <c r="AQ974" i="15"/>
  <c r="AP974" i="15"/>
  <c r="AO974" i="15"/>
  <c r="AN974" i="15"/>
  <c r="AM974" i="15"/>
  <c r="BH973" i="15"/>
  <c r="BG973" i="15"/>
  <c r="BF973" i="15"/>
  <c r="BE973" i="15"/>
  <c r="BD973" i="15"/>
  <c r="BC973" i="15"/>
  <c r="BB973" i="15"/>
  <c r="BA973" i="15"/>
  <c r="AZ973" i="15"/>
  <c r="AY973" i="15"/>
  <c r="AX973" i="15"/>
  <c r="AW973" i="15"/>
  <c r="AV973" i="15"/>
  <c r="AU973" i="15"/>
  <c r="AT973" i="15"/>
  <c r="AS973" i="15"/>
  <c r="AR973" i="15"/>
  <c r="AQ973" i="15"/>
  <c r="AP973" i="15"/>
  <c r="AO973" i="15"/>
  <c r="AN973" i="15"/>
  <c r="AM973" i="15"/>
  <c r="BH972" i="15"/>
  <c r="BG972" i="15"/>
  <c r="BF972" i="15"/>
  <c r="BE972" i="15"/>
  <c r="BD972" i="15"/>
  <c r="BC972" i="15"/>
  <c r="BB972" i="15"/>
  <c r="BA972" i="15"/>
  <c r="AZ972" i="15"/>
  <c r="AY972" i="15"/>
  <c r="AX972" i="15"/>
  <c r="AW972" i="15"/>
  <c r="AV972" i="15"/>
  <c r="AU972" i="15"/>
  <c r="AT972" i="15"/>
  <c r="AS972" i="15"/>
  <c r="AR972" i="15"/>
  <c r="AQ972" i="15"/>
  <c r="AP972" i="15"/>
  <c r="AO972" i="15"/>
  <c r="AN972" i="15"/>
  <c r="AM972" i="15"/>
  <c r="BH971" i="15"/>
  <c r="BG971" i="15"/>
  <c r="BF971" i="15"/>
  <c r="BE971" i="15"/>
  <c r="BD971" i="15"/>
  <c r="BC971" i="15"/>
  <c r="BB971" i="15"/>
  <c r="BA971" i="15"/>
  <c r="AZ971" i="15"/>
  <c r="AY971" i="15"/>
  <c r="AX971" i="15"/>
  <c r="AW971" i="15"/>
  <c r="AV971" i="15"/>
  <c r="AU971" i="15"/>
  <c r="AT971" i="15"/>
  <c r="AS971" i="15"/>
  <c r="AR971" i="15"/>
  <c r="AQ971" i="15"/>
  <c r="AP971" i="15"/>
  <c r="AO971" i="15"/>
  <c r="AN971" i="15"/>
  <c r="AM971" i="15"/>
  <c r="BH970" i="15"/>
  <c r="BG970" i="15"/>
  <c r="BF970" i="15"/>
  <c r="BE970" i="15"/>
  <c r="BD970" i="15"/>
  <c r="BC970" i="15"/>
  <c r="BB970" i="15"/>
  <c r="BA970" i="15"/>
  <c r="AZ970" i="15"/>
  <c r="AY970" i="15"/>
  <c r="AX970" i="15"/>
  <c r="AW970" i="15"/>
  <c r="AV970" i="15"/>
  <c r="AU970" i="15"/>
  <c r="AT970" i="15"/>
  <c r="AS970" i="15"/>
  <c r="AR970" i="15"/>
  <c r="AQ970" i="15"/>
  <c r="AP970" i="15"/>
  <c r="AO970" i="15"/>
  <c r="AN970" i="15"/>
  <c r="AM970" i="15"/>
  <c r="BH969" i="15"/>
  <c r="BG969" i="15"/>
  <c r="BF969" i="15"/>
  <c r="BE969" i="15"/>
  <c r="BD969" i="15"/>
  <c r="BC969" i="15"/>
  <c r="BB969" i="15"/>
  <c r="BA969" i="15"/>
  <c r="AZ969" i="15"/>
  <c r="AY969" i="15"/>
  <c r="AX969" i="15"/>
  <c r="AW969" i="15"/>
  <c r="AV969" i="15"/>
  <c r="AU969" i="15"/>
  <c r="AT969" i="15"/>
  <c r="AS969" i="15"/>
  <c r="AR969" i="15"/>
  <c r="AQ969" i="15"/>
  <c r="AP969" i="15"/>
  <c r="AO969" i="15"/>
  <c r="AN969" i="15"/>
  <c r="AM969" i="15"/>
  <c r="BH968" i="15"/>
  <c r="BG968" i="15"/>
  <c r="BF968" i="15"/>
  <c r="BE968" i="15"/>
  <c r="BD968" i="15"/>
  <c r="BC968" i="15"/>
  <c r="BB968" i="15"/>
  <c r="BA968" i="15"/>
  <c r="AZ968" i="15"/>
  <c r="AY968" i="15"/>
  <c r="AX968" i="15"/>
  <c r="AW968" i="15"/>
  <c r="AV968" i="15"/>
  <c r="AU968" i="15"/>
  <c r="AT968" i="15"/>
  <c r="AS968" i="15"/>
  <c r="AR968" i="15"/>
  <c r="AQ968" i="15"/>
  <c r="AP968" i="15"/>
  <c r="AO968" i="15"/>
  <c r="AN968" i="15"/>
  <c r="AM968" i="15"/>
  <c r="BH967" i="15"/>
  <c r="BG967" i="15"/>
  <c r="BF967" i="15"/>
  <c r="BE967" i="15"/>
  <c r="BD967" i="15"/>
  <c r="BC967" i="15"/>
  <c r="BB967" i="15"/>
  <c r="BA967" i="15"/>
  <c r="AZ967" i="15"/>
  <c r="AY967" i="15"/>
  <c r="AX967" i="15"/>
  <c r="AW967" i="15"/>
  <c r="AV967" i="15"/>
  <c r="AU967" i="15"/>
  <c r="AT967" i="15"/>
  <c r="AS967" i="15"/>
  <c r="AR967" i="15"/>
  <c r="AQ967" i="15"/>
  <c r="AP967" i="15"/>
  <c r="AO967" i="15"/>
  <c r="AN967" i="15"/>
  <c r="AM967" i="15"/>
  <c r="BH966" i="15"/>
  <c r="BG966" i="15"/>
  <c r="BF966" i="15"/>
  <c r="BE966" i="15"/>
  <c r="BD966" i="15"/>
  <c r="BC966" i="15"/>
  <c r="BB966" i="15"/>
  <c r="BA966" i="15"/>
  <c r="AZ966" i="15"/>
  <c r="AY966" i="15"/>
  <c r="AX966" i="15"/>
  <c r="AW966" i="15"/>
  <c r="AV966" i="15"/>
  <c r="AU966" i="15"/>
  <c r="AT966" i="15"/>
  <c r="AS966" i="15"/>
  <c r="AR966" i="15"/>
  <c r="AQ966" i="15"/>
  <c r="AP966" i="15"/>
  <c r="AO966" i="15"/>
  <c r="AN966" i="15"/>
  <c r="AM966" i="15"/>
  <c r="BH965" i="15"/>
  <c r="BG965" i="15"/>
  <c r="BF965" i="15"/>
  <c r="BE965" i="15"/>
  <c r="BD965" i="15"/>
  <c r="BC965" i="15"/>
  <c r="BB965" i="15"/>
  <c r="BA965" i="15"/>
  <c r="AZ965" i="15"/>
  <c r="AY965" i="15"/>
  <c r="AX965" i="15"/>
  <c r="AW965" i="15"/>
  <c r="AV965" i="15"/>
  <c r="AU965" i="15"/>
  <c r="AT965" i="15"/>
  <c r="AS965" i="15"/>
  <c r="AR965" i="15"/>
  <c r="AQ965" i="15"/>
  <c r="AP965" i="15"/>
  <c r="AO965" i="15"/>
  <c r="AN965" i="15"/>
  <c r="AM965" i="15"/>
  <c r="BH964" i="15"/>
  <c r="BG964" i="15"/>
  <c r="BF964" i="15"/>
  <c r="BE964" i="15"/>
  <c r="BD964" i="15"/>
  <c r="BC964" i="15"/>
  <c r="BB964" i="15"/>
  <c r="BA964" i="15"/>
  <c r="AZ964" i="15"/>
  <c r="AY964" i="15"/>
  <c r="AX964" i="15"/>
  <c r="AW964" i="15"/>
  <c r="AV964" i="15"/>
  <c r="AU964" i="15"/>
  <c r="AT964" i="15"/>
  <c r="AS964" i="15"/>
  <c r="AR964" i="15"/>
  <c r="AQ964" i="15"/>
  <c r="AP964" i="15"/>
  <c r="AO964" i="15"/>
  <c r="AN964" i="15"/>
  <c r="AM964" i="15"/>
  <c r="BH963" i="15"/>
  <c r="BG963" i="15"/>
  <c r="BF963" i="15"/>
  <c r="BE963" i="15"/>
  <c r="BD963" i="15"/>
  <c r="BC963" i="15"/>
  <c r="BB963" i="15"/>
  <c r="BA963" i="15"/>
  <c r="AZ963" i="15"/>
  <c r="AY963" i="15"/>
  <c r="AX963" i="15"/>
  <c r="AW963" i="15"/>
  <c r="AV963" i="15"/>
  <c r="AU963" i="15"/>
  <c r="AT963" i="15"/>
  <c r="AS963" i="15"/>
  <c r="AR963" i="15"/>
  <c r="AQ963" i="15"/>
  <c r="AP963" i="15"/>
  <c r="AO963" i="15"/>
  <c r="AN963" i="15"/>
  <c r="AM963" i="15"/>
  <c r="BH962" i="15"/>
  <c r="BG962" i="15"/>
  <c r="BF962" i="15"/>
  <c r="BE962" i="15"/>
  <c r="BD962" i="15"/>
  <c r="BC962" i="15"/>
  <c r="BB962" i="15"/>
  <c r="BA962" i="15"/>
  <c r="AZ962" i="15"/>
  <c r="AY962" i="15"/>
  <c r="AX962" i="15"/>
  <c r="AW962" i="15"/>
  <c r="AV962" i="15"/>
  <c r="AU962" i="15"/>
  <c r="AT962" i="15"/>
  <c r="AS962" i="15"/>
  <c r="AR962" i="15"/>
  <c r="AQ962" i="15"/>
  <c r="AP962" i="15"/>
  <c r="AO962" i="15"/>
  <c r="AN962" i="15"/>
  <c r="AM962" i="15"/>
  <c r="BH961" i="15"/>
  <c r="BG961" i="15"/>
  <c r="BF961" i="15"/>
  <c r="BE961" i="15"/>
  <c r="BD961" i="15"/>
  <c r="BC961" i="15"/>
  <c r="BB961" i="15"/>
  <c r="BA961" i="15"/>
  <c r="AZ961" i="15"/>
  <c r="AY961" i="15"/>
  <c r="AX961" i="15"/>
  <c r="AW961" i="15"/>
  <c r="AV961" i="15"/>
  <c r="AU961" i="15"/>
  <c r="AT961" i="15"/>
  <c r="AS961" i="15"/>
  <c r="AR961" i="15"/>
  <c r="AQ961" i="15"/>
  <c r="AP961" i="15"/>
  <c r="AO961" i="15"/>
  <c r="AN961" i="15"/>
  <c r="AM961" i="15"/>
  <c r="BH960" i="15"/>
  <c r="BG960" i="15"/>
  <c r="BF960" i="15"/>
  <c r="BE960" i="15"/>
  <c r="BD960" i="15"/>
  <c r="BC960" i="15"/>
  <c r="BB960" i="15"/>
  <c r="BA960" i="15"/>
  <c r="AZ960" i="15"/>
  <c r="AY960" i="15"/>
  <c r="AX960" i="15"/>
  <c r="AW960" i="15"/>
  <c r="AV960" i="15"/>
  <c r="AU960" i="15"/>
  <c r="AT960" i="15"/>
  <c r="AS960" i="15"/>
  <c r="AR960" i="15"/>
  <c r="AQ960" i="15"/>
  <c r="AP960" i="15"/>
  <c r="AO960" i="15"/>
  <c r="AN960" i="15"/>
  <c r="AM960" i="15"/>
  <c r="BH959" i="15"/>
  <c r="BG959" i="15"/>
  <c r="BF959" i="15"/>
  <c r="BE959" i="15"/>
  <c r="BD959" i="15"/>
  <c r="BC959" i="15"/>
  <c r="BB959" i="15"/>
  <c r="BA959" i="15"/>
  <c r="AZ959" i="15"/>
  <c r="AY959" i="15"/>
  <c r="AX959" i="15"/>
  <c r="AW959" i="15"/>
  <c r="AV959" i="15"/>
  <c r="AU959" i="15"/>
  <c r="AT959" i="15"/>
  <c r="AS959" i="15"/>
  <c r="AR959" i="15"/>
  <c r="AQ959" i="15"/>
  <c r="AP959" i="15"/>
  <c r="AO959" i="15"/>
  <c r="AN959" i="15"/>
  <c r="AM959" i="15"/>
  <c r="BH958" i="15"/>
  <c r="BG958" i="15"/>
  <c r="BF958" i="15"/>
  <c r="BE958" i="15"/>
  <c r="BD958" i="15"/>
  <c r="BC958" i="15"/>
  <c r="BB958" i="15"/>
  <c r="BA958" i="15"/>
  <c r="AZ958" i="15"/>
  <c r="AY958" i="15"/>
  <c r="AX958" i="15"/>
  <c r="AW958" i="15"/>
  <c r="AV958" i="15"/>
  <c r="AU958" i="15"/>
  <c r="AT958" i="15"/>
  <c r="AS958" i="15"/>
  <c r="AR958" i="15"/>
  <c r="AQ958" i="15"/>
  <c r="AP958" i="15"/>
  <c r="AO958" i="15"/>
  <c r="AN958" i="15"/>
  <c r="AM958" i="15"/>
  <c r="BH957" i="15"/>
  <c r="BG957" i="15"/>
  <c r="BF957" i="15"/>
  <c r="BE957" i="15"/>
  <c r="BD957" i="15"/>
  <c r="BC957" i="15"/>
  <c r="BB957" i="15"/>
  <c r="BA957" i="15"/>
  <c r="AZ957" i="15"/>
  <c r="AY957" i="15"/>
  <c r="AX957" i="15"/>
  <c r="AW957" i="15"/>
  <c r="AV957" i="15"/>
  <c r="AU957" i="15"/>
  <c r="AT957" i="15"/>
  <c r="AS957" i="15"/>
  <c r="AR957" i="15"/>
  <c r="AQ957" i="15"/>
  <c r="AP957" i="15"/>
  <c r="AO957" i="15"/>
  <c r="AN957" i="15"/>
  <c r="AM957" i="15"/>
  <c r="BH956" i="15"/>
  <c r="BG956" i="15"/>
  <c r="BF956" i="15"/>
  <c r="BE956" i="15"/>
  <c r="BD956" i="15"/>
  <c r="BC956" i="15"/>
  <c r="BB956" i="15"/>
  <c r="BA956" i="15"/>
  <c r="AZ956" i="15"/>
  <c r="AY956" i="15"/>
  <c r="AX956" i="15"/>
  <c r="AW956" i="15"/>
  <c r="AV956" i="15"/>
  <c r="AU956" i="15"/>
  <c r="AT956" i="15"/>
  <c r="AS956" i="15"/>
  <c r="AR956" i="15"/>
  <c r="AQ956" i="15"/>
  <c r="AP956" i="15"/>
  <c r="AO956" i="15"/>
  <c r="AN956" i="15"/>
  <c r="AM956" i="15"/>
  <c r="BH955" i="15"/>
  <c r="BG955" i="15"/>
  <c r="BF955" i="15"/>
  <c r="BE955" i="15"/>
  <c r="BD955" i="15"/>
  <c r="BC955" i="15"/>
  <c r="BB955" i="15"/>
  <c r="BA955" i="15"/>
  <c r="AZ955" i="15"/>
  <c r="AY955" i="15"/>
  <c r="AX955" i="15"/>
  <c r="AW955" i="15"/>
  <c r="AV955" i="15"/>
  <c r="AU955" i="15"/>
  <c r="AT955" i="15"/>
  <c r="AS955" i="15"/>
  <c r="AR955" i="15"/>
  <c r="AQ955" i="15"/>
  <c r="AP955" i="15"/>
  <c r="AO955" i="15"/>
  <c r="AN955" i="15"/>
  <c r="AM955" i="15"/>
  <c r="BH954" i="15"/>
  <c r="BG954" i="15"/>
  <c r="BF954" i="15"/>
  <c r="BE954" i="15"/>
  <c r="BD954" i="15"/>
  <c r="BC954" i="15"/>
  <c r="BB954" i="15"/>
  <c r="BA954" i="15"/>
  <c r="AZ954" i="15"/>
  <c r="AY954" i="15"/>
  <c r="AX954" i="15"/>
  <c r="AW954" i="15"/>
  <c r="AV954" i="15"/>
  <c r="AU954" i="15"/>
  <c r="AT954" i="15"/>
  <c r="AS954" i="15"/>
  <c r="AR954" i="15"/>
  <c r="AQ954" i="15"/>
  <c r="AP954" i="15"/>
  <c r="AO954" i="15"/>
  <c r="AN954" i="15"/>
  <c r="AM954" i="15"/>
  <c r="BH953" i="15"/>
  <c r="BG953" i="15"/>
  <c r="BF953" i="15"/>
  <c r="BE953" i="15"/>
  <c r="BD953" i="15"/>
  <c r="BC953" i="15"/>
  <c r="BB953" i="15"/>
  <c r="BA953" i="15"/>
  <c r="AZ953" i="15"/>
  <c r="AY953" i="15"/>
  <c r="AX953" i="15"/>
  <c r="AW953" i="15"/>
  <c r="AV953" i="15"/>
  <c r="AU953" i="15"/>
  <c r="AT953" i="15"/>
  <c r="AS953" i="15"/>
  <c r="AR953" i="15"/>
  <c r="AQ953" i="15"/>
  <c r="AP953" i="15"/>
  <c r="AO953" i="15"/>
  <c r="AN953" i="15"/>
  <c r="AM953" i="15"/>
  <c r="BH952" i="15"/>
  <c r="BG952" i="15"/>
  <c r="BF952" i="15"/>
  <c r="BE952" i="15"/>
  <c r="BD952" i="15"/>
  <c r="BC952" i="15"/>
  <c r="BB952" i="15"/>
  <c r="BA952" i="15"/>
  <c r="AZ952" i="15"/>
  <c r="AY952" i="15"/>
  <c r="AX952" i="15"/>
  <c r="AW952" i="15"/>
  <c r="AV952" i="15"/>
  <c r="AU952" i="15"/>
  <c r="AT952" i="15"/>
  <c r="AS952" i="15"/>
  <c r="AR952" i="15"/>
  <c r="AQ952" i="15"/>
  <c r="AP952" i="15"/>
  <c r="AO952" i="15"/>
  <c r="AN952" i="15"/>
  <c r="AM952" i="15"/>
  <c r="BH951" i="15"/>
  <c r="BG951" i="15"/>
  <c r="BF951" i="15"/>
  <c r="BE951" i="15"/>
  <c r="BD951" i="15"/>
  <c r="BC951" i="15"/>
  <c r="BB951" i="15"/>
  <c r="BA951" i="15"/>
  <c r="AZ951" i="15"/>
  <c r="AY951" i="15"/>
  <c r="AX951" i="15"/>
  <c r="AW951" i="15"/>
  <c r="AV951" i="15"/>
  <c r="AU951" i="15"/>
  <c r="AT951" i="15"/>
  <c r="AS951" i="15"/>
  <c r="AR951" i="15"/>
  <c r="AQ951" i="15"/>
  <c r="AP951" i="15"/>
  <c r="AO951" i="15"/>
  <c r="AN951" i="15"/>
  <c r="AM951" i="15"/>
  <c r="BH950" i="15"/>
  <c r="BG950" i="15"/>
  <c r="BF950" i="15"/>
  <c r="BE950" i="15"/>
  <c r="BD950" i="15"/>
  <c r="BC950" i="15"/>
  <c r="BB950" i="15"/>
  <c r="BA950" i="15"/>
  <c r="AZ950" i="15"/>
  <c r="AY950" i="15"/>
  <c r="AX950" i="15"/>
  <c r="AW950" i="15"/>
  <c r="AV950" i="15"/>
  <c r="AU950" i="15"/>
  <c r="AT950" i="15"/>
  <c r="AS950" i="15"/>
  <c r="AR950" i="15"/>
  <c r="AQ950" i="15"/>
  <c r="AP950" i="15"/>
  <c r="AO950" i="15"/>
  <c r="AN950" i="15"/>
  <c r="AM950" i="15"/>
  <c r="BH949" i="15"/>
  <c r="BG949" i="15"/>
  <c r="BF949" i="15"/>
  <c r="BE949" i="15"/>
  <c r="BD949" i="15"/>
  <c r="BC949" i="15"/>
  <c r="BB949" i="15"/>
  <c r="BA949" i="15"/>
  <c r="AZ949" i="15"/>
  <c r="AY949" i="15"/>
  <c r="AX949" i="15"/>
  <c r="AW949" i="15"/>
  <c r="AV949" i="15"/>
  <c r="AU949" i="15"/>
  <c r="AT949" i="15"/>
  <c r="AS949" i="15"/>
  <c r="AR949" i="15"/>
  <c r="AQ949" i="15"/>
  <c r="AP949" i="15"/>
  <c r="AO949" i="15"/>
  <c r="AN949" i="15"/>
  <c r="AM949" i="15"/>
  <c r="BH948" i="15"/>
  <c r="BG948" i="15"/>
  <c r="BF948" i="15"/>
  <c r="BE948" i="15"/>
  <c r="BD948" i="15"/>
  <c r="BC948" i="15"/>
  <c r="BB948" i="15"/>
  <c r="BA948" i="15"/>
  <c r="AZ948" i="15"/>
  <c r="AY948" i="15"/>
  <c r="AX948" i="15"/>
  <c r="AW948" i="15"/>
  <c r="AV948" i="15"/>
  <c r="AU948" i="15"/>
  <c r="AT948" i="15"/>
  <c r="AS948" i="15"/>
  <c r="AR948" i="15"/>
  <c r="AQ948" i="15"/>
  <c r="AP948" i="15"/>
  <c r="AO948" i="15"/>
  <c r="AN948" i="15"/>
  <c r="AM948" i="15"/>
  <c r="BH947" i="15"/>
  <c r="BG947" i="15"/>
  <c r="BF947" i="15"/>
  <c r="BE947" i="15"/>
  <c r="BD947" i="15"/>
  <c r="BC947" i="15"/>
  <c r="BB947" i="15"/>
  <c r="BA947" i="15"/>
  <c r="AZ947" i="15"/>
  <c r="AY947" i="15"/>
  <c r="AX947" i="15"/>
  <c r="AW947" i="15"/>
  <c r="AV947" i="15"/>
  <c r="AU947" i="15"/>
  <c r="AT947" i="15"/>
  <c r="AS947" i="15"/>
  <c r="AR947" i="15"/>
  <c r="AQ947" i="15"/>
  <c r="AP947" i="15"/>
  <c r="AO947" i="15"/>
  <c r="AN947" i="15"/>
  <c r="AM947" i="15"/>
  <c r="BH946" i="15"/>
  <c r="BG946" i="15"/>
  <c r="BF946" i="15"/>
  <c r="BE946" i="15"/>
  <c r="BD946" i="15"/>
  <c r="BC946" i="15"/>
  <c r="BB946" i="15"/>
  <c r="BA946" i="15"/>
  <c r="AZ946" i="15"/>
  <c r="AY946" i="15"/>
  <c r="AX946" i="15"/>
  <c r="AW946" i="15"/>
  <c r="AV946" i="15"/>
  <c r="AU946" i="15"/>
  <c r="AT946" i="15"/>
  <c r="AS946" i="15"/>
  <c r="AR946" i="15"/>
  <c r="AQ946" i="15"/>
  <c r="AP946" i="15"/>
  <c r="AO946" i="15"/>
  <c r="AN946" i="15"/>
  <c r="AM946" i="15"/>
  <c r="BH945" i="15"/>
  <c r="BG945" i="15"/>
  <c r="BF945" i="15"/>
  <c r="BE945" i="15"/>
  <c r="BD945" i="15"/>
  <c r="BC945" i="15"/>
  <c r="BB945" i="15"/>
  <c r="BA945" i="15"/>
  <c r="AZ945" i="15"/>
  <c r="AY945" i="15"/>
  <c r="AX945" i="15"/>
  <c r="AW945" i="15"/>
  <c r="AV945" i="15"/>
  <c r="AU945" i="15"/>
  <c r="AT945" i="15"/>
  <c r="AS945" i="15"/>
  <c r="AR945" i="15"/>
  <c r="AQ945" i="15"/>
  <c r="AP945" i="15"/>
  <c r="AO945" i="15"/>
  <c r="AN945" i="15"/>
  <c r="AM945" i="15"/>
  <c r="BH944" i="15"/>
  <c r="BG944" i="15"/>
  <c r="BF944" i="15"/>
  <c r="BE944" i="15"/>
  <c r="BD944" i="15"/>
  <c r="BC944" i="15"/>
  <c r="BB944" i="15"/>
  <c r="BA944" i="15"/>
  <c r="AZ944" i="15"/>
  <c r="AY944" i="15"/>
  <c r="AX944" i="15"/>
  <c r="AW944" i="15"/>
  <c r="AV944" i="15"/>
  <c r="AU944" i="15"/>
  <c r="AT944" i="15"/>
  <c r="AS944" i="15"/>
  <c r="AR944" i="15"/>
  <c r="AQ944" i="15"/>
  <c r="AP944" i="15"/>
  <c r="AO944" i="15"/>
  <c r="AN944" i="15"/>
  <c r="AM944" i="15"/>
  <c r="BH943" i="15"/>
  <c r="BG943" i="15"/>
  <c r="BF943" i="15"/>
  <c r="BE943" i="15"/>
  <c r="BD943" i="15"/>
  <c r="BC943" i="15"/>
  <c r="BB943" i="15"/>
  <c r="BA943" i="15"/>
  <c r="AZ943" i="15"/>
  <c r="AY943" i="15"/>
  <c r="AX943" i="15"/>
  <c r="AW943" i="15"/>
  <c r="AV943" i="15"/>
  <c r="AU943" i="15"/>
  <c r="AT943" i="15"/>
  <c r="AS943" i="15"/>
  <c r="AR943" i="15"/>
  <c r="AQ943" i="15"/>
  <c r="AP943" i="15"/>
  <c r="AO943" i="15"/>
  <c r="AN943" i="15"/>
  <c r="AM943" i="15"/>
  <c r="BH942" i="15"/>
  <c r="BG942" i="15"/>
  <c r="BF942" i="15"/>
  <c r="BE942" i="15"/>
  <c r="BD942" i="15"/>
  <c r="BC942" i="15"/>
  <c r="BB942" i="15"/>
  <c r="BA942" i="15"/>
  <c r="AZ942" i="15"/>
  <c r="AY942" i="15"/>
  <c r="AX942" i="15"/>
  <c r="AW942" i="15"/>
  <c r="AV942" i="15"/>
  <c r="AU942" i="15"/>
  <c r="AT942" i="15"/>
  <c r="AS942" i="15"/>
  <c r="AR942" i="15"/>
  <c r="AQ942" i="15"/>
  <c r="AP942" i="15"/>
  <c r="AO942" i="15"/>
  <c r="AN942" i="15"/>
  <c r="AM942" i="15"/>
  <c r="BH941" i="15"/>
  <c r="BG941" i="15"/>
  <c r="BF941" i="15"/>
  <c r="BE941" i="15"/>
  <c r="BD941" i="15"/>
  <c r="BC941" i="15"/>
  <c r="BB941" i="15"/>
  <c r="BA941" i="15"/>
  <c r="AZ941" i="15"/>
  <c r="AY941" i="15"/>
  <c r="AX941" i="15"/>
  <c r="AW941" i="15"/>
  <c r="AV941" i="15"/>
  <c r="AU941" i="15"/>
  <c r="AT941" i="15"/>
  <c r="AS941" i="15"/>
  <c r="AR941" i="15"/>
  <c r="AQ941" i="15"/>
  <c r="AP941" i="15"/>
  <c r="AO941" i="15"/>
  <c r="AN941" i="15"/>
  <c r="AM941" i="15"/>
  <c r="BH940" i="15"/>
  <c r="BG940" i="15"/>
  <c r="BF940" i="15"/>
  <c r="BE940" i="15"/>
  <c r="BD940" i="15"/>
  <c r="BC940" i="15"/>
  <c r="BB940" i="15"/>
  <c r="BA940" i="15"/>
  <c r="AZ940" i="15"/>
  <c r="AY940" i="15"/>
  <c r="AX940" i="15"/>
  <c r="AW940" i="15"/>
  <c r="AV940" i="15"/>
  <c r="AU940" i="15"/>
  <c r="AT940" i="15"/>
  <c r="AS940" i="15"/>
  <c r="AR940" i="15"/>
  <c r="AQ940" i="15"/>
  <c r="AP940" i="15"/>
  <c r="AO940" i="15"/>
  <c r="AN940" i="15"/>
  <c r="AM940" i="15"/>
  <c r="BH939" i="15"/>
  <c r="BG939" i="15"/>
  <c r="BF939" i="15"/>
  <c r="BE939" i="15"/>
  <c r="BD939" i="15"/>
  <c r="BC939" i="15"/>
  <c r="BB939" i="15"/>
  <c r="BA939" i="15"/>
  <c r="AZ939" i="15"/>
  <c r="AY939" i="15"/>
  <c r="AX939" i="15"/>
  <c r="AW939" i="15"/>
  <c r="AV939" i="15"/>
  <c r="AU939" i="15"/>
  <c r="AT939" i="15"/>
  <c r="AS939" i="15"/>
  <c r="AR939" i="15"/>
  <c r="AQ939" i="15"/>
  <c r="AP939" i="15"/>
  <c r="AO939" i="15"/>
  <c r="AN939" i="15"/>
  <c r="AM939" i="15"/>
  <c r="BH938" i="15"/>
  <c r="BG938" i="15"/>
  <c r="BF938" i="15"/>
  <c r="BE938" i="15"/>
  <c r="BD938" i="15"/>
  <c r="BC938" i="15"/>
  <c r="BB938" i="15"/>
  <c r="BA938" i="15"/>
  <c r="AZ938" i="15"/>
  <c r="AY938" i="15"/>
  <c r="AX938" i="15"/>
  <c r="AW938" i="15"/>
  <c r="AV938" i="15"/>
  <c r="AU938" i="15"/>
  <c r="AT938" i="15"/>
  <c r="AS938" i="15"/>
  <c r="AR938" i="15"/>
  <c r="AQ938" i="15"/>
  <c r="AP938" i="15"/>
  <c r="AO938" i="15"/>
  <c r="AN938" i="15"/>
  <c r="AM938" i="15"/>
  <c r="BH937" i="15"/>
  <c r="BG937" i="15"/>
  <c r="BF937" i="15"/>
  <c r="BE937" i="15"/>
  <c r="BD937" i="15"/>
  <c r="BC937" i="15"/>
  <c r="BB937" i="15"/>
  <c r="BA937" i="15"/>
  <c r="AZ937" i="15"/>
  <c r="AY937" i="15"/>
  <c r="AX937" i="15"/>
  <c r="AW937" i="15"/>
  <c r="AV937" i="15"/>
  <c r="AU937" i="15"/>
  <c r="AT937" i="15"/>
  <c r="AS937" i="15"/>
  <c r="AR937" i="15"/>
  <c r="AQ937" i="15"/>
  <c r="AP937" i="15"/>
  <c r="AO937" i="15"/>
  <c r="AN937" i="15"/>
  <c r="AM937" i="15"/>
  <c r="BH936" i="15"/>
  <c r="BG936" i="15"/>
  <c r="BF936" i="15"/>
  <c r="BE936" i="15"/>
  <c r="BD936" i="15"/>
  <c r="BC936" i="15"/>
  <c r="BB936" i="15"/>
  <c r="BA936" i="15"/>
  <c r="AZ936" i="15"/>
  <c r="AY936" i="15"/>
  <c r="AX936" i="15"/>
  <c r="AW936" i="15"/>
  <c r="AV936" i="15"/>
  <c r="AU936" i="15"/>
  <c r="AT936" i="15"/>
  <c r="AS936" i="15"/>
  <c r="AR936" i="15"/>
  <c r="AQ936" i="15"/>
  <c r="AP936" i="15"/>
  <c r="AO936" i="15"/>
  <c r="AN936" i="15"/>
  <c r="AM936" i="15"/>
  <c r="BH935" i="15"/>
  <c r="BG935" i="15"/>
  <c r="BF935" i="15"/>
  <c r="BE935" i="15"/>
  <c r="BD935" i="15"/>
  <c r="BC935" i="15"/>
  <c r="BB935" i="15"/>
  <c r="BA935" i="15"/>
  <c r="AZ935" i="15"/>
  <c r="AY935" i="15"/>
  <c r="AX935" i="15"/>
  <c r="AW935" i="15"/>
  <c r="AV935" i="15"/>
  <c r="AU935" i="15"/>
  <c r="AT935" i="15"/>
  <c r="AS935" i="15"/>
  <c r="AR935" i="15"/>
  <c r="AQ935" i="15"/>
  <c r="AP935" i="15"/>
  <c r="AO935" i="15"/>
  <c r="AN935" i="15"/>
  <c r="AM935" i="15"/>
  <c r="BH934" i="15"/>
  <c r="BG934" i="15"/>
  <c r="BF934" i="15"/>
  <c r="BE934" i="15"/>
  <c r="BD934" i="15"/>
  <c r="BC934" i="15"/>
  <c r="BB934" i="15"/>
  <c r="BA934" i="15"/>
  <c r="AZ934" i="15"/>
  <c r="AY934" i="15"/>
  <c r="AX934" i="15"/>
  <c r="AW934" i="15"/>
  <c r="AV934" i="15"/>
  <c r="AU934" i="15"/>
  <c r="AT934" i="15"/>
  <c r="AS934" i="15"/>
  <c r="AR934" i="15"/>
  <c r="AQ934" i="15"/>
  <c r="AP934" i="15"/>
  <c r="AO934" i="15"/>
  <c r="AN934" i="15"/>
  <c r="AM934" i="15"/>
  <c r="BH933" i="15"/>
  <c r="BG933" i="15"/>
  <c r="BF933" i="15"/>
  <c r="BE933" i="15"/>
  <c r="BD933" i="15"/>
  <c r="BC933" i="15"/>
  <c r="BB933" i="15"/>
  <c r="BA933" i="15"/>
  <c r="AZ933" i="15"/>
  <c r="AY933" i="15"/>
  <c r="AX933" i="15"/>
  <c r="AW933" i="15"/>
  <c r="AV933" i="15"/>
  <c r="AU933" i="15"/>
  <c r="AT933" i="15"/>
  <c r="AS933" i="15"/>
  <c r="AR933" i="15"/>
  <c r="AQ933" i="15"/>
  <c r="AP933" i="15"/>
  <c r="AO933" i="15"/>
  <c r="AN933" i="15"/>
  <c r="AM933" i="15"/>
  <c r="BH932" i="15"/>
  <c r="BG932" i="15"/>
  <c r="BF932" i="15"/>
  <c r="BE932" i="15"/>
  <c r="BD932" i="15"/>
  <c r="BC932" i="15"/>
  <c r="BB932" i="15"/>
  <c r="BA932" i="15"/>
  <c r="AZ932" i="15"/>
  <c r="AY932" i="15"/>
  <c r="AX932" i="15"/>
  <c r="AW932" i="15"/>
  <c r="AV932" i="15"/>
  <c r="AU932" i="15"/>
  <c r="AT932" i="15"/>
  <c r="AS932" i="15"/>
  <c r="AR932" i="15"/>
  <c r="AQ932" i="15"/>
  <c r="AP932" i="15"/>
  <c r="AO932" i="15"/>
  <c r="AN932" i="15"/>
  <c r="AM932" i="15"/>
  <c r="BH931" i="15"/>
  <c r="BG931" i="15"/>
  <c r="BF931" i="15"/>
  <c r="BE931" i="15"/>
  <c r="BD931" i="15"/>
  <c r="BC931" i="15"/>
  <c r="BB931" i="15"/>
  <c r="BA931" i="15"/>
  <c r="AZ931" i="15"/>
  <c r="AY931" i="15"/>
  <c r="AX931" i="15"/>
  <c r="AW931" i="15"/>
  <c r="AV931" i="15"/>
  <c r="AU931" i="15"/>
  <c r="AT931" i="15"/>
  <c r="AS931" i="15"/>
  <c r="AR931" i="15"/>
  <c r="AQ931" i="15"/>
  <c r="AP931" i="15"/>
  <c r="AO931" i="15"/>
  <c r="AN931" i="15"/>
  <c r="AM931" i="15"/>
  <c r="BH930" i="15"/>
  <c r="BG930" i="15"/>
  <c r="BF930" i="15"/>
  <c r="BE930" i="15"/>
  <c r="BD930" i="15"/>
  <c r="BC930" i="15"/>
  <c r="BB930" i="15"/>
  <c r="BA930" i="15"/>
  <c r="AZ930" i="15"/>
  <c r="AY930" i="15"/>
  <c r="AX930" i="15"/>
  <c r="AW930" i="15"/>
  <c r="AV930" i="15"/>
  <c r="AU930" i="15"/>
  <c r="AT930" i="15"/>
  <c r="AS930" i="15"/>
  <c r="AR930" i="15"/>
  <c r="AQ930" i="15"/>
  <c r="AP930" i="15"/>
  <c r="AO930" i="15"/>
  <c r="AN930" i="15"/>
  <c r="AM930" i="15"/>
  <c r="BH929" i="15"/>
  <c r="BG929" i="15"/>
  <c r="BF929" i="15"/>
  <c r="BE929" i="15"/>
  <c r="BD929" i="15"/>
  <c r="BC929" i="15"/>
  <c r="BB929" i="15"/>
  <c r="BA929" i="15"/>
  <c r="AZ929" i="15"/>
  <c r="AY929" i="15"/>
  <c r="AX929" i="15"/>
  <c r="AW929" i="15"/>
  <c r="AV929" i="15"/>
  <c r="AU929" i="15"/>
  <c r="AT929" i="15"/>
  <c r="AS929" i="15"/>
  <c r="AR929" i="15"/>
  <c r="AQ929" i="15"/>
  <c r="AP929" i="15"/>
  <c r="AO929" i="15"/>
  <c r="AN929" i="15"/>
  <c r="AM929" i="15"/>
  <c r="BH928" i="15"/>
  <c r="BG928" i="15"/>
  <c r="BF928" i="15"/>
  <c r="BE928" i="15"/>
  <c r="BD928" i="15"/>
  <c r="BC928" i="15"/>
  <c r="BB928" i="15"/>
  <c r="BA928" i="15"/>
  <c r="AZ928" i="15"/>
  <c r="AY928" i="15"/>
  <c r="AX928" i="15"/>
  <c r="AW928" i="15"/>
  <c r="AV928" i="15"/>
  <c r="AU928" i="15"/>
  <c r="AT928" i="15"/>
  <c r="AS928" i="15"/>
  <c r="AR928" i="15"/>
  <c r="AQ928" i="15"/>
  <c r="AP928" i="15"/>
  <c r="AO928" i="15"/>
  <c r="AN928" i="15"/>
  <c r="AM928" i="15"/>
  <c r="BH927" i="15"/>
  <c r="BG927" i="15"/>
  <c r="BF927" i="15"/>
  <c r="BE927" i="15"/>
  <c r="BD927" i="15"/>
  <c r="BC927" i="15"/>
  <c r="BB927" i="15"/>
  <c r="BA927" i="15"/>
  <c r="AZ927" i="15"/>
  <c r="AY927" i="15"/>
  <c r="AX927" i="15"/>
  <c r="AW927" i="15"/>
  <c r="AV927" i="15"/>
  <c r="AU927" i="15"/>
  <c r="AT927" i="15"/>
  <c r="AS927" i="15"/>
  <c r="AR927" i="15"/>
  <c r="AQ927" i="15"/>
  <c r="AP927" i="15"/>
  <c r="AO927" i="15"/>
  <c r="AN927" i="15"/>
  <c r="AM927" i="15"/>
  <c r="BH926" i="15"/>
  <c r="BG926" i="15"/>
  <c r="BF926" i="15"/>
  <c r="BE926" i="15"/>
  <c r="BD926" i="15"/>
  <c r="BC926" i="15"/>
  <c r="BB926" i="15"/>
  <c r="BA926" i="15"/>
  <c r="AZ926" i="15"/>
  <c r="AY926" i="15"/>
  <c r="AX926" i="15"/>
  <c r="AW926" i="15"/>
  <c r="AV926" i="15"/>
  <c r="AU926" i="15"/>
  <c r="AT926" i="15"/>
  <c r="AS926" i="15"/>
  <c r="AR926" i="15"/>
  <c r="AQ926" i="15"/>
  <c r="AP926" i="15"/>
  <c r="AO926" i="15"/>
  <c r="AN926" i="15"/>
  <c r="AM926" i="15"/>
  <c r="BH925" i="15"/>
  <c r="BG925" i="15"/>
  <c r="BF925" i="15"/>
  <c r="BE925" i="15"/>
  <c r="BD925" i="15"/>
  <c r="BC925" i="15"/>
  <c r="BB925" i="15"/>
  <c r="BA925" i="15"/>
  <c r="AZ925" i="15"/>
  <c r="AY925" i="15"/>
  <c r="AX925" i="15"/>
  <c r="AW925" i="15"/>
  <c r="AV925" i="15"/>
  <c r="AU925" i="15"/>
  <c r="AT925" i="15"/>
  <c r="AS925" i="15"/>
  <c r="AR925" i="15"/>
  <c r="AQ925" i="15"/>
  <c r="AP925" i="15"/>
  <c r="AO925" i="15"/>
  <c r="AN925" i="15"/>
  <c r="AM925" i="15"/>
  <c r="BH924" i="15"/>
  <c r="BG924" i="15"/>
  <c r="BF924" i="15"/>
  <c r="BE924" i="15"/>
  <c r="BD924" i="15"/>
  <c r="BC924" i="15"/>
  <c r="BB924" i="15"/>
  <c r="BA924" i="15"/>
  <c r="AZ924" i="15"/>
  <c r="AY924" i="15"/>
  <c r="AX924" i="15"/>
  <c r="AW924" i="15"/>
  <c r="AV924" i="15"/>
  <c r="AU924" i="15"/>
  <c r="AT924" i="15"/>
  <c r="AS924" i="15"/>
  <c r="AR924" i="15"/>
  <c r="AQ924" i="15"/>
  <c r="AP924" i="15"/>
  <c r="AO924" i="15"/>
  <c r="AN924" i="15"/>
  <c r="AM924" i="15"/>
  <c r="BH923" i="15"/>
  <c r="BG923" i="15"/>
  <c r="BF923" i="15"/>
  <c r="BE923" i="15"/>
  <c r="BD923" i="15"/>
  <c r="BC923" i="15"/>
  <c r="BB923" i="15"/>
  <c r="BA923" i="15"/>
  <c r="AZ923" i="15"/>
  <c r="AY923" i="15"/>
  <c r="AX923" i="15"/>
  <c r="AW923" i="15"/>
  <c r="AV923" i="15"/>
  <c r="AU923" i="15"/>
  <c r="AT923" i="15"/>
  <c r="AS923" i="15"/>
  <c r="AR923" i="15"/>
  <c r="AQ923" i="15"/>
  <c r="AP923" i="15"/>
  <c r="AO923" i="15"/>
  <c r="AN923" i="15"/>
  <c r="AM923" i="15"/>
  <c r="BH922" i="15"/>
  <c r="BG922" i="15"/>
  <c r="BF922" i="15"/>
  <c r="BE922" i="15"/>
  <c r="BD922" i="15"/>
  <c r="BC922" i="15"/>
  <c r="BB922" i="15"/>
  <c r="BA922" i="15"/>
  <c r="AZ922" i="15"/>
  <c r="AY922" i="15"/>
  <c r="AX922" i="15"/>
  <c r="AW922" i="15"/>
  <c r="AV922" i="15"/>
  <c r="AU922" i="15"/>
  <c r="AT922" i="15"/>
  <c r="AS922" i="15"/>
  <c r="AR922" i="15"/>
  <c r="AQ922" i="15"/>
  <c r="AP922" i="15"/>
  <c r="AO922" i="15"/>
  <c r="AN922" i="15"/>
  <c r="AM922" i="15"/>
  <c r="BH921" i="15"/>
  <c r="BG921" i="15"/>
  <c r="BF921" i="15"/>
  <c r="BE921" i="15"/>
  <c r="BD921" i="15"/>
  <c r="BC921" i="15"/>
  <c r="BB921" i="15"/>
  <c r="BA921" i="15"/>
  <c r="AZ921" i="15"/>
  <c r="AY921" i="15"/>
  <c r="AX921" i="15"/>
  <c r="AW921" i="15"/>
  <c r="AV921" i="15"/>
  <c r="AU921" i="15"/>
  <c r="AT921" i="15"/>
  <c r="AS921" i="15"/>
  <c r="AR921" i="15"/>
  <c r="AQ921" i="15"/>
  <c r="AP921" i="15"/>
  <c r="AO921" i="15"/>
  <c r="AN921" i="15"/>
  <c r="AM921" i="15"/>
  <c r="BH920" i="15"/>
  <c r="BG920" i="15"/>
  <c r="BF920" i="15"/>
  <c r="BE920" i="15"/>
  <c r="BD920" i="15"/>
  <c r="BC920" i="15"/>
  <c r="BB920" i="15"/>
  <c r="BA920" i="15"/>
  <c r="AZ920" i="15"/>
  <c r="AY920" i="15"/>
  <c r="AX920" i="15"/>
  <c r="AW920" i="15"/>
  <c r="AV920" i="15"/>
  <c r="AU920" i="15"/>
  <c r="AT920" i="15"/>
  <c r="AS920" i="15"/>
  <c r="AR920" i="15"/>
  <c r="AQ920" i="15"/>
  <c r="AP920" i="15"/>
  <c r="AO920" i="15"/>
  <c r="AN920" i="15"/>
  <c r="AM920" i="15"/>
  <c r="BH919" i="15"/>
  <c r="BG919" i="15"/>
  <c r="BF919" i="15"/>
  <c r="BE919" i="15"/>
  <c r="BD919" i="15"/>
  <c r="BC919" i="15"/>
  <c r="BB919" i="15"/>
  <c r="BA919" i="15"/>
  <c r="AZ919" i="15"/>
  <c r="AY919" i="15"/>
  <c r="AX919" i="15"/>
  <c r="AW919" i="15"/>
  <c r="AV919" i="15"/>
  <c r="AU919" i="15"/>
  <c r="AT919" i="15"/>
  <c r="AS919" i="15"/>
  <c r="AR919" i="15"/>
  <c r="AQ919" i="15"/>
  <c r="AP919" i="15"/>
  <c r="AO919" i="15"/>
  <c r="AN919" i="15"/>
  <c r="AM919" i="15"/>
  <c r="BH918" i="15"/>
  <c r="BG918" i="15"/>
  <c r="BF918" i="15"/>
  <c r="BE918" i="15"/>
  <c r="BD918" i="15"/>
  <c r="BC918" i="15"/>
  <c r="BB918" i="15"/>
  <c r="BA918" i="15"/>
  <c r="AZ918" i="15"/>
  <c r="AY918" i="15"/>
  <c r="AX918" i="15"/>
  <c r="AW918" i="15"/>
  <c r="AV918" i="15"/>
  <c r="AU918" i="15"/>
  <c r="AT918" i="15"/>
  <c r="AS918" i="15"/>
  <c r="AR918" i="15"/>
  <c r="AQ918" i="15"/>
  <c r="AP918" i="15"/>
  <c r="AO918" i="15"/>
  <c r="AN918" i="15"/>
  <c r="AM918" i="15"/>
  <c r="BH917" i="15"/>
  <c r="BG917" i="15"/>
  <c r="BF917" i="15"/>
  <c r="BE917" i="15"/>
  <c r="BD917" i="15"/>
  <c r="BC917" i="15"/>
  <c r="BB917" i="15"/>
  <c r="BA917" i="15"/>
  <c r="AZ917" i="15"/>
  <c r="AY917" i="15"/>
  <c r="AX917" i="15"/>
  <c r="AW917" i="15"/>
  <c r="AV917" i="15"/>
  <c r="AU917" i="15"/>
  <c r="AT917" i="15"/>
  <c r="AS917" i="15"/>
  <c r="AR917" i="15"/>
  <c r="AQ917" i="15"/>
  <c r="AP917" i="15"/>
  <c r="AO917" i="15"/>
  <c r="AN917" i="15"/>
  <c r="AM917" i="15"/>
  <c r="BH916" i="15"/>
  <c r="BG916" i="15"/>
  <c r="BF916" i="15"/>
  <c r="BE916" i="15"/>
  <c r="BD916" i="15"/>
  <c r="BC916" i="15"/>
  <c r="BB916" i="15"/>
  <c r="BA916" i="15"/>
  <c r="AZ916" i="15"/>
  <c r="AY916" i="15"/>
  <c r="AX916" i="15"/>
  <c r="AW916" i="15"/>
  <c r="AV916" i="15"/>
  <c r="AU916" i="15"/>
  <c r="AT916" i="15"/>
  <c r="AS916" i="15"/>
  <c r="AR916" i="15"/>
  <c r="AQ916" i="15"/>
  <c r="AP916" i="15"/>
  <c r="AO916" i="15"/>
  <c r="AN916" i="15"/>
  <c r="AM916" i="15"/>
  <c r="BH915" i="15"/>
  <c r="BG915" i="15"/>
  <c r="BF915" i="15"/>
  <c r="BE915" i="15"/>
  <c r="BD915" i="15"/>
  <c r="BC915" i="15"/>
  <c r="BB915" i="15"/>
  <c r="BA915" i="15"/>
  <c r="AZ915" i="15"/>
  <c r="AY915" i="15"/>
  <c r="AX915" i="15"/>
  <c r="AW915" i="15"/>
  <c r="AV915" i="15"/>
  <c r="AU915" i="15"/>
  <c r="AT915" i="15"/>
  <c r="AS915" i="15"/>
  <c r="AR915" i="15"/>
  <c r="AQ915" i="15"/>
  <c r="AP915" i="15"/>
  <c r="AO915" i="15"/>
  <c r="AN915" i="15"/>
  <c r="AM915" i="15"/>
  <c r="BH914" i="15"/>
  <c r="BG914" i="15"/>
  <c r="BF914" i="15"/>
  <c r="BE914" i="15"/>
  <c r="BD914" i="15"/>
  <c r="BC914" i="15"/>
  <c r="BB914" i="15"/>
  <c r="BA914" i="15"/>
  <c r="AZ914" i="15"/>
  <c r="AY914" i="15"/>
  <c r="AX914" i="15"/>
  <c r="AW914" i="15"/>
  <c r="AV914" i="15"/>
  <c r="AU914" i="15"/>
  <c r="AT914" i="15"/>
  <c r="AS914" i="15"/>
  <c r="AR914" i="15"/>
  <c r="AQ914" i="15"/>
  <c r="AP914" i="15"/>
  <c r="AO914" i="15"/>
  <c r="AN914" i="15"/>
  <c r="AM914" i="15"/>
  <c r="BH913" i="15"/>
  <c r="BG913" i="15"/>
  <c r="BF913" i="15"/>
  <c r="BE913" i="15"/>
  <c r="BD913" i="15"/>
  <c r="BC913" i="15"/>
  <c r="BB913" i="15"/>
  <c r="BA913" i="15"/>
  <c r="AZ913" i="15"/>
  <c r="AY913" i="15"/>
  <c r="AX913" i="15"/>
  <c r="AW913" i="15"/>
  <c r="AV913" i="15"/>
  <c r="AU913" i="15"/>
  <c r="AT913" i="15"/>
  <c r="AS913" i="15"/>
  <c r="AR913" i="15"/>
  <c r="AQ913" i="15"/>
  <c r="AP913" i="15"/>
  <c r="AO913" i="15"/>
  <c r="AN913" i="15"/>
  <c r="AM913" i="15"/>
  <c r="BH912" i="15"/>
  <c r="BG912" i="15"/>
  <c r="BF912" i="15"/>
  <c r="BE912" i="15"/>
  <c r="BD912" i="15"/>
  <c r="BC912" i="15"/>
  <c r="BB912" i="15"/>
  <c r="BA912" i="15"/>
  <c r="AZ912" i="15"/>
  <c r="AY912" i="15"/>
  <c r="AX912" i="15"/>
  <c r="AW912" i="15"/>
  <c r="AV912" i="15"/>
  <c r="AU912" i="15"/>
  <c r="AT912" i="15"/>
  <c r="AS912" i="15"/>
  <c r="AR912" i="15"/>
  <c r="AQ912" i="15"/>
  <c r="AP912" i="15"/>
  <c r="AO912" i="15"/>
  <c r="AN912" i="15"/>
  <c r="AM912" i="15"/>
  <c r="BH911" i="15"/>
  <c r="BG911" i="15"/>
  <c r="BF911" i="15"/>
  <c r="BE911" i="15"/>
  <c r="BD911" i="15"/>
  <c r="BC911" i="15"/>
  <c r="BB911" i="15"/>
  <c r="BA911" i="15"/>
  <c r="AZ911" i="15"/>
  <c r="AY911" i="15"/>
  <c r="AX911" i="15"/>
  <c r="AW911" i="15"/>
  <c r="AV911" i="15"/>
  <c r="AU911" i="15"/>
  <c r="AT911" i="15"/>
  <c r="AS911" i="15"/>
  <c r="AR911" i="15"/>
  <c r="AQ911" i="15"/>
  <c r="AP911" i="15"/>
  <c r="AO911" i="15"/>
  <c r="AN911" i="15"/>
  <c r="AM911" i="15"/>
  <c r="BH910" i="15"/>
  <c r="BG910" i="15"/>
  <c r="BF910" i="15"/>
  <c r="BE910" i="15"/>
  <c r="BD910" i="15"/>
  <c r="BC910" i="15"/>
  <c r="BB910" i="15"/>
  <c r="BA910" i="15"/>
  <c r="AZ910" i="15"/>
  <c r="AY910" i="15"/>
  <c r="AX910" i="15"/>
  <c r="AW910" i="15"/>
  <c r="AV910" i="15"/>
  <c r="AU910" i="15"/>
  <c r="AT910" i="15"/>
  <c r="AS910" i="15"/>
  <c r="AR910" i="15"/>
  <c r="AQ910" i="15"/>
  <c r="AP910" i="15"/>
  <c r="AO910" i="15"/>
  <c r="AN910" i="15"/>
  <c r="AM910" i="15"/>
  <c r="BH909" i="15"/>
  <c r="BG909" i="15"/>
  <c r="BF909" i="15"/>
  <c r="BE909" i="15"/>
  <c r="BD909" i="15"/>
  <c r="BC909" i="15"/>
  <c r="BB909" i="15"/>
  <c r="BA909" i="15"/>
  <c r="AZ909" i="15"/>
  <c r="AY909" i="15"/>
  <c r="AX909" i="15"/>
  <c r="AW909" i="15"/>
  <c r="AV909" i="15"/>
  <c r="AU909" i="15"/>
  <c r="AT909" i="15"/>
  <c r="AS909" i="15"/>
  <c r="AR909" i="15"/>
  <c r="AQ909" i="15"/>
  <c r="AP909" i="15"/>
  <c r="AO909" i="15"/>
  <c r="AN909" i="15"/>
  <c r="AM909" i="15"/>
  <c r="BH908" i="15"/>
  <c r="BG908" i="15"/>
  <c r="BF908" i="15"/>
  <c r="BE908" i="15"/>
  <c r="BD908" i="15"/>
  <c r="BC908" i="15"/>
  <c r="BB908" i="15"/>
  <c r="BA908" i="15"/>
  <c r="AZ908" i="15"/>
  <c r="AY908" i="15"/>
  <c r="AX908" i="15"/>
  <c r="AW908" i="15"/>
  <c r="AV908" i="15"/>
  <c r="AU908" i="15"/>
  <c r="AT908" i="15"/>
  <c r="AS908" i="15"/>
  <c r="AR908" i="15"/>
  <c r="AQ908" i="15"/>
  <c r="AP908" i="15"/>
  <c r="AO908" i="15"/>
  <c r="AN908" i="15"/>
  <c r="AM908" i="15"/>
  <c r="BH907" i="15"/>
  <c r="BG907" i="15"/>
  <c r="BF907" i="15"/>
  <c r="BE907" i="15"/>
  <c r="BD907" i="15"/>
  <c r="BC907" i="15"/>
  <c r="BB907" i="15"/>
  <c r="BA907" i="15"/>
  <c r="AZ907" i="15"/>
  <c r="AY907" i="15"/>
  <c r="AX907" i="15"/>
  <c r="AW907" i="15"/>
  <c r="AV907" i="15"/>
  <c r="AU907" i="15"/>
  <c r="AT907" i="15"/>
  <c r="AS907" i="15"/>
  <c r="AR907" i="15"/>
  <c r="AQ907" i="15"/>
  <c r="AP907" i="15"/>
  <c r="AO907" i="15"/>
  <c r="AN907" i="15"/>
  <c r="AM907" i="15"/>
  <c r="BH906" i="15"/>
  <c r="BG906" i="15"/>
  <c r="BF906" i="15"/>
  <c r="BE906" i="15"/>
  <c r="BD906" i="15"/>
  <c r="BC906" i="15"/>
  <c r="BB906" i="15"/>
  <c r="BA906" i="15"/>
  <c r="AZ906" i="15"/>
  <c r="AY906" i="15"/>
  <c r="AX906" i="15"/>
  <c r="AW906" i="15"/>
  <c r="AV906" i="15"/>
  <c r="AU906" i="15"/>
  <c r="AT906" i="15"/>
  <c r="AS906" i="15"/>
  <c r="AR906" i="15"/>
  <c r="AQ906" i="15"/>
  <c r="AP906" i="15"/>
  <c r="AO906" i="15"/>
  <c r="AN906" i="15"/>
  <c r="AM906" i="15"/>
  <c r="BH905" i="15"/>
  <c r="BG905" i="15"/>
  <c r="BF905" i="15"/>
  <c r="BE905" i="15"/>
  <c r="BD905" i="15"/>
  <c r="BC905" i="15"/>
  <c r="BB905" i="15"/>
  <c r="BA905" i="15"/>
  <c r="AZ905" i="15"/>
  <c r="AY905" i="15"/>
  <c r="AX905" i="15"/>
  <c r="AW905" i="15"/>
  <c r="AV905" i="15"/>
  <c r="AU905" i="15"/>
  <c r="AT905" i="15"/>
  <c r="AS905" i="15"/>
  <c r="AR905" i="15"/>
  <c r="AQ905" i="15"/>
  <c r="AP905" i="15"/>
  <c r="AO905" i="15"/>
  <c r="AN905" i="15"/>
  <c r="AM905" i="15"/>
  <c r="BH904" i="15"/>
  <c r="BG904" i="15"/>
  <c r="BF904" i="15"/>
  <c r="BE904" i="15"/>
  <c r="BD904" i="15"/>
  <c r="BC904" i="15"/>
  <c r="BB904" i="15"/>
  <c r="BA904" i="15"/>
  <c r="AZ904" i="15"/>
  <c r="AY904" i="15"/>
  <c r="AX904" i="15"/>
  <c r="AW904" i="15"/>
  <c r="AV904" i="15"/>
  <c r="AU904" i="15"/>
  <c r="AT904" i="15"/>
  <c r="AS904" i="15"/>
  <c r="AR904" i="15"/>
  <c r="AQ904" i="15"/>
  <c r="AP904" i="15"/>
  <c r="AO904" i="15"/>
  <c r="AN904" i="15"/>
  <c r="AM904" i="15"/>
  <c r="BH903" i="15"/>
  <c r="BG903" i="15"/>
  <c r="BF903" i="15"/>
  <c r="BE903" i="15"/>
  <c r="BD903" i="15"/>
  <c r="BC903" i="15"/>
  <c r="BB903" i="15"/>
  <c r="BA903" i="15"/>
  <c r="AZ903" i="15"/>
  <c r="AY903" i="15"/>
  <c r="AX903" i="15"/>
  <c r="AW903" i="15"/>
  <c r="AV903" i="15"/>
  <c r="AU903" i="15"/>
  <c r="AT903" i="15"/>
  <c r="AS903" i="15"/>
  <c r="AR903" i="15"/>
  <c r="AQ903" i="15"/>
  <c r="AP903" i="15"/>
  <c r="AO903" i="15"/>
  <c r="AN903" i="15"/>
  <c r="AM903" i="15"/>
  <c r="BH902" i="15"/>
  <c r="BG902" i="15"/>
  <c r="BF902" i="15"/>
  <c r="BE902" i="15"/>
  <c r="BD902" i="15"/>
  <c r="BC902" i="15"/>
  <c r="BB902" i="15"/>
  <c r="BA902" i="15"/>
  <c r="AZ902" i="15"/>
  <c r="AY902" i="15"/>
  <c r="AX902" i="15"/>
  <c r="AW902" i="15"/>
  <c r="AV902" i="15"/>
  <c r="AU902" i="15"/>
  <c r="AT902" i="15"/>
  <c r="AS902" i="15"/>
  <c r="AR902" i="15"/>
  <c r="AQ902" i="15"/>
  <c r="AP902" i="15"/>
  <c r="AO902" i="15"/>
  <c r="AN902" i="15"/>
  <c r="AM902" i="15"/>
  <c r="BH901" i="15"/>
  <c r="BG901" i="15"/>
  <c r="BF901" i="15"/>
  <c r="BE901" i="15"/>
  <c r="BD901" i="15"/>
  <c r="BC901" i="15"/>
  <c r="BB901" i="15"/>
  <c r="BA901" i="15"/>
  <c r="AZ901" i="15"/>
  <c r="AY901" i="15"/>
  <c r="AX901" i="15"/>
  <c r="AW901" i="15"/>
  <c r="AV901" i="15"/>
  <c r="AU901" i="15"/>
  <c r="AT901" i="15"/>
  <c r="AS901" i="15"/>
  <c r="AR901" i="15"/>
  <c r="AQ901" i="15"/>
  <c r="AP901" i="15"/>
  <c r="AO901" i="15"/>
  <c r="AN901" i="15"/>
  <c r="AM901" i="15"/>
  <c r="BH900" i="15"/>
  <c r="BG900" i="15"/>
  <c r="BF900" i="15"/>
  <c r="BE900" i="15"/>
  <c r="BD900" i="15"/>
  <c r="BC900" i="15"/>
  <c r="BB900" i="15"/>
  <c r="BA900" i="15"/>
  <c r="AZ900" i="15"/>
  <c r="AY900" i="15"/>
  <c r="AX900" i="15"/>
  <c r="AW900" i="15"/>
  <c r="AV900" i="15"/>
  <c r="AU900" i="15"/>
  <c r="AT900" i="15"/>
  <c r="AS900" i="15"/>
  <c r="AR900" i="15"/>
  <c r="AQ900" i="15"/>
  <c r="AP900" i="15"/>
  <c r="AO900" i="15"/>
  <c r="AN900" i="15"/>
  <c r="AM900" i="15"/>
  <c r="BH899" i="15"/>
  <c r="BG899" i="15"/>
  <c r="BF899" i="15"/>
  <c r="BE899" i="15"/>
  <c r="BD899" i="15"/>
  <c r="BC899" i="15"/>
  <c r="BB899" i="15"/>
  <c r="BA899" i="15"/>
  <c r="AZ899" i="15"/>
  <c r="AY899" i="15"/>
  <c r="AX899" i="15"/>
  <c r="AW899" i="15"/>
  <c r="AV899" i="15"/>
  <c r="AU899" i="15"/>
  <c r="AT899" i="15"/>
  <c r="AS899" i="15"/>
  <c r="AR899" i="15"/>
  <c r="AQ899" i="15"/>
  <c r="AP899" i="15"/>
  <c r="AO899" i="15"/>
  <c r="AN899" i="15"/>
  <c r="AM899" i="15"/>
  <c r="BH898" i="15"/>
  <c r="BG898" i="15"/>
  <c r="BF898" i="15"/>
  <c r="BE898" i="15"/>
  <c r="BD898" i="15"/>
  <c r="BC898" i="15"/>
  <c r="BB898" i="15"/>
  <c r="BA898" i="15"/>
  <c r="AZ898" i="15"/>
  <c r="AY898" i="15"/>
  <c r="AX898" i="15"/>
  <c r="AW898" i="15"/>
  <c r="AV898" i="15"/>
  <c r="AU898" i="15"/>
  <c r="AT898" i="15"/>
  <c r="AS898" i="15"/>
  <c r="AR898" i="15"/>
  <c r="AQ898" i="15"/>
  <c r="AP898" i="15"/>
  <c r="AO898" i="15"/>
  <c r="AN898" i="15"/>
  <c r="AM898" i="15"/>
  <c r="BH897" i="15"/>
  <c r="BG897" i="15"/>
  <c r="BF897" i="15"/>
  <c r="BE897" i="15"/>
  <c r="BD897" i="15"/>
  <c r="BC897" i="15"/>
  <c r="BB897" i="15"/>
  <c r="BA897" i="15"/>
  <c r="AZ897" i="15"/>
  <c r="AY897" i="15"/>
  <c r="AX897" i="15"/>
  <c r="AW897" i="15"/>
  <c r="AV897" i="15"/>
  <c r="AU897" i="15"/>
  <c r="AT897" i="15"/>
  <c r="AS897" i="15"/>
  <c r="AR897" i="15"/>
  <c r="AQ897" i="15"/>
  <c r="AP897" i="15"/>
  <c r="AO897" i="15"/>
  <c r="AN897" i="15"/>
  <c r="AM897" i="15"/>
  <c r="BH896" i="15"/>
  <c r="BG896" i="15"/>
  <c r="BF896" i="15"/>
  <c r="BE896" i="15"/>
  <c r="BD896" i="15"/>
  <c r="BC896" i="15"/>
  <c r="BB896" i="15"/>
  <c r="BA896" i="15"/>
  <c r="AZ896" i="15"/>
  <c r="AY896" i="15"/>
  <c r="AX896" i="15"/>
  <c r="AW896" i="15"/>
  <c r="AV896" i="15"/>
  <c r="AU896" i="15"/>
  <c r="AT896" i="15"/>
  <c r="AS896" i="15"/>
  <c r="AR896" i="15"/>
  <c r="AQ896" i="15"/>
  <c r="AP896" i="15"/>
  <c r="AO896" i="15"/>
  <c r="AN896" i="15"/>
  <c r="AM896" i="15"/>
  <c r="BH895" i="15"/>
  <c r="BG895" i="15"/>
  <c r="BF895" i="15"/>
  <c r="BE895" i="15"/>
  <c r="BD895" i="15"/>
  <c r="BC895" i="15"/>
  <c r="BB895" i="15"/>
  <c r="BA895" i="15"/>
  <c r="AZ895" i="15"/>
  <c r="AY895" i="15"/>
  <c r="AX895" i="15"/>
  <c r="AW895" i="15"/>
  <c r="AV895" i="15"/>
  <c r="AU895" i="15"/>
  <c r="AT895" i="15"/>
  <c r="AS895" i="15"/>
  <c r="AR895" i="15"/>
  <c r="AQ895" i="15"/>
  <c r="AP895" i="15"/>
  <c r="AO895" i="15"/>
  <c r="AN895" i="15"/>
  <c r="AM895" i="15"/>
  <c r="BH894" i="15"/>
  <c r="BG894" i="15"/>
  <c r="BF894" i="15"/>
  <c r="BE894" i="15"/>
  <c r="BD894" i="15"/>
  <c r="BC894" i="15"/>
  <c r="BB894" i="15"/>
  <c r="BA894" i="15"/>
  <c r="AZ894" i="15"/>
  <c r="AY894" i="15"/>
  <c r="AX894" i="15"/>
  <c r="AW894" i="15"/>
  <c r="AV894" i="15"/>
  <c r="AU894" i="15"/>
  <c r="AT894" i="15"/>
  <c r="AS894" i="15"/>
  <c r="AR894" i="15"/>
  <c r="AQ894" i="15"/>
  <c r="AP894" i="15"/>
  <c r="AO894" i="15"/>
  <c r="AN894" i="15"/>
  <c r="AM894" i="15"/>
  <c r="BH893" i="15"/>
  <c r="BG893" i="15"/>
  <c r="BF893" i="15"/>
  <c r="BE893" i="15"/>
  <c r="BD893" i="15"/>
  <c r="BC893" i="15"/>
  <c r="BB893" i="15"/>
  <c r="BA893" i="15"/>
  <c r="AZ893" i="15"/>
  <c r="AY893" i="15"/>
  <c r="AX893" i="15"/>
  <c r="AW893" i="15"/>
  <c r="AV893" i="15"/>
  <c r="AU893" i="15"/>
  <c r="AT893" i="15"/>
  <c r="AS893" i="15"/>
  <c r="AR893" i="15"/>
  <c r="AQ893" i="15"/>
  <c r="AP893" i="15"/>
  <c r="AO893" i="15"/>
  <c r="AN893" i="15"/>
  <c r="AM893" i="15"/>
  <c r="BH892" i="15"/>
  <c r="BG892" i="15"/>
  <c r="BF892" i="15"/>
  <c r="BE892" i="15"/>
  <c r="BD892" i="15"/>
  <c r="BC892" i="15"/>
  <c r="BB892" i="15"/>
  <c r="BA892" i="15"/>
  <c r="AZ892" i="15"/>
  <c r="AY892" i="15"/>
  <c r="AX892" i="15"/>
  <c r="AW892" i="15"/>
  <c r="AV892" i="15"/>
  <c r="AU892" i="15"/>
  <c r="AT892" i="15"/>
  <c r="AS892" i="15"/>
  <c r="AR892" i="15"/>
  <c r="AQ892" i="15"/>
  <c r="AP892" i="15"/>
  <c r="AO892" i="15"/>
  <c r="AN892" i="15"/>
  <c r="AM892" i="15"/>
  <c r="BH891" i="15"/>
  <c r="BG891" i="15"/>
  <c r="BF891" i="15"/>
  <c r="BE891" i="15"/>
  <c r="BD891" i="15"/>
  <c r="BC891" i="15"/>
  <c r="BB891" i="15"/>
  <c r="BA891" i="15"/>
  <c r="AZ891" i="15"/>
  <c r="AY891" i="15"/>
  <c r="AX891" i="15"/>
  <c r="AW891" i="15"/>
  <c r="AV891" i="15"/>
  <c r="AU891" i="15"/>
  <c r="AT891" i="15"/>
  <c r="AS891" i="15"/>
  <c r="AR891" i="15"/>
  <c r="AQ891" i="15"/>
  <c r="AP891" i="15"/>
  <c r="AO891" i="15"/>
  <c r="AN891" i="15"/>
  <c r="AM891" i="15"/>
  <c r="BH890" i="15"/>
  <c r="BG890" i="15"/>
  <c r="BF890" i="15"/>
  <c r="BE890" i="15"/>
  <c r="BD890" i="15"/>
  <c r="BC890" i="15"/>
  <c r="BB890" i="15"/>
  <c r="BA890" i="15"/>
  <c r="AZ890" i="15"/>
  <c r="AY890" i="15"/>
  <c r="AX890" i="15"/>
  <c r="AW890" i="15"/>
  <c r="AV890" i="15"/>
  <c r="AU890" i="15"/>
  <c r="AT890" i="15"/>
  <c r="AS890" i="15"/>
  <c r="AR890" i="15"/>
  <c r="AQ890" i="15"/>
  <c r="AP890" i="15"/>
  <c r="AO890" i="15"/>
  <c r="AN890" i="15"/>
  <c r="AM890" i="15"/>
  <c r="BH889" i="15"/>
  <c r="BG889" i="15"/>
  <c r="BF889" i="15"/>
  <c r="BE889" i="15"/>
  <c r="BD889" i="15"/>
  <c r="BC889" i="15"/>
  <c r="BB889" i="15"/>
  <c r="BA889" i="15"/>
  <c r="AZ889" i="15"/>
  <c r="AY889" i="15"/>
  <c r="AX889" i="15"/>
  <c r="AW889" i="15"/>
  <c r="AV889" i="15"/>
  <c r="AU889" i="15"/>
  <c r="AT889" i="15"/>
  <c r="AS889" i="15"/>
  <c r="AR889" i="15"/>
  <c r="AQ889" i="15"/>
  <c r="AP889" i="15"/>
  <c r="AO889" i="15"/>
  <c r="AN889" i="15"/>
  <c r="AM889" i="15"/>
  <c r="BH888" i="15"/>
  <c r="BG888" i="15"/>
  <c r="BF888" i="15"/>
  <c r="BE888" i="15"/>
  <c r="BD888" i="15"/>
  <c r="BC888" i="15"/>
  <c r="BB888" i="15"/>
  <c r="BA888" i="15"/>
  <c r="AZ888" i="15"/>
  <c r="AY888" i="15"/>
  <c r="AX888" i="15"/>
  <c r="AW888" i="15"/>
  <c r="AV888" i="15"/>
  <c r="AU888" i="15"/>
  <c r="AT888" i="15"/>
  <c r="AS888" i="15"/>
  <c r="AR888" i="15"/>
  <c r="AQ888" i="15"/>
  <c r="AP888" i="15"/>
  <c r="AO888" i="15"/>
  <c r="AN888" i="15"/>
  <c r="AM888" i="15"/>
  <c r="BH887" i="15"/>
  <c r="BG887" i="15"/>
  <c r="BF887" i="15"/>
  <c r="BE887" i="15"/>
  <c r="BD887" i="15"/>
  <c r="BC887" i="15"/>
  <c r="BB887" i="15"/>
  <c r="BA887" i="15"/>
  <c r="AZ887" i="15"/>
  <c r="AY887" i="15"/>
  <c r="AX887" i="15"/>
  <c r="AW887" i="15"/>
  <c r="AV887" i="15"/>
  <c r="AU887" i="15"/>
  <c r="AT887" i="15"/>
  <c r="AS887" i="15"/>
  <c r="AR887" i="15"/>
  <c r="AQ887" i="15"/>
  <c r="AP887" i="15"/>
  <c r="AO887" i="15"/>
  <c r="AN887" i="15"/>
  <c r="AM887" i="15"/>
  <c r="BH886" i="15"/>
  <c r="BG886" i="15"/>
  <c r="BF886" i="15"/>
  <c r="BE886" i="15"/>
  <c r="BD886" i="15"/>
  <c r="BC886" i="15"/>
  <c r="BB886" i="15"/>
  <c r="BA886" i="15"/>
  <c r="AZ886" i="15"/>
  <c r="AY886" i="15"/>
  <c r="AX886" i="15"/>
  <c r="AW886" i="15"/>
  <c r="AV886" i="15"/>
  <c r="AU886" i="15"/>
  <c r="AT886" i="15"/>
  <c r="AS886" i="15"/>
  <c r="AR886" i="15"/>
  <c r="AQ886" i="15"/>
  <c r="AP886" i="15"/>
  <c r="AO886" i="15"/>
  <c r="AN886" i="15"/>
  <c r="AM886" i="15"/>
  <c r="BH885" i="15"/>
  <c r="BG885" i="15"/>
  <c r="BF885" i="15"/>
  <c r="BE885" i="15"/>
  <c r="BD885" i="15"/>
  <c r="BC885" i="15"/>
  <c r="BB885" i="15"/>
  <c r="BA885" i="15"/>
  <c r="AZ885" i="15"/>
  <c r="AY885" i="15"/>
  <c r="AX885" i="15"/>
  <c r="AW885" i="15"/>
  <c r="AV885" i="15"/>
  <c r="AU885" i="15"/>
  <c r="AT885" i="15"/>
  <c r="AS885" i="15"/>
  <c r="AR885" i="15"/>
  <c r="AQ885" i="15"/>
  <c r="AP885" i="15"/>
  <c r="AO885" i="15"/>
  <c r="AN885" i="15"/>
  <c r="AM885" i="15"/>
  <c r="BH884" i="15"/>
  <c r="BG884" i="15"/>
  <c r="BF884" i="15"/>
  <c r="BE884" i="15"/>
  <c r="BD884" i="15"/>
  <c r="BC884" i="15"/>
  <c r="BB884" i="15"/>
  <c r="BA884" i="15"/>
  <c r="AZ884" i="15"/>
  <c r="AY884" i="15"/>
  <c r="AX884" i="15"/>
  <c r="AW884" i="15"/>
  <c r="AV884" i="15"/>
  <c r="AU884" i="15"/>
  <c r="AT884" i="15"/>
  <c r="AS884" i="15"/>
  <c r="AR884" i="15"/>
  <c r="AQ884" i="15"/>
  <c r="AP884" i="15"/>
  <c r="AO884" i="15"/>
  <c r="AN884" i="15"/>
  <c r="AM884" i="15"/>
  <c r="BH883" i="15"/>
  <c r="BG883" i="15"/>
  <c r="BF883" i="15"/>
  <c r="BE883" i="15"/>
  <c r="BD883" i="15"/>
  <c r="BC883" i="15"/>
  <c r="BB883" i="15"/>
  <c r="BA883" i="15"/>
  <c r="AZ883" i="15"/>
  <c r="AY883" i="15"/>
  <c r="AX883" i="15"/>
  <c r="AW883" i="15"/>
  <c r="AV883" i="15"/>
  <c r="AU883" i="15"/>
  <c r="AT883" i="15"/>
  <c r="AS883" i="15"/>
  <c r="AR883" i="15"/>
  <c r="AQ883" i="15"/>
  <c r="AP883" i="15"/>
  <c r="AO883" i="15"/>
  <c r="AN883" i="15"/>
  <c r="AM883" i="15"/>
  <c r="BH882" i="15"/>
  <c r="BG882" i="15"/>
  <c r="BF882" i="15"/>
  <c r="BE882" i="15"/>
  <c r="BD882" i="15"/>
  <c r="BC882" i="15"/>
  <c r="BB882" i="15"/>
  <c r="BA882" i="15"/>
  <c r="AZ882" i="15"/>
  <c r="AY882" i="15"/>
  <c r="AX882" i="15"/>
  <c r="AW882" i="15"/>
  <c r="AV882" i="15"/>
  <c r="AU882" i="15"/>
  <c r="AT882" i="15"/>
  <c r="AS882" i="15"/>
  <c r="AR882" i="15"/>
  <c r="AQ882" i="15"/>
  <c r="AP882" i="15"/>
  <c r="AO882" i="15"/>
  <c r="AN882" i="15"/>
  <c r="AM882" i="15"/>
  <c r="BH881" i="15"/>
  <c r="BG881" i="15"/>
  <c r="BF881" i="15"/>
  <c r="BE881" i="15"/>
  <c r="BD881" i="15"/>
  <c r="BC881" i="15"/>
  <c r="BB881" i="15"/>
  <c r="BA881" i="15"/>
  <c r="AZ881" i="15"/>
  <c r="AY881" i="15"/>
  <c r="AX881" i="15"/>
  <c r="AW881" i="15"/>
  <c r="AV881" i="15"/>
  <c r="AU881" i="15"/>
  <c r="AT881" i="15"/>
  <c r="AS881" i="15"/>
  <c r="AR881" i="15"/>
  <c r="AQ881" i="15"/>
  <c r="AP881" i="15"/>
  <c r="AO881" i="15"/>
  <c r="AN881" i="15"/>
  <c r="AM881" i="15"/>
  <c r="BH880" i="15"/>
  <c r="BG880" i="15"/>
  <c r="BF880" i="15"/>
  <c r="BE880" i="15"/>
  <c r="BD880" i="15"/>
  <c r="BC880" i="15"/>
  <c r="BB880" i="15"/>
  <c r="BA880" i="15"/>
  <c r="AZ880" i="15"/>
  <c r="AY880" i="15"/>
  <c r="AX880" i="15"/>
  <c r="AW880" i="15"/>
  <c r="AV880" i="15"/>
  <c r="AU880" i="15"/>
  <c r="AT880" i="15"/>
  <c r="AS880" i="15"/>
  <c r="AR880" i="15"/>
  <c r="AQ880" i="15"/>
  <c r="AP880" i="15"/>
  <c r="AO880" i="15"/>
  <c r="AN880" i="15"/>
  <c r="AM880" i="15"/>
  <c r="BH879" i="15"/>
  <c r="BG879" i="15"/>
  <c r="BF879" i="15"/>
  <c r="BE879" i="15"/>
  <c r="BD879" i="15"/>
  <c r="BC879" i="15"/>
  <c r="BB879" i="15"/>
  <c r="BA879" i="15"/>
  <c r="AZ879" i="15"/>
  <c r="AY879" i="15"/>
  <c r="AX879" i="15"/>
  <c r="AW879" i="15"/>
  <c r="AV879" i="15"/>
  <c r="AU879" i="15"/>
  <c r="AT879" i="15"/>
  <c r="AS879" i="15"/>
  <c r="AR879" i="15"/>
  <c r="AQ879" i="15"/>
  <c r="AP879" i="15"/>
  <c r="AO879" i="15"/>
  <c r="AN879" i="15"/>
  <c r="AM879" i="15"/>
  <c r="BH878" i="15"/>
  <c r="BG878" i="15"/>
  <c r="BF878" i="15"/>
  <c r="BE878" i="15"/>
  <c r="BD878" i="15"/>
  <c r="BC878" i="15"/>
  <c r="BB878" i="15"/>
  <c r="BA878" i="15"/>
  <c r="AZ878" i="15"/>
  <c r="AY878" i="15"/>
  <c r="AX878" i="15"/>
  <c r="AW878" i="15"/>
  <c r="AV878" i="15"/>
  <c r="AU878" i="15"/>
  <c r="AT878" i="15"/>
  <c r="AS878" i="15"/>
  <c r="AR878" i="15"/>
  <c r="AQ878" i="15"/>
  <c r="AP878" i="15"/>
  <c r="AO878" i="15"/>
  <c r="AN878" i="15"/>
  <c r="AM878" i="15"/>
  <c r="BH877" i="15"/>
  <c r="BG877" i="15"/>
  <c r="BF877" i="15"/>
  <c r="BE877" i="15"/>
  <c r="BD877" i="15"/>
  <c r="BC877" i="15"/>
  <c r="BB877" i="15"/>
  <c r="BA877" i="15"/>
  <c r="AZ877" i="15"/>
  <c r="AY877" i="15"/>
  <c r="AX877" i="15"/>
  <c r="AW877" i="15"/>
  <c r="AV877" i="15"/>
  <c r="AU877" i="15"/>
  <c r="AT877" i="15"/>
  <c r="AS877" i="15"/>
  <c r="AR877" i="15"/>
  <c r="AQ877" i="15"/>
  <c r="AP877" i="15"/>
  <c r="AO877" i="15"/>
  <c r="AN877" i="15"/>
  <c r="AM877" i="15"/>
  <c r="BH876" i="15"/>
  <c r="BG876" i="15"/>
  <c r="BF876" i="15"/>
  <c r="BE876" i="15"/>
  <c r="BD876" i="15"/>
  <c r="BC876" i="15"/>
  <c r="BB876" i="15"/>
  <c r="BA876" i="15"/>
  <c r="AZ876" i="15"/>
  <c r="AY876" i="15"/>
  <c r="AX876" i="15"/>
  <c r="AW876" i="15"/>
  <c r="AV876" i="15"/>
  <c r="AU876" i="15"/>
  <c r="AT876" i="15"/>
  <c r="AS876" i="15"/>
  <c r="AR876" i="15"/>
  <c r="AQ876" i="15"/>
  <c r="AP876" i="15"/>
  <c r="AO876" i="15"/>
  <c r="AN876" i="15"/>
  <c r="AM876" i="15"/>
  <c r="BH875" i="15"/>
  <c r="BG875" i="15"/>
  <c r="BF875" i="15"/>
  <c r="BE875" i="15"/>
  <c r="BD875" i="15"/>
  <c r="BC875" i="15"/>
  <c r="BB875" i="15"/>
  <c r="BA875" i="15"/>
  <c r="AZ875" i="15"/>
  <c r="AY875" i="15"/>
  <c r="AX875" i="15"/>
  <c r="AW875" i="15"/>
  <c r="AV875" i="15"/>
  <c r="AU875" i="15"/>
  <c r="AT875" i="15"/>
  <c r="AS875" i="15"/>
  <c r="AR875" i="15"/>
  <c r="AQ875" i="15"/>
  <c r="AP875" i="15"/>
  <c r="AO875" i="15"/>
  <c r="AN875" i="15"/>
  <c r="AM875" i="15"/>
  <c r="BH874" i="15"/>
  <c r="BG874" i="15"/>
  <c r="BF874" i="15"/>
  <c r="BE874" i="15"/>
  <c r="BD874" i="15"/>
  <c r="BC874" i="15"/>
  <c r="BB874" i="15"/>
  <c r="BA874" i="15"/>
  <c r="AZ874" i="15"/>
  <c r="AY874" i="15"/>
  <c r="AX874" i="15"/>
  <c r="AW874" i="15"/>
  <c r="AV874" i="15"/>
  <c r="AU874" i="15"/>
  <c r="AT874" i="15"/>
  <c r="AS874" i="15"/>
  <c r="AR874" i="15"/>
  <c r="AQ874" i="15"/>
  <c r="AP874" i="15"/>
  <c r="AO874" i="15"/>
  <c r="AN874" i="15"/>
  <c r="AM874" i="15"/>
  <c r="BH873" i="15"/>
  <c r="BG873" i="15"/>
  <c r="BF873" i="15"/>
  <c r="BE873" i="15"/>
  <c r="BD873" i="15"/>
  <c r="BC873" i="15"/>
  <c r="BB873" i="15"/>
  <c r="BA873" i="15"/>
  <c r="AZ873" i="15"/>
  <c r="AY873" i="15"/>
  <c r="AX873" i="15"/>
  <c r="AW873" i="15"/>
  <c r="AV873" i="15"/>
  <c r="AU873" i="15"/>
  <c r="AT873" i="15"/>
  <c r="AS873" i="15"/>
  <c r="AR873" i="15"/>
  <c r="AQ873" i="15"/>
  <c r="AP873" i="15"/>
  <c r="AO873" i="15"/>
  <c r="AN873" i="15"/>
  <c r="AM873" i="15"/>
  <c r="BH872" i="15"/>
  <c r="BG872" i="15"/>
  <c r="BF872" i="15"/>
  <c r="BE872" i="15"/>
  <c r="BD872" i="15"/>
  <c r="BC872" i="15"/>
  <c r="BB872" i="15"/>
  <c r="BA872" i="15"/>
  <c r="AZ872" i="15"/>
  <c r="AY872" i="15"/>
  <c r="AX872" i="15"/>
  <c r="AW872" i="15"/>
  <c r="AV872" i="15"/>
  <c r="AU872" i="15"/>
  <c r="AT872" i="15"/>
  <c r="AS872" i="15"/>
  <c r="AR872" i="15"/>
  <c r="AQ872" i="15"/>
  <c r="AP872" i="15"/>
  <c r="AO872" i="15"/>
  <c r="AN872" i="15"/>
  <c r="AM872" i="15"/>
  <c r="BH871" i="15"/>
  <c r="BG871" i="15"/>
  <c r="BF871" i="15"/>
  <c r="BE871" i="15"/>
  <c r="BD871" i="15"/>
  <c r="BC871" i="15"/>
  <c r="BB871" i="15"/>
  <c r="BA871" i="15"/>
  <c r="AZ871" i="15"/>
  <c r="AY871" i="15"/>
  <c r="AX871" i="15"/>
  <c r="AW871" i="15"/>
  <c r="AV871" i="15"/>
  <c r="AU871" i="15"/>
  <c r="AT871" i="15"/>
  <c r="AS871" i="15"/>
  <c r="AR871" i="15"/>
  <c r="AQ871" i="15"/>
  <c r="AP871" i="15"/>
  <c r="AO871" i="15"/>
  <c r="AN871" i="15"/>
  <c r="AM871" i="15"/>
  <c r="BH870" i="15"/>
  <c r="BG870" i="15"/>
  <c r="BF870" i="15"/>
  <c r="BE870" i="15"/>
  <c r="BD870" i="15"/>
  <c r="BC870" i="15"/>
  <c r="BB870" i="15"/>
  <c r="BA870" i="15"/>
  <c r="AZ870" i="15"/>
  <c r="AY870" i="15"/>
  <c r="AX870" i="15"/>
  <c r="AW870" i="15"/>
  <c r="AV870" i="15"/>
  <c r="AU870" i="15"/>
  <c r="AT870" i="15"/>
  <c r="AS870" i="15"/>
  <c r="AR870" i="15"/>
  <c r="AQ870" i="15"/>
  <c r="AP870" i="15"/>
  <c r="AO870" i="15"/>
  <c r="AN870" i="15"/>
  <c r="AM870" i="15"/>
  <c r="BH869" i="15"/>
  <c r="BG869" i="15"/>
  <c r="BF869" i="15"/>
  <c r="BE869" i="15"/>
  <c r="BD869" i="15"/>
  <c r="BC869" i="15"/>
  <c r="BB869" i="15"/>
  <c r="BA869" i="15"/>
  <c r="AZ869" i="15"/>
  <c r="AY869" i="15"/>
  <c r="AX869" i="15"/>
  <c r="AW869" i="15"/>
  <c r="AV869" i="15"/>
  <c r="AU869" i="15"/>
  <c r="AT869" i="15"/>
  <c r="AS869" i="15"/>
  <c r="AR869" i="15"/>
  <c r="AQ869" i="15"/>
  <c r="AP869" i="15"/>
  <c r="AO869" i="15"/>
  <c r="AN869" i="15"/>
  <c r="AM869" i="15"/>
  <c r="BH868" i="15"/>
  <c r="BG868" i="15"/>
  <c r="BF868" i="15"/>
  <c r="BE868" i="15"/>
  <c r="BD868" i="15"/>
  <c r="BC868" i="15"/>
  <c r="BB868" i="15"/>
  <c r="BA868" i="15"/>
  <c r="AZ868" i="15"/>
  <c r="AY868" i="15"/>
  <c r="AX868" i="15"/>
  <c r="AW868" i="15"/>
  <c r="AV868" i="15"/>
  <c r="AU868" i="15"/>
  <c r="AT868" i="15"/>
  <c r="AS868" i="15"/>
  <c r="AR868" i="15"/>
  <c r="AQ868" i="15"/>
  <c r="AP868" i="15"/>
  <c r="AO868" i="15"/>
  <c r="AN868" i="15"/>
  <c r="AM868" i="15"/>
  <c r="BH867" i="15"/>
  <c r="BG867" i="15"/>
  <c r="BF867" i="15"/>
  <c r="BE867" i="15"/>
  <c r="BD867" i="15"/>
  <c r="BC867" i="15"/>
  <c r="BB867" i="15"/>
  <c r="BA867" i="15"/>
  <c r="AZ867" i="15"/>
  <c r="AY867" i="15"/>
  <c r="AX867" i="15"/>
  <c r="AW867" i="15"/>
  <c r="AV867" i="15"/>
  <c r="AU867" i="15"/>
  <c r="AT867" i="15"/>
  <c r="AS867" i="15"/>
  <c r="AR867" i="15"/>
  <c r="AQ867" i="15"/>
  <c r="AP867" i="15"/>
  <c r="AO867" i="15"/>
  <c r="AN867" i="15"/>
  <c r="AM867" i="15"/>
  <c r="BH866" i="15"/>
  <c r="BG866" i="15"/>
  <c r="BF866" i="15"/>
  <c r="BE866" i="15"/>
  <c r="BD866" i="15"/>
  <c r="BC866" i="15"/>
  <c r="BB866" i="15"/>
  <c r="BA866" i="15"/>
  <c r="AZ866" i="15"/>
  <c r="AY866" i="15"/>
  <c r="AX866" i="15"/>
  <c r="AW866" i="15"/>
  <c r="AV866" i="15"/>
  <c r="AU866" i="15"/>
  <c r="AT866" i="15"/>
  <c r="AS866" i="15"/>
  <c r="AR866" i="15"/>
  <c r="AQ866" i="15"/>
  <c r="AP866" i="15"/>
  <c r="AO866" i="15"/>
  <c r="AN866" i="15"/>
  <c r="AM866" i="15"/>
  <c r="BH865" i="15"/>
  <c r="BG865" i="15"/>
  <c r="BF865" i="15"/>
  <c r="BE865" i="15"/>
  <c r="BD865" i="15"/>
  <c r="BC865" i="15"/>
  <c r="BB865" i="15"/>
  <c r="BA865" i="15"/>
  <c r="AZ865" i="15"/>
  <c r="AY865" i="15"/>
  <c r="AX865" i="15"/>
  <c r="AW865" i="15"/>
  <c r="AV865" i="15"/>
  <c r="AU865" i="15"/>
  <c r="AT865" i="15"/>
  <c r="AS865" i="15"/>
  <c r="AR865" i="15"/>
  <c r="AQ865" i="15"/>
  <c r="AP865" i="15"/>
  <c r="AO865" i="15"/>
  <c r="AN865" i="15"/>
  <c r="AM865" i="15"/>
  <c r="BH864" i="15"/>
  <c r="BG864" i="15"/>
  <c r="BF864" i="15"/>
  <c r="BE864" i="15"/>
  <c r="BD864" i="15"/>
  <c r="BC864" i="15"/>
  <c r="BB864" i="15"/>
  <c r="BA864" i="15"/>
  <c r="AZ864" i="15"/>
  <c r="AY864" i="15"/>
  <c r="AX864" i="15"/>
  <c r="AW864" i="15"/>
  <c r="AV864" i="15"/>
  <c r="AU864" i="15"/>
  <c r="AT864" i="15"/>
  <c r="AS864" i="15"/>
  <c r="AR864" i="15"/>
  <c r="AQ864" i="15"/>
  <c r="AP864" i="15"/>
  <c r="AO864" i="15"/>
  <c r="AN864" i="15"/>
  <c r="AM864" i="15"/>
  <c r="BH863" i="15"/>
  <c r="BG863" i="15"/>
  <c r="BF863" i="15"/>
  <c r="BE863" i="15"/>
  <c r="BD863" i="15"/>
  <c r="BC863" i="15"/>
  <c r="BB863" i="15"/>
  <c r="BA863" i="15"/>
  <c r="AZ863" i="15"/>
  <c r="AY863" i="15"/>
  <c r="AX863" i="15"/>
  <c r="AW863" i="15"/>
  <c r="AV863" i="15"/>
  <c r="AU863" i="15"/>
  <c r="AT863" i="15"/>
  <c r="AS863" i="15"/>
  <c r="AR863" i="15"/>
  <c r="AQ863" i="15"/>
  <c r="AP863" i="15"/>
  <c r="AO863" i="15"/>
  <c r="AN863" i="15"/>
  <c r="AM863" i="15"/>
  <c r="BH862" i="15"/>
  <c r="BG862" i="15"/>
  <c r="BF862" i="15"/>
  <c r="BE862" i="15"/>
  <c r="BD862" i="15"/>
  <c r="BC862" i="15"/>
  <c r="BB862" i="15"/>
  <c r="BA862" i="15"/>
  <c r="AZ862" i="15"/>
  <c r="AY862" i="15"/>
  <c r="AX862" i="15"/>
  <c r="AW862" i="15"/>
  <c r="AV862" i="15"/>
  <c r="AU862" i="15"/>
  <c r="AT862" i="15"/>
  <c r="AS862" i="15"/>
  <c r="AR862" i="15"/>
  <c r="AQ862" i="15"/>
  <c r="AP862" i="15"/>
  <c r="AO862" i="15"/>
  <c r="AN862" i="15"/>
  <c r="AM862" i="15"/>
  <c r="BH861" i="15"/>
  <c r="BG861" i="15"/>
  <c r="BF861" i="15"/>
  <c r="BE861" i="15"/>
  <c r="BD861" i="15"/>
  <c r="BC861" i="15"/>
  <c r="BB861" i="15"/>
  <c r="BA861" i="15"/>
  <c r="AZ861" i="15"/>
  <c r="AY861" i="15"/>
  <c r="AX861" i="15"/>
  <c r="AW861" i="15"/>
  <c r="AV861" i="15"/>
  <c r="AU861" i="15"/>
  <c r="AT861" i="15"/>
  <c r="AS861" i="15"/>
  <c r="AR861" i="15"/>
  <c r="AQ861" i="15"/>
  <c r="AP861" i="15"/>
  <c r="AO861" i="15"/>
  <c r="AN861" i="15"/>
  <c r="AM861" i="15"/>
  <c r="BH860" i="15"/>
  <c r="BG860" i="15"/>
  <c r="BF860" i="15"/>
  <c r="BE860" i="15"/>
  <c r="BD860" i="15"/>
  <c r="BC860" i="15"/>
  <c r="BB860" i="15"/>
  <c r="BA860" i="15"/>
  <c r="AZ860" i="15"/>
  <c r="AY860" i="15"/>
  <c r="AX860" i="15"/>
  <c r="AW860" i="15"/>
  <c r="AV860" i="15"/>
  <c r="AU860" i="15"/>
  <c r="AT860" i="15"/>
  <c r="AS860" i="15"/>
  <c r="AR860" i="15"/>
  <c r="AQ860" i="15"/>
  <c r="AP860" i="15"/>
  <c r="AO860" i="15"/>
  <c r="AN860" i="15"/>
  <c r="AM860" i="15"/>
  <c r="BH859" i="15"/>
  <c r="BG859" i="15"/>
  <c r="BF859" i="15"/>
  <c r="BE859" i="15"/>
  <c r="BD859" i="15"/>
  <c r="BC859" i="15"/>
  <c r="BB859" i="15"/>
  <c r="BA859" i="15"/>
  <c r="AZ859" i="15"/>
  <c r="AY859" i="15"/>
  <c r="AX859" i="15"/>
  <c r="AW859" i="15"/>
  <c r="AV859" i="15"/>
  <c r="AU859" i="15"/>
  <c r="AT859" i="15"/>
  <c r="AS859" i="15"/>
  <c r="AR859" i="15"/>
  <c r="AQ859" i="15"/>
  <c r="AP859" i="15"/>
  <c r="AO859" i="15"/>
  <c r="AN859" i="15"/>
  <c r="AM859" i="15"/>
  <c r="BH858" i="15"/>
  <c r="BG858" i="15"/>
  <c r="BF858" i="15"/>
  <c r="BE858" i="15"/>
  <c r="BD858" i="15"/>
  <c r="BC858" i="15"/>
  <c r="BB858" i="15"/>
  <c r="BA858" i="15"/>
  <c r="AZ858" i="15"/>
  <c r="AY858" i="15"/>
  <c r="AX858" i="15"/>
  <c r="AW858" i="15"/>
  <c r="AV858" i="15"/>
  <c r="AU858" i="15"/>
  <c r="AT858" i="15"/>
  <c r="AS858" i="15"/>
  <c r="AR858" i="15"/>
  <c r="AQ858" i="15"/>
  <c r="AP858" i="15"/>
  <c r="AO858" i="15"/>
  <c r="AN858" i="15"/>
  <c r="AM858" i="15"/>
  <c r="BH857" i="15"/>
  <c r="BG857" i="15"/>
  <c r="BF857" i="15"/>
  <c r="BE857" i="15"/>
  <c r="BD857" i="15"/>
  <c r="BC857" i="15"/>
  <c r="BB857" i="15"/>
  <c r="BA857" i="15"/>
  <c r="AZ857" i="15"/>
  <c r="AY857" i="15"/>
  <c r="AX857" i="15"/>
  <c r="AW857" i="15"/>
  <c r="AV857" i="15"/>
  <c r="AU857" i="15"/>
  <c r="AT857" i="15"/>
  <c r="AS857" i="15"/>
  <c r="AR857" i="15"/>
  <c r="AQ857" i="15"/>
  <c r="AP857" i="15"/>
  <c r="AO857" i="15"/>
  <c r="AN857" i="15"/>
  <c r="AM857" i="15"/>
  <c r="BH856" i="15"/>
  <c r="BG856" i="15"/>
  <c r="BF856" i="15"/>
  <c r="BE856" i="15"/>
  <c r="BD856" i="15"/>
  <c r="BC856" i="15"/>
  <c r="BB856" i="15"/>
  <c r="BA856" i="15"/>
  <c r="AZ856" i="15"/>
  <c r="AY856" i="15"/>
  <c r="AX856" i="15"/>
  <c r="AW856" i="15"/>
  <c r="AV856" i="15"/>
  <c r="AU856" i="15"/>
  <c r="AT856" i="15"/>
  <c r="AS856" i="15"/>
  <c r="AR856" i="15"/>
  <c r="AQ856" i="15"/>
  <c r="AP856" i="15"/>
  <c r="AO856" i="15"/>
  <c r="AN856" i="15"/>
  <c r="AM856" i="15"/>
  <c r="BH855" i="15"/>
  <c r="BG855" i="15"/>
  <c r="BF855" i="15"/>
  <c r="BE855" i="15"/>
  <c r="BD855" i="15"/>
  <c r="BC855" i="15"/>
  <c r="BB855" i="15"/>
  <c r="BA855" i="15"/>
  <c r="AZ855" i="15"/>
  <c r="AY855" i="15"/>
  <c r="AX855" i="15"/>
  <c r="AW855" i="15"/>
  <c r="AV855" i="15"/>
  <c r="AU855" i="15"/>
  <c r="AT855" i="15"/>
  <c r="AS855" i="15"/>
  <c r="AR855" i="15"/>
  <c r="AQ855" i="15"/>
  <c r="AP855" i="15"/>
  <c r="AO855" i="15"/>
  <c r="AN855" i="15"/>
  <c r="AM855" i="15"/>
  <c r="BH854" i="15"/>
  <c r="BG854" i="15"/>
  <c r="BF854" i="15"/>
  <c r="BE854" i="15"/>
  <c r="BD854" i="15"/>
  <c r="BC854" i="15"/>
  <c r="BB854" i="15"/>
  <c r="BA854" i="15"/>
  <c r="AZ854" i="15"/>
  <c r="AY854" i="15"/>
  <c r="AX854" i="15"/>
  <c r="AW854" i="15"/>
  <c r="AV854" i="15"/>
  <c r="AU854" i="15"/>
  <c r="AT854" i="15"/>
  <c r="AS854" i="15"/>
  <c r="AR854" i="15"/>
  <c r="AQ854" i="15"/>
  <c r="AP854" i="15"/>
  <c r="AO854" i="15"/>
  <c r="AN854" i="15"/>
  <c r="AM854" i="15"/>
  <c r="BH853" i="15"/>
  <c r="BG853" i="15"/>
  <c r="BF853" i="15"/>
  <c r="BE853" i="15"/>
  <c r="BD853" i="15"/>
  <c r="BC853" i="15"/>
  <c r="BB853" i="15"/>
  <c r="BA853" i="15"/>
  <c r="AZ853" i="15"/>
  <c r="AY853" i="15"/>
  <c r="AX853" i="15"/>
  <c r="AW853" i="15"/>
  <c r="AV853" i="15"/>
  <c r="AU853" i="15"/>
  <c r="AT853" i="15"/>
  <c r="AS853" i="15"/>
  <c r="AR853" i="15"/>
  <c r="AQ853" i="15"/>
  <c r="AP853" i="15"/>
  <c r="AO853" i="15"/>
  <c r="AN853" i="15"/>
  <c r="AM853" i="15"/>
  <c r="BH852" i="15"/>
  <c r="BG852" i="15"/>
  <c r="BF852" i="15"/>
  <c r="BE852" i="15"/>
  <c r="BD852" i="15"/>
  <c r="BC852" i="15"/>
  <c r="BB852" i="15"/>
  <c r="BA852" i="15"/>
  <c r="AZ852" i="15"/>
  <c r="AY852" i="15"/>
  <c r="AX852" i="15"/>
  <c r="AW852" i="15"/>
  <c r="AV852" i="15"/>
  <c r="AU852" i="15"/>
  <c r="AT852" i="15"/>
  <c r="AS852" i="15"/>
  <c r="AR852" i="15"/>
  <c r="AQ852" i="15"/>
  <c r="AP852" i="15"/>
  <c r="AO852" i="15"/>
  <c r="AN852" i="15"/>
  <c r="AM852" i="15"/>
  <c r="BH851" i="15"/>
  <c r="BG851" i="15"/>
  <c r="BF851" i="15"/>
  <c r="BE851" i="15"/>
  <c r="BD851" i="15"/>
  <c r="BC851" i="15"/>
  <c r="BB851" i="15"/>
  <c r="BA851" i="15"/>
  <c r="AZ851" i="15"/>
  <c r="AY851" i="15"/>
  <c r="AX851" i="15"/>
  <c r="AW851" i="15"/>
  <c r="AV851" i="15"/>
  <c r="AU851" i="15"/>
  <c r="AT851" i="15"/>
  <c r="AS851" i="15"/>
  <c r="AR851" i="15"/>
  <c r="AQ851" i="15"/>
  <c r="AP851" i="15"/>
  <c r="AO851" i="15"/>
  <c r="AN851" i="15"/>
  <c r="AM851" i="15"/>
  <c r="BH850" i="15"/>
  <c r="BG850" i="15"/>
  <c r="BF850" i="15"/>
  <c r="BE850" i="15"/>
  <c r="BD850" i="15"/>
  <c r="BC850" i="15"/>
  <c r="BB850" i="15"/>
  <c r="BA850" i="15"/>
  <c r="AZ850" i="15"/>
  <c r="AY850" i="15"/>
  <c r="AX850" i="15"/>
  <c r="AW850" i="15"/>
  <c r="AV850" i="15"/>
  <c r="AU850" i="15"/>
  <c r="AT850" i="15"/>
  <c r="AS850" i="15"/>
  <c r="AR850" i="15"/>
  <c r="AQ850" i="15"/>
  <c r="AP850" i="15"/>
  <c r="AO850" i="15"/>
  <c r="AN850" i="15"/>
  <c r="AM850" i="15"/>
  <c r="BH849" i="15"/>
  <c r="BG849" i="15"/>
  <c r="BF849" i="15"/>
  <c r="BE849" i="15"/>
  <c r="BD849" i="15"/>
  <c r="BC849" i="15"/>
  <c r="BB849" i="15"/>
  <c r="BA849" i="15"/>
  <c r="AZ849" i="15"/>
  <c r="AY849" i="15"/>
  <c r="AX849" i="15"/>
  <c r="AW849" i="15"/>
  <c r="AV849" i="15"/>
  <c r="AU849" i="15"/>
  <c r="AT849" i="15"/>
  <c r="AS849" i="15"/>
  <c r="AR849" i="15"/>
  <c r="AQ849" i="15"/>
  <c r="AP849" i="15"/>
  <c r="AO849" i="15"/>
  <c r="AN849" i="15"/>
  <c r="AM849" i="15"/>
  <c r="BH848" i="15"/>
  <c r="BG848" i="15"/>
  <c r="BF848" i="15"/>
  <c r="BE848" i="15"/>
  <c r="BD848" i="15"/>
  <c r="BC848" i="15"/>
  <c r="BB848" i="15"/>
  <c r="BA848" i="15"/>
  <c r="AZ848" i="15"/>
  <c r="AY848" i="15"/>
  <c r="AX848" i="15"/>
  <c r="AW848" i="15"/>
  <c r="AV848" i="15"/>
  <c r="AU848" i="15"/>
  <c r="AT848" i="15"/>
  <c r="AS848" i="15"/>
  <c r="AR848" i="15"/>
  <c r="AQ848" i="15"/>
  <c r="AP848" i="15"/>
  <c r="AO848" i="15"/>
  <c r="AN848" i="15"/>
  <c r="AM848" i="15"/>
  <c r="BH847" i="15"/>
  <c r="BG847" i="15"/>
  <c r="BF847" i="15"/>
  <c r="BE847" i="15"/>
  <c r="BD847" i="15"/>
  <c r="BC847" i="15"/>
  <c r="BB847" i="15"/>
  <c r="BA847" i="15"/>
  <c r="AZ847" i="15"/>
  <c r="AY847" i="15"/>
  <c r="AX847" i="15"/>
  <c r="AW847" i="15"/>
  <c r="AV847" i="15"/>
  <c r="AU847" i="15"/>
  <c r="AT847" i="15"/>
  <c r="AS847" i="15"/>
  <c r="AR847" i="15"/>
  <c r="AQ847" i="15"/>
  <c r="AP847" i="15"/>
  <c r="AO847" i="15"/>
  <c r="AN847" i="15"/>
  <c r="AM847" i="15"/>
  <c r="BH846" i="15"/>
  <c r="BG846" i="15"/>
  <c r="BF846" i="15"/>
  <c r="BE846" i="15"/>
  <c r="BD846" i="15"/>
  <c r="BC846" i="15"/>
  <c r="BB846" i="15"/>
  <c r="BA846" i="15"/>
  <c r="AZ846" i="15"/>
  <c r="AY846" i="15"/>
  <c r="AX846" i="15"/>
  <c r="AW846" i="15"/>
  <c r="AV846" i="15"/>
  <c r="AU846" i="15"/>
  <c r="AT846" i="15"/>
  <c r="AS846" i="15"/>
  <c r="AR846" i="15"/>
  <c r="AQ846" i="15"/>
  <c r="AP846" i="15"/>
  <c r="AO846" i="15"/>
  <c r="AN846" i="15"/>
  <c r="AM846" i="15"/>
  <c r="BH845" i="15"/>
  <c r="BG845" i="15"/>
  <c r="BF845" i="15"/>
  <c r="BE845" i="15"/>
  <c r="BD845" i="15"/>
  <c r="BC845" i="15"/>
  <c r="BB845" i="15"/>
  <c r="BA845" i="15"/>
  <c r="AZ845" i="15"/>
  <c r="AY845" i="15"/>
  <c r="AX845" i="15"/>
  <c r="AW845" i="15"/>
  <c r="AV845" i="15"/>
  <c r="AU845" i="15"/>
  <c r="AT845" i="15"/>
  <c r="AS845" i="15"/>
  <c r="AR845" i="15"/>
  <c r="AQ845" i="15"/>
  <c r="AP845" i="15"/>
  <c r="AO845" i="15"/>
  <c r="AN845" i="15"/>
  <c r="AM845" i="15"/>
  <c r="BH844" i="15"/>
  <c r="BG844" i="15"/>
  <c r="BF844" i="15"/>
  <c r="BE844" i="15"/>
  <c r="BD844" i="15"/>
  <c r="BC844" i="15"/>
  <c r="BB844" i="15"/>
  <c r="BA844" i="15"/>
  <c r="AZ844" i="15"/>
  <c r="AY844" i="15"/>
  <c r="AX844" i="15"/>
  <c r="AW844" i="15"/>
  <c r="AV844" i="15"/>
  <c r="AU844" i="15"/>
  <c r="AT844" i="15"/>
  <c r="AS844" i="15"/>
  <c r="AR844" i="15"/>
  <c r="AQ844" i="15"/>
  <c r="AP844" i="15"/>
  <c r="AO844" i="15"/>
  <c r="AN844" i="15"/>
  <c r="AM844" i="15"/>
  <c r="BH843" i="15"/>
  <c r="BG843" i="15"/>
  <c r="BF843" i="15"/>
  <c r="BE843" i="15"/>
  <c r="BD843" i="15"/>
  <c r="BC843" i="15"/>
  <c r="BB843" i="15"/>
  <c r="BA843" i="15"/>
  <c r="AZ843" i="15"/>
  <c r="AY843" i="15"/>
  <c r="AX843" i="15"/>
  <c r="AW843" i="15"/>
  <c r="AV843" i="15"/>
  <c r="AU843" i="15"/>
  <c r="AT843" i="15"/>
  <c r="AS843" i="15"/>
  <c r="AR843" i="15"/>
  <c r="AQ843" i="15"/>
  <c r="AP843" i="15"/>
  <c r="AO843" i="15"/>
  <c r="AN843" i="15"/>
  <c r="AM843" i="15"/>
  <c r="BH842" i="15"/>
  <c r="BG842" i="15"/>
  <c r="BF842" i="15"/>
  <c r="BE842" i="15"/>
  <c r="BD842" i="15"/>
  <c r="BC842" i="15"/>
  <c r="BB842" i="15"/>
  <c r="BA842" i="15"/>
  <c r="AZ842" i="15"/>
  <c r="AY842" i="15"/>
  <c r="AX842" i="15"/>
  <c r="AW842" i="15"/>
  <c r="AV842" i="15"/>
  <c r="AU842" i="15"/>
  <c r="AT842" i="15"/>
  <c r="AS842" i="15"/>
  <c r="AR842" i="15"/>
  <c r="AQ842" i="15"/>
  <c r="AP842" i="15"/>
  <c r="AO842" i="15"/>
  <c r="AN842" i="15"/>
  <c r="AM842" i="15"/>
  <c r="BH841" i="15"/>
  <c r="BG841" i="15"/>
  <c r="BF841" i="15"/>
  <c r="BE841" i="15"/>
  <c r="BD841" i="15"/>
  <c r="BC841" i="15"/>
  <c r="BB841" i="15"/>
  <c r="BA841" i="15"/>
  <c r="AZ841" i="15"/>
  <c r="AY841" i="15"/>
  <c r="AX841" i="15"/>
  <c r="AW841" i="15"/>
  <c r="AV841" i="15"/>
  <c r="AU841" i="15"/>
  <c r="AT841" i="15"/>
  <c r="AS841" i="15"/>
  <c r="AR841" i="15"/>
  <c r="AQ841" i="15"/>
  <c r="AP841" i="15"/>
  <c r="AO841" i="15"/>
  <c r="AN841" i="15"/>
  <c r="AM841" i="15"/>
  <c r="BH840" i="15"/>
  <c r="BG840" i="15"/>
  <c r="BF840" i="15"/>
  <c r="BE840" i="15"/>
  <c r="BD840" i="15"/>
  <c r="BC840" i="15"/>
  <c r="BB840" i="15"/>
  <c r="BA840" i="15"/>
  <c r="AZ840" i="15"/>
  <c r="AY840" i="15"/>
  <c r="AX840" i="15"/>
  <c r="AW840" i="15"/>
  <c r="AV840" i="15"/>
  <c r="AU840" i="15"/>
  <c r="AT840" i="15"/>
  <c r="AS840" i="15"/>
  <c r="AR840" i="15"/>
  <c r="AQ840" i="15"/>
  <c r="AP840" i="15"/>
  <c r="AO840" i="15"/>
  <c r="AN840" i="15"/>
  <c r="AM840" i="15"/>
  <c r="BH839" i="15"/>
  <c r="BG839" i="15"/>
  <c r="BF839" i="15"/>
  <c r="BE839" i="15"/>
  <c r="BD839" i="15"/>
  <c r="BC839" i="15"/>
  <c r="BB839" i="15"/>
  <c r="BA839" i="15"/>
  <c r="AZ839" i="15"/>
  <c r="AY839" i="15"/>
  <c r="AX839" i="15"/>
  <c r="AW839" i="15"/>
  <c r="AV839" i="15"/>
  <c r="AU839" i="15"/>
  <c r="AT839" i="15"/>
  <c r="AS839" i="15"/>
  <c r="AR839" i="15"/>
  <c r="AQ839" i="15"/>
  <c r="AP839" i="15"/>
  <c r="AO839" i="15"/>
  <c r="AN839" i="15"/>
  <c r="AM839" i="15"/>
  <c r="BH838" i="15"/>
  <c r="BG838" i="15"/>
  <c r="BF838" i="15"/>
  <c r="BE838" i="15"/>
  <c r="BD838" i="15"/>
  <c r="BC838" i="15"/>
  <c r="BB838" i="15"/>
  <c r="BA838" i="15"/>
  <c r="AZ838" i="15"/>
  <c r="AY838" i="15"/>
  <c r="AX838" i="15"/>
  <c r="AW838" i="15"/>
  <c r="AV838" i="15"/>
  <c r="AU838" i="15"/>
  <c r="AT838" i="15"/>
  <c r="AS838" i="15"/>
  <c r="AR838" i="15"/>
  <c r="AQ838" i="15"/>
  <c r="AP838" i="15"/>
  <c r="AO838" i="15"/>
  <c r="AN838" i="15"/>
  <c r="AM838" i="15"/>
  <c r="BH837" i="15"/>
  <c r="BG837" i="15"/>
  <c r="BF837" i="15"/>
  <c r="BE837" i="15"/>
  <c r="BD837" i="15"/>
  <c r="BC837" i="15"/>
  <c r="BB837" i="15"/>
  <c r="BA837" i="15"/>
  <c r="AZ837" i="15"/>
  <c r="AY837" i="15"/>
  <c r="AX837" i="15"/>
  <c r="AW837" i="15"/>
  <c r="AV837" i="15"/>
  <c r="AU837" i="15"/>
  <c r="AT837" i="15"/>
  <c r="AS837" i="15"/>
  <c r="AR837" i="15"/>
  <c r="AQ837" i="15"/>
  <c r="AP837" i="15"/>
  <c r="AO837" i="15"/>
  <c r="AN837" i="15"/>
  <c r="AM837" i="15"/>
  <c r="BH836" i="15"/>
  <c r="BG836" i="15"/>
  <c r="BF836" i="15"/>
  <c r="BE836" i="15"/>
  <c r="BD836" i="15"/>
  <c r="BC836" i="15"/>
  <c r="BB836" i="15"/>
  <c r="BA836" i="15"/>
  <c r="AZ836" i="15"/>
  <c r="AY836" i="15"/>
  <c r="AX836" i="15"/>
  <c r="AW836" i="15"/>
  <c r="AV836" i="15"/>
  <c r="AU836" i="15"/>
  <c r="AT836" i="15"/>
  <c r="AS836" i="15"/>
  <c r="AR836" i="15"/>
  <c r="AQ836" i="15"/>
  <c r="AP836" i="15"/>
  <c r="AO836" i="15"/>
  <c r="AN836" i="15"/>
  <c r="AM836" i="15"/>
  <c r="BH835" i="15"/>
  <c r="BG835" i="15"/>
  <c r="BF835" i="15"/>
  <c r="BE835" i="15"/>
  <c r="BD835" i="15"/>
  <c r="BC835" i="15"/>
  <c r="BB835" i="15"/>
  <c r="BA835" i="15"/>
  <c r="AZ835" i="15"/>
  <c r="AY835" i="15"/>
  <c r="AX835" i="15"/>
  <c r="AW835" i="15"/>
  <c r="AV835" i="15"/>
  <c r="AU835" i="15"/>
  <c r="AT835" i="15"/>
  <c r="AS835" i="15"/>
  <c r="AR835" i="15"/>
  <c r="AQ835" i="15"/>
  <c r="AP835" i="15"/>
  <c r="AO835" i="15"/>
  <c r="AN835" i="15"/>
  <c r="AM835" i="15"/>
  <c r="BH834" i="15"/>
  <c r="BG834" i="15"/>
  <c r="BF834" i="15"/>
  <c r="BE834" i="15"/>
  <c r="BD834" i="15"/>
  <c r="BC834" i="15"/>
  <c r="BB834" i="15"/>
  <c r="BA834" i="15"/>
  <c r="AZ834" i="15"/>
  <c r="AY834" i="15"/>
  <c r="AX834" i="15"/>
  <c r="AW834" i="15"/>
  <c r="AV834" i="15"/>
  <c r="AU834" i="15"/>
  <c r="AT834" i="15"/>
  <c r="AS834" i="15"/>
  <c r="AR834" i="15"/>
  <c r="AQ834" i="15"/>
  <c r="AP834" i="15"/>
  <c r="AO834" i="15"/>
  <c r="AN834" i="15"/>
  <c r="AM834" i="15"/>
  <c r="BH833" i="15"/>
  <c r="BG833" i="15"/>
  <c r="BF833" i="15"/>
  <c r="BE833" i="15"/>
  <c r="BD833" i="15"/>
  <c r="BC833" i="15"/>
  <c r="BB833" i="15"/>
  <c r="BA833" i="15"/>
  <c r="AZ833" i="15"/>
  <c r="AY833" i="15"/>
  <c r="AX833" i="15"/>
  <c r="AW833" i="15"/>
  <c r="AV833" i="15"/>
  <c r="AU833" i="15"/>
  <c r="AT833" i="15"/>
  <c r="AS833" i="15"/>
  <c r="AR833" i="15"/>
  <c r="AQ833" i="15"/>
  <c r="AP833" i="15"/>
  <c r="AO833" i="15"/>
  <c r="AN833" i="15"/>
  <c r="AM833" i="15"/>
  <c r="BH832" i="15"/>
  <c r="BG832" i="15"/>
  <c r="BF832" i="15"/>
  <c r="BE832" i="15"/>
  <c r="BD832" i="15"/>
  <c r="BC832" i="15"/>
  <c r="BB832" i="15"/>
  <c r="BA832" i="15"/>
  <c r="AZ832" i="15"/>
  <c r="AY832" i="15"/>
  <c r="AX832" i="15"/>
  <c r="AW832" i="15"/>
  <c r="AV832" i="15"/>
  <c r="AU832" i="15"/>
  <c r="AT832" i="15"/>
  <c r="AS832" i="15"/>
  <c r="AR832" i="15"/>
  <c r="AQ832" i="15"/>
  <c r="AP832" i="15"/>
  <c r="AO832" i="15"/>
  <c r="AN832" i="15"/>
  <c r="AM832" i="15"/>
  <c r="BH831" i="15"/>
  <c r="BG831" i="15"/>
  <c r="BF831" i="15"/>
  <c r="BE831" i="15"/>
  <c r="BD831" i="15"/>
  <c r="BC831" i="15"/>
  <c r="BB831" i="15"/>
  <c r="BA831" i="15"/>
  <c r="AZ831" i="15"/>
  <c r="AY831" i="15"/>
  <c r="AX831" i="15"/>
  <c r="AW831" i="15"/>
  <c r="AV831" i="15"/>
  <c r="AU831" i="15"/>
  <c r="AT831" i="15"/>
  <c r="AS831" i="15"/>
  <c r="AR831" i="15"/>
  <c r="AQ831" i="15"/>
  <c r="AP831" i="15"/>
  <c r="AO831" i="15"/>
  <c r="AN831" i="15"/>
  <c r="AM831" i="15"/>
  <c r="BH830" i="15"/>
  <c r="BG830" i="15"/>
  <c r="BF830" i="15"/>
  <c r="BE830" i="15"/>
  <c r="BD830" i="15"/>
  <c r="BC830" i="15"/>
  <c r="BB830" i="15"/>
  <c r="BA830" i="15"/>
  <c r="AZ830" i="15"/>
  <c r="AY830" i="15"/>
  <c r="AX830" i="15"/>
  <c r="AW830" i="15"/>
  <c r="AV830" i="15"/>
  <c r="AU830" i="15"/>
  <c r="AT830" i="15"/>
  <c r="AS830" i="15"/>
  <c r="AR830" i="15"/>
  <c r="AQ830" i="15"/>
  <c r="AP830" i="15"/>
  <c r="AO830" i="15"/>
  <c r="AN830" i="15"/>
  <c r="AM830" i="15"/>
  <c r="BH829" i="15"/>
  <c r="BG829" i="15"/>
  <c r="BF829" i="15"/>
  <c r="BE829" i="15"/>
  <c r="BD829" i="15"/>
  <c r="BC829" i="15"/>
  <c r="BB829" i="15"/>
  <c r="BA829" i="15"/>
  <c r="AZ829" i="15"/>
  <c r="AY829" i="15"/>
  <c r="AX829" i="15"/>
  <c r="AW829" i="15"/>
  <c r="AV829" i="15"/>
  <c r="AU829" i="15"/>
  <c r="AT829" i="15"/>
  <c r="AS829" i="15"/>
  <c r="AR829" i="15"/>
  <c r="AQ829" i="15"/>
  <c r="AP829" i="15"/>
  <c r="AO829" i="15"/>
  <c r="AN829" i="15"/>
  <c r="AM829" i="15"/>
  <c r="BH828" i="15"/>
  <c r="BG828" i="15"/>
  <c r="BF828" i="15"/>
  <c r="BE828" i="15"/>
  <c r="BD828" i="15"/>
  <c r="BC828" i="15"/>
  <c r="BB828" i="15"/>
  <c r="BA828" i="15"/>
  <c r="AZ828" i="15"/>
  <c r="AY828" i="15"/>
  <c r="AX828" i="15"/>
  <c r="AW828" i="15"/>
  <c r="AV828" i="15"/>
  <c r="AU828" i="15"/>
  <c r="AT828" i="15"/>
  <c r="AS828" i="15"/>
  <c r="AR828" i="15"/>
  <c r="AQ828" i="15"/>
  <c r="AP828" i="15"/>
  <c r="AO828" i="15"/>
  <c r="AN828" i="15"/>
  <c r="AM828" i="15"/>
  <c r="BH827" i="15"/>
  <c r="BG827" i="15"/>
  <c r="BF827" i="15"/>
  <c r="BE827" i="15"/>
  <c r="BD827" i="15"/>
  <c r="BC827" i="15"/>
  <c r="BB827" i="15"/>
  <c r="BA827" i="15"/>
  <c r="AZ827" i="15"/>
  <c r="AY827" i="15"/>
  <c r="AX827" i="15"/>
  <c r="AW827" i="15"/>
  <c r="AV827" i="15"/>
  <c r="AU827" i="15"/>
  <c r="AT827" i="15"/>
  <c r="AS827" i="15"/>
  <c r="AR827" i="15"/>
  <c r="AQ827" i="15"/>
  <c r="AP827" i="15"/>
  <c r="AO827" i="15"/>
  <c r="AN827" i="15"/>
  <c r="AM827" i="15"/>
  <c r="BH826" i="15"/>
  <c r="BG826" i="15"/>
  <c r="BF826" i="15"/>
  <c r="BE826" i="15"/>
  <c r="BD826" i="15"/>
  <c r="BC826" i="15"/>
  <c r="BB826" i="15"/>
  <c r="BA826" i="15"/>
  <c r="AZ826" i="15"/>
  <c r="AY826" i="15"/>
  <c r="AX826" i="15"/>
  <c r="AW826" i="15"/>
  <c r="AV826" i="15"/>
  <c r="AU826" i="15"/>
  <c r="AT826" i="15"/>
  <c r="AS826" i="15"/>
  <c r="AR826" i="15"/>
  <c r="AQ826" i="15"/>
  <c r="AP826" i="15"/>
  <c r="AO826" i="15"/>
  <c r="AN826" i="15"/>
  <c r="AM826" i="15"/>
  <c r="BH825" i="15"/>
  <c r="BG825" i="15"/>
  <c r="BF825" i="15"/>
  <c r="BE825" i="15"/>
  <c r="BD825" i="15"/>
  <c r="BC825" i="15"/>
  <c r="BB825" i="15"/>
  <c r="BA825" i="15"/>
  <c r="AZ825" i="15"/>
  <c r="AY825" i="15"/>
  <c r="AX825" i="15"/>
  <c r="AW825" i="15"/>
  <c r="AV825" i="15"/>
  <c r="AU825" i="15"/>
  <c r="AT825" i="15"/>
  <c r="AS825" i="15"/>
  <c r="AR825" i="15"/>
  <c r="AQ825" i="15"/>
  <c r="AP825" i="15"/>
  <c r="AO825" i="15"/>
  <c r="AN825" i="15"/>
  <c r="AM825" i="15"/>
  <c r="BH824" i="15"/>
  <c r="BG824" i="15"/>
  <c r="BF824" i="15"/>
  <c r="BE824" i="15"/>
  <c r="BD824" i="15"/>
  <c r="BC824" i="15"/>
  <c r="BB824" i="15"/>
  <c r="BA824" i="15"/>
  <c r="AZ824" i="15"/>
  <c r="AY824" i="15"/>
  <c r="AX824" i="15"/>
  <c r="AW824" i="15"/>
  <c r="AV824" i="15"/>
  <c r="AU824" i="15"/>
  <c r="AT824" i="15"/>
  <c r="AS824" i="15"/>
  <c r="AR824" i="15"/>
  <c r="AQ824" i="15"/>
  <c r="AP824" i="15"/>
  <c r="AO824" i="15"/>
  <c r="AN824" i="15"/>
  <c r="AM824" i="15"/>
  <c r="BH823" i="15"/>
  <c r="BG823" i="15"/>
  <c r="BF823" i="15"/>
  <c r="BE823" i="15"/>
  <c r="BD823" i="15"/>
  <c r="BC823" i="15"/>
  <c r="BB823" i="15"/>
  <c r="BA823" i="15"/>
  <c r="AZ823" i="15"/>
  <c r="AY823" i="15"/>
  <c r="AX823" i="15"/>
  <c r="AW823" i="15"/>
  <c r="AV823" i="15"/>
  <c r="AU823" i="15"/>
  <c r="AT823" i="15"/>
  <c r="AS823" i="15"/>
  <c r="AR823" i="15"/>
  <c r="AQ823" i="15"/>
  <c r="AP823" i="15"/>
  <c r="AO823" i="15"/>
  <c r="AN823" i="15"/>
  <c r="AM823" i="15"/>
  <c r="BH822" i="15"/>
  <c r="BG822" i="15"/>
  <c r="BF822" i="15"/>
  <c r="BE822" i="15"/>
  <c r="BD822" i="15"/>
  <c r="BC822" i="15"/>
  <c r="BB822" i="15"/>
  <c r="BA822" i="15"/>
  <c r="AZ822" i="15"/>
  <c r="AY822" i="15"/>
  <c r="AX822" i="15"/>
  <c r="AW822" i="15"/>
  <c r="AV822" i="15"/>
  <c r="AU822" i="15"/>
  <c r="AT822" i="15"/>
  <c r="AS822" i="15"/>
  <c r="AR822" i="15"/>
  <c r="AQ822" i="15"/>
  <c r="AP822" i="15"/>
  <c r="AO822" i="15"/>
  <c r="AN822" i="15"/>
  <c r="AM822" i="15"/>
  <c r="BH821" i="15"/>
  <c r="BG821" i="15"/>
  <c r="BF821" i="15"/>
  <c r="BE821" i="15"/>
  <c r="BD821" i="15"/>
  <c r="BC821" i="15"/>
  <c r="BB821" i="15"/>
  <c r="BA821" i="15"/>
  <c r="AZ821" i="15"/>
  <c r="AY821" i="15"/>
  <c r="AX821" i="15"/>
  <c r="AW821" i="15"/>
  <c r="AV821" i="15"/>
  <c r="AU821" i="15"/>
  <c r="AT821" i="15"/>
  <c r="AS821" i="15"/>
  <c r="AR821" i="15"/>
  <c r="AQ821" i="15"/>
  <c r="AP821" i="15"/>
  <c r="AO821" i="15"/>
  <c r="AN821" i="15"/>
  <c r="AM821" i="15"/>
  <c r="BH820" i="15"/>
  <c r="BG820" i="15"/>
  <c r="BF820" i="15"/>
  <c r="BE820" i="15"/>
  <c r="BD820" i="15"/>
  <c r="BC820" i="15"/>
  <c r="BB820" i="15"/>
  <c r="BA820" i="15"/>
  <c r="AZ820" i="15"/>
  <c r="AY820" i="15"/>
  <c r="AX820" i="15"/>
  <c r="AW820" i="15"/>
  <c r="AV820" i="15"/>
  <c r="AU820" i="15"/>
  <c r="AT820" i="15"/>
  <c r="AS820" i="15"/>
  <c r="AR820" i="15"/>
  <c r="AQ820" i="15"/>
  <c r="AP820" i="15"/>
  <c r="AO820" i="15"/>
  <c r="AN820" i="15"/>
  <c r="AM820" i="15"/>
  <c r="BH819" i="15"/>
  <c r="BG819" i="15"/>
  <c r="BF819" i="15"/>
  <c r="BE819" i="15"/>
  <c r="BD819" i="15"/>
  <c r="BC819" i="15"/>
  <c r="BB819" i="15"/>
  <c r="BA819" i="15"/>
  <c r="AZ819" i="15"/>
  <c r="AY819" i="15"/>
  <c r="AX819" i="15"/>
  <c r="AW819" i="15"/>
  <c r="AV819" i="15"/>
  <c r="AU819" i="15"/>
  <c r="AT819" i="15"/>
  <c r="AS819" i="15"/>
  <c r="AR819" i="15"/>
  <c r="AQ819" i="15"/>
  <c r="AP819" i="15"/>
  <c r="AO819" i="15"/>
  <c r="AN819" i="15"/>
  <c r="AM819" i="15"/>
  <c r="BH818" i="15"/>
  <c r="BG818" i="15"/>
  <c r="BF818" i="15"/>
  <c r="BE818" i="15"/>
  <c r="BD818" i="15"/>
  <c r="BC818" i="15"/>
  <c r="BB818" i="15"/>
  <c r="BA818" i="15"/>
  <c r="AZ818" i="15"/>
  <c r="AY818" i="15"/>
  <c r="AX818" i="15"/>
  <c r="AW818" i="15"/>
  <c r="AV818" i="15"/>
  <c r="AU818" i="15"/>
  <c r="AT818" i="15"/>
  <c r="AS818" i="15"/>
  <c r="AR818" i="15"/>
  <c r="AQ818" i="15"/>
  <c r="AP818" i="15"/>
  <c r="AO818" i="15"/>
  <c r="AN818" i="15"/>
  <c r="AM818" i="15"/>
  <c r="BH817" i="15"/>
  <c r="BG817" i="15"/>
  <c r="BF817" i="15"/>
  <c r="BE817" i="15"/>
  <c r="BD817" i="15"/>
  <c r="BC817" i="15"/>
  <c r="BB817" i="15"/>
  <c r="BA817" i="15"/>
  <c r="AZ817" i="15"/>
  <c r="AY817" i="15"/>
  <c r="AX817" i="15"/>
  <c r="AW817" i="15"/>
  <c r="AV817" i="15"/>
  <c r="AU817" i="15"/>
  <c r="AT817" i="15"/>
  <c r="AS817" i="15"/>
  <c r="AR817" i="15"/>
  <c r="AQ817" i="15"/>
  <c r="AP817" i="15"/>
  <c r="AO817" i="15"/>
  <c r="AN817" i="15"/>
  <c r="AM817" i="15"/>
  <c r="BH816" i="15"/>
  <c r="BG816" i="15"/>
  <c r="BF816" i="15"/>
  <c r="BE816" i="15"/>
  <c r="BD816" i="15"/>
  <c r="BC816" i="15"/>
  <c r="BB816" i="15"/>
  <c r="BA816" i="15"/>
  <c r="AZ816" i="15"/>
  <c r="AY816" i="15"/>
  <c r="AX816" i="15"/>
  <c r="AW816" i="15"/>
  <c r="AV816" i="15"/>
  <c r="AU816" i="15"/>
  <c r="AT816" i="15"/>
  <c r="AS816" i="15"/>
  <c r="AR816" i="15"/>
  <c r="AQ816" i="15"/>
  <c r="AP816" i="15"/>
  <c r="AO816" i="15"/>
  <c r="AN816" i="15"/>
  <c r="AM816" i="15"/>
  <c r="BH815" i="15"/>
  <c r="BG815" i="15"/>
  <c r="BF815" i="15"/>
  <c r="BE815" i="15"/>
  <c r="BD815" i="15"/>
  <c r="BC815" i="15"/>
  <c r="BB815" i="15"/>
  <c r="BA815" i="15"/>
  <c r="AZ815" i="15"/>
  <c r="AY815" i="15"/>
  <c r="AX815" i="15"/>
  <c r="AW815" i="15"/>
  <c r="AV815" i="15"/>
  <c r="AU815" i="15"/>
  <c r="AT815" i="15"/>
  <c r="AS815" i="15"/>
  <c r="AR815" i="15"/>
  <c r="AQ815" i="15"/>
  <c r="AP815" i="15"/>
  <c r="AO815" i="15"/>
  <c r="AN815" i="15"/>
  <c r="AM815" i="15"/>
  <c r="BH814" i="15"/>
  <c r="BG814" i="15"/>
  <c r="BF814" i="15"/>
  <c r="BE814" i="15"/>
  <c r="BD814" i="15"/>
  <c r="BC814" i="15"/>
  <c r="BB814" i="15"/>
  <c r="BA814" i="15"/>
  <c r="AZ814" i="15"/>
  <c r="AY814" i="15"/>
  <c r="AX814" i="15"/>
  <c r="AW814" i="15"/>
  <c r="AV814" i="15"/>
  <c r="AU814" i="15"/>
  <c r="AT814" i="15"/>
  <c r="AS814" i="15"/>
  <c r="AR814" i="15"/>
  <c r="AQ814" i="15"/>
  <c r="AP814" i="15"/>
  <c r="AO814" i="15"/>
  <c r="AN814" i="15"/>
  <c r="AM814" i="15"/>
  <c r="BH813" i="15"/>
  <c r="BG813" i="15"/>
  <c r="BF813" i="15"/>
  <c r="BE813" i="15"/>
  <c r="BD813" i="15"/>
  <c r="BC813" i="15"/>
  <c r="BB813" i="15"/>
  <c r="BA813" i="15"/>
  <c r="AZ813" i="15"/>
  <c r="AY813" i="15"/>
  <c r="AX813" i="15"/>
  <c r="AW813" i="15"/>
  <c r="AV813" i="15"/>
  <c r="AU813" i="15"/>
  <c r="AT813" i="15"/>
  <c r="AS813" i="15"/>
  <c r="AR813" i="15"/>
  <c r="AQ813" i="15"/>
  <c r="AP813" i="15"/>
  <c r="AO813" i="15"/>
  <c r="AN813" i="15"/>
  <c r="AM813" i="15"/>
  <c r="BH812" i="15"/>
  <c r="BG812" i="15"/>
  <c r="BF812" i="15"/>
  <c r="BE812" i="15"/>
  <c r="BD812" i="15"/>
  <c r="BC812" i="15"/>
  <c r="BB812" i="15"/>
  <c r="BA812" i="15"/>
  <c r="AZ812" i="15"/>
  <c r="AY812" i="15"/>
  <c r="AX812" i="15"/>
  <c r="AW812" i="15"/>
  <c r="AV812" i="15"/>
  <c r="AU812" i="15"/>
  <c r="AT812" i="15"/>
  <c r="AS812" i="15"/>
  <c r="AR812" i="15"/>
  <c r="AQ812" i="15"/>
  <c r="AP812" i="15"/>
  <c r="AO812" i="15"/>
  <c r="AN812" i="15"/>
  <c r="AM812" i="15"/>
  <c r="BH811" i="15"/>
  <c r="BG811" i="15"/>
  <c r="BF811" i="15"/>
  <c r="BE811" i="15"/>
  <c r="BD811" i="15"/>
  <c r="BC811" i="15"/>
  <c r="BB811" i="15"/>
  <c r="BA811" i="15"/>
  <c r="AZ811" i="15"/>
  <c r="AY811" i="15"/>
  <c r="AX811" i="15"/>
  <c r="AW811" i="15"/>
  <c r="AV811" i="15"/>
  <c r="AU811" i="15"/>
  <c r="AT811" i="15"/>
  <c r="AS811" i="15"/>
  <c r="AR811" i="15"/>
  <c r="AQ811" i="15"/>
  <c r="AP811" i="15"/>
  <c r="AO811" i="15"/>
  <c r="AN811" i="15"/>
  <c r="AM811" i="15"/>
  <c r="BH810" i="15"/>
  <c r="BG810" i="15"/>
  <c r="BF810" i="15"/>
  <c r="BE810" i="15"/>
  <c r="BD810" i="15"/>
  <c r="BC810" i="15"/>
  <c r="BB810" i="15"/>
  <c r="BA810" i="15"/>
  <c r="AZ810" i="15"/>
  <c r="AY810" i="15"/>
  <c r="AX810" i="15"/>
  <c r="AW810" i="15"/>
  <c r="AV810" i="15"/>
  <c r="AU810" i="15"/>
  <c r="AT810" i="15"/>
  <c r="AS810" i="15"/>
  <c r="AR810" i="15"/>
  <c r="AQ810" i="15"/>
  <c r="AP810" i="15"/>
  <c r="AO810" i="15"/>
  <c r="AN810" i="15"/>
  <c r="AM810" i="15"/>
  <c r="BH809" i="15"/>
  <c r="BG809" i="15"/>
  <c r="BF809" i="15"/>
  <c r="BE809" i="15"/>
  <c r="BD809" i="15"/>
  <c r="BC809" i="15"/>
  <c r="BB809" i="15"/>
  <c r="BA809" i="15"/>
  <c r="AZ809" i="15"/>
  <c r="AY809" i="15"/>
  <c r="AX809" i="15"/>
  <c r="AW809" i="15"/>
  <c r="AV809" i="15"/>
  <c r="AU809" i="15"/>
  <c r="AT809" i="15"/>
  <c r="AS809" i="15"/>
  <c r="AR809" i="15"/>
  <c r="AQ809" i="15"/>
  <c r="AP809" i="15"/>
  <c r="AO809" i="15"/>
  <c r="AN809" i="15"/>
  <c r="AM809" i="15"/>
  <c r="BH808" i="15"/>
  <c r="BG808" i="15"/>
  <c r="BF808" i="15"/>
  <c r="BE808" i="15"/>
  <c r="BD808" i="15"/>
  <c r="BC808" i="15"/>
  <c r="BB808" i="15"/>
  <c r="BA808" i="15"/>
  <c r="AZ808" i="15"/>
  <c r="AY808" i="15"/>
  <c r="AX808" i="15"/>
  <c r="AW808" i="15"/>
  <c r="AV808" i="15"/>
  <c r="AU808" i="15"/>
  <c r="AT808" i="15"/>
  <c r="AS808" i="15"/>
  <c r="AR808" i="15"/>
  <c r="AQ808" i="15"/>
  <c r="AP808" i="15"/>
  <c r="AO808" i="15"/>
  <c r="AN808" i="15"/>
  <c r="AM808" i="15"/>
  <c r="BH807" i="15"/>
  <c r="BG807" i="15"/>
  <c r="BF807" i="15"/>
  <c r="BE807" i="15"/>
  <c r="BD807" i="15"/>
  <c r="BC807" i="15"/>
  <c r="BB807" i="15"/>
  <c r="BA807" i="15"/>
  <c r="AZ807" i="15"/>
  <c r="AY807" i="15"/>
  <c r="AX807" i="15"/>
  <c r="AW807" i="15"/>
  <c r="AV807" i="15"/>
  <c r="AU807" i="15"/>
  <c r="AT807" i="15"/>
  <c r="AS807" i="15"/>
  <c r="AR807" i="15"/>
  <c r="AQ807" i="15"/>
  <c r="AP807" i="15"/>
  <c r="AO807" i="15"/>
  <c r="AN807" i="15"/>
  <c r="AM807" i="15"/>
  <c r="BH806" i="15"/>
  <c r="BG806" i="15"/>
  <c r="BF806" i="15"/>
  <c r="BE806" i="15"/>
  <c r="BD806" i="15"/>
  <c r="BC806" i="15"/>
  <c r="BB806" i="15"/>
  <c r="BA806" i="15"/>
  <c r="AZ806" i="15"/>
  <c r="AY806" i="15"/>
  <c r="AX806" i="15"/>
  <c r="AW806" i="15"/>
  <c r="AV806" i="15"/>
  <c r="AU806" i="15"/>
  <c r="AT806" i="15"/>
  <c r="AS806" i="15"/>
  <c r="AR806" i="15"/>
  <c r="AQ806" i="15"/>
  <c r="AP806" i="15"/>
  <c r="AO806" i="15"/>
  <c r="AN806" i="15"/>
  <c r="AM806" i="15"/>
  <c r="BH805" i="15"/>
  <c r="BG805" i="15"/>
  <c r="BF805" i="15"/>
  <c r="BE805" i="15"/>
  <c r="BD805" i="15"/>
  <c r="BC805" i="15"/>
  <c r="BB805" i="15"/>
  <c r="BA805" i="15"/>
  <c r="AZ805" i="15"/>
  <c r="AY805" i="15"/>
  <c r="AX805" i="15"/>
  <c r="AW805" i="15"/>
  <c r="AV805" i="15"/>
  <c r="AU805" i="15"/>
  <c r="AT805" i="15"/>
  <c r="AS805" i="15"/>
  <c r="AR805" i="15"/>
  <c r="AQ805" i="15"/>
  <c r="AP805" i="15"/>
  <c r="AO805" i="15"/>
  <c r="AN805" i="15"/>
  <c r="AM805" i="15"/>
  <c r="BH804" i="15"/>
  <c r="BG804" i="15"/>
  <c r="BF804" i="15"/>
  <c r="BE804" i="15"/>
  <c r="BD804" i="15"/>
  <c r="BC804" i="15"/>
  <c r="BB804" i="15"/>
  <c r="BA804" i="15"/>
  <c r="AZ804" i="15"/>
  <c r="AY804" i="15"/>
  <c r="AX804" i="15"/>
  <c r="AW804" i="15"/>
  <c r="AV804" i="15"/>
  <c r="AU804" i="15"/>
  <c r="AT804" i="15"/>
  <c r="AS804" i="15"/>
  <c r="AR804" i="15"/>
  <c r="AQ804" i="15"/>
  <c r="AP804" i="15"/>
  <c r="AO804" i="15"/>
  <c r="AN804" i="15"/>
  <c r="AM804" i="15"/>
  <c r="BH803" i="15"/>
  <c r="BG803" i="15"/>
  <c r="BF803" i="15"/>
  <c r="BE803" i="15"/>
  <c r="BD803" i="15"/>
  <c r="BC803" i="15"/>
  <c r="BB803" i="15"/>
  <c r="BA803" i="15"/>
  <c r="AZ803" i="15"/>
  <c r="AY803" i="15"/>
  <c r="AX803" i="15"/>
  <c r="AW803" i="15"/>
  <c r="AV803" i="15"/>
  <c r="AU803" i="15"/>
  <c r="AT803" i="15"/>
  <c r="AS803" i="15"/>
  <c r="AR803" i="15"/>
  <c r="AQ803" i="15"/>
  <c r="AP803" i="15"/>
  <c r="AO803" i="15"/>
  <c r="AN803" i="15"/>
  <c r="AM803" i="15"/>
  <c r="BH802" i="15"/>
  <c r="BG802" i="15"/>
  <c r="BF802" i="15"/>
  <c r="BE802" i="15"/>
  <c r="BD802" i="15"/>
  <c r="BC802" i="15"/>
  <c r="BB802" i="15"/>
  <c r="BA802" i="15"/>
  <c r="AZ802" i="15"/>
  <c r="AY802" i="15"/>
  <c r="AX802" i="15"/>
  <c r="AW802" i="15"/>
  <c r="AV802" i="15"/>
  <c r="AU802" i="15"/>
  <c r="AT802" i="15"/>
  <c r="AS802" i="15"/>
  <c r="AR802" i="15"/>
  <c r="AQ802" i="15"/>
  <c r="AP802" i="15"/>
  <c r="AO802" i="15"/>
  <c r="AN802" i="15"/>
  <c r="AM802" i="15"/>
  <c r="BH801" i="15"/>
  <c r="BG801" i="15"/>
  <c r="BF801" i="15"/>
  <c r="BE801" i="15"/>
  <c r="BD801" i="15"/>
  <c r="BC801" i="15"/>
  <c r="BB801" i="15"/>
  <c r="BA801" i="15"/>
  <c r="AZ801" i="15"/>
  <c r="AY801" i="15"/>
  <c r="AX801" i="15"/>
  <c r="AW801" i="15"/>
  <c r="AV801" i="15"/>
  <c r="AU801" i="15"/>
  <c r="AT801" i="15"/>
  <c r="AS801" i="15"/>
  <c r="AR801" i="15"/>
  <c r="AQ801" i="15"/>
  <c r="AP801" i="15"/>
  <c r="AO801" i="15"/>
  <c r="AN801" i="15"/>
  <c r="AM801" i="15"/>
  <c r="BH800" i="15"/>
  <c r="BG800" i="15"/>
  <c r="BF800" i="15"/>
  <c r="BE800" i="15"/>
  <c r="BD800" i="15"/>
  <c r="BC800" i="15"/>
  <c r="BB800" i="15"/>
  <c r="BA800" i="15"/>
  <c r="AZ800" i="15"/>
  <c r="AY800" i="15"/>
  <c r="AX800" i="15"/>
  <c r="AW800" i="15"/>
  <c r="AV800" i="15"/>
  <c r="AU800" i="15"/>
  <c r="AT800" i="15"/>
  <c r="AS800" i="15"/>
  <c r="AR800" i="15"/>
  <c r="AQ800" i="15"/>
  <c r="AP800" i="15"/>
  <c r="AO800" i="15"/>
  <c r="AN800" i="15"/>
  <c r="AM800" i="15"/>
  <c r="BH799" i="15"/>
  <c r="BG799" i="15"/>
  <c r="BF799" i="15"/>
  <c r="BE799" i="15"/>
  <c r="BD799" i="15"/>
  <c r="BC799" i="15"/>
  <c r="BB799" i="15"/>
  <c r="BA799" i="15"/>
  <c r="AZ799" i="15"/>
  <c r="AY799" i="15"/>
  <c r="AX799" i="15"/>
  <c r="AW799" i="15"/>
  <c r="AV799" i="15"/>
  <c r="AU799" i="15"/>
  <c r="AT799" i="15"/>
  <c r="AS799" i="15"/>
  <c r="AR799" i="15"/>
  <c r="AQ799" i="15"/>
  <c r="AP799" i="15"/>
  <c r="AO799" i="15"/>
  <c r="AN799" i="15"/>
  <c r="AM799" i="15"/>
  <c r="BH798" i="15"/>
  <c r="BG798" i="15"/>
  <c r="BF798" i="15"/>
  <c r="BE798" i="15"/>
  <c r="BD798" i="15"/>
  <c r="BC798" i="15"/>
  <c r="BB798" i="15"/>
  <c r="BA798" i="15"/>
  <c r="AZ798" i="15"/>
  <c r="AY798" i="15"/>
  <c r="AX798" i="15"/>
  <c r="AW798" i="15"/>
  <c r="AV798" i="15"/>
  <c r="AU798" i="15"/>
  <c r="AT798" i="15"/>
  <c r="AS798" i="15"/>
  <c r="AR798" i="15"/>
  <c r="AQ798" i="15"/>
  <c r="AP798" i="15"/>
  <c r="AO798" i="15"/>
  <c r="AN798" i="15"/>
  <c r="AM798" i="15"/>
  <c r="BH797" i="15"/>
  <c r="BG797" i="15"/>
  <c r="BF797" i="15"/>
  <c r="BE797" i="15"/>
  <c r="BD797" i="15"/>
  <c r="BC797" i="15"/>
  <c r="BB797" i="15"/>
  <c r="BA797" i="15"/>
  <c r="AZ797" i="15"/>
  <c r="AY797" i="15"/>
  <c r="AX797" i="15"/>
  <c r="AW797" i="15"/>
  <c r="AV797" i="15"/>
  <c r="AU797" i="15"/>
  <c r="AT797" i="15"/>
  <c r="AS797" i="15"/>
  <c r="AR797" i="15"/>
  <c r="AQ797" i="15"/>
  <c r="AP797" i="15"/>
  <c r="AO797" i="15"/>
  <c r="AN797" i="15"/>
  <c r="AM797" i="15"/>
  <c r="BH796" i="15"/>
  <c r="BG796" i="15"/>
  <c r="BF796" i="15"/>
  <c r="BE796" i="15"/>
  <c r="BD796" i="15"/>
  <c r="BC796" i="15"/>
  <c r="BB796" i="15"/>
  <c r="BA796" i="15"/>
  <c r="AZ796" i="15"/>
  <c r="AY796" i="15"/>
  <c r="AX796" i="15"/>
  <c r="AW796" i="15"/>
  <c r="AV796" i="15"/>
  <c r="AU796" i="15"/>
  <c r="AT796" i="15"/>
  <c r="AS796" i="15"/>
  <c r="AR796" i="15"/>
  <c r="AQ796" i="15"/>
  <c r="AP796" i="15"/>
  <c r="AO796" i="15"/>
  <c r="AN796" i="15"/>
  <c r="AM796" i="15"/>
  <c r="BH795" i="15"/>
  <c r="BG795" i="15"/>
  <c r="BF795" i="15"/>
  <c r="BE795" i="15"/>
  <c r="BD795" i="15"/>
  <c r="BC795" i="15"/>
  <c r="BB795" i="15"/>
  <c r="BA795" i="15"/>
  <c r="AZ795" i="15"/>
  <c r="AY795" i="15"/>
  <c r="AX795" i="15"/>
  <c r="AW795" i="15"/>
  <c r="AV795" i="15"/>
  <c r="AU795" i="15"/>
  <c r="AT795" i="15"/>
  <c r="AS795" i="15"/>
  <c r="AR795" i="15"/>
  <c r="AQ795" i="15"/>
  <c r="AP795" i="15"/>
  <c r="AO795" i="15"/>
  <c r="AN795" i="15"/>
  <c r="AM795" i="15"/>
  <c r="BH794" i="15"/>
  <c r="BG794" i="15"/>
  <c r="BF794" i="15"/>
  <c r="BE794" i="15"/>
  <c r="BD794" i="15"/>
  <c r="BC794" i="15"/>
  <c r="BB794" i="15"/>
  <c r="BA794" i="15"/>
  <c r="AZ794" i="15"/>
  <c r="AY794" i="15"/>
  <c r="AX794" i="15"/>
  <c r="AW794" i="15"/>
  <c r="AV794" i="15"/>
  <c r="AU794" i="15"/>
  <c r="AT794" i="15"/>
  <c r="AS794" i="15"/>
  <c r="AR794" i="15"/>
  <c r="AQ794" i="15"/>
  <c r="AP794" i="15"/>
  <c r="AO794" i="15"/>
  <c r="AN794" i="15"/>
  <c r="AM794" i="15"/>
  <c r="BH793" i="15"/>
  <c r="BG793" i="15"/>
  <c r="BF793" i="15"/>
  <c r="BE793" i="15"/>
  <c r="BD793" i="15"/>
  <c r="BC793" i="15"/>
  <c r="BB793" i="15"/>
  <c r="BA793" i="15"/>
  <c r="AZ793" i="15"/>
  <c r="AY793" i="15"/>
  <c r="AX793" i="15"/>
  <c r="AW793" i="15"/>
  <c r="AV793" i="15"/>
  <c r="AU793" i="15"/>
  <c r="AT793" i="15"/>
  <c r="AS793" i="15"/>
  <c r="AR793" i="15"/>
  <c r="AQ793" i="15"/>
  <c r="AP793" i="15"/>
  <c r="AO793" i="15"/>
  <c r="AN793" i="15"/>
  <c r="AM793" i="15"/>
  <c r="BH792" i="15"/>
  <c r="BG792" i="15"/>
  <c r="BF792" i="15"/>
  <c r="BE792" i="15"/>
  <c r="BD792" i="15"/>
  <c r="BC792" i="15"/>
  <c r="BB792" i="15"/>
  <c r="BA792" i="15"/>
  <c r="AZ792" i="15"/>
  <c r="AY792" i="15"/>
  <c r="AX792" i="15"/>
  <c r="AW792" i="15"/>
  <c r="AV792" i="15"/>
  <c r="AU792" i="15"/>
  <c r="AT792" i="15"/>
  <c r="AS792" i="15"/>
  <c r="AR792" i="15"/>
  <c r="AQ792" i="15"/>
  <c r="AP792" i="15"/>
  <c r="AO792" i="15"/>
  <c r="AN792" i="15"/>
  <c r="AM792" i="15"/>
  <c r="BH791" i="15"/>
  <c r="BG791" i="15"/>
  <c r="BF791" i="15"/>
  <c r="BE791" i="15"/>
  <c r="BD791" i="15"/>
  <c r="BC791" i="15"/>
  <c r="BB791" i="15"/>
  <c r="BA791" i="15"/>
  <c r="AZ791" i="15"/>
  <c r="AY791" i="15"/>
  <c r="AX791" i="15"/>
  <c r="AW791" i="15"/>
  <c r="AV791" i="15"/>
  <c r="AU791" i="15"/>
  <c r="AT791" i="15"/>
  <c r="AS791" i="15"/>
  <c r="AR791" i="15"/>
  <c r="AQ791" i="15"/>
  <c r="AP791" i="15"/>
  <c r="AO791" i="15"/>
  <c r="AN791" i="15"/>
  <c r="AM791" i="15"/>
  <c r="BH790" i="15"/>
  <c r="BG790" i="15"/>
  <c r="BF790" i="15"/>
  <c r="BE790" i="15"/>
  <c r="BD790" i="15"/>
  <c r="BC790" i="15"/>
  <c r="BB790" i="15"/>
  <c r="BA790" i="15"/>
  <c r="AZ790" i="15"/>
  <c r="AY790" i="15"/>
  <c r="AX790" i="15"/>
  <c r="AW790" i="15"/>
  <c r="AV790" i="15"/>
  <c r="AU790" i="15"/>
  <c r="AT790" i="15"/>
  <c r="AS790" i="15"/>
  <c r="AR790" i="15"/>
  <c r="AQ790" i="15"/>
  <c r="AP790" i="15"/>
  <c r="AO790" i="15"/>
  <c r="AN790" i="15"/>
  <c r="AM790" i="15"/>
  <c r="BH789" i="15"/>
  <c r="BG789" i="15"/>
  <c r="BF789" i="15"/>
  <c r="BE789" i="15"/>
  <c r="BD789" i="15"/>
  <c r="BC789" i="15"/>
  <c r="BB789" i="15"/>
  <c r="BA789" i="15"/>
  <c r="AZ789" i="15"/>
  <c r="AY789" i="15"/>
  <c r="AX789" i="15"/>
  <c r="AW789" i="15"/>
  <c r="AV789" i="15"/>
  <c r="AU789" i="15"/>
  <c r="AT789" i="15"/>
  <c r="AS789" i="15"/>
  <c r="AR789" i="15"/>
  <c r="AQ789" i="15"/>
  <c r="AP789" i="15"/>
  <c r="AO789" i="15"/>
  <c r="AN789" i="15"/>
  <c r="AM789" i="15"/>
  <c r="BH788" i="15"/>
  <c r="BG788" i="15"/>
  <c r="BF788" i="15"/>
  <c r="BE788" i="15"/>
  <c r="BD788" i="15"/>
  <c r="BC788" i="15"/>
  <c r="BB788" i="15"/>
  <c r="BA788" i="15"/>
  <c r="AZ788" i="15"/>
  <c r="AY788" i="15"/>
  <c r="AX788" i="15"/>
  <c r="AW788" i="15"/>
  <c r="AV788" i="15"/>
  <c r="AU788" i="15"/>
  <c r="AT788" i="15"/>
  <c r="AS788" i="15"/>
  <c r="AR788" i="15"/>
  <c r="AQ788" i="15"/>
  <c r="AP788" i="15"/>
  <c r="AO788" i="15"/>
  <c r="AN788" i="15"/>
  <c r="AM788" i="15"/>
  <c r="BH787" i="15"/>
  <c r="BG787" i="15"/>
  <c r="BF787" i="15"/>
  <c r="BE787" i="15"/>
  <c r="BD787" i="15"/>
  <c r="BC787" i="15"/>
  <c r="BB787" i="15"/>
  <c r="BA787" i="15"/>
  <c r="AZ787" i="15"/>
  <c r="AY787" i="15"/>
  <c r="AX787" i="15"/>
  <c r="AW787" i="15"/>
  <c r="AV787" i="15"/>
  <c r="AU787" i="15"/>
  <c r="AT787" i="15"/>
  <c r="AS787" i="15"/>
  <c r="AR787" i="15"/>
  <c r="AQ787" i="15"/>
  <c r="AP787" i="15"/>
  <c r="AO787" i="15"/>
  <c r="AN787" i="15"/>
  <c r="AM787" i="15"/>
  <c r="BH786" i="15"/>
  <c r="BG786" i="15"/>
  <c r="BF786" i="15"/>
  <c r="BE786" i="15"/>
  <c r="BD786" i="15"/>
  <c r="BC786" i="15"/>
  <c r="BB786" i="15"/>
  <c r="BA786" i="15"/>
  <c r="AZ786" i="15"/>
  <c r="AY786" i="15"/>
  <c r="AX786" i="15"/>
  <c r="AW786" i="15"/>
  <c r="AV786" i="15"/>
  <c r="AU786" i="15"/>
  <c r="AT786" i="15"/>
  <c r="AS786" i="15"/>
  <c r="AR786" i="15"/>
  <c r="AQ786" i="15"/>
  <c r="AP786" i="15"/>
  <c r="AO786" i="15"/>
  <c r="AN786" i="15"/>
  <c r="AM786" i="15"/>
  <c r="BH785" i="15"/>
  <c r="BG785" i="15"/>
  <c r="BF785" i="15"/>
  <c r="BE785" i="15"/>
  <c r="BD785" i="15"/>
  <c r="BC785" i="15"/>
  <c r="BB785" i="15"/>
  <c r="BA785" i="15"/>
  <c r="AZ785" i="15"/>
  <c r="AY785" i="15"/>
  <c r="AX785" i="15"/>
  <c r="AW785" i="15"/>
  <c r="AV785" i="15"/>
  <c r="AU785" i="15"/>
  <c r="AT785" i="15"/>
  <c r="AS785" i="15"/>
  <c r="AR785" i="15"/>
  <c r="AQ785" i="15"/>
  <c r="AP785" i="15"/>
  <c r="AO785" i="15"/>
  <c r="AN785" i="15"/>
  <c r="AM785" i="15"/>
  <c r="BH784" i="15"/>
  <c r="BG784" i="15"/>
  <c r="BF784" i="15"/>
  <c r="BE784" i="15"/>
  <c r="BD784" i="15"/>
  <c r="BC784" i="15"/>
  <c r="BB784" i="15"/>
  <c r="BA784" i="15"/>
  <c r="AZ784" i="15"/>
  <c r="AY784" i="15"/>
  <c r="AX784" i="15"/>
  <c r="AW784" i="15"/>
  <c r="AV784" i="15"/>
  <c r="AU784" i="15"/>
  <c r="AT784" i="15"/>
  <c r="AS784" i="15"/>
  <c r="AR784" i="15"/>
  <c r="AQ784" i="15"/>
  <c r="AP784" i="15"/>
  <c r="AO784" i="15"/>
  <c r="AN784" i="15"/>
  <c r="AM784" i="15"/>
  <c r="BH783" i="15"/>
  <c r="BG783" i="15"/>
  <c r="BF783" i="15"/>
  <c r="BE783" i="15"/>
  <c r="BD783" i="15"/>
  <c r="BC783" i="15"/>
  <c r="BB783" i="15"/>
  <c r="BA783" i="15"/>
  <c r="AZ783" i="15"/>
  <c r="AY783" i="15"/>
  <c r="AX783" i="15"/>
  <c r="AW783" i="15"/>
  <c r="AV783" i="15"/>
  <c r="AU783" i="15"/>
  <c r="AT783" i="15"/>
  <c r="AS783" i="15"/>
  <c r="AR783" i="15"/>
  <c r="AQ783" i="15"/>
  <c r="AP783" i="15"/>
  <c r="AO783" i="15"/>
  <c r="AN783" i="15"/>
  <c r="AM783" i="15"/>
  <c r="BH782" i="15"/>
  <c r="BG782" i="15"/>
  <c r="BF782" i="15"/>
  <c r="BE782" i="15"/>
  <c r="BD782" i="15"/>
  <c r="BC782" i="15"/>
  <c r="BB782" i="15"/>
  <c r="BA782" i="15"/>
  <c r="AZ782" i="15"/>
  <c r="AY782" i="15"/>
  <c r="AX782" i="15"/>
  <c r="AW782" i="15"/>
  <c r="AV782" i="15"/>
  <c r="AU782" i="15"/>
  <c r="AT782" i="15"/>
  <c r="AS782" i="15"/>
  <c r="AR782" i="15"/>
  <c r="AQ782" i="15"/>
  <c r="AP782" i="15"/>
  <c r="AO782" i="15"/>
  <c r="AN782" i="15"/>
  <c r="AM782" i="15"/>
  <c r="BH781" i="15"/>
  <c r="BG781" i="15"/>
  <c r="BF781" i="15"/>
  <c r="BE781" i="15"/>
  <c r="BD781" i="15"/>
  <c r="BC781" i="15"/>
  <c r="BB781" i="15"/>
  <c r="BA781" i="15"/>
  <c r="AZ781" i="15"/>
  <c r="AY781" i="15"/>
  <c r="AX781" i="15"/>
  <c r="AW781" i="15"/>
  <c r="AV781" i="15"/>
  <c r="AU781" i="15"/>
  <c r="AT781" i="15"/>
  <c r="AS781" i="15"/>
  <c r="AR781" i="15"/>
  <c r="AQ781" i="15"/>
  <c r="AP781" i="15"/>
  <c r="AO781" i="15"/>
  <c r="AN781" i="15"/>
  <c r="AM781" i="15"/>
  <c r="BH780" i="15"/>
  <c r="BG780" i="15"/>
  <c r="BF780" i="15"/>
  <c r="BE780" i="15"/>
  <c r="BD780" i="15"/>
  <c r="BC780" i="15"/>
  <c r="BB780" i="15"/>
  <c r="BA780" i="15"/>
  <c r="AZ780" i="15"/>
  <c r="AY780" i="15"/>
  <c r="AX780" i="15"/>
  <c r="AW780" i="15"/>
  <c r="AV780" i="15"/>
  <c r="AU780" i="15"/>
  <c r="AT780" i="15"/>
  <c r="AS780" i="15"/>
  <c r="AR780" i="15"/>
  <c r="AQ780" i="15"/>
  <c r="AP780" i="15"/>
  <c r="AO780" i="15"/>
  <c r="AN780" i="15"/>
  <c r="AM780" i="15"/>
  <c r="BH779" i="15"/>
  <c r="BG779" i="15"/>
  <c r="BF779" i="15"/>
  <c r="BE779" i="15"/>
  <c r="BD779" i="15"/>
  <c r="BC779" i="15"/>
  <c r="BB779" i="15"/>
  <c r="BA779" i="15"/>
  <c r="AZ779" i="15"/>
  <c r="AY779" i="15"/>
  <c r="AX779" i="15"/>
  <c r="AW779" i="15"/>
  <c r="AV779" i="15"/>
  <c r="AU779" i="15"/>
  <c r="AT779" i="15"/>
  <c r="AS779" i="15"/>
  <c r="AR779" i="15"/>
  <c r="AQ779" i="15"/>
  <c r="AP779" i="15"/>
  <c r="AO779" i="15"/>
  <c r="AN779" i="15"/>
  <c r="AM779" i="15"/>
  <c r="BH778" i="15"/>
  <c r="BG778" i="15"/>
  <c r="BF778" i="15"/>
  <c r="BE778" i="15"/>
  <c r="BD778" i="15"/>
  <c r="BC778" i="15"/>
  <c r="BB778" i="15"/>
  <c r="BA778" i="15"/>
  <c r="AZ778" i="15"/>
  <c r="AY778" i="15"/>
  <c r="AX778" i="15"/>
  <c r="AW778" i="15"/>
  <c r="AV778" i="15"/>
  <c r="AU778" i="15"/>
  <c r="AT778" i="15"/>
  <c r="AS778" i="15"/>
  <c r="AR778" i="15"/>
  <c r="AQ778" i="15"/>
  <c r="AP778" i="15"/>
  <c r="AO778" i="15"/>
  <c r="AN778" i="15"/>
  <c r="AM778" i="15"/>
  <c r="BH777" i="15"/>
  <c r="BG777" i="15"/>
  <c r="BF777" i="15"/>
  <c r="BE777" i="15"/>
  <c r="BD777" i="15"/>
  <c r="BC777" i="15"/>
  <c r="BB777" i="15"/>
  <c r="BA777" i="15"/>
  <c r="AZ777" i="15"/>
  <c r="AY777" i="15"/>
  <c r="AX777" i="15"/>
  <c r="AW777" i="15"/>
  <c r="AV777" i="15"/>
  <c r="AU777" i="15"/>
  <c r="AT777" i="15"/>
  <c r="AS777" i="15"/>
  <c r="AR777" i="15"/>
  <c r="AQ777" i="15"/>
  <c r="AP777" i="15"/>
  <c r="AO777" i="15"/>
  <c r="AN777" i="15"/>
  <c r="AM777" i="15"/>
  <c r="BH776" i="15"/>
  <c r="BG776" i="15"/>
  <c r="BF776" i="15"/>
  <c r="BE776" i="15"/>
  <c r="BD776" i="15"/>
  <c r="BC776" i="15"/>
  <c r="BB776" i="15"/>
  <c r="BA776" i="15"/>
  <c r="AZ776" i="15"/>
  <c r="AY776" i="15"/>
  <c r="AX776" i="15"/>
  <c r="AW776" i="15"/>
  <c r="AV776" i="15"/>
  <c r="AU776" i="15"/>
  <c r="AT776" i="15"/>
  <c r="AS776" i="15"/>
  <c r="AR776" i="15"/>
  <c r="AQ776" i="15"/>
  <c r="AP776" i="15"/>
  <c r="AO776" i="15"/>
  <c r="AN776" i="15"/>
  <c r="AM776" i="15"/>
  <c r="BH775" i="15"/>
  <c r="BG775" i="15"/>
  <c r="BF775" i="15"/>
  <c r="BE775" i="15"/>
  <c r="BD775" i="15"/>
  <c r="BC775" i="15"/>
  <c r="BB775" i="15"/>
  <c r="BA775" i="15"/>
  <c r="AZ775" i="15"/>
  <c r="AY775" i="15"/>
  <c r="AX775" i="15"/>
  <c r="AW775" i="15"/>
  <c r="AV775" i="15"/>
  <c r="AU775" i="15"/>
  <c r="AT775" i="15"/>
  <c r="AS775" i="15"/>
  <c r="AR775" i="15"/>
  <c r="AQ775" i="15"/>
  <c r="AP775" i="15"/>
  <c r="AO775" i="15"/>
  <c r="AN775" i="15"/>
  <c r="AM775" i="15"/>
  <c r="BH774" i="15"/>
  <c r="BG774" i="15"/>
  <c r="BF774" i="15"/>
  <c r="BE774" i="15"/>
  <c r="BD774" i="15"/>
  <c r="BC774" i="15"/>
  <c r="BB774" i="15"/>
  <c r="BA774" i="15"/>
  <c r="AZ774" i="15"/>
  <c r="AY774" i="15"/>
  <c r="AX774" i="15"/>
  <c r="AW774" i="15"/>
  <c r="AV774" i="15"/>
  <c r="AU774" i="15"/>
  <c r="AT774" i="15"/>
  <c r="AS774" i="15"/>
  <c r="AR774" i="15"/>
  <c r="AQ774" i="15"/>
  <c r="AP774" i="15"/>
  <c r="AO774" i="15"/>
  <c r="AN774" i="15"/>
  <c r="AM774" i="15"/>
  <c r="BH773" i="15"/>
  <c r="BG773" i="15"/>
  <c r="BF773" i="15"/>
  <c r="BE773" i="15"/>
  <c r="BD773" i="15"/>
  <c r="BC773" i="15"/>
  <c r="BB773" i="15"/>
  <c r="BA773" i="15"/>
  <c r="AZ773" i="15"/>
  <c r="AY773" i="15"/>
  <c r="AX773" i="15"/>
  <c r="AW773" i="15"/>
  <c r="AV773" i="15"/>
  <c r="AU773" i="15"/>
  <c r="AT773" i="15"/>
  <c r="AS773" i="15"/>
  <c r="AR773" i="15"/>
  <c r="AQ773" i="15"/>
  <c r="AP773" i="15"/>
  <c r="AO773" i="15"/>
  <c r="AN773" i="15"/>
  <c r="AM773" i="15"/>
  <c r="BH772" i="15"/>
  <c r="BG772" i="15"/>
  <c r="BF772" i="15"/>
  <c r="BE772" i="15"/>
  <c r="BD772" i="15"/>
  <c r="BC772" i="15"/>
  <c r="BB772" i="15"/>
  <c r="BA772" i="15"/>
  <c r="AZ772" i="15"/>
  <c r="AY772" i="15"/>
  <c r="AX772" i="15"/>
  <c r="AW772" i="15"/>
  <c r="AV772" i="15"/>
  <c r="AU772" i="15"/>
  <c r="AT772" i="15"/>
  <c r="AS772" i="15"/>
  <c r="AR772" i="15"/>
  <c r="AQ772" i="15"/>
  <c r="AP772" i="15"/>
  <c r="AO772" i="15"/>
  <c r="AN772" i="15"/>
  <c r="AM772" i="15"/>
  <c r="BH771" i="15"/>
  <c r="BG771" i="15"/>
  <c r="BF771" i="15"/>
  <c r="BE771" i="15"/>
  <c r="BD771" i="15"/>
  <c r="BC771" i="15"/>
  <c r="BB771" i="15"/>
  <c r="BA771" i="15"/>
  <c r="AZ771" i="15"/>
  <c r="AY771" i="15"/>
  <c r="AX771" i="15"/>
  <c r="AW771" i="15"/>
  <c r="AV771" i="15"/>
  <c r="AU771" i="15"/>
  <c r="AT771" i="15"/>
  <c r="AS771" i="15"/>
  <c r="AR771" i="15"/>
  <c r="AQ771" i="15"/>
  <c r="AP771" i="15"/>
  <c r="AO771" i="15"/>
  <c r="AN771" i="15"/>
  <c r="AM771" i="15"/>
  <c r="BH770" i="15"/>
  <c r="BG770" i="15"/>
  <c r="BF770" i="15"/>
  <c r="BE770" i="15"/>
  <c r="BD770" i="15"/>
  <c r="BC770" i="15"/>
  <c r="BB770" i="15"/>
  <c r="BA770" i="15"/>
  <c r="AZ770" i="15"/>
  <c r="AY770" i="15"/>
  <c r="AX770" i="15"/>
  <c r="AW770" i="15"/>
  <c r="AV770" i="15"/>
  <c r="AU770" i="15"/>
  <c r="AT770" i="15"/>
  <c r="AS770" i="15"/>
  <c r="AR770" i="15"/>
  <c r="AQ770" i="15"/>
  <c r="AP770" i="15"/>
  <c r="AO770" i="15"/>
  <c r="AN770" i="15"/>
  <c r="AM770" i="15"/>
  <c r="BH769" i="15"/>
  <c r="BG769" i="15"/>
  <c r="BF769" i="15"/>
  <c r="BE769" i="15"/>
  <c r="BD769" i="15"/>
  <c r="BC769" i="15"/>
  <c r="BB769" i="15"/>
  <c r="BA769" i="15"/>
  <c r="AZ769" i="15"/>
  <c r="AY769" i="15"/>
  <c r="AX769" i="15"/>
  <c r="AW769" i="15"/>
  <c r="AV769" i="15"/>
  <c r="AU769" i="15"/>
  <c r="AT769" i="15"/>
  <c r="AS769" i="15"/>
  <c r="AR769" i="15"/>
  <c r="AQ769" i="15"/>
  <c r="AP769" i="15"/>
  <c r="AO769" i="15"/>
  <c r="AN769" i="15"/>
  <c r="AM769" i="15"/>
  <c r="BH768" i="15"/>
  <c r="BG768" i="15"/>
  <c r="BF768" i="15"/>
  <c r="BE768" i="15"/>
  <c r="BD768" i="15"/>
  <c r="BC768" i="15"/>
  <c r="BB768" i="15"/>
  <c r="BA768" i="15"/>
  <c r="AZ768" i="15"/>
  <c r="AY768" i="15"/>
  <c r="AX768" i="15"/>
  <c r="AW768" i="15"/>
  <c r="AV768" i="15"/>
  <c r="AU768" i="15"/>
  <c r="AT768" i="15"/>
  <c r="AS768" i="15"/>
  <c r="AR768" i="15"/>
  <c r="AQ768" i="15"/>
  <c r="AP768" i="15"/>
  <c r="AO768" i="15"/>
  <c r="AN768" i="15"/>
  <c r="AM768" i="15"/>
  <c r="BH767" i="15"/>
  <c r="BG767" i="15"/>
  <c r="BF767" i="15"/>
  <c r="BE767" i="15"/>
  <c r="BD767" i="15"/>
  <c r="BC767" i="15"/>
  <c r="BB767" i="15"/>
  <c r="BA767" i="15"/>
  <c r="AZ767" i="15"/>
  <c r="AY767" i="15"/>
  <c r="AX767" i="15"/>
  <c r="AW767" i="15"/>
  <c r="AV767" i="15"/>
  <c r="AU767" i="15"/>
  <c r="AT767" i="15"/>
  <c r="AS767" i="15"/>
  <c r="AR767" i="15"/>
  <c r="AQ767" i="15"/>
  <c r="AP767" i="15"/>
  <c r="AO767" i="15"/>
  <c r="AN767" i="15"/>
  <c r="AM767" i="15"/>
  <c r="BH766" i="15"/>
  <c r="BG766" i="15"/>
  <c r="BF766" i="15"/>
  <c r="BE766" i="15"/>
  <c r="BD766" i="15"/>
  <c r="BC766" i="15"/>
  <c r="BB766" i="15"/>
  <c r="BA766" i="15"/>
  <c r="AZ766" i="15"/>
  <c r="AY766" i="15"/>
  <c r="AX766" i="15"/>
  <c r="AW766" i="15"/>
  <c r="AV766" i="15"/>
  <c r="AU766" i="15"/>
  <c r="AT766" i="15"/>
  <c r="AS766" i="15"/>
  <c r="AR766" i="15"/>
  <c r="AQ766" i="15"/>
  <c r="AP766" i="15"/>
  <c r="AO766" i="15"/>
  <c r="AN766" i="15"/>
  <c r="AM766" i="15"/>
  <c r="BH765" i="15"/>
  <c r="BG765" i="15"/>
  <c r="BF765" i="15"/>
  <c r="BE765" i="15"/>
  <c r="BD765" i="15"/>
  <c r="BC765" i="15"/>
  <c r="BB765" i="15"/>
  <c r="BA765" i="15"/>
  <c r="AZ765" i="15"/>
  <c r="AY765" i="15"/>
  <c r="AX765" i="15"/>
  <c r="AW765" i="15"/>
  <c r="AV765" i="15"/>
  <c r="AU765" i="15"/>
  <c r="AT765" i="15"/>
  <c r="AS765" i="15"/>
  <c r="AR765" i="15"/>
  <c r="AQ765" i="15"/>
  <c r="AP765" i="15"/>
  <c r="AO765" i="15"/>
  <c r="AN765" i="15"/>
  <c r="AM765" i="15"/>
  <c r="BH764" i="15"/>
  <c r="BG764" i="15"/>
  <c r="BF764" i="15"/>
  <c r="BE764" i="15"/>
  <c r="BD764" i="15"/>
  <c r="BC764" i="15"/>
  <c r="BB764" i="15"/>
  <c r="BA764" i="15"/>
  <c r="AZ764" i="15"/>
  <c r="AY764" i="15"/>
  <c r="AX764" i="15"/>
  <c r="AW764" i="15"/>
  <c r="AV764" i="15"/>
  <c r="AU764" i="15"/>
  <c r="AT764" i="15"/>
  <c r="AS764" i="15"/>
  <c r="AR764" i="15"/>
  <c r="AQ764" i="15"/>
  <c r="AP764" i="15"/>
  <c r="AO764" i="15"/>
  <c r="AN764" i="15"/>
  <c r="AM764" i="15"/>
  <c r="BH763" i="15"/>
  <c r="BG763" i="15"/>
  <c r="BF763" i="15"/>
  <c r="BE763" i="15"/>
  <c r="BD763" i="15"/>
  <c r="BC763" i="15"/>
  <c r="BB763" i="15"/>
  <c r="BA763" i="15"/>
  <c r="AZ763" i="15"/>
  <c r="AY763" i="15"/>
  <c r="AX763" i="15"/>
  <c r="AW763" i="15"/>
  <c r="AV763" i="15"/>
  <c r="AU763" i="15"/>
  <c r="AT763" i="15"/>
  <c r="AS763" i="15"/>
  <c r="AR763" i="15"/>
  <c r="AQ763" i="15"/>
  <c r="AP763" i="15"/>
  <c r="AO763" i="15"/>
  <c r="AN763" i="15"/>
  <c r="AM763" i="15"/>
  <c r="BH762" i="15"/>
  <c r="BG762" i="15"/>
  <c r="BF762" i="15"/>
  <c r="BE762" i="15"/>
  <c r="BD762" i="15"/>
  <c r="BC762" i="15"/>
  <c r="BB762" i="15"/>
  <c r="BA762" i="15"/>
  <c r="AZ762" i="15"/>
  <c r="AY762" i="15"/>
  <c r="AX762" i="15"/>
  <c r="AW762" i="15"/>
  <c r="AV762" i="15"/>
  <c r="AU762" i="15"/>
  <c r="AT762" i="15"/>
  <c r="AS762" i="15"/>
  <c r="AR762" i="15"/>
  <c r="AQ762" i="15"/>
  <c r="AP762" i="15"/>
  <c r="AO762" i="15"/>
  <c r="AN762" i="15"/>
  <c r="AM762" i="15"/>
  <c r="BH761" i="15"/>
  <c r="BG761" i="15"/>
  <c r="BF761" i="15"/>
  <c r="BE761" i="15"/>
  <c r="BD761" i="15"/>
  <c r="BC761" i="15"/>
  <c r="BB761" i="15"/>
  <c r="BA761" i="15"/>
  <c r="AZ761" i="15"/>
  <c r="AY761" i="15"/>
  <c r="AX761" i="15"/>
  <c r="AW761" i="15"/>
  <c r="AV761" i="15"/>
  <c r="AU761" i="15"/>
  <c r="AT761" i="15"/>
  <c r="AS761" i="15"/>
  <c r="AR761" i="15"/>
  <c r="AQ761" i="15"/>
  <c r="AP761" i="15"/>
  <c r="AO761" i="15"/>
  <c r="AN761" i="15"/>
  <c r="AM761" i="15"/>
  <c r="BH760" i="15"/>
  <c r="BG760" i="15"/>
  <c r="BF760" i="15"/>
  <c r="BE760" i="15"/>
  <c r="BD760" i="15"/>
  <c r="BC760" i="15"/>
  <c r="BB760" i="15"/>
  <c r="BA760" i="15"/>
  <c r="AZ760" i="15"/>
  <c r="AY760" i="15"/>
  <c r="AX760" i="15"/>
  <c r="AW760" i="15"/>
  <c r="AV760" i="15"/>
  <c r="AU760" i="15"/>
  <c r="AT760" i="15"/>
  <c r="AS760" i="15"/>
  <c r="AR760" i="15"/>
  <c r="AQ760" i="15"/>
  <c r="AP760" i="15"/>
  <c r="AO760" i="15"/>
  <c r="AN760" i="15"/>
  <c r="AM760" i="15"/>
  <c r="BH759" i="15"/>
  <c r="BG759" i="15"/>
  <c r="BF759" i="15"/>
  <c r="BE759" i="15"/>
  <c r="BD759" i="15"/>
  <c r="BC759" i="15"/>
  <c r="BB759" i="15"/>
  <c r="BA759" i="15"/>
  <c r="AZ759" i="15"/>
  <c r="AY759" i="15"/>
  <c r="AX759" i="15"/>
  <c r="AW759" i="15"/>
  <c r="AV759" i="15"/>
  <c r="AU759" i="15"/>
  <c r="AT759" i="15"/>
  <c r="AS759" i="15"/>
  <c r="AR759" i="15"/>
  <c r="AQ759" i="15"/>
  <c r="AP759" i="15"/>
  <c r="AO759" i="15"/>
  <c r="AN759" i="15"/>
  <c r="AM759" i="15"/>
  <c r="BH758" i="15"/>
  <c r="BG758" i="15"/>
  <c r="BF758" i="15"/>
  <c r="BE758" i="15"/>
  <c r="BD758" i="15"/>
  <c r="BC758" i="15"/>
  <c r="BB758" i="15"/>
  <c r="BA758" i="15"/>
  <c r="AZ758" i="15"/>
  <c r="AY758" i="15"/>
  <c r="AX758" i="15"/>
  <c r="AW758" i="15"/>
  <c r="AV758" i="15"/>
  <c r="AU758" i="15"/>
  <c r="AT758" i="15"/>
  <c r="AS758" i="15"/>
  <c r="AR758" i="15"/>
  <c r="AQ758" i="15"/>
  <c r="AP758" i="15"/>
  <c r="AO758" i="15"/>
  <c r="AN758" i="15"/>
  <c r="AM758" i="15"/>
  <c r="BH757" i="15"/>
  <c r="BG757" i="15"/>
  <c r="BF757" i="15"/>
  <c r="BE757" i="15"/>
  <c r="BD757" i="15"/>
  <c r="BC757" i="15"/>
  <c r="BB757" i="15"/>
  <c r="BA757" i="15"/>
  <c r="AZ757" i="15"/>
  <c r="AY757" i="15"/>
  <c r="AX757" i="15"/>
  <c r="AW757" i="15"/>
  <c r="AV757" i="15"/>
  <c r="AU757" i="15"/>
  <c r="AT757" i="15"/>
  <c r="AS757" i="15"/>
  <c r="AR757" i="15"/>
  <c r="AQ757" i="15"/>
  <c r="AP757" i="15"/>
  <c r="AO757" i="15"/>
  <c r="AN757" i="15"/>
  <c r="AM757" i="15"/>
  <c r="BH756" i="15"/>
  <c r="BG756" i="15"/>
  <c r="BF756" i="15"/>
  <c r="BE756" i="15"/>
  <c r="BD756" i="15"/>
  <c r="BC756" i="15"/>
  <c r="BB756" i="15"/>
  <c r="BA756" i="15"/>
  <c r="AZ756" i="15"/>
  <c r="AY756" i="15"/>
  <c r="AX756" i="15"/>
  <c r="AW756" i="15"/>
  <c r="AV756" i="15"/>
  <c r="AU756" i="15"/>
  <c r="AT756" i="15"/>
  <c r="AS756" i="15"/>
  <c r="AR756" i="15"/>
  <c r="AQ756" i="15"/>
  <c r="AP756" i="15"/>
  <c r="AO756" i="15"/>
  <c r="AN756" i="15"/>
  <c r="AM756" i="15"/>
  <c r="BH755" i="15"/>
  <c r="BG755" i="15"/>
  <c r="BF755" i="15"/>
  <c r="BE755" i="15"/>
  <c r="BD755" i="15"/>
  <c r="BC755" i="15"/>
  <c r="BB755" i="15"/>
  <c r="BA755" i="15"/>
  <c r="AZ755" i="15"/>
  <c r="AY755" i="15"/>
  <c r="AX755" i="15"/>
  <c r="AW755" i="15"/>
  <c r="AV755" i="15"/>
  <c r="AU755" i="15"/>
  <c r="AT755" i="15"/>
  <c r="AS755" i="15"/>
  <c r="AR755" i="15"/>
  <c r="AQ755" i="15"/>
  <c r="AP755" i="15"/>
  <c r="AO755" i="15"/>
  <c r="AN755" i="15"/>
  <c r="AM755" i="15"/>
  <c r="BH754" i="15"/>
  <c r="BG754" i="15"/>
  <c r="BF754" i="15"/>
  <c r="BE754" i="15"/>
  <c r="BD754" i="15"/>
  <c r="BC754" i="15"/>
  <c r="BB754" i="15"/>
  <c r="BA754" i="15"/>
  <c r="AZ754" i="15"/>
  <c r="AY754" i="15"/>
  <c r="AX754" i="15"/>
  <c r="AW754" i="15"/>
  <c r="AV754" i="15"/>
  <c r="AU754" i="15"/>
  <c r="AT754" i="15"/>
  <c r="AS754" i="15"/>
  <c r="AR754" i="15"/>
  <c r="AQ754" i="15"/>
  <c r="AP754" i="15"/>
  <c r="AO754" i="15"/>
  <c r="AN754" i="15"/>
  <c r="AM754" i="15"/>
  <c r="BH753" i="15"/>
  <c r="BG753" i="15"/>
  <c r="BF753" i="15"/>
  <c r="BE753" i="15"/>
  <c r="BD753" i="15"/>
  <c r="BC753" i="15"/>
  <c r="BB753" i="15"/>
  <c r="BA753" i="15"/>
  <c r="AZ753" i="15"/>
  <c r="AY753" i="15"/>
  <c r="AX753" i="15"/>
  <c r="AW753" i="15"/>
  <c r="AV753" i="15"/>
  <c r="AU753" i="15"/>
  <c r="AT753" i="15"/>
  <c r="AS753" i="15"/>
  <c r="AR753" i="15"/>
  <c r="AQ753" i="15"/>
  <c r="AP753" i="15"/>
  <c r="AO753" i="15"/>
  <c r="AN753" i="15"/>
  <c r="AM753" i="15"/>
  <c r="BH752" i="15"/>
  <c r="BG752" i="15"/>
  <c r="BF752" i="15"/>
  <c r="BE752" i="15"/>
  <c r="BD752" i="15"/>
  <c r="BC752" i="15"/>
  <c r="BB752" i="15"/>
  <c r="BA752" i="15"/>
  <c r="AZ752" i="15"/>
  <c r="AY752" i="15"/>
  <c r="AX752" i="15"/>
  <c r="AW752" i="15"/>
  <c r="AV752" i="15"/>
  <c r="AU752" i="15"/>
  <c r="AT752" i="15"/>
  <c r="AS752" i="15"/>
  <c r="AR752" i="15"/>
  <c r="AQ752" i="15"/>
  <c r="AP752" i="15"/>
  <c r="AO752" i="15"/>
  <c r="AN752" i="15"/>
  <c r="AM752" i="15"/>
  <c r="BH751" i="15"/>
  <c r="BG751" i="15"/>
  <c r="BF751" i="15"/>
  <c r="BE751" i="15"/>
  <c r="BD751" i="15"/>
  <c r="BC751" i="15"/>
  <c r="BB751" i="15"/>
  <c r="BA751" i="15"/>
  <c r="AZ751" i="15"/>
  <c r="AY751" i="15"/>
  <c r="AX751" i="15"/>
  <c r="AW751" i="15"/>
  <c r="AV751" i="15"/>
  <c r="AU751" i="15"/>
  <c r="AT751" i="15"/>
  <c r="AS751" i="15"/>
  <c r="AR751" i="15"/>
  <c r="AQ751" i="15"/>
  <c r="AP751" i="15"/>
  <c r="AO751" i="15"/>
  <c r="AN751" i="15"/>
  <c r="AM751" i="15"/>
  <c r="BH750" i="15"/>
  <c r="BG750" i="15"/>
  <c r="BF750" i="15"/>
  <c r="BE750" i="15"/>
  <c r="BD750" i="15"/>
  <c r="BC750" i="15"/>
  <c r="BB750" i="15"/>
  <c r="BA750" i="15"/>
  <c r="AZ750" i="15"/>
  <c r="AY750" i="15"/>
  <c r="AX750" i="15"/>
  <c r="AW750" i="15"/>
  <c r="AV750" i="15"/>
  <c r="AU750" i="15"/>
  <c r="AT750" i="15"/>
  <c r="AS750" i="15"/>
  <c r="AR750" i="15"/>
  <c r="AQ750" i="15"/>
  <c r="AP750" i="15"/>
  <c r="AO750" i="15"/>
  <c r="AN750" i="15"/>
  <c r="AM750" i="15"/>
  <c r="BH749" i="15"/>
  <c r="BG749" i="15"/>
  <c r="BF749" i="15"/>
  <c r="BE749" i="15"/>
  <c r="BD749" i="15"/>
  <c r="BC749" i="15"/>
  <c r="BB749" i="15"/>
  <c r="BA749" i="15"/>
  <c r="AZ749" i="15"/>
  <c r="AY749" i="15"/>
  <c r="AX749" i="15"/>
  <c r="AW749" i="15"/>
  <c r="AV749" i="15"/>
  <c r="AU749" i="15"/>
  <c r="AT749" i="15"/>
  <c r="AS749" i="15"/>
  <c r="AR749" i="15"/>
  <c r="AQ749" i="15"/>
  <c r="AP749" i="15"/>
  <c r="AO749" i="15"/>
  <c r="AN749" i="15"/>
  <c r="AM749" i="15"/>
  <c r="BH748" i="15"/>
  <c r="BG748" i="15"/>
  <c r="BF748" i="15"/>
  <c r="BE748" i="15"/>
  <c r="BD748" i="15"/>
  <c r="BC748" i="15"/>
  <c r="BB748" i="15"/>
  <c r="BA748" i="15"/>
  <c r="AZ748" i="15"/>
  <c r="AY748" i="15"/>
  <c r="AX748" i="15"/>
  <c r="AW748" i="15"/>
  <c r="AV748" i="15"/>
  <c r="AU748" i="15"/>
  <c r="AT748" i="15"/>
  <c r="AS748" i="15"/>
  <c r="AR748" i="15"/>
  <c r="AQ748" i="15"/>
  <c r="AP748" i="15"/>
  <c r="AO748" i="15"/>
  <c r="AN748" i="15"/>
  <c r="AM748" i="15"/>
  <c r="BH747" i="15"/>
  <c r="BG747" i="15"/>
  <c r="BF747" i="15"/>
  <c r="BE747" i="15"/>
  <c r="BD747" i="15"/>
  <c r="BC747" i="15"/>
  <c r="BB747" i="15"/>
  <c r="BA747" i="15"/>
  <c r="AZ747" i="15"/>
  <c r="AY747" i="15"/>
  <c r="AX747" i="15"/>
  <c r="AW747" i="15"/>
  <c r="AV747" i="15"/>
  <c r="AU747" i="15"/>
  <c r="AT747" i="15"/>
  <c r="AS747" i="15"/>
  <c r="AR747" i="15"/>
  <c r="AQ747" i="15"/>
  <c r="AP747" i="15"/>
  <c r="AO747" i="15"/>
  <c r="AN747" i="15"/>
  <c r="AM747" i="15"/>
  <c r="BH746" i="15"/>
  <c r="BG746" i="15"/>
  <c r="BF746" i="15"/>
  <c r="BE746" i="15"/>
  <c r="BD746" i="15"/>
  <c r="BC746" i="15"/>
  <c r="BB746" i="15"/>
  <c r="BA746" i="15"/>
  <c r="AZ746" i="15"/>
  <c r="AY746" i="15"/>
  <c r="AX746" i="15"/>
  <c r="AW746" i="15"/>
  <c r="AV746" i="15"/>
  <c r="AU746" i="15"/>
  <c r="AT746" i="15"/>
  <c r="AS746" i="15"/>
  <c r="AR746" i="15"/>
  <c r="AQ746" i="15"/>
  <c r="AP746" i="15"/>
  <c r="AO746" i="15"/>
  <c r="AN746" i="15"/>
  <c r="AM746" i="15"/>
  <c r="BH745" i="15"/>
  <c r="BG745" i="15"/>
  <c r="BF745" i="15"/>
  <c r="BE745" i="15"/>
  <c r="BD745" i="15"/>
  <c r="BC745" i="15"/>
  <c r="BB745" i="15"/>
  <c r="BA745" i="15"/>
  <c r="AZ745" i="15"/>
  <c r="AY745" i="15"/>
  <c r="AX745" i="15"/>
  <c r="AW745" i="15"/>
  <c r="AV745" i="15"/>
  <c r="AU745" i="15"/>
  <c r="AT745" i="15"/>
  <c r="AS745" i="15"/>
  <c r="AR745" i="15"/>
  <c r="AQ745" i="15"/>
  <c r="AP745" i="15"/>
  <c r="AO745" i="15"/>
  <c r="AN745" i="15"/>
  <c r="AM745" i="15"/>
  <c r="BH744" i="15"/>
  <c r="BG744" i="15"/>
  <c r="BF744" i="15"/>
  <c r="BE744" i="15"/>
  <c r="BD744" i="15"/>
  <c r="BC744" i="15"/>
  <c r="BB744" i="15"/>
  <c r="BA744" i="15"/>
  <c r="AZ744" i="15"/>
  <c r="AY744" i="15"/>
  <c r="AX744" i="15"/>
  <c r="AW744" i="15"/>
  <c r="AV744" i="15"/>
  <c r="AU744" i="15"/>
  <c r="AT744" i="15"/>
  <c r="AS744" i="15"/>
  <c r="AR744" i="15"/>
  <c r="AQ744" i="15"/>
  <c r="AP744" i="15"/>
  <c r="AO744" i="15"/>
  <c r="AN744" i="15"/>
  <c r="AM744" i="15"/>
  <c r="BH743" i="15"/>
  <c r="BG743" i="15"/>
  <c r="BF743" i="15"/>
  <c r="BE743" i="15"/>
  <c r="BD743" i="15"/>
  <c r="BC743" i="15"/>
  <c r="BB743" i="15"/>
  <c r="BA743" i="15"/>
  <c r="AZ743" i="15"/>
  <c r="AY743" i="15"/>
  <c r="AX743" i="15"/>
  <c r="AW743" i="15"/>
  <c r="AV743" i="15"/>
  <c r="AU743" i="15"/>
  <c r="AT743" i="15"/>
  <c r="AS743" i="15"/>
  <c r="AR743" i="15"/>
  <c r="AQ743" i="15"/>
  <c r="AP743" i="15"/>
  <c r="AO743" i="15"/>
  <c r="AN743" i="15"/>
  <c r="AM743" i="15"/>
  <c r="BH742" i="15"/>
  <c r="BG742" i="15"/>
  <c r="BF742" i="15"/>
  <c r="BE742" i="15"/>
  <c r="BD742" i="15"/>
  <c r="BC742" i="15"/>
  <c r="BB742" i="15"/>
  <c r="BA742" i="15"/>
  <c r="AZ742" i="15"/>
  <c r="AY742" i="15"/>
  <c r="AX742" i="15"/>
  <c r="AW742" i="15"/>
  <c r="AV742" i="15"/>
  <c r="AU742" i="15"/>
  <c r="AT742" i="15"/>
  <c r="AS742" i="15"/>
  <c r="AR742" i="15"/>
  <c r="AQ742" i="15"/>
  <c r="AP742" i="15"/>
  <c r="AO742" i="15"/>
  <c r="AN742" i="15"/>
  <c r="AM742" i="15"/>
  <c r="BH741" i="15"/>
  <c r="BG741" i="15"/>
  <c r="BF741" i="15"/>
  <c r="BE741" i="15"/>
  <c r="BD741" i="15"/>
  <c r="BC741" i="15"/>
  <c r="BB741" i="15"/>
  <c r="BA741" i="15"/>
  <c r="AZ741" i="15"/>
  <c r="AY741" i="15"/>
  <c r="AX741" i="15"/>
  <c r="AW741" i="15"/>
  <c r="AV741" i="15"/>
  <c r="AU741" i="15"/>
  <c r="AT741" i="15"/>
  <c r="AS741" i="15"/>
  <c r="AR741" i="15"/>
  <c r="AQ741" i="15"/>
  <c r="AP741" i="15"/>
  <c r="AO741" i="15"/>
  <c r="AN741" i="15"/>
  <c r="AM741" i="15"/>
  <c r="BH740" i="15"/>
  <c r="BG740" i="15"/>
  <c r="BF740" i="15"/>
  <c r="BE740" i="15"/>
  <c r="BD740" i="15"/>
  <c r="BC740" i="15"/>
  <c r="BB740" i="15"/>
  <c r="BA740" i="15"/>
  <c r="AZ740" i="15"/>
  <c r="AY740" i="15"/>
  <c r="AX740" i="15"/>
  <c r="AW740" i="15"/>
  <c r="AV740" i="15"/>
  <c r="AU740" i="15"/>
  <c r="AT740" i="15"/>
  <c r="AS740" i="15"/>
  <c r="AR740" i="15"/>
  <c r="AQ740" i="15"/>
  <c r="AP740" i="15"/>
  <c r="AO740" i="15"/>
  <c r="AN740" i="15"/>
  <c r="AM740" i="15"/>
  <c r="BH739" i="15"/>
  <c r="BG739" i="15"/>
  <c r="BF739" i="15"/>
  <c r="BE739" i="15"/>
  <c r="BD739" i="15"/>
  <c r="BC739" i="15"/>
  <c r="BB739" i="15"/>
  <c r="BA739" i="15"/>
  <c r="AZ739" i="15"/>
  <c r="AY739" i="15"/>
  <c r="AX739" i="15"/>
  <c r="AW739" i="15"/>
  <c r="AV739" i="15"/>
  <c r="AU739" i="15"/>
  <c r="AT739" i="15"/>
  <c r="AS739" i="15"/>
  <c r="AR739" i="15"/>
  <c r="AQ739" i="15"/>
  <c r="AP739" i="15"/>
  <c r="AO739" i="15"/>
  <c r="AN739" i="15"/>
  <c r="AM739" i="15"/>
  <c r="BH738" i="15"/>
  <c r="BG738" i="15"/>
  <c r="BF738" i="15"/>
  <c r="BE738" i="15"/>
  <c r="BD738" i="15"/>
  <c r="BC738" i="15"/>
  <c r="BB738" i="15"/>
  <c r="BA738" i="15"/>
  <c r="AZ738" i="15"/>
  <c r="AY738" i="15"/>
  <c r="AX738" i="15"/>
  <c r="AW738" i="15"/>
  <c r="AV738" i="15"/>
  <c r="AU738" i="15"/>
  <c r="AT738" i="15"/>
  <c r="AS738" i="15"/>
  <c r="AR738" i="15"/>
  <c r="AQ738" i="15"/>
  <c r="AP738" i="15"/>
  <c r="AO738" i="15"/>
  <c r="AN738" i="15"/>
  <c r="AM738" i="15"/>
  <c r="BH737" i="15"/>
  <c r="BG737" i="15"/>
  <c r="BF737" i="15"/>
  <c r="BE737" i="15"/>
  <c r="BD737" i="15"/>
  <c r="BC737" i="15"/>
  <c r="BB737" i="15"/>
  <c r="BA737" i="15"/>
  <c r="AZ737" i="15"/>
  <c r="AY737" i="15"/>
  <c r="AX737" i="15"/>
  <c r="AW737" i="15"/>
  <c r="AV737" i="15"/>
  <c r="AU737" i="15"/>
  <c r="AT737" i="15"/>
  <c r="AS737" i="15"/>
  <c r="AR737" i="15"/>
  <c r="AQ737" i="15"/>
  <c r="AP737" i="15"/>
  <c r="AO737" i="15"/>
  <c r="AN737" i="15"/>
  <c r="AM737" i="15"/>
  <c r="BH736" i="15"/>
  <c r="BG736" i="15"/>
  <c r="BF736" i="15"/>
  <c r="BE736" i="15"/>
  <c r="BD736" i="15"/>
  <c r="BC736" i="15"/>
  <c r="BB736" i="15"/>
  <c r="BA736" i="15"/>
  <c r="AZ736" i="15"/>
  <c r="AY736" i="15"/>
  <c r="AX736" i="15"/>
  <c r="AW736" i="15"/>
  <c r="AV736" i="15"/>
  <c r="AU736" i="15"/>
  <c r="AT736" i="15"/>
  <c r="AS736" i="15"/>
  <c r="AR736" i="15"/>
  <c r="AQ736" i="15"/>
  <c r="AP736" i="15"/>
  <c r="AO736" i="15"/>
  <c r="AN736" i="15"/>
  <c r="AM736" i="15"/>
  <c r="BH735" i="15"/>
  <c r="BG735" i="15"/>
  <c r="BF735" i="15"/>
  <c r="BE735" i="15"/>
  <c r="BD735" i="15"/>
  <c r="BC735" i="15"/>
  <c r="BB735" i="15"/>
  <c r="BA735" i="15"/>
  <c r="AZ735" i="15"/>
  <c r="AY735" i="15"/>
  <c r="AX735" i="15"/>
  <c r="AW735" i="15"/>
  <c r="AV735" i="15"/>
  <c r="AU735" i="15"/>
  <c r="AT735" i="15"/>
  <c r="AS735" i="15"/>
  <c r="AR735" i="15"/>
  <c r="AQ735" i="15"/>
  <c r="AP735" i="15"/>
  <c r="AO735" i="15"/>
  <c r="AN735" i="15"/>
  <c r="AM735" i="15"/>
  <c r="BH734" i="15"/>
  <c r="BG734" i="15"/>
  <c r="BF734" i="15"/>
  <c r="BE734" i="15"/>
  <c r="BD734" i="15"/>
  <c r="BC734" i="15"/>
  <c r="BB734" i="15"/>
  <c r="BA734" i="15"/>
  <c r="AZ734" i="15"/>
  <c r="AY734" i="15"/>
  <c r="AX734" i="15"/>
  <c r="AW734" i="15"/>
  <c r="AV734" i="15"/>
  <c r="AU734" i="15"/>
  <c r="AT734" i="15"/>
  <c r="AS734" i="15"/>
  <c r="AR734" i="15"/>
  <c r="AQ734" i="15"/>
  <c r="AP734" i="15"/>
  <c r="AO734" i="15"/>
  <c r="AN734" i="15"/>
  <c r="AM734" i="15"/>
  <c r="BH733" i="15"/>
  <c r="BG733" i="15"/>
  <c r="BF733" i="15"/>
  <c r="BE733" i="15"/>
  <c r="BD733" i="15"/>
  <c r="BC733" i="15"/>
  <c r="BB733" i="15"/>
  <c r="BA733" i="15"/>
  <c r="AZ733" i="15"/>
  <c r="AY733" i="15"/>
  <c r="AX733" i="15"/>
  <c r="AW733" i="15"/>
  <c r="AV733" i="15"/>
  <c r="AU733" i="15"/>
  <c r="AT733" i="15"/>
  <c r="AS733" i="15"/>
  <c r="AR733" i="15"/>
  <c r="AQ733" i="15"/>
  <c r="AP733" i="15"/>
  <c r="AO733" i="15"/>
  <c r="AN733" i="15"/>
  <c r="AM733" i="15"/>
  <c r="BH732" i="15"/>
  <c r="BG732" i="15"/>
  <c r="BF732" i="15"/>
  <c r="BE732" i="15"/>
  <c r="BD732" i="15"/>
  <c r="BC732" i="15"/>
  <c r="BB732" i="15"/>
  <c r="BA732" i="15"/>
  <c r="AZ732" i="15"/>
  <c r="AY732" i="15"/>
  <c r="AX732" i="15"/>
  <c r="AW732" i="15"/>
  <c r="AV732" i="15"/>
  <c r="AU732" i="15"/>
  <c r="AT732" i="15"/>
  <c r="AS732" i="15"/>
  <c r="AR732" i="15"/>
  <c r="AQ732" i="15"/>
  <c r="AP732" i="15"/>
  <c r="AO732" i="15"/>
  <c r="AN732" i="15"/>
  <c r="AM732" i="15"/>
  <c r="BH731" i="15"/>
  <c r="BG731" i="15"/>
  <c r="BF731" i="15"/>
  <c r="BE731" i="15"/>
  <c r="BD731" i="15"/>
  <c r="BC731" i="15"/>
  <c r="BB731" i="15"/>
  <c r="BA731" i="15"/>
  <c r="AZ731" i="15"/>
  <c r="AY731" i="15"/>
  <c r="AX731" i="15"/>
  <c r="AW731" i="15"/>
  <c r="AV731" i="15"/>
  <c r="AU731" i="15"/>
  <c r="AT731" i="15"/>
  <c r="AS731" i="15"/>
  <c r="AR731" i="15"/>
  <c r="AQ731" i="15"/>
  <c r="AP731" i="15"/>
  <c r="AO731" i="15"/>
  <c r="AN731" i="15"/>
  <c r="AM731" i="15"/>
  <c r="BH730" i="15"/>
  <c r="BG730" i="15"/>
  <c r="BF730" i="15"/>
  <c r="BE730" i="15"/>
  <c r="BD730" i="15"/>
  <c r="BC730" i="15"/>
  <c r="BB730" i="15"/>
  <c r="BA730" i="15"/>
  <c r="AZ730" i="15"/>
  <c r="AY730" i="15"/>
  <c r="AX730" i="15"/>
  <c r="AW730" i="15"/>
  <c r="AV730" i="15"/>
  <c r="AU730" i="15"/>
  <c r="AT730" i="15"/>
  <c r="AS730" i="15"/>
  <c r="AR730" i="15"/>
  <c r="AQ730" i="15"/>
  <c r="AP730" i="15"/>
  <c r="AO730" i="15"/>
  <c r="AN730" i="15"/>
  <c r="AM730" i="15"/>
  <c r="BH729" i="15"/>
  <c r="BG729" i="15"/>
  <c r="BF729" i="15"/>
  <c r="BE729" i="15"/>
  <c r="BD729" i="15"/>
  <c r="BC729" i="15"/>
  <c r="BB729" i="15"/>
  <c r="BA729" i="15"/>
  <c r="AZ729" i="15"/>
  <c r="AY729" i="15"/>
  <c r="AX729" i="15"/>
  <c r="AW729" i="15"/>
  <c r="AV729" i="15"/>
  <c r="AU729" i="15"/>
  <c r="AT729" i="15"/>
  <c r="AS729" i="15"/>
  <c r="AR729" i="15"/>
  <c r="AQ729" i="15"/>
  <c r="AP729" i="15"/>
  <c r="AO729" i="15"/>
  <c r="AN729" i="15"/>
  <c r="AM729" i="15"/>
  <c r="BH728" i="15"/>
  <c r="BG728" i="15"/>
  <c r="BF728" i="15"/>
  <c r="BE728" i="15"/>
  <c r="BD728" i="15"/>
  <c r="BC728" i="15"/>
  <c r="BB728" i="15"/>
  <c r="BA728" i="15"/>
  <c r="AZ728" i="15"/>
  <c r="AY728" i="15"/>
  <c r="AX728" i="15"/>
  <c r="AW728" i="15"/>
  <c r="AV728" i="15"/>
  <c r="AU728" i="15"/>
  <c r="AT728" i="15"/>
  <c r="AS728" i="15"/>
  <c r="AR728" i="15"/>
  <c r="AQ728" i="15"/>
  <c r="AP728" i="15"/>
  <c r="AO728" i="15"/>
  <c r="AN728" i="15"/>
  <c r="AM728" i="15"/>
  <c r="BH727" i="15"/>
  <c r="BG727" i="15"/>
  <c r="BF727" i="15"/>
  <c r="BE727" i="15"/>
  <c r="BD727" i="15"/>
  <c r="BC727" i="15"/>
  <c r="BB727" i="15"/>
  <c r="BA727" i="15"/>
  <c r="AZ727" i="15"/>
  <c r="AY727" i="15"/>
  <c r="AX727" i="15"/>
  <c r="AW727" i="15"/>
  <c r="AV727" i="15"/>
  <c r="AU727" i="15"/>
  <c r="AT727" i="15"/>
  <c r="AS727" i="15"/>
  <c r="AR727" i="15"/>
  <c r="AQ727" i="15"/>
  <c r="AP727" i="15"/>
  <c r="AO727" i="15"/>
  <c r="AN727" i="15"/>
  <c r="AM727" i="15"/>
  <c r="BH726" i="15"/>
  <c r="BG726" i="15"/>
  <c r="BF726" i="15"/>
  <c r="BE726" i="15"/>
  <c r="BD726" i="15"/>
  <c r="BC726" i="15"/>
  <c r="BB726" i="15"/>
  <c r="BA726" i="15"/>
  <c r="AZ726" i="15"/>
  <c r="AY726" i="15"/>
  <c r="AX726" i="15"/>
  <c r="AW726" i="15"/>
  <c r="AV726" i="15"/>
  <c r="AU726" i="15"/>
  <c r="AT726" i="15"/>
  <c r="AS726" i="15"/>
  <c r="AR726" i="15"/>
  <c r="AQ726" i="15"/>
  <c r="AP726" i="15"/>
  <c r="AO726" i="15"/>
  <c r="AN726" i="15"/>
  <c r="AM726" i="15"/>
  <c r="BH725" i="15"/>
  <c r="BG725" i="15"/>
  <c r="BF725" i="15"/>
  <c r="BE725" i="15"/>
  <c r="BD725" i="15"/>
  <c r="BC725" i="15"/>
  <c r="BB725" i="15"/>
  <c r="BA725" i="15"/>
  <c r="AZ725" i="15"/>
  <c r="AY725" i="15"/>
  <c r="AX725" i="15"/>
  <c r="AW725" i="15"/>
  <c r="AV725" i="15"/>
  <c r="AU725" i="15"/>
  <c r="AT725" i="15"/>
  <c r="AS725" i="15"/>
  <c r="AR725" i="15"/>
  <c r="AQ725" i="15"/>
  <c r="AP725" i="15"/>
  <c r="AO725" i="15"/>
  <c r="AN725" i="15"/>
  <c r="AM725" i="15"/>
  <c r="BH724" i="15"/>
  <c r="BG724" i="15"/>
  <c r="BF724" i="15"/>
  <c r="BE724" i="15"/>
  <c r="BD724" i="15"/>
  <c r="BC724" i="15"/>
  <c r="BB724" i="15"/>
  <c r="BA724" i="15"/>
  <c r="AZ724" i="15"/>
  <c r="AY724" i="15"/>
  <c r="AX724" i="15"/>
  <c r="AW724" i="15"/>
  <c r="AV724" i="15"/>
  <c r="AU724" i="15"/>
  <c r="AT724" i="15"/>
  <c r="AS724" i="15"/>
  <c r="AR724" i="15"/>
  <c r="AQ724" i="15"/>
  <c r="AP724" i="15"/>
  <c r="AO724" i="15"/>
  <c r="AN724" i="15"/>
  <c r="AM724" i="15"/>
  <c r="BH723" i="15"/>
  <c r="BG723" i="15"/>
  <c r="BF723" i="15"/>
  <c r="BE723" i="15"/>
  <c r="BD723" i="15"/>
  <c r="BC723" i="15"/>
  <c r="BB723" i="15"/>
  <c r="BA723" i="15"/>
  <c r="AZ723" i="15"/>
  <c r="AY723" i="15"/>
  <c r="AX723" i="15"/>
  <c r="AW723" i="15"/>
  <c r="AV723" i="15"/>
  <c r="AU723" i="15"/>
  <c r="AT723" i="15"/>
  <c r="AS723" i="15"/>
  <c r="AR723" i="15"/>
  <c r="AQ723" i="15"/>
  <c r="AP723" i="15"/>
  <c r="AO723" i="15"/>
  <c r="AN723" i="15"/>
  <c r="AM723" i="15"/>
  <c r="BH722" i="15"/>
  <c r="BG722" i="15"/>
  <c r="BF722" i="15"/>
  <c r="BE722" i="15"/>
  <c r="BD722" i="15"/>
  <c r="BC722" i="15"/>
  <c r="BB722" i="15"/>
  <c r="BA722" i="15"/>
  <c r="AZ722" i="15"/>
  <c r="AY722" i="15"/>
  <c r="AX722" i="15"/>
  <c r="AW722" i="15"/>
  <c r="AV722" i="15"/>
  <c r="AU722" i="15"/>
  <c r="AT722" i="15"/>
  <c r="AS722" i="15"/>
  <c r="AR722" i="15"/>
  <c r="AQ722" i="15"/>
  <c r="AP722" i="15"/>
  <c r="AO722" i="15"/>
  <c r="AN722" i="15"/>
  <c r="AM722" i="15"/>
  <c r="BH721" i="15"/>
  <c r="BG721" i="15"/>
  <c r="BF721" i="15"/>
  <c r="BE721" i="15"/>
  <c r="BD721" i="15"/>
  <c r="BC721" i="15"/>
  <c r="BB721" i="15"/>
  <c r="BA721" i="15"/>
  <c r="AZ721" i="15"/>
  <c r="AY721" i="15"/>
  <c r="AX721" i="15"/>
  <c r="AW721" i="15"/>
  <c r="AV721" i="15"/>
  <c r="AU721" i="15"/>
  <c r="AT721" i="15"/>
  <c r="AS721" i="15"/>
  <c r="AR721" i="15"/>
  <c r="AQ721" i="15"/>
  <c r="AP721" i="15"/>
  <c r="AO721" i="15"/>
  <c r="AN721" i="15"/>
  <c r="AM721" i="15"/>
  <c r="BH720" i="15"/>
  <c r="BG720" i="15"/>
  <c r="BF720" i="15"/>
  <c r="BE720" i="15"/>
  <c r="BD720" i="15"/>
  <c r="BC720" i="15"/>
  <c r="BB720" i="15"/>
  <c r="BA720" i="15"/>
  <c r="AZ720" i="15"/>
  <c r="AY720" i="15"/>
  <c r="AX720" i="15"/>
  <c r="AW720" i="15"/>
  <c r="AV720" i="15"/>
  <c r="AU720" i="15"/>
  <c r="AT720" i="15"/>
  <c r="AS720" i="15"/>
  <c r="AR720" i="15"/>
  <c r="AQ720" i="15"/>
  <c r="AP720" i="15"/>
  <c r="AO720" i="15"/>
  <c r="AN720" i="15"/>
  <c r="AM720" i="15"/>
  <c r="BH719" i="15"/>
  <c r="BG719" i="15"/>
  <c r="BF719" i="15"/>
  <c r="BE719" i="15"/>
  <c r="BD719" i="15"/>
  <c r="BC719" i="15"/>
  <c r="BB719" i="15"/>
  <c r="BA719" i="15"/>
  <c r="AZ719" i="15"/>
  <c r="AY719" i="15"/>
  <c r="AX719" i="15"/>
  <c r="AW719" i="15"/>
  <c r="AV719" i="15"/>
  <c r="AU719" i="15"/>
  <c r="AT719" i="15"/>
  <c r="AS719" i="15"/>
  <c r="AR719" i="15"/>
  <c r="AQ719" i="15"/>
  <c r="AP719" i="15"/>
  <c r="AO719" i="15"/>
  <c r="AN719" i="15"/>
  <c r="AM719" i="15"/>
  <c r="BH718" i="15"/>
  <c r="BG718" i="15"/>
  <c r="BF718" i="15"/>
  <c r="BE718" i="15"/>
  <c r="BD718" i="15"/>
  <c r="BC718" i="15"/>
  <c r="BB718" i="15"/>
  <c r="BA718" i="15"/>
  <c r="AZ718" i="15"/>
  <c r="AY718" i="15"/>
  <c r="AX718" i="15"/>
  <c r="AW718" i="15"/>
  <c r="AV718" i="15"/>
  <c r="AU718" i="15"/>
  <c r="AT718" i="15"/>
  <c r="AS718" i="15"/>
  <c r="AR718" i="15"/>
  <c r="AQ718" i="15"/>
  <c r="AP718" i="15"/>
  <c r="AO718" i="15"/>
  <c r="AN718" i="15"/>
  <c r="AM718" i="15"/>
  <c r="BH717" i="15"/>
  <c r="BG717" i="15"/>
  <c r="BF717" i="15"/>
  <c r="BE717" i="15"/>
  <c r="BD717" i="15"/>
  <c r="BC717" i="15"/>
  <c r="BB717" i="15"/>
  <c r="BA717" i="15"/>
  <c r="AZ717" i="15"/>
  <c r="AY717" i="15"/>
  <c r="AX717" i="15"/>
  <c r="AW717" i="15"/>
  <c r="AV717" i="15"/>
  <c r="AU717" i="15"/>
  <c r="AT717" i="15"/>
  <c r="AS717" i="15"/>
  <c r="AR717" i="15"/>
  <c r="AQ717" i="15"/>
  <c r="AP717" i="15"/>
  <c r="AO717" i="15"/>
  <c r="AN717" i="15"/>
  <c r="AM717" i="15"/>
  <c r="BH716" i="15"/>
  <c r="BG716" i="15"/>
  <c r="BF716" i="15"/>
  <c r="BE716" i="15"/>
  <c r="BD716" i="15"/>
  <c r="BC716" i="15"/>
  <c r="BB716" i="15"/>
  <c r="BA716" i="15"/>
  <c r="AZ716" i="15"/>
  <c r="AY716" i="15"/>
  <c r="AX716" i="15"/>
  <c r="AW716" i="15"/>
  <c r="AV716" i="15"/>
  <c r="AU716" i="15"/>
  <c r="AT716" i="15"/>
  <c r="AS716" i="15"/>
  <c r="AR716" i="15"/>
  <c r="AQ716" i="15"/>
  <c r="AP716" i="15"/>
  <c r="AO716" i="15"/>
  <c r="AN716" i="15"/>
  <c r="AM716" i="15"/>
  <c r="BH715" i="15"/>
  <c r="BG715" i="15"/>
  <c r="BF715" i="15"/>
  <c r="BE715" i="15"/>
  <c r="BD715" i="15"/>
  <c r="BC715" i="15"/>
  <c r="BB715" i="15"/>
  <c r="BA715" i="15"/>
  <c r="AZ715" i="15"/>
  <c r="AY715" i="15"/>
  <c r="AX715" i="15"/>
  <c r="AW715" i="15"/>
  <c r="AV715" i="15"/>
  <c r="AU715" i="15"/>
  <c r="AT715" i="15"/>
  <c r="AS715" i="15"/>
  <c r="AR715" i="15"/>
  <c r="AQ715" i="15"/>
  <c r="AP715" i="15"/>
  <c r="AO715" i="15"/>
  <c r="AN715" i="15"/>
  <c r="AM715" i="15"/>
  <c r="BH714" i="15"/>
  <c r="BG714" i="15"/>
  <c r="BF714" i="15"/>
  <c r="BE714" i="15"/>
  <c r="BD714" i="15"/>
  <c r="BC714" i="15"/>
  <c r="BB714" i="15"/>
  <c r="BA714" i="15"/>
  <c r="AZ714" i="15"/>
  <c r="AY714" i="15"/>
  <c r="AX714" i="15"/>
  <c r="AW714" i="15"/>
  <c r="AV714" i="15"/>
  <c r="AU714" i="15"/>
  <c r="AT714" i="15"/>
  <c r="AS714" i="15"/>
  <c r="AR714" i="15"/>
  <c r="AQ714" i="15"/>
  <c r="AP714" i="15"/>
  <c r="AO714" i="15"/>
  <c r="AN714" i="15"/>
  <c r="AM714" i="15"/>
  <c r="BH713" i="15"/>
  <c r="BG713" i="15"/>
  <c r="BF713" i="15"/>
  <c r="BE713" i="15"/>
  <c r="BD713" i="15"/>
  <c r="BC713" i="15"/>
  <c r="BB713" i="15"/>
  <c r="BA713" i="15"/>
  <c r="AZ713" i="15"/>
  <c r="AY713" i="15"/>
  <c r="AX713" i="15"/>
  <c r="AW713" i="15"/>
  <c r="AV713" i="15"/>
  <c r="AU713" i="15"/>
  <c r="AT713" i="15"/>
  <c r="AS713" i="15"/>
  <c r="AR713" i="15"/>
  <c r="AQ713" i="15"/>
  <c r="AP713" i="15"/>
  <c r="AO713" i="15"/>
  <c r="AN713" i="15"/>
  <c r="AM713" i="15"/>
  <c r="BH712" i="15"/>
  <c r="BG712" i="15"/>
  <c r="BF712" i="15"/>
  <c r="BE712" i="15"/>
  <c r="BD712" i="15"/>
  <c r="BC712" i="15"/>
  <c r="BB712" i="15"/>
  <c r="BA712" i="15"/>
  <c r="AZ712" i="15"/>
  <c r="AY712" i="15"/>
  <c r="AX712" i="15"/>
  <c r="AW712" i="15"/>
  <c r="AV712" i="15"/>
  <c r="AU712" i="15"/>
  <c r="AT712" i="15"/>
  <c r="AS712" i="15"/>
  <c r="AR712" i="15"/>
  <c r="AQ712" i="15"/>
  <c r="AP712" i="15"/>
  <c r="AO712" i="15"/>
  <c r="AN712" i="15"/>
  <c r="AM712" i="15"/>
  <c r="BH711" i="15"/>
  <c r="BG711" i="15"/>
  <c r="BF711" i="15"/>
  <c r="BE711" i="15"/>
  <c r="BD711" i="15"/>
  <c r="BC711" i="15"/>
  <c r="BB711" i="15"/>
  <c r="BA711" i="15"/>
  <c r="AZ711" i="15"/>
  <c r="AY711" i="15"/>
  <c r="AX711" i="15"/>
  <c r="AW711" i="15"/>
  <c r="AV711" i="15"/>
  <c r="AU711" i="15"/>
  <c r="AT711" i="15"/>
  <c r="AS711" i="15"/>
  <c r="AR711" i="15"/>
  <c r="AQ711" i="15"/>
  <c r="AP711" i="15"/>
  <c r="AO711" i="15"/>
  <c r="AN711" i="15"/>
  <c r="AM711" i="15"/>
  <c r="BH710" i="15"/>
  <c r="BG710" i="15"/>
  <c r="BF710" i="15"/>
  <c r="BE710" i="15"/>
  <c r="BD710" i="15"/>
  <c r="BC710" i="15"/>
  <c r="BB710" i="15"/>
  <c r="BA710" i="15"/>
  <c r="AZ710" i="15"/>
  <c r="AY710" i="15"/>
  <c r="AX710" i="15"/>
  <c r="AW710" i="15"/>
  <c r="AV710" i="15"/>
  <c r="AU710" i="15"/>
  <c r="AT710" i="15"/>
  <c r="AS710" i="15"/>
  <c r="AR710" i="15"/>
  <c r="AQ710" i="15"/>
  <c r="AP710" i="15"/>
  <c r="AO710" i="15"/>
  <c r="AN710" i="15"/>
  <c r="AM710" i="15"/>
  <c r="BH709" i="15"/>
  <c r="BG709" i="15"/>
  <c r="BF709" i="15"/>
  <c r="BE709" i="15"/>
  <c r="BD709" i="15"/>
  <c r="BC709" i="15"/>
  <c r="BB709" i="15"/>
  <c r="BA709" i="15"/>
  <c r="AZ709" i="15"/>
  <c r="AY709" i="15"/>
  <c r="AX709" i="15"/>
  <c r="AW709" i="15"/>
  <c r="AV709" i="15"/>
  <c r="AU709" i="15"/>
  <c r="AT709" i="15"/>
  <c r="AS709" i="15"/>
  <c r="AR709" i="15"/>
  <c r="AQ709" i="15"/>
  <c r="AP709" i="15"/>
  <c r="AO709" i="15"/>
  <c r="AN709" i="15"/>
  <c r="AM709" i="15"/>
  <c r="BH708" i="15"/>
  <c r="BG708" i="15"/>
  <c r="BF708" i="15"/>
  <c r="BE708" i="15"/>
  <c r="BD708" i="15"/>
  <c r="BC708" i="15"/>
  <c r="BB708" i="15"/>
  <c r="BA708" i="15"/>
  <c r="AZ708" i="15"/>
  <c r="AY708" i="15"/>
  <c r="AX708" i="15"/>
  <c r="AW708" i="15"/>
  <c r="AV708" i="15"/>
  <c r="AU708" i="15"/>
  <c r="AT708" i="15"/>
  <c r="AS708" i="15"/>
  <c r="AR708" i="15"/>
  <c r="AQ708" i="15"/>
  <c r="AP708" i="15"/>
  <c r="AO708" i="15"/>
  <c r="AN708" i="15"/>
  <c r="AM708" i="15"/>
  <c r="BH707" i="15"/>
  <c r="BG707" i="15"/>
  <c r="BF707" i="15"/>
  <c r="BE707" i="15"/>
  <c r="BD707" i="15"/>
  <c r="BC707" i="15"/>
  <c r="BB707" i="15"/>
  <c r="BA707" i="15"/>
  <c r="AZ707" i="15"/>
  <c r="AY707" i="15"/>
  <c r="AX707" i="15"/>
  <c r="AW707" i="15"/>
  <c r="AV707" i="15"/>
  <c r="AU707" i="15"/>
  <c r="AT707" i="15"/>
  <c r="AS707" i="15"/>
  <c r="AR707" i="15"/>
  <c r="AQ707" i="15"/>
  <c r="AP707" i="15"/>
  <c r="AO707" i="15"/>
  <c r="AN707" i="15"/>
  <c r="AM707" i="15"/>
  <c r="BH706" i="15"/>
  <c r="BG706" i="15"/>
  <c r="BF706" i="15"/>
  <c r="BE706" i="15"/>
  <c r="BD706" i="15"/>
  <c r="BC706" i="15"/>
  <c r="BB706" i="15"/>
  <c r="BA706" i="15"/>
  <c r="AZ706" i="15"/>
  <c r="AY706" i="15"/>
  <c r="AX706" i="15"/>
  <c r="AW706" i="15"/>
  <c r="AV706" i="15"/>
  <c r="AU706" i="15"/>
  <c r="AT706" i="15"/>
  <c r="AS706" i="15"/>
  <c r="AR706" i="15"/>
  <c r="AQ706" i="15"/>
  <c r="AP706" i="15"/>
  <c r="AO706" i="15"/>
  <c r="AN706" i="15"/>
  <c r="AM706" i="15"/>
  <c r="BH705" i="15"/>
  <c r="BG705" i="15"/>
  <c r="BF705" i="15"/>
  <c r="BE705" i="15"/>
  <c r="BD705" i="15"/>
  <c r="BC705" i="15"/>
  <c r="BB705" i="15"/>
  <c r="BA705" i="15"/>
  <c r="AZ705" i="15"/>
  <c r="AY705" i="15"/>
  <c r="AX705" i="15"/>
  <c r="AW705" i="15"/>
  <c r="AV705" i="15"/>
  <c r="AU705" i="15"/>
  <c r="AT705" i="15"/>
  <c r="AS705" i="15"/>
  <c r="AR705" i="15"/>
  <c r="AQ705" i="15"/>
  <c r="AP705" i="15"/>
  <c r="AO705" i="15"/>
  <c r="AN705" i="15"/>
  <c r="AM705" i="15"/>
  <c r="BH704" i="15"/>
  <c r="BG704" i="15"/>
  <c r="BF704" i="15"/>
  <c r="BE704" i="15"/>
  <c r="BD704" i="15"/>
  <c r="BC704" i="15"/>
  <c r="BB704" i="15"/>
  <c r="BA704" i="15"/>
  <c r="AZ704" i="15"/>
  <c r="AY704" i="15"/>
  <c r="AX704" i="15"/>
  <c r="AW704" i="15"/>
  <c r="AV704" i="15"/>
  <c r="AU704" i="15"/>
  <c r="AT704" i="15"/>
  <c r="AS704" i="15"/>
  <c r="AR704" i="15"/>
  <c r="AQ704" i="15"/>
  <c r="AP704" i="15"/>
  <c r="AO704" i="15"/>
  <c r="AN704" i="15"/>
  <c r="AM704" i="15"/>
  <c r="BH703" i="15"/>
  <c r="BG703" i="15"/>
  <c r="BF703" i="15"/>
  <c r="BE703" i="15"/>
  <c r="BD703" i="15"/>
  <c r="BC703" i="15"/>
  <c r="BB703" i="15"/>
  <c r="BA703" i="15"/>
  <c r="AZ703" i="15"/>
  <c r="AY703" i="15"/>
  <c r="AX703" i="15"/>
  <c r="AW703" i="15"/>
  <c r="AV703" i="15"/>
  <c r="AU703" i="15"/>
  <c r="AT703" i="15"/>
  <c r="AS703" i="15"/>
  <c r="AR703" i="15"/>
  <c r="AQ703" i="15"/>
  <c r="AP703" i="15"/>
  <c r="AO703" i="15"/>
  <c r="AN703" i="15"/>
  <c r="AM703" i="15"/>
  <c r="BH702" i="15"/>
  <c r="BG702" i="15"/>
  <c r="BF702" i="15"/>
  <c r="BE702" i="15"/>
  <c r="BD702" i="15"/>
  <c r="BC702" i="15"/>
  <c r="BB702" i="15"/>
  <c r="BA702" i="15"/>
  <c r="AZ702" i="15"/>
  <c r="AY702" i="15"/>
  <c r="AX702" i="15"/>
  <c r="AW702" i="15"/>
  <c r="AV702" i="15"/>
  <c r="AU702" i="15"/>
  <c r="AT702" i="15"/>
  <c r="AS702" i="15"/>
  <c r="AR702" i="15"/>
  <c r="AQ702" i="15"/>
  <c r="AP702" i="15"/>
  <c r="AO702" i="15"/>
  <c r="AN702" i="15"/>
  <c r="AM702" i="15"/>
  <c r="BH701" i="15"/>
  <c r="BG701" i="15"/>
  <c r="BF701" i="15"/>
  <c r="BE701" i="15"/>
  <c r="BD701" i="15"/>
  <c r="BC701" i="15"/>
  <c r="BB701" i="15"/>
  <c r="BA701" i="15"/>
  <c r="AZ701" i="15"/>
  <c r="AY701" i="15"/>
  <c r="AX701" i="15"/>
  <c r="AW701" i="15"/>
  <c r="AV701" i="15"/>
  <c r="AU701" i="15"/>
  <c r="AT701" i="15"/>
  <c r="AS701" i="15"/>
  <c r="AR701" i="15"/>
  <c r="AQ701" i="15"/>
  <c r="AP701" i="15"/>
  <c r="AO701" i="15"/>
  <c r="AN701" i="15"/>
  <c r="AM701" i="15"/>
  <c r="BH700" i="15"/>
  <c r="BG700" i="15"/>
  <c r="BF700" i="15"/>
  <c r="BE700" i="15"/>
  <c r="BD700" i="15"/>
  <c r="BC700" i="15"/>
  <c r="BB700" i="15"/>
  <c r="BA700" i="15"/>
  <c r="AZ700" i="15"/>
  <c r="AY700" i="15"/>
  <c r="AX700" i="15"/>
  <c r="AW700" i="15"/>
  <c r="AV700" i="15"/>
  <c r="AU700" i="15"/>
  <c r="AT700" i="15"/>
  <c r="AS700" i="15"/>
  <c r="AR700" i="15"/>
  <c r="AQ700" i="15"/>
  <c r="AP700" i="15"/>
  <c r="AO700" i="15"/>
  <c r="AN700" i="15"/>
  <c r="AM700" i="15"/>
  <c r="BH699" i="15"/>
  <c r="BG699" i="15"/>
  <c r="BF699" i="15"/>
  <c r="BE699" i="15"/>
  <c r="BD699" i="15"/>
  <c r="BC699" i="15"/>
  <c r="BB699" i="15"/>
  <c r="BA699" i="15"/>
  <c r="AZ699" i="15"/>
  <c r="AY699" i="15"/>
  <c r="AX699" i="15"/>
  <c r="AW699" i="15"/>
  <c r="AV699" i="15"/>
  <c r="AU699" i="15"/>
  <c r="AT699" i="15"/>
  <c r="AS699" i="15"/>
  <c r="AR699" i="15"/>
  <c r="AQ699" i="15"/>
  <c r="AP699" i="15"/>
  <c r="AO699" i="15"/>
  <c r="AN699" i="15"/>
  <c r="AM699" i="15"/>
  <c r="BH698" i="15"/>
  <c r="BG698" i="15"/>
  <c r="BF698" i="15"/>
  <c r="BE698" i="15"/>
  <c r="BD698" i="15"/>
  <c r="BC698" i="15"/>
  <c r="BB698" i="15"/>
  <c r="BA698" i="15"/>
  <c r="AZ698" i="15"/>
  <c r="AY698" i="15"/>
  <c r="AX698" i="15"/>
  <c r="AW698" i="15"/>
  <c r="AV698" i="15"/>
  <c r="AU698" i="15"/>
  <c r="AT698" i="15"/>
  <c r="AS698" i="15"/>
  <c r="AR698" i="15"/>
  <c r="AQ698" i="15"/>
  <c r="AP698" i="15"/>
  <c r="AO698" i="15"/>
  <c r="AN698" i="15"/>
  <c r="AM698" i="15"/>
  <c r="BH697" i="15"/>
  <c r="BG697" i="15"/>
  <c r="BF697" i="15"/>
  <c r="BE697" i="15"/>
  <c r="BD697" i="15"/>
  <c r="BC697" i="15"/>
  <c r="BB697" i="15"/>
  <c r="BA697" i="15"/>
  <c r="AZ697" i="15"/>
  <c r="AY697" i="15"/>
  <c r="AX697" i="15"/>
  <c r="AW697" i="15"/>
  <c r="AV697" i="15"/>
  <c r="AU697" i="15"/>
  <c r="AT697" i="15"/>
  <c r="AS697" i="15"/>
  <c r="AR697" i="15"/>
  <c r="AQ697" i="15"/>
  <c r="AP697" i="15"/>
  <c r="AO697" i="15"/>
  <c r="AN697" i="15"/>
  <c r="AM697" i="15"/>
  <c r="BH696" i="15"/>
  <c r="BG696" i="15"/>
  <c r="BF696" i="15"/>
  <c r="BE696" i="15"/>
  <c r="BD696" i="15"/>
  <c r="BC696" i="15"/>
  <c r="BB696" i="15"/>
  <c r="BA696" i="15"/>
  <c r="AZ696" i="15"/>
  <c r="AY696" i="15"/>
  <c r="AX696" i="15"/>
  <c r="AW696" i="15"/>
  <c r="AV696" i="15"/>
  <c r="AU696" i="15"/>
  <c r="AT696" i="15"/>
  <c r="AS696" i="15"/>
  <c r="AR696" i="15"/>
  <c r="AQ696" i="15"/>
  <c r="AP696" i="15"/>
  <c r="AO696" i="15"/>
  <c r="AN696" i="15"/>
  <c r="AM696" i="15"/>
  <c r="BH695" i="15"/>
  <c r="BG695" i="15"/>
  <c r="BF695" i="15"/>
  <c r="BE695" i="15"/>
  <c r="BD695" i="15"/>
  <c r="BC695" i="15"/>
  <c r="BB695" i="15"/>
  <c r="BA695" i="15"/>
  <c r="AZ695" i="15"/>
  <c r="AY695" i="15"/>
  <c r="AX695" i="15"/>
  <c r="AW695" i="15"/>
  <c r="AV695" i="15"/>
  <c r="AU695" i="15"/>
  <c r="AT695" i="15"/>
  <c r="AS695" i="15"/>
  <c r="AR695" i="15"/>
  <c r="AQ695" i="15"/>
  <c r="AP695" i="15"/>
  <c r="AO695" i="15"/>
  <c r="AN695" i="15"/>
  <c r="AM695" i="15"/>
  <c r="BH694" i="15"/>
  <c r="BG694" i="15"/>
  <c r="BF694" i="15"/>
  <c r="BE694" i="15"/>
  <c r="BD694" i="15"/>
  <c r="BC694" i="15"/>
  <c r="BB694" i="15"/>
  <c r="BA694" i="15"/>
  <c r="AZ694" i="15"/>
  <c r="AY694" i="15"/>
  <c r="AX694" i="15"/>
  <c r="AW694" i="15"/>
  <c r="AV694" i="15"/>
  <c r="AU694" i="15"/>
  <c r="AT694" i="15"/>
  <c r="AS694" i="15"/>
  <c r="AR694" i="15"/>
  <c r="AQ694" i="15"/>
  <c r="AP694" i="15"/>
  <c r="AO694" i="15"/>
  <c r="AN694" i="15"/>
  <c r="AM694" i="15"/>
  <c r="BH693" i="15"/>
  <c r="BG693" i="15"/>
  <c r="BF693" i="15"/>
  <c r="BE693" i="15"/>
  <c r="BD693" i="15"/>
  <c r="BC693" i="15"/>
  <c r="BB693" i="15"/>
  <c r="BA693" i="15"/>
  <c r="AZ693" i="15"/>
  <c r="AY693" i="15"/>
  <c r="AX693" i="15"/>
  <c r="AW693" i="15"/>
  <c r="AV693" i="15"/>
  <c r="AU693" i="15"/>
  <c r="AT693" i="15"/>
  <c r="AS693" i="15"/>
  <c r="AR693" i="15"/>
  <c r="AQ693" i="15"/>
  <c r="AP693" i="15"/>
  <c r="AO693" i="15"/>
  <c r="AN693" i="15"/>
  <c r="AM693" i="15"/>
  <c r="BH692" i="15"/>
  <c r="BG692" i="15"/>
  <c r="BF692" i="15"/>
  <c r="BE692" i="15"/>
  <c r="BD692" i="15"/>
  <c r="BC692" i="15"/>
  <c r="BB692" i="15"/>
  <c r="BA692" i="15"/>
  <c r="AZ692" i="15"/>
  <c r="AY692" i="15"/>
  <c r="AX692" i="15"/>
  <c r="AW692" i="15"/>
  <c r="AV692" i="15"/>
  <c r="AU692" i="15"/>
  <c r="AT692" i="15"/>
  <c r="AS692" i="15"/>
  <c r="AR692" i="15"/>
  <c r="AQ692" i="15"/>
  <c r="AP692" i="15"/>
  <c r="AO692" i="15"/>
  <c r="AN692" i="15"/>
  <c r="AM692" i="15"/>
  <c r="BH691" i="15"/>
  <c r="BG691" i="15"/>
  <c r="BF691" i="15"/>
  <c r="BE691" i="15"/>
  <c r="BD691" i="15"/>
  <c r="BC691" i="15"/>
  <c r="BB691" i="15"/>
  <c r="BA691" i="15"/>
  <c r="AZ691" i="15"/>
  <c r="AY691" i="15"/>
  <c r="AX691" i="15"/>
  <c r="AW691" i="15"/>
  <c r="AV691" i="15"/>
  <c r="AU691" i="15"/>
  <c r="AT691" i="15"/>
  <c r="AS691" i="15"/>
  <c r="AR691" i="15"/>
  <c r="AQ691" i="15"/>
  <c r="AP691" i="15"/>
  <c r="AO691" i="15"/>
  <c r="AN691" i="15"/>
  <c r="AM691" i="15"/>
  <c r="BH690" i="15"/>
  <c r="BG690" i="15"/>
  <c r="BF690" i="15"/>
  <c r="BE690" i="15"/>
  <c r="BD690" i="15"/>
  <c r="BC690" i="15"/>
  <c r="BB690" i="15"/>
  <c r="BA690" i="15"/>
  <c r="AZ690" i="15"/>
  <c r="AY690" i="15"/>
  <c r="AX690" i="15"/>
  <c r="AW690" i="15"/>
  <c r="AV690" i="15"/>
  <c r="AU690" i="15"/>
  <c r="AT690" i="15"/>
  <c r="AS690" i="15"/>
  <c r="AR690" i="15"/>
  <c r="AQ690" i="15"/>
  <c r="AP690" i="15"/>
  <c r="AO690" i="15"/>
  <c r="AN690" i="15"/>
  <c r="AM690" i="15"/>
  <c r="BH689" i="15"/>
  <c r="BG689" i="15"/>
  <c r="BF689" i="15"/>
  <c r="BE689" i="15"/>
  <c r="BD689" i="15"/>
  <c r="BC689" i="15"/>
  <c r="BB689" i="15"/>
  <c r="BA689" i="15"/>
  <c r="AZ689" i="15"/>
  <c r="AY689" i="15"/>
  <c r="AX689" i="15"/>
  <c r="AW689" i="15"/>
  <c r="AV689" i="15"/>
  <c r="AU689" i="15"/>
  <c r="AT689" i="15"/>
  <c r="AS689" i="15"/>
  <c r="AR689" i="15"/>
  <c r="AQ689" i="15"/>
  <c r="AP689" i="15"/>
  <c r="AO689" i="15"/>
  <c r="AN689" i="15"/>
  <c r="AM689" i="15"/>
  <c r="BH688" i="15"/>
  <c r="BG688" i="15"/>
  <c r="BF688" i="15"/>
  <c r="BE688" i="15"/>
  <c r="BD688" i="15"/>
  <c r="BC688" i="15"/>
  <c r="BB688" i="15"/>
  <c r="BA688" i="15"/>
  <c r="AZ688" i="15"/>
  <c r="AY688" i="15"/>
  <c r="AX688" i="15"/>
  <c r="AW688" i="15"/>
  <c r="AV688" i="15"/>
  <c r="AU688" i="15"/>
  <c r="AT688" i="15"/>
  <c r="AS688" i="15"/>
  <c r="AR688" i="15"/>
  <c r="AQ688" i="15"/>
  <c r="AP688" i="15"/>
  <c r="AO688" i="15"/>
  <c r="AN688" i="15"/>
  <c r="AM688" i="15"/>
  <c r="BH687" i="15"/>
  <c r="BG687" i="15"/>
  <c r="BF687" i="15"/>
  <c r="BE687" i="15"/>
  <c r="BD687" i="15"/>
  <c r="BC687" i="15"/>
  <c r="BB687" i="15"/>
  <c r="BA687" i="15"/>
  <c r="AZ687" i="15"/>
  <c r="AY687" i="15"/>
  <c r="AX687" i="15"/>
  <c r="AW687" i="15"/>
  <c r="AV687" i="15"/>
  <c r="AU687" i="15"/>
  <c r="AT687" i="15"/>
  <c r="AS687" i="15"/>
  <c r="AR687" i="15"/>
  <c r="AQ687" i="15"/>
  <c r="AP687" i="15"/>
  <c r="AO687" i="15"/>
  <c r="AN687" i="15"/>
  <c r="AM687" i="15"/>
  <c r="BH686" i="15"/>
  <c r="BG686" i="15"/>
  <c r="BF686" i="15"/>
  <c r="BE686" i="15"/>
  <c r="BD686" i="15"/>
  <c r="BC686" i="15"/>
  <c r="BB686" i="15"/>
  <c r="BA686" i="15"/>
  <c r="AZ686" i="15"/>
  <c r="AY686" i="15"/>
  <c r="AX686" i="15"/>
  <c r="AW686" i="15"/>
  <c r="AV686" i="15"/>
  <c r="AU686" i="15"/>
  <c r="AT686" i="15"/>
  <c r="AS686" i="15"/>
  <c r="AR686" i="15"/>
  <c r="AQ686" i="15"/>
  <c r="AP686" i="15"/>
  <c r="AO686" i="15"/>
  <c r="AN686" i="15"/>
  <c r="AM686" i="15"/>
  <c r="BH685" i="15"/>
  <c r="BG685" i="15"/>
  <c r="BF685" i="15"/>
  <c r="BE685" i="15"/>
  <c r="BD685" i="15"/>
  <c r="BC685" i="15"/>
  <c r="BB685" i="15"/>
  <c r="BA685" i="15"/>
  <c r="AZ685" i="15"/>
  <c r="AY685" i="15"/>
  <c r="AX685" i="15"/>
  <c r="AW685" i="15"/>
  <c r="AV685" i="15"/>
  <c r="AU685" i="15"/>
  <c r="AT685" i="15"/>
  <c r="AS685" i="15"/>
  <c r="AR685" i="15"/>
  <c r="AQ685" i="15"/>
  <c r="AP685" i="15"/>
  <c r="AO685" i="15"/>
  <c r="AN685" i="15"/>
  <c r="AM685" i="15"/>
  <c r="BH684" i="15"/>
  <c r="BG684" i="15"/>
  <c r="BF684" i="15"/>
  <c r="BE684" i="15"/>
  <c r="BD684" i="15"/>
  <c r="BC684" i="15"/>
  <c r="BB684" i="15"/>
  <c r="BA684" i="15"/>
  <c r="AZ684" i="15"/>
  <c r="AY684" i="15"/>
  <c r="AX684" i="15"/>
  <c r="AW684" i="15"/>
  <c r="AV684" i="15"/>
  <c r="AU684" i="15"/>
  <c r="AT684" i="15"/>
  <c r="AS684" i="15"/>
  <c r="AR684" i="15"/>
  <c r="AQ684" i="15"/>
  <c r="AP684" i="15"/>
  <c r="AO684" i="15"/>
  <c r="AN684" i="15"/>
  <c r="AM684" i="15"/>
  <c r="BH683" i="15"/>
  <c r="BG683" i="15"/>
  <c r="BF683" i="15"/>
  <c r="BE683" i="15"/>
  <c r="BD683" i="15"/>
  <c r="BC683" i="15"/>
  <c r="BB683" i="15"/>
  <c r="BA683" i="15"/>
  <c r="AZ683" i="15"/>
  <c r="AY683" i="15"/>
  <c r="AX683" i="15"/>
  <c r="AW683" i="15"/>
  <c r="AV683" i="15"/>
  <c r="AU683" i="15"/>
  <c r="AT683" i="15"/>
  <c r="AS683" i="15"/>
  <c r="AR683" i="15"/>
  <c r="AQ683" i="15"/>
  <c r="AP683" i="15"/>
  <c r="AO683" i="15"/>
  <c r="AN683" i="15"/>
  <c r="AM683" i="15"/>
  <c r="BH682" i="15"/>
  <c r="BG682" i="15"/>
  <c r="BF682" i="15"/>
  <c r="BE682" i="15"/>
  <c r="BD682" i="15"/>
  <c r="BC682" i="15"/>
  <c r="BB682" i="15"/>
  <c r="BA682" i="15"/>
  <c r="AZ682" i="15"/>
  <c r="AY682" i="15"/>
  <c r="AX682" i="15"/>
  <c r="AW682" i="15"/>
  <c r="AV682" i="15"/>
  <c r="AU682" i="15"/>
  <c r="AT682" i="15"/>
  <c r="AS682" i="15"/>
  <c r="AR682" i="15"/>
  <c r="AQ682" i="15"/>
  <c r="AP682" i="15"/>
  <c r="AO682" i="15"/>
  <c r="AN682" i="15"/>
  <c r="AM682" i="15"/>
  <c r="BH681" i="15"/>
  <c r="BG681" i="15"/>
  <c r="BF681" i="15"/>
  <c r="BE681" i="15"/>
  <c r="BD681" i="15"/>
  <c r="BC681" i="15"/>
  <c r="BB681" i="15"/>
  <c r="BA681" i="15"/>
  <c r="AZ681" i="15"/>
  <c r="AY681" i="15"/>
  <c r="AX681" i="15"/>
  <c r="AW681" i="15"/>
  <c r="AV681" i="15"/>
  <c r="AU681" i="15"/>
  <c r="AT681" i="15"/>
  <c r="AS681" i="15"/>
  <c r="AR681" i="15"/>
  <c r="AQ681" i="15"/>
  <c r="AP681" i="15"/>
  <c r="AO681" i="15"/>
  <c r="AN681" i="15"/>
  <c r="AM681" i="15"/>
  <c r="BH680" i="15"/>
  <c r="BG680" i="15"/>
  <c r="BF680" i="15"/>
  <c r="BE680" i="15"/>
  <c r="BD680" i="15"/>
  <c r="BC680" i="15"/>
  <c r="BB680" i="15"/>
  <c r="BA680" i="15"/>
  <c r="AZ680" i="15"/>
  <c r="AY680" i="15"/>
  <c r="AX680" i="15"/>
  <c r="AW680" i="15"/>
  <c r="AV680" i="15"/>
  <c r="AU680" i="15"/>
  <c r="AT680" i="15"/>
  <c r="AS680" i="15"/>
  <c r="AR680" i="15"/>
  <c r="AQ680" i="15"/>
  <c r="AP680" i="15"/>
  <c r="AO680" i="15"/>
  <c r="AN680" i="15"/>
  <c r="AM680" i="15"/>
  <c r="BH679" i="15"/>
  <c r="BG679" i="15"/>
  <c r="BF679" i="15"/>
  <c r="BE679" i="15"/>
  <c r="BD679" i="15"/>
  <c r="BC679" i="15"/>
  <c r="BB679" i="15"/>
  <c r="BA679" i="15"/>
  <c r="AZ679" i="15"/>
  <c r="AY679" i="15"/>
  <c r="AX679" i="15"/>
  <c r="AW679" i="15"/>
  <c r="AV679" i="15"/>
  <c r="AU679" i="15"/>
  <c r="AT679" i="15"/>
  <c r="AS679" i="15"/>
  <c r="AR679" i="15"/>
  <c r="AQ679" i="15"/>
  <c r="AP679" i="15"/>
  <c r="AO679" i="15"/>
  <c r="AN679" i="15"/>
  <c r="AM679" i="15"/>
  <c r="BH678" i="15"/>
  <c r="BG678" i="15"/>
  <c r="BF678" i="15"/>
  <c r="BE678" i="15"/>
  <c r="BD678" i="15"/>
  <c r="BC678" i="15"/>
  <c r="BB678" i="15"/>
  <c r="BA678" i="15"/>
  <c r="AZ678" i="15"/>
  <c r="AY678" i="15"/>
  <c r="AX678" i="15"/>
  <c r="AW678" i="15"/>
  <c r="AV678" i="15"/>
  <c r="AU678" i="15"/>
  <c r="AT678" i="15"/>
  <c r="AS678" i="15"/>
  <c r="AR678" i="15"/>
  <c r="AQ678" i="15"/>
  <c r="AP678" i="15"/>
  <c r="AO678" i="15"/>
  <c r="AN678" i="15"/>
  <c r="AM678" i="15"/>
  <c r="BH677" i="15"/>
  <c r="BG677" i="15"/>
  <c r="BF677" i="15"/>
  <c r="BE677" i="15"/>
  <c r="BD677" i="15"/>
  <c r="BC677" i="15"/>
  <c r="BB677" i="15"/>
  <c r="BA677" i="15"/>
  <c r="AZ677" i="15"/>
  <c r="AY677" i="15"/>
  <c r="AX677" i="15"/>
  <c r="AW677" i="15"/>
  <c r="AV677" i="15"/>
  <c r="AU677" i="15"/>
  <c r="AT677" i="15"/>
  <c r="AS677" i="15"/>
  <c r="AR677" i="15"/>
  <c r="AQ677" i="15"/>
  <c r="AP677" i="15"/>
  <c r="AO677" i="15"/>
  <c r="AN677" i="15"/>
  <c r="AM677" i="15"/>
  <c r="BH676" i="15"/>
  <c r="BG676" i="15"/>
  <c r="BF676" i="15"/>
  <c r="BE676" i="15"/>
  <c r="BD676" i="15"/>
  <c r="BC676" i="15"/>
  <c r="BB676" i="15"/>
  <c r="BA676" i="15"/>
  <c r="AZ676" i="15"/>
  <c r="AY676" i="15"/>
  <c r="AX676" i="15"/>
  <c r="AW676" i="15"/>
  <c r="AV676" i="15"/>
  <c r="AU676" i="15"/>
  <c r="AT676" i="15"/>
  <c r="AS676" i="15"/>
  <c r="AR676" i="15"/>
  <c r="AQ676" i="15"/>
  <c r="AP676" i="15"/>
  <c r="AO676" i="15"/>
  <c r="AN676" i="15"/>
  <c r="AM676" i="15"/>
  <c r="BH675" i="15"/>
  <c r="BG675" i="15"/>
  <c r="BF675" i="15"/>
  <c r="BE675" i="15"/>
  <c r="BD675" i="15"/>
  <c r="BC675" i="15"/>
  <c r="BB675" i="15"/>
  <c r="BA675" i="15"/>
  <c r="AZ675" i="15"/>
  <c r="AY675" i="15"/>
  <c r="AX675" i="15"/>
  <c r="AW675" i="15"/>
  <c r="AV675" i="15"/>
  <c r="AU675" i="15"/>
  <c r="AT675" i="15"/>
  <c r="AS675" i="15"/>
  <c r="AR675" i="15"/>
  <c r="AQ675" i="15"/>
  <c r="AP675" i="15"/>
  <c r="AO675" i="15"/>
  <c r="AN675" i="15"/>
  <c r="AM675" i="15"/>
  <c r="BH674" i="15"/>
  <c r="BG674" i="15"/>
  <c r="BF674" i="15"/>
  <c r="BE674" i="15"/>
  <c r="BD674" i="15"/>
  <c r="BC674" i="15"/>
  <c r="BB674" i="15"/>
  <c r="BA674" i="15"/>
  <c r="AZ674" i="15"/>
  <c r="AY674" i="15"/>
  <c r="AX674" i="15"/>
  <c r="AW674" i="15"/>
  <c r="AV674" i="15"/>
  <c r="AU674" i="15"/>
  <c r="AT674" i="15"/>
  <c r="AS674" i="15"/>
  <c r="AR674" i="15"/>
  <c r="AQ674" i="15"/>
  <c r="AP674" i="15"/>
  <c r="AO674" i="15"/>
  <c r="AN674" i="15"/>
  <c r="AM674" i="15"/>
  <c r="BH673" i="15"/>
  <c r="BG673" i="15"/>
  <c r="BF673" i="15"/>
  <c r="BE673" i="15"/>
  <c r="BD673" i="15"/>
  <c r="BC673" i="15"/>
  <c r="BB673" i="15"/>
  <c r="BA673" i="15"/>
  <c r="AZ673" i="15"/>
  <c r="AY673" i="15"/>
  <c r="AX673" i="15"/>
  <c r="AW673" i="15"/>
  <c r="AV673" i="15"/>
  <c r="AU673" i="15"/>
  <c r="AT673" i="15"/>
  <c r="AS673" i="15"/>
  <c r="AR673" i="15"/>
  <c r="AQ673" i="15"/>
  <c r="AP673" i="15"/>
  <c r="AO673" i="15"/>
  <c r="AN673" i="15"/>
  <c r="AM673" i="15"/>
  <c r="BH672" i="15"/>
  <c r="BG672" i="15"/>
  <c r="BF672" i="15"/>
  <c r="BE672" i="15"/>
  <c r="BD672" i="15"/>
  <c r="BC672" i="15"/>
  <c r="BB672" i="15"/>
  <c r="BA672" i="15"/>
  <c r="AZ672" i="15"/>
  <c r="AY672" i="15"/>
  <c r="AX672" i="15"/>
  <c r="AW672" i="15"/>
  <c r="AV672" i="15"/>
  <c r="AU672" i="15"/>
  <c r="AT672" i="15"/>
  <c r="AS672" i="15"/>
  <c r="AR672" i="15"/>
  <c r="AQ672" i="15"/>
  <c r="AP672" i="15"/>
  <c r="AO672" i="15"/>
  <c r="AN672" i="15"/>
  <c r="AM672" i="15"/>
  <c r="BH671" i="15"/>
  <c r="BG671" i="15"/>
  <c r="BF671" i="15"/>
  <c r="BE671" i="15"/>
  <c r="BD671" i="15"/>
  <c r="BC671" i="15"/>
  <c r="BB671" i="15"/>
  <c r="BA671" i="15"/>
  <c r="AZ671" i="15"/>
  <c r="AY671" i="15"/>
  <c r="AX671" i="15"/>
  <c r="AW671" i="15"/>
  <c r="AV671" i="15"/>
  <c r="AU671" i="15"/>
  <c r="AT671" i="15"/>
  <c r="AS671" i="15"/>
  <c r="AR671" i="15"/>
  <c r="AQ671" i="15"/>
  <c r="AP671" i="15"/>
  <c r="AO671" i="15"/>
  <c r="AN671" i="15"/>
  <c r="AM671" i="15"/>
  <c r="BH670" i="15"/>
  <c r="BG670" i="15"/>
  <c r="BF670" i="15"/>
  <c r="BE670" i="15"/>
  <c r="BD670" i="15"/>
  <c r="BC670" i="15"/>
  <c r="BB670" i="15"/>
  <c r="BA670" i="15"/>
  <c r="AZ670" i="15"/>
  <c r="AY670" i="15"/>
  <c r="AX670" i="15"/>
  <c r="AW670" i="15"/>
  <c r="AV670" i="15"/>
  <c r="AU670" i="15"/>
  <c r="AT670" i="15"/>
  <c r="AS670" i="15"/>
  <c r="AR670" i="15"/>
  <c r="AQ670" i="15"/>
  <c r="AP670" i="15"/>
  <c r="AO670" i="15"/>
  <c r="AN670" i="15"/>
  <c r="AM670" i="15"/>
  <c r="BH669" i="15"/>
  <c r="BG669" i="15"/>
  <c r="BF669" i="15"/>
  <c r="BE669" i="15"/>
  <c r="BD669" i="15"/>
  <c r="BC669" i="15"/>
  <c r="BB669" i="15"/>
  <c r="BA669" i="15"/>
  <c r="AZ669" i="15"/>
  <c r="AY669" i="15"/>
  <c r="AX669" i="15"/>
  <c r="AW669" i="15"/>
  <c r="AV669" i="15"/>
  <c r="AU669" i="15"/>
  <c r="AT669" i="15"/>
  <c r="AS669" i="15"/>
  <c r="AR669" i="15"/>
  <c r="AQ669" i="15"/>
  <c r="AP669" i="15"/>
  <c r="AO669" i="15"/>
  <c r="AN669" i="15"/>
  <c r="AM669" i="15"/>
  <c r="BH668" i="15"/>
  <c r="BG668" i="15"/>
  <c r="BF668" i="15"/>
  <c r="BE668" i="15"/>
  <c r="BD668" i="15"/>
  <c r="BC668" i="15"/>
  <c r="BB668" i="15"/>
  <c r="BA668" i="15"/>
  <c r="AZ668" i="15"/>
  <c r="AY668" i="15"/>
  <c r="AX668" i="15"/>
  <c r="AW668" i="15"/>
  <c r="AV668" i="15"/>
  <c r="AU668" i="15"/>
  <c r="AT668" i="15"/>
  <c r="AS668" i="15"/>
  <c r="AR668" i="15"/>
  <c r="AQ668" i="15"/>
  <c r="AP668" i="15"/>
  <c r="AO668" i="15"/>
  <c r="AN668" i="15"/>
  <c r="AM668" i="15"/>
  <c r="BH667" i="15"/>
  <c r="BG667" i="15"/>
  <c r="BF667" i="15"/>
  <c r="BE667" i="15"/>
  <c r="BD667" i="15"/>
  <c r="BC667" i="15"/>
  <c r="BB667" i="15"/>
  <c r="BA667" i="15"/>
  <c r="AZ667" i="15"/>
  <c r="AY667" i="15"/>
  <c r="AX667" i="15"/>
  <c r="AW667" i="15"/>
  <c r="AV667" i="15"/>
  <c r="AU667" i="15"/>
  <c r="AT667" i="15"/>
  <c r="AS667" i="15"/>
  <c r="AR667" i="15"/>
  <c r="AQ667" i="15"/>
  <c r="AP667" i="15"/>
  <c r="AO667" i="15"/>
  <c r="AN667" i="15"/>
  <c r="AM667" i="15"/>
  <c r="BH666" i="15"/>
  <c r="BG666" i="15"/>
  <c r="BF666" i="15"/>
  <c r="BE666" i="15"/>
  <c r="BD666" i="15"/>
  <c r="BC666" i="15"/>
  <c r="BB666" i="15"/>
  <c r="BA666" i="15"/>
  <c r="AZ666" i="15"/>
  <c r="AY666" i="15"/>
  <c r="AX666" i="15"/>
  <c r="AW666" i="15"/>
  <c r="AV666" i="15"/>
  <c r="AU666" i="15"/>
  <c r="AT666" i="15"/>
  <c r="AS666" i="15"/>
  <c r="AR666" i="15"/>
  <c r="AQ666" i="15"/>
  <c r="AP666" i="15"/>
  <c r="AO666" i="15"/>
  <c r="AN666" i="15"/>
  <c r="AM666" i="15"/>
  <c r="BH665" i="15"/>
  <c r="BG665" i="15"/>
  <c r="BF665" i="15"/>
  <c r="BE665" i="15"/>
  <c r="BD665" i="15"/>
  <c r="BC665" i="15"/>
  <c r="BB665" i="15"/>
  <c r="BA665" i="15"/>
  <c r="AZ665" i="15"/>
  <c r="AY665" i="15"/>
  <c r="AX665" i="15"/>
  <c r="AW665" i="15"/>
  <c r="AV665" i="15"/>
  <c r="AU665" i="15"/>
  <c r="AT665" i="15"/>
  <c r="AS665" i="15"/>
  <c r="AR665" i="15"/>
  <c r="AQ665" i="15"/>
  <c r="AP665" i="15"/>
  <c r="AO665" i="15"/>
  <c r="AN665" i="15"/>
  <c r="AM665" i="15"/>
  <c r="BH664" i="15"/>
  <c r="BG664" i="15"/>
  <c r="BF664" i="15"/>
  <c r="BE664" i="15"/>
  <c r="BD664" i="15"/>
  <c r="BC664" i="15"/>
  <c r="BB664" i="15"/>
  <c r="BA664" i="15"/>
  <c r="AZ664" i="15"/>
  <c r="AY664" i="15"/>
  <c r="AX664" i="15"/>
  <c r="AW664" i="15"/>
  <c r="AV664" i="15"/>
  <c r="AU664" i="15"/>
  <c r="AT664" i="15"/>
  <c r="AS664" i="15"/>
  <c r="AR664" i="15"/>
  <c r="AQ664" i="15"/>
  <c r="AP664" i="15"/>
  <c r="AO664" i="15"/>
  <c r="AN664" i="15"/>
  <c r="AM664" i="15"/>
  <c r="BH663" i="15"/>
  <c r="BG663" i="15"/>
  <c r="BF663" i="15"/>
  <c r="BE663" i="15"/>
  <c r="BD663" i="15"/>
  <c r="BC663" i="15"/>
  <c r="BB663" i="15"/>
  <c r="BA663" i="15"/>
  <c r="AZ663" i="15"/>
  <c r="AY663" i="15"/>
  <c r="AX663" i="15"/>
  <c r="AW663" i="15"/>
  <c r="AV663" i="15"/>
  <c r="AU663" i="15"/>
  <c r="AT663" i="15"/>
  <c r="AS663" i="15"/>
  <c r="AR663" i="15"/>
  <c r="AQ663" i="15"/>
  <c r="AP663" i="15"/>
  <c r="AO663" i="15"/>
  <c r="AN663" i="15"/>
  <c r="AM663" i="15"/>
  <c r="BH662" i="15"/>
  <c r="BG662" i="15"/>
  <c r="BF662" i="15"/>
  <c r="BE662" i="15"/>
  <c r="BD662" i="15"/>
  <c r="BC662" i="15"/>
  <c r="BB662" i="15"/>
  <c r="BA662" i="15"/>
  <c r="AZ662" i="15"/>
  <c r="AY662" i="15"/>
  <c r="AX662" i="15"/>
  <c r="AW662" i="15"/>
  <c r="AV662" i="15"/>
  <c r="AU662" i="15"/>
  <c r="AT662" i="15"/>
  <c r="AS662" i="15"/>
  <c r="AR662" i="15"/>
  <c r="AQ662" i="15"/>
  <c r="AP662" i="15"/>
  <c r="AO662" i="15"/>
  <c r="AN662" i="15"/>
  <c r="AM662" i="15"/>
  <c r="BH661" i="15"/>
  <c r="BG661" i="15"/>
  <c r="BF661" i="15"/>
  <c r="BE661" i="15"/>
  <c r="BD661" i="15"/>
  <c r="BC661" i="15"/>
  <c r="BB661" i="15"/>
  <c r="BA661" i="15"/>
  <c r="AZ661" i="15"/>
  <c r="AY661" i="15"/>
  <c r="AX661" i="15"/>
  <c r="AW661" i="15"/>
  <c r="AV661" i="15"/>
  <c r="AU661" i="15"/>
  <c r="AT661" i="15"/>
  <c r="AS661" i="15"/>
  <c r="AR661" i="15"/>
  <c r="AQ661" i="15"/>
  <c r="AP661" i="15"/>
  <c r="AO661" i="15"/>
  <c r="AN661" i="15"/>
  <c r="AM661" i="15"/>
  <c r="BH660" i="15"/>
  <c r="BG660" i="15"/>
  <c r="BF660" i="15"/>
  <c r="BE660" i="15"/>
  <c r="BD660" i="15"/>
  <c r="BC660" i="15"/>
  <c r="BB660" i="15"/>
  <c r="BA660" i="15"/>
  <c r="AZ660" i="15"/>
  <c r="AY660" i="15"/>
  <c r="AX660" i="15"/>
  <c r="AW660" i="15"/>
  <c r="AV660" i="15"/>
  <c r="AU660" i="15"/>
  <c r="AT660" i="15"/>
  <c r="AS660" i="15"/>
  <c r="AR660" i="15"/>
  <c r="AQ660" i="15"/>
  <c r="AP660" i="15"/>
  <c r="AO660" i="15"/>
  <c r="AN660" i="15"/>
  <c r="AM660" i="15"/>
  <c r="BH659" i="15"/>
  <c r="BG659" i="15"/>
  <c r="BF659" i="15"/>
  <c r="BE659" i="15"/>
  <c r="BD659" i="15"/>
  <c r="BC659" i="15"/>
  <c r="BB659" i="15"/>
  <c r="BA659" i="15"/>
  <c r="AZ659" i="15"/>
  <c r="AY659" i="15"/>
  <c r="AX659" i="15"/>
  <c r="AW659" i="15"/>
  <c r="AV659" i="15"/>
  <c r="AU659" i="15"/>
  <c r="AT659" i="15"/>
  <c r="AS659" i="15"/>
  <c r="AR659" i="15"/>
  <c r="AQ659" i="15"/>
  <c r="AP659" i="15"/>
  <c r="AO659" i="15"/>
  <c r="AN659" i="15"/>
  <c r="AM659" i="15"/>
  <c r="BH658" i="15"/>
  <c r="BG658" i="15"/>
  <c r="BF658" i="15"/>
  <c r="BE658" i="15"/>
  <c r="BD658" i="15"/>
  <c r="BC658" i="15"/>
  <c r="BB658" i="15"/>
  <c r="BA658" i="15"/>
  <c r="AZ658" i="15"/>
  <c r="AY658" i="15"/>
  <c r="AX658" i="15"/>
  <c r="AW658" i="15"/>
  <c r="AV658" i="15"/>
  <c r="AU658" i="15"/>
  <c r="AT658" i="15"/>
  <c r="AS658" i="15"/>
  <c r="AR658" i="15"/>
  <c r="AQ658" i="15"/>
  <c r="AP658" i="15"/>
  <c r="AO658" i="15"/>
  <c r="AN658" i="15"/>
  <c r="AM658" i="15"/>
  <c r="BH657" i="15"/>
  <c r="BG657" i="15"/>
  <c r="BF657" i="15"/>
  <c r="BE657" i="15"/>
  <c r="BD657" i="15"/>
  <c r="BC657" i="15"/>
  <c r="BB657" i="15"/>
  <c r="BA657" i="15"/>
  <c r="AZ657" i="15"/>
  <c r="AY657" i="15"/>
  <c r="AX657" i="15"/>
  <c r="AW657" i="15"/>
  <c r="AV657" i="15"/>
  <c r="AU657" i="15"/>
  <c r="AT657" i="15"/>
  <c r="AS657" i="15"/>
  <c r="AR657" i="15"/>
  <c r="AQ657" i="15"/>
  <c r="AP657" i="15"/>
  <c r="AO657" i="15"/>
  <c r="AN657" i="15"/>
  <c r="AM657" i="15"/>
  <c r="BH656" i="15"/>
  <c r="BG656" i="15"/>
  <c r="BF656" i="15"/>
  <c r="BE656" i="15"/>
  <c r="BD656" i="15"/>
  <c r="BC656" i="15"/>
  <c r="BB656" i="15"/>
  <c r="BA656" i="15"/>
  <c r="AZ656" i="15"/>
  <c r="AY656" i="15"/>
  <c r="AX656" i="15"/>
  <c r="AW656" i="15"/>
  <c r="AV656" i="15"/>
  <c r="AU656" i="15"/>
  <c r="AT656" i="15"/>
  <c r="AS656" i="15"/>
  <c r="AR656" i="15"/>
  <c r="AQ656" i="15"/>
  <c r="AP656" i="15"/>
  <c r="AO656" i="15"/>
  <c r="AN656" i="15"/>
  <c r="AM656" i="15"/>
  <c r="BH655" i="15"/>
  <c r="BG655" i="15"/>
  <c r="BF655" i="15"/>
  <c r="BE655" i="15"/>
  <c r="BD655" i="15"/>
  <c r="BC655" i="15"/>
  <c r="BB655" i="15"/>
  <c r="BA655" i="15"/>
  <c r="AZ655" i="15"/>
  <c r="AY655" i="15"/>
  <c r="AX655" i="15"/>
  <c r="AW655" i="15"/>
  <c r="AV655" i="15"/>
  <c r="AU655" i="15"/>
  <c r="AT655" i="15"/>
  <c r="AS655" i="15"/>
  <c r="AR655" i="15"/>
  <c r="AQ655" i="15"/>
  <c r="AP655" i="15"/>
  <c r="AO655" i="15"/>
  <c r="AN655" i="15"/>
  <c r="AM655" i="15"/>
  <c r="BH654" i="15"/>
  <c r="BG654" i="15"/>
  <c r="BF654" i="15"/>
  <c r="BE654" i="15"/>
  <c r="BD654" i="15"/>
  <c r="BC654" i="15"/>
  <c r="BB654" i="15"/>
  <c r="BA654" i="15"/>
  <c r="AZ654" i="15"/>
  <c r="AY654" i="15"/>
  <c r="AX654" i="15"/>
  <c r="AW654" i="15"/>
  <c r="AV654" i="15"/>
  <c r="AU654" i="15"/>
  <c r="AT654" i="15"/>
  <c r="AS654" i="15"/>
  <c r="AR654" i="15"/>
  <c r="AQ654" i="15"/>
  <c r="AP654" i="15"/>
  <c r="AO654" i="15"/>
  <c r="AN654" i="15"/>
  <c r="AM654" i="15"/>
  <c r="BH653" i="15"/>
  <c r="BG653" i="15"/>
  <c r="BF653" i="15"/>
  <c r="BE653" i="15"/>
  <c r="BD653" i="15"/>
  <c r="BC653" i="15"/>
  <c r="BB653" i="15"/>
  <c r="BA653" i="15"/>
  <c r="AZ653" i="15"/>
  <c r="AY653" i="15"/>
  <c r="AX653" i="15"/>
  <c r="AW653" i="15"/>
  <c r="AV653" i="15"/>
  <c r="AU653" i="15"/>
  <c r="AT653" i="15"/>
  <c r="AS653" i="15"/>
  <c r="AR653" i="15"/>
  <c r="AQ653" i="15"/>
  <c r="AP653" i="15"/>
  <c r="AO653" i="15"/>
  <c r="AN653" i="15"/>
  <c r="AM653" i="15"/>
  <c r="BH652" i="15"/>
  <c r="BG652" i="15"/>
  <c r="BF652" i="15"/>
  <c r="BE652" i="15"/>
  <c r="BD652" i="15"/>
  <c r="BC652" i="15"/>
  <c r="BB652" i="15"/>
  <c r="BA652" i="15"/>
  <c r="AZ652" i="15"/>
  <c r="AY652" i="15"/>
  <c r="AX652" i="15"/>
  <c r="AW652" i="15"/>
  <c r="AV652" i="15"/>
  <c r="AU652" i="15"/>
  <c r="AT652" i="15"/>
  <c r="AS652" i="15"/>
  <c r="AR652" i="15"/>
  <c r="AQ652" i="15"/>
  <c r="AP652" i="15"/>
  <c r="AO652" i="15"/>
  <c r="AN652" i="15"/>
  <c r="AM652" i="15"/>
  <c r="BH651" i="15"/>
  <c r="BG651" i="15"/>
  <c r="BF651" i="15"/>
  <c r="BE651" i="15"/>
  <c r="BD651" i="15"/>
  <c r="BC651" i="15"/>
  <c r="BB651" i="15"/>
  <c r="BA651" i="15"/>
  <c r="AZ651" i="15"/>
  <c r="AY651" i="15"/>
  <c r="AX651" i="15"/>
  <c r="AW651" i="15"/>
  <c r="AV651" i="15"/>
  <c r="AU651" i="15"/>
  <c r="AT651" i="15"/>
  <c r="AS651" i="15"/>
  <c r="AR651" i="15"/>
  <c r="AQ651" i="15"/>
  <c r="AP651" i="15"/>
  <c r="AO651" i="15"/>
  <c r="AN651" i="15"/>
  <c r="AM651" i="15"/>
  <c r="BH650" i="15"/>
  <c r="BG650" i="15"/>
  <c r="BF650" i="15"/>
  <c r="BE650" i="15"/>
  <c r="BD650" i="15"/>
  <c r="BC650" i="15"/>
  <c r="BB650" i="15"/>
  <c r="BA650" i="15"/>
  <c r="AZ650" i="15"/>
  <c r="AY650" i="15"/>
  <c r="AX650" i="15"/>
  <c r="AW650" i="15"/>
  <c r="AV650" i="15"/>
  <c r="AU650" i="15"/>
  <c r="AT650" i="15"/>
  <c r="AS650" i="15"/>
  <c r="AR650" i="15"/>
  <c r="AQ650" i="15"/>
  <c r="AP650" i="15"/>
  <c r="AO650" i="15"/>
  <c r="AN650" i="15"/>
  <c r="AM650" i="15"/>
  <c r="BH649" i="15"/>
  <c r="BG649" i="15"/>
  <c r="BF649" i="15"/>
  <c r="BE649" i="15"/>
  <c r="BD649" i="15"/>
  <c r="BC649" i="15"/>
  <c r="BB649" i="15"/>
  <c r="BA649" i="15"/>
  <c r="AZ649" i="15"/>
  <c r="AY649" i="15"/>
  <c r="AX649" i="15"/>
  <c r="AW649" i="15"/>
  <c r="AV649" i="15"/>
  <c r="AU649" i="15"/>
  <c r="AT649" i="15"/>
  <c r="AS649" i="15"/>
  <c r="AR649" i="15"/>
  <c r="AQ649" i="15"/>
  <c r="AP649" i="15"/>
  <c r="AO649" i="15"/>
  <c r="AN649" i="15"/>
  <c r="AM649" i="15"/>
  <c r="BH648" i="15"/>
  <c r="BG648" i="15"/>
  <c r="BF648" i="15"/>
  <c r="BE648" i="15"/>
  <c r="BD648" i="15"/>
  <c r="BC648" i="15"/>
  <c r="BB648" i="15"/>
  <c r="BA648" i="15"/>
  <c r="AZ648" i="15"/>
  <c r="AY648" i="15"/>
  <c r="AX648" i="15"/>
  <c r="AW648" i="15"/>
  <c r="AV648" i="15"/>
  <c r="AU648" i="15"/>
  <c r="AT648" i="15"/>
  <c r="AS648" i="15"/>
  <c r="AR648" i="15"/>
  <c r="AQ648" i="15"/>
  <c r="AP648" i="15"/>
  <c r="AO648" i="15"/>
  <c r="AN648" i="15"/>
  <c r="AM648" i="15"/>
  <c r="BH647" i="15"/>
  <c r="BG647" i="15"/>
  <c r="BF647" i="15"/>
  <c r="BE647" i="15"/>
  <c r="BD647" i="15"/>
  <c r="BC647" i="15"/>
  <c r="BB647" i="15"/>
  <c r="BA647" i="15"/>
  <c r="AZ647" i="15"/>
  <c r="AY647" i="15"/>
  <c r="AX647" i="15"/>
  <c r="AW647" i="15"/>
  <c r="AV647" i="15"/>
  <c r="AU647" i="15"/>
  <c r="AT647" i="15"/>
  <c r="AS647" i="15"/>
  <c r="AR647" i="15"/>
  <c r="AQ647" i="15"/>
  <c r="AP647" i="15"/>
  <c r="AO647" i="15"/>
  <c r="AN647" i="15"/>
  <c r="AM647" i="15"/>
  <c r="BH646" i="15"/>
  <c r="BG646" i="15"/>
  <c r="BF646" i="15"/>
  <c r="BE646" i="15"/>
  <c r="BD646" i="15"/>
  <c r="BC646" i="15"/>
  <c r="BB646" i="15"/>
  <c r="BA646" i="15"/>
  <c r="AZ646" i="15"/>
  <c r="AY646" i="15"/>
  <c r="AX646" i="15"/>
  <c r="AW646" i="15"/>
  <c r="AV646" i="15"/>
  <c r="AU646" i="15"/>
  <c r="AT646" i="15"/>
  <c r="AS646" i="15"/>
  <c r="AR646" i="15"/>
  <c r="AQ646" i="15"/>
  <c r="AP646" i="15"/>
  <c r="AO646" i="15"/>
  <c r="AN646" i="15"/>
  <c r="AM646" i="15"/>
  <c r="BH645" i="15"/>
  <c r="BG645" i="15"/>
  <c r="BF645" i="15"/>
  <c r="BE645" i="15"/>
  <c r="BD645" i="15"/>
  <c r="BC645" i="15"/>
  <c r="BB645" i="15"/>
  <c r="BA645" i="15"/>
  <c r="AZ645" i="15"/>
  <c r="AY645" i="15"/>
  <c r="AX645" i="15"/>
  <c r="AW645" i="15"/>
  <c r="AV645" i="15"/>
  <c r="AU645" i="15"/>
  <c r="AT645" i="15"/>
  <c r="AS645" i="15"/>
  <c r="AR645" i="15"/>
  <c r="AQ645" i="15"/>
  <c r="AP645" i="15"/>
  <c r="AO645" i="15"/>
  <c r="AN645" i="15"/>
  <c r="AM645" i="15"/>
  <c r="BH644" i="15"/>
  <c r="BG644" i="15"/>
  <c r="BF644" i="15"/>
  <c r="BE644" i="15"/>
  <c r="BD644" i="15"/>
  <c r="BC644" i="15"/>
  <c r="BB644" i="15"/>
  <c r="BA644" i="15"/>
  <c r="AZ644" i="15"/>
  <c r="AY644" i="15"/>
  <c r="AX644" i="15"/>
  <c r="AW644" i="15"/>
  <c r="AV644" i="15"/>
  <c r="AU644" i="15"/>
  <c r="AT644" i="15"/>
  <c r="AS644" i="15"/>
  <c r="AR644" i="15"/>
  <c r="AQ644" i="15"/>
  <c r="AP644" i="15"/>
  <c r="AO644" i="15"/>
  <c r="AN644" i="15"/>
  <c r="AM644" i="15"/>
  <c r="BH643" i="15"/>
  <c r="BG643" i="15"/>
  <c r="BF643" i="15"/>
  <c r="BE643" i="15"/>
  <c r="BD643" i="15"/>
  <c r="BC643" i="15"/>
  <c r="BB643" i="15"/>
  <c r="BA643" i="15"/>
  <c r="AZ643" i="15"/>
  <c r="AY643" i="15"/>
  <c r="AX643" i="15"/>
  <c r="AW643" i="15"/>
  <c r="AV643" i="15"/>
  <c r="AU643" i="15"/>
  <c r="AT643" i="15"/>
  <c r="AS643" i="15"/>
  <c r="AR643" i="15"/>
  <c r="AQ643" i="15"/>
  <c r="AP643" i="15"/>
  <c r="AO643" i="15"/>
  <c r="AN643" i="15"/>
  <c r="AM643" i="15"/>
  <c r="BH642" i="15"/>
  <c r="BG642" i="15"/>
  <c r="BF642" i="15"/>
  <c r="BE642" i="15"/>
  <c r="BD642" i="15"/>
  <c r="BC642" i="15"/>
  <c r="BB642" i="15"/>
  <c r="BA642" i="15"/>
  <c r="AZ642" i="15"/>
  <c r="AY642" i="15"/>
  <c r="AX642" i="15"/>
  <c r="AW642" i="15"/>
  <c r="AV642" i="15"/>
  <c r="AU642" i="15"/>
  <c r="AT642" i="15"/>
  <c r="AS642" i="15"/>
  <c r="AR642" i="15"/>
  <c r="AQ642" i="15"/>
  <c r="AP642" i="15"/>
  <c r="AO642" i="15"/>
  <c r="AN642" i="15"/>
  <c r="AM642" i="15"/>
  <c r="BH641" i="15"/>
  <c r="BG641" i="15"/>
  <c r="BF641" i="15"/>
  <c r="BE641" i="15"/>
  <c r="BD641" i="15"/>
  <c r="BC641" i="15"/>
  <c r="BB641" i="15"/>
  <c r="BA641" i="15"/>
  <c r="AZ641" i="15"/>
  <c r="AY641" i="15"/>
  <c r="AX641" i="15"/>
  <c r="AW641" i="15"/>
  <c r="AV641" i="15"/>
  <c r="AU641" i="15"/>
  <c r="AT641" i="15"/>
  <c r="AS641" i="15"/>
  <c r="AR641" i="15"/>
  <c r="AQ641" i="15"/>
  <c r="AP641" i="15"/>
  <c r="AO641" i="15"/>
  <c r="AN641" i="15"/>
  <c r="AM641" i="15"/>
  <c r="BH640" i="15"/>
  <c r="BG640" i="15"/>
  <c r="BF640" i="15"/>
  <c r="BE640" i="15"/>
  <c r="BD640" i="15"/>
  <c r="BC640" i="15"/>
  <c r="BB640" i="15"/>
  <c r="BA640" i="15"/>
  <c r="AZ640" i="15"/>
  <c r="AY640" i="15"/>
  <c r="AX640" i="15"/>
  <c r="AW640" i="15"/>
  <c r="AV640" i="15"/>
  <c r="AU640" i="15"/>
  <c r="AT640" i="15"/>
  <c r="AS640" i="15"/>
  <c r="AR640" i="15"/>
  <c r="AQ640" i="15"/>
  <c r="AP640" i="15"/>
  <c r="AO640" i="15"/>
  <c r="AN640" i="15"/>
  <c r="AM640" i="15"/>
  <c r="BH639" i="15"/>
  <c r="BG639" i="15"/>
  <c r="BF639" i="15"/>
  <c r="BE639" i="15"/>
  <c r="BD639" i="15"/>
  <c r="BC639" i="15"/>
  <c r="BB639" i="15"/>
  <c r="BA639" i="15"/>
  <c r="AZ639" i="15"/>
  <c r="AY639" i="15"/>
  <c r="AX639" i="15"/>
  <c r="AW639" i="15"/>
  <c r="AV639" i="15"/>
  <c r="AU639" i="15"/>
  <c r="AT639" i="15"/>
  <c r="AS639" i="15"/>
  <c r="AR639" i="15"/>
  <c r="AQ639" i="15"/>
  <c r="AP639" i="15"/>
  <c r="AO639" i="15"/>
  <c r="AN639" i="15"/>
  <c r="AM639" i="15"/>
  <c r="BH638" i="15"/>
  <c r="BG638" i="15"/>
  <c r="BF638" i="15"/>
  <c r="BE638" i="15"/>
  <c r="BD638" i="15"/>
  <c r="BC638" i="15"/>
  <c r="BB638" i="15"/>
  <c r="BA638" i="15"/>
  <c r="AZ638" i="15"/>
  <c r="AY638" i="15"/>
  <c r="AX638" i="15"/>
  <c r="AW638" i="15"/>
  <c r="AV638" i="15"/>
  <c r="AU638" i="15"/>
  <c r="AT638" i="15"/>
  <c r="AS638" i="15"/>
  <c r="AR638" i="15"/>
  <c r="AQ638" i="15"/>
  <c r="AP638" i="15"/>
  <c r="AO638" i="15"/>
  <c r="AN638" i="15"/>
  <c r="AM638" i="15"/>
  <c r="BH637" i="15"/>
  <c r="BG637" i="15"/>
  <c r="BF637" i="15"/>
  <c r="BE637" i="15"/>
  <c r="BD637" i="15"/>
  <c r="BC637" i="15"/>
  <c r="BB637" i="15"/>
  <c r="BA637" i="15"/>
  <c r="AZ637" i="15"/>
  <c r="AY637" i="15"/>
  <c r="AX637" i="15"/>
  <c r="AW637" i="15"/>
  <c r="AV637" i="15"/>
  <c r="AU637" i="15"/>
  <c r="AT637" i="15"/>
  <c r="AS637" i="15"/>
  <c r="AR637" i="15"/>
  <c r="AQ637" i="15"/>
  <c r="AP637" i="15"/>
  <c r="AO637" i="15"/>
  <c r="AN637" i="15"/>
  <c r="AM637" i="15"/>
  <c r="BH636" i="15"/>
  <c r="BG636" i="15"/>
  <c r="BF636" i="15"/>
  <c r="BE636" i="15"/>
  <c r="BD636" i="15"/>
  <c r="BC636" i="15"/>
  <c r="BB636" i="15"/>
  <c r="BA636" i="15"/>
  <c r="AZ636" i="15"/>
  <c r="AY636" i="15"/>
  <c r="AX636" i="15"/>
  <c r="AW636" i="15"/>
  <c r="AV636" i="15"/>
  <c r="AU636" i="15"/>
  <c r="AT636" i="15"/>
  <c r="AS636" i="15"/>
  <c r="AR636" i="15"/>
  <c r="AQ636" i="15"/>
  <c r="AP636" i="15"/>
  <c r="AO636" i="15"/>
  <c r="AN636" i="15"/>
  <c r="AM636" i="15"/>
  <c r="BH635" i="15"/>
  <c r="BG635" i="15"/>
  <c r="BF635" i="15"/>
  <c r="BE635" i="15"/>
  <c r="BD635" i="15"/>
  <c r="BC635" i="15"/>
  <c r="BB635" i="15"/>
  <c r="BA635" i="15"/>
  <c r="AZ635" i="15"/>
  <c r="AY635" i="15"/>
  <c r="AX635" i="15"/>
  <c r="AW635" i="15"/>
  <c r="AV635" i="15"/>
  <c r="AU635" i="15"/>
  <c r="AT635" i="15"/>
  <c r="AS635" i="15"/>
  <c r="AR635" i="15"/>
  <c r="AQ635" i="15"/>
  <c r="AP635" i="15"/>
  <c r="AO635" i="15"/>
  <c r="AN635" i="15"/>
  <c r="AM635" i="15"/>
  <c r="BH634" i="15"/>
  <c r="BG634" i="15"/>
  <c r="BF634" i="15"/>
  <c r="BE634" i="15"/>
  <c r="BD634" i="15"/>
  <c r="BC634" i="15"/>
  <c r="BB634" i="15"/>
  <c r="BA634" i="15"/>
  <c r="AZ634" i="15"/>
  <c r="AY634" i="15"/>
  <c r="AX634" i="15"/>
  <c r="AW634" i="15"/>
  <c r="AV634" i="15"/>
  <c r="AU634" i="15"/>
  <c r="AT634" i="15"/>
  <c r="AS634" i="15"/>
  <c r="AR634" i="15"/>
  <c r="AQ634" i="15"/>
  <c r="AP634" i="15"/>
  <c r="AO634" i="15"/>
  <c r="AN634" i="15"/>
  <c r="AM634" i="15"/>
  <c r="BH633" i="15"/>
  <c r="BG633" i="15"/>
  <c r="BF633" i="15"/>
  <c r="BE633" i="15"/>
  <c r="BD633" i="15"/>
  <c r="BC633" i="15"/>
  <c r="BB633" i="15"/>
  <c r="BA633" i="15"/>
  <c r="AZ633" i="15"/>
  <c r="AY633" i="15"/>
  <c r="AX633" i="15"/>
  <c r="AW633" i="15"/>
  <c r="AV633" i="15"/>
  <c r="AU633" i="15"/>
  <c r="AT633" i="15"/>
  <c r="AS633" i="15"/>
  <c r="AR633" i="15"/>
  <c r="AQ633" i="15"/>
  <c r="AP633" i="15"/>
  <c r="AO633" i="15"/>
  <c r="AN633" i="15"/>
  <c r="AM633" i="15"/>
  <c r="BH632" i="15"/>
  <c r="BG632" i="15"/>
  <c r="BF632" i="15"/>
  <c r="BE632" i="15"/>
  <c r="BD632" i="15"/>
  <c r="BC632" i="15"/>
  <c r="BB632" i="15"/>
  <c r="BA632" i="15"/>
  <c r="AZ632" i="15"/>
  <c r="AY632" i="15"/>
  <c r="AX632" i="15"/>
  <c r="AW632" i="15"/>
  <c r="AV632" i="15"/>
  <c r="AU632" i="15"/>
  <c r="AT632" i="15"/>
  <c r="AS632" i="15"/>
  <c r="AR632" i="15"/>
  <c r="AQ632" i="15"/>
  <c r="AP632" i="15"/>
  <c r="AO632" i="15"/>
  <c r="AN632" i="15"/>
  <c r="AM632" i="15"/>
  <c r="BH631" i="15"/>
  <c r="BG631" i="15"/>
  <c r="BF631" i="15"/>
  <c r="BE631" i="15"/>
  <c r="BD631" i="15"/>
  <c r="BC631" i="15"/>
  <c r="BB631" i="15"/>
  <c r="BA631" i="15"/>
  <c r="AZ631" i="15"/>
  <c r="AY631" i="15"/>
  <c r="AX631" i="15"/>
  <c r="AW631" i="15"/>
  <c r="AV631" i="15"/>
  <c r="AU631" i="15"/>
  <c r="AT631" i="15"/>
  <c r="AS631" i="15"/>
  <c r="AR631" i="15"/>
  <c r="AQ631" i="15"/>
  <c r="AP631" i="15"/>
  <c r="AO631" i="15"/>
  <c r="AN631" i="15"/>
  <c r="AM631" i="15"/>
  <c r="BH630" i="15"/>
  <c r="BG630" i="15"/>
  <c r="BF630" i="15"/>
  <c r="BE630" i="15"/>
  <c r="BD630" i="15"/>
  <c r="BC630" i="15"/>
  <c r="BB630" i="15"/>
  <c r="BA630" i="15"/>
  <c r="AZ630" i="15"/>
  <c r="AY630" i="15"/>
  <c r="AX630" i="15"/>
  <c r="AW630" i="15"/>
  <c r="AV630" i="15"/>
  <c r="AU630" i="15"/>
  <c r="AT630" i="15"/>
  <c r="AS630" i="15"/>
  <c r="AR630" i="15"/>
  <c r="AQ630" i="15"/>
  <c r="AP630" i="15"/>
  <c r="AO630" i="15"/>
  <c r="AN630" i="15"/>
  <c r="AM630" i="15"/>
  <c r="BH629" i="15"/>
  <c r="BG629" i="15"/>
  <c r="BF629" i="15"/>
  <c r="BE629" i="15"/>
  <c r="BD629" i="15"/>
  <c r="BC629" i="15"/>
  <c r="BB629" i="15"/>
  <c r="BA629" i="15"/>
  <c r="AZ629" i="15"/>
  <c r="AY629" i="15"/>
  <c r="AX629" i="15"/>
  <c r="AW629" i="15"/>
  <c r="AV629" i="15"/>
  <c r="AU629" i="15"/>
  <c r="AT629" i="15"/>
  <c r="AS629" i="15"/>
  <c r="AR629" i="15"/>
  <c r="AQ629" i="15"/>
  <c r="AP629" i="15"/>
  <c r="AO629" i="15"/>
  <c r="AN629" i="15"/>
  <c r="AM629" i="15"/>
  <c r="BH628" i="15"/>
  <c r="BG628" i="15"/>
  <c r="BF628" i="15"/>
  <c r="BE628" i="15"/>
  <c r="BD628" i="15"/>
  <c r="BC628" i="15"/>
  <c r="BB628" i="15"/>
  <c r="BA628" i="15"/>
  <c r="AZ628" i="15"/>
  <c r="AY628" i="15"/>
  <c r="AX628" i="15"/>
  <c r="AW628" i="15"/>
  <c r="AV628" i="15"/>
  <c r="AU628" i="15"/>
  <c r="AT628" i="15"/>
  <c r="AS628" i="15"/>
  <c r="AR628" i="15"/>
  <c r="AQ628" i="15"/>
  <c r="AP628" i="15"/>
  <c r="AO628" i="15"/>
  <c r="AN628" i="15"/>
  <c r="AM628" i="15"/>
  <c r="BH627" i="15"/>
  <c r="BG627" i="15"/>
  <c r="BF627" i="15"/>
  <c r="BE627" i="15"/>
  <c r="BD627" i="15"/>
  <c r="BC627" i="15"/>
  <c r="BB627" i="15"/>
  <c r="BA627" i="15"/>
  <c r="AZ627" i="15"/>
  <c r="AY627" i="15"/>
  <c r="AX627" i="15"/>
  <c r="AW627" i="15"/>
  <c r="AV627" i="15"/>
  <c r="AU627" i="15"/>
  <c r="AT627" i="15"/>
  <c r="AS627" i="15"/>
  <c r="AR627" i="15"/>
  <c r="AQ627" i="15"/>
  <c r="AP627" i="15"/>
  <c r="AO627" i="15"/>
  <c r="AN627" i="15"/>
  <c r="AM627" i="15"/>
  <c r="BH626" i="15"/>
  <c r="BG626" i="15"/>
  <c r="BF626" i="15"/>
  <c r="BE626" i="15"/>
  <c r="BD626" i="15"/>
  <c r="BC626" i="15"/>
  <c r="BB626" i="15"/>
  <c r="BA626" i="15"/>
  <c r="AZ626" i="15"/>
  <c r="AY626" i="15"/>
  <c r="AX626" i="15"/>
  <c r="AW626" i="15"/>
  <c r="AV626" i="15"/>
  <c r="AU626" i="15"/>
  <c r="AT626" i="15"/>
  <c r="AS626" i="15"/>
  <c r="AR626" i="15"/>
  <c r="AQ626" i="15"/>
  <c r="AP626" i="15"/>
  <c r="AO626" i="15"/>
  <c r="AN626" i="15"/>
  <c r="AM626" i="15"/>
  <c r="BH625" i="15"/>
  <c r="BG625" i="15"/>
  <c r="BF625" i="15"/>
  <c r="BE625" i="15"/>
  <c r="BD625" i="15"/>
  <c r="BC625" i="15"/>
  <c r="BB625" i="15"/>
  <c r="BA625" i="15"/>
  <c r="AZ625" i="15"/>
  <c r="AY625" i="15"/>
  <c r="AX625" i="15"/>
  <c r="AW625" i="15"/>
  <c r="AV625" i="15"/>
  <c r="AU625" i="15"/>
  <c r="AT625" i="15"/>
  <c r="AS625" i="15"/>
  <c r="AR625" i="15"/>
  <c r="AQ625" i="15"/>
  <c r="AP625" i="15"/>
  <c r="AO625" i="15"/>
  <c r="AN625" i="15"/>
  <c r="AM625" i="15"/>
  <c r="BH624" i="15"/>
  <c r="BG624" i="15"/>
  <c r="BF624" i="15"/>
  <c r="BE624" i="15"/>
  <c r="BD624" i="15"/>
  <c r="BC624" i="15"/>
  <c r="BB624" i="15"/>
  <c r="BA624" i="15"/>
  <c r="AZ624" i="15"/>
  <c r="AY624" i="15"/>
  <c r="AX624" i="15"/>
  <c r="AW624" i="15"/>
  <c r="AV624" i="15"/>
  <c r="AU624" i="15"/>
  <c r="AT624" i="15"/>
  <c r="AS624" i="15"/>
  <c r="AR624" i="15"/>
  <c r="AQ624" i="15"/>
  <c r="AP624" i="15"/>
  <c r="AO624" i="15"/>
  <c r="AN624" i="15"/>
  <c r="AM624" i="15"/>
  <c r="BH623" i="15"/>
  <c r="BG623" i="15"/>
  <c r="BF623" i="15"/>
  <c r="BE623" i="15"/>
  <c r="BD623" i="15"/>
  <c r="BC623" i="15"/>
  <c r="BB623" i="15"/>
  <c r="BA623" i="15"/>
  <c r="AZ623" i="15"/>
  <c r="AY623" i="15"/>
  <c r="AX623" i="15"/>
  <c r="AW623" i="15"/>
  <c r="AV623" i="15"/>
  <c r="AU623" i="15"/>
  <c r="AT623" i="15"/>
  <c r="AS623" i="15"/>
  <c r="AR623" i="15"/>
  <c r="AQ623" i="15"/>
  <c r="AP623" i="15"/>
  <c r="AO623" i="15"/>
  <c r="AN623" i="15"/>
  <c r="AM623" i="15"/>
  <c r="BH622" i="15"/>
  <c r="BG622" i="15"/>
  <c r="BF622" i="15"/>
  <c r="BE622" i="15"/>
  <c r="BD622" i="15"/>
  <c r="BC622" i="15"/>
  <c r="BB622" i="15"/>
  <c r="BA622" i="15"/>
  <c r="AZ622" i="15"/>
  <c r="AY622" i="15"/>
  <c r="AX622" i="15"/>
  <c r="AW622" i="15"/>
  <c r="AV622" i="15"/>
  <c r="AU622" i="15"/>
  <c r="AT622" i="15"/>
  <c r="AS622" i="15"/>
  <c r="AR622" i="15"/>
  <c r="AQ622" i="15"/>
  <c r="AP622" i="15"/>
  <c r="AO622" i="15"/>
  <c r="AN622" i="15"/>
  <c r="AM622" i="15"/>
  <c r="BH621" i="15"/>
  <c r="BG621" i="15"/>
  <c r="BF621" i="15"/>
  <c r="BE621" i="15"/>
  <c r="BD621" i="15"/>
  <c r="BC621" i="15"/>
  <c r="BB621" i="15"/>
  <c r="BA621" i="15"/>
  <c r="AZ621" i="15"/>
  <c r="AY621" i="15"/>
  <c r="AX621" i="15"/>
  <c r="AW621" i="15"/>
  <c r="AV621" i="15"/>
  <c r="AU621" i="15"/>
  <c r="AT621" i="15"/>
  <c r="AS621" i="15"/>
  <c r="AR621" i="15"/>
  <c r="AQ621" i="15"/>
  <c r="AP621" i="15"/>
  <c r="AO621" i="15"/>
  <c r="AN621" i="15"/>
  <c r="AM621" i="15"/>
  <c r="BH620" i="15"/>
  <c r="BG620" i="15"/>
  <c r="BF620" i="15"/>
  <c r="BE620" i="15"/>
  <c r="BD620" i="15"/>
  <c r="BC620" i="15"/>
  <c r="BB620" i="15"/>
  <c r="BA620" i="15"/>
  <c r="AZ620" i="15"/>
  <c r="AY620" i="15"/>
  <c r="AX620" i="15"/>
  <c r="AW620" i="15"/>
  <c r="AV620" i="15"/>
  <c r="AU620" i="15"/>
  <c r="AT620" i="15"/>
  <c r="AS620" i="15"/>
  <c r="AR620" i="15"/>
  <c r="AQ620" i="15"/>
  <c r="AP620" i="15"/>
  <c r="AO620" i="15"/>
  <c r="AN620" i="15"/>
  <c r="AM620" i="15"/>
  <c r="BH619" i="15"/>
  <c r="BG619" i="15"/>
  <c r="BF619" i="15"/>
  <c r="BE619" i="15"/>
  <c r="BD619" i="15"/>
  <c r="BC619" i="15"/>
  <c r="BB619" i="15"/>
  <c r="BA619" i="15"/>
  <c r="AZ619" i="15"/>
  <c r="AY619" i="15"/>
  <c r="AX619" i="15"/>
  <c r="AW619" i="15"/>
  <c r="AV619" i="15"/>
  <c r="AU619" i="15"/>
  <c r="AT619" i="15"/>
  <c r="AS619" i="15"/>
  <c r="AR619" i="15"/>
  <c r="AQ619" i="15"/>
  <c r="AP619" i="15"/>
  <c r="AO619" i="15"/>
  <c r="AN619" i="15"/>
  <c r="AM619" i="15"/>
  <c r="BH618" i="15"/>
  <c r="BG618" i="15"/>
  <c r="BF618" i="15"/>
  <c r="BE618" i="15"/>
  <c r="BD618" i="15"/>
  <c r="BC618" i="15"/>
  <c r="BB618" i="15"/>
  <c r="BA618" i="15"/>
  <c r="AZ618" i="15"/>
  <c r="AY618" i="15"/>
  <c r="AX618" i="15"/>
  <c r="AW618" i="15"/>
  <c r="AV618" i="15"/>
  <c r="AU618" i="15"/>
  <c r="AT618" i="15"/>
  <c r="AS618" i="15"/>
  <c r="AR618" i="15"/>
  <c r="AQ618" i="15"/>
  <c r="AP618" i="15"/>
  <c r="AO618" i="15"/>
  <c r="AN618" i="15"/>
  <c r="AM618" i="15"/>
  <c r="BH617" i="15"/>
  <c r="BG617" i="15"/>
  <c r="BF617" i="15"/>
  <c r="BE617" i="15"/>
  <c r="BD617" i="15"/>
  <c r="BC617" i="15"/>
  <c r="BB617" i="15"/>
  <c r="BA617" i="15"/>
  <c r="AZ617" i="15"/>
  <c r="AY617" i="15"/>
  <c r="AX617" i="15"/>
  <c r="AW617" i="15"/>
  <c r="AV617" i="15"/>
  <c r="AU617" i="15"/>
  <c r="AT617" i="15"/>
  <c r="AS617" i="15"/>
  <c r="AR617" i="15"/>
  <c r="AQ617" i="15"/>
  <c r="AP617" i="15"/>
  <c r="AO617" i="15"/>
  <c r="AN617" i="15"/>
  <c r="AM617" i="15"/>
  <c r="BH616" i="15"/>
  <c r="BG616" i="15"/>
  <c r="BF616" i="15"/>
  <c r="BE616" i="15"/>
  <c r="BD616" i="15"/>
  <c r="BC616" i="15"/>
  <c r="BB616" i="15"/>
  <c r="BA616" i="15"/>
  <c r="AZ616" i="15"/>
  <c r="AY616" i="15"/>
  <c r="AX616" i="15"/>
  <c r="AW616" i="15"/>
  <c r="AV616" i="15"/>
  <c r="AU616" i="15"/>
  <c r="AT616" i="15"/>
  <c r="AS616" i="15"/>
  <c r="AR616" i="15"/>
  <c r="AQ616" i="15"/>
  <c r="AP616" i="15"/>
  <c r="AO616" i="15"/>
  <c r="AN616" i="15"/>
  <c r="AM616" i="15"/>
  <c r="BH615" i="15"/>
  <c r="BG615" i="15"/>
  <c r="BF615" i="15"/>
  <c r="BE615" i="15"/>
  <c r="BD615" i="15"/>
  <c r="BC615" i="15"/>
  <c r="BB615" i="15"/>
  <c r="BA615" i="15"/>
  <c r="AZ615" i="15"/>
  <c r="AY615" i="15"/>
  <c r="AX615" i="15"/>
  <c r="AW615" i="15"/>
  <c r="AV615" i="15"/>
  <c r="AU615" i="15"/>
  <c r="AT615" i="15"/>
  <c r="AS615" i="15"/>
  <c r="AR615" i="15"/>
  <c r="AQ615" i="15"/>
  <c r="AP615" i="15"/>
  <c r="AO615" i="15"/>
  <c r="AN615" i="15"/>
  <c r="AM615" i="15"/>
  <c r="BH614" i="15"/>
  <c r="BG614" i="15"/>
  <c r="BF614" i="15"/>
  <c r="BE614" i="15"/>
  <c r="BD614" i="15"/>
  <c r="BC614" i="15"/>
  <c r="BB614" i="15"/>
  <c r="BA614" i="15"/>
  <c r="AZ614" i="15"/>
  <c r="AY614" i="15"/>
  <c r="AX614" i="15"/>
  <c r="AW614" i="15"/>
  <c r="AV614" i="15"/>
  <c r="AU614" i="15"/>
  <c r="AT614" i="15"/>
  <c r="AS614" i="15"/>
  <c r="AR614" i="15"/>
  <c r="AQ614" i="15"/>
  <c r="AP614" i="15"/>
  <c r="AO614" i="15"/>
  <c r="AN614" i="15"/>
  <c r="AM614" i="15"/>
  <c r="BH613" i="15"/>
  <c r="BG613" i="15"/>
  <c r="BF613" i="15"/>
  <c r="BE613" i="15"/>
  <c r="BD613" i="15"/>
  <c r="BC613" i="15"/>
  <c r="BB613" i="15"/>
  <c r="BA613" i="15"/>
  <c r="AZ613" i="15"/>
  <c r="AY613" i="15"/>
  <c r="AX613" i="15"/>
  <c r="AW613" i="15"/>
  <c r="AV613" i="15"/>
  <c r="AU613" i="15"/>
  <c r="AT613" i="15"/>
  <c r="AS613" i="15"/>
  <c r="AR613" i="15"/>
  <c r="AQ613" i="15"/>
  <c r="AP613" i="15"/>
  <c r="AO613" i="15"/>
  <c r="AN613" i="15"/>
  <c r="AM613" i="15"/>
  <c r="BH612" i="15"/>
  <c r="BG612" i="15"/>
  <c r="BF612" i="15"/>
  <c r="BE612" i="15"/>
  <c r="BD612" i="15"/>
  <c r="BC612" i="15"/>
  <c r="BB612" i="15"/>
  <c r="BA612" i="15"/>
  <c r="AZ612" i="15"/>
  <c r="AY612" i="15"/>
  <c r="AX612" i="15"/>
  <c r="AW612" i="15"/>
  <c r="AV612" i="15"/>
  <c r="AU612" i="15"/>
  <c r="AT612" i="15"/>
  <c r="AS612" i="15"/>
  <c r="AR612" i="15"/>
  <c r="AQ612" i="15"/>
  <c r="AP612" i="15"/>
  <c r="AO612" i="15"/>
  <c r="AN612" i="15"/>
  <c r="AM612" i="15"/>
  <c r="BH611" i="15"/>
  <c r="BG611" i="15"/>
  <c r="BF611" i="15"/>
  <c r="BE611" i="15"/>
  <c r="BD611" i="15"/>
  <c r="BC611" i="15"/>
  <c r="BB611" i="15"/>
  <c r="BA611" i="15"/>
  <c r="AZ611" i="15"/>
  <c r="AY611" i="15"/>
  <c r="AX611" i="15"/>
  <c r="AW611" i="15"/>
  <c r="AV611" i="15"/>
  <c r="AU611" i="15"/>
  <c r="AT611" i="15"/>
  <c r="AS611" i="15"/>
  <c r="AR611" i="15"/>
  <c r="AQ611" i="15"/>
  <c r="AP611" i="15"/>
  <c r="AO611" i="15"/>
  <c r="AN611" i="15"/>
  <c r="AM611" i="15"/>
  <c r="BH610" i="15"/>
  <c r="BG610" i="15"/>
  <c r="BF610" i="15"/>
  <c r="BE610" i="15"/>
  <c r="BD610" i="15"/>
  <c r="BC610" i="15"/>
  <c r="BB610" i="15"/>
  <c r="BA610" i="15"/>
  <c r="AZ610" i="15"/>
  <c r="AY610" i="15"/>
  <c r="AX610" i="15"/>
  <c r="AW610" i="15"/>
  <c r="AV610" i="15"/>
  <c r="AU610" i="15"/>
  <c r="AT610" i="15"/>
  <c r="AS610" i="15"/>
  <c r="AR610" i="15"/>
  <c r="AQ610" i="15"/>
  <c r="AP610" i="15"/>
  <c r="AO610" i="15"/>
  <c r="AN610" i="15"/>
  <c r="AM610" i="15"/>
  <c r="BH609" i="15"/>
  <c r="BG609" i="15"/>
  <c r="BF609" i="15"/>
  <c r="BE609" i="15"/>
  <c r="BD609" i="15"/>
  <c r="BC609" i="15"/>
  <c r="BB609" i="15"/>
  <c r="BA609" i="15"/>
  <c r="AZ609" i="15"/>
  <c r="AY609" i="15"/>
  <c r="AX609" i="15"/>
  <c r="AW609" i="15"/>
  <c r="AV609" i="15"/>
  <c r="AU609" i="15"/>
  <c r="AT609" i="15"/>
  <c r="AS609" i="15"/>
  <c r="AR609" i="15"/>
  <c r="AQ609" i="15"/>
  <c r="AP609" i="15"/>
  <c r="AO609" i="15"/>
  <c r="AN609" i="15"/>
  <c r="AM609" i="15"/>
  <c r="BH608" i="15"/>
  <c r="BG608" i="15"/>
  <c r="BF608" i="15"/>
  <c r="BE608" i="15"/>
  <c r="BD608" i="15"/>
  <c r="BC608" i="15"/>
  <c r="BB608" i="15"/>
  <c r="BA608" i="15"/>
  <c r="AZ608" i="15"/>
  <c r="AY608" i="15"/>
  <c r="AX608" i="15"/>
  <c r="AW608" i="15"/>
  <c r="AV608" i="15"/>
  <c r="AU608" i="15"/>
  <c r="AT608" i="15"/>
  <c r="AS608" i="15"/>
  <c r="AR608" i="15"/>
  <c r="AQ608" i="15"/>
  <c r="AP608" i="15"/>
  <c r="AO608" i="15"/>
  <c r="AN608" i="15"/>
  <c r="AM608" i="15"/>
  <c r="BH607" i="15"/>
  <c r="BG607" i="15"/>
  <c r="BF607" i="15"/>
  <c r="BE607" i="15"/>
  <c r="BD607" i="15"/>
  <c r="BC607" i="15"/>
  <c r="BB607" i="15"/>
  <c r="BA607" i="15"/>
  <c r="AZ607" i="15"/>
  <c r="AY607" i="15"/>
  <c r="AX607" i="15"/>
  <c r="AW607" i="15"/>
  <c r="AV607" i="15"/>
  <c r="AU607" i="15"/>
  <c r="AT607" i="15"/>
  <c r="AS607" i="15"/>
  <c r="AR607" i="15"/>
  <c r="AQ607" i="15"/>
  <c r="AP607" i="15"/>
  <c r="AO607" i="15"/>
  <c r="AN607" i="15"/>
  <c r="AM607" i="15"/>
  <c r="BH606" i="15"/>
  <c r="BG606" i="15"/>
  <c r="BF606" i="15"/>
  <c r="BE606" i="15"/>
  <c r="BD606" i="15"/>
  <c r="BC606" i="15"/>
  <c r="BB606" i="15"/>
  <c r="BA606" i="15"/>
  <c r="AZ606" i="15"/>
  <c r="AY606" i="15"/>
  <c r="AX606" i="15"/>
  <c r="AW606" i="15"/>
  <c r="AV606" i="15"/>
  <c r="AU606" i="15"/>
  <c r="AT606" i="15"/>
  <c r="AS606" i="15"/>
  <c r="AR606" i="15"/>
  <c r="AQ606" i="15"/>
  <c r="AP606" i="15"/>
  <c r="AO606" i="15"/>
  <c r="AN606" i="15"/>
  <c r="AM606" i="15"/>
  <c r="BH605" i="15"/>
  <c r="BG605" i="15"/>
  <c r="BF605" i="15"/>
  <c r="BE605" i="15"/>
  <c r="BD605" i="15"/>
  <c r="BC605" i="15"/>
  <c r="BB605" i="15"/>
  <c r="BA605" i="15"/>
  <c r="AZ605" i="15"/>
  <c r="AY605" i="15"/>
  <c r="AX605" i="15"/>
  <c r="AW605" i="15"/>
  <c r="AV605" i="15"/>
  <c r="AU605" i="15"/>
  <c r="AT605" i="15"/>
  <c r="AS605" i="15"/>
  <c r="AR605" i="15"/>
  <c r="AQ605" i="15"/>
  <c r="AP605" i="15"/>
  <c r="AO605" i="15"/>
  <c r="AN605" i="15"/>
  <c r="AM605" i="15"/>
  <c r="BH604" i="15"/>
  <c r="BG604" i="15"/>
  <c r="BF604" i="15"/>
  <c r="BE604" i="15"/>
  <c r="BD604" i="15"/>
  <c r="BC604" i="15"/>
  <c r="BB604" i="15"/>
  <c r="BA604" i="15"/>
  <c r="AZ604" i="15"/>
  <c r="AY604" i="15"/>
  <c r="AX604" i="15"/>
  <c r="AW604" i="15"/>
  <c r="AV604" i="15"/>
  <c r="AU604" i="15"/>
  <c r="AT604" i="15"/>
  <c r="AS604" i="15"/>
  <c r="AR604" i="15"/>
  <c r="AQ604" i="15"/>
  <c r="AP604" i="15"/>
  <c r="AO604" i="15"/>
  <c r="AN604" i="15"/>
  <c r="AM604" i="15"/>
  <c r="BH603" i="15"/>
  <c r="BG603" i="15"/>
  <c r="BF603" i="15"/>
  <c r="BE603" i="15"/>
  <c r="BD603" i="15"/>
  <c r="BC603" i="15"/>
  <c r="BB603" i="15"/>
  <c r="BA603" i="15"/>
  <c r="AZ603" i="15"/>
  <c r="AY603" i="15"/>
  <c r="AX603" i="15"/>
  <c r="AW603" i="15"/>
  <c r="AV603" i="15"/>
  <c r="AU603" i="15"/>
  <c r="AT603" i="15"/>
  <c r="AS603" i="15"/>
  <c r="AR603" i="15"/>
  <c r="AQ603" i="15"/>
  <c r="AP603" i="15"/>
  <c r="AO603" i="15"/>
  <c r="AN603" i="15"/>
  <c r="AM603" i="15"/>
  <c r="BH602" i="15"/>
  <c r="BG602" i="15"/>
  <c r="BF602" i="15"/>
  <c r="BE602" i="15"/>
  <c r="BD602" i="15"/>
  <c r="BC602" i="15"/>
  <c r="BB602" i="15"/>
  <c r="BA602" i="15"/>
  <c r="AZ602" i="15"/>
  <c r="AY602" i="15"/>
  <c r="AX602" i="15"/>
  <c r="AW602" i="15"/>
  <c r="AV602" i="15"/>
  <c r="AU602" i="15"/>
  <c r="AT602" i="15"/>
  <c r="AS602" i="15"/>
  <c r="AR602" i="15"/>
  <c r="AQ602" i="15"/>
  <c r="AP602" i="15"/>
  <c r="AO602" i="15"/>
  <c r="AN602" i="15"/>
  <c r="AM602" i="15"/>
  <c r="BH601" i="15"/>
  <c r="BG601" i="15"/>
  <c r="BF601" i="15"/>
  <c r="BE601" i="15"/>
  <c r="BD601" i="15"/>
  <c r="BC601" i="15"/>
  <c r="BB601" i="15"/>
  <c r="BA601" i="15"/>
  <c r="AZ601" i="15"/>
  <c r="AY601" i="15"/>
  <c r="AX601" i="15"/>
  <c r="AW601" i="15"/>
  <c r="AV601" i="15"/>
  <c r="AU601" i="15"/>
  <c r="AT601" i="15"/>
  <c r="AS601" i="15"/>
  <c r="AR601" i="15"/>
  <c r="AQ601" i="15"/>
  <c r="AP601" i="15"/>
  <c r="AO601" i="15"/>
  <c r="AN601" i="15"/>
  <c r="AM601" i="15"/>
  <c r="BH600" i="15"/>
  <c r="BG600" i="15"/>
  <c r="BF600" i="15"/>
  <c r="BE600" i="15"/>
  <c r="BD600" i="15"/>
  <c r="BC600" i="15"/>
  <c r="BB600" i="15"/>
  <c r="BA600" i="15"/>
  <c r="AZ600" i="15"/>
  <c r="AY600" i="15"/>
  <c r="AX600" i="15"/>
  <c r="AW600" i="15"/>
  <c r="AV600" i="15"/>
  <c r="AU600" i="15"/>
  <c r="AT600" i="15"/>
  <c r="AS600" i="15"/>
  <c r="AR600" i="15"/>
  <c r="AQ600" i="15"/>
  <c r="AP600" i="15"/>
  <c r="AO600" i="15"/>
  <c r="AN600" i="15"/>
  <c r="AM600" i="15"/>
  <c r="BH599" i="15"/>
  <c r="BG599" i="15"/>
  <c r="BF599" i="15"/>
  <c r="BE599" i="15"/>
  <c r="BD599" i="15"/>
  <c r="BC599" i="15"/>
  <c r="BB599" i="15"/>
  <c r="BA599" i="15"/>
  <c r="AZ599" i="15"/>
  <c r="AY599" i="15"/>
  <c r="AX599" i="15"/>
  <c r="AW599" i="15"/>
  <c r="AV599" i="15"/>
  <c r="AU599" i="15"/>
  <c r="AT599" i="15"/>
  <c r="AS599" i="15"/>
  <c r="AR599" i="15"/>
  <c r="AQ599" i="15"/>
  <c r="AP599" i="15"/>
  <c r="AO599" i="15"/>
  <c r="AN599" i="15"/>
  <c r="AM599" i="15"/>
  <c r="BH598" i="15"/>
  <c r="BG598" i="15"/>
  <c r="BF598" i="15"/>
  <c r="BE598" i="15"/>
  <c r="BD598" i="15"/>
  <c r="BC598" i="15"/>
  <c r="BB598" i="15"/>
  <c r="BA598" i="15"/>
  <c r="AZ598" i="15"/>
  <c r="AY598" i="15"/>
  <c r="AX598" i="15"/>
  <c r="AW598" i="15"/>
  <c r="AV598" i="15"/>
  <c r="AU598" i="15"/>
  <c r="AT598" i="15"/>
  <c r="AS598" i="15"/>
  <c r="AR598" i="15"/>
  <c r="AQ598" i="15"/>
  <c r="AP598" i="15"/>
  <c r="AO598" i="15"/>
  <c r="AN598" i="15"/>
  <c r="AM598" i="15"/>
  <c r="BH597" i="15"/>
  <c r="BG597" i="15"/>
  <c r="BF597" i="15"/>
  <c r="BE597" i="15"/>
  <c r="BD597" i="15"/>
  <c r="BC597" i="15"/>
  <c r="BB597" i="15"/>
  <c r="BA597" i="15"/>
  <c r="AZ597" i="15"/>
  <c r="AY597" i="15"/>
  <c r="AX597" i="15"/>
  <c r="AW597" i="15"/>
  <c r="AV597" i="15"/>
  <c r="AU597" i="15"/>
  <c r="AT597" i="15"/>
  <c r="AS597" i="15"/>
  <c r="AR597" i="15"/>
  <c r="AQ597" i="15"/>
  <c r="AP597" i="15"/>
  <c r="AO597" i="15"/>
  <c r="AN597" i="15"/>
  <c r="AM597" i="15"/>
  <c r="BH596" i="15"/>
  <c r="BG596" i="15"/>
  <c r="BF596" i="15"/>
  <c r="BE596" i="15"/>
  <c r="BD596" i="15"/>
  <c r="BC596" i="15"/>
  <c r="BB596" i="15"/>
  <c r="BA596" i="15"/>
  <c r="AZ596" i="15"/>
  <c r="AY596" i="15"/>
  <c r="AX596" i="15"/>
  <c r="AW596" i="15"/>
  <c r="AV596" i="15"/>
  <c r="AU596" i="15"/>
  <c r="AT596" i="15"/>
  <c r="AS596" i="15"/>
  <c r="AR596" i="15"/>
  <c r="AQ596" i="15"/>
  <c r="AP596" i="15"/>
  <c r="AO596" i="15"/>
  <c r="AN596" i="15"/>
  <c r="AM596" i="15"/>
  <c r="BH595" i="15"/>
  <c r="BG595" i="15"/>
  <c r="BF595" i="15"/>
  <c r="BE595" i="15"/>
  <c r="BD595" i="15"/>
  <c r="BC595" i="15"/>
  <c r="BB595" i="15"/>
  <c r="BA595" i="15"/>
  <c r="AZ595" i="15"/>
  <c r="AY595" i="15"/>
  <c r="AX595" i="15"/>
  <c r="AW595" i="15"/>
  <c r="AV595" i="15"/>
  <c r="AU595" i="15"/>
  <c r="AT595" i="15"/>
  <c r="AS595" i="15"/>
  <c r="AR595" i="15"/>
  <c r="AQ595" i="15"/>
  <c r="AP595" i="15"/>
  <c r="AO595" i="15"/>
  <c r="AN595" i="15"/>
  <c r="AM595" i="15"/>
  <c r="BH594" i="15"/>
  <c r="BG594" i="15"/>
  <c r="BF594" i="15"/>
  <c r="BE594" i="15"/>
  <c r="BD594" i="15"/>
  <c r="BC594" i="15"/>
  <c r="BB594" i="15"/>
  <c r="BA594" i="15"/>
  <c r="AZ594" i="15"/>
  <c r="AY594" i="15"/>
  <c r="AX594" i="15"/>
  <c r="AW594" i="15"/>
  <c r="AV594" i="15"/>
  <c r="AU594" i="15"/>
  <c r="AT594" i="15"/>
  <c r="AS594" i="15"/>
  <c r="AR594" i="15"/>
  <c r="AQ594" i="15"/>
  <c r="AP594" i="15"/>
  <c r="AO594" i="15"/>
  <c r="AN594" i="15"/>
  <c r="AM594" i="15"/>
  <c r="BH593" i="15"/>
  <c r="BG593" i="15"/>
  <c r="BF593" i="15"/>
  <c r="BE593" i="15"/>
  <c r="BD593" i="15"/>
  <c r="BC593" i="15"/>
  <c r="BB593" i="15"/>
  <c r="BA593" i="15"/>
  <c r="AZ593" i="15"/>
  <c r="AY593" i="15"/>
  <c r="AX593" i="15"/>
  <c r="AW593" i="15"/>
  <c r="AV593" i="15"/>
  <c r="AU593" i="15"/>
  <c r="AT593" i="15"/>
  <c r="AS593" i="15"/>
  <c r="AR593" i="15"/>
  <c r="AQ593" i="15"/>
  <c r="AP593" i="15"/>
  <c r="AO593" i="15"/>
  <c r="AN593" i="15"/>
  <c r="AM593" i="15"/>
  <c r="BH592" i="15"/>
  <c r="BG592" i="15"/>
  <c r="BF592" i="15"/>
  <c r="BE592" i="15"/>
  <c r="BD592" i="15"/>
  <c r="BC592" i="15"/>
  <c r="BB592" i="15"/>
  <c r="BA592" i="15"/>
  <c r="AZ592" i="15"/>
  <c r="AY592" i="15"/>
  <c r="AX592" i="15"/>
  <c r="AW592" i="15"/>
  <c r="AV592" i="15"/>
  <c r="AU592" i="15"/>
  <c r="AT592" i="15"/>
  <c r="AS592" i="15"/>
  <c r="AR592" i="15"/>
  <c r="AQ592" i="15"/>
  <c r="AP592" i="15"/>
  <c r="AO592" i="15"/>
  <c r="AN592" i="15"/>
  <c r="AM592" i="15"/>
  <c r="BH591" i="15"/>
  <c r="BG591" i="15"/>
  <c r="BF591" i="15"/>
  <c r="BE591" i="15"/>
  <c r="BD591" i="15"/>
  <c r="BC591" i="15"/>
  <c r="BB591" i="15"/>
  <c r="BA591" i="15"/>
  <c r="AZ591" i="15"/>
  <c r="AY591" i="15"/>
  <c r="AX591" i="15"/>
  <c r="AW591" i="15"/>
  <c r="AV591" i="15"/>
  <c r="AU591" i="15"/>
  <c r="AT591" i="15"/>
  <c r="AS591" i="15"/>
  <c r="AR591" i="15"/>
  <c r="AQ591" i="15"/>
  <c r="AP591" i="15"/>
  <c r="AO591" i="15"/>
  <c r="AN591" i="15"/>
  <c r="AM591" i="15"/>
  <c r="BH590" i="15"/>
  <c r="BG590" i="15"/>
  <c r="BF590" i="15"/>
  <c r="BE590" i="15"/>
  <c r="BD590" i="15"/>
  <c r="BC590" i="15"/>
  <c r="BB590" i="15"/>
  <c r="BA590" i="15"/>
  <c r="AZ590" i="15"/>
  <c r="AY590" i="15"/>
  <c r="AX590" i="15"/>
  <c r="AW590" i="15"/>
  <c r="AV590" i="15"/>
  <c r="AU590" i="15"/>
  <c r="AT590" i="15"/>
  <c r="AS590" i="15"/>
  <c r="AR590" i="15"/>
  <c r="AQ590" i="15"/>
  <c r="AP590" i="15"/>
  <c r="AO590" i="15"/>
  <c r="AN590" i="15"/>
  <c r="AM590" i="15"/>
  <c r="BH589" i="15"/>
  <c r="BG589" i="15"/>
  <c r="BF589" i="15"/>
  <c r="BE589" i="15"/>
  <c r="BD589" i="15"/>
  <c r="BC589" i="15"/>
  <c r="BB589" i="15"/>
  <c r="BA589" i="15"/>
  <c r="AZ589" i="15"/>
  <c r="AY589" i="15"/>
  <c r="AX589" i="15"/>
  <c r="AW589" i="15"/>
  <c r="AV589" i="15"/>
  <c r="AU589" i="15"/>
  <c r="AT589" i="15"/>
  <c r="AS589" i="15"/>
  <c r="AR589" i="15"/>
  <c r="AQ589" i="15"/>
  <c r="AP589" i="15"/>
  <c r="AO589" i="15"/>
  <c r="AN589" i="15"/>
  <c r="AM589" i="15"/>
  <c r="BH588" i="15"/>
  <c r="BG588" i="15"/>
  <c r="BF588" i="15"/>
  <c r="BE588" i="15"/>
  <c r="BD588" i="15"/>
  <c r="BC588" i="15"/>
  <c r="BB588" i="15"/>
  <c r="BA588" i="15"/>
  <c r="AZ588" i="15"/>
  <c r="AY588" i="15"/>
  <c r="AX588" i="15"/>
  <c r="AW588" i="15"/>
  <c r="AV588" i="15"/>
  <c r="AU588" i="15"/>
  <c r="AT588" i="15"/>
  <c r="AS588" i="15"/>
  <c r="AR588" i="15"/>
  <c r="AQ588" i="15"/>
  <c r="AP588" i="15"/>
  <c r="AO588" i="15"/>
  <c r="AN588" i="15"/>
  <c r="AM588" i="15"/>
  <c r="BH587" i="15"/>
  <c r="BG587" i="15"/>
  <c r="BF587" i="15"/>
  <c r="BE587" i="15"/>
  <c r="BD587" i="15"/>
  <c r="BC587" i="15"/>
  <c r="BB587" i="15"/>
  <c r="BA587" i="15"/>
  <c r="AZ587" i="15"/>
  <c r="AY587" i="15"/>
  <c r="AX587" i="15"/>
  <c r="AW587" i="15"/>
  <c r="AV587" i="15"/>
  <c r="AU587" i="15"/>
  <c r="AT587" i="15"/>
  <c r="AS587" i="15"/>
  <c r="AR587" i="15"/>
  <c r="AQ587" i="15"/>
  <c r="AP587" i="15"/>
  <c r="AO587" i="15"/>
  <c r="AN587" i="15"/>
  <c r="AM587" i="15"/>
  <c r="BH586" i="15"/>
  <c r="BG586" i="15"/>
  <c r="BF586" i="15"/>
  <c r="BE586" i="15"/>
  <c r="BD586" i="15"/>
  <c r="BC586" i="15"/>
  <c r="BB586" i="15"/>
  <c r="BA586" i="15"/>
  <c r="AZ586" i="15"/>
  <c r="AY586" i="15"/>
  <c r="AX586" i="15"/>
  <c r="AW586" i="15"/>
  <c r="AV586" i="15"/>
  <c r="AU586" i="15"/>
  <c r="AT586" i="15"/>
  <c r="AS586" i="15"/>
  <c r="AR586" i="15"/>
  <c r="AQ586" i="15"/>
  <c r="AP586" i="15"/>
  <c r="AO586" i="15"/>
  <c r="AN586" i="15"/>
  <c r="AM586" i="15"/>
  <c r="BH585" i="15"/>
  <c r="BG585" i="15"/>
  <c r="BF585" i="15"/>
  <c r="BE585" i="15"/>
  <c r="BD585" i="15"/>
  <c r="BC585" i="15"/>
  <c r="BB585" i="15"/>
  <c r="BA585" i="15"/>
  <c r="AZ585" i="15"/>
  <c r="AY585" i="15"/>
  <c r="AX585" i="15"/>
  <c r="AW585" i="15"/>
  <c r="AV585" i="15"/>
  <c r="AU585" i="15"/>
  <c r="AT585" i="15"/>
  <c r="AS585" i="15"/>
  <c r="AR585" i="15"/>
  <c r="AQ585" i="15"/>
  <c r="AP585" i="15"/>
  <c r="AO585" i="15"/>
  <c r="AN585" i="15"/>
  <c r="AM585" i="15"/>
  <c r="BH584" i="15"/>
  <c r="BG584" i="15"/>
  <c r="BF584" i="15"/>
  <c r="BE584" i="15"/>
  <c r="BD584" i="15"/>
  <c r="BC584" i="15"/>
  <c r="BB584" i="15"/>
  <c r="BA584" i="15"/>
  <c r="AZ584" i="15"/>
  <c r="AY584" i="15"/>
  <c r="AX584" i="15"/>
  <c r="AW584" i="15"/>
  <c r="AV584" i="15"/>
  <c r="AU584" i="15"/>
  <c r="AT584" i="15"/>
  <c r="AS584" i="15"/>
  <c r="AR584" i="15"/>
  <c r="AQ584" i="15"/>
  <c r="AP584" i="15"/>
  <c r="AO584" i="15"/>
  <c r="AN584" i="15"/>
  <c r="AM584" i="15"/>
  <c r="BH583" i="15"/>
  <c r="BG583" i="15"/>
  <c r="BF583" i="15"/>
  <c r="BE583" i="15"/>
  <c r="BD583" i="15"/>
  <c r="BC583" i="15"/>
  <c r="BB583" i="15"/>
  <c r="BA583" i="15"/>
  <c r="AZ583" i="15"/>
  <c r="AY583" i="15"/>
  <c r="AX583" i="15"/>
  <c r="AW583" i="15"/>
  <c r="AV583" i="15"/>
  <c r="AU583" i="15"/>
  <c r="AT583" i="15"/>
  <c r="AS583" i="15"/>
  <c r="AR583" i="15"/>
  <c r="AQ583" i="15"/>
  <c r="AP583" i="15"/>
  <c r="AO583" i="15"/>
  <c r="AN583" i="15"/>
  <c r="AM583" i="15"/>
  <c r="BH582" i="15"/>
  <c r="BG582" i="15"/>
  <c r="BF582" i="15"/>
  <c r="BE582" i="15"/>
  <c r="BD582" i="15"/>
  <c r="BC582" i="15"/>
  <c r="BB582" i="15"/>
  <c r="BA582" i="15"/>
  <c r="AZ582" i="15"/>
  <c r="AY582" i="15"/>
  <c r="AX582" i="15"/>
  <c r="AW582" i="15"/>
  <c r="AV582" i="15"/>
  <c r="AU582" i="15"/>
  <c r="AT582" i="15"/>
  <c r="AS582" i="15"/>
  <c r="AR582" i="15"/>
  <c r="AQ582" i="15"/>
  <c r="AP582" i="15"/>
  <c r="AO582" i="15"/>
  <c r="AN582" i="15"/>
  <c r="AM582" i="15"/>
  <c r="BH581" i="15"/>
  <c r="BG581" i="15"/>
  <c r="BF581" i="15"/>
  <c r="BE581" i="15"/>
  <c r="BD581" i="15"/>
  <c r="BC581" i="15"/>
  <c r="BB581" i="15"/>
  <c r="BA581" i="15"/>
  <c r="AZ581" i="15"/>
  <c r="AY581" i="15"/>
  <c r="AX581" i="15"/>
  <c r="AW581" i="15"/>
  <c r="AV581" i="15"/>
  <c r="AU581" i="15"/>
  <c r="AT581" i="15"/>
  <c r="AS581" i="15"/>
  <c r="AR581" i="15"/>
  <c r="AQ581" i="15"/>
  <c r="AP581" i="15"/>
  <c r="AO581" i="15"/>
  <c r="AN581" i="15"/>
  <c r="AM581" i="15"/>
  <c r="BH580" i="15"/>
  <c r="BG580" i="15"/>
  <c r="BF580" i="15"/>
  <c r="BE580" i="15"/>
  <c r="BD580" i="15"/>
  <c r="BC580" i="15"/>
  <c r="BB580" i="15"/>
  <c r="BA580" i="15"/>
  <c r="AZ580" i="15"/>
  <c r="AY580" i="15"/>
  <c r="AX580" i="15"/>
  <c r="AW580" i="15"/>
  <c r="AV580" i="15"/>
  <c r="AU580" i="15"/>
  <c r="AT580" i="15"/>
  <c r="AS580" i="15"/>
  <c r="AR580" i="15"/>
  <c r="AQ580" i="15"/>
  <c r="AP580" i="15"/>
  <c r="AO580" i="15"/>
  <c r="AN580" i="15"/>
  <c r="AM580" i="15"/>
  <c r="BH579" i="15"/>
  <c r="BG579" i="15"/>
  <c r="BF579" i="15"/>
  <c r="BE579" i="15"/>
  <c r="BD579" i="15"/>
  <c r="BC579" i="15"/>
  <c r="BB579" i="15"/>
  <c r="BA579" i="15"/>
  <c r="AZ579" i="15"/>
  <c r="AY579" i="15"/>
  <c r="AX579" i="15"/>
  <c r="AW579" i="15"/>
  <c r="AV579" i="15"/>
  <c r="AU579" i="15"/>
  <c r="AT579" i="15"/>
  <c r="AS579" i="15"/>
  <c r="AR579" i="15"/>
  <c r="AQ579" i="15"/>
  <c r="AP579" i="15"/>
  <c r="AO579" i="15"/>
  <c r="AN579" i="15"/>
  <c r="AM579" i="15"/>
  <c r="BH578" i="15"/>
  <c r="BG578" i="15"/>
  <c r="BF578" i="15"/>
  <c r="BE578" i="15"/>
  <c r="BD578" i="15"/>
  <c r="BC578" i="15"/>
  <c r="BB578" i="15"/>
  <c r="BA578" i="15"/>
  <c r="AZ578" i="15"/>
  <c r="AY578" i="15"/>
  <c r="AX578" i="15"/>
  <c r="AW578" i="15"/>
  <c r="AV578" i="15"/>
  <c r="AU578" i="15"/>
  <c r="AT578" i="15"/>
  <c r="AS578" i="15"/>
  <c r="AR578" i="15"/>
  <c r="AQ578" i="15"/>
  <c r="AP578" i="15"/>
  <c r="AO578" i="15"/>
  <c r="AN578" i="15"/>
  <c r="AM578" i="15"/>
  <c r="BH577" i="15"/>
  <c r="BG577" i="15"/>
  <c r="BF577" i="15"/>
  <c r="BE577" i="15"/>
  <c r="BD577" i="15"/>
  <c r="BC577" i="15"/>
  <c r="BB577" i="15"/>
  <c r="BA577" i="15"/>
  <c r="AZ577" i="15"/>
  <c r="AY577" i="15"/>
  <c r="AX577" i="15"/>
  <c r="AW577" i="15"/>
  <c r="AV577" i="15"/>
  <c r="AU577" i="15"/>
  <c r="AT577" i="15"/>
  <c r="AS577" i="15"/>
  <c r="AR577" i="15"/>
  <c r="AQ577" i="15"/>
  <c r="AP577" i="15"/>
  <c r="AO577" i="15"/>
  <c r="AN577" i="15"/>
  <c r="AM577" i="15"/>
  <c r="BH576" i="15"/>
  <c r="BG576" i="15"/>
  <c r="BF576" i="15"/>
  <c r="BE576" i="15"/>
  <c r="BD576" i="15"/>
  <c r="BC576" i="15"/>
  <c r="BB576" i="15"/>
  <c r="BA576" i="15"/>
  <c r="AZ576" i="15"/>
  <c r="AY576" i="15"/>
  <c r="AX576" i="15"/>
  <c r="AW576" i="15"/>
  <c r="AV576" i="15"/>
  <c r="AU576" i="15"/>
  <c r="AT576" i="15"/>
  <c r="AS576" i="15"/>
  <c r="AR576" i="15"/>
  <c r="AQ576" i="15"/>
  <c r="AP576" i="15"/>
  <c r="AO576" i="15"/>
  <c r="AN576" i="15"/>
  <c r="AM576" i="15"/>
  <c r="BH575" i="15"/>
  <c r="BG575" i="15"/>
  <c r="BF575" i="15"/>
  <c r="BE575" i="15"/>
  <c r="BD575" i="15"/>
  <c r="BC575" i="15"/>
  <c r="BB575" i="15"/>
  <c r="BA575" i="15"/>
  <c r="AZ575" i="15"/>
  <c r="AY575" i="15"/>
  <c r="AX575" i="15"/>
  <c r="AW575" i="15"/>
  <c r="AV575" i="15"/>
  <c r="AU575" i="15"/>
  <c r="AT575" i="15"/>
  <c r="AS575" i="15"/>
  <c r="AR575" i="15"/>
  <c r="AQ575" i="15"/>
  <c r="AP575" i="15"/>
  <c r="AO575" i="15"/>
  <c r="AN575" i="15"/>
  <c r="AM575" i="15"/>
  <c r="BH574" i="15"/>
  <c r="BG574" i="15"/>
  <c r="BF574" i="15"/>
  <c r="BE574" i="15"/>
  <c r="BD574" i="15"/>
  <c r="BC574" i="15"/>
  <c r="BB574" i="15"/>
  <c r="BA574" i="15"/>
  <c r="AZ574" i="15"/>
  <c r="AY574" i="15"/>
  <c r="AX574" i="15"/>
  <c r="AW574" i="15"/>
  <c r="AV574" i="15"/>
  <c r="AU574" i="15"/>
  <c r="AT574" i="15"/>
  <c r="AS574" i="15"/>
  <c r="AR574" i="15"/>
  <c r="AQ574" i="15"/>
  <c r="AP574" i="15"/>
  <c r="AO574" i="15"/>
  <c r="AN574" i="15"/>
  <c r="AM574" i="15"/>
  <c r="BH573" i="15"/>
  <c r="BG573" i="15"/>
  <c r="BF573" i="15"/>
  <c r="BE573" i="15"/>
  <c r="BD573" i="15"/>
  <c r="BC573" i="15"/>
  <c r="BB573" i="15"/>
  <c r="BA573" i="15"/>
  <c r="AZ573" i="15"/>
  <c r="AY573" i="15"/>
  <c r="AX573" i="15"/>
  <c r="AW573" i="15"/>
  <c r="AV573" i="15"/>
  <c r="AU573" i="15"/>
  <c r="AT573" i="15"/>
  <c r="AS573" i="15"/>
  <c r="AR573" i="15"/>
  <c r="AQ573" i="15"/>
  <c r="AP573" i="15"/>
  <c r="AO573" i="15"/>
  <c r="AN573" i="15"/>
  <c r="AM573" i="15"/>
  <c r="BH572" i="15"/>
  <c r="BG572" i="15"/>
  <c r="BF572" i="15"/>
  <c r="BE572" i="15"/>
  <c r="BD572" i="15"/>
  <c r="BC572" i="15"/>
  <c r="BB572" i="15"/>
  <c r="BA572" i="15"/>
  <c r="AZ572" i="15"/>
  <c r="AY572" i="15"/>
  <c r="AX572" i="15"/>
  <c r="AW572" i="15"/>
  <c r="AV572" i="15"/>
  <c r="AU572" i="15"/>
  <c r="AT572" i="15"/>
  <c r="AS572" i="15"/>
  <c r="AR572" i="15"/>
  <c r="AQ572" i="15"/>
  <c r="AP572" i="15"/>
  <c r="AO572" i="15"/>
  <c r="AN572" i="15"/>
  <c r="AM572" i="15"/>
  <c r="BH571" i="15"/>
  <c r="BG571" i="15"/>
  <c r="BF571" i="15"/>
  <c r="BE571" i="15"/>
  <c r="BD571" i="15"/>
  <c r="BC571" i="15"/>
  <c r="BB571" i="15"/>
  <c r="BA571" i="15"/>
  <c r="AZ571" i="15"/>
  <c r="AY571" i="15"/>
  <c r="AX571" i="15"/>
  <c r="AW571" i="15"/>
  <c r="AV571" i="15"/>
  <c r="AU571" i="15"/>
  <c r="AT571" i="15"/>
  <c r="AS571" i="15"/>
  <c r="AR571" i="15"/>
  <c r="AQ571" i="15"/>
  <c r="AP571" i="15"/>
  <c r="AO571" i="15"/>
  <c r="AN571" i="15"/>
  <c r="AM571" i="15"/>
  <c r="BH570" i="15"/>
  <c r="BG570" i="15"/>
  <c r="BF570" i="15"/>
  <c r="BE570" i="15"/>
  <c r="BD570" i="15"/>
  <c r="BC570" i="15"/>
  <c r="BB570" i="15"/>
  <c r="BA570" i="15"/>
  <c r="AZ570" i="15"/>
  <c r="AY570" i="15"/>
  <c r="AX570" i="15"/>
  <c r="AW570" i="15"/>
  <c r="AV570" i="15"/>
  <c r="AU570" i="15"/>
  <c r="AT570" i="15"/>
  <c r="AS570" i="15"/>
  <c r="AR570" i="15"/>
  <c r="AQ570" i="15"/>
  <c r="AP570" i="15"/>
  <c r="AO570" i="15"/>
  <c r="AN570" i="15"/>
  <c r="AM570" i="15"/>
  <c r="BH569" i="15"/>
  <c r="BG569" i="15"/>
  <c r="BF569" i="15"/>
  <c r="BE569" i="15"/>
  <c r="BD569" i="15"/>
  <c r="BC569" i="15"/>
  <c r="BB569" i="15"/>
  <c r="BA569" i="15"/>
  <c r="AZ569" i="15"/>
  <c r="AY569" i="15"/>
  <c r="AX569" i="15"/>
  <c r="AW569" i="15"/>
  <c r="AV569" i="15"/>
  <c r="AU569" i="15"/>
  <c r="AT569" i="15"/>
  <c r="AS569" i="15"/>
  <c r="AR569" i="15"/>
  <c r="AQ569" i="15"/>
  <c r="AP569" i="15"/>
  <c r="AO569" i="15"/>
  <c r="AN569" i="15"/>
  <c r="AM569" i="15"/>
  <c r="BH568" i="15"/>
  <c r="BG568" i="15"/>
  <c r="BF568" i="15"/>
  <c r="BE568" i="15"/>
  <c r="BD568" i="15"/>
  <c r="BC568" i="15"/>
  <c r="BB568" i="15"/>
  <c r="BA568" i="15"/>
  <c r="AZ568" i="15"/>
  <c r="AY568" i="15"/>
  <c r="AX568" i="15"/>
  <c r="AW568" i="15"/>
  <c r="AV568" i="15"/>
  <c r="AU568" i="15"/>
  <c r="AT568" i="15"/>
  <c r="AS568" i="15"/>
  <c r="AR568" i="15"/>
  <c r="AQ568" i="15"/>
  <c r="AP568" i="15"/>
  <c r="AO568" i="15"/>
  <c r="AN568" i="15"/>
  <c r="AM568" i="15"/>
  <c r="BH567" i="15"/>
  <c r="BG567" i="15"/>
  <c r="BF567" i="15"/>
  <c r="BE567" i="15"/>
  <c r="BD567" i="15"/>
  <c r="BC567" i="15"/>
  <c r="BB567" i="15"/>
  <c r="BA567" i="15"/>
  <c r="AZ567" i="15"/>
  <c r="AY567" i="15"/>
  <c r="AX567" i="15"/>
  <c r="AW567" i="15"/>
  <c r="AV567" i="15"/>
  <c r="AU567" i="15"/>
  <c r="AT567" i="15"/>
  <c r="AS567" i="15"/>
  <c r="AR567" i="15"/>
  <c r="AQ567" i="15"/>
  <c r="AP567" i="15"/>
  <c r="AO567" i="15"/>
  <c r="AN567" i="15"/>
  <c r="AM567" i="15"/>
  <c r="BH566" i="15"/>
  <c r="BG566" i="15"/>
  <c r="BF566" i="15"/>
  <c r="BE566" i="15"/>
  <c r="BD566" i="15"/>
  <c r="BC566" i="15"/>
  <c r="BB566" i="15"/>
  <c r="BA566" i="15"/>
  <c r="AZ566" i="15"/>
  <c r="AY566" i="15"/>
  <c r="AX566" i="15"/>
  <c r="AW566" i="15"/>
  <c r="AV566" i="15"/>
  <c r="AU566" i="15"/>
  <c r="AT566" i="15"/>
  <c r="AS566" i="15"/>
  <c r="AR566" i="15"/>
  <c r="AQ566" i="15"/>
  <c r="AP566" i="15"/>
  <c r="AO566" i="15"/>
  <c r="AN566" i="15"/>
  <c r="AM566" i="15"/>
  <c r="BH565" i="15"/>
  <c r="BG565" i="15"/>
  <c r="BF565" i="15"/>
  <c r="BE565" i="15"/>
  <c r="BD565" i="15"/>
  <c r="BC565" i="15"/>
  <c r="BB565" i="15"/>
  <c r="BA565" i="15"/>
  <c r="AZ565" i="15"/>
  <c r="AY565" i="15"/>
  <c r="AX565" i="15"/>
  <c r="AW565" i="15"/>
  <c r="AV565" i="15"/>
  <c r="AU565" i="15"/>
  <c r="AT565" i="15"/>
  <c r="AS565" i="15"/>
  <c r="AR565" i="15"/>
  <c r="AQ565" i="15"/>
  <c r="AP565" i="15"/>
  <c r="AO565" i="15"/>
  <c r="AN565" i="15"/>
  <c r="AM565" i="15"/>
  <c r="BH564" i="15"/>
  <c r="BG564" i="15"/>
  <c r="BF564" i="15"/>
  <c r="BE564" i="15"/>
  <c r="BD564" i="15"/>
  <c r="BC564" i="15"/>
  <c r="BB564" i="15"/>
  <c r="BA564" i="15"/>
  <c r="AZ564" i="15"/>
  <c r="AY564" i="15"/>
  <c r="AX564" i="15"/>
  <c r="AW564" i="15"/>
  <c r="AV564" i="15"/>
  <c r="AU564" i="15"/>
  <c r="AT564" i="15"/>
  <c r="AS564" i="15"/>
  <c r="AR564" i="15"/>
  <c r="AQ564" i="15"/>
  <c r="AP564" i="15"/>
  <c r="AO564" i="15"/>
  <c r="AN564" i="15"/>
  <c r="AM564" i="15"/>
  <c r="BH563" i="15"/>
  <c r="BG563" i="15"/>
  <c r="BF563" i="15"/>
  <c r="BE563" i="15"/>
  <c r="BD563" i="15"/>
  <c r="BC563" i="15"/>
  <c r="BB563" i="15"/>
  <c r="BA563" i="15"/>
  <c r="AZ563" i="15"/>
  <c r="AY563" i="15"/>
  <c r="AX563" i="15"/>
  <c r="AW563" i="15"/>
  <c r="AV563" i="15"/>
  <c r="AU563" i="15"/>
  <c r="AT563" i="15"/>
  <c r="AS563" i="15"/>
  <c r="AR563" i="15"/>
  <c r="AQ563" i="15"/>
  <c r="AP563" i="15"/>
  <c r="AO563" i="15"/>
  <c r="AN563" i="15"/>
  <c r="AM563" i="15"/>
  <c r="BH562" i="15"/>
  <c r="BG562" i="15"/>
  <c r="BF562" i="15"/>
  <c r="BE562" i="15"/>
  <c r="BD562" i="15"/>
  <c r="BC562" i="15"/>
  <c r="BB562" i="15"/>
  <c r="BA562" i="15"/>
  <c r="AZ562" i="15"/>
  <c r="AY562" i="15"/>
  <c r="AX562" i="15"/>
  <c r="AW562" i="15"/>
  <c r="AV562" i="15"/>
  <c r="AU562" i="15"/>
  <c r="AT562" i="15"/>
  <c r="AS562" i="15"/>
  <c r="AR562" i="15"/>
  <c r="AQ562" i="15"/>
  <c r="AP562" i="15"/>
  <c r="AO562" i="15"/>
  <c r="AN562" i="15"/>
  <c r="AM562" i="15"/>
  <c r="BH561" i="15"/>
  <c r="BG561" i="15"/>
  <c r="BF561" i="15"/>
  <c r="BE561" i="15"/>
  <c r="BD561" i="15"/>
  <c r="BC561" i="15"/>
  <c r="BB561" i="15"/>
  <c r="BA561" i="15"/>
  <c r="AZ561" i="15"/>
  <c r="AY561" i="15"/>
  <c r="AX561" i="15"/>
  <c r="AW561" i="15"/>
  <c r="AV561" i="15"/>
  <c r="AU561" i="15"/>
  <c r="AT561" i="15"/>
  <c r="AS561" i="15"/>
  <c r="AR561" i="15"/>
  <c r="AQ561" i="15"/>
  <c r="AP561" i="15"/>
  <c r="AO561" i="15"/>
  <c r="AN561" i="15"/>
  <c r="AM561" i="15"/>
  <c r="BH560" i="15"/>
  <c r="BG560" i="15"/>
  <c r="BF560" i="15"/>
  <c r="BE560" i="15"/>
  <c r="BD560" i="15"/>
  <c r="BC560" i="15"/>
  <c r="BB560" i="15"/>
  <c r="BA560" i="15"/>
  <c r="AZ560" i="15"/>
  <c r="AY560" i="15"/>
  <c r="AX560" i="15"/>
  <c r="AW560" i="15"/>
  <c r="AV560" i="15"/>
  <c r="AU560" i="15"/>
  <c r="AT560" i="15"/>
  <c r="AS560" i="15"/>
  <c r="AR560" i="15"/>
  <c r="AQ560" i="15"/>
  <c r="AP560" i="15"/>
  <c r="AO560" i="15"/>
  <c r="AN560" i="15"/>
  <c r="AM560" i="15"/>
  <c r="BH559" i="15"/>
  <c r="BG559" i="15"/>
  <c r="BF559" i="15"/>
  <c r="BE559" i="15"/>
  <c r="BD559" i="15"/>
  <c r="BC559" i="15"/>
  <c r="BB559" i="15"/>
  <c r="BA559" i="15"/>
  <c r="AZ559" i="15"/>
  <c r="AY559" i="15"/>
  <c r="AX559" i="15"/>
  <c r="AW559" i="15"/>
  <c r="AV559" i="15"/>
  <c r="AU559" i="15"/>
  <c r="AT559" i="15"/>
  <c r="AS559" i="15"/>
  <c r="AR559" i="15"/>
  <c r="AQ559" i="15"/>
  <c r="AP559" i="15"/>
  <c r="AO559" i="15"/>
  <c r="AN559" i="15"/>
  <c r="AM559" i="15"/>
  <c r="BH558" i="15"/>
  <c r="BG558" i="15"/>
  <c r="BF558" i="15"/>
  <c r="BE558" i="15"/>
  <c r="BD558" i="15"/>
  <c r="BC558" i="15"/>
  <c r="BB558" i="15"/>
  <c r="BA558" i="15"/>
  <c r="AZ558" i="15"/>
  <c r="AY558" i="15"/>
  <c r="AX558" i="15"/>
  <c r="AW558" i="15"/>
  <c r="AV558" i="15"/>
  <c r="AU558" i="15"/>
  <c r="AT558" i="15"/>
  <c r="AS558" i="15"/>
  <c r="AR558" i="15"/>
  <c r="AQ558" i="15"/>
  <c r="AP558" i="15"/>
  <c r="AO558" i="15"/>
  <c r="AN558" i="15"/>
  <c r="AM558" i="15"/>
  <c r="BH557" i="15"/>
  <c r="BG557" i="15"/>
  <c r="BF557" i="15"/>
  <c r="BE557" i="15"/>
  <c r="BD557" i="15"/>
  <c r="BC557" i="15"/>
  <c r="BB557" i="15"/>
  <c r="BA557" i="15"/>
  <c r="AZ557" i="15"/>
  <c r="AY557" i="15"/>
  <c r="AX557" i="15"/>
  <c r="AW557" i="15"/>
  <c r="AV557" i="15"/>
  <c r="AU557" i="15"/>
  <c r="AT557" i="15"/>
  <c r="AS557" i="15"/>
  <c r="AR557" i="15"/>
  <c r="AQ557" i="15"/>
  <c r="AP557" i="15"/>
  <c r="AO557" i="15"/>
  <c r="AN557" i="15"/>
  <c r="AM557" i="15"/>
  <c r="BH556" i="15"/>
  <c r="BG556" i="15"/>
  <c r="BF556" i="15"/>
  <c r="BE556" i="15"/>
  <c r="BD556" i="15"/>
  <c r="BC556" i="15"/>
  <c r="BB556" i="15"/>
  <c r="BA556" i="15"/>
  <c r="AZ556" i="15"/>
  <c r="AY556" i="15"/>
  <c r="AX556" i="15"/>
  <c r="AW556" i="15"/>
  <c r="AV556" i="15"/>
  <c r="AU556" i="15"/>
  <c r="AT556" i="15"/>
  <c r="AS556" i="15"/>
  <c r="AR556" i="15"/>
  <c r="AQ556" i="15"/>
  <c r="AP556" i="15"/>
  <c r="AO556" i="15"/>
  <c r="AN556" i="15"/>
  <c r="AM556" i="15"/>
  <c r="BH555" i="15"/>
  <c r="BG555" i="15"/>
  <c r="BF555" i="15"/>
  <c r="BE555" i="15"/>
  <c r="BD555" i="15"/>
  <c r="BC555" i="15"/>
  <c r="BB555" i="15"/>
  <c r="BA555" i="15"/>
  <c r="AZ555" i="15"/>
  <c r="AY555" i="15"/>
  <c r="AX555" i="15"/>
  <c r="AW555" i="15"/>
  <c r="AV555" i="15"/>
  <c r="AU555" i="15"/>
  <c r="AT555" i="15"/>
  <c r="AS555" i="15"/>
  <c r="AR555" i="15"/>
  <c r="AQ555" i="15"/>
  <c r="AP555" i="15"/>
  <c r="AO555" i="15"/>
  <c r="AN555" i="15"/>
  <c r="AM555" i="15"/>
  <c r="BH554" i="15"/>
  <c r="BG554" i="15"/>
  <c r="BF554" i="15"/>
  <c r="BE554" i="15"/>
  <c r="BD554" i="15"/>
  <c r="BC554" i="15"/>
  <c r="BB554" i="15"/>
  <c r="BA554" i="15"/>
  <c r="AZ554" i="15"/>
  <c r="AY554" i="15"/>
  <c r="AX554" i="15"/>
  <c r="AW554" i="15"/>
  <c r="AV554" i="15"/>
  <c r="AU554" i="15"/>
  <c r="AT554" i="15"/>
  <c r="AS554" i="15"/>
  <c r="AR554" i="15"/>
  <c r="AQ554" i="15"/>
  <c r="AP554" i="15"/>
  <c r="AO554" i="15"/>
  <c r="AN554" i="15"/>
  <c r="AM554" i="15"/>
  <c r="BH553" i="15"/>
  <c r="BG553" i="15"/>
  <c r="BF553" i="15"/>
  <c r="BE553" i="15"/>
  <c r="BD553" i="15"/>
  <c r="BC553" i="15"/>
  <c r="BB553" i="15"/>
  <c r="BA553" i="15"/>
  <c r="AZ553" i="15"/>
  <c r="AY553" i="15"/>
  <c r="AX553" i="15"/>
  <c r="AW553" i="15"/>
  <c r="AV553" i="15"/>
  <c r="AU553" i="15"/>
  <c r="AT553" i="15"/>
  <c r="AS553" i="15"/>
  <c r="AR553" i="15"/>
  <c r="AQ553" i="15"/>
  <c r="AP553" i="15"/>
  <c r="AO553" i="15"/>
  <c r="AN553" i="15"/>
  <c r="AM553" i="15"/>
  <c r="BH552" i="15"/>
  <c r="BG552" i="15"/>
  <c r="BF552" i="15"/>
  <c r="BE552" i="15"/>
  <c r="BD552" i="15"/>
  <c r="BC552" i="15"/>
  <c r="BB552" i="15"/>
  <c r="BA552" i="15"/>
  <c r="AZ552" i="15"/>
  <c r="AY552" i="15"/>
  <c r="AX552" i="15"/>
  <c r="AW552" i="15"/>
  <c r="AV552" i="15"/>
  <c r="AU552" i="15"/>
  <c r="AT552" i="15"/>
  <c r="AS552" i="15"/>
  <c r="AR552" i="15"/>
  <c r="AQ552" i="15"/>
  <c r="AP552" i="15"/>
  <c r="AO552" i="15"/>
  <c r="AN552" i="15"/>
  <c r="AM552" i="15"/>
  <c r="BH551" i="15"/>
  <c r="BG551" i="15"/>
  <c r="BF551" i="15"/>
  <c r="BE551" i="15"/>
  <c r="BD551" i="15"/>
  <c r="BC551" i="15"/>
  <c r="BB551" i="15"/>
  <c r="BA551" i="15"/>
  <c r="AZ551" i="15"/>
  <c r="AY551" i="15"/>
  <c r="AX551" i="15"/>
  <c r="AW551" i="15"/>
  <c r="AV551" i="15"/>
  <c r="AU551" i="15"/>
  <c r="AT551" i="15"/>
  <c r="AS551" i="15"/>
  <c r="AR551" i="15"/>
  <c r="AQ551" i="15"/>
  <c r="AP551" i="15"/>
  <c r="AO551" i="15"/>
  <c r="AN551" i="15"/>
  <c r="AM551" i="15"/>
  <c r="BH550" i="15"/>
  <c r="BG550" i="15"/>
  <c r="BF550" i="15"/>
  <c r="BE550" i="15"/>
  <c r="BD550" i="15"/>
  <c r="BC550" i="15"/>
  <c r="BB550" i="15"/>
  <c r="BA550" i="15"/>
  <c r="AZ550" i="15"/>
  <c r="AY550" i="15"/>
  <c r="AX550" i="15"/>
  <c r="AW550" i="15"/>
  <c r="AV550" i="15"/>
  <c r="AU550" i="15"/>
  <c r="AT550" i="15"/>
  <c r="AS550" i="15"/>
  <c r="AR550" i="15"/>
  <c r="AQ550" i="15"/>
  <c r="AP550" i="15"/>
  <c r="AO550" i="15"/>
  <c r="AN550" i="15"/>
  <c r="AM550" i="15"/>
  <c r="BH549" i="15"/>
  <c r="BG549" i="15"/>
  <c r="BF549" i="15"/>
  <c r="BE549" i="15"/>
  <c r="BD549" i="15"/>
  <c r="BC549" i="15"/>
  <c r="BB549" i="15"/>
  <c r="BA549" i="15"/>
  <c r="AZ549" i="15"/>
  <c r="AY549" i="15"/>
  <c r="AX549" i="15"/>
  <c r="AW549" i="15"/>
  <c r="AV549" i="15"/>
  <c r="AU549" i="15"/>
  <c r="AT549" i="15"/>
  <c r="AS549" i="15"/>
  <c r="AR549" i="15"/>
  <c r="AQ549" i="15"/>
  <c r="AP549" i="15"/>
  <c r="AO549" i="15"/>
  <c r="AN549" i="15"/>
  <c r="AM549" i="15"/>
  <c r="BH548" i="15"/>
  <c r="BG548" i="15"/>
  <c r="BF548" i="15"/>
  <c r="BE548" i="15"/>
  <c r="BD548" i="15"/>
  <c r="BC548" i="15"/>
  <c r="BB548" i="15"/>
  <c r="BA548" i="15"/>
  <c r="AZ548" i="15"/>
  <c r="AY548" i="15"/>
  <c r="AX548" i="15"/>
  <c r="AW548" i="15"/>
  <c r="AV548" i="15"/>
  <c r="AU548" i="15"/>
  <c r="AT548" i="15"/>
  <c r="AS548" i="15"/>
  <c r="AR548" i="15"/>
  <c r="AQ548" i="15"/>
  <c r="AP548" i="15"/>
  <c r="AO548" i="15"/>
  <c r="AN548" i="15"/>
  <c r="AM548" i="15"/>
  <c r="BH547" i="15"/>
  <c r="BG547" i="15"/>
  <c r="BF547" i="15"/>
  <c r="BE547" i="15"/>
  <c r="BD547" i="15"/>
  <c r="BC547" i="15"/>
  <c r="BB547" i="15"/>
  <c r="BA547" i="15"/>
  <c r="AZ547" i="15"/>
  <c r="AY547" i="15"/>
  <c r="AX547" i="15"/>
  <c r="AW547" i="15"/>
  <c r="AV547" i="15"/>
  <c r="AU547" i="15"/>
  <c r="AT547" i="15"/>
  <c r="AS547" i="15"/>
  <c r="AR547" i="15"/>
  <c r="AQ547" i="15"/>
  <c r="AP547" i="15"/>
  <c r="AO547" i="15"/>
  <c r="AN547" i="15"/>
  <c r="AM547" i="15"/>
  <c r="BH546" i="15"/>
  <c r="BG546" i="15"/>
  <c r="BF546" i="15"/>
  <c r="BE546" i="15"/>
  <c r="BD546" i="15"/>
  <c r="BC546" i="15"/>
  <c r="BB546" i="15"/>
  <c r="BA546" i="15"/>
  <c r="AZ546" i="15"/>
  <c r="AY546" i="15"/>
  <c r="AX546" i="15"/>
  <c r="AW546" i="15"/>
  <c r="AV546" i="15"/>
  <c r="AU546" i="15"/>
  <c r="AT546" i="15"/>
  <c r="AS546" i="15"/>
  <c r="AR546" i="15"/>
  <c r="AQ546" i="15"/>
  <c r="AP546" i="15"/>
  <c r="AO546" i="15"/>
  <c r="AN546" i="15"/>
  <c r="AM546" i="15"/>
  <c r="BH545" i="15"/>
  <c r="BG545" i="15"/>
  <c r="BF545" i="15"/>
  <c r="BE545" i="15"/>
  <c r="BD545" i="15"/>
  <c r="BC545" i="15"/>
  <c r="BB545" i="15"/>
  <c r="BA545" i="15"/>
  <c r="AZ545" i="15"/>
  <c r="AY545" i="15"/>
  <c r="AX545" i="15"/>
  <c r="AW545" i="15"/>
  <c r="AV545" i="15"/>
  <c r="AU545" i="15"/>
  <c r="AT545" i="15"/>
  <c r="AS545" i="15"/>
  <c r="AR545" i="15"/>
  <c r="AQ545" i="15"/>
  <c r="AP545" i="15"/>
  <c r="AO545" i="15"/>
  <c r="AN545" i="15"/>
  <c r="AM545" i="15"/>
  <c r="BH544" i="15"/>
  <c r="BG544" i="15"/>
  <c r="BF544" i="15"/>
  <c r="BE544" i="15"/>
  <c r="BD544" i="15"/>
  <c r="BC544" i="15"/>
  <c r="BB544" i="15"/>
  <c r="BA544" i="15"/>
  <c r="AZ544" i="15"/>
  <c r="AY544" i="15"/>
  <c r="AX544" i="15"/>
  <c r="AW544" i="15"/>
  <c r="AV544" i="15"/>
  <c r="AU544" i="15"/>
  <c r="AT544" i="15"/>
  <c r="AS544" i="15"/>
  <c r="AR544" i="15"/>
  <c r="AQ544" i="15"/>
  <c r="AP544" i="15"/>
  <c r="AO544" i="15"/>
  <c r="AN544" i="15"/>
  <c r="AM544" i="15"/>
  <c r="BH543" i="15"/>
  <c r="BG543" i="15"/>
  <c r="BF543" i="15"/>
  <c r="BE543" i="15"/>
  <c r="BD543" i="15"/>
  <c r="BC543" i="15"/>
  <c r="BB543" i="15"/>
  <c r="BA543" i="15"/>
  <c r="AZ543" i="15"/>
  <c r="AY543" i="15"/>
  <c r="AX543" i="15"/>
  <c r="AW543" i="15"/>
  <c r="AV543" i="15"/>
  <c r="AU543" i="15"/>
  <c r="AT543" i="15"/>
  <c r="AS543" i="15"/>
  <c r="AR543" i="15"/>
  <c r="AQ543" i="15"/>
  <c r="AP543" i="15"/>
  <c r="AO543" i="15"/>
  <c r="AN543" i="15"/>
  <c r="AM543" i="15"/>
  <c r="BH542" i="15"/>
  <c r="BG542" i="15"/>
  <c r="BF542" i="15"/>
  <c r="BE542" i="15"/>
  <c r="BD542" i="15"/>
  <c r="BC542" i="15"/>
  <c r="BB542" i="15"/>
  <c r="BA542" i="15"/>
  <c r="AZ542" i="15"/>
  <c r="AY542" i="15"/>
  <c r="AX542" i="15"/>
  <c r="AW542" i="15"/>
  <c r="AV542" i="15"/>
  <c r="AU542" i="15"/>
  <c r="AT542" i="15"/>
  <c r="AS542" i="15"/>
  <c r="AR542" i="15"/>
  <c r="AQ542" i="15"/>
  <c r="AP542" i="15"/>
  <c r="AO542" i="15"/>
  <c r="AN542" i="15"/>
  <c r="AM542" i="15"/>
  <c r="BH541" i="15"/>
  <c r="BG541" i="15"/>
  <c r="BF541" i="15"/>
  <c r="BE541" i="15"/>
  <c r="BD541" i="15"/>
  <c r="BC541" i="15"/>
  <c r="BB541" i="15"/>
  <c r="BA541" i="15"/>
  <c r="AZ541" i="15"/>
  <c r="AY541" i="15"/>
  <c r="AX541" i="15"/>
  <c r="AW541" i="15"/>
  <c r="AV541" i="15"/>
  <c r="AU541" i="15"/>
  <c r="AT541" i="15"/>
  <c r="AS541" i="15"/>
  <c r="AR541" i="15"/>
  <c r="AQ541" i="15"/>
  <c r="AP541" i="15"/>
  <c r="AO541" i="15"/>
  <c r="AN541" i="15"/>
  <c r="AM541" i="15"/>
  <c r="BH540" i="15"/>
  <c r="BG540" i="15"/>
  <c r="BF540" i="15"/>
  <c r="BE540" i="15"/>
  <c r="BD540" i="15"/>
  <c r="BC540" i="15"/>
  <c r="BB540" i="15"/>
  <c r="BA540" i="15"/>
  <c r="AZ540" i="15"/>
  <c r="AY540" i="15"/>
  <c r="AX540" i="15"/>
  <c r="AW540" i="15"/>
  <c r="AV540" i="15"/>
  <c r="AU540" i="15"/>
  <c r="AT540" i="15"/>
  <c r="AS540" i="15"/>
  <c r="AR540" i="15"/>
  <c r="AQ540" i="15"/>
  <c r="AP540" i="15"/>
  <c r="AO540" i="15"/>
  <c r="AN540" i="15"/>
  <c r="AM540" i="15"/>
  <c r="BH539" i="15"/>
  <c r="BG539" i="15"/>
  <c r="BF539" i="15"/>
  <c r="BE539" i="15"/>
  <c r="BD539" i="15"/>
  <c r="BC539" i="15"/>
  <c r="BB539" i="15"/>
  <c r="BA539" i="15"/>
  <c r="AZ539" i="15"/>
  <c r="AY539" i="15"/>
  <c r="AX539" i="15"/>
  <c r="AW539" i="15"/>
  <c r="AV539" i="15"/>
  <c r="AU539" i="15"/>
  <c r="AT539" i="15"/>
  <c r="AS539" i="15"/>
  <c r="AR539" i="15"/>
  <c r="AQ539" i="15"/>
  <c r="AP539" i="15"/>
  <c r="AO539" i="15"/>
  <c r="AN539" i="15"/>
  <c r="AM539" i="15"/>
  <c r="BH538" i="15"/>
  <c r="BG538" i="15"/>
  <c r="BF538" i="15"/>
  <c r="BE538" i="15"/>
  <c r="BD538" i="15"/>
  <c r="BC538" i="15"/>
  <c r="BB538" i="15"/>
  <c r="BA538" i="15"/>
  <c r="AZ538" i="15"/>
  <c r="AY538" i="15"/>
  <c r="AX538" i="15"/>
  <c r="AW538" i="15"/>
  <c r="AV538" i="15"/>
  <c r="AU538" i="15"/>
  <c r="AT538" i="15"/>
  <c r="AS538" i="15"/>
  <c r="AR538" i="15"/>
  <c r="AQ538" i="15"/>
  <c r="AP538" i="15"/>
  <c r="AO538" i="15"/>
  <c r="AN538" i="15"/>
  <c r="AM538" i="15"/>
  <c r="BH537" i="15"/>
  <c r="BG537" i="15"/>
  <c r="BF537" i="15"/>
  <c r="BE537" i="15"/>
  <c r="BD537" i="15"/>
  <c r="BC537" i="15"/>
  <c r="BB537" i="15"/>
  <c r="BA537" i="15"/>
  <c r="AZ537" i="15"/>
  <c r="AY537" i="15"/>
  <c r="AX537" i="15"/>
  <c r="AW537" i="15"/>
  <c r="AV537" i="15"/>
  <c r="AU537" i="15"/>
  <c r="AT537" i="15"/>
  <c r="AS537" i="15"/>
  <c r="AR537" i="15"/>
  <c r="AQ537" i="15"/>
  <c r="AP537" i="15"/>
  <c r="AO537" i="15"/>
  <c r="AN537" i="15"/>
  <c r="AM537" i="15"/>
  <c r="BH536" i="15"/>
  <c r="BG536" i="15"/>
  <c r="BF536" i="15"/>
  <c r="BE536" i="15"/>
  <c r="BD536" i="15"/>
  <c r="BC536" i="15"/>
  <c r="BB536" i="15"/>
  <c r="BA536" i="15"/>
  <c r="AZ536" i="15"/>
  <c r="AY536" i="15"/>
  <c r="AX536" i="15"/>
  <c r="AW536" i="15"/>
  <c r="AV536" i="15"/>
  <c r="AU536" i="15"/>
  <c r="AT536" i="15"/>
  <c r="AS536" i="15"/>
  <c r="AR536" i="15"/>
  <c r="AQ536" i="15"/>
  <c r="AP536" i="15"/>
  <c r="AO536" i="15"/>
  <c r="AN536" i="15"/>
  <c r="AM536" i="15"/>
  <c r="BH535" i="15"/>
  <c r="BG535" i="15"/>
  <c r="BF535" i="15"/>
  <c r="BE535" i="15"/>
  <c r="BD535" i="15"/>
  <c r="BC535" i="15"/>
  <c r="BB535" i="15"/>
  <c r="BA535" i="15"/>
  <c r="AZ535" i="15"/>
  <c r="AY535" i="15"/>
  <c r="AX535" i="15"/>
  <c r="AW535" i="15"/>
  <c r="AV535" i="15"/>
  <c r="AU535" i="15"/>
  <c r="AT535" i="15"/>
  <c r="AS535" i="15"/>
  <c r="AR535" i="15"/>
  <c r="AQ535" i="15"/>
  <c r="AP535" i="15"/>
  <c r="AO535" i="15"/>
  <c r="AN535" i="15"/>
  <c r="AM535" i="15"/>
  <c r="BH534" i="15"/>
  <c r="BG534" i="15"/>
  <c r="BF534" i="15"/>
  <c r="BE534" i="15"/>
  <c r="BD534" i="15"/>
  <c r="BC534" i="15"/>
  <c r="BB534" i="15"/>
  <c r="BA534" i="15"/>
  <c r="AZ534" i="15"/>
  <c r="AY534" i="15"/>
  <c r="AX534" i="15"/>
  <c r="AW534" i="15"/>
  <c r="AV534" i="15"/>
  <c r="AU534" i="15"/>
  <c r="AT534" i="15"/>
  <c r="AS534" i="15"/>
  <c r="AR534" i="15"/>
  <c r="AQ534" i="15"/>
  <c r="AP534" i="15"/>
  <c r="AO534" i="15"/>
  <c r="AN534" i="15"/>
  <c r="AM534" i="15"/>
  <c r="BH533" i="15"/>
  <c r="BG533" i="15"/>
  <c r="BF533" i="15"/>
  <c r="BE533" i="15"/>
  <c r="BD533" i="15"/>
  <c r="BC533" i="15"/>
  <c r="BB533" i="15"/>
  <c r="BA533" i="15"/>
  <c r="AZ533" i="15"/>
  <c r="AY533" i="15"/>
  <c r="AX533" i="15"/>
  <c r="AW533" i="15"/>
  <c r="AV533" i="15"/>
  <c r="AU533" i="15"/>
  <c r="AT533" i="15"/>
  <c r="AS533" i="15"/>
  <c r="AR533" i="15"/>
  <c r="AQ533" i="15"/>
  <c r="AP533" i="15"/>
  <c r="AO533" i="15"/>
  <c r="AN533" i="15"/>
  <c r="AM533" i="15"/>
  <c r="BH532" i="15"/>
  <c r="BG532" i="15"/>
  <c r="BF532" i="15"/>
  <c r="BE532" i="15"/>
  <c r="BD532" i="15"/>
  <c r="BC532" i="15"/>
  <c r="BB532" i="15"/>
  <c r="BA532" i="15"/>
  <c r="AZ532" i="15"/>
  <c r="AY532" i="15"/>
  <c r="AX532" i="15"/>
  <c r="AW532" i="15"/>
  <c r="AV532" i="15"/>
  <c r="AU532" i="15"/>
  <c r="AT532" i="15"/>
  <c r="AS532" i="15"/>
  <c r="AR532" i="15"/>
  <c r="AQ532" i="15"/>
  <c r="AP532" i="15"/>
  <c r="AO532" i="15"/>
  <c r="AN532" i="15"/>
  <c r="AM532" i="15"/>
  <c r="BH531" i="15"/>
  <c r="BG531" i="15"/>
  <c r="BF531" i="15"/>
  <c r="BE531" i="15"/>
  <c r="BD531" i="15"/>
  <c r="BC531" i="15"/>
  <c r="BB531" i="15"/>
  <c r="BA531" i="15"/>
  <c r="AZ531" i="15"/>
  <c r="AY531" i="15"/>
  <c r="AX531" i="15"/>
  <c r="AW531" i="15"/>
  <c r="AV531" i="15"/>
  <c r="AU531" i="15"/>
  <c r="AT531" i="15"/>
  <c r="AS531" i="15"/>
  <c r="AR531" i="15"/>
  <c r="AQ531" i="15"/>
  <c r="AP531" i="15"/>
  <c r="AO531" i="15"/>
  <c r="AN531" i="15"/>
  <c r="AM531" i="15"/>
  <c r="BH530" i="15"/>
  <c r="BG530" i="15"/>
  <c r="BF530" i="15"/>
  <c r="BE530" i="15"/>
  <c r="BD530" i="15"/>
  <c r="BC530" i="15"/>
  <c r="BB530" i="15"/>
  <c r="BA530" i="15"/>
  <c r="AZ530" i="15"/>
  <c r="AY530" i="15"/>
  <c r="AX530" i="15"/>
  <c r="AW530" i="15"/>
  <c r="AV530" i="15"/>
  <c r="AU530" i="15"/>
  <c r="AT530" i="15"/>
  <c r="AS530" i="15"/>
  <c r="AR530" i="15"/>
  <c r="AQ530" i="15"/>
  <c r="AP530" i="15"/>
  <c r="AO530" i="15"/>
  <c r="AN530" i="15"/>
  <c r="AM530" i="15"/>
  <c r="BH529" i="15"/>
  <c r="BG529" i="15"/>
  <c r="BF529" i="15"/>
  <c r="BE529" i="15"/>
  <c r="BD529" i="15"/>
  <c r="BC529" i="15"/>
  <c r="BB529" i="15"/>
  <c r="BA529" i="15"/>
  <c r="AZ529" i="15"/>
  <c r="AY529" i="15"/>
  <c r="AX529" i="15"/>
  <c r="AW529" i="15"/>
  <c r="AV529" i="15"/>
  <c r="AU529" i="15"/>
  <c r="AT529" i="15"/>
  <c r="AS529" i="15"/>
  <c r="AR529" i="15"/>
  <c r="AQ529" i="15"/>
  <c r="AP529" i="15"/>
  <c r="AO529" i="15"/>
  <c r="AN529" i="15"/>
  <c r="AM529" i="15"/>
  <c r="BH528" i="15"/>
  <c r="BG528" i="15"/>
  <c r="BF528" i="15"/>
  <c r="BE528" i="15"/>
  <c r="BD528" i="15"/>
  <c r="BC528" i="15"/>
  <c r="BB528" i="15"/>
  <c r="BA528" i="15"/>
  <c r="AZ528" i="15"/>
  <c r="AY528" i="15"/>
  <c r="AX528" i="15"/>
  <c r="AW528" i="15"/>
  <c r="AV528" i="15"/>
  <c r="AU528" i="15"/>
  <c r="AT528" i="15"/>
  <c r="AS528" i="15"/>
  <c r="AR528" i="15"/>
  <c r="AQ528" i="15"/>
  <c r="AP528" i="15"/>
  <c r="AO528" i="15"/>
  <c r="AN528" i="15"/>
  <c r="AM528" i="15"/>
  <c r="BH527" i="15"/>
  <c r="BG527" i="15"/>
  <c r="BF527" i="15"/>
  <c r="BE527" i="15"/>
  <c r="BD527" i="15"/>
  <c r="BC527" i="15"/>
  <c r="BB527" i="15"/>
  <c r="BA527" i="15"/>
  <c r="AZ527" i="15"/>
  <c r="AY527" i="15"/>
  <c r="AX527" i="15"/>
  <c r="AW527" i="15"/>
  <c r="AV527" i="15"/>
  <c r="AU527" i="15"/>
  <c r="AT527" i="15"/>
  <c r="AS527" i="15"/>
  <c r="AR527" i="15"/>
  <c r="AQ527" i="15"/>
  <c r="AP527" i="15"/>
  <c r="AO527" i="15"/>
  <c r="AN527" i="15"/>
  <c r="AM527" i="15"/>
  <c r="BH526" i="15"/>
  <c r="BG526" i="15"/>
  <c r="BF526" i="15"/>
  <c r="BE526" i="15"/>
  <c r="BD526" i="15"/>
  <c r="BC526" i="15"/>
  <c r="BB526" i="15"/>
  <c r="BA526" i="15"/>
  <c r="AZ526" i="15"/>
  <c r="AY526" i="15"/>
  <c r="AX526" i="15"/>
  <c r="AW526" i="15"/>
  <c r="AV526" i="15"/>
  <c r="AU526" i="15"/>
  <c r="AT526" i="15"/>
  <c r="AS526" i="15"/>
  <c r="AR526" i="15"/>
  <c r="AQ526" i="15"/>
  <c r="AP526" i="15"/>
  <c r="AO526" i="15"/>
  <c r="AN526" i="15"/>
  <c r="AM526" i="15"/>
  <c r="BH525" i="15"/>
  <c r="BG525" i="15"/>
  <c r="BF525" i="15"/>
  <c r="BE525" i="15"/>
  <c r="BD525" i="15"/>
  <c r="BC525" i="15"/>
  <c r="BB525" i="15"/>
  <c r="BA525" i="15"/>
  <c r="AZ525" i="15"/>
  <c r="AY525" i="15"/>
  <c r="AX525" i="15"/>
  <c r="AW525" i="15"/>
  <c r="AV525" i="15"/>
  <c r="AU525" i="15"/>
  <c r="AT525" i="15"/>
  <c r="AS525" i="15"/>
  <c r="AR525" i="15"/>
  <c r="AQ525" i="15"/>
  <c r="AP525" i="15"/>
  <c r="AO525" i="15"/>
  <c r="AN525" i="15"/>
  <c r="AM525" i="15"/>
  <c r="BH524" i="15"/>
  <c r="BG524" i="15"/>
  <c r="BF524" i="15"/>
  <c r="BE524" i="15"/>
  <c r="BD524" i="15"/>
  <c r="BC524" i="15"/>
  <c r="BB524" i="15"/>
  <c r="BA524" i="15"/>
  <c r="AZ524" i="15"/>
  <c r="AY524" i="15"/>
  <c r="AX524" i="15"/>
  <c r="AW524" i="15"/>
  <c r="AV524" i="15"/>
  <c r="AU524" i="15"/>
  <c r="AT524" i="15"/>
  <c r="AS524" i="15"/>
  <c r="AR524" i="15"/>
  <c r="AQ524" i="15"/>
  <c r="AP524" i="15"/>
  <c r="AO524" i="15"/>
  <c r="AN524" i="15"/>
  <c r="AM524" i="15"/>
  <c r="BH523" i="15"/>
  <c r="BG523" i="15"/>
  <c r="BF523" i="15"/>
  <c r="BE523" i="15"/>
  <c r="BD523" i="15"/>
  <c r="BC523" i="15"/>
  <c r="BB523" i="15"/>
  <c r="BA523" i="15"/>
  <c r="AZ523" i="15"/>
  <c r="AY523" i="15"/>
  <c r="AX523" i="15"/>
  <c r="AW523" i="15"/>
  <c r="AV523" i="15"/>
  <c r="AU523" i="15"/>
  <c r="AT523" i="15"/>
  <c r="AS523" i="15"/>
  <c r="AR523" i="15"/>
  <c r="AQ523" i="15"/>
  <c r="AP523" i="15"/>
  <c r="AO523" i="15"/>
  <c r="AN523" i="15"/>
  <c r="AM523" i="15"/>
  <c r="BH522" i="15"/>
  <c r="BG522" i="15"/>
  <c r="BF522" i="15"/>
  <c r="BE522" i="15"/>
  <c r="BD522" i="15"/>
  <c r="BC522" i="15"/>
  <c r="BB522" i="15"/>
  <c r="BA522" i="15"/>
  <c r="AZ522" i="15"/>
  <c r="AY522" i="15"/>
  <c r="AX522" i="15"/>
  <c r="AW522" i="15"/>
  <c r="AV522" i="15"/>
  <c r="AU522" i="15"/>
  <c r="AT522" i="15"/>
  <c r="AS522" i="15"/>
  <c r="AR522" i="15"/>
  <c r="AQ522" i="15"/>
  <c r="AP522" i="15"/>
  <c r="AO522" i="15"/>
  <c r="AN522" i="15"/>
  <c r="AM522" i="15"/>
  <c r="BH521" i="15"/>
  <c r="BG521" i="15"/>
  <c r="BF521" i="15"/>
  <c r="BE521" i="15"/>
  <c r="BD521" i="15"/>
  <c r="BC521" i="15"/>
  <c r="BB521" i="15"/>
  <c r="BA521" i="15"/>
  <c r="AZ521" i="15"/>
  <c r="AY521" i="15"/>
  <c r="AX521" i="15"/>
  <c r="AW521" i="15"/>
  <c r="AV521" i="15"/>
  <c r="AU521" i="15"/>
  <c r="AT521" i="15"/>
  <c r="AS521" i="15"/>
  <c r="AR521" i="15"/>
  <c r="AQ521" i="15"/>
  <c r="AP521" i="15"/>
  <c r="AO521" i="15"/>
  <c r="AN521" i="15"/>
  <c r="AM521" i="15"/>
  <c r="BH520" i="15"/>
  <c r="BG520" i="15"/>
  <c r="BF520" i="15"/>
  <c r="BE520" i="15"/>
  <c r="BD520" i="15"/>
  <c r="BC520" i="15"/>
  <c r="BB520" i="15"/>
  <c r="BA520" i="15"/>
  <c r="AZ520" i="15"/>
  <c r="AY520" i="15"/>
  <c r="AX520" i="15"/>
  <c r="AW520" i="15"/>
  <c r="AV520" i="15"/>
  <c r="AU520" i="15"/>
  <c r="AT520" i="15"/>
  <c r="AS520" i="15"/>
  <c r="AR520" i="15"/>
  <c r="AQ520" i="15"/>
  <c r="AP520" i="15"/>
  <c r="AO520" i="15"/>
  <c r="AN520" i="15"/>
  <c r="AM520" i="15"/>
  <c r="BH519" i="15"/>
  <c r="BG519" i="15"/>
  <c r="BF519" i="15"/>
  <c r="BE519" i="15"/>
  <c r="BD519" i="15"/>
  <c r="BC519" i="15"/>
  <c r="BB519" i="15"/>
  <c r="BA519" i="15"/>
  <c r="AZ519" i="15"/>
  <c r="AY519" i="15"/>
  <c r="AX519" i="15"/>
  <c r="AW519" i="15"/>
  <c r="AV519" i="15"/>
  <c r="AU519" i="15"/>
  <c r="AT519" i="15"/>
  <c r="AS519" i="15"/>
  <c r="AR519" i="15"/>
  <c r="AQ519" i="15"/>
  <c r="AP519" i="15"/>
  <c r="AO519" i="15"/>
  <c r="AN519" i="15"/>
  <c r="AM519" i="15"/>
  <c r="BH518" i="15"/>
  <c r="BG518" i="15"/>
  <c r="BF518" i="15"/>
  <c r="BE518" i="15"/>
  <c r="BD518" i="15"/>
  <c r="BC518" i="15"/>
  <c r="BB518" i="15"/>
  <c r="BA518" i="15"/>
  <c r="AZ518" i="15"/>
  <c r="AY518" i="15"/>
  <c r="AX518" i="15"/>
  <c r="AW518" i="15"/>
  <c r="AV518" i="15"/>
  <c r="AU518" i="15"/>
  <c r="AT518" i="15"/>
  <c r="AS518" i="15"/>
  <c r="AR518" i="15"/>
  <c r="AQ518" i="15"/>
  <c r="AP518" i="15"/>
  <c r="AO518" i="15"/>
  <c r="AN518" i="15"/>
  <c r="AM518" i="15"/>
  <c r="BH517" i="15"/>
  <c r="BG517" i="15"/>
  <c r="BF517" i="15"/>
  <c r="BE517" i="15"/>
  <c r="BD517" i="15"/>
  <c r="BC517" i="15"/>
  <c r="BB517" i="15"/>
  <c r="BA517" i="15"/>
  <c r="AZ517" i="15"/>
  <c r="AY517" i="15"/>
  <c r="AX517" i="15"/>
  <c r="AW517" i="15"/>
  <c r="AV517" i="15"/>
  <c r="AU517" i="15"/>
  <c r="AT517" i="15"/>
  <c r="AS517" i="15"/>
  <c r="AR517" i="15"/>
  <c r="AQ517" i="15"/>
  <c r="AP517" i="15"/>
  <c r="AO517" i="15"/>
  <c r="AN517" i="15"/>
  <c r="AM517" i="15"/>
  <c r="BH516" i="15"/>
  <c r="BG516" i="15"/>
  <c r="BF516" i="15"/>
  <c r="BE516" i="15"/>
  <c r="BD516" i="15"/>
  <c r="BC516" i="15"/>
  <c r="BB516" i="15"/>
  <c r="BA516" i="15"/>
  <c r="AZ516" i="15"/>
  <c r="AY516" i="15"/>
  <c r="AX516" i="15"/>
  <c r="AW516" i="15"/>
  <c r="AV516" i="15"/>
  <c r="AU516" i="15"/>
  <c r="AT516" i="15"/>
  <c r="AS516" i="15"/>
  <c r="AR516" i="15"/>
  <c r="AQ516" i="15"/>
  <c r="AP516" i="15"/>
  <c r="AO516" i="15"/>
  <c r="AN516" i="15"/>
  <c r="AM516" i="15"/>
  <c r="BH515" i="15"/>
  <c r="BG515" i="15"/>
  <c r="BF515" i="15"/>
  <c r="BE515" i="15"/>
  <c r="BD515" i="15"/>
  <c r="BC515" i="15"/>
  <c r="BB515" i="15"/>
  <c r="BA515" i="15"/>
  <c r="AZ515" i="15"/>
  <c r="AY515" i="15"/>
  <c r="AX515" i="15"/>
  <c r="AW515" i="15"/>
  <c r="AV515" i="15"/>
  <c r="AU515" i="15"/>
  <c r="AT515" i="15"/>
  <c r="AS515" i="15"/>
  <c r="AR515" i="15"/>
  <c r="AQ515" i="15"/>
  <c r="AP515" i="15"/>
  <c r="AO515" i="15"/>
  <c r="AN515" i="15"/>
  <c r="AM515" i="15"/>
  <c r="BH514" i="15"/>
  <c r="BG514" i="15"/>
  <c r="BF514" i="15"/>
  <c r="BE514" i="15"/>
  <c r="BD514" i="15"/>
  <c r="BC514" i="15"/>
  <c r="BB514" i="15"/>
  <c r="BA514" i="15"/>
  <c r="AZ514" i="15"/>
  <c r="AY514" i="15"/>
  <c r="AX514" i="15"/>
  <c r="AW514" i="15"/>
  <c r="AV514" i="15"/>
  <c r="AU514" i="15"/>
  <c r="AT514" i="15"/>
  <c r="AS514" i="15"/>
  <c r="AR514" i="15"/>
  <c r="AQ514" i="15"/>
  <c r="AP514" i="15"/>
  <c r="AO514" i="15"/>
  <c r="AN514" i="15"/>
  <c r="AM514" i="15"/>
  <c r="BH513" i="15"/>
  <c r="BG513" i="15"/>
  <c r="BF513" i="15"/>
  <c r="BE513" i="15"/>
  <c r="BD513" i="15"/>
  <c r="BC513" i="15"/>
  <c r="BB513" i="15"/>
  <c r="BA513" i="15"/>
  <c r="AZ513" i="15"/>
  <c r="AY513" i="15"/>
  <c r="AX513" i="15"/>
  <c r="AW513" i="15"/>
  <c r="AV513" i="15"/>
  <c r="AU513" i="15"/>
  <c r="AT513" i="15"/>
  <c r="AS513" i="15"/>
  <c r="AR513" i="15"/>
  <c r="AQ513" i="15"/>
  <c r="AP513" i="15"/>
  <c r="AO513" i="15"/>
  <c r="AN513" i="15"/>
  <c r="AM513" i="15"/>
  <c r="BH512" i="15"/>
  <c r="BG512" i="15"/>
  <c r="BF512" i="15"/>
  <c r="BE512" i="15"/>
  <c r="BD512" i="15"/>
  <c r="BC512" i="15"/>
  <c r="BB512" i="15"/>
  <c r="BA512" i="15"/>
  <c r="AZ512" i="15"/>
  <c r="AY512" i="15"/>
  <c r="AX512" i="15"/>
  <c r="AW512" i="15"/>
  <c r="AV512" i="15"/>
  <c r="AU512" i="15"/>
  <c r="AT512" i="15"/>
  <c r="AS512" i="15"/>
  <c r="AR512" i="15"/>
  <c r="AQ512" i="15"/>
  <c r="AP512" i="15"/>
  <c r="AO512" i="15"/>
  <c r="AN512" i="15"/>
  <c r="AM512" i="15"/>
  <c r="BH511" i="15"/>
  <c r="BG511" i="15"/>
  <c r="BF511" i="15"/>
  <c r="BE511" i="15"/>
  <c r="BD511" i="15"/>
  <c r="BC511" i="15"/>
  <c r="BB511" i="15"/>
  <c r="BA511" i="15"/>
  <c r="AZ511" i="15"/>
  <c r="AY511" i="15"/>
  <c r="AX511" i="15"/>
  <c r="AW511" i="15"/>
  <c r="AV511" i="15"/>
  <c r="AU511" i="15"/>
  <c r="AT511" i="15"/>
  <c r="AS511" i="15"/>
  <c r="AR511" i="15"/>
  <c r="AQ511" i="15"/>
  <c r="AP511" i="15"/>
  <c r="AO511" i="15"/>
  <c r="AN511" i="15"/>
  <c r="AM511" i="15"/>
  <c r="BH510" i="15"/>
  <c r="BG510" i="15"/>
  <c r="BF510" i="15"/>
  <c r="BE510" i="15"/>
  <c r="BD510" i="15"/>
  <c r="BC510" i="15"/>
  <c r="BB510" i="15"/>
  <c r="BA510" i="15"/>
  <c r="AZ510" i="15"/>
  <c r="AY510" i="15"/>
  <c r="AX510" i="15"/>
  <c r="AW510" i="15"/>
  <c r="AV510" i="15"/>
  <c r="AU510" i="15"/>
  <c r="AT510" i="15"/>
  <c r="AS510" i="15"/>
  <c r="AR510" i="15"/>
  <c r="AQ510" i="15"/>
  <c r="AP510" i="15"/>
  <c r="AO510" i="15"/>
  <c r="AN510" i="15"/>
  <c r="AM510" i="15"/>
  <c r="BH509" i="15"/>
  <c r="BG509" i="15"/>
  <c r="BF509" i="15"/>
  <c r="BE509" i="15"/>
  <c r="BD509" i="15"/>
  <c r="BC509" i="15"/>
  <c r="BB509" i="15"/>
  <c r="BA509" i="15"/>
  <c r="AZ509" i="15"/>
  <c r="AY509" i="15"/>
  <c r="AX509" i="15"/>
  <c r="AW509" i="15"/>
  <c r="AV509" i="15"/>
  <c r="AU509" i="15"/>
  <c r="AT509" i="15"/>
  <c r="AS509" i="15"/>
  <c r="AR509" i="15"/>
  <c r="AQ509" i="15"/>
  <c r="AP509" i="15"/>
  <c r="AO509" i="15"/>
  <c r="AN509" i="15"/>
  <c r="AM509" i="15"/>
  <c r="BH508" i="15"/>
  <c r="BG508" i="15"/>
  <c r="BF508" i="15"/>
  <c r="BE508" i="15"/>
  <c r="BD508" i="15"/>
  <c r="BC508" i="15"/>
  <c r="BB508" i="15"/>
  <c r="BA508" i="15"/>
  <c r="AZ508" i="15"/>
  <c r="AY508" i="15"/>
  <c r="AX508" i="15"/>
  <c r="AW508" i="15"/>
  <c r="AV508" i="15"/>
  <c r="AU508" i="15"/>
  <c r="AT508" i="15"/>
  <c r="AS508" i="15"/>
  <c r="AR508" i="15"/>
  <c r="AQ508" i="15"/>
  <c r="AP508" i="15"/>
  <c r="AO508" i="15"/>
  <c r="AN508" i="15"/>
  <c r="AM508" i="15"/>
  <c r="BH507" i="15"/>
  <c r="BG507" i="15"/>
  <c r="BF507" i="15"/>
  <c r="BE507" i="15"/>
  <c r="BD507" i="15"/>
  <c r="BC507" i="15"/>
  <c r="BB507" i="15"/>
  <c r="BA507" i="15"/>
  <c r="AZ507" i="15"/>
  <c r="AY507" i="15"/>
  <c r="AX507" i="15"/>
  <c r="AW507" i="15"/>
  <c r="AV507" i="15"/>
  <c r="AU507" i="15"/>
  <c r="AT507" i="15"/>
  <c r="AS507" i="15"/>
  <c r="AR507" i="15"/>
  <c r="AQ507" i="15"/>
  <c r="AP507" i="15"/>
  <c r="AO507" i="15"/>
  <c r="AN507" i="15"/>
  <c r="AM507" i="15"/>
  <c r="BH506" i="15"/>
  <c r="BG506" i="15"/>
  <c r="BF506" i="15"/>
  <c r="BE506" i="15"/>
  <c r="BD506" i="15"/>
  <c r="BC506" i="15"/>
  <c r="BB506" i="15"/>
  <c r="BA506" i="15"/>
  <c r="AZ506" i="15"/>
  <c r="AY506" i="15"/>
  <c r="AX506" i="15"/>
  <c r="AW506" i="15"/>
  <c r="AV506" i="15"/>
  <c r="AU506" i="15"/>
  <c r="AT506" i="15"/>
  <c r="AS506" i="15"/>
  <c r="AR506" i="15"/>
  <c r="AQ506" i="15"/>
  <c r="AP506" i="15"/>
  <c r="AO506" i="15"/>
  <c r="AN506" i="15"/>
  <c r="AM506" i="15"/>
  <c r="BH505" i="15"/>
  <c r="BG505" i="15"/>
  <c r="BF505" i="15"/>
  <c r="BE505" i="15"/>
  <c r="BD505" i="15"/>
  <c r="BC505" i="15"/>
  <c r="BB505" i="15"/>
  <c r="BA505" i="15"/>
  <c r="AZ505" i="15"/>
  <c r="AY505" i="15"/>
  <c r="AX505" i="15"/>
  <c r="AW505" i="15"/>
  <c r="AV505" i="15"/>
  <c r="AU505" i="15"/>
  <c r="AT505" i="15"/>
  <c r="AS505" i="15"/>
  <c r="AR505" i="15"/>
  <c r="AQ505" i="15"/>
  <c r="AP505" i="15"/>
  <c r="AO505" i="15"/>
  <c r="AN505" i="15"/>
  <c r="AM505" i="15"/>
  <c r="BH504" i="15"/>
  <c r="BG504" i="15"/>
  <c r="BF504" i="15"/>
  <c r="BE504" i="15"/>
  <c r="BD504" i="15"/>
  <c r="BC504" i="15"/>
  <c r="BB504" i="15"/>
  <c r="BA504" i="15"/>
  <c r="AZ504" i="15"/>
  <c r="AY504" i="15"/>
  <c r="AX504" i="15"/>
  <c r="AW504" i="15"/>
  <c r="AV504" i="15"/>
  <c r="AU504" i="15"/>
  <c r="AT504" i="15"/>
  <c r="AS504" i="15"/>
  <c r="AR504" i="15"/>
  <c r="AQ504" i="15"/>
  <c r="AP504" i="15"/>
  <c r="AO504" i="15"/>
  <c r="AN504" i="15"/>
  <c r="AM504" i="15"/>
  <c r="BH503" i="15"/>
  <c r="BG503" i="15"/>
  <c r="BF503" i="15"/>
  <c r="BE503" i="15"/>
  <c r="BD503" i="15"/>
  <c r="BC503" i="15"/>
  <c r="BB503" i="15"/>
  <c r="BA503" i="15"/>
  <c r="AZ503" i="15"/>
  <c r="AY503" i="15"/>
  <c r="AX503" i="15"/>
  <c r="AW503" i="15"/>
  <c r="AV503" i="15"/>
  <c r="AU503" i="15"/>
  <c r="AT503" i="15"/>
  <c r="AS503" i="15"/>
  <c r="AR503" i="15"/>
  <c r="AQ503" i="15"/>
  <c r="AP503" i="15"/>
  <c r="AO503" i="15"/>
  <c r="AN503" i="15"/>
  <c r="AM503" i="15"/>
  <c r="BH502" i="15"/>
  <c r="BG502" i="15"/>
  <c r="BF502" i="15"/>
  <c r="BE502" i="15"/>
  <c r="BD502" i="15"/>
  <c r="BC502" i="15"/>
  <c r="BB502" i="15"/>
  <c r="BA502" i="15"/>
  <c r="AZ502" i="15"/>
  <c r="AY502" i="15"/>
  <c r="AX502" i="15"/>
  <c r="AW502" i="15"/>
  <c r="AV502" i="15"/>
  <c r="AU502" i="15"/>
  <c r="AT502" i="15"/>
  <c r="AS502" i="15"/>
  <c r="AR502" i="15"/>
  <c r="AQ502" i="15"/>
  <c r="AP502" i="15"/>
  <c r="AO502" i="15"/>
  <c r="AN502" i="15"/>
  <c r="AM502" i="15"/>
  <c r="BH501" i="15"/>
  <c r="BG501" i="15"/>
  <c r="BF501" i="15"/>
  <c r="BE501" i="15"/>
  <c r="BD501" i="15"/>
  <c r="BC501" i="15"/>
  <c r="BB501" i="15"/>
  <c r="BA501" i="15"/>
  <c r="AZ501" i="15"/>
  <c r="AY501" i="15"/>
  <c r="AX501" i="15"/>
  <c r="AW501" i="15"/>
  <c r="AV501" i="15"/>
  <c r="AU501" i="15"/>
  <c r="AT501" i="15"/>
  <c r="AS501" i="15"/>
  <c r="AR501" i="15"/>
  <c r="AQ501" i="15"/>
  <c r="AP501" i="15"/>
  <c r="AO501" i="15"/>
  <c r="AN501" i="15"/>
  <c r="AM501" i="15"/>
  <c r="BH500" i="15"/>
  <c r="BG500" i="15"/>
  <c r="BF500" i="15"/>
  <c r="BE500" i="15"/>
  <c r="BD500" i="15"/>
  <c r="BC500" i="15"/>
  <c r="BB500" i="15"/>
  <c r="BA500" i="15"/>
  <c r="AZ500" i="15"/>
  <c r="AY500" i="15"/>
  <c r="AX500" i="15"/>
  <c r="AW500" i="15"/>
  <c r="AV500" i="15"/>
  <c r="AU500" i="15"/>
  <c r="AT500" i="15"/>
  <c r="AS500" i="15"/>
  <c r="AR500" i="15"/>
  <c r="AQ500" i="15"/>
  <c r="AP500" i="15"/>
  <c r="AO500" i="15"/>
  <c r="AN500" i="15"/>
  <c r="AM500" i="15"/>
  <c r="BH499" i="15"/>
  <c r="BG499" i="15"/>
  <c r="BF499" i="15"/>
  <c r="BE499" i="15"/>
  <c r="BD499" i="15"/>
  <c r="BC499" i="15"/>
  <c r="BB499" i="15"/>
  <c r="BA499" i="15"/>
  <c r="AZ499" i="15"/>
  <c r="AY499" i="15"/>
  <c r="AX499" i="15"/>
  <c r="AW499" i="15"/>
  <c r="AV499" i="15"/>
  <c r="AU499" i="15"/>
  <c r="AT499" i="15"/>
  <c r="AS499" i="15"/>
  <c r="AR499" i="15"/>
  <c r="AQ499" i="15"/>
  <c r="AP499" i="15"/>
  <c r="AO499" i="15"/>
  <c r="AN499" i="15"/>
  <c r="AM499" i="15"/>
  <c r="BH498" i="15"/>
  <c r="BG498" i="15"/>
  <c r="BF498" i="15"/>
  <c r="BE498" i="15"/>
  <c r="BD498" i="15"/>
  <c r="BC498" i="15"/>
  <c r="BB498" i="15"/>
  <c r="BA498" i="15"/>
  <c r="AZ498" i="15"/>
  <c r="AY498" i="15"/>
  <c r="AX498" i="15"/>
  <c r="AW498" i="15"/>
  <c r="AV498" i="15"/>
  <c r="AU498" i="15"/>
  <c r="AT498" i="15"/>
  <c r="AS498" i="15"/>
  <c r="AR498" i="15"/>
  <c r="AQ498" i="15"/>
  <c r="AP498" i="15"/>
  <c r="AO498" i="15"/>
  <c r="AN498" i="15"/>
  <c r="AM498" i="15"/>
  <c r="BH497" i="15"/>
  <c r="BG497" i="15"/>
  <c r="BF497" i="15"/>
  <c r="BE497" i="15"/>
  <c r="BD497" i="15"/>
  <c r="BC497" i="15"/>
  <c r="BB497" i="15"/>
  <c r="BA497" i="15"/>
  <c r="AZ497" i="15"/>
  <c r="AY497" i="15"/>
  <c r="AX497" i="15"/>
  <c r="AW497" i="15"/>
  <c r="AV497" i="15"/>
  <c r="AU497" i="15"/>
  <c r="AT497" i="15"/>
  <c r="AS497" i="15"/>
  <c r="AR497" i="15"/>
  <c r="AQ497" i="15"/>
  <c r="AP497" i="15"/>
  <c r="AO497" i="15"/>
  <c r="AN497" i="15"/>
  <c r="AM497" i="15"/>
  <c r="BH496" i="15"/>
  <c r="BG496" i="15"/>
  <c r="BF496" i="15"/>
  <c r="BE496" i="15"/>
  <c r="BD496" i="15"/>
  <c r="BC496" i="15"/>
  <c r="BB496" i="15"/>
  <c r="BA496" i="15"/>
  <c r="AZ496" i="15"/>
  <c r="AY496" i="15"/>
  <c r="AX496" i="15"/>
  <c r="AW496" i="15"/>
  <c r="AV496" i="15"/>
  <c r="AU496" i="15"/>
  <c r="AT496" i="15"/>
  <c r="AS496" i="15"/>
  <c r="AR496" i="15"/>
  <c r="AQ496" i="15"/>
  <c r="AP496" i="15"/>
  <c r="AO496" i="15"/>
  <c r="AN496" i="15"/>
  <c r="AM496" i="15"/>
  <c r="BH495" i="15"/>
  <c r="BG495" i="15"/>
  <c r="BF495" i="15"/>
  <c r="BE495" i="15"/>
  <c r="BD495" i="15"/>
  <c r="BC495" i="15"/>
  <c r="BB495" i="15"/>
  <c r="BA495" i="15"/>
  <c r="AZ495" i="15"/>
  <c r="AY495" i="15"/>
  <c r="AX495" i="15"/>
  <c r="AW495" i="15"/>
  <c r="AV495" i="15"/>
  <c r="AU495" i="15"/>
  <c r="AT495" i="15"/>
  <c r="AS495" i="15"/>
  <c r="AR495" i="15"/>
  <c r="AQ495" i="15"/>
  <c r="AP495" i="15"/>
  <c r="AO495" i="15"/>
  <c r="AN495" i="15"/>
  <c r="AM495" i="15"/>
  <c r="BH494" i="15"/>
  <c r="BG494" i="15"/>
  <c r="BF494" i="15"/>
  <c r="BE494" i="15"/>
  <c r="BD494" i="15"/>
  <c r="BC494" i="15"/>
  <c r="BB494" i="15"/>
  <c r="BA494" i="15"/>
  <c r="AZ494" i="15"/>
  <c r="AY494" i="15"/>
  <c r="AX494" i="15"/>
  <c r="AW494" i="15"/>
  <c r="AV494" i="15"/>
  <c r="AU494" i="15"/>
  <c r="AT494" i="15"/>
  <c r="AS494" i="15"/>
  <c r="AR494" i="15"/>
  <c r="AQ494" i="15"/>
  <c r="AP494" i="15"/>
  <c r="AO494" i="15"/>
  <c r="AN494" i="15"/>
  <c r="AM494" i="15"/>
  <c r="BH493" i="15"/>
  <c r="BG493" i="15"/>
  <c r="BF493" i="15"/>
  <c r="BE493" i="15"/>
  <c r="BD493" i="15"/>
  <c r="BC493" i="15"/>
  <c r="BB493" i="15"/>
  <c r="BA493" i="15"/>
  <c r="AZ493" i="15"/>
  <c r="AY493" i="15"/>
  <c r="AX493" i="15"/>
  <c r="AW493" i="15"/>
  <c r="AV493" i="15"/>
  <c r="AU493" i="15"/>
  <c r="AT493" i="15"/>
  <c r="AS493" i="15"/>
  <c r="AR493" i="15"/>
  <c r="AQ493" i="15"/>
  <c r="AP493" i="15"/>
  <c r="AO493" i="15"/>
  <c r="AN493" i="15"/>
  <c r="AM493" i="15"/>
  <c r="BH492" i="15"/>
  <c r="BG492" i="15"/>
  <c r="BF492" i="15"/>
  <c r="BE492" i="15"/>
  <c r="BD492" i="15"/>
  <c r="BC492" i="15"/>
  <c r="BB492" i="15"/>
  <c r="BA492" i="15"/>
  <c r="AZ492" i="15"/>
  <c r="AY492" i="15"/>
  <c r="AX492" i="15"/>
  <c r="AW492" i="15"/>
  <c r="AV492" i="15"/>
  <c r="AU492" i="15"/>
  <c r="AT492" i="15"/>
  <c r="AS492" i="15"/>
  <c r="AR492" i="15"/>
  <c r="AQ492" i="15"/>
  <c r="AP492" i="15"/>
  <c r="AO492" i="15"/>
  <c r="AN492" i="15"/>
  <c r="AM492" i="15"/>
  <c r="BH491" i="15"/>
  <c r="BG491" i="15"/>
  <c r="BF491" i="15"/>
  <c r="BE491" i="15"/>
  <c r="BD491" i="15"/>
  <c r="BC491" i="15"/>
  <c r="BB491" i="15"/>
  <c r="BA491" i="15"/>
  <c r="AZ491" i="15"/>
  <c r="AY491" i="15"/>
  <c r="AX491" i="15"/>
  <c r="AW491" i="15"/>
  <c r="AV491" i="15"/>
  <c r="AU491" i="15"/>
  <c r="AT491" i="15"/>
  <c r="AS491" i="15"/>
  <c r="AR491" i="15"/>
  <c r="AQ491" i="15"/>
  <c r="AP491" i="15"/>
  <c r="AO491" i="15"/>
  <c r="AN491" i="15"/>
  <c r="AM491" i="15"/>
  <c r="BH490" i="15"/>
  <c r="BG490" i="15"/>
  <c r="BF490" i="15"/>
  <c r="BE490" i="15"/>
  <c r="BD490" i="15"/>
  <c r="BC490" i="15"/>
  <c r="BB490" i="15"/>
  <c r="BA490" i="15"/>
  <c r="AZ490" i="15"/>
  <c r="AY490" i="15"/>
  <c r="AX490" i="15"/>
  <c r="AW490" i="15"/>
  <c r="AV490" i="15"/>
  <c r="AU490" i="15"/>
  <c r="AT490" i="15"/>
  <c r="AS490" i="15"/>
  <c r="AR490" i="15"/>
  <c r="AQ490" i="15"/>
  <c r="AP490" i="15"/>
  <c r="AO490" i="15"/>
  <c r="AN490" i="15"/>
  <c r="AM490" i="15"/>
  <c r="BH489" i="15"/>
  <c r="BG489" i="15"/>
  <c r="BF489" i="15"/>
  <c r="BE489" i="15"/>
  <c r="BD489" i="15"/>
  <c r="BC489" i="15"/>
  <c r="BB489" i="15"/>
  <c r="BA489" i="15"/>
  <c r="AZ489" i="15"/>
  <c r="AY489" i="15"/>
  <c r="AX489" i="15"/>
  <c r="AW489" i="15"/>
  <c r="AV489" i="15"/>
  <c r="AU489" i="15"/>
  <c r="AT489" i="15"/>
  <c r="AS489" i="15"/>
  <c r="AR489" i="15"/>
  <c r="AQ489" i="15"/>
  <c r="AP489" i="15"/>
  <c r="AO489" i="15"/>
  <c r="AN489" i="15"/>
  <c r="AM489" i="15"/>
  <c r="BH488" i="15"/>
  <c r="BG488" i="15"/>
  <c r="BF488" i="15"/>
  <c r="BE488" i="15"/>
  <c r="BD488" i="15"/>
  <c r="BC488" i="15"/>
  <c r="BB488" i="15"/>
  <c r="BA488" i="15"/>
  <c r="AZ488" i="15"/>
  <c r="AY488" i="15"/>
  <c r="AX488" i="15"/>
  <c r="AW488" i="15"/>
  <c r="AV488" i="15"/>
  <c r="AU488" i="15"/>
  <c r="AT488" i="15"/>
  <c r="AS488" i="15"/>
  <c r="AR488" i="15"/>
  <c r="AQ488" i="15"/>
  <c r="AP488" i="15"/>
  <c r="AO488" i="15"/>
  <c r="AN488" i="15"/>
  <c r="AM488" i="15"/>
  <c r="BH487" i="15"/>
  <c r="BG487" i="15"/>
  <c r="BF487" i="15"/>
  <c r="BE487" i="15"/>
  <c r="BD487" i="15"/>
  <c r="BC487" i="15"/>
  <c r="BB487" i="15"/>
  <c r="BA487" i="15"/>
  <c r="AZ487" i="15"/>
  <c r="AY487" i="15"/>
  <c r="AX487" i="15"/>
  <c r="AW487" i="15"/>
  <c r="AV487" i="15"/>
  <c r="AU487" i="15"/>
  <c r="AT487" i="15"/>
  <c r="AS487" i="15"/>
  <c r="AR487" i="15"/>
  <c r="AQ487" i="15"/>
  <c r="AP487" i="15"/>
  <c r="AO487" i="15"/>
  <c r="AN487" i="15"/>
  <c r="AM487" i="15"/>
  <c r="BH486" i="15"/>
  <c r="BG486" i="15"/>
  <c r="BF486" i="15"/>
  <c r="BE486" i="15"/>
  <c r="BD486" i="15"/>
  <c r="BC486" i="15"/>
  <c r="BB486" i="15"/>
  <c r="BA486" i="15"/>
  <c r="AZ486" i="15"/>
  <c r="AY486" i="15"/>
  <c r="AX486" i="15"/>
  <c r="AW486" i="15"/>
  <c r="AV486" i="15"/>
  <c r="AU486" i="15"/>
  <c r="AT486" i="15"/>
  <c r="AS486" i="15"/>
  <c r="AR486" i="15"/>
  <c r="AQ486" i="15"/>
  <c r="AP486" i="15"/>
  <c r="AO486" i="15"/>
  <c r="AN486" i="15"/>
  <c r="AM486" i="15"/>
  <c r="BH485" i="15"/>
  <c r="BG485" i="15"/>
  <c r="BF485" i="15"/>
  <c r="BE485" i="15"/>
  <c r="BD485" i="15"/>
  <c r="BC485" i="15"/>
  <c r="BB485" i="15"/>
  <c r="BA485" i="15"/>
  <c r="AZ485" i="15"/>
  <c r="AY485" i="15"/>
  <c r="AX485" i="15"/>
  <c r="AW485" i="15"/>
  <c r="AV485" i="15"/>
  <c r="AU485" i="15"/>
  <c r="AT485" i="15"/>
  <c r="AS485" i="15"/>
  <c r="AR485" i="15"/>
  <c r="AQ485" i="15"/>
  <c r="AP485" i="15"/>
  <c r="AO485" i="15"/>
  <c r="AN485" i="15"/>
  <c r="AM485" i="15"/>
  <c r="BH484" i="15"/>
  <c r="BG484" i="15"/>
  <c r="BF484" i="15"/>
  <c r="BE484" i="15"/>
  <c r="BD484" i="15"/>
  <c r="BC484" i="15"/>
  <c r="BB484" i="15"/>
  <c r="BA484" i="15"/>
  <c r="AZ484" i="15"/>
  <c r="AY484" i="15"/>
  <c r="AX484" i="15"/>
  <c r="AW484" i="15"/>
  <c r="AV484" i="15"/>
  <c r="AU484" i="15"/>
  <c r="AT484" i="15"/>
  <c r="AS484" i="15"/>
  <c r="AR484" i="15"/>
  <c r="AQ484" i="15"/>
  <c r="AP484" i="15"/>
  <c r="AO484" i="15"/>
  <c r="AN484" i="15"/>
  <c r="AM484" i="15"/>
  <c r="BH483" i="15"/>
  <c r="BG483" i="15"/>
  <c r="BF483" i="15"/>
  <c r="BE483" i="15"/>
  <c r="BD483" i="15"/>
  <c r="BC483" i="15"/>
  <c r="BB483" i="15"/>
  <c r="BA483" i="15"/>
  <c r="AZ483" i="15"/>
  <c r="AY483" i="15"/>
  <c r="AX483" i="15"/>
  <c r="AW483" i="15"/>
  <c r="AV483" i="15"/>
  <c r="AU483" i="15"/>
  <c r="AT483" i="15"/>
  <c r="AS483" i="15"/>
  <c r="AR483" i="15"/>
  <c r="AQ483" i="15"/>
  <c r="AP483" i="15"/>
  <c r="AO483" i="15"/>
  <c r="AN483" i="15"/>
  <c r="AM483" i="15"/>
  <c r="BH482" i="15"/>
  <c r="BG482" i="15"/>
  <c r="BF482" i="15"/>
  <c r="BE482" i="15"/>
  <c r="BD482" i="15"/>
  <c r="BC482" i="15"/>
  <c r="BB482" i="15"/>
  <c r="BA482" i="15"/>
  <c r="AZ482" i="15"/>
  <c r="AY482" i="15"/>
  <c r="AX482" i="15"/>
  <c r="AW482" i="15"/>
  <c r="AV482" i="15"/>
  <c r="AU482" i="15"/>
  <c r="AT482" i="15"/>
  <c r="AS482" i="15"/>
  <c r="AR482" i="15"/>
  <c r="AQ482" i="15"/>
  <c r="AP482" i="15"/>
  <c r="AO482" i="15"/>
  <c r="AN482" i="15"/>
  <c r="AM482" i="15"/>
  <c r="BH481" i="15"/>
  <c r="BG481" i="15"/>
  <c r="BF481" i="15"/>
  <c r="BE481" i="15"/>
  <c r="BD481" i="15"/>
  <c r="BC481" i="15"/>
  <c r="BB481" i="15"/>
  <c r="BA481" i="15"/>
  <c r="AZ481" i="15"/>
  <c r="AY481" i="15"/>
  <c r="AX481" i="15"/>
  <c r="AW481" i="15"/>
  <c r="AV481" i="15"/>
  <c r="AU481" i="15"/>
  <c r="AT481" i="15"/>
  <c r="AS481" i="15"/>
  <c r="AR481" i="15"/>
  <c r="AQ481" i="15"/>
  <c r="AP481" i="15"/>
  <c r="AO481" i="15"/>
  <c r="AN481" i="15"/>
  <c r="AM481" i="15"/>
  <c r="BH480" i="15"/>
  <c r="BG480" i="15"/>
  <c r="BF480" i="15"/>
  <c r="BE480" i="15"/>
  <c r="BD480" i="15"/>
  <c r="BC480" i="15"/>
  <c r="BB480" i="15"/>
  <c r="BA480" i="15"/>
  <c r="AZ480" i="15"/>
  <c r="AY480" i="15"/>
  <c r="AX480" i="15"/>
  <c r="AW480" i="15"/>
  <c r="AV480" i="15"/>
  <c r="AU480" i="15"/>
  <c r="AT480" i="15"/>
  <c r="AS480" i="15"/>
  <c r="AR480" i="15"/>
  <c r="AQ480" i="15"/>
  <c r="AP480" i="15"/>
  <c r="AO480" i="15"/>
  <c r="AN480" i="15"/>
  <c r="AM480" i="15"/>
  <c r="BH479" i="15"/>
  <c r="BG479" i="15"/>
  <c r="BF479" i="15"/>
  <c r="BE479" i="15"/>
  <c r="BD479" i="15"/>
  <c r="BC479" i="15"/>
  <c r="BB479" i="15"/>
  <c r="BA479" i="15"/>
  <c r="AZ479" i="15"/>
  <c r="AY479" i="15"/>
  <c r="AX479" i="15"/>
  <c r="AW479" i="15"/>
  <c r="AV479" i="15"/>
  <c r="AU479" i="15"/>
  <c r="AT479" i="15"/>
  <c r="AS479" i="15"/>
  <c r="AR479" i="15"/>
  <c r="AQ479" i="15"/>
  <c r="AP479" i="15"/>
  <c r="AO479" i="15"/>
  <c r="AN479" i="15"/>
  <c r="AM479" i="15"/>
  <c r="BH478" i="15"/>
  <c r="BG478" i="15"/>
  <c r="BF478" i="15"/>
  <c r="BE478" i="15"/>
  <c r="BD478" i="15"/>
  <c r="BC478" i="15"/>
  <c r="BB478" i="15"/>
  <c r="BA478" i="15"/>
  <c r="AZ478" i="15"/>
  <c r="AY478" i="15"/>
  <c r="AX478" i="15"/>
  <c r="AW478" i="15"/>
  <c r="AV478" i="15"/>
  <c r="AU478" i="15"/>
  <c r="AT478" i="15"/>
  <c r="AS478" i="15"/>
  <c r="AR478" i="15"/>
  <c r="AQ478" i="15"/>
  <c r="AP478" i="15"/>
  <c r="AO478" i="15"/>
  <c r="AN478" i="15"/>
  <c r="AM478" i="15"/>
  <c r="BH477" i="15"/>
  <c r="BG477" i="15"/>
  <c r="BF477" i="15"/>
  <c r="BE477" i="15"/>
  <c r="BD477" i="15"/>
  <c r="BC477" i="15"/>
  <c r="BB477" i="15"/>
  <c r="BA477" i="15"/>
  <c r="AZ477" i="15"/>
  <c r="AY477" i="15"/>
  <c r="AX477" i="15"/>
  <c r="AW477" i="15"/>
  <c r="AV477" i="15"/>
  <c r="AU477" i="15"/>
  <c r="AT477" i="15"/>
  <c r="AS477" i="15"/>
  <c r="AR477" i="15"/>
  <c r="AQ477" i="15"/>
  <c r="AP477" i="15"/>
  <c r="AO477" i="15"/>
  <c r="AN477" i="15"/>
  <c r="AM477" i="15"/>
  <c r="BH476" i="15"/>
  <c r="BG476" i="15"/>
  <c r="BF476" i="15"/>
  <c r="BE476" i="15"/>
  <c r="BD476" i="15"/>
  <c r="BC476" i="15"/>
  <c r="BB476" i="15"/>
  <c r="BA476" i="15"/>
  <c r="AZ476" i="15"/>
  <c r="AY476" i="15"/>
  <c r="AX476" i="15"/>
  <c r="AW476" i="15"/>
  <c r="AV476" i="15"/>
  <c r="AU476" i="15"/>
  <c r="AT476" i="15"/>
  <c r="AS476" i="15"/>
  <c r="AR476" i="15"/>
  <c r="AQ476" i="15"/>
  <c r="AP476" i="15"/>
  <c r="AO476" i="15"/>
  <c r="AN476" i="15"/>
  <c r="AM476" i="15"/>
  <c r="BH475" i="15"/>
  <c r="BG475" i="15"/>
  <c r="BF475" i="15"/>
  <c r="BE475" i="15"/>
  <c r="BD475" i="15"/>
  <c r="BC475" i="15"/>
  <c r="BB475" i="15"/>
  <c r="BA475" i="15"/>
  <c r="AZ475" i="15"/>
  <c r="AY475" i="15"/>
  <c r="AX475" i="15"/>
  <c r="AW475" i="15"/>
  <c r="AV475" i="15"/>
  <c r="AU475" i="15"/>
  <c r="AT475" i="15"/>
  <c r="AS475" i="15"/>
  <c r="AR475" i="15"/>
  <c r="AQ475" i="15"/>
  <c r="AP475" i="15"/>
  <c r="AO475" i="15"/>
  <c r="AN475" i="15"/>
  <c r="AM475" i="15"/>
  <c r="BH474" i="15"/>
  <c r="BG474" i="15"/>
  <c r="BF474" i="15"/>
  <c r="BE474" i="15"/>
  <c r="BD474" i="15"/>
  <c r="BC474" i="15"/>
  <c r="BB474" i="15"/>
  <c r="BA474" i="15"/>
  <c r="AZ474" i="15"/>
  <c r="AY474" i="15"/>
  <c r="AX474" i="15"/>
  <c r="AW474" i="15"/>
  <c r="AV474" i="15"/>
  <c r="AU474" i="15"/>
  <c r="AT474" i="15"/>
  <c r="AS474" i="15"/>
  <c r="AR474" i="15"/>
  <c r="AQ474" i="15"/>
  <c r="AP474" i="15"/>
  <c r="AO474" i="15"/>
  <c r="AN474" i="15"/>
  <c r="AM474" i="15"/>
  <c r="BH473" i="15"/>
  <c r="BG473" i="15"/>
  <c r="BF473" i="15"/>
  <c r="BE473" i="15"/>
  <c r="BD473" i="15"/>
  <c r="BC473" i="15"/>
  <c r="BB473" i="15"/>
  <c r="BA473" i="15"/>
  <c r="AZ473" i="15"/>
  <c r="AY473" i="15"/>
  <c r="AX473" i="15"/>
  <c r="AW473" i="15"/>
  <c r="AV473" i="15"/>
  <c r="AU473" i="15"/>
  <c r="AT473" i="15"/>
  <c r="AS473" i="15"/>
  <c r="AR473" i="15"/>
  <c r="AQ473" i="15"/>
  <c r="AP473" i="15"/>
  <c r="AO473" i="15"/>
  <c r="AN473" i="15"/>
  <c r="AM473" i="15"/>
  <c r="BH472" i="15"/>
  <c r="BG472" i="15"/>
  <c r="BF472" i="15"/>
  <c r="BE472" i="15"/>
  <c r="BD472" i="15"/>
  <c r="BC472" i="15"/>
  <c r="BB472" i="15"/>
  <c r="BA472" i="15"/>
  <c r="AZ472" i="15"/>
  <c r="AY472" i="15"/>
  <c r="AX472" i="15"/>
  <c r="AW472" i="15"/>
  <c r="AV472" i="15"/>
  <c r="AU472" i="15"/>
  <c r="AT472" i="15"/>
  <c r="AS472" i="15"/>
  <c r="AR472" i="15"/>
  <c r="AQ472" i="15"/>
  <c r="AP472" i="15"/>
  <c r="AO472" i="15"/>
  <c r="AN472" i="15"/>
  <c r="AM472" i="15"/>
  <c r="BH471" i="15"/>
  <c r="BG471" i="15"/>
  <c r="BF471" i="15"/>
  <c r="BE471" i="15"/>
  <c r="BD471" i="15"/>
  <c r="BC471" i="15"/>
  <c r="BB471" i="15"/>
  <c r="BA471" i="15"/>
  <c r="AZ471" i="15"/>
  <c r="AY471" i="15"/>
  <c r="AX471" i="15"/>
  <c r="AW471" i="15"/>
  <c r="AV471" i="15"/>
  <c r="AU471" i="15"/>
  <c r="AT471" i="15"/>
  <c r="AS471" i="15"/>
  <c r="AR471" i="15"/>
  <c r="AQ471" i="15"/>
  <c r="AP471" i="15"/>
  <c r="AO471" i="15"/>
  <c r="AN471" i="15"/>
  <c r="AM471" i="15"/>
  <c r="BH470" i="15"/>
  <c r="BG470" i="15"/>
  <c r="BF470" i="15"/>
  <c r="BE470" i="15"/>
  <c r="BD470" i="15"/>
  <c r="BC470" i="15"/>
  <c r="BB470" i="15"/>
  <c r="BA470" i="15"/>
  <c r="AZ470" i="15"/>
  <c r="AY470" i="15"/>
  <c r="AX470" i="15"/>
  <c r="AW470" i="15"/>
  <c r="AV470" i="15"/>
  <c r="AU470" i="15"/>
  <c r="AT470" i="15"/>
  <c r="AS470" i="15"/>
  <c r="AR470" i="15"/>
  <c r="AQ470" i="15"/>
  <c r="AP470" i="15"/>
  <c r="AO470" i="15"/>
  <c r="AN470" i="15"/>
  <c r="AM470" i="15"/>
  <c r="BH469" i="15"/>
  <c r="BG469" i="15"/>
  <c r="BF469" i="15"/>
  <c r="BE469" i="15"/>
  <c r="BD469" i="15"/>
  <c r="BC469" i="15"/>
  <c r="BB469" i="15"/>
  <c r="BA469" i="15"/>
  <c r="AZ469" i="15"/>
  <c r="AY469" i="15"/>
  <c r="AX469" i="15"/>
  <c r="AW469" i="15"/>
  <c r="AV469" i="15"/>
  <c r="AU469" i="15"/>
  <c r="AT469" i="15"/>
  <c r="AS469" i="15"/>
  <c r="AR469" i="15"/>
  <c r="AQ469" i="15"/>
  <c r="AP469" i="15"/>
  <c r="AO469" i="15"/>
  <c r="AN469" i="15"/>
  <c r="AM469" i="15"/>
  <c r="BH468" i="15"/>
  <c r="BG468" i="15"/>
  <c r="BF468" i="15"/>
  <c r="BE468" i="15"/>
  <c r="BD468" i="15"/>
  <c r="BC468" i="15"/>
  <c r="BB468" i="15"/>
  <c r="BA468" i="15"/>
  <c r="AZ468" i="15"/>
  <c r="AY468" i="15"/>
  <c r="AX468" i="15"/>
  <c r="AW468" i="15"/>
  <c r="AV468" i="15"/>
  <c r="AU468" i="15"/>
  <c r="AT468" i="15"/>
  <c r="AS468" i="15"/>
  <c r="AR468" i="15"/>
  <c r="AQ468" i="15"/>
  <c r="AP468" i="15"/>
  <c r="AO468" i="15"/>
  <c r="AN468" i="15"/>
  <c r="AM468" i="15"/>
  <c r="BH467" i="15"/>
  <c r="BG467" i="15"/>
  <c r="BF467" i="15"/>
  <c r="BE467" i="15"/>
  <c r="BD467" i="15"/>
  <c r="BC467" i="15"/>
  <c r="BB467" i="15"/>
  <c r="BA467" i="15"/>
  <c r="AZ467" i="15"/>
  <c r="AY467" i="15"/>
  <c r="AX467" i="15"/>
  <c r="AW467" i="15"/>
  <c r="AV467" i="15"/>
  <c r="AU467" i="15"/>
  <c r="AT467" i="15"/>
  <c r="AS467" i="15"/>
  <c r="AR467" i="15"/>
  <c r="AQ467" i="15"/>
  <c r="AP467" i="15"/>
  <c r="AO467" i="15"/>
  <c r="AN467" i="15"/>
  <c r="AM467" i="15"/>
  <c r="BH466" i="15"/>
  <c r="BG466" i="15"/>
  <c r="BF466" i="15"/>
  <c r="BE466" i="15"/>
  <c r="BD466" i="15"/>
  <c r="BC466" i="15"/>
  <c r="BB466" i="15"/>
  <c r="BA466" i="15"/>
  <c r="AZ466" i="15"/>
  <c r="AY466" i="15"/>
  <c r="AX466" i="15"/>
  <c r="AW466" i="15"/>
  <c r="AV466" i="15"/>
  <c r="AU466" i="15"/>
  <c r="AT466" i="15"/>
  <c r="AS466" i="15"/>
  <c r="AR466" i="15"/>
  <c r="AQ466" i="15"/>
  <c r="AP466" i="15"/>
  <c r="AO466" i="15"/>
  <c r="AN466" i="15"/>
  <c r="AM466" i="15"/>
  <c r="BH465" i="15"/>
  <c r="BG465" i="15"/>
  <c r="BF465" i="15"/>
  <c r="BE465" i="15"/>
  <c r="BD465" i="15"/>
  <c r="BC465" i="15"/>
  <c r="BB465" i="15"/>
  <c r="BA465" i="15"/>
  <c r="AZ465" i="15"/>
  <c r="AY465" i="15"/>
  <c r="AX465" i="15"/>
  <c r="AW465" i="15"/>
  <c r="AV465" i="15"/>
  <c r="AU465" i="15"/>
  <c r="AT465" i="15"/>
  <c r="AS465" i="15"/>
  <c r="AR465" i="15"/>
  <c r="AQ465" i="15"/>
  <c r="AP465" i="15"/>
  <c r="AO465" i="15"/>
  <c r="AN465" i="15"/>
  <c r="AM465" i="15"/>
  <c r="BH464" i="15"/>
  <c r="BG464" i="15"/>
  <c r="BF464" i="15"/>
  <c r="BE464" i="15"/>
  <c r="BD464" i="15"/>
  <c r="BC464" i="15"/>
  <c r="BB464" i="15"/>
  <c r="BA464" i="15"/>
  <c r="AZ464" i="15"/>
  <c r="AY464" i="15"/>
  <c r="AX464" i="15"/>
  <c r="AW464" i="15"/>
  <c r="AV464" i="15"/>
  <c r="AU464" i="15"/>
  <c r="AT464" i="15"/>
  <c r="AS464" i="15"/>
  <c r="AR464" i="15"/>
  <c r="AQ464" i="15"/>
  <c r="AP464" i="15"/>
  <c r="AO464" i="15"/>
  <c r="AN464" i="15"/>
  <c r="AM464" i="15"/>
  <c r="BH463" i="15"/>
  <c r="BG463" i="15"/>
  <c r="BF463" i="15"/>
  <c r="BE463" i="15"/>
  <c r="BD463" i="15"/>
  <c r="BC463" i="15"/>
  <c r="BB463" i="15"/>
  <c r="BA463" i="15"/>
  <c r="AZ463" i="15"/>
  <c r="AY463" i="15"/>
  <c r="AX463" i="15"/>
  <c r="AW463" i="15"/>
  <c r="AV463" i="15"/>
  <c r="AU463" i="15"/>
  <c r="AT463" i="15"/>
  <c r="AS463" i="15"/>
  <c r="AR463" i="15"/>
  <c r="AQ463" i="15"/>
  <c r="AP463" i="15"/>
  <c r="AO463" i="15"/>
  <c r="AN463" i="15"/>
  <c r="AM463" i="15"/>
  <c r="BH462" i="15"/>
  <c r="BG462" i="15"/>
  <c r="BF462" i="15"/>
  <c r="BE462" i="15"/>
  <c r="BD462" i="15"/>
  <c r="BC462" i="15"/>
  <c r="BB462" i="15"/>
  <c r="BA462" i="15"/>
  <c r="AZ462" i="15"/>
  <c r="AY462" i="15"/>
  <c r="AX462" i="15"/>
  <c r="AW462" i="15"/>
  <c r="AV462" i="15"/>
  <c r="AU462" i="15"/>
  <c r="AT462" i="15"/>
  <c r="AS462" i="15"/>
  <c r="AR462" i="15"/>
  <c r="AQ462" i="15"/>
  <c r="AP462" i="15"/>
  <c r="AO462" i="15"/>
  <c r="AN462" i="15"/>
  <c r="AM462" i="15"/>
  <c r="BH461" i="15"/>
  <c r="BG461" i="15"/>
  <c r="BF461" i="15"/>
  <c r="BE461" i="15"/>
  <c r="BD461" i="15"/>
  <c r="BC461" i="15"/>
  <c r="BB461" i="15"/>
  <c r="BA461" i="15"/>
  <c r="AZ461" i="15"/>
  <c r="AY461" i="15"/>
  <c r="AX461" i="15"/>
  <c r="AW461" i="15"/>
  <c r="AV461" i="15"/>
  <c r="AU461" i="15"/>
  <c r="AT461" i="15"/>
  <c r="AS461" i="15"/>
  <c r="AR461" i="15"/>
  <c r="AQ461" i="15"/>
  <c r="AP461" i="15"/>
  <c r="AO461" i="15"/>
  <c r="AN461" i="15"/>
  <c r="AM461" i="15"/>
  <c r="BH460" i="15"/>
  <c r="BG460" i="15"/>
  <c r="BF460" i="15"/>
  <c r="BE460" i="15"/>
  <c r="BD460" i="15"/>
  <c r="BC460" i="15"/>
  <c r="BB460" i="15"/>
  <c r="BA460" i="15"/>
  <c r="AZ460" i="15"/>
  <c r="AY460" i="15"/>
  <c r="AX460" i="15"/>
  <c r="AW460" i="15"/>
  <c r="AV460" i="15"/>
  <c r="AU460" i="15"/>
  <c r="AT460" i="15"/>
  <c r="AS460" i="15"/>
  <c r="AR460" i="15"/>
  <c r="AQ460" i="15"/>
  <c r="AP460" i="15"/>
  <c r="AO460" i="15"/>
  <c r="AN460" i="15"/>
  <c r="AM460" i="15"/>
  <c r="BH459" i="15"/>
  <c r="BG459" i="15"/>
  <c r="BF459" i="15"/>
  <c r="BE459" i="15"/>
  <c r="BD459" i="15"/>
  <c r="BC459" i="15"/>
  <c r="BB459" i="15"/>
  <c r="BA459" i="15"/>
  <c r="AZ459" i="15"/>
  <c r="AY459" i="15"/>
  <c r="AX459" i="15"/>
  <c r="AW459" i="15"/>
  <c r="AV459" i="15"/>
  <c r="AU459" i="15"/>
  <c r="AT459" i="15"/>
  <c r="AS459" i="15"/>
  <c r="AR459" i="15"/>
  <c r="AQ459" i="15"/>
  <c r="AP459" i="15"/>
  <c r="AO459" i="15"/>
  <c r="AN459" i="15"/>
  <c r="AM459" i="15"/>
  <c r="BH458" i="15"/>
  <c r="BG458" i="15"/>
  <c r="BF458" i="15"/>
  <c r="BE458" i="15"/>
  <c r="BD458" i="15"/>
  <c r="BC458" i="15"/>
  <c r="BB458" i="15"/>
  <c r="BA458" i="15"/>
  <c r="AZ458" i="15"/>
  <c r="AY458" i="15"/>
  <c r="AX458" i="15"/>
  <c r="AW458" i="15"/>
  <c r="AV458" i="15"/>
  <c r="AU458" i="15"/>
  <c r="AT458" i="15"/>
  <c r="AS458" i="15"/>
  <c r="AR458" i="15"/>
  <c r="AQ458" i="15"/>
  <c r="AP458" i="15"/>
  <c r="AO458" i="15"/>
  <c r="AN458" i="15"/>
  <c r="AM458" i="15"/>
  <c r="BH457" i="15"/>
  <c r="BG457" i="15"/>
  <c r="BF457" i="15"/>
  <c r="BE457" i="15"/>
  <c r="BD457" i="15"/>
  <c r="BC457" i="15"/>
  <c r="BB457" i="15"/>
  <c r="BA457" i="15"/>
  <c r="AZ457" i="15"/>
  <c r="AY457" i="15"/>
  <c r="AX457" i="15"/>
  <c r="AW457" i="15"/>
  <c r="AV457" i="15"/>
  <c r="AU457" i="15"/>
  <c r="AT457" i="15"/>
  <c r="AS457" i="15"/>
  <c r="AR457" i="15"/>
  <c r="AQ457" i="15"/>
  <c r="AP457" i="15"/>
  <c r="AO457" i="15"/>
  <c r="AN457" i="15"/>
  <c r="AM457" i="15"/>
  <c r="BH456" i="15"/>
  <c r="BG456" i="15"/>
  <c r="BF456" i="15"/>
  <c r="BE456" i="15"/>
  <c r="BD456" i="15"/>
  <c r="BC456" i="15"/>
  <c r="BB456" i="15"/>
  <c r="BA456" i="15"/>
  <c r="AZ456" i="15"/>
  <c r="AY456" i="15"/>
  <c r="AX456" i="15"/>
  <c r="AW456" i="15"/>
  <c r="AV456" i="15"/>
  <c r="AU456" i="15"/>
  <c r="AT456" i="15"/>
  <c r="AS456" i="15"/>
  <c r="AR456" i="15"/>
  <c r="AQ456" i="15"/>
  <c r="AP456" i="15"/>
  <c r="AO456" i="15"/>
  <c r="AN456" i="15"/>
  <c r="AM456" i="15"/>
  <c r="BH455" i="15"/>
  <c r="BG455" i="15"/>
  <c r="BF455" i="15"/>
  <c r="BE455" i="15"/>
  <c r="BD455" i="15"/>
  <c r="BC455" i="15"/>
  <c r="BB455" i="15"/>
  <c r="BA455" i="15"/>
  <c r="AZ455" i="15"/>
  <c r="AY455" i="15"/>
  <c r="AX455" i="15"/>
  <c r="AW455" i="15"/>
  <c r="AV455" i="15"/>
  <c r="AU455" i="15"/>
  <c r="AT455" i="15"/>
  <c r="AS455" i="15"/>
  <c r="AR455" i="15"/>
  <c r="AQ455" i="15"/>
  <c r="AP455" i="15"/>
  <c r="AO455" i="15"/>
  <c r="AN455" i="15"/>
  <c r="AM455" i="15"/>
  <c r="BH454" i="15"/>
  <c r="BG454" i="15"/>
  <c r="BF454" i="15"/>
  <c r="BE454" i="15"/>
  <c r="BD454" i="15"/>
  <c r="BC454" i="15"/>
  <c r="BB454" i="15"/>
  <c r="BA454" i="15"/>
  <c r="AZ454" i="15"/>
  <c r="AY454" i="15"/>
  <c r="AX454" i="15"/>
  <c r="AW454" i="15"/>
  <c r="AV454" i="15"/>
  <c r="AU454" i="15"/>
  <c r="AT454" i="15"/>
  <c r="AS454" i="15"/>
  <c r="AR454" i="15"/>
  <c r="AQ454" i="15"/>
  <c r="AP454" i="15"/>
  <c r="AO454" i="15"/>
  <c r="AN454" i="15"/>
  <c r="AM454" i="15"/>
  <c r="BH453" i="15"/>
  <c r="BG453" i="15"/>
  <c r="BF453" i="15"/>
  <c r="BE453" i="15"/>
  <c r="BD453" i="15"/>
  <c r="BC453" i="15"/>
  <c r="BB453" i="15"/>
  <c r="BA453" i="15"/>
  <c r="AZ453" i="15"/>
  <c r="AY453" i="15"/>
  <c r="AX453" i="15"/>
  <c r="AW453" i="15"/>
  <c r="AV453" i="15"/>
  <c r="AU453" i="15"/>
  <c r="AT453" i="15"/>
  <c r="AS453" i="15"/>
  <c r="AR453" i="15"/>
  <c r="AQ453" i="15"/>
  <c r="AP453" i="15"/>
  <c r="AO453" i="15"/>
  <c r="AN453" i="15"/>
  <c r="AM453" i="15"/>
  <c r="BH452" i="15"/>
  <c r="BG452" i="15"/>
  <c r="BF452" i="15"/>
  <c r="BE452" i="15"/>
  <c r="BD452" i="15"/>
  <c r="BC452" i="15"/>
  <c r="BB452" i="15"/>
  <c r="BA452" i="15"/>
  <c r="AZ452" i="15"/>
  <c r="AY452" i="15"/>
  <c r="AX452" i="15"/>
  <c r="AW452" i="15"/>
  <c r="AV452" i="15"/>
  <c r="AU452" i="15"/>
  <c r="AT452" i="15"/>
  <c r="AS452" i="15"/>
  <c r="AR452" i="15"/>
  <c r="AQ452" i="15"/>
  <c r="AP452" i="15"/>
  <c r="AO452" i="15"/>
  <c r="AN452" i="15"/>
  <c r="AM452" i="15"/>
  <c r="BH451" i="15"/>
  <c r="BG451" i="15"/>
  <c r="BF451" i="15"/>
  <c r="BE451" i="15"/>
  <c r="BD451" i="15"/>
  <c r="BC451" i="15"/>
  <c r="BB451" i="15"/>
  <c r="BA451" i="15"/>
  <c r="AZ451" i="15"/>
  <c r="AY451" i="15"/>
  <c r="AX451" i="15"/>
  <c r="AW451" i="15"/>
  <c r="AV451" i="15"/>
  <c r="AU451" i="15"/>
  <c r="AT451" i="15"/>
  <c r="AS451" i="15"/>
  <c r="AR451" i="15"/>
  <c r="AQ451" i="15"/>
  <c r="AP451" i="15"/>
  <c r="AO451" i="15"/>
  <c r="AN451" i="15"/>
  <c r="AM451" i="15"/>
  <c r="BH450" i="15"/>
  <c r="BG450" i="15"/>
  <c r="BF450" i="15"/>
  <c r="BE450" i="15"/>
  <c r="BD450" i="15"/>
  <c r="BC450" i="15"/>
  <c r="BB450" i="15"/>
  <c r="BA450" i="15"/>
  <c r="AZ450" i="15"/>
  <c r="AY450" i="15"/>
  <c r="AX450" i="15"/>
  <c r="AW450" i="15"/>
  <c r="AV450" i="15"/>
  <c r="AU450" i="15"/>
  <c r="AT450" i="15"/>
  <c r="AS450" i="15"/>
  <c r="AR450" i="15"/>
  <c r="AQ450" i="15"/>
  <c r="AP450" i="15"/>
  <c r="AO450" i="15"/>
  <c r="AN450" i="15"/>
  <c r="AM450" i="15"/>
  <c r="BH449" i="15"/>
  <c r="BG449" i="15"/>
  <c r="BF449" i="15"/>
  <c r="BE449" i="15"/>
  <c r="BD449" i="15"/>
  <c r="BC449" i="15"/>
  <c r="BB449" i="15"/>
  <c r="BA449" i="15"/>
  <c r="AZ449" i="15"/>
  <c r="AY449" i="15"/>
  <c r="AX449" i="15"/>
  <c r="AW449" i="15"/>
  <c r="AV449" i="15"/>
  <c r="AU449" i="15"/>
  <c r="AT449" i="15"/>
  <c r="AS449" i="15"/>
  <c r="AR449" i="15"/>
  <c r="AQ449" i="15"/>
  <c r="AP449" i="15"/>
  <c r="AO449" i="15"/>
  <c r="AN449" i="15"/>
  <c r="AM449" i="15"/>
  <c r="BH448" i="15"/>
  <c r="BG448" i="15"/>
  <c r="BF448" i="15"/>
  <c r="BE448" i="15"/>
  <c r="BD448" i="15"/>
  <c r="BC448" i="15"/>
  <c r="BB448" i="15"/>
  <c r="BA448" i="15"/>
  <c r="AZ448" i="15"/>
  <c r="AY448" i="15"/>
  <c r="AX448" i="15"/>
  <c r="AW448" i="15"/>
  <c r="AV448" i="15"/>
  <c r="AU448" i="15"/>
  <c r="AT448" i="15"/>
  <c r="AS448" i="15"/>
  <c r="AR448" i="15"/>
  <c r="AQ448" i="15"/>
  <c r="AP448" i="15"/>
  <c r="AO448" i="15"/>
  <c r="AN448" i="15"/>
  <c r="AM448" i="15"/>
  <c r="BH447" i="15"/>
  <c r="BG447" i="15"/>
  <c r="BF447" i="15"/>
  <c r="BE447" i="15"/>
  <c r="BD447" i="15"/>
  <c r="BC447" i="15"/>
  <c r="BB447" i="15"/>
  <c r="BA447" i="15"/>
  <c r="AZ447" i="15"/>
  <c r="AY447" i="15"/>
  <c r="AX447" i="15"/>
  <c r="AW447" i="15"/>
  <c r="AV447" i="15"/>
  <c r="AU447" i="15"/>
  <c r="AT447" i="15"/>
  <c r="AS447" i="15"/>
  <c r="AR447" i="15"/>
  <c r="AQ447" i="15"/>
  <c r="AP447" i="15"/>
  <c r="AO447" i="15"/>
  <c r="AN447" i="15"/>
  <c r="AM447" i="15"/>
  <c r="BH446" i="15"/>
  <c r="BG446" i="15"/>
  <c r="BF446" i="15"/>
  <c r="BE446" i="15"/>
  <c r="BD446" i="15"/>
  <c r="BC446" i="15"/>
  <c r="BB446" i="15"/>
  <c r="BA446" i="15"/>
  <c r="AZ446" i="15"/>
  <c r="AY446" i="15"/>
  <c r="AX446" i="15"/>
  <c r="AW446" i="15"/>
  <c r="AV446" i="15"/>
  <c r="AU446" i="15"/>
  <c r="AT446" i="15"/>
  <c r="AS446" i="15"/>
  <c r="AR446" i="15"/>
  <c r="AQ446" i="15"/>
  <c r="AP446" i="15"/>
  <c r="AO446" i="15"/>
  <c r="AN446" i="15"/>
  <c r="AM446" i="15"/>
  <c r="BH445" i="15"/>
  <c r="BG445" i="15"/>
  <c r="BF445" i="15"/>
  <c r="BE445" i="15"/>
  <c r="BD445" i="15"/>
  <c r="BC445" i="15"/>
  <c r="BB445" i="15"/>
  <c r="BA445" i="15"/>
  <c r="AZ445" i="15"/>
  <c r="AY445" i="15"/>
  <c r="AX445" i="15"/>
  <c r="AW445" i="15"/>
  <c r="AV445" i="15"/>
  <c r="AU445" i="15"/>
  <c r="AT445" i="15"/>
  <c r="AS445" i="15"/>
  <c r="AR445" i="15"/>
  <c r="AQ445" i="15"/>
  <c r="AP445" i="15"/>
  <c r="AO445" i="15"/>
  <c r="AN445" i="15"/>
  <c r="AM445" i="15"/>
  <c r="BH444" i="15"/>
  <c r="BG444" i="15"/>
  <c r="BF444" i="15"/>
  <c r="BE444" i="15"/>
  <c r="BD444" i="15"/>
  <c r="BC444" i="15"/>
  <c r="BB444" i="15"/>
  <c r="BA444" i="15"/>
  <c r="AZ444" i="15"/>
  <c r="AY444" i="15"/>
  <c r="AX444" i="15"/>
  <c r="AW444" i="15"/>
  <c r="AV444" i="15"/>
  <c r="AU444" i="15"/>
  <c r="AT444" i="15"/>
  <c r="AS444" i="15"/>
  <c r="AR444" i="15"/>
  <c r="AQ444" i="15"/>
  <c r="AP444" i="15"/>
  <c r="AO444" i="15"/>
  <c r="AN444" i="15"/>
  <c r="AM444" i="15"/>
  <c r="BH443" i="15"/>
  <c r="BG443" i="15"/>
  <c r="BF443" i="15"/>
  <c r="BE443" i="15"/>
  <c r="BD443" i="15"/>
  <c r="BC443" i="15"/>
  <c r="BB443" i="15"/>
  <c r="BA443" i="15"/>
  <c r="AZ443" i="15"/>
  <c r="AY443" i="15"/>
  <c r="AX443" i="15"/>
  <c r="AW443" i="15"/>
  <c r="AV443" i="15"/>
  <c r="AU443" i="15"/>
  <c r="AT443" i="15"/>
  <c r="AS443" i="15"/>
  <c r="AR443" i="15"/>
  <c r="AQ443" i="15"/>
  <c r="AP443" i="15"/>
  <c r="AO443" i="15"/>
  <c r="AN443" i="15"/>
  <c r="AM443" i="15"/>
  <c r="BH442" i="15"/>
  <c r="BG442" i="15"/>
  <c r="BF442" i="15"/>
  <c r="BE442" i="15"/>
  <c r="BD442" i="15"/>
  <c r="BC442" i="15"/>
  <c r="BB442" i="15"/>
  <c r="BA442" i="15"/>
  <c r="AZ442" i="15"/>
  <c r="AY442" i="15"/>
  <c r="AX442" i="15"/>
  <c r="AW442" i="15"/>
  <c r="AV442" i="15"/>
  <c r="AU442" i="15"/>
  <c r="AT442" i="15"/>
  <c r="AS442" i="15"/>
  <c r="AR442" i="15"/>
  <c r="AQ442" i="15"/>
  <c r="AP442" i="15"/>
  <c r="AO442" i="15"/>
  <c r="AN442" i="15"/>
  <c r="AM442" i="15"/>
  <c r="BH441" i="15"/>
  <c r="BG441" i="15"/>
  <c r="BF441" i="15"/>
  <c r="BE441" i="15"/>
  <c r="BD441" i="15"/>
  <c r="BC441" i="15"/>
  <c r="BB441" i="15"/>
  <c r="BA441" i="15"/>
  <c r="AZ441" i="15"/>
  <c r="AY441" i="15"/>
  <c r="AX441" i="15"/>
  <c r="AW441" i="15"/>
  <c r="AV441" i="15"/>
  <c r="AU441" i="15"/>
  <c r="AT441" i="15"/>
  <c r="AS441" i="15"/>
  <c r="AR441" i="15"/>
  <c r="AQ441" i="15"/>
  <c r="AP441" i="15"/>
  <c r="AO441" i="15"/>
  <c r="AN441" i="15"/>
  <c r="AM441" i="15"/>
  <c r="BH440" i="15"/>
  <c r="BG440" i="15"/>
  <c r="BF440" i="15"/>
  <c r="BE440" i="15"/>
  <c r="BD440" i="15"/>
  <c r="BC440" i="15"/>
  <c r="BB440" i="15"/>
  <c r="BA440" i="15"/>
  <c r="AZ440" i="15"/>
  <c r="AY440" i="15"/>
  <c r="AX440" i="15"/>
  <c r="AW440" i="15"/>
  <c r="AV440" i="15"/>
  <c r="AU440" i="15"/>
  <c r="AT440" i="15"/>
  <c r="AS440" i="15"/>
  <c r="AR440" i="15"/>
  <c r="AQ440" i="15"/>
  <c r="AP440" i="15"/>
  <c r="AO440" i="15"/>
  <c r="AN440" i="15"/>
  <c r="AM440" i="15"/>
  <c r="BH439" i="15"/>
  <c r="BG439" i="15"/>
  <c r="BF439" i="15"/>
  <c r="BE439" i="15"/>
  <c r="BD439" i="15"/>
  <c r="BC439" i="15"/>
  <c r="BB439" i="15"/>
  <c r="BA439" i="15"/>
  <c r="AZ439" i="15"/>
  <c r="AY439" i="15"/>
  <c r="AX439" i="15"/>
  <c r="AW439" i="15"/>
  <c r="AV439" i="15"/>
  <c r="AU439" i="15"/>
  <c r="AT439" i="15"/>
  <c r="AS439" i="15"/>
  <c r="AR439" i="15"/>
  <c r="AQ439" i="15"/>
  <c r="AP439" i="15"/>
  <c r="AO439" i="15"/>
  <c r="AN439" i="15"/>
  <c r="AM439" i="15"/>
  <c r="BH438" i="15"/>
  <c r="BG438" i="15"/>
  <c r="BF438" i="15"/>
  <c r="BE438" i="15"/>
  <c r="BD438" i="15"/>
  <c r="BC438" i="15"/>
  <c r="BB438" i="15"/>
  <c r="BA438" i="15"/>
  <c r="AZ438" i="15"/>
  <c r="AY438" i="15"/>
  <c r="AX438" i="15"/>
  <c r="AW438" i="15"/>
  <c r="AV438" i="15"/>
  <c r="AU438" i="15"/>
  <c r="AT438" i="15"/>
  <c r="AS438" i="15"/>
  <c r="AR438" i="15"/>
  <c r="AQ438" i="15"/>
  <c r="AP438" i="15"/>
  <c r="AO438" i="15"/>
  <c r="AN438" i="15"/>
  <c r="AM438" i="15"/>
  <c r="BH437" i="15"/>
  <c r="BG437" i="15"/>
  <c r="BF437" i="15"/>
  <c r="BE437" i="15"/>
  <c r="BD437" i="15"/>
  <c r="BC437" i="15"/>
  <c r="BB437" i="15"/>
  <c r="BA437" i="15"/>
  <c r="AZ437" i="15"/>
  <c r="AY437" i="15"/>
  <c r="AX437" i="15"/>
  <c r="AW437" i="15"/>
  <c r="AV437" i="15"/>
  <c r="AU437" i="15"/>
  <c r="AT437" i="15"/>
  <c r="AS437" i="15"/>
  <c r="AR437" i="15"/>
  <c r="AQ437" i="15"/>
  <c r="AP437" i="15"/>
  <c r="AO437" i="15"/>
  <c r="AN437" i="15"/>
  <c r="AM437" i="15"/>
  <c r="BH436" i="15"/>
  <c r="BG436" i="15"/>
  <c r="BF436" i="15"/>
  <c r="BE436" i="15"/>
  <c r="BD436" i="15"/>
  <c r="BC436" i="15"/>
  <c r="BB436" i="15"/>
  <c r="BA436" i="15"/>
  <c r="AZ436" i="15"/>
  <c r="AY436" i="15"/>
  <c r="AX436" i="15"/>
  <c r="AW436" i="15"/>
  <c r="AV436" i="15"/>
  <c r="AU436" i="15"/>
  <c r="AT436" i="15"/>
  <c r="AS436" i="15"/>
  <c r="AR436" i="15"/>
  <c r="AQ436" i="15"/>
  <c r="AP436" i="15"/>
  <c r="AO436" i="15"/>
  <c r="AN436" i="15"/>
  <c r="AM436" i="15"/>
  <c r="BH435" i="15"/>
  <c r="BG435" i="15"/>
  <c r="BF435" i="15"/>
  <c r="BE435" i="15"/>
  <c r="BD435" i="15"/>
  <c r="BC435" i="15"/>
  <c r="BB435" i="15"/>
  <c r="BA435" i="15"/>
  <c r="AZ435" i="15"/>
  <c r="AY435" i="15"/>
  <c r="AX435" i="15"/>
  <c r="AW435" i="15"/>
  <c r="AV435" i="15"/>
  <c r="AU435" i="15"/>
  <c r="AT435" i="15"/>
  <c r="AS435" i="15"/>
  <c r="AR435" i="15"/>
  <c r="AQ435" i="15"/>
  <c r="AP435" i="15"/>
  <c r="AO435" i="15"/>
  <c r="AN435" i="15"/>
  <c r="AM435" i="15"/>
  <c r="BH434" i="15"/>
  <c r="BG434" i="15"/>
  <c r="BF434" i="15"/>
  <c r="BE434" i="15"/>
  <c r="BD434" i="15"/>
  <c r="BC434" i="15"/>
  <c r="BB434" i="15"/>
  <c r="BA434" i="15"/>
  <c r="AZ434" i="15"/>
  <c r="AY434" i="15"/>
  <c r="AX434" i="15"/>
  <c r="AW434" i="15"/>
  <c r="AV434" i="15"/>
  <c r="AU434" i="15"/>
  <c r="AT434" i="15"/>
  <c r="AS434" i="15"/>
  <c r="AR434" i="15"/>
  <c r="AQ434" i="15"/>
  <c r="AP434" i="15"/>
  <c r="AO434" i="15"/>
  <c r="AN434" i="15"/>
  <c r="AM434" i="15"/>
  <c r="BH433" i="15"/>
  <c r="BG433" i="15"/>
  <c r="BF433" i="15"/>
  <c r="BE433" i="15"/>
  <c r="BD433" i="15"/>
  <c r="BC433" i="15"/>
  <c r="BB433" i="15"/>
  <c r="BA433" i="15"/>
  <c r="AZ433" i="15"/>
  <c r="AY433" i="15"/>
  <c r="AX433" i="15"/>
  <c r="AW433" i="15"/>
  <c r="AV433" i="15"/>
  <c r="AU433" i="15"/>
  <c r="AT433" i="15"/>
  <c r="AS433" i="15"/>
  <c r="AR433" i="15"/>
  <c r="AQ433" i="15"/>
  <c r="AP433" i="15"/>
  <c r="AO433" i="15"/>
  <c r="AN433" i="15"/>
  <c r="AM433" i="15"/>
  <c r="BH432" i="15"/>
  <c r="BG432" i="15"/>
  <c r="BF432" i="15"/>
  <c r="BE432" i="15"/>
  <c r="BD432" i="15"/>
  <c r="BC432" i="15"/>
  <c r="BB432" i="15"/>
  <c r="BA432" i="15"/>
  <c r="AZ432" i="15"/>
  <c r="AY432" i="15"/>
  <c r="AX432" i="15"/>
  <c r="AW432" i="15"/>
  <c r="AV432" i="15"/>
  <c r="AU432" i="15"/>
  <c r="AT432" i="15"/>
  <c r="AS432" i="15"/>
  <c r="AR432" i="15"/>
  <c r="AQ432" i="15"/>
  <c r="AP432" i="15"/>
  <c r="AO432" i="15"/>
  <c r="AN432" i="15"/>
  <c r="AM432" i="15"/>
  <c r="BH431" i="15"/>
  <c r="BG431" i="15"/>
  <c r="BF431" i="15"/>
  <c r="BE431" i="15"/>
  <c r="BD431" i="15"/>
  <c r="BC431" i="15"/>
  <c r="BB431" i="15"/>
  <c r="BA431" i="15"/>
  <c r="AZ431" i="15"/>
  <c r="AY431" i="15"/>
  <c r="AX431" i="15"/>
  <c r="AW431" i="15"/>
  <c r="AV431" i="15"/>
  <c r="AU431" i="15"/>
  <c r="AT431" i="15"/>
  <c r="AS431" i="15"/>
  <c r="AR431" i="15"/>
  <c r="AQ431" i="15"/>
  <c r="AP431" i="15"/>
  <c r="AO431" i="15"/>
  <c r="AN431" i="15"/>
  <c r="AM431" i="15"/>
  <c r="BH430" i="15"/>
  <c r="BG430" i="15"/>
  <c r="BF430" i="15"/>
  <c r="BE430" i="15"/>
  <c r="BD430" i="15"/>
  <c r="BC430" i="15"/>
  <c r="BB430" i="15"/>
  <c r="BA430" i="15"/>
  <c r="AZ430" i="15"/>
  <c r="AY430" i="15"/>
  <c r="AX430" i="15"/>
  <c r="AW430" i="15"/>
  <c r="AV430" i="15"/>
  <c r="AU430" i="15"/>
  <c r="AT430" i="15"/>
  <c r="AS430" i="15"/>
  <c r="AR430" i="15"/>
  <c r="AQ430" i="15"/>
  <c r="AP430" i="15"/>
  <c r="AO430" i="15"/>
  <c r="AN430" i="15"/>
  <c r="AM430" i="15"/>
  <c r="BH429" i="15"/>
  <c r="BG429" i="15"/>
  <c r="BF429" i="15"/>
  <c r="BE429" i="15"/>
  <c r="BD429" i="15"/>
  <c r="BC429" i="15"/>
  <c r="BB429" i="15"/>
  <c r="BA429" i="15"/>
  <c r="AZ429" i="15"/>
  <c r="AY429" i="15"/>
  <c r="AX429" i="15"/>
  <c r="AW429" i="15"/>
  <c r="AV429" i="15"/>
  <c r="AU429" i="15"/>
  <c r="AT429" i="15"/>
  <c r="AS429" i="15"/>
  <c r="AR429" i="15"/>
  <c r="AQ429" i="15"/>
  <c r="AP429" i="15"/>
  <c r="AO429" i="15"/>
  <c r="AN429" i="15"/>
  <c r="AM429" i="15"/>
  <c r="BH428" i="15"/>
  <c r="BG428" i="15"/>
  <c r="BF428" i="15"/>
  <c r="BE428" i="15"/>
  <c r="BD428" i="15"/>
  <c r="BC428" i="15"/>
  <c r="BB428" i="15"/>
  <c r="BA428" i="15"/>
  <c r="AZ428" i="15"/>
  <c r="AY428" i="15"/>
  <c r="AX428" i="15"/>
  <c r="AW428" i="15"/>
  <c r="AV428" i="15"/>
  <c r="AU428" i="15"/>
  <c r="AT428" i="15"/>
  <c r="AS428" i="15"/>
  <c r="AR428" i="15"/>
  <c r="AQ428" i="15"/>
  <c r="AP428" i="15"/>
  <c r="AO428" i="15"/>
  <c r="AN428" i="15"/>
  <c r="AM428" i="15"/>
  <c r="BH427" i="15"/>
  <c r="BG427" i="15"/>
  <c r="BF427" i="15"/>
  <c r="BE427" i="15"/>
  <c r="BD427" i="15"/>
  <c r="BC427" i="15"/>
  <c r="BB427" i="15"/>
  <c r="BA427" i="15"/>
  <c r="AZ427" i="15"/>
  <c r="AY427" i="15"/>
  <c r="AX427" i="15"/>
  <c r="AW427" i="15"/>
  <c r="AV427" i="15"/>
  <c r="AU427" i="15"/>
  <c r="AT427" i="15"/>
  <c r="AS427" i="15"/>
  <c r="AR427" i="15"/>
  <c r="AQ427" i="15"/>
  <c r="AP427" i="15"/>
  <c r="AO427" i="15"/>
  <c r="AN427" i="15"/>
  <c r="AM427" i="15"/>
  <c r="BH426" i="15"/>
  <c r="BG426" i="15"/>
  <c r="BF426" i="15"/>
  <c r="BE426" i="15"/>
  <c r="BD426" i="15"/>
  <c r="BC426" i="15"/>
  <c r="BB426" i="15"/>
  <c r="BA426" i="15"/>
  <c r="AZ426" i="15"/>
  <c r="AY426" i="15"/>
  <c r="AX426" i="15"/>
  <c r="AW426" i="15"/>
  <c r="AV426" i="15"/>
  <c r="AU426" i="15"/>
  <c r="AT426" i="15"/>
  <c r="AS426" i="15"/>
  <c r="AR426" i="15"/>
  <c r="AQ426" i="15"/>
  <c r="AP426" i="15"/>
  <c r="AO426" i="15"/>
  <c r="AN426" i="15"/>
  <c r="AM426" i="15"/>
  <c r="BH425" i="15"/>
  <c r="BG425" i="15"/>
  <c r="BF425" i="15"/>
  <c r="BE425" i="15"/>
  <c r="BD425" i="15"/>
  <c r="BC425" i="15"/>
  <c r="BB425" i="15"/>
  <c r="BA425" i="15"/>
  <c r="AZ425" i="15"/>
  <c r="AY425" i="15"/>
  <c r="AX425" i="15"/>
  <c r="AW425" i="15"/>
  <c r="AV425" i="15"/>
  <c r="AU425" i="15"/>
  <c r="AT425" i="15"/>
  <c r="AS425" i="15"/>
  <c r="AR425" i="15"/>
  <c r="AQ425" i="15"/>
  <c r="AP425" i="15"/>
  <c r="AO425" i="15"/>
  <c r="AN425" i="15"/>
  <c r="AM425" i="15"/>
  <c r="BH424" i="15"/>
  <c r="BG424" i="15"/>
  <c r="BF424" i="15"/>
  <c r="BE424" i="15"/>
  <c r="BD424" i="15"/>
  <c r="BC424" i="15"/>
  <c r="BB424" i="15"/>
  <c r="BA424" i="15"/>
  <c r="AZ424" i="15"/>
  <c r="AY424" i="15"/>
  <c r="AX424" i="15"/>
  <c r="AW424" i="15"/>
  <c r="AV424" i="15"/>
  <c r="AU424" i="15"/>
  <c r="AT424" i="15"/>
  <c r="AS424" i="15"/>
  <c r="AR424" i="15"/>
  <c r="AQ424" i="15"/>
  <c r="AP424" i="15"/>
  <c r="AO424" i="15"/>
  <c r="AN424" i="15"/>
  <c r="AM424" i="15"/>
  <c r="BH423" i="15"/>
  <c r="BG423" i="15"/>
  <c r="BF423" i="15"/>
  <c r="BE423" i="15"/>
  <c r="BD423" i="15"/>
  <c r="BC423" i="15"/>
  <c r="BB423" i="15"/>
  <c r="BA423" i="15"/>
  <c r="AZ423" i="15"/>
  <c r="AY423" i="15"/>
  <c r="AX423" i="15"/>
  <c r="AW423" i="15"/>
  <c r="AV423" i="15"/>
  <c r="AU423" i="15"/>
  <c r="AT423" i="15"/>
  <c r="AS423" i="15"/>
  <c r="AR423" i="15"/>
  <c r="AQ423" i="15"/>
  <c r="AP423" i="15"/>
  <c r="AO423" i="15"/>
  <c r="AN423" i="15"/>
  <c r="AM423" i="15"/>
  <c r="BH422" i="15"/>
  <c r="BG422" i="15"/>
  <c r="BF422" i="15"/>
  <c r="BE422" i="15"/>
  <c r="BD422" i="15"/>
  <c r="BC422" i="15"/>
  <c r="BB422" i="15"/>
  <c r="BA422" i="15"/>
  <c r="AZ422" i="15"/>
  <c r="AY422" i="15"/>
  <c r="AX422" i="15"/>
  <c r="AW422" i="15"/>
  <c r="AV422" i="15"/>
  <c r="AU422" i="15"/>
  <c r="AT422" i="15"/>
  <c r="AS422" i="15"/>
  <c r="AR422" i="15"/>
  <c r="AQ422" i="15"/>
  <c r="AP422" i="15"/>
  <c r="AO422" i="15"/>
  <c r="AN422" i="15"/>
  <c r="AM422" i="15"/>
  <c r="BH421" i="15"/>
  <c r="BG421" i="15"/>
  <c r="BF421" i="15"/>
  <c r="BE421" i="15"/>
  <c r="BD421" i="15"/>
  <c r="BC421" i="15"/>
  <c r="BB421" i="15"/>
  <c r="BA421" i="15"/>
  <c r="AZ421" i="15"/>
  <c r="AY421" i="15"/>
  <c r="AX421" i="15"/>
  <c r="AW421" i="15"/>
  <c r="AV421" i="15"/>
  <c r="AU421" i="15"/>
  <c r="AT421" i="15"/>
  <c r="AS421" i="15"/>
  <c r="AR421" i="15"/>
  <c r="AQ421" i="15"/>
  <c r="AP421" i="15"/>
  <c r="AO421" i="15"/>
  <c r="AN421" i="15"/>
  <c r="AM421" i="15"/>
  <c r="BH420" i="15"/>
  <c r="BG420" i="15"/>
  <c r="BF420" i="15"/>
  <c r="BE420" i="15"/>
  <c r="BD420" i="15"/>
  <c r="BC420" i="15"/>
  <c r="BB420" i="15"/>
  <c r="BA420" i="15"/>
  <c r="AZ420" i="15"/>
  <c r="AY420" i="15"/>
  <c r="AX420" i="15"/>
  <c r="AW420" i="15"/>
  <c r="AV420" i="15"/>
  <c r="AU420" i="15"/>
  <c r="AT420" i="15"/>
  <c r="AS420" i="15"/>
  <c r="AR420" i="15"/>
  <c r="AQ420" i="15"/>
  <c r="AP420" i="15"/>
  <c r="AO420" i="15"/>
  <c r="AN420" i="15"/>
  <c r="AM420" i="15"/>
  <c r="BH419" i="15"/>
  <c r="BG419" i="15"/>
  <c r="BF419" i="15"/>
  <c r="BE419" i="15"/>
  <c r="BD419" i="15"/>
  <c r="BC419" i="15"/>
  <c r="BB419" i="15"/>
  <c r="BA419" i="15"/>
  <c r="AZ419" i="15"/>
  <c r="AY419" i="15"/>
  <c r="AX419" i="15"/>
  <c r="AW419" i="15"/>
  <c r="AV419" i="15"/>
  <c r="AU419" i="15"/>
  <c r="AT419" i="15"/>
  <c r="AS419" i="15"/>
  <c r="AR419" i="15"/>
  <c r="AQ419" i="15"/>
  <c r="AP419" i="15"/>
  <c r="AO419" i="15"/>
  <c r="AN419" i="15"/>
  <c r="AM419" i="15"/>
  <c r="BH418" i="15"/>
  <c r="BG418" i="15"/>
  <c r="BF418" i="15"/>
  <c r="BE418" i="15"/>
  <c r="BD418" i="15"/>
  <c r="BC418" i="15"/>
  <c r="BB418" i="15"/>
  <c r="BA418" i="15"/>
  <c r="AZ418" i="15"/>
  <c r="AY418" i="15"/>
  <c r="AX418" i="15"/>
  <c r="AW418" i="15"/>
  <c r="AV418" i="15"/>
  <c r="AU418" i="15"/>
  <c r="AT418" i="15"/>
  <c r="AS418" i="15"/>
  <c r="AR418" i="15"/>
  <c r="AQ418" i="15"/>
  <c r="AP418" i="15"/>
  <c r="AO418" i="15"/>
  <c r="AN418" i="15"/>
  <c r="AM418" i="15"/>
  <c r="BH417" i="15"/>
  <c r="BG417" i="15"/>
  <c r="BF417" i="15"/>
  <c r="BE417" i="15"/>
  <c r="BD417" i="15"/>
  <c r="BC417" i="15"/>
  <c r="BB417" i="15"/>
  <c r="BA417" i="15"/>
  <c r="AZ417" i="15"/>
  <c r="AY417" i="15"/>
  <c r="AX417" i="15"/>
  <c r="AW417" i="15"/>
  <c r="AV417" i="15"/>
  <c r="AU417" i="15"/>
  <c r="AT417" i="15"/>
  <c r="AS417" i="15"/>
  <c r="AR417" i="15"/>
  <c r="AQ417" i="15"/>
  <c r="AP417" i="15"/>
  <c r="AO417" i="15"/>
  <c r="AN417" i="15"/>
  <c r="AM417" i="15"/>
  <c r="BH416" i="15"/>
  <c r="BG416" i="15"/>
  <c r="BF416" i="15"/>
  <c r="BE416" i="15"/>
  <c r="BD416" i="15"/>
  <c r="BC416" i="15"/>
  <c r="BB416" i="15"/>
  <c r="BA416" i="15"/>
  <c r="AZ416" i="15"/>
  <c r="AY416" i="15"/>
  <c r="AX416" i="15"/>
  <c r="AW416" i="15"/>
  <c r="AV416" i="15"/>
  <c r="AU416" i="15"/>
  <c r="AT416" i="15"/>
  <c r="AS416" i="15"/>
  <c r="AR416" i="15"/>
  <c r="AQ416" i="15"/>
  <c r="AP416" i="15"/>
  <c r="AO416" i="15"/>
  <c r="AN416" i="15"/>
  <c r="AM416" i="15"/>
  <c r="BH415" i="15"/>
  <c r="BG415" i="15"/>
  <c r="BF415" i="15"/>
  <c r="BE415" i="15"/>
  <c r="BD415" i="15"/>
  <c r="BC415" i="15"/>
  <c r="BB415" i="15"/>
  <c r="BA415" i="15"/>
  <c r="AZ415" i="15"/>
  <c r="AY415" i="15"/>
  <c r="AX415" i="15"/>
  <c r="AW415" i="15"/>
  <c r="AV415" i="15"/>
  <c r="AU415" i="15"/>
  <c r="AT415" i="15"/>
  <c r="AS415" i="15"/>
  <c r="AR415" i="15"/>
  <c r="AQ415" i="15"/>
  <c r="AP415" i="15"/>
  <c r="AO415" i="15"/>
  <c r="AN415" i="15"/>
  <c r="AM415" i="15"/>
  <c r="BH414" i="15"/>
  <c r="BG414" i="15"/>
  <c r="BF414" i="15"/>
  <c r="BE414" i="15"/>
  <c r="BD414" i="15"/>
  <c r="BC414" i="15"/>
  <c r="BB414" i="15"/>
  <c r="BA414" i="15"/>
  <c r="AZ414" i="15"/>
  <c r="AY414" i="15"/>
  <c r="AX414" i="15"/>
  <c r="AW414" i="15"/>
  <c r="AV414" i="15"/>
  <c r="AU414" i="15"/>
  <c r="AT414" i="15"/>
  <c r="AS414" i="15"/>
  <c r="AR414" i="15"/>
  <c r="AQ414" i="15"/>
  <c r="AP414" i="15"/>
  <c r="AO414" i="15"/>
  <c r="AN414" i="15"/>
  <c r="AM414" i="15"/>
  <c r="BH413" i="15"/>
  <c r="BG413" i="15"/>
  <c r="BF413" i="15"/>
  <c r="BE413" i="15"/>
  <c r="BD413" i="15"/>
  <c r="BC413" i="15"/>
  <c r="BB413" i="15"/>
  <c r="BA413" i="15"/>
  <c r="AZ413" i="15"/>
  <c r="AY413" i="15"/>
  <c r="AX413" i="15"/>
  <c r="AW413" i="15"/>
  <c r="AV413" i="15"/>
  <c r="AU413" i="15"/>
  <c r="AT413" i="15"/>
  <c r="AS413" i="15"/>
  <c r="AR413" i="15"/>
  <c r="AQ413" i="15"/>
  <c r="AP413" i="15"/>
  <c r="AO413" i="15"/>
  <c r="AN413" i="15"/>
  <c r="AM413" i="15"/>
  <c r="BH412" i="15"/>
  <c r="BG412" i="15"/>
  <c r="BF412" i="15"/>
  <c r="BE412" i="15"/>
  <c r="BD412" i="15"/>
  <c r="BC412" i="15"/>
  <c r="BB412" i="15"/>
  <c r="BA412" i="15"/>
  <c r="AZ412" i="15"/>
  <c r="AY412" i="15"/>
  <c r="AX412" i="15"/>
  <c r="AW412" i="15"/>
  <c r="AV412" i="15"/>
  <c r="AU412" i="15"/>
  <c r="AT412" i="15"/>
  <c r="AS412" i="15"/>
  <c r="AR412" i="15"/>
  <c r="AQ412" i="15"/>
  <c r="AP412" i="15"/>
  <c r="AO412" i="15"/>
  <c r="AN412" i="15"/>
  <c r="AM412" i="15"/>
  <c r="BH411" i="15"/>
  <c r="BG411" i="15"/>
  <c r="BF411" i="15"/>
  <c r="BE411" i="15"/>
  <c r="BD411" i="15"/>
  <c r="BC411" i="15"/>
  <c r="BB411" i="15"/>
  <c r="BA411" i="15"/>
  <c r="AZ411" i="15"/>
  <c r="AY411" i="15"/>
  <c r="AX411" i="15"/>
  <c r="AW411" i="15"/>
  <c r="AV411" i="15"/>
  <c r="AU411" i="15"/>
  <c r="AT411" i="15"/>
  <c r="AS411" i="15"/>
  <c r="AR411" i="15"/>
  <c r="AQ411" i="15"/>
  <c r="AP411" i="15"/>
  <c r="AO411" i="15"/>
  <c r="AN411" i="15"/>
  <c r="AM411" i="15"/>
  <c r="BH410" i="15"/>
  <c r="BG410" i="15"/>
  <c r="BF410" i="15"/>
  <c r="BE410" i="15"/>
  <c r="BD410" i="15"/>
  <c r="BC410" i="15"/>
  <c r="BB410" i="15"/>
  <c r="BA410" i="15"/>
  <c r="AZ410" i="15"/>
  <c r="AY410" i="15"/>
  <c r="AX410" i="15"/>
  <c r="AW410" i="15"/>
  <c r="AV410" i="15"/>
  <c r="AU410" i="15"/>
  <c r="AT410" i="15"/>
  <c r="AS410" i="15"/>
  <c r="AR410" i="15"/>
  <c r="AQ410" i="15"/>
  <c r="AP410" i="15"/>
  <c r="AO410" i="15"/>
  <c r="AN410" i="15"/>
  <c r="AM410" i="15"/>
  <c r="BH409" i="15"/>
  <c r="BG409" i="15"/>
  <c r="BF409" i="15"/>
  <c r="BE409" i="15"/>
  <c r="BD409" i="15"/>
  <c r="BC409" i="15"/>
  <c r="BB409" i="15"/>
  <c r="BA409" i="15"/>
  <c r="AZ409" i="15"/>
  <c r="AY409" i="15"/>
  <c r="AX409" i="15"/>
  <c r="AW409" i="15"/>
  <c r="AV409" i="15"/>
  <c r="AU409" i="15"/>
  <c r="AT409" i="15"/>
  <c r="AS409" i="15"/>
  <c r="AR409" i="15"/>
  <c r="AQ409" i="15"/>
  <c r="AP409" i="15"/>
  <c r="AO409" i="15"/>
  <c r="AN409" i="15"/>
  <c r="AM409" i="15"/>
  <c r="BH408" i="15"/>
  <c r="BG408" i="15"/>
  <c r="BF408" i="15"/>
  <c r="BE408" i="15"/>
  <c r="BD408" i="15"/>
  <c r="BC408" i="15"/>
  <c r="BB408" i="15"/>
  <c r="BA408" i="15"/>
  <c r="AZ408" i="15"/>
  <c r="AY408" i="15"/>
  <c r="AX408" i="15"/>
  <c r="AW408" i="15"/>
  <c r="AV408" i="15"/>
  <c r="AU408" i="15"/>
  <c r="AT408" i="15"/>
  <c r="AS408" i="15"/>
  <c r="AR408" i="15"/>
  <c r="AQ408" i="15"/>
  <c r="AP408" i="15"/>
  <c r="AO408" i="15"/>
  <c r="AN408" i="15"/>
  <c r="AM408" i="15"/>
  <c r="BH407" i="15"/>
  <c r="BG407" i="15"/>
  <c r="BF407" i="15"/>
  <c r="BE407" i="15"/>
  <c r="BD407" i="15"/>
  <c r="BC407" i="15"/>
  <c r="BB407" i="15"/>
  <c r="BA407" i="15"/>
  <c r="AZ407" i="15"/>
  <c r="AY407" i="15"/>
  <c r="AX407" i="15"/>
  <c r="AW407" i="15"/>
  <c r="AV407" i="15"/>
  <c r="AU407" i="15"/>
  <c r="AT407" i="15"/>
  <c r="AS407" i="15"/>
  <c r="AR407" i="15"/>
  <c r="AQ407" i="15"/>
  <c r="AP407" i="15"/>
  <c r="AO407" i="15"/>
  <c r="AN407" i="15"/>
  <c r="AM407" i="15"/>
  <c r="BH406" i="15"/>
  <c r="BG406" i="15"/>
  <c r="BF406" i="15"/>
  <c r="BE406" i="15"/>
  <c r="BD406" i="15"/>
  <c r="BC406" i="15"/>
  <c r="BB406" i="15"/>
  <c r="BA406" i="15"/>
  <c r="AZ406" i="15"/>
  <c r="AY406" i="15"/>
  <c r="AX406" i="15"/>
  <c r="AW406" i="15"/>
  <c r="AV406" i="15"/>
  <c r="AU406" i="15"/>
  <c r="AT406" i="15"/>
  <c r="AS406" i="15"/>
  <c r="AR406" i="15"/>
  <c r="AQ406" i="15"/>
  <c r="AP406" i="15"/>
  <c r="AO406" i="15"/>
  <c r="AN406" i="15"/>
  <c r="AM406" i="15"/>
  <c r="BH405" i="15"/>
  <c r="BG405" i="15"/>
  <c r="BF405" i="15"/>
  <c r="BE405" i="15"/>
  <c r="BD405" i="15"/>
  <c r="BC405" i="15"/>
  <c r="BB405" i="15"/>
  <c r="BA405" i="15"/>
  <c r="AZ405" i="15"/>
  <c r="AY405" i="15"/>
  <c r="AX405" i="15"/>
  <c r="AW405" i="15"/>
  <c r="AV405" i="15"/>
  <c r="AU405" i="15"/>
  <c r="AT405" i="15"/>
  <c r="AS405" i="15"/>
  <c r="AR405" i="15"/>
  <c r="AQ405" i="15"/>
  <c r="AP405" i="15"/>
  <c r="AO405" i="15"/>
  <c r="AN405" i="15"/>
  <c r="AM405" i="15"/>
  <c r="BH404" i="15"/>
  <c r="BG404" i="15"/>
  <c r="BF404" i="15"/>
  <c r="BE404" i="15"/>
  <c r="BD404" i="15"/>
  <c r="BC404" i="15"/>
  <c r="BB404" i="15"/>
  <c r="BA404" i="15"/>
  <c r="AZ404" i="15"/>
  <c r="AY404" i="15"/>
  <c r="AX404" i="15"/>
  <c r="AW404" i="15"/>
  <c r="AV404" i="15"/>
  <c r="AU404" i="15"/>
  <c r="AT404" i="15"/>
  <c r="AS404" i="15"/>
  <c r="AR404" i="15"/>
  <c r="AQ404" i="15"/>
  <c r="AP404" i="15"/>
  <c r="AO404" i="15"/>
  <c r="AN404" i="15"/>
  <c r="AM404" i="15"/>
  <c r="BH403" i="15"/>
  <c r="BG403" i="15"/>
  <c r="BF403" i="15"/>
  <c r="BE403" i="15"/>
  <c r="BD403" i="15"/>
  <c r="BC403" i="15"/>
  <c r="BB403" i="15"/>
  <c r="BA403" i="15"/>
  <c r="AZ403" i="15"/>
  <c r="AY403" i="15"/>
  <c r="AX403" i="15"/>
  <c r="AW403" i="15"/>
  <c r="AV403" i="15"/>
  <c r="AU403" i="15"/>
  <c r="AT403" i="15"/>
  <c r="AS403" i="15"/>
  <c r="AR403" i="15"/>
  <c r="AQ403" i="15"/>
  <c r="AP403" i="15"/>
  <c r="AO403" i="15"/>
  <c r="AN403" i="15"/>
  <c r="AM403" i="15"/>
  <c r="BH402" i="15"/>
  <c r="BG402" i="15"/>
  <c r="BF402" i="15"/>
  <c r="BE402" i="15"/>
  <c r="BD402" i="15"/>
  <c r="BC402" i="15"/>
  <c r="BB402" i="15"/>
  <c r="BA402" i="15"/>
  <c r="AZ402" i="15"/>
  <c r="AY402" i="15"/>
  <c r="AX402" i="15"/>
  <c r="AW402" i="15"/>
  <c r="AV402" i="15"/>
  <c r="AU402" i="15"/>
  <c r="AT402" i="15"/>
  <c r="AS402" i="15"/>
  <c r="AR402" i="15"/>
  <c r="AQ402" i="15"/>
  <c r="AP402" i="15"/>
  <c r="AO402" i="15"/>
  <c r="AN402" i="15"/>
  <c r="AM402" i="15"/>
  <c r="BH401" i="15"/>
  <c r="BG401" i="15"/>
  <c r="BF401" i="15"/>
  <c r="BE401" i="15"/>
  <c r="BD401" i="15"/>
  <c r="BC401" i="15"/>
  <c r="BB401" i="15"/>
  <c r="BA401" i="15"/>
  <c r="AZ401" i="15"/>
  <c r="AY401" i="15"/>
  <c r="AX401" i="15"/>
  <c r="AW401" i="15"/>
  <c r="AV401" i="15"/>
  <c r="AU401" i="15"/>
  <c r="AT401" i="15"/>
  <c r="AS401" i="15"/>
  <c r="AR401" i="15"/>
  <c r="AQ401" i="15"/>
  <c r="AP401" i="15"/>
  <c r="AO401" i="15"/>
  <c r="AN401" i="15"/>
  <c r="AM401" i="15"/>
  <c r="BH400" i="15"/>
  <c r="BG400" i="15"/>
  <c r="BF400" i="15"/>
  <c r="BE400" i="15"/>
  <c r="BD400" i="15"/>
  <c r="BC400" i="15"/>
  <c r="BB400" i="15"/>
  <c r="BA400" i="15"/>
  <c r="AZ400" i="15"/>
  <c r="AY400" i="15"/>
  <c r="AX400" i="15"/>
  <c r="AW400" i="15"/>
  <c r="AV400" i="15"/>
  <c r="AU400" i="15"/>
  <c r="AT400" i="15"/>
  <c r="AS400" i="15"/>
  <c r="AR400" i="15"/>
  <c r="AQ400" i="15"/>
  <c r="AP400" i="15"/>
  <c r="AO400" i="15"/>
  <c r="AN400" i="15"/>
  <c r="AM400" i="15"/>
  <c r="BH399" i="15"/>
  <c r="BG399" i="15"/>
  <c r="BF399" i="15"/>
  <c r="BE399" i="15"/>
  <c r="BD399" i="15"/>
  <c r="BC399" i="15"/>
  <c r="BB399" i="15"/>
  <c r="BA399" i="15"/>
  <c r="AZ399" i="15"/>
  <c r="AY399" i="15"/>
  <c r="AX399" i="15"/>
  <c r="AW399" i="15"/>
  <c r="AV399" i="15"/>
  <c r="AU399" i="15"/>
  <c r="AT399" i="15"/>
  <c r="AS399" i="15"/>
  <c r="AR399" i="15"/>
  <c r="AQ399" i="15"/>
  <c r="AP399" i="15"/>
  <c r="AO399" i="15"/>
  <c r="AN399" i="15"/>
  <c r="AM399" i="15"/>
  <c r="BH398" i="15"/>
  <c r="BG398" i="15"/>
  <c r="BF398" i="15"/>
  <c r="BE398" i="15"/>
  <c r="BD398" i="15"/>
  <c r="BC398" i="15"/>
  <c r="BB398" i="15"/>
  <c r="BA398" i="15"/>
  <c r="AZ398" i="15"/>
  <c r="AY398" i="15"/>
  <c r="AX398" i="15"/>
  <c r="AW398" i="15"/>
  <c r="AV398" i="15"/>
  <c r="AU398" i="15"/>
  <c r="AT398" i="15"/>
  <c r="AS398" i="15"/>
  <c r="AR398" i="15"/>
  <c r="AQ398" i="15"/>
  <c r="AP398" i="15"/>
  <c r="AO398" i="15"/>
  <c r="AN398" i="15"/>
  <c r="AM398" i="15"/>
  <c r="BH397" i="15"/>
  <c r="BG397" i="15"/>
  <c r="BF397" i="15"/>
  <c r="BE397" i="15"/>
  <c r="BD397" i="15"/>
  <c r="BC397" i="15"/>
  <c r="BB397" i="15"/>
  <c r="BA397" i="15"/>
  <c r="AZ397" i="15"/>
  <c r="AY397" i="15"/>
  <c r="AX397" i="15"/>
  <c r="AW397" i="15"/>
  <c r="AV397" i="15"/>
  <c r="AU397" i="15"/>
  <c r="AT397" i="15"/>
  <c r="AS397" i="15"/>
  <c r="AR397" i="15"/>
  <c r="AQ397" i="15"/>
  <c r="AP397" i="15"/>
  <c r="AO397" i="15"/>
  <c r="AN397" i="15"/>
  <c r="AM397" i="15"/>
  <c r="BH396" i="15"/>
  <c r="BG396" i="15"/>
  <c r="BF396" i="15"/>
  <c r="BE396" i="15"/>
  <c r="BD396" i="15"/>
  <c r="BC396" i="15"/>
  <c r="BB396" i="15"/>
  <c r="BA396" i="15"/>
  <c r="AZ396" i="15"/>
  <c r="AY396" i="15"/>
  <c r="AX396" i="15"/>
  <c r="AW396" i="15"/>
  <c r="AV396" i="15"/>
  <c r="AU396" i="15"/>
  <c r="AT396" i="15"/>
  <c r="AS396" i="15"/>
  <c r="AR396" i="15"/>
  <c r="AQ396" i="15"/>
  <c r="AP396" i="15"/>
  <c r="AO396" i="15"/>
  <c r="AN396" i="15"/>
  <c r="AM396" i="15"/>
  <c r="BH395" i="15"/>
  <c r="BG395" i="15"/>
  <c r="BF395" i="15"/>
  <c r="BE395" i="15"/>
  <c r="BD395" i="15"/>
  <c r="BC395" i="15"/>
  <c r="BB395" i="15"/>
  <c r="BA395" i="15"/>
  <c r="AZ395" i="15"/>
  <c r="AY395" i="15"/>
  <c r="AX395" i="15"/>
  <c r="AW395" i="15"/>
  <c r="AV395" i="15"/>
  <c r="AU395" i="15"/>
  <c r="AT395" i="15"/>
  <c r="AS395" i="15"/>
  <c r="AR395" i="15"/>
  <c r="AQ395" i="15"/>
  <c r="AP395" i="15"/>
  <c r="AO395" i="15"/>
  <c r="AN395" i="15"/>
  <c r="AM395" i="15"/>
  <c r="BH394" i="15"/>
  <c r="BG394" i="15"/>
  <c r="BF394" i="15"/>
  <c r="BE394" i="15"/>
  <c r="BD394" i="15"/>
  <c r="BC394" i="15"/>
  <c r="BB394" i="15"/>
  <c r="BA394" i="15"/>
  <c r="AZ394" i="15"/>
  <c r="AY394" i="15"/>
  <c r="AX394" i="15"/>
  <c r="AW394" i="15"/>
  <c r="AV394" i="15"/>
  <c r="AU394" i="15"/>
  <c r="AT394" i="15"/>
  <c r="AS394" i="15"/>
  <c r="AR394" i="15"/>
  <c r="AQ394" i="15"/>
  <c r="AP394" i="15"/>
  <c r="AO394" i="15"/>
  <c r="AN394" i="15"/>
  <c r="AM394" i="15"/>
  <c r="BH393" i="15"/>
  <c r="BG393" i="15"/>
  <c r="BF393" i="15"/>
  <c r="BE393" i="15"/>
  <c r="BD393" i="15"/>
  <c r="BC393" i="15"/>
  <c r="BB393" i="15"/>
  <c r="BA393" i="15"/>
  <c r="AZ393" i="15"/>
  <c r="AY393" i="15"/>
  <c r="AX393" i="15"/>
  <c r="AW393" i="15"/>
  <c r="AV393" i="15"/>
  <c r="AU393" i="15"/>
  <c r="AT393" i="15"/>
  <c r="AS393" i="15"/>
  <c r="AR393" i="15"/>
  <c r="AQ393" i="15"/>
  <c r="AP393" i="15"/>
  <c r="AO393" i="15"/>
  <c r="AN393" i="15"/>
  <c r="AM393" i="15"/>
  <c r="BH392" i="15"/>
  <c r="BG392" i="15"/>
  <c r="BF392" i="15"/>
  <c r="BE392" i="15"/>
  <c r="BD392" i="15"/>
  <c r="BC392" i="15"/>
  <c r="BB392" i="15"/>
  <c r="BA392" i="15"/>
  <c r="AZ392" i="15"/>
  <c r="AY392" i="15"/>
  <c r="AX392" i="15"/>
  <c r="AW392" i="15"/>
  <c r="AV392" i="15"/>
  <c r="AU392" i="15"/>
  <c r="AT392" i="15"/>
  <c r="AS392" i="15"/>
  <c r="AR392" i="15"/>
  <c r="AQ392" i="15"/>
  <c r="AP392" i="15"/>
  <c r="AO392" i="15"/>
  <c r="AN392" i="15"/>
  <c r="AM392" i="15"/>
  <c r="BH391" i="15"/>
  <c r="BG391" i="15"/>
  <c r="BF391" i="15"/>
  <c r="BE391" i="15"/>
  <c r="BD391" i="15"/>
  <c r="BC391" i="15"/>
  <c r="BB391" i="15"/>
  <c r="BA391" i="15"/>
  <c r="AZ391" i="15"/>
  <c r="AY391" i="15"/>
  <c r="AX391" i="15"/>
  <c r="AW391" i="15"/>
  <c r="AV391" i="15"/>
  <c r="AU391" i="15"/>
  <c r="AT391" i="15"/>
  <c r="AS391" i="15"/>
  <c r="AR391" i="15"/>
  <c r="AQ391" i="15"/>
  <c r="AP391" i="15"/>
  <c r="AO391" i="15"/>
  <c r="AN391" i="15"/>
  <c r="AM391" i="15"/>
  <c r="BH390" i="15"/>
  <c r="BG390" i="15"/>
  <c r="BF390" i="15"/>
  <c r="BE390" i="15"/>
  <c r="BD390" i="15"/>
  <c r="BC390" i="15"/>
  <c r="BB390" i="15"/>
  <c r="BA390" i="15"/>
  <c r="AZ390" i="15"/>
  <c r="AY390" i="15"/>
  <c r="AX390" i="15"/>
  <c r="AW390" i="15"/>
  <c r="AV390" i="15"/>
  <c r="AU390" i="15"/>
  <c r="AT390" i="15"/>
  <c r="AS390" i="15"/>
  <c r="AR390" i="15"/>
  <c r="AQ390" i="15"/>
  <c r="AP390" i="15"/>
  <c r="AO390" i="15"/>
  <c r="AN390" i="15"/>
  <c r="AM390" i="15"/>
  <c r="BH389" i="15"/>
  <c r="BG389" i="15"/>
  <c r="BF389" i="15"/>
  <c r="BE389" i="15"/>
  <c r="BD389" i="15"/>
  <c r="BC389" i="15"/>
  <c r="BB389" i="15"/>
  <c r="BA389" i="15"/>
  <c r="AZ389" i="15"/>
  <c r="AY389" i="15"/>
  <c r="AX389" i="15"/>
  <c r="AW389" i="15"/>
  <c r="AV389" i="15"/>
  <c r="AU389" i="15"/>
  <c r="AT389" i="15"/>
  <c r="AS389" i="15"/>
  <c r="AR389" i="15"/>
  <c r="AQ389" i="15"/>
  <c r="AP389" i="15"/>
  <c r="AO389" i="15"/>
  <c r="AN389" i="15"/>
  <c r="AM389" i="15"/>
  <c r="BH388" i="15"/>
  <c r="BG388" i="15"/>
  <c r="BF388" i="15"/>
  <c r="BE388" i="15"/>
  <c r="BD388" i="15"/>
  <c r="BC388" i="15"/>
  <c r="BB388" i="15"/>
  <c r="BA388" i="15"/>
  <c r="AZ388" i="15"/>
  <c r="AY388" i="15"/>
  <c r="AX388" i="15"/>
  <c r="AW388" i="15"/>
  <c r="AV388" i="15"/>
  <c r="AU388" i="15"/>
  <c r="AT388" i="15"/>
  <c r="AS388" i="15"/>
  <c r="AR388" i="15"/>
  <c r="AQ388" i="15"/>
  <c r="AP388" i="15"/>
  <c r="AO388" i="15"/>
  <c r="AN388" i="15"/>
  <c r="AM388" i="15"/>
  <c r="BH387" i="15"/>
  <c r="BG387" i="15"/>
  <c r="BF387" i="15"/>
  <c r="BE387" i="15"/>
  <c r="BD387" i="15"/>
  <c r="BC387" i="15"/>
  <c r="BB387" i="15"/>
  <c r="BA387" i="15"/>
  <c r="AZ387" i="15"/>
  <c r="AY387" i="15"/>
  <c r="AX387" i="15"/>
  <c r="AW387" i="15"/>
  <c r="AV387" i="15"/>
  <c r="AU387" i="15"/>
  <c r="AT387" i="15"/>
  <c r="AS387" i="15"/>
  <c r="AR387" i="15"/>
  <c r="AQ387" i="15"/>
  <c r="AP387" i="15"/>
  <c r="AO387" i="15"/>
  <c r="AN387" i="15"/>
  <c r="AM387" i="15"/>
  <c r="BH386" i="15"/>
  <c r="BG386" i="15"/>
  <c r="BF386" i="15"/>
  <c r="BE386" i="15"/>
  <c r="BD386" i="15"/>
  <c r="BC386" i="15"/>
  <c r="BB386" i="15"/>
  <c r="BA386" i="15"/>
  <c r="AZ386" i="15"/>
  <c r="AY386" i="15"/>
  <c r="AX386" i="15"/>
  <c r="AW386" i="15"/>
  <c r="AV386" i="15"/>
  <c r="AU386" i="15"/>
  <c r="AT386" i="15"/>
  <c r="AS386" i="15"/>
  <c r="AR386" i="15"/>
  <c r="AQ386" i="15"/>
  <c r="AP386" i="15"/>
  <c r="AO386" i="15"/>
  <c r="AN386" i="15"/>
  <c r="AM386" i="15"/>
  <c r="BH385" i="15"/>
  <c r="BG385" i="15"/>
  <c r="BF385" i="15"/>
  <c r="BE385" i="15"/>
  <c r="BD385" i="15"/>
  <c r="BC385" i="15"/>
  <c r="BB385" i="15"/>
  <c r="BA385" i="15"/>
  <c r="AZ385" i="15"/>
  <c r="AY385" i="15"/>
  <c r="AX385" i="15"/>
  <c r="AW385" i="15"/>
  <c r="AV385" i="15"/>
  <c r="AU385" i="15"/>
  <c r="AT385" i="15"/>
  <c r="AS385" i="15"/>
  <c r="AR385" i="15"/>
  <c r="AQ385" i="15"/>
  <c r="AP385" i="15"/>
  <c r="AO385" i="15"/>
  <c r="AN385" i="15"/>
  <c r="AM385" i="15"/>
  <c r="BH384" i="15"/>
  <c r="BG384" i="15"/>
  <c r="BF384" i="15"/>
  <c r="BE384" i="15"/>
  <c r="BD384" i="15"/>
  <c r="BC384" i="15"/>
  <c r="BB384" i="15"/>
  <c r="BA384" i="15"/>
  <c r="AZ384" i="15"/>
  <c r="AY384" i="15"/>
  <c r="AX384" i="15"/>
  <c r="AW384" i="15"/>
  <c r="AV384" i="15"/>
  <c r="AU384" i="15"/>
  <c r="AT384" i="15"/>
  <c r="AS384" i="15"/>
  <c r="AR384" i="15"/>
  <c r="AQ384" i="15"/>
  <c r="AP384" i="15"/>
  <c r="AO384" i="15"/>
  <c r="AN384" i="15"/>
  <c r="AM384" i="15"/>
  <c r="BH383" i="15"/>
  <c r="BG383" i="15"/>
  <c r="BF383" i="15"/>
  <c r="BE383" i="15"/>
  <c r="BD383" i="15"/>
  <c r="BC383" i="15"/>
  <c r="BB383" i="15"/>
  <c r="BA383" i="15"/>
  <c r="AZ383" i="15"/>
  <c r="AY383" i="15"/>
  <c r="AX383" i="15"/>
  <c r="AW383" i="15"/>
  <c r="AV383" i="15"/>
  <c r="AU383" i="15"/>
  <c r="AT383" i="15"/>
  <c r="AS383" i="15"/>
  <c r="AR383" i="15"/>
  <c r="AQ383" i="15"/>
  <c r="AP383" i="15"/>
  <c r="AO383" i="15"/>
  <c r="AN383" i="15"/>
  <c r="AM383" i="15"/>
  <c r="BH382" i="15"/>
  <c r="BG382" i="15"/>
  <c r="BF382" i="15"/>
  <c r="BE382" i="15"/>
  <c r="BD382" i="15"/>
  <c r="BC382" i="15"/>
  <c r="BB382" i="15"/>
  <c r="BA382" i="15"/>
  <c r="AZ382" i="15"/>
  <c r="AY382" i="15"/>
  <c r="AX382" i="15"/>
  <c r="AW382" i="15"/>
  <c r="AV382" i="15"/>
  <c r="AU382" i="15"/>
  <c r="AT382" i="15"/>
  <c r="AS382" i="15"/>
  <c r="AR382" i="15"/>
  <c r="AQ382" i="15"/>
  <c r="AP382" i="15"/>
  <c r="AO382" i="15"/>
  <c r="AN382" i="15"/>
  <c r="AM382" i="15"/>
  <c r="BH381" i="15"/>
  <c r="BG381" i="15"/>
  <c r="BF381" i="15"/>
  <c r="BE381" i="15"/>
  <c r="BD381" i="15"/>
  <c r="BC381" i="15"/>
  <c r="BB381" i="15"/>
  <c r="BA381" i="15"/>
  <c r="AZ381" i="15"/>
  <c r="AY381" i="15"/>
  <c r="AX381" i="15"/>
  <c r="AW381" i="15"/>
  <c r="AV381" i="15"/>
  <c r="AU381" i="15"/>
  <c r="AT381" i="15"/>
  <c r="AS381" i="15"/>
  <c r="AR381" i="15"/>
  <c r="AQ381" i="15"/>
  <c r="AP381" i="15"/>
  <c r="AO381" i="15"/>
  <c r="AN381" i="15"/>
  <c r="AM381" i="15"/>
  <c r="BH380" i="15"/>
  <c r="BG380" i="15"/>
  <c r="BF380" i="15"/>
  <c r="BE380" i="15"/>
  <c r="BD380" i="15"/>
  <c r="BC380" i="15"/>
  <c r="BB380" i="15"/>
  <c r="BA380" i="15"/>
  <c r="AZ380" i="15"/>
  <c r="AY380" i="15"/>
  <c r="AX380" i="15"/>
  <c r="AW380" i="15"/>
  <c r="AV380" i="15"/>
  <c r="AU380" i="15"/>
  <c r="AT380" i="15"/>
  <c r="AS380" i="15"/>
  <c r="AR380" i="15"/>
  <c r="AQ380" i="15"/>
  <c r="AP380" i="15"/>
  <c r="AO380" i="15"/>
  <c r="AN380" i="15"/>
  <c r="AM380" i="15"/>
  <c r="BH379" i="15"/>
  <c r="BG379" i="15"/>
  <c r="BF379" i="15"/>
  <c r="BE379" i="15"/>
  <c r="BD379" i="15"/>
  <c r="BC379" i="15"/>
  <c r="BB379" i="15"/>
  <c r="BA379" i="15"/>
  <c r="AZ379" i="15"/>
  <c r="AY379" i="15"/>
  <c r="AX379" i="15"/>
  <c r="AW379" i="15"/>
  <c r="AV379" i="15"/>
  <c r="AU379" i="15"/>
  <c r="AT379" i="15"/>
  <c r="AS379" i="15"/>
  <c r="AR379" i="15"/>
  <c r="AQ379" i="15"/>
  <c r="AP379" i="15"/>
  <c r="AO379" i="15"/>
  <c r="AN379" i="15"/>
  <c r="AM379" i="15"/>
  <c r="BH378" i="15"/>
  <c r="BG378" i="15"/>
  <c r="BF378" i="15"/>
  <c r="BE378" i="15"/>
  <c r="BD378" i="15"/>
  <c r="BC378" i="15"/>
  <c r="BB378" i="15"/>
  <c r="BA378" i="15"/>
  <c r="AZ378" i="15"/>
  <c r="AY378" i="15"/>
  <c r="AX378" i="15"/>
  <c r="AW378" i="15"/>
  <c r="AV378" i="15"/>
  <c r="AU378" i="15"/>
  <c r="AT378" i="15"/>
  <c r="AS378" i="15"/>
  <c r="AR378" i="15"/>
  <c r="AQ378" i="15"/>
  <c r="AP378" i="15"/>
  <c r="AO378" i="15"/>
  <c r="AN378" i="15"/>
  <c r="AM378" i="15"/>
  <c r="BH377" i="15"/>
  <c r="BG377" i="15"/>
  <c r="BF377" i="15"/>
  <c r="BE377" i="15"/>
  <c r="BD377" i="15"/>
  <c r="BC377" i="15"/>
  <c r="BB377" i="15"/>
  <c r="BA377" i="15"/>
  <c r="AZ377" i="15"/>
  <c r="AY377" i="15"/>
  <c r="AX377" i="15"/>
  <c r="AW377" i="15"/>
  <c r="AV377" i="15"/>
  <c r="AU377" i="15"/>
  <c r="AT377" i="15"/>
  <c r="AS377" i="15"/>
  <c r="AR377" i="15"/>
  <c r="AQ377" i="15"/>
  <c r="AP377" i="15"/>
  <c r="AO377" i="15"/>
  <c r="AN377" i="15"/>
  <c r="AM377" i="15"/>
  <c r="BH376" i="15"/>
  <c r="BG376" i="15"/>
  <c r="BF376" i="15"/>
  <c r="BE376" i="15"/>
  <c r="BD376" i="15"/>
  <c r="BC376" i="15"/>
  <c r="BB376" i="15"/>
  <c r="BA376" i="15"/>
  <c r="AZ376" i="15"/>
  <c r="AY376" i="15"/>
  <c r="AX376" i="15"/>
  <c r="AW376" i="15"/>
  <c r="AV376" i="15"/>
  <c r="AU376" i="15"/>
  <c r="AT376" i="15"/>
  <c r="AS376" i="15"/>
  <c r="AR376" i="15"/>
  <c r="AQ376" i="15"/>
  <c r="AP376" i="15"/>
  <c r="AO376" i="15"/>
  <c r="AN376" i="15"/>
  <c r="AM376" i="15"/>
  <c r="BH375" i="15"/>
  <c r="BG375" i="15"/>
  <c r="BF375" i="15"/>
  <c r="BE375" i="15"/>
  <c r="BD375" i="15"/>
  <c r="BC375" i="15"/>
  <c r="BB375" i="15"/>
  <c r="BA375" i="15"/>
  <c r="AZ375" i="15"/>
  <c r="AY375" i="15"/>
  <c r="AX375" i="15"/>
  <c r="AW375" i="15"/>
  <c r="AV375" i="15"/>
  <c r="AU375" i="15"/>
  <c r="AT375" i="15"/>
  <c r="AS375" i="15"/>
  <c r="AR375" i="15"/>
  <c r="AQ375" i="15"/>
  <c r="AP375" i="15"/>
  <c r="AO375" i="15"/>
  <c r="AN375" i="15"/>
  <c r="AM375" i="15"/>
  <c r="BH374" i="15"/>
  <c r="BG374" i="15"/>
  <c r="BF374" i="15"/>
  <c r="BE374" i="15"/>
  <c r="BD374" i="15"/>
  <c r="BC374" i="15"/>
  <c r="BB374" i="15"/>
  <c r="BA374" i="15"/>
  <c r="AZ374" i="15"/>
  <c r="AY374" i="15"/>
  <c r="AX374" i="15"/>
  <c r="AW374" i="15"/>
  <c r="AV374" i="15"/>
  <c r="AU374" i="15"/>
  <c r="AT374" i="15"/>
  <c r="AS374" i="15"/>
  <c r="AR374" i="15"/>
  <c r="AQ374" i="15"/>
  <c r="AP374" i="15"/>
  <c r="AO374" i="15"/>
  <c r="AN374" i="15"/>
  <c r="AM374" i="15"/>
  <c r="BH373" i="15"/>
  <c r="BG373" i="15"/>
  <c r="BF373" i="15"/>
  <c r="BE373" i="15"/>
  <c r="BD373" i="15"/>
  <c r="BC373" i="15"/>
  <c r="BB373" i="15"/>
  <c r="BA373" i="15"/>
  <c r="AZ373" i="15"/>
  <c r="AY373" i="15"/>
  <c r="AX373" i="15"/>
  <c r="AW373" i="15"/>
  <c r="AV373" i="15"/>
  <c r="AU373" i="15"/>
  <c r="AT373" i="15"/>
  <c r="AS373" i="15"/>
  <c r="AR373" i="15"/>
  <c r="AQ373" i="15"/>
  <c r="AP373" i="15"/>
  <c r="AO373" i="15"/>
  <c r="AN373" i="15"/>
  <c r="AM373" i="15"/>
  <c r="BH372" i="15"/>
  <c r="BG372" i="15"/>
  <c r="BF372" i="15"/>
  <c r="BE372" i="15"/>
  <c r="BD372" i="15"/>
  <c r="BC372" i="15"/>
  <c r="BB372" i="15"/>
  <c r="BA372" i="15"/>
  <c r="AZ372" i="15"/>
  <c r="AY372" i="15"/>
  <c r="AX372" i="15"/>
  <c r="AW372" i="15"/>
  <c r="AV372" i="15"/>
  <c r="AU372" i="15"/>
  <c r="AT372" i="15"/>
  <c r="AS372" i="15"/>
  <c r="AR372" i="15"/>
  <c r="AQ372" i="15"/>
  <c r="AP372" i="15"/>
  <c r="AO372" i="15"/>
  <c r="AN372" i="15"/>
  <c r="AM372" i="15"/>
  <c r="BH371" i="15"/>
  <c r="BG371" i="15"/>
  <c r="BF371" i="15"/>
  <c r="BE371" i="15"/>
  <c r="BD371" i="15"/>
  <c r="BC371" i="15"/>
  <c r="BB371" i="15"/>
  <c r="BA371" i="15"/>
  <c r="AZ371" i="15"/>
  <c r="AY371" i="15"/>
  <c r="AX371" i="15"/>
  <c r="AW371" i="15"/>
  <c r="AV371" i="15"/>
  <c r="AU371" i="15"/>
  <c r="AT371" i="15"/>
  <c r="AS371" i="15"/>
  <c r="AR371" i="15"/>
  <c r="AQ371" i="15"/>
  <c r="AP371" i="15"/>
  <c r="AO371" i="15"/>
  <c r="AN371" i="15"/>
  <c r="AM371" i="15"/>
  <c r="BH370" i="15"/>
  <c r="BG370" i="15"/>
  <c r="BF370" i="15"/>
  <c r="BE370" i="15"/>
  <c r="BD370" i="15"/>
  <c r="BC370" i="15"/>
  <c r="BB370" i="15"/>
  <c r="BA370" i="15"/>
  <c r="AZ370" i="15"/>
  <c r="AY370" i="15"/>
  <c r="AX370" i="15"/>
  <c r="AW370" i="15"/>
  <c r="AV370" i="15"/>
  <c r="AU370" i="15"/>
  <c r="AT370" i="15"/>
  <c r="AS370" i="15"/>
  <c r="AR370" i="15"/>
  <c r="AQ370" i="15"/>
  <c r="AP370" i="15"/>
  <c r="AO370" i="15"/>
  <c r="AN370" i="15"/>
  <c r="AM370" i="15"/>
  <c r="BH369" i="15"/>
  <c r="BG369" i="15"/>
  <c r="BF369" i="15"/>
  <c r="BE369" i="15"/>
  <c r="BD369" i="15"/>
  <c r="BC369" i="15"/>
  <c r="BB369" i="15"/>
  <c r="BA369" i="15"/>
  <c r="AZ369" i="15"/>
  <c r="AY369" i="15"/>
  <c r="AX369" i="15"/>
  <c r="AW369" i="15"/>
  <c r="AV369" i="15"/>
  <c r="AU369" i="15"/>
  <c r="AT369" i="15"/>
  <c r="AS369" i="15"/>
  <c r="AR369" i="15"/>
  <c r="AQ369" i="15"/>
  <c r="AP369" i="15"/>
  <c r="AO369" i="15"/>
  <c r="AN369" i="15"/>
  <c r="AM369" i="15"/>
  <c r="BH368" i="15"/>
  <c r="BG368" i="15"/>
  <c r="BF368" i="15"/>
  <c r="BE368" i="15"/>
  <c r="BD368" i="15"/>
  <c r="BC368" i="15"/>
  <c r="BB368" i="15"/>
  <c r="BA368" i="15"/>
  <c r="AZ368" i="15"/>
  <c r="AY368" i="15"/>
  <c r="AX368" i="15"/>
  <c r="AW368" i="15"/>
  <c r="AV368" i="15"/>
  <c r="AU368" i="15"/>
  <c r="AT368" i="15"/>
  <c r="AS368" i="15"/>
  <c r="AR368" i="15"/>
  <c r="AQ368" i="15"/>
  <c r="AP368" i="15"/>
  <c r="AO368" i="15"/>
  <c r="AN368" i="15"/>
  <c r="AM368" i="15"/>
  <c r="BH367" i="15"/>
  <c r="BG367" i="15"/>
  <c r="BF367" i="15"/>
  <c r="BE367" i="15"/>
  <c r="BD367" i="15"/>
  <c r="BC367" i="15"/>
  <c r="BB367" i="15"/>
  <c r="BA367" i="15"/>
  <c r="AZ367" i="15"/>
  <c r="AY367" i="15"/>
  <c r="AX367" i="15"/>
  <c r="AW367" i="15"/>
  <c r="AV367" i="15"/>
  <c r="AU367" i="15"/>
  <c r="AT367" i="15"/>
  <c r="AS367" i="15"/>
  <c r="AR367" i="15"/>
  <c r="AQ367" i="15"/>
  <c r="AP367" i="15"/>
  <c r="AO367" i="15"/>
  <c r="AN367" i="15"/>
  <c r="AM367" i="15"/>
  <c r="BH366" i="15"/>
  <c r="BG366" i="15"/>
  <c r="BF366" i="15"/>
  <c r="BE366" i="15"/>
  <c r="BD366" i="15"/>
  <c r="BC366" i="15"/>
  <c r="BB366" i="15"/>
  <c r="BA366" i="15"/>
  <c r="AZ366" i="15"/>
  <c r="AY366" i="15"/>
  <c r="AX366" i="15"/>
  <c r="AW366" i="15"/>
  <c r="AV366" i="15"/>
  <c r="AU366" i="15"/>
  <c r="AT366" i="15"/>
  <c r="AS366" i="15"/>
  <c r="AR366" i="15"/>
  <c r="AQ366" i="15"/>
  <c r="AP366" i="15"/>
  <c r="AO366" i="15"/>
  <c r="AN366" i="15"/>
  <c r="AM366" i="15"/>
  <c r="BH365" i="15"/>
  <c r="BG365" i="15"/>
  <c r="BF365" i="15"/>
  <c r="BE365" i="15"/>
  <c r="BD365" i="15"/>
  <c r="BC365" i="15"/>
  <c r="BB365" i="15"/>
  <c r="BA365" i="15"/>
  <c r="AZ365" i="15"/>
  <c r="AY365" i="15"/>
  <c r="AX365" i="15"/>
  <c r="AW365" i="15"/>
  <c r="AV365" i="15"/>
  <c r="AU365" i="15"/>
  <c r="AT365" i="15"/>
  <c r="AS365" i="15"/>
  <c r="AR365" i="15"/>
  <c r="AQ365" i="15"/>
  <c r="AP365" i="15"/>
  <c r="AO365" i="15"/>
  <c r="AN365" i="15"/>
  <c r="AM365" i="15"/>
  <c r="BH364" i="15"/>
  <c r="BG364" i="15"/>
  <c r="BF364" i="15"/>
  <c r="BE364" i="15"/>
  <c r="BD364" i="15"/>
  <c r="BC364" i="15"/>
  <c r="BB364" i="15"/>
  <c r="BA364" i="15"/>
  <c r="AZ364" i="15"/>
  <c r="AY364" i="15"/>
  <c r="AX364" i="15"/>
  <c r="AW364" i="15"/>
  <c r="AV364" i="15"/>
  <c r="AU364" i="15"/>
  <c r="AT364" i="15"/>
  <c r="AS364" i="15"/>
  <c r="AR364" i="15"/>
  <c r="AQ364" i="15"/>
  <c r="AP364" i="15"/>
  <c r="AO364" i="15"/>
  <c r="AN364" i="15"/>
  <c r="AM364" i="15"/>
  <c r="BH363" i="15"/>
  <c r="BG363" i="15"/>
  <c r="BF363" i="15"/>
  <c r="BE363" i="15"/>
  <c r="BD363" i="15"/>
  <c r="BC363" i="15"/>
  <c r="BB363" i="15"/>
  <c r="BA363" i="15"/>
  <c r="AZ363" i="15"/>
  <c r="AY363" i="15"/>
  <c r="AX363" i="15"/>
  <c r="AW363" i="15"/>
  <c r="AV363" i="15"/>
  <c r="AU363" i="15"/>
  <c r="AT363" i="15"/>
  <c r="AS363" i="15"/>
  <c r="AR363" i="15"/>
  <c r="AQ363" i="15"/>
  <c r="AP363" i="15"/>
  <c r="AO363" i="15"/>
  <c r="AN363" i="15"/>
  <c r="AM363" i="15"/>
  <c r="BH362" i="15"/>
  <c r="BG362" i="15"/>
  <c r="BF362" i="15"/>
  <c r="BE362" i="15"/>
  <c r="BD362" i="15"/>
  <c r="BC362" i="15"/>
  <c r="BB362" i="15"/>
  <c r="BA362" i="15"/>
  <c r="AZ362" i="15"/>
  <c r="AY362" i="15"/>
  <c r="AX362" i="15"/>
  <c r="AW362" i="15"/>
  <c r="AV362" i="15"/>
  <c r="AU362" i="15"/>
  <c r="AT362" i="15"/>
  <c r="AS362" i="15"/>
  <c r="AR362" i="15"/>
  <c r="AQ362" i="15"/>
  <c r="AP362" i="15"/>
  <c r="AO362" i="15"/>
  <c r="AN362" i="15"/>
  <c r="AM362" i="15"/>
  <c r="BH361" i="15"/>
  <c r="BG361" i="15"/>
  <c r="BF361" i="15"/>
  <c r="BE361" i="15"/>
  <c r="BD361" i="15"/>
  <c r="BC361" i="15"/>
  <c r="BB361" i="15"/>
  <c r="BA361" i="15"/>
  <c r="AZ361" i="15"/>
  <c r="AY361" i="15"/>
  <c r="AX361" i="15"/>
  <c r="AW361" i="15"/>
  <c r="AV361" i="15"/>
  <c r="AU361" i="15"/>
  <c r="AT361" i="15"/>
  <c r="AS361" i="15"/>
  <c r="AR361" i="15"/>
  <c r="AQ361" i="15"/>
  <c r="AP361" i="15"/>
  <c r="AO361" i="15"/>
  <c r="AN361" i="15"/>
  <c r="AM361" i="15"/>
  <c r="BH360" i="15"/>
  <c r="BG360" i="15"/>
  <c r="BF360" i="15"/>
  <c r="BE360" i="15"/>
  <c r="BD360" i="15"/>
  <c r="BC360" i="15"/>
  <c r="BB360" i="15"/>
  <c r="BA360" i="15"/>
  <c r="AZ360" i="15"/>
  <c r="AY360" i="15"/>
  <c r="AX360" i="15"/>
  <c r="AW360" i="15"/>
  <c r="AV360" i="15"/>
  <c r="AU360" i="15"/>
  <c r="AT360" i="15"/>
  <c r="AS360" i="15"/>
  <c r="AR360" i="15"/>
  <c r="AQ360" i="15"/>
  <c r="AP360" i="15"/>
  <c r="AO360" i="15"/>
  <c r="AN360" i="15"/>
  <c r="AM360" i="15"/>
  <c r="BH359" i="15"/>
  <c r="BG359" i="15"/>
  <c r="BF359" i="15"/>
  <c r="BE359" i="15"/>
  <c r="BD359" i="15"/>
  <c r="BC359" i="15"/>
  <c r="BB359" i="15"/>
  <c r="BA359" i="15"/>
  <c r="AZ359" i="15"/>
  <c r="AY359" i="15"/>
  <c r="AX359" i="15"/>
  <c r="AW359" i="15"/>
  <c r="AV359" i="15"/>
  <c r="AU359" i="15"/>
  <c r="AT359" i="15"/>
  <c r="AS359" i="15"/>
  <c r="AR359" i="15"/>
  <c r="AQ359" i="15"/>
  <c r="AP359" i="15"/>
  <c r="AO359" i="15"/>
  <c r="AN359" i="15"/>
  <c r="AM359" i="15"/>
  <c r="BH358" i="15"/>
  <c r="BG358" i="15"/>
  <c r="BF358" i="15"/>
  <c r="BE358" i="15"/>
  <c r="BD358" i="15"/>
  <c r="BC358" i="15"/>
  <c r="BB358" i="15"/>
  <c r="BA358" i="15"/>
  <c r="AZ358" i="15"/>
  <c r="AY358" i="15"/>
  <c r="AX358" i="15"/>
  <c r="AW358" i="15"/>
  <c r="AV358" i="15"/>
  <c r="AU358" i="15"/>
  <c r="AT358" i="15"/>
  <c r="AS358" i="15"/>
  <c r="AR358" i="15"/>
  <c r="AQ358" i="15"/>
  <c r="AP358" i="15"/>
  <c r="AO358" i="15"/>
  <c r="AN358" i="15"/>
  <c r="AM358" i="15"/>
  <c r="BH357" i="15"/>
  <c r="BG357" i="15"/>
  <c r="BF357" i="15"/>
  <c r="BE357" i="15"/>
  <c r="BD357" i="15"/>
  <c r="BC357" i="15"/>
  <c r="BB357" i="15"/>
  <c r="BA357" i="15"/>
  <c r="AZ357" i="15"/>
  <c r="AY357" i="15"/>
  <c r="AX357" i="15"/>
  <c r="AW357" i="15"/>
  <c r="AV357" i="15"/>
  <c r="AU357" i="15"/>
  <c r="AT357" i="15"/>
  <c r="AS357" i="15"/>
  <c r="AR357" i="15"/>
  <c r="AQ357" i="15"/>
  <c r="AP357" i="15"/>
  <c r="AO357" i="15"/>
  <c r="AN357" i="15"/>
  <c r="AM357" i="15"/>
  <c r="BH356" i="15"/>
  <c r="BG356" i="15"/>
  <c r="BF356" i="15"/>
  <c r="BE356" i="15"/>
  <c r="BD356" i="15"/>
  <c r="BC356" i="15"/>
  <c r="BB356" i="15"/>
  <c r="BA356" i="15"/>
  <c r="AZ356" i="15"/>
  <c r="AY356" i="15"/>
  <c r="AX356" i="15"/>
  <c r="AW356" i="15"/>
  <c r="AV356" i="15"/>
  <c r="AU356" i="15"/>
  <c r="AT356" i="15"/>
  <c r="AS356" i="15"/>
  <c r="AR356" i="15"/>
  <c r="AQ356" i="15"/>
  <c r="AP356" i="15"/>
  <c r="AO356" i="15"/>
  <c r="AN356" i="15"/>
  <c r="AM356" i="15"/>
  <c r="BH355" i="15"/>
  <c r="BG355" i="15"/>
  <c r="BF355" i="15"/>
  <c r="BE355" i="15"/>
  <c r="BD355" i="15"/>
  <c r="BC355" i="15"/>
  <c r="BB355" i="15"/>
  <c r="BA355" i="15"/>
  <c r="AZ355" i="15"/>
  <c r="AY355" i="15"/>
  <c r="AX355" i="15"/>
  <c r="AW355" i="15"/>
  <c r="AV355" i="15"/>
  <c r="AU355" i="15"/>
  <c r="AT355" i="15"/>
  <c r="AS355" i="15"/>
  <c r="AR355" i="15"/>
  <c r="AQ355" i="15"/>
  <c r="AP355" i="15"/>
  <c r="AO355" i="15"/>
  <c r="AN355" i="15"/>
  <c r="AM355" i="15"/>
  <c r="BH354" i="15"/>
  <c r="BG354" i="15"/>
  <c r="BF354" i="15"/>
  <c r="BE354" i="15"/>
  <c r="BD354" i="15"/>
  <c r="BC354" i="15"/>
  <c r="BB354" i="15"/>
  <c r="BA354" i="15"/>
  <c r="AZ354" i="15"/>
  <c r="AY354" i="15"/>
  <c r="AX354" i="15"/>
  <c r="AW354" i="15"/>
  <c r="AV354" i="15"/>
  <c r="AU354" i="15"/>
  <c r="AT354" i="15"/>
  <c r="AS354" i="15"/>
  <c r="AR354" i="15"/>
  <c r="AQ354" i="15"/>
  <c r="AP354" i="15"/>
  <c r="AO354" i="15"/>
  <c r="AN354" i="15"/>
  <c r="AM354" i="15"/>
  <c r="BH353" i="15"/>
  <c r="BG353" i="15"/>
  <c r="BF353" i="15"/>
  <c r="BE353" i="15"/>
  <c r="BD353" i="15"/>
  <c r="BC353" i="15"/>
  <c r="BB353" i="15"/>
  <c r="BA353" i="15"/>
  <c r="AZ353" i="15"/>
  <c r="AY353" i="15"/>
  <c r="AX353" i="15"/>
  <c r="AW353" i="15"/>
  <c r="AV353" i="15"/>
  <c r="AU353" i="15"/>
  <c r="AT353" i="15"/>
  <c r="AS353" i="15"/>
  <c r="AR353" i="15"/>
  <c r="AQ353" i="15"/>
  <c r="AP353" i="15"/>
  <c r="AO353" i="15"/>
  <c r="AN353" i="15"/>
  <c r="AM353" i="15"/>
  <c r="BH352" i="15"/>
  <c r="BG352" i="15"/>
  <c r="BF352" i="15"/>
  <c r="BE352" i="15"/>
  <c r="BD352" i="15"/>
  <c r="BC352" i="15"/>
  <c r="BB352" i="15"/>
  <c r="BA352" i="15"/>
  <c r="AZ352" i="15"/>
  <c r="AY352" i="15"/>
  <c r="AX352" i="15"/>
  <c r="AW352" i="15"/>
  <c r="AV352" i="15"/>
  <c r="AU352" i="15"/>
  <c r="AT352" i="15"/>
  <c r="AS352" i="15"/>
  <c r="AR352" i="15"/>
  <c r="AQ352" i="15"/>
  <c r="AP352" i="15"/>
  <c r="AO352" i="15"/>
  <c r="AN352" i="15"/>
  <c r="AM352" i="15"/>
  <c r="BH351" i="15"/>
  <c r="BG351" i="15"/>
  <c r="BF351" i="15"/>
  <c r="BE351" i="15"/>
  <c r="BD351" i="15"/>
  <c r="BC351" i="15"/>
  <c r="BB351" i="15"/>
  <c r="BA351" i="15"/>
  <c r="AZ351" i="15"/>
  <c r="AY351" i="15"/>
  <c r="AX351" i="15"/>
  <c r="AW351" i="15"/>
  <c r="AV351" i="15"/>
  <c r="AU351" i="15"/>
  <c r="AT351" i="15"/>
  <c r="AS351" i="15"/>
  <c r="AR351" i="15"/>
  <c r="AQ351" i="15"/>
  <c r="AP351" i="15"/>
  <c r="AO351" i="15"/>
  <c r="AN351" i="15"/>
  <c r="AM351" i="15"/>
  <c r="BH350" i="15"/>
  <c r="BG350" i="15"/>
  <c r="BF350" i="15"/>
  <c r="BE350" i="15"/>
  <c r="BD350" i="15"/>
  <c r="BC350" i="15"/>
  <c r="BB350" i="15"/>
  <c r="BA350" i="15"/>
  <c r="AZ350" i="15"/>
  <c r="AY350" i="15"/>
  <c r="AX350" i="15"/>
  <c r="AW350" i="15"/>
  <c r="AV350" i="15"/>
  <c r="AU350" i="15"/>
  <c r="AT350" i="15"/>
  <c r="AS350" i="15"/>
  <c r="AR350" i="15"/>
  <c r="AQ350" i="15"/>
  <c r="AP350" i="15"/>
  <c r="AO350" i="15"/>
  <c r="AN350" i="15"/>
  <c r="AM350" i="15"/>
  <c r="BH349" i="15"/>
  <c r="BG349" i="15"/>
  <c r="BF349" i="15"/>
  <c r="BE349" i="15"/>
  <c r="BD349" i="15"/>
  <c r="BC349" i="15"/>
  <c r="BB349" i="15"/>
  <c r="BA349" i="15"/>
  <c r="AZ349" i="15"/>
  <c r="AY349" i="15"/>
  <c r="AX349" i="15"/>
  <c r="AW349" i="15"/>
  <c r="AV349" i="15"/>
  <c r="AU349" i="15"/>
  <c r="AT349" i="15"/>
  <c r="AS349" i="15"/>
  <c r="AR349" i="15"/>
  <c r="AQ349" i="15"/>
  <c r="AP349" i="15"/>
  <c r="AO349" i="15"/>
  <c r="AN349" i="15"/>
  <c r="AM349" i="15"/>
  <c r="BH348" i="15"/>
  <c r="BG348" i="15"/>
  <c r="BF348" i="15"/>
  <c r="BE348" i="15"/>
  <c r="BD348" i="15"/>
  <c r="BC348" i="15"/>
  <c r="BB348" i="15"/>
  <c r="BA348" i="15"/>
  <c r="AZ348" i="15"/>
  <c r="AY348" i="15"/>
  <c r="AX348" i="15"/>
  <c r="AW348" i="15"/>
  <c r="AV348" i="15"/>
  <c r="AU348" i="15"/>
  <c r="AT348" i="15"/>
  <c r="AS348" i="15"/>
  <c r="AR348" i="15"/>
  <c r="AQ348" i="15"/>
  <c r="AP348" i="15"/>
  <c r="AO348" i="15"/>
  <c r="AN348" i="15"/>
  <c r="AM348" i="15"/>
  <c r="BH347" i="15"/>
  <c r="BG347" i="15"/>
  <c r="BF347" i="15"/>
  <c r="BE347" i="15"/>
  <c r="BD347" i="15"/>
  <c r="BC347" i="15"/>
  <c r="BB347" i="15"/>
  <c r="BA347" i="15"/>
  <c r="AZ347" i="15"/>
  <c r="AY347" i="15"/>
  <c r="AX347" i="15"/>
  <c r="AW347" i="15"/>
  <c r="AV347" i="15"/>
  <c r="AU347" i="15"/>
  <c r="AT347" i="15"/>
  <c r="AS347" i="15"/>
  <c r="AR347" i="15"/>
  <c r="AQ347" i="15"/>
  <c r="AP347" i="15"/>
  <c r="AO347" i="15"/>
  <c r="AN347" i="15"/>
  <c r="AM347" i="15"/>
  <c r="BH346" i="15"/>
  <c r="BG346" i="15"/>
  <c r="BF346" i="15"/>
  <c r="BE346" i="15"/>
  <c r="BD346" i="15"/>
  <c r="BC346" i="15"/>
  <c r="BB346" i="15"/>
  <c r="BA346" i="15"/>
  <c r="AZ346" i="15"/>
  <c r="AY346" i="15"/>
  <c r="AX346" i="15"/>
  <c r="AW346" i="15"/>
  <c r="AV346" i="15"/>
  <c r="AU346" i="15"/>
  <c r="AT346" i="15"/>
  <c r="AS346" i="15"/>
  <c r="AR346" i="15"/>
  <c r="AQ346" i="15"/>
  <c r="AP346" i="15"/>
  <c r="AO346" i="15"/>
  <c r="AN346" i="15"/>
  <c r="AM346" i="15"/>
  <c r="BH345" i="15"/>
  <c r="BG345" i="15"/>
  <c r="BF345" i="15"/>
  <c r="BE345" i="15"/>
  <c r="BD345" i="15"/>
  <c r="BC345" i="15"/>
  <c r="BB345" i="15"/>
  <c r="BA345" i="15"/>
  <c r="AZ345" i="15"/>
  <c r="AY345" i="15"/>
  <c r="AX345" i="15"/>
  <c r="AW345" i="15"/>
  <c r="AV345" i="15"/>
  <c r="AU345" i="15"/>
  <c r="AT345" i="15"/>
  <c r="AS345" i="15"/>
  <c r="AR345" i="15"/>
  <c r="AQ345" i="15"/>
  <c r="AP345" i="15"/>
  <c r="AO345" i="15"/>
  <c r="AN345" i="15"/>
  <c r="AM345" i="15"/>
  <c r="BH344" i="15"/>
  <c r="BG344" i="15"/>
  <c r="BF344" i="15"/>
  <c r="BE344" i="15"/>
  <c r="BD344" i="15"/>
  <c r="BC344" i="15"/>
  <c r="BB344" i="15"/>
  <c r="BA344" i="15"/>
  <c r="AZ344" i="15"/>
  <c r="AY344" i="15"/>
  <c r="AX344" i="15"/>
  <c r="AW344" i="15"/>
  <c r="AV344" i="15"/>
  <c r="AU344" i="15"/>
  <c r="AT344" i="15"/>
  <c r="AS344" i="15"/>
  <c r="AR344" i="15"/>
  <c r="AQ344" i="15"/>
  <c r="AP344" i="15"/>
  <c r="AO344" i="15"/>
  <c r="AN344" i="15"/>
  <c r="AM344" i="15"/>
  <c r="BH343" i="15"/>
  <c r="BG343" i="15"/>
  <c r="BF343" i="15"/>
  <c r="BE343" i="15"/>
  <c r="BD343" i="15"/>
  <c r="BC343" i="15"/>
  <c r="BB343" i="15"/>
  <c r="BA343" i="15"/>
  <c r="AZ343" i="15"/>
  <c r="AY343" i="15"/>
  <c r="AX343" i="15"/>
  <c r="AW343" i="15"/>
  <c r="AV343" i="15"/>
  <c r="AU343" i="15"/>
  <c r="AT343" i="15"/>
  <c r="AS343" i="15"/>
  <c r="AR343" i="15"/>
  <c r="AQ343" i="15"/>
  <c r="AP343" i="15"/>
  <c r="AO343" i="15"/>
  <c r="AN343" i="15"/>
  <c r="AM343" i="15"/>
  <c r="BH342" i="15"/>
  <c r="BG342" i="15"/>
  <c r="BF342" i="15"/>
  <c r="BE342" i="15"/>
  <c r="BD342" i="15"/>
  <c r="BC342" i="15"/>
  <c r="BB342" i="15"/>
  <c r="BA342" i="15"/>
  <c r="AZ342" i="15"/>
  <c r="AY342" i="15"/>
  <c r="AX342" i="15"/>
  <c r="AW342" i="15"/>
  <c r="AV342" i="15"/>
  <c r="AU342" i="15"/>
  <c r="AT342" i="15"/>
  <c r="AS342" i="15"/>
  <c r="AR342" i="15"/>
  <c r="AQ342" i="15"/>
  <c r="AP342" i="15"/>
  <c r="AO342" i="15"/>
  <c r="AN342" i="15"/>
  <c r="AM342" i="15"/>
  <c r="BH341" i="15"/>
  <c r="BG341" i="15"/>
  <c r="BF341" i="15"/>
  <c r="BE341" i="15"/>
  <c r="BD341" i="15"/>
  <c r="BC341" i="15"/>
  <c r="BB341" i="15"/>
  <c r="BA341" i="15"/>
  <c r="AZ341" i="15"/>
  <c r="AY341" i="15"/>
  <c r="AX341" i="15"/>
  <c r="AW341" i="15"/>
  <c r="AV341" i="15"/>
  <c r="AU341" i="15"/>
  <c r="AT341" i="15"/>
  <c r="AS341" i="15"/>
  <c r="AR341" i="15"/>
  <c r="AQ341" i="15"/>
  <c r="AP341" i="15"/>
  <c r="AO341" i="15"/>
  <c r="AN341" i="15"/>
  <c r="AM341" i="15"/>
  <c r="BH340" i="15"/>
  <c r="BG340" i="15"/>
  <c r="BF340" i="15"/>
  <c r="BE340" i="15"/>
  <c r="BD340" i="15"/>
  <c r="BC340" i="15"/>
  <c r="BB340" i="15"/>
  <c r="BA340" i="15"/>
  <c r="AZ340" i="15"/>
  <c r="AY340" i="15"/>
  <c r="AX340" i="15"/>
  <c r="AW340" i="15"/>
  <c r="AV340" i="15"/>
  <c r="AU340" i="15"/>
  <c r="AT340" i="15"/>
  <c r="AS340" i="15"/>
  <c r="AR340" i="15"/>
  <c r="AQ340" i="15"/>
  <c r="AP340" i="15"/>
  <c r="AO340" i="15"/>
  <c r="AN340" i="15"/>
  <c r="AM340" i="15"/>
  <c r="BH339" i="15"/>
  <c r="BG339" i="15"/>
  <c r="BF339" i="15"/>
  <c r="BE339" i="15"/>
  <c r="BD339" i="15"/>
  <c r="BC339" i="15"/>
  <c r="BB339" i="15"/>
  <c r="BA339" i="15"/>
  <c r="AZ339" i="15"/>
  <c r="AY339" i="15"/>
  <c r="AX339" i="15"/>
  <c r="AW339" i="15"/>
  <c r="AV339" i="15"/>
  <c r="AU339" i="15"/>
  <c r="AT339" i="15"/>
  <c r="AS339" i="15"/>
  <c r="AR339" i="15"/>
  <c r="AQ339" i="15"/>
  <c r="AP339" i="15"/>
  <c r="AO339" i="15"/>
  <c r="AN339" i="15"/>
  <c r="AM339" i="15"/>
  <c r="BH338" i="15"/>
  <c r="BG338" i="15"/>
  <c r="BF338" i="15"/>
  <c r="BE338" i="15"/>
  <c r="BD338" i="15"/>
  <c r="BC338" i="15"/>
  <c r="BB338" i="15"/>
  <c r="BA338" i="15"/>
  <c r="AZ338" i="15"/>
  <c r="AY338" i="15"/>
  <c r="AX338" i="15"/>
  <c r="AW338" i="15"/>
  <c r="AV338" i="15"/>
  <c r="AU338" i="15"/>
  <c r="AT338" i="15"/>
  <c r="AS338" i="15"/>
  <c r="AR338" i="15"/>
  <c r="AQ338" i="15"/>
  <c r="AP338" i="15"/>
  <c r="AO338" i="15"/>
  <c r="AN338" i="15"/>
  <c r="AM338" i="15"/>
  <c r="BH337" i="15"/>
  <c r="BG337" i="15"/>
  <c r="BF337" i="15"/>
  <c r="BE337" i="15"/>
  <c r="BD337" i="15"/>
  <c r="BC337" i="15"/>
  <c r="BB337" i="15"/>
  <c r="BA337" i="15"/>
  <c r="AZ337" i="15"/>
  <c r="AY337" i="15"/>
  <c r="AX337" i="15"/>
  <c r="AW337" i="15"/>
  <c r="AV337" i="15"/>
  <c r="AU337" i="15"/>
  <c r="AT337" i="15"/>
  <c r="AS337" i="15"/>
  <c r="AR337" i="15"/>
  <c r="AQ337" i="15"/>
  <c r="AP337" i="15"/>
  <c r="AO337" i="15"/>
  <c r="AN337" i="15"/>
  <c r="AM337" i="15"/>
  <c r="BH336" i="15"/>
  <c r="BG336" i="15"/>
  <c r="BF336" i="15"/>
  <c r="BE336" i="15"/>
  <c r="BD336" i="15"/>
  <c r="BC336" i="15"/>
  <c r="BB336" i="15"/>
  <c r="BA336" i="15"/>
  <c r="AZ336" i="15"/>
  <c r="AY336" i="15"/>
  <c r="AX336" i="15"/>
  <c r="AW336" i="15"/>
  <c r="AV336" i="15"/>
  <c r="AU336" i="15"/>
  <c r="AT336" i="15"/>
  <c r="AS336" i="15"/>
  <c r="AR336" i="15"/>
  <c r="AQ336" i="15"/>
  <c r="AP336" i="15"/>
  <c r="AO336" i="15"/>
  <c r="AN336" i="15"/>
  <c r="AM336" i="15"/>
  <c r="BH335" i="15"/>
  <c r="BG335" i="15"/>
  <c r="BF335" i="15"/>
  <c r="BE335" i="15"/>
  <c r="BD335" i="15"/>
  <c r="BC335" i="15"/>
  <c r="BB335" i="15"/>
  <c r="BA335" i="15"/>
  <c r="AZ335" i="15"/>
  <c r="AY335" i="15"/>
  <c r="AX335" i="15"/>
  <c r="AW335" i="15"/>
  <c r="AV335" i="15"/>
  <c r="AU335" i="15"/>
  <c r="AT335" i="15"/>
  <c r="AS335" i="15"/>
  <c r="AR335" i="15"/>
  <c r="AQ335" i="15"/>
  <c r="AP335" i="15"/>
  <c r="AO335" i="15"/>
  <c r="AN335" i="15"/>
  <c r="AM335" i="15"/>
  <c r="BH334" i="15"/>
  <c r="BG334" i="15"/>
  <c r="BF334" i="15"/>
  <c r="BE334" i="15"/>
  <c r="BD334" i="15"/>
  <c r="BC334" i="15"/>
  <c r="BB334" i="15"/>
  <c r="BA334" i="15"/>
  <c r="AZ334" i="15"/>
  <c r="AY334" i="15"/>
  <c r="AX334" i="15"/>
  <c r="AW334" i="15"/>
  <c r="AV334" i="15"/>
  <c r="AU334" i="15"/>
  <c r="AT334" i="15"/>
  <c r="AS334" i="15"/>
  <c r="AR334" i="15"/>
  <c r="AQ334" i="15"/>
  <c r="AP334" i="15"/>
  <c r="AO334" i="15"/>
  <c r="AN334" i="15"/>
  <c r="AM334" i="15"/>
  <c r="BH333" i="15"/>
  <c r="BG333" i="15"/>
  <c r="BF333" i="15"/>
  <c r="BE333" i="15"/>
  <c r="BD333" i="15"/>
  <c r="BC333" i="15"/>
  <c r="BB333" i="15"/>
  <c r="BA333" i="15"/>
  <c r="AZ333" i="15"/>
  <c r="AY333" i="15"/>
  <c r="AX333" i="15"/>
  <c r="AW333" i="15"/>
  <c r="AV333" i="15"/>
  <c r="AU333" i="15"/>
  <c r="AT333" i="15"/>
  <c r="AS333" i="15"/>
  <c r="AR333" i="15"/>
  <c r="AQ333" i="15"/>
  <c r="AP333" i="15"/>
  <c r="AO333" i="15"/>
  <c r="AN333" i="15"/>
  <c r="AM333" i="15"/>
  <c r="BH332" i="15"/>
  <c r="BG332" i="15"/>
  <c r="BF332" i="15"/>
  <c r="BE332" i="15"/>
  <c r="BD332" i="15"/>
  <c r="BC332" i="15"/>
  <c r="BB332" i="15"/>
  <c r="BA332" i="15"/>
  <c r="AZ332" i="15"/>
  <c r="AY332" i="15"/>
  <c r="AX332" i="15"/>
  <c r="AW332" i="15"/>
  <c r="AV332" i="15"/>
  <c r="AU332" i="15"/>
  <c r="AT332" i="15"/>
  <c r="AS332" i="15"/>
  <c r="AR332" i="15"/>
  <c r="AQ332" i="15"/>
  <c r="AP332" i="15"/>
  <c r="AO332" i="15"/>
  <c r="AN332" i="15"/>
  <c r="AM332" i="15"/>
  <c r="BH331" i="15"/>
  <c r="BG331" i="15"/>
  <c r="BF331" i="15"/>
  <c r="BE331" i="15"/>
  <c r="BD331" i="15"/>
  <c r="BC331" i="15"/>
  <c r="BB331" i="15"/>
  <c r="BA331" i="15"/>
  <c r="AZ331" i="15"/>
  <c r="AY331" i="15"/>
  <c r="AX331" i="15"/>
  <c r="AW331" i="15"/>
  <c r="AV331" i="15"/>
  <c r="AU331" i="15"/>
  <c r="AT331" i="15"/>
  <c r="AS331" i="15"/>
  <c r="AR331" i="15"/>
  <c r="AQ331" i="15"/>
  <c r="AP331" i="15"/>
  <c r="AO331" i="15"/>
  <c r="AN331" i="15"/>
  <c r="AM331" i="15"/>
  <c r="BH330" i="15"/>
  <c r="BG330" i="15"/>
  <c r="BF330" i="15"/>
  <c r="BE330" i="15"/>
  <c r="BD330" i="15"/>
  <c r="BC330" i="15"/>
  <c r="BB330" i="15"/>
  <c r="BA330" i="15"/>
  <c r="AZ330" i="15"/>
  <c r="AY330" i="15"/>
  <c r="AX330" i="15"/>
  <c r="AW330" i="15"/>
  <c r="AV330" i="15"/>
  <c r="AU330" i="15"/>
  <c r="AT330" i="15"/>
  <c r="AS330" i="15"/>
  <c r="AR330" i="15"/>
  <c r="AQ330" i="15"/>
  <c r="AP330" i="15"/>
  <c r="AO330" i="15"/>
  <c r="AN330" i="15"/>
  <c r="AM330" i="15"/>
  <c r="BH329" i="15"/>
  <c r="BG329" i="15"/>
  <c r="BF329" i="15"/>
  <c r="BE329" i="15"/>
  <c r="BD329" i="15"/>
  <c r="BC329" i="15"/>
  <c r="BB329" i="15"/>
  <c r="BA329" i="15"/>
  <c r="AZ329" i="15"/>
  <c r="AY329" i="15"/>
  <c r="AX329" i="15"/>
  <c r="AW329" i="15"/>
  <c r="AV329" i="15"/>
  <c r="AU329" i="15"/>
  <c r="AT329" i="15"/>
  <c r="AS329" i="15"/>
  <c r="AR329" i="15"/>
  <c r="AQ329" i="15"/>
  <c r="AP329" i="15"/>
  <c r="AO329" i="15"/>
  <c r="AN329" i="15"/>
  <c r="AM329" i="15"/>
  <c r="BH328" i="15"/>
  <c r="BG328" i="15"/>
  <c r="BF328" i="15"/>
  <c r="BE328" i="15"/>
  <c r="BD328" i="15"/>
  <c r="BC328" i="15"/>
  <c r="BB328" i="15"/>
  <c r="BA328" i="15"/>
  <c r="AZ328" i="15"/>
  <c r="AY328" i="15"/>
  <c r="AX328" i="15"/>
  <c r="AW328" i="15"/>
  <c r="AV328" i="15"/>
  <c r="AU328" i="15"/>
  <c r="AT328" i="15"/>
  <c r="AS328" i="15"/>
  <c r="AR328" i="15"/>
  <c r="AQ328" i="15"/>
  <c r="AP328" i="15"/>
  <c r="AO328" i="15"/>
  <c r="AN328" i="15"/>
  <c r="AM328" i="15"/>
  <c r="BH327" i="15"/>
  <c r="BG327" i="15"/>
  <c r="BF327" i="15"/>
  <c r="BE327" i="15"/>
  <c r="BD327" i="15"/>
  <c r="BC327" i="15"/>
  <c r="BB327" i="15"/>
  <c r="BA327" i="15"/>
  <c r="AZ327" i="15"/>
  <c r="AY327" i="15"/>
  <c r="AX327" i="15"/>
  <c r="AW327" i="15"/>
  <c r="AV327" i="15"/>
  <c r="AU327" i="15"/>
  <c r="AT327" i="15"/>
  <c r="AS327" i="15"/>
  <c r="AR327" i="15"/>
  <c r="AQ327" i="15"/>
  <c r="AP327" i="15"/>
  <c r="AO327" i="15"/>
  <c r="AN327" i="15"/>
  <c r="AM327" i="15"/>
  <c r="BH326" i="15"/>
  <c r="BG326" i="15"/>
  <c r="BF326" i="15"/>
  <c r="BE326" i="15"/>
  <c r="BD326" i="15"/>
  <c r="BC326" i="15"/>
  <c r="BB326" i="15"/>
  <c r="BA326" i="15"/>
  <c r="AZ326" i="15"/>
  <c r="AY326" i="15"/>
  <c r="AX326" i="15"/>
  <c r="AW326" i="15"/>
  <c r="AV326" i="15"/>
  <c r="AU326" i="15"/>
  <c r="AT326" i="15"/>
  <c r="AS326" i="15"/>
  <c r="AR326" i="15"/>
  <c r="AQ326" i="15"/>
  <c r="AP326" i="15"/>
  <c r="AO326" i="15"/>
  <c r="AN326" i="15"/>
  <c r="AM326" i="15"/>
  <c r="BH325" i="15"/>
  <c r="BG325" i="15"/>
  <c r="BF325" i="15"/>
  <c r="BE325" i="15"/>
  <c r="BD325" i="15"/>
  <c r="BC325" i="15"/>
  <c r="BB325" i="15"/>
  <c r="BA325" i="15"/>
  <c r="AZ325" i="15"/>
  <c r="AY325" i="15"/>
  <c r="AX325" i="15"/>
  <c r="AW325" i="15"/>
  <c r="AV325" i="15"/>
  <c r="AU325" i="15"/>
  <c r="AT325" i="15"/>
  <c r="AS325" i="15"/>
  <c r="AR325" i="15"/>
  <c r="AQ325" i="15"/>
  <c r="AP325" i="15"/>
  <c r="AO325" i="15"/>
  <c r="AN325" i="15"/>
  <c r="AM325" i="15"/>
  <c r="BH324" i="15"/>
  <c r="BG324" i="15"/>
  <c r="BF324" i="15"/>
  <c r="BE324" i="15"/>
  <c r="BD324" i="15"/>
  <c r="BC324" i="15"/>
  <c r="BB324" i="15"/>
  <c r="BA324" i="15"/>
  <c r="AZ324" i="15"/>
  <c r="AY324" i="15"/>
  <c r="AX324" i="15"/>
  <c r="AW324" i="15"/>
  <c r="AV324" i="15"/>
  <c r="AU324" i="15"/>
  <c r="AT324" i="15"/>
  <c r="AS324" i="15"/>
  <c r="AR324" i="15"/>
  <c r="AQ324" i="15"/>
  <c r="AP324" i="15"/>
  <c r="AO324" i="15"/>
  <c r="AN324" i="15"/>
  <c r="AM324" i="15"/>
  <c r="BH323" i="15"/>
  <c r="BG323" i="15"/>
  <c r="BF323" i="15"/>
  <c r="BE323" i="15"/>
  <c r="BD323" i="15"/>
  <c r="BC323" i="15"/>
  <c r="BB323" i="15"/>
  <c r="BA323" i="15"/>
  <c r="AZ323" i="15"/>
  <c r="AY323" i="15"/>
  <c r="AX323" i="15"/>
  <c r="AW323" i="15"/>
  <c r="AV323" i="15"/>
  <c r="AU323" i="15"/>
  <c r="AT323" i="15"/>
  <c r="AS323" i="15"/>
  <c r="AR323" i="15"/>
  <c r="AQ323" i="15"/>
  <c r="AP323" i="15"/>
  <c r="AO323" i="15"/>
  <c r="AN323" i="15"/>
  <c r="AM323" i="15"/>
  <c r="BH322" i="15"/>
  <c r="BG322" i="15"/>
  <c r="BF322" i="15"/>
  <c r="BE322" i="15"/>
  <c r="BD322" i="15"/>
  <c r="BC322" i="15"/>
  <c r="BB322" i="15"/>
  <c r="BA322" i="15"/>
  <c r="AZ322" i="15"/>
  <c r="AY322" i="15"/>
  <c r="AX322" i="15"/>
  <c r="AW322" i="15"/>
  <c r="AV322" i="15"/>
  <c r="AU322" i="15"/>
  <c r="AT322" i="15"/>
  <c r="AS322" i="15"/>
  <c r="AR322" i="15"/>
  <c r="AQ322" i="15"/>
  <c r="AP322" i="15"/>
  <c r="AO322" i="15"/>
  <c r="AN322" i="15"/>
  <c r="AM322" i="15"/>
  <c r="BH321" i="15"/>
  <c r="BG321" i="15"/>
  <c r="BF321" i="15"/>
  <c r="BE321" i="15"/>
  <c r="BD321" i="15"/>
  <c r="BC321" i="15"/>
  <c r="BB321" i="15"/>
  <c r="BA321" i="15"/>
  <c r="AZ321" i="15"/>
  <c r="AY321" i="15"/>
  <c r="AX321" i="15"/>
  <c r="AW321" i="15"/>
  <c r="AV321" i="15"/>
  <c r="AU321" i="15"/>
  <c r="AT321" i="15"/>
  <c r="AS321" i="15"/>
  <c r="AR321" i="15"/>
  <c r="AQ321" i="15"/>
  <c r="AP321" i="15"/>
  <c r="AO321" i="15"/>
  <c r="AN321" i="15"/>
  <c r="AM321" i="15"/>
  <c r="BH320" i="15"/>
  <c r="BG320" i="15"/>
  <c r="BF320" i="15"/>
  <c r="BE320" i="15"/>
  <c r="BD320" i="15"/>
  <c r="BC320" i="15"/>
  <c r="BB320" i="15"/>
  <c r="BA320" i="15"/>
  <c r="AZ320" i="15"/>
  <c r="AY320" i="15"/>
  <c r="AX320" i="15"/>
  <c r="AW320" i="15"/>
  <c r="AV320" i="15"/>
  <c r="AU320" i="15"/>
  <c r="AT320" i="15"/>
  <c r="AS320" i="15"/>
  <c r="AR320" i="15"/>
  <c r="AQ320" i="15"/>
  <c r="AP320" i="15"/>
  <c r="AO320" i="15"/>
  <c r="AN320" i="15"/>
  <c r="AM320" i="15"/>
  <c r="BH319" i="15"/>
  <c r="BG319" i="15"/>
  <c r="BF319" i="15"/>
  <c r="BE319" i="15"/>
  <c r="BD319" i="15"/>
  <c r="BC319" i="15"/>
  <c r="BB319" i="15"/>
  <c r="BA319" i="15"/>
  <c r="AZ319" i="15"/>
  <c r="AY319" i="15"/>
  <c r="AX319" i="15"/>
  <c r="AW319" i="15"/>
  <c r="AV319" i="15"/>
  <c r="AU319" i="15"/>
  <c r="AT319" i="15"/>
  <c r="AS319" i="15"/>
  <c r="AR319" i="15"/>
  <c r="AQ319" i="15"/>
  <c r="AP319" i="15"/>
  <c r="AO319" i="15"/>
  <c r="AN319" i="15"/>
  <c r="AM319" i="15"/>
  <c r="BH318" i="15"/>
  <c r="BG318" i="15"/>
  <c r="BF318" i="15"/>
  <c r="BE318" i="15"/>
  <c r="BD318" i="15"/>
  <c r="BC318" i="15"/>
  <c r="BB318" i="15"/>
  <c r="BA318" i="15"/>
  <c r="AZ318" i="15"/>
  <c r="AY318" i="15"/>
  <c r="AX318" i="15"/>
  <c r="AW318" i="15"/>
  <c r="AV318" i="15"/>
  <c r="AU318" i="15"/>
  <c r="AT318" i="15"/>
  <c r="AS318" i="15"/>
  <c r="AR318" i="15"/>
  <c r="AQ318" i="15"/>
  <c r="AP318" i="15"/>
  <c r="AO318" i="15"/>
  <c r="AN318" i="15"/>
  <c r="AM318" i="15"/>
  <c r="BH317" i="15"/>
  <c r="BG317" i="15"/>
  <c r="BF317" i="15"/>
  <c r="BE317" i="15"/>
  <c r="BD317" i="15"/>
  <c r="BC317" i="15"/>
  <c r="BB317" i="15"/>
  <c r="BA317" i="15"/>
  <c r="AZ317" i="15"/>
  <c r="AY317" i="15"/>
  <c r="AX317" i="15"/>
  <c r="AW317" i="15"/>
  <c r="AV317" i="15"/>
  <c r="AU317" i="15"/>
  <c r="AT317" i="15"/>
  <c r="AS317" i="15"/>
  <c r="AR317" i="15"/>
  <c r="AQ317" i="15"/>
  <c r="AP317" i="15"/>
  <c r="AO317" i="15"/>
  <c r="AN317" i="15"/>
  <c r="AM317" i="15"/>
  <c r="BH316" i="15"/>
  <c r="BG316" i="15"/>
  <c r="BF316" i="15"/>
  <c r="BE316" i="15"/>
  <c r="BD316" i="15"/>
  <c r="BC316" i="15"/>
  <c r="BB316" i="15"/>
  <c r="BA316" i="15"/>
  <c r="AZ316" i="15"/>
  <c r="AY316" i="15"/>
  <c r="AX316" i="15"/>
  <c r="AW316" i="15"/>
  <c r="AV316" i="15"/>
  <c r="AU316" i="15"/>
  <c r="AT316" i="15"/>
  <c r="AS316" i="15"/>
  <c r="AR316" i="15"/>
  <c r="AQ316" i="15"/>
  <c r="AP316" i="15"/>
  <c r="AO316" i="15"/>
  <c r="AN316" i="15"/>
  <c r="AM316" i="15"/>
  <c r="BH315" i="15"/>
  <c r="BG315" i="15"/>
  <c r="BF315" i="15"/>
  <c r="BE315" i="15"/>
  <c r="BD315" i="15"/>
  <c r="BC315" i="15"/>
  <c r="BB315" i="15"/>
  <c r="BA315" i="15"/>
  <c r="AZ315" i="15"/>
  <c r="AY315" i="15"/>
  <c r="AX315" i="15"/>
  <c r="AW315" i="15"/>
  <c r="AV315" i="15"/>
  <c r="AU315" i="15"/>
  <c r="AT315" i="15"/>
  <c r="AS315" i="15"/>
  <c r="AR315" i="15"/>
  <c r="AQ315" i="15"/>
  <c r="AP315" i="15"/>
  <c r="AO315" i="15"/>
  <c r="AN315" i="15"/>
  <c r="AM315" i="15"/>
  <c r="BH314" i="15"/>
  <c r="BG314" i="15"/>
  <c r="BF314" i="15"/>
  <c r="BE314" i="15"/>
  <c r="BD314" i="15"/>
  <c r="BC314" i="15"/>
  <c r="BB314" i="15"/>
  <c r="BA314" i="15"/>
  <c r="AZ314" i="15"/>
  <c r="AY314" i="15"/>
  <c r="AX314" i="15"/>
  <c r="AW314" i="15"/>
  <c r="AV314" i="15"/>
  <c r="AU314" i="15"/>
  <c r="AT314" i="15"/>
  <c r="AS314" i="15"/>
  <c r="AR314" i="15"/>
  <c r="AQ314" i="15"/>
  <c r="AP314" i="15"/>
  <c r="AO314" i="15"/>
  <c r="AN314" i="15"/>
  <c r="AM314" i="15"/>
  <c r="BH313" i="15"/>
  <c r="BG313" i="15"/>
  <c r="BF313" i="15"/>
  <c r="BE313" i="15"/>
  <c r="BD313" i="15"/>
  <c r="BC313" i="15"/>
  <c r="BB313" i="15"/>
  <c r="BA313" i="15"/>
  <c r="AZ313" i="15"/>
  <c r="AY313" i="15"/>
  <c r="AX313" i="15"/>
  <c r="AW313" i="15"/>
  <c r="AV313" i="15"/>
  <c r="AU313" i="15"/>
  <c r="AT313" i="15"/>
  <c r="AS313" i="15"/>
  <c r="AR313" i="15"/>
  <c r="AQ313" i="15"/>
  <c r="AP313" i="15"/>
  <c r="AO313" i="15"/>
  <c r="AN313" i="15"/>
  <c r="AM313" i="15"/>
  <c r="BH312" i="15"/>
  <c r="BG312" i="15"/>
  <c r="BF312" i="15"/>
  <c r="BE312" i="15"/>
  <c r="BD312" i="15"/>
  <c r="BC312" i="15"/>
  <c r="BB312" i="15"/>
  <c r="BA312" i="15"/>
  <c r="AZ312" i="15"/>
  <c r="AY312" i="15"/>
  <c r="AX312" i="15"/>
  <c r="AW312" i="15"/>
  <c r="AV312" i="15"/>
  <c r="AU312" i="15"/>
  <c r="AT312" i="15"/>
  <c r="AS312" i="15"/>
  <c r="AR312" i="15"/>
  <c r="AQ312" i="15"/>
  <c r="AP312" i="15"/>
  <c r="AO312" i="15"/>
  <c r="AN312" i="15"/>
  <c r="AM312" i="15"/>
  <c r="BH311" i="15"/>
  <c r="BG311" i="15"/>
  <c r="BF311" i="15"/>
  <c r="BE311" i="15"/>
  <c r="BD311" i="15"/>
  <c r="BC311" i="15"/>
  <c r="BB311" i="15"/>
  <c r="BA311" i="15"/>
  <c r="AZ311" i="15"/>
  <c r="AY311" i="15"/>
  <c r="AX311" i="15"/>
  <c r="AW311" i="15"/>
  <c r="AV311" i="15"/>
  <c r="AU311" i="15"/>
  <c r="AT311" i="15"/>
  <c r="AS311" i="15"/>
  <c r="AR311" i="15"/>
  <c r="AQ311" i="15"/>
  <c r="AP311" i="15"/>
  <c r="AO311" i="15"/>
  <c r="AN311" i="15"/>
  <c r="AM311" i="15"/>
  <c r="BH310" i="15"/>
  <c r="BG310" i="15"/>
  <c r="BF310" i="15"/>
  <c r="BE310" i="15"/>
  <c r="BD310" i="15"/>
  <c r="BC310" i="15"/>
  <c r="BB310" i="15"/>
  <c r="BA310" i="15"/>
  <c r="AZ310" i="15"/>
  <c r="AY310" i="15"/>
  <c r="AX310" i="15"/>
  <c r="AW310" i="15"/>
  <c r="AV310" i="15"/>
  <c r="AU310" i="15"/>
  <c r="AT310" i="15"/>
  <c r="AS310" i="15"/>
  <c r="AR310" i="15"/>
  <c r="AQ310" i="15"/>
  <c r="AP310" i="15"/>
  <c r="AO310" i="15"/>
  <c r="AN310" i="15"/>
  <c r="AM310" i="15"/>
  <c r="BH309" i="15"/>
  <c r="BG309" i="15"/>
  <c r="BF309" i="15"/>
  <c r="BE309" i="15"/>
  <c r="BD309" i="15"/>
  <c r="BC309" i="15"/>
  <c r="BB309" i="15"/>
  <c r="BA309" i="15"/>
  <c r="AZ309" i="15"/>
  <c r="AY309" i="15"/>
  <c r="AX309" i="15"/>
  <c r="AW309" i="15"/>
  <c r="AV309" i="15"/>
  <c r="AU309" i="15"/>
  <c r="AT309" i="15"/>
  <c r="AS309" i="15"/>
  <c r="AR309" i="15"/>
  <c r="AQ309" i="15"/>
  <c r="AP309" i="15"/>
  <c r="AO309" i="15"/>
  <c r="AN309" i="15"/>
  <c r="AM309" i="15"/>
  <c r="BH308" i="15"/>
  <c r="BG308" i="15"/>
  <c r="BF308" i="15"/>
  <c r="BE308" i="15"/>
  <c r="BD308" i="15"/>
  <c r="BC308" i="15"/>
  <c r="BB308" i="15"/>
  <c r="BA308" i="15"/>
  <c r="AZ308" i="15"/>
  <c r="AY308" i="15"/>
  <c r="AX308" i="15"/>
  <c r="AW308" i="15"/>
  <c r="AV308" i="15"/>
  <c r="AU308" i="15"/>
  <c r="AT308" i="15"/>
  <c r="AS308" i="15"/>
  <c r="AR308" i="15"/>
  <c r="AQ308" i="15"/>
  <c r="AP308" i="15"/>
  <c r="AO308" i="15"/>
  <c r="AN308" i="15"/>
  <c r="AM308" i="15"/>
  <c r="BH307" i="15"/>
  <c r="BG307" i="15"/>
  <c r="BF307" i="15"/>
  <c r="BE307" i="15"/>
  <c r="BD307" i="15"/>
  <c r="BC307" i="15"/>
  <c r="BB307" i="15"/>
  <c r="BA307" i="15"/>
  <c r="AZ307" i="15"/>
  <c r="AY307" i="15"/>
  <c r="AX307" i="15"/>
  <c r="AW307" i="15"/>
  <c r="AV307" i="15"/>
  <c r="AU307" i="15"/>
  <c r="AT307" i="15"/>
  <c r="AS307" i="15"/>
  <c r="AR307" i="15"/>
  <c r="AQ307" i="15"/>
  <c r="AP307" i="15"/>
  <c r="AO307" i="15"/>
  <c r="AN307" i="15"/>
  <c r="AM307" i="15"/>
  <c r="BH306" i="15"/>
  <c r="BG306" i="15"/>
  <c r="BF306" i="15"/>
  <c r="BE306" i="15"/>
  <c r="BD306" i="15"/>
  <c r="BC306" i="15"/>
  <c r="BB306" i="15"/>
  <c r="BA306" i="15"/>
  <c r="AZ306" i="15"/>
  <c r="AY306" i="15"/>
  <c r="AX306" i="15"/>
  <c r="AW306" i="15"/>
  <c r="AV306" i="15"/>
  <c r="AU306" i="15"/>
  <c r="AT306" i="15"/>
  <c r="AS306" i="15"/>
  <c r="AR306" i="15"/>
  <c r="AQ306" i="15"/>
  <c r="AP306" i="15"/>
  <c r="AO306" i="15"/>
  <c r="AN306" i="15"/>
  <c r="AM306" i="15"/>
  <c r="BH305" i="15"/>
  <c r="BG305" i="15"/>
  <c r="BF305" i="15"/>
  <c r="BE305" i="15"/>
  <c r="BD305" i="15"/>
  <c r="BC305" i="15"/>
  <c r="BB305" i="15"/>
  <c r="BA305" i="15"/>
  <c r="AZ305" i="15"/>
  <c r="AY305" i="15"/>
  <c r="AX305" i="15"/>
  <c r="AW305" i="15"/>
  <c r="AV305" i="15"/>
  <c r="AU305" i="15"/>
  <c r="AT305" i="15"/>
  <c r="AS305" i="15"/>
  <c r="AR305" i="15"/>
  <c r="AQ305" i="15"/>
  <c r="AP305" i="15"/>
  <c r="AO305" i="15"/>
  <c r="AN305" i="15"/>
  <c r="AM305" i="15"/>
  <c r="BH304" i="15"/>
  <c r="BG304" i="15"/>
  <c r="BF304" i="15"/>
  <c r="BE304" i="15"/>
  <c r="BD304" i="15"/>
  <c r="BC304" i="15"/>
  <c r="BB304" i="15"/>
  <c r="BA304" i="15"/>
  <c r="AZ304" i="15"/>
  <c r="AY304" i="15"/>
  <c r="AX304" i="15"/>
  <c r="AW304" i="15"/>
  <c r="AV304" i="15"/>
  <c r="AU304" i="15"/>
  <c r="AT304" i="15"/>
  <c r="AS304" i="15"/>
  <c r="AR304" i="15"/>
  <c r="AQ304" i="15"/>
  <c r="AP304" i="15"/>
  <c r="AO304" i="15"/>
  <c r="AN304" i="15"/>
  <c r="AM304" i="15"/>
  <c r="BH303" i="15"/>
  <c r="BG303" i="15"/>
  <c r="BF303" i="15"/>
  <c r="BE303" i="15"/>
  <c r="BD303" i="15"/>
  <c r="BC303" i="15"/>
  <c r="BB303" i="15"/>
  <c r="BA303" i="15"/>
  <c r="AZ303" i="15"/>
  <c r="AY303" i="15"/>
  <c r="AX303" i="15"/>
  <c r="AW303" i="15"/>
  <c r="AV303" i="15"/>
  <c r="AU303" i="15"/>
  <c r="AT303" i="15"/>
  <c r="AS303" i="15"/>
  <c r="AR303" i="15"/>
  <c r="AQ303" i="15"/>
  <c r="AP303" i="15"/>
  <c r="AO303" i="15"/>
  <c r="AN303" i="15"/>
  <c r="AM303" i="15"/>
  <c r="BH302" i="15"/>
  <c r="BG302" i="15"/>
  <c r="BF302" i="15"/>
  <c r="BE302" i="15"/>
  <c r="BD302" i="15"/>
  <c r="BC302" i="15"/>
  <c r="BB302" i="15"/>
  <c r="BA302" i="15"/>
  <c r="AZ302" i="15"/>
  <c r="AY302" i="15"/>
  <c r="AX302" i="15"/>
  <c r="AW302" i="15"/>
  <c r="AV302" i="15"/>
  <c r="AU302" i="15"/>
  <c r="AT302" i="15"/>
  <c r="AS302" i="15"/>
  <c r="AR302" i="15"/>
  <c r="AQ302" i="15"/>
  <c r="AP302" i="15"/>
  <c r="AO302" i="15"/>
  <c r="AN302" i="15"/>
  <c r="AM302" i="15"/>
  <c r="BH301" i="15"/>
  <c r="BG301" i="15"/>
  <c r="BF301" i="15"/>
  <c r="BE301" i="15"/>
  <c r="BD301" i="15"/>
  <c r="BC301" i="15"/>
  <c r="BB301" i="15"/>
  <c r="BA301" i="15"/>
  <c r="AZ301" i="15"/>
  <c r="AY301" i="15"/>
  <c r="AX301" i="15"/>
  <c r="AW301" i="15"/>
  <c r="AV301" i="15"/>
  <c r="AU301" i="15"/>
  <c r="AT301" i="15"/>
  <c r="AS301" i="15"/>
  <c r="AR301" i="15"/>
  <c r="AQ301" i="15"/>
  <c r="AP301" i="15"/>
  <c r="AO301" i="15"/>
  <c r="AN301" i="15"/>
  <c r="AM301" i="15"/>
  <c r="BH300" i="15"/>
  <c r="BG300" i="15"/>
  <c r="BF300" i="15"/>
  <c r="BE300" i="15"/>
  <c r="BD300" i="15"/>
  <c r="BC300" i="15"/>
  <c r="BB300" i="15"/>
  <c r="BA300" i="15"/>
  <c r="AZ300" i="15"/>
  <c r="AY300" i="15"/>
  <c r="AX300" i="15"/>
  <c r="AW300" i="15"/>
  <c r="AV300" i="15"/>
  <c r="AU300" i="15"/>
  <c r="AT300" i="15"/>
  <c r="AS300" i="15"/>
  <c r="AR300" i="15"/>
  <c r="AQ300" i="15"/>
  <c r="AP300" i="15"/>
  <c r="AO300" i="15"/>
  <c r="AN300" i="15"/>
  <c r="AM300" i="15"/>
  <c r="BH299" i="15"/>
  <c r="BG299" i="15"/>
  <c r="BF299" i="15"/>
  <c r="BE299" i="15"/>
  <c r="BD299" i="15"/>
  <c r="BC299" i="15"/>
  <c r="BB299" i="15"/>
  <c r="BA299" i="15"/>
  <c r="AZ299" i="15"/>
  <c r="AY299" i="15"/>
  <c r="AX299" i="15"/>
  <c r="AW299" i="15"/>
  <c r="AV299" i="15"/>
  <c r="AU299" i="15"/>
  <c r="AT299" i="15"/>
  <c r="AS299" i="15"/>
  <c r="AR299" i="15"/>
  <c r="AQ299" i="15"/>
  <c r="AP299" i="15"/>
  <c r="AO299" i="15"/>
  <c r="AN299" i="15"/>
  <c r="AM299" i="15"/>
  <c r="BH298" i="15"/>
  <c r="BG298" i="15"/>
  <c r="BF298" i="15"/>
  <c r="BE298" i="15"/>
  <c r="BD298" i="15"/>
  <c r="BC298" i="15"/>
  <c r="BB298" i="15"/>
  <c r="BA298" i="15"/>
  <c r="AZ298" i="15"/>
  <c r="AY298" i="15"/>
  <c r="AX298" i="15"/>
  <c r="AW298" i="15"/>
  <c r="AV298" i="15"/>
  <c r="AU298" i="15"/>
  <c r="AT298" i="15"/>
  <c r="AS298" i="15"/>
  <c r="AR298" i="15"/>
  <c r="AQ298" i="15"/>
  <c r="AP298" i="15"/>
  <c r="AO298" i="15"/>
  <c r="AN298" i="15"/>
  <c r="AM298" i="15"/>
  <c r="BH297" i="15"/>
  <c r="BG297" i="15"/>
  <c r="BF297" i="15"/>
  <c r="BE297" i="15"/>
  <c r="BD297" i="15"/>
  <c r="BC297" i="15"/>
  <c r="BB297" i="15"/>
  <c r="BA297" i="15"/>
  <c r="AZ297" i="15"/>
  <c r="AY297" i="15"/>
  <c r="AX297" i="15"/>
  <c r="AW297" i="15"/>
  <c r="AV297" i="15"/>
  <c r="AU297" i="15"/>
  <c r="AT297" i="15"/>
  <c r="AS297" i="15"/>
  <c r="AR297" i="15"/>
  <c r="AQ297" i="15"/>
  <c r="AP297" i="15"/>
  <c r="AO297" i="15"/>
  <c r="AN297" i="15"/>
  <c r="AM297" i="15"/>
  <c r="BH296" i="15"/>
  <c r="BG296" i="15"/>
  <c r="BF296" i="15"/>
  <c r="BE296" i="15"/>
  <c r="BD296" i="15"/>
  <c r="BC296" i="15"/>
  <c r="BB296" i="15"/>
  <c r="BA296" i="15"/>
  <c r="AZ296" i="15"/>
  <c r="AY296" i="15"/>
  <c r="AX296" i="15"/>
  <c r="AW296" i="15"/>
  <c r="AV296" i="15"/>
  <c r="AU296" i="15"/>
  <c r="AT296" i="15"/>
  <c r="AS296" i="15"/>
  <c r="AR296" i="15"/>
  <c r="AQ296" i="15"/>
  <c r="AP296" i="15"/>
  <c r="AO296" i="15"/>
  <c r="AN296" i="15"/>
  <c r="AM296" i="15"/>
  <c r="BH295" i="15"/>
  <c r="BG295" i="15"/>
  <c r="BF295" i="15"/>
  <c r="BE295" i="15"/>
  <c r="BD295" i="15"/>
  <c r="BC295" i="15"/>
  <c r="BB295" i="15"/>
  <c r="BA295" i="15"/>
  <c r="AZ295" i="15"/>
  <c r="AY295" i="15"/>
  <c r="AX295" i="15"/>
  <c r="AW295" i="15"/>
  <c r="AV295" i="15"/>
  <c r="AU295" i="15"/>
  <c r="AT295" i="15"/>
  <c r="AS295" i="15"/>
  <c r="AR295" i="15"/>
  <c r="AQ295" i="15"/>
  <c r="AP295" i="15"/>
  <c r="AO295" i="15"/>
  <c r="AN295" i="15"/>
  <c r="AM295" i="15"/>
  <c r="BH294" i="15"/>
  <c r="BG294" i="15"/>
  <c r="BF294" i="15"/>
  <c r="BE294" i="15"/>
  <c r="BD294" i="15"/>
  <c r="BC294" i="15"/>
  <c r="BB294" i="15"/>
  <c r="BA294" i="15"/>
  <c r="AZ294" i="15"/>
  <c r="AY294" i="15"/>
  <c r="AX294" i="15"/>
  <c r="AW294" i="15"/>
  <c r="AV294" i="15"/>
  <c r="AU294" i="15"/>
  <c r="AT294" i="15"/>
  <c r="AS294" i="15"/>
  <c r="AR294" i="15"/>
  <c r="AQ294" i="15"/>
  <c r="AP294" i="15"/>
  <c r="AO294" i="15"/>
  <c r="AN294" i="15"/>
  <c r="AM294" i="15"/>
  <c r="BH293" i="15"/>
  <c r="BG293" i="15"/>
  <c r="BF293" i="15"/>
  <c r="BE293" i="15"/>
  <c r="BD293" i="15"/>
  <c r="BC293" i="15"/>
  <c r="BB293" i="15"/>
  <c r="BA293" i="15"/>
  <c r="AZ293" i="15"/>
  <c r="AY293" i="15"/>
  <c r="AX293" i="15"/>
  <c r="AW293" i="15"/>
  <c r="AV293" i="15"/>
  <c r="AU293" i="15"/>
  <c r="AT293" i="15"/>
  <c r="AS293" i="15"/>
  <c r="AR293" i="15"/>
  <c r="AQ293" i="15"/>
  <c r="AP293" i="15"/>
  <c r="AO293" i="15"/>
  <c r="AN293" i="15"/>
  <c r="AM293" i="15"/>
  <c r="BH292" i="15"/>
  <c r="BG292" i="15"/>
  <c r="BF292" i="15"/>
  <c r="BE292" i="15"/>
  <c r="BD292" i="15"/>
  <c r="BC292" i="15"/>
  <c r="BB292" i="15"/>
  <c r="BA292" i="15"/>
  <c r="AZ292" i="15"/>
  <c r="AY292" i="15"/>
  <c r="AX292" i="15"/>
  <c r="AW292" i="15"/>
  <c r="AV292" i="15"/>
  <c r="AU292" i="15"/>
  <c r="AT292" i="15"/>
  <c r="AS292" i="15"/>
  <c r="AR292" i="15"/>
  <c r="AQ292" i="15"/>
  <c r="AP292" i="15"/>
  <c r="AO292" i="15"/>
  <c r="AN292" i="15"/>
  <c r="AM292" i="15"/>
  <c r="BH291" i="15"/>
  <c r="BG291" i="15"/>
  <c r="BF291" i="15"/>
  <c r="BE291" i="15"/>
  <c r="BD291" i="15"/>
  <c r="BC291" i="15"/>
  <c r="BB291" i="15"/>
  <c r="BA291" i="15"/>
  <c r="AZ291" i="15"/>
  <c r="AY291" i="15"/>
  <c r="AX291" i="15"/>
  <c r="AW291" i="15"/>
  <c r="AV291" i="15"/>
  <c r="AU291" i="15"/>
  <c r="AT291" i="15"/>
  <c r="AS291" i="15"/>
  <c r="AR291" i="15"/>
  <c r="AQ291" i="15"/>
  <c r="AP291" i="15"/>
  <c r="AO291" i="15"/>
  <c r="AN291" i="15"/>
  <c r="AM291" i="15"/>
  <c r="BH290" i="15"/>
  <c r="BG290" i="15"/>
  <c r="BF290" i="15"/>
  <c r="BE290" i="15"/>
  <c r="BD290" i="15"/>
  <c r="BC290" i="15"/>
  <c r="BB290" i="15"/>
  <c r="BA290" i="15"/>
  <c r="AZ290" i="15"/>
  <c r="AY290" i="15"/>
  <c r="AX290" i="15"/>
  <c r="AW290" i="15"/>
  <c r="AV290" i="15"/>
  <c r="AU290" i="15"/>
  <c r="AT290" i="15"/>
  <c r="AS290" i="15"/>
  <c r="AR290" i="15"/>
  <c r="AQ290" i="15"/>
  <c r="AP290" i="15"/>
  <c r="AO290" i="15"/>
  <c r="AN290" i="15"/>
  <c r="AM290" i="15"/>
  <c r="BH289" i="15"/>
  <c r="BG289" i="15"/>
  <c r="BF289" i="15"/>
  <c r="BE289" i="15"/>
  <c r="BD289" i="15"/>
  <c r="BC289" i="15"/>
  <c r="BB289" i="15"/>
  <c r="BA289" i="15"/>
  <c r="AZ289" i="15"/>
  <c r="AY289" i="15"/>
  <c r="AX289" i="15"/>
  <c r="AW289" i="15"/>
  <c r="AV289" i="15"/>
  <c r="AU289" i="15"/>
  <c r="AT289" i="15"/>
  <c r="AS289" i="15"/>
  <c r="AR289" i="15"/>
  <c r="AQ289" i="15"/>
  <c r="AP289" i="15"/>
  <c r="AO289" i="15"/>
  <c r="AN289" i="15"/>
  <c r="AM289" i="15"/>
  <c r="BH288" i="15"/>
  <c r="BG288" i="15"/>
  <c r="BF288" i="15"/>
  <c r="BE288" i="15"/>
  <c r="BD288" i="15"/>
  <c r="BC288" i="15"/>
  <c r="BB288" i="15"/>
  <c r="BA288" i="15"/>
  <c r="AZ288" i="15"/>
  <c r="AY288" i="15"/>
  <c r="AX288" i="15"/>
  <c r="AW288" i="15"/>
  <c r="AV288" i="15"/>
  <c r="AU288" i="15"/>
  <c r="AT288" i="15"/>
  <c r="AS288" i="15"/>
  <c r="AR288" i="15"/>
  <c r="AQ288" i="15"/>
  <c r="AP288" i="15"/>
  <c r="AO288" i="15"/>
  <c r="AN288" i="15"/>
  <c r="AM288" i="15"/>
  <c r="BH287" i="15"/>
  <c r="BG287" i="15"/>
  <c r="BF287" i="15"/>
  <c r="BE287" i="15"/>
  <c r="BD287" i="15"/>
  <c r="BC287" i="15"/>
  <c r="BB287" i="15"/>
  <c r="BA287" i="15"/>
  <c r="AZ287" i="15"/>
  <c r="AY287" i="15"/>
  <c r="AX287" i="15"/>
  <c r="AW287" i="15"/>
  <c r="AV287" i="15"/>
  <c r="AU287" i="15"/>
  <c r="AT287" i="15"/>
  <c r="AS287" i="15"/>
  <c r="AR287" i="15"/>
  <c r="AQ287" i="15"/>
  <c r="AP287" i="15"/>
  <c r="AO287" i="15"/>
  <c r="AN287" i="15"/>
  <c r="AM287" i="15"/>
  <c r="BH286" i="15"/>
  <c r="BG286" i="15"/>
  <c r="BF286" i="15"/>
  <c r="BE286" i="15"/>
  <c r="BD286" i="15"/>
  <c r="BC286" i="15"/>
  <c r="BB286" i="15"/>
  <c r="BA286" i="15"/>
  <c r="AZ286" i="15"/>
  <c r="AY286" i="15"/>
  <c r="AX286" i="15"/>
  <c r="AW286" i="15"/>
  <c r="AV286" i="15"/>
  <c r="AU286" i="15"/>
  <c r="AT286" i="15"/>
  <c r="AS286" i="15"/>
  <c r="AR286" i="15"/>
  <c r="AQ286" i="15"/>
  <c r="AP286" i="15"/>
  <c r="AO286" i="15"/>
  <c r="AN286" i="15"/>
  <c r="AM286" i="15"/>
  <c r="BH285" i="15"/>
  <c r="BG285" i="15"/>
  <c r="BF285" i="15"/>
  <c r="BE285" i="15"/>
  <c r="BD285" i="15"/>
  <c r="BC285" i="15"/>
  <c r="BB285" i="15"/>
  <c r="BA285" i="15"/>
  <c r="AZ285" i="15"/>
  <c r="AY285" i="15"/>
  <c r="AX285" i="15"/>
  <c r="AW285" i="15"/>
  <c r="AV285" i="15"/>
  <c r="AU285" i="15"/>
  <c r="AT285" i="15"/>
  <c r="AS285" i="15"/>
  <c r="AR285" i="15"/>
  <c r="AQ285" i="15"/>
  <c r="AP285" i="15"/>
  <c r="AO285" i="15"/>
  <c r="AN285" i="15"/>
  <c r="AM285" i="15"/>
  <c r="BH284" i="15"/>
  <c r="BG284" i="15"/>
  <c r="BF284" i="15"/>
  <c r="BE284" i="15"/>
  <c r="BD284" i="15"/>
  <c r="BC284" i="15"/>
  <c r="BB284" i="15"/>
  <c r="BA284" i="15"/>
  <c r="AZ284" i="15"/>
  <c r="AY284" i="15"/>
  <c r="AX284" i="15"/>
  <c r="AW284" i="15"/>
  <c r="AV284" i="15"/>
  <c r="AU284" i="15"/>
  <c r="AT284" i="15"/>
  <c r="AS284" i="15"/>
  <c r="AR284" i="15"/>
  <c r="AQ284" i="15"/>
  <c r="AP284" i="15"/>
  <c r="AO284" i="15"/>
  <c r="AN284" i="15"/>
  <c r="AM284" i="15"/>
  <c r="BH283" i="15"/>
  <c r="BG283" i="15"/>
  <c r="BF283" i="15"/>
  <c r="BE283" i="15"/>
  <c r="BD283" i="15"/>
  <c r="BC283" i="15"/>
  <c r="BB283" i="15"/>
  <c r="BA283" i="15"/>
  <c r="AZ283" i="15"/>
  <c r="AY283" i="15"/>
  <c r="AX283" i="15"/>
  <c r="AW283" i="15"/>
  <c r="AV283" i="15"/>
  <c r="AU283" i="15"/>
  <c r="AT283" i="15"/>
  <c r="AS283" i="15"/>
  <c r="AR283" i="15"/>
  <c r="AQ283" i="15"/>
  <c r="AP283" i="15"/>
  <c r="AO283" i="15"/>
  <c r="AN283" i="15"/>
  <c r="AM283" i="15"/>
  <c r="BH282" i="15"/>
  <c r="BG282" i="15"/>
  <c r="BF282" i="15"/>
  <c r="BE282" i="15"/>
  <c r="BD282" i="15"/>
  <c r="BC282" i="15"/>
  <c r="BB282" i="15"/>
  <c r="BA282" i="15"/>
  <c r="AZ282" i="15"/>
  <c r="AY282" i="15"/>
  <c r="AX282" i="15"/>
  <c r="AW282" i="15"/>
  <c r="AV282" i="15"/>
  <c r="AU282" i="15"/>
  <c r="AT282" i="15"/>
  <c r="AS282" i="15"/>
  <c r="AR282" i="15"/>
  <c r="AQ282" i="15"/>
  <c r="AP282" i="15"/>
  <c r="AO282" i="15"/>
  <c r="AN282" i="15"/>
  <c r="AM282" i="15"/>
  <c r="BH281" i="15"/>
  <c r="BG281" i="15"/>
  <c r="BF281" i="15"/>
  <c r="BE281" i="15"/>
  <c r="BD281" i="15"/>
  <c r="BC281" i="15"/>
  <c r="BB281" i="15"/>
  <c r="BA281" i="15"/>
  <c r="AZ281" i="15"/>
  <c r="AY281" i="15"/>
  <c r="AX281" i="15"/>
  <c r="AW281" i="15"/>
  <c r="AV281" i="15"/>
  <c r="AU281" i="15"/>
  <c r="AT281" i="15"/>
  <c r="AS281" i="15"/>
  <c r="AR281" i="15"/>
  <c r="AQ281" i="15"/>
  <c r="AP281" i="15"/>
  <c r="AO281" i="15"/>
  <c r="AN281" i="15"/>
  <c r="AM281" i="15"/>
  <c r="BH280" i="15"/>
  <c r="BG280" i="15"/>
  <c r="BF280" i="15"/>
  <c r="BE280" i="15"/>
  <c r="BD280" i="15"/>
  <c r="BC280" i="15"/>
  <c r="BB280" i="15"/>
  <c r="BA280" i="15"/>
  <c r="AZ280" i="15"/>
  <c r="AY280" i="15"/>
  <c r="AX280" i="15"/>
  <c r="AW280" i="15"/>
  <c r="AV280" i="15"/>
  <c r="AU280" i="15"/>
  <c r="AT280" i="15"/>
  <c r="AS280" i="15"/>
  <c r="AR280" i="15"/>
  <c r="AQ280" i="15"/>
  <c r="AP280" i="15"/>
  <c r="AO280" i="15"/>
  <c r="AN280" i="15"/>
  <c r="AM280" i="15"/>
  <c r="BH279" i="15"/>
  <c r="BG279" i="15"/>
  <c r="BF279" i="15"/>
  <c r="BE279" i="15"/>
  <c r="BD279" i="15"/>
  <c r="BC279" i="15"/>
  <c r="BB279" i="15"/>
  <c r="BA279" i="15"/>
  <c r="AZ279" i="15"/>
  <c r="AY279" i="15"/>
  <c r="AX279" i="15"/>
  <c r="AW279" i="15"/>
  <c r="AV279" i="15"/>
  <c r="AU279" i="15"/>
  <c r="AT279" i="15"/>
  <c r="AS279" i="15"/>
  <c r="AR279" i="15"/>
  <c r="AQ279" i="15"/>
  <c r="AP279" i="15"/>
  <c r="AO279" i="15"/>
  <c r="AN279" i="15"/>
  <c r="AM279" i="15"/>
  <c r="BH278" i="15"/>
  <c r="BG278" i="15"/>
  <c r="BF278" i="15"/>
  <c r="BE278" i="15"/>
  <c r="BD278" i="15"/>
  <c r="BC278" i="15"/>
  <c r="BB278" i="15"/>
  <c r="BA278" i="15"/>
  <c r="AZ278" i="15"/>
  <c r="AY278" i="15"/>
  <c r="AX278" i="15"/>
  <c r="AW278" i="15"/>
  <c r="AV278" i="15"/>
  <c r="AU278" i="15"/>
  <c r="AT278" i="15"/>
  <c r="AS278" i="15"/>
  <c r="AR278" i="15"/>
  <c r="AQ278" i="15"/>
  <c r="AP278" i="15"/>
  <c r="AO278" i="15"/>
  <c r="AN278" i="15"/>
  <c r="AM278" i="15"/>
  <c r="BH277" i="15"/>
  <c r="BG277" i="15"/>
  <c r="BF277" i="15"/>
  <c r="BE277" i="15"/>
  <c r="BD277" i="15"/>
  <c r="BC277" i="15"/>
  <c r="BB277" i="15"/>
  <c r="BA277" i="15"/>
  <c r="AZ277" i="15"/>
  <c r="AY277" i="15"/>
  <c r="AX277" i="15"/>
  <c r="AW277" i="15"/>
  <c r="AV277" i="15"/>
  <c r="AU277" i="15"/>
  <c r="AT277" i="15"/>
  <c r="AS277" i="15"/>
  <c r="AR277" i="15"/>
  <c r="AQ277" i="15"/>
  <c r="AP277" i="15"/>
  <c r="AO277" i="15"/>
  <c r="AN277" i="15"/>
  <c r="AM277" i="15"/>
  <c r="BH276" i="15"/>
  <c r="BG276" i="15"/>
  <c r="BF276" i="15"/>
  <c r="BE276" i="15"/>
  <c r="BD276" i="15"/>
  <c r="BC276" i="15"/>
  <c r="BB276" i="15"/>
  <c r="BA276" i="15"/>
  <c r="AZ276" i="15"/>
  <c r="AY276" i="15"/>
  <c r="AX276" i="15"/>
  <c r="AW276" i="15"/>
  <c r="AV276" i="15"/>
  <c r="AU276" i="15"/>
  <c r="AT276" i="15"/>
  <c r="AS276" i="15"/>
  <c r="AR276" i="15"/>
  <c r="AQ276" i="15"/>
  <c r="AP276" i="15"/>
  <c r="AO276" i="15"/>
  <c r="AN276" i="15"/>
  <c r="AM276" i="15"/>
  <c r="BH275" i="15"/>
  <c r="BG275" i="15"/>
  <c r="BF275" i="15"/>
  <c r="BE275" i="15"/>
  <c r="BD275" i="15"/>
  <c r="BC275" i="15"/>
  <c r="BB275" i="15"/>
  <c r="BA275" i="15"/>
  <c r="AZ275" i="15"/>
  <c r="AY275" i="15"/>
  <c r="AX275" i="15"/>
  <c r="AW275" i="15"/>
  <c r="AV275" i="15"/>
  <c r="AU275" i="15"/>
  <c r="AT275" i="15"/>
  <c r="AS275" i="15"/>
  <c r="AR275" i="15"/>
  <c r="AQ275" i="15"/>
  <c r="AP275" i="15"/>
  <c r="AO275" i="15"/>
  <c r="AN275" i="15"/>
  <c r="AM275" i="15"/>
  <c r="BH274" i="15"/>
  <c r="BG274" i="15"/>
  <c r="BF274" i="15"/>
  <c r="BE274" i="15"/>
  <c r="BD274" i="15"/>
  <c r="BC274" i="15"/>
  <c r="BB274" i="15"/>
  <c r="BA274" i="15"/>
  <c r="AZ274" i="15"/>
  <c r="AY274" i="15"/>
  <c r="AX274" i="15"/>
  <c r="AW274" i="15"/>
  <c r="AV274" i="15"/>
  <c r="AU274" i="15"/>
  <c r="AT274" i="15"/>
  <c r="AS274" i="15"/>
  <c r="AR274" i="15"/>
  <c r="AQ274" i="15"/>
  <c r="AP274" i="15"/>
  <c r="AO274" i="15"/>
  <c r="AN274" i="15"/>
  <c r="AM274" i="15"/>
  <c r="BH273" i="15"/>
  <c r="BG273" i="15"/>
  <c r="BF273" i="15"/>
  <c r="BE273" i="15"/>
  <c r="BD273" i="15"/>
  <c r="BC273" i="15"/>
  <c r="BB273" i="15"/>
  <c r="BA273" i="15"/>
  <c r="AZ273" i="15"/>
  <c r="AY273" i="15"/>
  <c r="AX273" i="15"/>
  <c r="AW273" i="15"/>
  <c r="AV273" i="15"/>
  <c r="AU273" i="15"/>
  <c r="AT273" i="15"/>
  <c r="AS273" i="15"/>
  <c r="AR273" i="15"/>
  <c r="AQ273" i="15"/>
  <c r="AP273" i="15"/>
  <c r="AO273" i="15"/>
  <c r="AN273" i="15"/>
  <c r="AM273" i="15"/>
  <c r="BH272" i="15"/>
  <c r="BG272" i="15"/>
  <c r="BF272" i="15"/>
  <c r="BE272" i="15"/>
  <c r="BD272" i="15"/>
  <c r="BC272" i="15"/>
  <c r="BB272" i="15"/>
  <c r="BA272" i="15"/>
  <c r="AZ272" i="15"/>
  <c r="AY272" i="15"/>
  <c r="AX272" i="15"/>
  <c r="AW272" i="15"/>
  <c r="AV272" i="15"/>
  <c r="AU272" i="15"/>
  <c r="AT272" i="15"/>
  <c r="AS272" i="15"/>
  <c r="AR272" i="15"/>
  <c r="AQ272" i="15"/>
  <c r="AP272" i="15"/>
  <c r="AO272" i="15"/>
  <c r="AN272" i="15"/>
  <c r="AM272" i="15"/>
  <c r="BH271" i="15"/>
  <c r="BG271" i="15"/>
  <c r="BF271" i="15"/>
  <c r="BE271" i="15"/>
  <c r="BD271" i="15"/>
  <c r="BC271" i="15"/>
  <c r="BB271" i="15"/>
  <c r="BA271" i="15"/>
  <c r="AZ271" i="15"/>
  <c r="AY271" i="15"/>
  <c r="AX271" i="15"/>
  <c r="AW271" i="15"/>
  <c r="AV271" i="15"/>
  <c r="AU271" i="15"/>
  <c r="AT271" i="15"/>
  <c r="AS271" i="15"/>
  <c r="AR271" i="15"/>
  <c r="AQ271" i="15"/>
  <c r="AP271" i="15"/>
  <c r="AO271" i="15"/>
  <c r="AN271" i="15"/>
  <c r="AM271" i="15"/>
  <c r="BH270" i="15"/>
  <c r="BG270" i="15"/>
  <c r="BF270" i="15"/>
  <c r="BE270" i="15"/>
  <c r="BD270" i="15"/>
  <c r="BC270" i="15"/>
  <c r="BB270" i="15"/>
  <c r="BA270" i="15"/>
  <c r="AZ270" i="15"/>
  <c r="AY270" i="15"/>
  <c r="AX270" i="15"/>
  <c r="AW270" i="15"/>
  <c r="AV270" i="15"/>
  <c r="AU270" i="15"/>
  <c r="AT270" i="15"/>
  <c r="AS270" i="15"/>
  <c r="AR270" i="15"/>
  <c r="AQ270" i="15"/>
  <c r="AP270" i="15"/>
  <c r="AO270" i="15"/>
  <c r="AN270" i="15"/>
  <c r="AM270" i="15"/>
  <c r="BH269" i="15"/>
  <c r="BG269" i="15"/>
  <c r="BF269" i="15"/>
  <c r="BE269" i="15"/>
  <c r="BD269" i="15"/>
  <c r="BC269" i="15"/>
  <c r="BB269" i="15"/>
  <c r="BA269" i="15"/>
  <c r="AZ269" i="15"/>
  <c r="AY269" i="15"/>
  <c r="AX269" i="15"/>
  <c r="AW269" i="15"/>
  <c r="AV269" i="15"/>
  <c r="AU269" i="15"/>
  <c r="AT269" i="15"/>
  <c r="AS269" i="15"/>
  <c r="AR269" i="15"/>
  <c r="AQ269" i="15"/>
  <c r="AP269" i="15"/>
  <c r="AO269" i="15"/>
  <c r="AN269" i="15"/>
  <c r="AM269" i="15"/>
  <c r="BH268" i="15"/>
  <c r="BG268" i="15"/>
  <c r="BF268" i="15"/>
  <c r="BE268" i="15"/>
  <c r="BD268" i="15"/>
  <c r="BC268" i="15"/>
  <c r="BB268" i="15"/>
  <c r="BA268" i="15"/>
  <c r="AZ268" i="15"/>
  <c r="AY268" i="15"/>
  <c r="AX268" i="15"/>
  <c r="AW268" i="15"/>
  <c r="AV268" i="15"/>
  <c r="AU268" i="15"/>
  <c r="AT268" i="15"/>
  <c r="AS268" i="15"/>
  <c r="AR268" i="15"/>
  <c r="AQ268" i="15"/>
  <c r="AP268" i="15"/>
  <c r="AO268" i="15"/>
  <c r="AN268" i="15"/>
  <c r="AM268" i="15"/>
  <c r="BH267" i="15"/>
  <c r="BG267" i="15"/>
  <c r="BF267" i="15"/>
  <c r="BE267" i="15"/>
  <c r="BD267" i="15"/>
  <c r="BC267" i="15"/>
  <c r="BB267" i="15"/>
  <c r="BA267" i="15"/>
  <c r="AZ267" i="15"/>
  <c r="AY267" i="15"/>
  <c r="AX267" i="15"/>
  <c r="AW267" i="15"/>
  <c r="AV267" i="15"/>
  <c r="AU267" i="15"/>
  <c r="AT267" i="15"/>
  <c r="AS267" i="15"/>
  <c r="AR267" i="15"/>
  <c r="AQ267" i="15"/>
  <c r="AP267" i="15"/>
  <c r="AO267" i="15"/>
  <c r="AN267" i="15"/>
  <c r="AM267" i="15"/>
  <c r="BH266" i="15"/>
  <c r="BG266" i="15"/>
  <c r="BF266" i="15"/>
  <c r="BE266" i="15"/>
  <c r="BD266" i="15"/>
  <c r="BC266" i="15"/>
  <c r="BB266" i="15"/>
  <c r="BA266" i="15"/>
  <c r="AZ266" i="15"/>
  <c r="AY266" i="15"/>
  <c r="AX266" i="15"/>
  <c r="AW266" i="15"/>
  <c r="AV266" i="15"/>
  <c r="AU266" i="15"/>
  <c r="AT266" i="15"/>
  <c r="AS266" i="15"/>
  <c r="AR266" i="15"/>
  <c r="AQ266" i="15"/>
  <c r="AP266" i="15"/>
  <c r="AO266" i="15"/>
  <c r="AN266" i="15"/>
  <c r="AM266" i="15"/>
  <c r="BH265" i="15"/>
  <c r="BG265" i="15"/>
  <c r="BF265" i="15"/>
  <c r="BE265" i="15"/>
  <c r="BD265" i="15"/>
  <c r="BC265" i="15"/>
  <c r="BB265" i="15"/>
  <c r="BA265" i="15"/>
  <c r="AZ265" i="15"/>
  <c r="AY265" i="15"/>
  <c r="AX265" i="15"/>
  <c r="AW265" i="15"/>
  <c r="AV265" i="15"/>
  <c r="AU265" i="15"/>
  <c r="AT265" i="15"/>
  <c r="AS265" i="15"/>
  <c r="AR265" i="15"/>
  <c r="AQ265" i="15"/>
  <c r="AP265" i="15"/>
  <c r="AO265" i="15"/>
  <c r="AN265" i="15"/>
  <c r="AM265" i="15"/>
  <c r="BH264" i="15"/>
  <c r="BG264" i="15"/>
  <c r="BF264" i="15"/>
  <c r="BE264" i="15"/>
  <c r="BD264" i="15"/>
  <c r="BC264" i="15"/>
  <c r="BB264" i="15"/>
  <c r="BA264" i="15"/>
  <c r="AZ264" i="15"/>
  <c r="AY264" i="15"/>
  <c r="AX264" i="15"/>
  <c r="AW264" i="15"/>
  <c r="AV264" i="15"/>
  <c r="AU264" i="15"/>
  <c r="AT264" i="15"/>
  <c r="AS264" i="15"/>
  <c r="AR264" i="15"/>
  <c r="AQ264" i="15"/>
  <c r="AP264" i="15"/>
  <c r="AO264" i="15"/>
  <c r="AN264" i="15"/>
  <c r="AM264" i="15"/>
  <c r="BH263" i="15"/>
  <c r="BG263" i="15"/>
  <c r="BF263" i="15"/>
  <c r="BE263" i="15"/>
  <c r="BD263" i="15"/>
  <c r="BC263" i="15"/>
  <c r="BB263" i="15"/>
  <c r="BA263" i="15"/>
  <c r="AZ263" i="15"/>
  <c r="AY263" i="15"/>
  <c r="AX263" i="15"/>
  <c r="AW263" i="15"/>
  <c r="AV263" i="15"/>
  <c r="AU263" i="15"/>
  <c r="AT263" i="15"/>
  <c r="AS263" i="15"/>
  <c r="AR263" i="15"/>
  <c r="AQ263" i="15"/>
  <c r="AP263" i="15"/>
  <c r="AO263" i="15"/>
  <c r="AN263" i="15"/>
  <c r="AM263" i="15"/>
  <c r="BH262" i="15"/>
  <c r="BG262" i="15"/>
  <c r="BF262" i="15"/>
  <c r="BE262" i="15"/>
  <c r="BD262" i="15"/>
  <c r="BC262" i="15"/>
  <c r="BB262" i="15"/>
  <c r="BA262" i="15"/>
  <c r="AZ262" i="15"/>
  <c r="AY262" i="15"/>
  <c r="AX262" i="15"/>
  <c r="AW262" i="15"/>
  <c r="AV262" i="15"/>
  <c r="AU262" i="15"/>
  <c r="AT262" i="15"/>
  <c r="AS262" i="15"/>
  <c r="AR262" i="15"/>
  <c r="AQ262" i="15"/>
  <c r="AP262" i="15"/>
  <c r="AO262" i="15"/>
  <c r="AN262" i="15"/>
  <c r="AM262" i="15"/>
  <c r="BH261" i="15"/>
  <c r="BG261" i="15"/>
  <c r="BF261" i="15"/>
  <c r="BE261" i="15"/>
  <c r="BD261" i="15"/>
  <c r="BC261" i="15"/>
  <c r="BB261" i="15"/>
  <c r="BA261" i="15"/>
  <c r="AZ261" i="15"/>
  <c r="AY261" i="15"/>
  <c r="AX261" i="15"/>
  <c r="AW261" i="15"/>
  <c r="AV261" i="15"/>
  <c r="AU261" i="15"/>
  <c r="AT261" i="15"/>
  <c r="AS261" i="15"/>
  <c r="AR261" i="15"/>
  <c r="AQ261" i="15"/>
  <c r="AP261" i="15"/>
  <c r="AO261" i="15"/>
  <c r="AN261" i="15"/>
  <c r="AM261" i="15"/>
  <c r="BH260" i="15"/>
  <c r="BG260" i="15"/>
  <c r="BF260" i="15"/>
  <c r="BE260" i="15"/>
  <c r="BD260" i="15"/>
  <c r="BC260" i="15"/>
  <c r="BB260" i="15"/>
  <c r="BA260" i="15"/>
  <c r="AZ260" i="15"/>
  <c r="AY260" i="15"/>
  <c r="AX260" i="15"/>
  <c r="AW260" i="15"/>
  <c r="AV260" i="15"/>
  <c r="AU260" i="15"/>
  <c r="AT260" i="15"/>
  <c r="AS260" i="15"/>
  <c r="AR260" i="15"/>
  <c r="AQ260" i="15"/>
  <c r="AP260" i="15"/>
  <c r="AO260" i="15"/>
  <c r="AN260" i="15"/>
  <c r="AM260" i="15"/>
  <c r="BH259" i="15"/>
  <c r="BG259" i="15"/>
  <c r="BF259" i="15"/>
  <c r="BE259" i="15"/>
  <c r="BD259" i="15"/>
  <c r="BC259" i="15"/>
  <c r="BB259" i="15"/>
  <c r="BA259" i="15"/>
  <c r="AZ259" i="15"/>
  <c r="AY259" i="15"/>
  <c r="AX259" i="15"/>
  <c r="AW259" i="15"/>
  <c r="AV259" i="15"/>
  <c r="AU259" i="15"/>
  <c r="AT259" i="15"/>
  <c r="AS259" i="15"/>
  <c r="AR259" i="15"/>
  <c r="AQ259" i="15"/>
  <c r="AP259" i="15"/>
  <c r="AO259" i="15"/>
  <c r="AN259" i="15"/>
  <c r="AM259" i="15"/>
  <c r="BH258" i="15"/>
  <c r="BG258" i="15"/>
  <c r="BF258" i="15"/>
  <c r="BE258" i="15"/>
  <c r="BD258" i="15"/>
  <c r="BC258" i="15"/>
  <c r="BB258" i="15"/>
  <c r="BA258" i="15"/>
  <c r="AZ258" i="15"/>
  <c r="AY258" i="15"/>
  <c r="AX258" i="15"/>
  <c r="AW258" i="15"/>
  <c r="AV258" i="15"/>
  <c r="AU258" i="15"/>
  <c r="AT258" i="15"/>
  <c r="AS258" i="15"/>
  <c r="AR258" i="15"/>
  <c r="AQ258" i="15"/>
  <c r="AP258" i="15"/>
  <c r="AO258" i="15"/>
  <c r="AN258" i="15"/>
  <c r="AM258" i="15"/>
  <c r="BH257" i="15"/>
  <c r="BG257" i="15"/>
  <c r="BF257" i="15"/>
  <c r="BE257" i="15"/>
  <c r="BD257" i="15"/>
  <c r="BC257" i="15"/>
  <c r="BB257" i="15"/>
  <c r="BA257" i="15"/>
  <c r="AZ257" i="15"/>
  <c r="AY257" i="15"/>
  <c r="AX257" i="15"/>
  <c r="AW257" i="15"/>
  <c r="AV257" i="15"/>
  <c r="AU257" i="15"/>
  <c r="AT257" i="15"/>
  <c r="AS257" i="15"/>
  <c r="AR257" i="15"/>
  <c r="AQ257" i="15"/>
  <c r="AP257" i="15"/>
  <c r="AO257" i="15"/>
  <c r="AN257" i="15"/>
  <c r="AM257" i="15"/>
  <c r="BH256" i="15"/>
  <c r="BG256" i="15"/>
  <c r="BF256" i="15"/>
  <c r="BE256" i="15"/>
  <c r="BD256" i="15"/>
  <c r="BC256" i="15"/>
  <c r="BB256" i="15"/>
  <c r="BA256" i="15"/>
  <c r="AZ256" i="15"/>
  <c r="AY256" i="15"/>
  <c r="AX256" i="15"/>
  <c r="AW256" i="15"/>
  <c r="AV256" i="15"/>
  <c r="AU256" i="15"/>
  <c r="AT256" i="15"/>
  <c r="AS256" i="15"/>
  <c r="AR256" i="15"/>
  <c r="AQ256" i="15"/>
  <c r="AP256" i="15"/>
  <c r="AO256" i="15"/>
  <c r="AN256" i="15"/>
  <c r="AM256" i="15"/>
  <c r="BH255" i="15"/>
  <c r="BG255" i="15"/>
  <c r="BF255" i="15"/>
  <c r="BE255" i="15"/>
  <c r="BD255" i="15"/>
  <c r="BC255" i="15"/>
  <c r="BB255" i="15"/>
  <c r="BA255" i="15"/>
  <c r="AZ255" i="15"/>
  <c r="AY255" i="15"/>
  <c r="AX255" i="15"/>
  <c r="AW255" i="15"/>
  <c r="AV255" i="15"/>
  <c r="AU255" i="15"/>
  <c r="AT255" i="15"/>
  <c r="AS255" i="15"/>
  <c r="AR255" i="15"/>
  <c r="AQ255" i="15"/>
  <c r="AP255" i="15"/>
  <c r="AO255" i="15"/>
  <c r="AN255" i="15"/>
  <c r="AM255" i="15"/>
  <c r="BH254" i="15"/>
  <c r="BG254" i="15"/>
  <c r="BF254" i="15"/>
  <c r="BE254" i="15"/>
  <c r="BD254" i="15"/>
  <c r="BC254" i="15"/>
  <c r="BB254" i="15"/>
  <c r="BA254" i="15"/>
  <c r="AZ254" i="15"/>
  <c r="AY254" i="15"/>
  <c r="AX254" i="15"/>
  <c r="AW254" i="15"/>
  <c r="AV254" i="15"/>
  <c r="AU254" i="15"/>
  <c r="AT254" i="15"/>
  <c r="AS254" i="15"/>
  <c r="AR254" i="15"/>
  <c r="AQ254" i="15"/>
  <c r="AP254" i="15"/>
  <c r="AO254" i="15"/>
  <c r="AN254" i="15"/>
  <c r="AM254" i="15"/>
  <c r="BH253" i="15"/>
  <c r="BG253" i="15"/>
  <c r="BF253" i="15"/>
  <c r="BE253" i="15"/>
  <c r="BD253" i="15"/>
  <c r="BC253" i="15"/>
  <c r="BB253" i="15"/>
  <c r="BA253" i="15"/>
  <c r="AZ253" i="15"/>
  <c r="AY253" i="15"/>
  <c r="AX253" i="15"/>
  <c r="AW253" i="15"/>
  <c r="AV253" i="15"/>
  <c r="AU253" i="15"/>
  <c r="AT253" i="15"/>
  <c r="AS253" i="15"/>
  <c r="AR253" i="15"/>
  <c r="AQ253" i="15"/>
  <c r="AP253" i="15"/>
  <c r="AO253" i="15"/>
  <c r="AN253" i="15"/>
  <c r="AM253" i="15"/>
  <c r="BH252" i="15"/>
  <c r="BG252" i="15"/>
  <c r="BF252" i="15"/>
  <c r="BE252" i="15"/>
  <c r="BD252" i="15"/>
  <c r="BC252" i="15"/>
  <c r="BB252" i="15"/>
  <c r="BA252" i="15"/>
  <c r="AZ252" i="15"/>
  <c r="AY252" i="15"/>
  <c r="AX252" i="15"/>
  <c r="AW252" i="15"/>
  <c r="AV252" i="15"/>
  <c r="AU252" i="15"/>
  <c r="AT252" i="15"/>
  <c r="AS252" i="15"/>
  <c r="AR252" i="15"/>
  <c r="AQ252" i="15"/>
  <c r="AP252" i="15"/>
  <c r="AO252" i="15"/>
  <c r="AN252" i="15"/>
  <c r="AM252" i="15"/>
  <c r="BH251" i="15"/>
  <c r="BG251" i="15"/>
  <c r="BF251" i="15"/>
  <c r="BE251" i="15"/>
  <c r="BD251" i="15"/>
  <c r="BC251" i="15"/>
  <c r="BB251" i="15"/>
  <c r="BA251" i="15"/>
  <c r="AZ251" i="15"/>
  <c r="AY251" i="15"/>
  <c r="AX251" i="15"/>
  <c r="AW251" i="15"/>
  <c r="AV251" i="15"/>
  <c r="AU251" i="15"/>
  <c r="AT251" i="15"/>
  <c r="AS251" i="15"/>
  <c r="AR251" i="15"/>
  <c r="AQ251" i="15"/>
  <c r="AP251" i="15"/>
  <c r="AO251" i="15"/>
  <c r="AN251" i="15"/>
  <c r="AM251" i="15"/>
  <c r="BH250" i="15"/>
  <c r="BG250" i="15"/>
  <c r="BF250" i="15"/>
  <c r="BE250" i="15"/>
  <c r="BD250" i="15"/>
  <c r="BC250" i="15"/>
  <c r="BB250" i="15"/>
  <c r="BA250" i="15"/>
  <c r="AZ250" i="15"/>
  <c r="AY250" i="15"/>
  <c r="AX250" i="15"/>
  <c r="AW250" i="15"/>
  <c r="AV250" i="15"/>
  <c r="AU250" i="15"/>
  <c r="AT250" i="15"/>
  <c r="AS250" i="15"/>
  <c r="AR250" i="15"/>
  <c r="AQ250" i="15"/>
  <c r="AP250" i="15"/>
  <c r="AO250" i="15"/>
  <c r="AN250" i="15"/>
  <c r="AM250" i="15"/>
  <c r="BH249" i="15"/>
  <c r="BG249" i="15"/>
  <c r="BF249" i="15"/>
  <c r="BE249" i="15"/>
  <c r="BD249" i="15"/>
  <c r="BC249" i="15"/>
  <c r="BB249" i="15"/>
  <c r="BA249" i="15"/>
  <c r="AZ249" i="15"/>
  <c r="AY249" i="15"/>
  <c r="AX249" i="15"/>
  <c r="AW249" i="15"/>
  <c r="AV249" i="15"/>
  <c r="AU249" i="15"/>
  <c r="AT249" i="15"/>
  <c r="AS249" i="15"/>
  <c r="AR249" i="15"/>
  <c r="AQ249" i="15"/>
  <c r="AP249" i="15"/>
  <c r="AO249" i="15"/>
  <c r="AN249" i="15"/>
  <c r="AM249" i="15"/>
  <c r="BH248" i="15"/>
  <c r="BG248" i="15"/>
  <c r="BF248" i="15"/>
  <c r="BE248" i="15"/>
  <c r="BD248" i="15"/>
  <c r="BC248" i="15"/>
  <c r="BB248" i="15"/>
  <c r="BA248" i="15"/>
  <c r="AZ248" i="15"/>
  <c r="AY248" i="15"/>
  <c r="AX248" i="15"/>
  <c r="AW248" i="15"/>
  <c r="AV248" i="15"/>
  <c r="AU248" i="15"/>
  <c r="AT248" i="15"/>
  <c r="AS248" i="15"/>
  <c r="AR248" i="15"/>
  <c r="AQ248" i="15"/>
  <c r="AP248" i="15"/>
  <c r="AO248" i="15"/>
  <c r="AN248" i="15"/>
  <c r="AM248" i="15"/>
  <c r="BH247" i="15"/>
  <c r="BG247" i="15"/>
  <c r="BF247" i="15"/>
  <c r="BE247" i="15"/>
  <c r="BD247" i="15"/>
  <c r="BC247" i="15"/>
  <c r="BB247" i="15"/>
  <c r="BA247" i="15"/>
  <c r="AZ247" i="15"/>
  <c r="AY247" i="15"/>
  <c r="AX247" i="15"/>
  <c r="AW247" i="15"/>
  <c r="AV247" i="15"/>
  <c r="AU247" i="15"/>
  <c r="AT247" i="15"/>
  <c r="AS247" i="15"/>
  <c r="AR247" i="15"/>
  <c r="AQ247" i="15"/>
  <c r="AP247" i="15"/>
  <c r="AO247" i="15"/>
  <c r="AN247" i="15"/>
  <c r="AM247" i="15"/>
  <c r="BH246" i="15"/>
  <c r="BG246" i="15"/>
  <c r="BF246" i="15"/>
  <c r="BE246" i="15"/>
  <c r="BD246" i="15"/>
  <c r="BC246" i="15"/>
  <c r="BB246" i="15"/>
  <c r="BA246" i="15"/>
  <c r="AZ246" i="15"/>
  <c r="AY246" i="15"/>
  <c r="AX246" i="15"/>
  <c r="AW246" i="15"/>
  <c r="AV246" i="15"/>
  <c r="AU246" i="15"/>
  <c r="AT246" i="15"/>
  <c r="AS246" i="15"/>
  <c r="AR246" i="15"/>
  <c r="AQ246" i="15"/>
  <c r="AP246" i="15"/>
  <c r="AO246" i="15"/>
  <c r="AN246" i="15"/>
  <c r="AM246" i="15"/>
  <c r="BH245" i="15"/>
  <c r="BG245" i="15"/>
  <c r="BF245" i="15"/>
  <c r="BE245" i="15"/>
  <c r="BD245" i="15"/>
  <c r="BC245" i="15"/>
  <c r="BB245" i="15"/>
  <c r="BA245" i="15"/>
  <c r="AZ245" i="15"/>
  <c r="AY245" i="15"/>
  <c r="AX245" i="15"/>
  <c r="AW245" i="15"/>
  <c r="AV245" i="15"/>
  <c r="AU245" i="15"/>
  <c r="AT245" i="15"/>
  <c r="AS245" i="15"/>
  <c r="AR245" i="15"/>
  <c r="AQ245" i="15"/>
  <c r="AP245" i="15"/>
  <c r="AO245" i="15"/>
  <c r="AN245" i="15"/>
  <c r="AM245" i="15"/>
  <c r="BH244" i="15"/>
  <c r="BG244" i="15"/>
  <c r="BF244" i="15"/>
  <c r="BE244" i="15"/>
  <c r="BD244" i="15"/>
  <c r="BC244" i="15"/>
  <c r="BB244" i="15"/>
  <c r="BA244" i="15"/>
  <c r="AZ244" i="15"/>
  <c r="AY244" i="15"/>
  <c r="AX244" i="15"/>
  <c r="AW244" i="15"/>
  <c r="AV244" i="15"/>
  <c r="AU244" i="15"/>
  <c r="AT244" i="15"/>
  <c r="AS244" i="15"/>
  <c r="AR244" i="15"/>
  <c r="AQ244" i="15"/>
  <c r="AP244" i="15"/>
  <c r="AO244" i="15"/>
  <c r="AN244" i="15"/>
  <c r="AM244" i="15"/>
  <c r="BH243" i="15"/>
  <c r="BG243" i="15"/>
  <c r="BF243" i="15"/>
  <c r="BE243" i="15"/>
  <c r="BD243" i="15"/>
  <c r="BC243" i="15"/>
  <c r="BB243" i="15"/>
  <c r="BA243" i="15"/>
  <c r="AZ243" i="15"/>
  <c r="AY243" i="15"/>
  <c r="AX243" i="15"/>
  <c r="AW243" i="15"/>
  <c r="AV243" i="15"/>
  <c r="AU243" i="15"/>
  <c r="AT243" i="15"/>
  <c r="AS243" i="15"/>
  <c r="AR243" i="15"/>
  <c r="AQ243" i="15"/>
  <c r="AP243" i="15"/>
  <c r="AO243" i="15"/>
  <c r="AN243" i="15"/>
  <c r="AM243" i="15"/>
  <c r="BH242" i="15"/>
  <c r="BG242" i="15"/>
  <c r="BF242" i="15"/>
  <c r="BE242" i="15"/>
  <c r="BD242" i="15"/>
  <c r="BC242" i="15"/>
  <c r="BB242" i="15"/>
  <c r="BA242" i="15"/>
  <c r="AZ242" i="15"/>
  <c r="AY242" i="15"/>
  <c r="AX242" i="15"/>
  <c r="AW242" i="15"/>
  <c r="AV242" i="15"/>
  <c r="AU242" i="15"/>
  <c r="AT242" i="15"/>
  <c r="AS242" i="15"/>
  <c r="AR242" i="15"/>
  <c r="AQ242" i="15"/>
  <c r="AP242" i="15"/>
  <c r="AO242" i="15"/>
  <c r="AN242" i="15"/>
  <c r="AM242" i="15"/>
  <c r="BH241" i="15"/>
  <c r="BG241" i="15"/>
  <c r="BF241" i="15"/>
  <c r="BE241" i="15"/>
  <c r="BD241" i="15"/>
  <c r="BC241" i="15"/>
  <c r="BB241" i="15"/>
  <c r="BA241" i="15"/>
  <c r="AZ241" i="15"/>
  <c r="AY241" i="15"/>
  <c r="AX241" i="15"/>
  <c r="AW241" i="15"/>
  <c r="AV241" i="15"/>
  <c r="AU241" i="15"/>
  <c r="AT241" i="15"/>
  <c r="AS241" i="15"/>
  <c r="AR241" i="15"/>
  <c r="AQ241" i="15"/>
  <c r="AP241" i="15"/>
  <c r="AO241" i="15"/>
  <c r="AN241" i="15"/>
  <c r="AM241" i="15"/>
  <c r="BH240" i="15"/>
  <c r="BG240" i="15"/>
  <c r="BF240" i="15"/>
  <c r="BE240" i="15"/>
  <c r="BD240" i="15"/>
  <c r="BC240" i="15"/>
  <c r="BB240" i="15"/>
  <c r="BA240" i="15"/>
  <c r="AZ240" i="15"/>
  <c r="AY240" i="15"/>
  <c r="AX240" i="15"/>
  <c r="AW240" i="15"/>
  <c r="AV240" i="15"/>
  <c r="AU240" i="15"/>
  <c r="AT240" i="15"/>
  <c r="AS240" i="15"/>
  <c r="AR240" i="15"/>
  <c r="AQ240" i="15"/>
  <c r="AP240" i="15"/>
  <c r="AO240" i="15"/>
  <c r="AN240" i="15"/>
  <c r="AM240" i="15"/>
  <c r="BH239" i="15"/>
  <c r="BG239" i="15"/>
  <c r="BF239" i="15"/>
  <c r="BE239" i="15"/>
  <c r="BD239" i="15"/>
  <c r="BC239" i="15"/>
  <c r="BB239" i="15"/>
  <c r="BA239" i="15"/>
  <c r="AZ239" i="15"/>
  <c r="AY239" i="15"/>
  <c r="AX239" i="15"/>
  <c r="AW239" i="15"/>
  <c r="AV239" i="15"/>
  <c r="AU239" i="15"/>
  <c r="AT239" i="15"/>
  <c r="AS239" i="15"/>
  <c r="AR239" i="15"/>
  <c r="AQ239" i="15"/>
  <c r="AP239" i="15"/>
  <c r="AO239" i="15"/>
  <c r="AN239" i="15"/>
  <c r="AM239" i="15"/>
  <c r="BH238" i="15"/>
  <c r="BG238" i="15"/>
  <c r="BF238" i="15"/>
  <c r="BE238" i="15"/>
  <c r="BD238" i="15"/>
  <c r="BC238" i="15"/>
  <c r="BB238" i="15"/>
  <c r="BA238" i="15"/>
  <c r="AZ238" i="15"/>
  <c r="AY238" i="15"/>
  <c r="AX238" i="15"/>
  <c r="AW238" i="15"/>
  <c r="AV238" i="15"/>
  <c r="AU238" i="15"/>
  <c r="AT238" i="15"/>
  <c r="AS238" i="15"/>
  <c r="AR238" i="15"/>
  <c r="AQ238" i="15"/>
  <c r="AP238" i="15"/>
  <c r="AO238" i="15"/>
  <c r="AN238" i="15"/>
  <c r="AM238" i="15"/>
  <c r="BH237" i="15"/>
  <c r="BG237" i="15"/>
  <c r="BF237" i="15"/>
  <c r="BE237" i="15"/>
  <c r="BD237" i="15"/>
  <c r="BC237" i="15"/>
  <c r="BB237" i="15"/>
  <c r="BA237" i="15"/>
  <c r="AZ237" i="15"/>
  <c r="AY237" i="15"/>
  <c r="AX237" i="15"/>
  <c r="AW237" i="15"/>
  <c r="AV237" i="15"/>
  <c r="AU237" i="15"/>
  <c r="AT237" i="15"/>
  <c r="AS237" i="15"/>
  <c r="AR237" i="15"/>
  <c r="AQ237" i="15"/>
  <c r="AP237" i="15"/>
  <c r="AO237" i="15"/>
  <c r="AN237" i="15"/>
  <c r="AM237" i="15"/>
  <c r="BH236" i="15"/>
  <c r="BG236" i="15"/>
  <c r="BF236" i="15"/>
  <c r="BE236" i="15"/>
  <c r="BD236" i="15"/>
  <c r="BC236" i="15"/>
  <c r="BB236" i="15"/>
  <c r="BA236" i="15"/>
  <c r="AZ236" i="15"/>
  <c r="AY236" i="15"/>
  <c r="AX236" i="15"/>
  <c r="AW236" i="15"/>
  <c r="AV236" i="15"/>
  <c r="AU236" i="15"/>
  <c r="AT236" i="15"/>
  <c r="AS236" i="15"/>
  <c r="AR236" i="15"/>
  <c r="AQ236" i="15"/>
  <c r="AP236" i="15"/>
  <c r="AO236" i="15"/>
  <c r="AN236" i="15"/>
  <c r="AM236" i="15"/>
  <c r="BH235" i="15"/>
  <c r="BG235" i="15"/>
  <c r="BF235" i="15"/>
  <c r="BE235" i="15"/>
  <c r="BD235" i="15"/>
  <c r="BC235" i="15"/>
  <c r="BB235" i="15"/>
  <c r="BA235" i="15"/>
  <c r="AZ235" i="15"/>
  <c r="AY235" i="15"/>
  <c r="AX235" i="15"/>
  <c r="AW235" i="15"/>
  <c r="AV235" i="15"/>
  <c r="AU235" i="15"/>
  <c r="AT235" i="15"/>
  <c r="AS235" i="15"/>
  <c r="AR235" i="15"/>
  <c r="AQ235" i="15"/>
  <c r="AP235" i="15"/>
  <c r="AO235" i="15"/>
  <c r="AN235" i="15"/>
  <c r="AM235" i="15"/>
  <c r="BH234" i="15"/>
  <c r="BG234" i="15"/>
  <c r="BF234" i="15"/>
  <c r="BE234" i="15"/>
  <c r="BD234" i="15"/>
  <c r="BC234" i="15"/>
  <c r="BB234" i="15"/>
  <c r="BA234" i="15"/>
  <c r="AZ234" i="15"/>
  <c r="AY234" i="15"/>
  <c r="AX234" i="15"/>
  <c r="AW234" i="15"/>
  <c r="AV234" i="15"/>
  <c r="AU234" i="15"/>
  <c r="AT234" i="15"/>
  <c r="AS234" i="15"/>
  <c r="AR234" i="15"/>
  <c r="AQ234" i="15"/>
  <c r="AP234" i="15"/>
  <c r="AO234" i="15"/>
  <c r="AN234" i="15"/>
  <c r="AM234" i="15"/>
  <c r="BH233" i="15"/>
  <c r="BG233" i="15"/>
  <c r="BF233" i="15"/>
  <c r="BE233" i="15"/>
  <c r="BD233" i="15"/>
  <c r="BC233" i="15"/>
  <c r="BB233" i="15"/>
  <c r="BA233" i="15"/>
  <c r="AZ233" i="15"/>
  <c r="AY233" i="15"/>
  <c r="AX233" i="15"/>
  <c r="AW233" i="15"/>
  <c r="AV233" i="15"/>
  <c r="AU233" i="15"/>
  <c r="AT233" i="15"/>
  <c r="AS233" i="15"/>
  <c r="AR233" i="15"/>
  <c r="AQ233" i="15"/>
  <c r="AP233" i="15"/>
  <c r="AO233" i="15"/>
  <c r="AN233" i="15"/>
  <c r="AM233" i="15"/>
  <c r="BH232" i="15"/>
  <c r="BG232" i="15"/>
  <c r="BF232" i="15"/>
  <c r="BE232" i="15"/>
  <c r="BD232" i="15"/>
  <c r="BC232" i="15"/>
  <c r="BB232" i="15"/>
  <c r="BA232" i="15"/>
  <c r="AZ232" i="15"/>
  <c r="AY232" i="15"/>
  <c r="AX232" i="15"/>
  <c r="AW232" i="15"/>
  <c r="AV232" i="15"/>
  <c r="AU232" i="15"/>
  <c r="AT232" i="15"/>
  <c r="AS232" i="15"/>
  <c r="AR232" i="15"/>
  <c r="AQ232" i="15"/>
  <c r="AP232" i="15"/>
  <c r="AO232" i="15"/>
  <c r="AN232" i="15"/>
  <c r="AM232" i="15"/>
  <c r="BH231" i="15"/>
  <c r="BG231" i="15"/>
  <c r="BF231" i="15"/>
  <c r="BE231" i="15"/>
  <c r="BD231" i="15"/>
  <c r="BC231" i="15"/>
  <c r="BB231" i="15"/>
  <c r="BA231" i="15"/>
  <c r="AZ231" i="15"/>
  <c r="AY231" i="15"/>
  <c r="AX231" i="15"/>
  <c r="AW231" i="15"/>
  <c r="AV231" i="15"/>
  <c r="AU231" i="15"/>
  <c r="AT231" i="15"/>
  <c r="AS231" i="15"/>
  <c r="AR231" i="15"/>
  <c r="AQ231" i="15"/>
  <c r="AP231" i="15"/>
  <c r="AO231" i="15"/>
  <c r="AN231" i="15"/>
  <c r="AM231" i="15"/>
  <c r="BH230" i="15"/>
  <c r="BG230" i="15"/>
  <c r="BF230" i="15"/>
  <c r="BE230" i="15"/>
  <c r="BD230" i="15"/>
  <c r="BC230" i="15"/>
  <c r="BB230" i="15"/>
  <c r="BA230" i="15"/>
  <c r="AZ230" i="15"/>
  <c r="AY230" i="15"/>
  <c r="AX230" i="15"/>
  <c r="AW230" i="15"/>
  <c r="AV230" i="15"/>
  <c r="AU230" i="15"/>
  <c r="AT230" i="15"/>
  <c r="AS230" i="15"/>
  <c r="AR230" i="15"/>
  <c r="AQ230" i="15"/>
  <c r="AP230" i="15"/>
  <c r="AO230" i="15"/>
  <c r="AN230" i="15"/>
  <c r="AM230" i="15"/>
  <c r="BH229" i="15"/>
  <c r="BG229" i="15"/>
  <c r="BF229" i="15"/>
  <c r="BE229" i="15"/>
  <c r="BD229" i="15"/>
  <c r="BC229" i="15"/>
  <c r="BB229" i="15"/>
  <c r="BA229" i="15"/>
  <c r="AZ229" i="15"/>
  <c r="AY229" i="15"/>
  <c r="AX229" i="15"/>
  <c r="AW229" i="15"/>
  <c r="AV229" i="15"/>
  <c r="AU229" i="15"/>
  <c r="AT229" i="15"/>
  <c r="AS229" i="15"/>
  <c r="AR229" i="15"/>
  <c r="AQ229" i="15"/>
  <c r="AP229" i="15"/>
  <c r="AO229" i="15"/>
  <c r="AN229" i="15"/>
  <c r="AM229" i="15"/>
  <c r="BH228" i="15"/>
  <c r="BG228" i="15"/>
  <c r="BF228" i="15"/>
  <c r="BE228" i="15"/>
  <c r="BD228" i="15"/>
  <c r="BC228" i="15"/>
  <c r="BB228" i="15"/>
  <c r="BA228" i="15"/>
  <c r="AZ228" i="15"/>
  <c r="AY228" i="15"/>
  <c r="AX228" i="15"/>
  <c r="AW228" i="15"/>
  <c r="AV228" i="15"/>
  <c r="AU228" i="15"/>
  <c r="AT228" i="15"/>
  <c r="AS228" i="15"/>
  <c r="AR228" i="15"/>
  <c r="AQ228" i="15"/>
  <c r="AP228" i="15"/>
  <c r="AO228" i="15"/>
  <c r="AN228" i="15"/>
  <c r="AM228" i="15"/>
  <c r="BH227" i="15"/>
  <c r="BG227" i="15"/>
  <c r="BF227" i="15"/>
  <c r="BE227" i="15"/>
  <c r="BD227" i="15"/>
  <c r="BC227" i="15"/>
  <c r="BB227" i="15"/>
  <c r="BA227" i="15"/>
  <c r="AZ227" i="15"/>
  <c r="AY227" i="15"/>
  <c r="AX227" i="15"/>
  <c r="AW227" i="15"/>
  <c r="AV227" i="15"/>
  <c r="AU227" i="15"/>
  <c r="AT227" i="15"/>
  <c r="AS227" i="15"/>
  <c r="AR227" i="15"/>
  <c r="AQ227" i="15"/>
  <c r="AP227" i="15"/>
  <c r="AO227" i="15"/>
  <c r="AN227" i="15"/>
  <c r="AM227" i="15"/>
  <c r="BH226" i="15"/>
  <c r="BG226" i="15"/>
  <c r="BF226" i="15"/>
  <c r="BE226" i="15"/>
  <c r="BD226" i="15"/>
  <c r="BC226" i="15"/>
  <c r="BB226" i="15"/>
  <c r="BA226" i="15"/>
  <c r="AZ226" i="15"/>
  <c r="AY226" i="15"/>
  <c r="AX226" i="15"/>
  <c r="AW226" i="15"/>
  <c r="AV226" i="15"/>
  <c r="AU226" i="15"/>
  <c r="AT226" i="15"/>
  <c r="AS226" i="15"/>
  <c r="AR226" i="15"/>
  <c r="AQ226" i="15"/>
  <c r="AP226" i="15"/>
  <c r="AO226" i="15"/>
  <c r="AN226" i="15"/>
  <c r="AM226" i="15"/>
  <c r="BH225" i="15"/>
  <c r="BG225" i="15"/>
  <c r="BF225" i="15"/>
  <c r="BE225" i="15"/>
  <c r="BD225" i="15"/>
  <c r="BC225" i="15"/>
  <c r="BB225" i="15"/>
  <c r="BA225" i="15"/>
  <c r="AZ225" i="15"/>
  <c r="AY225" i="15"/>
  <c r="AX225" i="15"/>
  <c r="AW225" i="15"/>
  <c r="AV225" i="15"/>
  <c r="AU225" i="15"/>
  <c r="AT225" i="15"/>
  <c r="AS225" i="15"/>
  <c r="AR225" i="15"/>
  <c r="AQ225" i="15"/>
  <c r="AP225" i="15"/>
  <c r="AO225" i="15"/>
  <c r="AN225" i="15"/>
  <c r="AM225" i="15"/>
  <c r="BH224" i="15"/>
  <c r="BG224" i="15"/>
  <c r="BF224" i="15"/>
  <c r="BE224" i="15"/>
  <c r="BD224" i="15"/>
  <c r="BC224" i="15"/>
  <c r="BB224" i="15"/>
  <c r="BA224" i="15"/>
  <c r="AZ224" i="15"/>
  <c r="AY224" i="15"/>
  <c r="AX224" i="15"/>
  <c r="AW224" i="15"/>
  <c r="AV224" i="15"/>
  <c r="AU224" i="15"/>
  <c r="AT224" i="15"/>
  <c r="AS224" i="15"/>
  <c r="AR224" i="15"/>
  <c r="AQ224" i="15"/>
  <c r="AP224" i="15"/>
  <c r="AO224" i="15"/>
  <c r="AN224" i="15"/>
  <c r="AM224" i="15"/>
  <c r="BH223" i="15"/>
  <c r="BG223" i="15"/>
  <c r="BF223" i="15"/>
  <c r="BE223" i="15"/>
  <c r="BD223" i="15"/>
  <c r="BC223" i="15"/>
  <c r="BB223" i="15"/>
  <c r="BA223" i="15"/>
  <c r="AZ223" i="15"/>
  <c r="AY223" i="15"/>
  <c r="AX223" i="15"/>
  <c r="AW223" i="15"/>
  <c r="AV223" i="15"/>
  <c r="AU223" i="15"/>
  <c r="AT223" i="15"/>
  <c r="AS223" i="15"/>
  <c r="AR223" i="15"/>
  <c r="AQ223" i="15"/>
  <c r="AP223" i="15"/>
  <c r="AO223" i="15"/>
  <c r="AN223" i="15"/>
  <c r="AM223" i="15"/>
  <c r="BH222" i="15"/>
  <c r="BG222" i="15"/>
  <c r="BF222" i="15"/>
  <c r="BE222" i="15"/>
  <c r="BD222" i="15"/>
  <c r="BC222" i="15"/>
  <c r="BB222" i="15"/>
  <c r="BA222" i="15"/>
  <c r="AZ222" i="15"/>
  <c r="AY222" i="15"/>
  <c r="AX222" i="15"/>
  <c r="AW222" i="15"/>
  <c r="AV222" i="15"/>
  <c r="AU222" i="15"/>
  <c r="AT222" i="15"/>
  <c r="AS222" i="15"/>
  <c r="AR222" i="15"/>
  <c r="AQ222" i="15"/>
  <c r="AP222" i="15"/>
  <c r="AO222" i="15"/>
  <c r="AN222" i="15"/>
  <c r="AM222" i="15"/>
  <c r="BH221" i="15"/>
  <c r="BG221" i="15"/>
  <c r="BF221" i="15"/>
  <c r="BE221" i="15"/>
  <c r="BD221" i="15"/>
  <c r="BC221" i="15"/>
  <c r="BB221" i="15"/>
  <c r="BA221" i="15"/>
  <c r="AZ221" i="15"/>
  <c r="AY221" i="15"/>
  <c r="AX221" i="15"/>
  <c r="AW221" i="15"/>
  <c r="AV221" i="15"/>
  <c r="AU221" i="15"/>
  <c r="AT221" i="15"/>
  <c r="AS221" i="15"/>
  <c r="AR221" i="15"/>
  <c r="AQ221" i="15"/>
  <c r="AP221" i="15"/>
  <c r="AO221" i="15"/>
  <c r="AN221" i="15"/>
  <c r="AM221" i="15"/>
  <c r="BH220" i="15"/>
  <c r="BG220" i="15"/>
  <c r="BF220" i="15"/>
  <c r="BE220" i="15"/>
  <c r="BD220" i="15"/>
  <c r="BC220" i="15"/>
  <c r="BB220" i="15"/>
  <c r="BA220" i="15"/>
  <c r="AZ220" i="15"/>
  <c r="AY220" i="15"/>
  <c r="AX220" i="15"/>
  <c r="AW220" i="15"/>
  <c r="AV220" i="15"/>
  <c r="AU220" i="15"/>
  <c r="AT220" i="15"/>
  <c r="AS220" i="15"/>
  <c r="AR220" i="15"/>
  <c r="AQ220" i="15"/>
  <c r="AP220" i="15"/>
  <c r="AO220" i="15"/>
  <c r="AN220" i="15"/>
  <c r="AM220" i="15"/>
  <c r="BH219" i="15"/>
  <c r="BG219" i="15"/>
  <c r="BF219" i="15"/>
  <c r="BE219" i="15"/>
  <c r="BD219" i="15"/>
  <c r="BC219" i="15"/>
  <c r="BB219" i="15"/>
  <c r="BA219" i="15"/>
  <c r="AZ219" i="15"/>
  <c r="AY219" i="15"/>
  <c r="AX219" i="15"/>
  <c r="AW219" i="15"/>
  <c r="AV219" i="15"/>
  <c r="AU219" i="15"/>
  <c r="AT219" i="15"/>
  <c r="AS219" i="15"/>
  <c r="AR219" i="15"/>
  <c r="AQ219" i="15"/>
  <c r="AP219" i="15"/>
  <c r="AO219" i="15"/>
  <c r="AN219" i="15"/>
  <c r="AM219" i="15"/>
  <c r="BH218" i="15"/>
  <c r="BG218" i="15"/>
  <c r="BF218" i="15"/>
  <c r="BE218" i="15"/>
  <c r="BD218" i="15"/>
  <c r="BC218" i="15"/>
  <c r="BB218" i="15"/>
  <c r="BA218" i="15"/>
  <c r="AZ218" i="15"/>
  <c r="AY218" i="15"/>
  <c r="AX218" i="15"/>
  <c r="AW218" i="15"/>
  <c r="AV218" i="15"/>
  <c r="AU218" i="15"/>
  <c r="AT218" i="15"/>
  <c r="AS218" i="15"/>
  <c r="AR218" i="15"/>
  <c r="AQ218" i="15"/>
  <c r="AP218" i="15"/>
  <c r="AO218" i="15"/>
  <c r="AN218" i="15"/>
  <c r="AM218" i="15"/>
  <c r="BH217" i="15"/>
  <c r="BG217" i="15"/>
  <c r="BF217" i="15"/>
  <c r="BE217" i="15"/>
  <c r="BD217" i="15"/>
  <c r="BC217" i="15"/>
  <c r="BB217" i="15"/>
  <c r="BA217" i="15"/>
  <c r="AZ217" i="15"/>
  <c r="AY217" i="15"/>
  <c r="AX217" i="15"/>
  <c r="AW217" i="15"/>
  <c r="AV217" i="15"/>
  <c r="AU217" i="15"/>
  <c r="AT217" i="15"/>
  <c r="AS217" i="15"/>
  <c r="AR217" i="15"/>
  <c r="AQ217" i="15"/>
  <c r="AP217" i="15"/>
  <c r="AO217" i="15"/>
  <c r="AN217" i="15"/>
  <c r="AM217" i="15"/>
  <c r="BH216" i="15"/>
  <c r="BG216" i="15"/>
  <c r="BF216" i="15"/>
  <c r="BE216" i="15"/>
  <c r="BD216" i="15"/>
  <c r="BC216" i="15"/>
  <c r="BB216" i="15"/>
  <c r="BA216" i="15"/>
  <c r="AZ216" i="15"/>
  <c r="AY216" i="15"/>
  <c r="AX216" i="15"/>
  <c r="AW216" i="15"/>
  <c r="AV216" i="15"/>
  <c r="AU216" i="15"/>
  <c r="AT216" i="15"/>
  <c r="AS216" i="15"/>
  <c r="AR216" i="15"/>
  <c r="AQ216" i="15"/>
  <c r="AP216" i="15"/>
  <c r="AO216" i="15"/>
  <c r="AN216" i="15"/>
  <c r="AM216" i="15"/>
  <c r="BH215" i="15"/>
  <c r="BG215" i="15"/>
  <c r="BF215" i="15"/>
  <c r="BE215" i="15"/>
  <c r="BD215" i="15"/>
  <c r="BC215" i="15"/>
  <c r="BB215" i="15"/>
  <c r="BA215" i="15"/>
  <c r="AZ215" i="15"/>
  <c r="AY215" i="15"/>
  <c r="AX215" i="15"/>
  <c r="AW215" i="15"/>
  <c r="AV215" i="15"/>
  <c r="AU215" i="15"/>
  <c r="AT215" i="15"/>
  <c r="AS215" i="15"/>
  <c r="AR215" i="15"/>
  <c r="AQ215" i="15"/>
  <c r="AP215" i="15"/>
  <c r="AO215" i="15"/>
  <c r="AN215" i="15"/>
  <c r="AM215" i="15"/>
  <c r="BH214" i="15"/>
  <c r="BG214" i="15"/>
  <c r="BF214" i="15"/>
  <c r="BE214" i="15"/>
  <c r="BD214" i="15"/>
  <c r="BC214" i="15"/>
  <c r="BB214" i="15"/>
  <c r="BA214" i="15"/>
  <c r="AZ214" i="15"/>
  <c r="AY214" i="15"/>
  <c r="AX214" i="15"/>
  <c r="AW214" i="15"/>
  <c r="AV214" i="15"/>
  <c r="AU214" i="15"/>
  <c r="AT214" i="15"/>
  <c r="AS214" i="15"/>
  <c r="AR214" i="15"/>
  <c r="AQ214" i="15"/>
  <c r="AP214" i="15"/>
  <c r="AO214" i="15"/>
  <c r="AN214" i="15"/>
  <c r="AM214" i="15"/>
  <c r="BH213" i="15"/>
  <c r="BG213" i="15"/>
  <c r="BF213" i="15"/>
  <c r="BE213" i="15"/>
  <c r="BD213" i="15"/>
  <c r="BC213" i="15"/>
  <c r="BB213" i="15"/>
  <c r="BA213" i="15"/>
  <c r="AZ213" i="15"/>
  <c r="AY213" i="15"/>
  <c r="AX213" i="15"/>
  <c r="AW213" i="15"/>
  <c r="AV213" i="15"/>
  <c r="AU213" i="15"/>
  <c r="AT213" i="15"/>
  <c r="AS213" i="15"/>
  <c r="AR213" i="15"/>
  <c r="AQ213" i="15"/>
  <c r="AP213" i="15"/>
  <c r="AO213" i="15"/>
  <c r="AN213" i="15"/>
  <c r="AM213" i="15"/>
  <c r="BH212" i="15"/>
  <c r="BG212" i="15"/>
  <c r="BF212" i="15"/>
  <c r="BE212" i="15"/>
  <c r="BD212" i="15"/>
  <c r="BC212" i="15"/>
  <c r="BB212" i="15"/>
  <c r="BA212" i="15"/>
  <c r="AZ212" i="15"/>
  <c r="AY212" i="15"/>
  <c r="AX212" i="15"/>
  <c r="AW212" i="15"/>
  <c r="AV212" i="15"/>
  <c r="AU212" i="15"/>
  <c r="AT212" i="15"/>
  <c r="AS212" i="15"/>
  <c r="AR212" i="15"/>
  <c r="AQ212" i="15"/>
  <c r="AP212" i="15"/>
  <c r="AO212" i="15"/>
  <c r="AN212" i="15"/>
  <c r="AM212" i="15"/>
  <c r="BH211" i="15"/>
  <c r="BG211" i="15"/>
  <c r="BF211" i="15"/>
  <c r="BE211" i="15"/>
  <c r="BD211" i="15"/>
  <c r="BC211" i="15"/>
  <c r="BB211" i="15"/>
  <c r="BA211" i="15"/>
  <c r="AZ211" i="15"/>
  <c r="AY211" i="15"/>
  <c r="AX211" i="15"/>
  <c r="AW211" i="15"/>
  <c r="AV211" i="15"/>
  <c r="AU211" i="15"/>
  <c r="AT211" i="15"/>
  <c r="AS211" i="15"/>
  <c r="AR211" i="15"/>
  <c r="AQ211" i="15"/>
  <c r="AP211" i="15"/>
  <c r="AO211" i="15"/>
  <c r="AN211" i="15"/>
  <c r="AM211" i="15"/>
  <c r="BH210" i="15"/>
  <c r="BG210" i="15"/>
  <c r="BF210" i="15"/>
  <c r="BE210" i="15"/>
  <c r="BD210" i="15"/>
  <c r="BC210" i="15"/>
  <c r="BB210" i="15"/>
  <c r="BA210" i="15"/>
  <c r="AZ210" i="15"/>
  <c r="AY210" i="15"/>
  <c r="AX210" i="15"/>
  <c r="AW210" i="15"/>
  <c r="AV210" i="15"/>
  <c r="AU210" i="15"/>
  <c r="AT210" i="15"/>
  <c r="AS210" i="15"/>
  <c r="AR210" i="15"/>
  <c r="AQ210" i="15"/>
  <c r="AP210" i="15"/>
  <c r="AO210" i="15"/>
  <c r="AN210" i="15"/>
  <c r="AM210" i="15"/>
  <c r="BH209" i="15"/>
  <c r="BG209" i="15"/>
  <c r="BF209" i="15"/>
  <c r="BE209" i="15"/>
  <c r="BD209" i="15"/>
  <c r="BC209" i="15"/>
  <c r="BB209" i="15"/>
  <c r="BA209" i="15"/>
  <c r="AZ209" i="15"/>
  <c r="AY209" i="15"/>
  <c r="AX209" i="15"/>
  <c r="AW209" i="15"/>
  <c r="AV209" i="15"/>
  <c r="AU209" i="15"/>
  <c r="AT209" i="15"/>
  <c r="AS209" i="15"/>
  <c r="AR209" i="15"/>
  <c r="AQ209" i="15"/>
  <c r="AP209" i="15"/>
  <c r="AO209" i="15"/>
  <c r="AN209" i="15"/>
  <c r="AM209" i="15"/>
  <c r="BH208" i="15"/>
  <c r="BG208" i="15"/>
  <c r="BF208" i="15"/>
  <c r="BE208" i="15"/>
  <c r="BD208" i="15"/>
  <c r="BC208" i="15"/>
  <c r="BB208" i="15"/>
  <c r="BA208" i="15"/>
  <c r="AZ208" i="15"/>
  <c r="AY208" i="15"/>
  <c r="AX208" i="15"/>
  <c r="AW208" i="15"/>
  <c r="AV208" i="15"/>
  <c r="AU208" i="15"/>
  <c r="AT208" i="15"/>
  <c r="AS208" i="15"/>
  <c r="AR208" i="15"/>
  <c r="AQ208" i="15"/>
  <c r="AP208" i="15"/>
  <c r="AO208" i="15"/>
  <c r="AN208" i="15"/>
  <c r="AM208" i="15"/>
  <c r="BH207" i="15"/>
  <c r="BG207" i="15"/>
  <c r="BF207" i="15"/>
  <c r="BE207" i="15"/>
  <c r="BD207" i="15"/>
  <c r="BC207" i="15"/>
  <c r="BB207" i="15"/>
  <c r="BA207" i="15"/>
  <c r="AZ207" i="15"/>
  <c r="AY207" i="15"/>
  <c r="AX207" i="15"/>
  <c r="AW207" i="15"/>
  <c r="AV207" i="15"/>
  <c r="AU207" i="15"/>
  <c r="AT207" i="15"/>
  <c r="AS207" i="15"/>
  <c r="AR207" i="15"/>
  <c r="AQ207" i="15"/>
  <c r="AP207" i="15"/>
  <c r="AO207" i="15"/>
  <c r="AN207" i="15"/>
  <c r="AM207" i="15"/>
  <c r="BH206" i="15"/>
  <c r="BG206" i="15"/>
  <c r="BF206" i="15"/>
  <c r="BE206" i="15"/>
  <c r="BD206" i="15"/>
  <c r="BC206" i="15"/>
  <c r="BB206" i="15"/>
  <c r="BA206" i="15"/>
  <c r="AZ206" i="15"/>
  <c r="AY206" i="15"/>
  <c r="AX206" i="15"/>
  <c r="AW206" i="15"/>
  <c r="AV206" i="15"/>
  <c r="AU206" i="15"/>
  <c r="AT206" i="15"/>
  <c r="AS206" i="15"/>
  <c r="AR206" i="15"/>
  <c r="AQ206" i="15"/>
  <c r="AP206" i="15"/>
  <c r="AO206" i="15"/>
  <c r="AN206" i="15"/>
  <c r="AM206" i="15"/>
  <c r="BH205" i="15"/>
  <c r="BG205" i="15"/>
  <c r="BF205" i="15"/>
  <c r="BE205" i="15"/>
  <c r="BD205" i="15"/>
  <c r="BC205" i="15"/>
  <c r="BB205" i="15"/>
  <c r="BA205" i="15"/>
  <c r="AZ205" i="15"/>
  <c r="AY205" i="15"/>
  <c r="AX205" i="15"/>
  <c r="AW205" i="15"/>
  <c r="AV205" i="15"/>
  <c r="AU205" i="15"/>
  <c r="AT205" i="15"/>
  <c r="AS205" i="15"/>
  <c r="AR205" i="15"/>
  <c r="AQ205" i="15"/>
  <c r="AP205" i="15"/>
  <c r="AO205" i="15"/>
  <c r="AN205" i="15"/>
  <c r="AM205" i="15"/>
  <c r="BH204" i="15"/>
  <c r="BG204" i="15"/>
  <c r="BF204" i="15"/>
  <c r="BE204" i="15"/>
  <c r="BD204" i="15"/>
  <c r="BC204" i="15"/>
  <c r="BB204" i="15"/>
  <c r="BA204" i="15"/>
  <c r="AZ204" i="15"/>
  <c r="AY204" i="15"/>
  <c r="AX204" i="15"/>
  <c r="AW204" i="15"/>
  <c r="AV204" i="15"/>
  <c r="AU204" i="15"/>
  <c r="AT204" i="15"/>
  <c r="AS204" i="15"/>
  <c r="AR204" i="15"/>
  <c r="AQ204" i="15"/>
  <c r="AP204" i="15"/>
  <c r="AO204" i="15"/>
  <c r="AN204" i="15"/>
  <c r="AM204" i="15"/>
  <c r="BH203" i="15"/>
  <c r="BG203" i="15"/>
  <c r="BF203" i="15"/>
  <c r="BE203" i="15"/>
  <c r="BD203" i="15"/>
  <c r="BC203" i="15"/>
  <c r="BB203" i="15"/>
  <c r="BA203" i="15"/>
  <c r="AZ203" i="15"/>
  <c r="AY203" i="15"/>
  <c r="AX203" i="15"/>
  <c r="AW203" i="15"/>
  <c r="AV203" i="15"/>
  <c r="AU203" i="15"/>
  <c r="AT203" i="15"/>
  <c r="AS203" i="15"/>
  <c r="AR203" i="15"/>
  <c r="AQ203" i="15"/>
  <c r="AP203" i="15"/>
  <c r="AO203" i="15"/>
  <c r="AN203" i="15"/>
  <c r="AM203" i="15"/>
  <c r="BH202" i="15"/>
  <c r="BG202" i="15"/>
  <c r="BF202" i="15"/>
  <c r="BE202" i="15"/>
  <c r="BD202" i="15"/>
  <c r="BC202" i="15"/>
  <c r="BB202" i="15"/>
  <c r="BA202" i="15"/>
  <c r="AZ202" i="15"/>
  <c r="AY202" i="15"/>
  <c r="AX202" i="15"/>
  <c r="AW202" i="15"/>
  <c r="AV202" i="15"/>
  <c r="AU202" i="15"/>
  <c r="AT202" i="15"/>
  <c r="AS202" i="15"/>
  <c r="AR202" i="15"/>
  <c r="AQ202" i="15"/>
  <c r="AP202" i="15"/>
  <c r="AO202" i="15"/>
  <c r="AN202" i="15"/>
  <c r="AM202" i="15"/>
  <c r="BH201" i="15"/>
  <c r="BG201" i="15"/>
  <c r="BF201" i="15"/>
  <c r="BE201" i="15"/>
  <c r="BD201" i="15"/>
  <c r="BC201" i="15"/>
  <c r="BB201" i="15"/>
  <c r="BA201" i="15"/>
  <c r="AZ201" i="15"/>
  <c r="AY201" i="15"/>
  <c r="AX201" i="15"/>
  <c r="AW201" i="15"/>
  <c r="AV201" i="15"/>
  <c r="AU201" i="15"/>
  <c r="AT201" i="15"/>
  <c r="AS201" i="15"/>
  <c r="AR201" i="15"/>
  <c r="AQ201" i="15"/>
  <c r="AP201" i="15"/>
  <c r="AO201" i="15"/>
  <c r="AN201" i="15"/>
  <c r="AM201" i="15"/>
  <c r="BH200" i="15"/>
  <c r="BG200" i="15"/>
  <c r="BF200" i="15"/>
  <c r="BE200" i="15"/>
  <c r="BD200" i="15"/>
  <c r="BC200" i="15"/>
  <c r="BB200" i="15"/>
  <c r="BA200" i="15"/>
  <c r="AZ200" i="15"/>
  <c r="AY200" i="15"/>
  <c r="AX200" i="15"/>
  <c r="AW200" i="15"/>
  <c r="AV200" i="15"/>
  <c r="AU200" i="15"/>
  <c r="AT200" i="15"/>
  <c r="AS200" i="15"/>
  <c r="AR200" i="15"/>
  <c r="AQ200" i="15"/>
  <c r="AP200" i="15"/>
  <c r="AO200" i="15"/>
  <c r="AN200" i="15"/>
  <c r="AM200" i="15"/>
  <c r="BH199" i="15"/>
  <c r="BG199" i="15"/>
  <c r="BF199" i="15"/>
  <c r="BE199" i="15"/>
  <c r="BD199" i="15"/>
  <c r="BC199" i="15"/>
  <c r="BB199" i="15"/>
  <c r="BA199" i="15"/>
  <c r="AZ199" i="15"/>
  <c r="AY199" i="15"/>
  <c r="AX199" i="15"/>
  <c r="AW199" i="15"/>
  <c r="AV199" i="15"/>
  <c r="AU199" i="15"/>
  <c r="AT199" i="15"/>
  <c r="AS199" i="15"/>
  <c r="AR199" i="15"/>
  <c r="AQ199" i="15"/>
  <c r="AP199" i="15"/>
  <c r="AO199" i="15"/>
  <c r="AN199" i="15"/>
  <c r="AM199" i="15"/>
  <c r="BH198" i="15"/>
  <c r="BG198" i="15"/>
  <c r="BF198" i="15"/>
  <c r="BE198" i="15"/>
  <c r="BD198" i="15"/>
  <c r="BC198" i="15"/>
  <c r="BB198" i="15"/>
  <c r="BA198" i="15"/>
  <c r="AZ198" i="15"/>
  <c r="AY198" i="15"/>
  <c r="AX198" i="15"/>
  <c r="AW198" i="15"/>
  <c r="AV198" i="15"/>
  <c r="AU198" i="15"/>
  <c r="AT198" i="15"/>
  <c r="AS198" i="15"/>
  <c r="AR198" i="15"/>
  <c r="AQ198" i="15"/>
  <c r="AP198" i="15"/>
  <c r="AO198" i="15"/>
  <c r="AN198" i="15"/>
  <c r="AM198" i="15"/>
  <c r="BH197" i="15"/>
  <c r="BG197" i="15"/>
  <c r="BF197" i="15"/>
  <c r="BE197" i="15"/>
  <c r="BD197" i="15"/>
  <c r="BC197" i="15"/>
  <c r="BB197" i="15"/>
  <c r="BA197" i="15"/>
  <c r="AZ197" i="15"/>
  <c r="AY197" i="15"/>
  <c r="AX197" i="15"/>
  <c r="AW197" i="15"/>
  <c r="AV197" i="15"/>
  <c r="AU197" i="15"/>
  <c r="AT197" i="15"/>
  <c r="AS197" i="15"/>
  <c r="AR197" i="15"/>
  <c r="AQ197" i="15"/>
  <c r="AP197" i="15"/>
  <c r="AO197" i="15"/>
  <c r="AN197" i="15"/>
  <c r="AM197" i="15"/>
  <c r="BH196" i="15"/>
  <c r="BG196" i="15"/>
  <c r="BF196" i="15"/>
  <c r="BE196" i="15"/>
  <c r="BD196" i="15"/>
  <c r="BC196" i="15"/>
  <c r="BB196" i="15"/>
  <c r="BA196" i="15"/>
  <c r="AZ196" i="15"/>
  <c r="AY196" i="15"/>
  <c r="AX196" i="15"/>
  <c r="AW196" i="15"/>
  <c r="AV196" i="15"/>
  <c r="AU196" i="15"/>
  <c r="AT196" i="15"/>
  <c r="AS196" i="15"/>
  <c r="AR196" i="15"/>
  <c r="AQ196" i="15"/>
  <c r="AP196" i="15"/>
  <c r="AO196" i="15"/>
  <c r="AN196" i="15"/>
  <c r="AM196" i="15"/>
  <c r="BH195" i="15"/>
  <c r="BG195" i="15"/>
  <c r="BF195" i="15"/>
  <c r="BE195" i="15"/>
  <c r="BD195" i="15"/>
  <c r="BC195" i="15"/>
  <c r="BB195" i="15"/>
  <c r="BA195" i="15"/>
  <c r="AZ195" i="15"/>
  <c r="AY195" i="15"/>
  <c r="AX195" i="15"/>
  <c r="AW195" i="15"/>
  <c r="AV195" i="15"/>
  <c r="AU195" i="15"/>
  <c r="AT195" i="15"/>
  <c r="AS195" i="15"/>
  <c r="AR195" i="15"/>
  <c r="AQ195" i="15"/>
  <c r="AP195" i="15"/>
  <c r="AO195" i="15"/>
  <c r="AN195" i="15"/>
  <c r="AM195" i="15"/>
  <c r="BH194" i="15"/>
  <c r="BG194" i="15"/>
  <c r="BF194" i="15"/>
  <c r="BE194" i="15"/>
  <c r="BD194" i="15"/>
  <c r="BC194" i="15"/>
  <c r="BB194" i="15"/>
  <c r="BA194" i="15"/>
  <c r="AZ194" i="15"/>
  <c r="AY194" i="15"/>
  <c r="AX194" i="15"/>
  <c r="AW194" i="15"/>
  <c r="AV194" i="15"/>
  <c r="AU194" i="15"/>
  <c r="AT194" i="15"/>
  <c r="AS194" i="15"/>
  <c r="AR194" i="15"/>
  <c r="AQ194" i="15"/>
  <c r="AP194" i="15"/>
  <c r="AO194" i="15"/>
  <c r="AN194" i="15"/>
  <c r="AM194" i="15"/>
  <c r="BH193" i="15"/>
  <c r="BG193" i="15"/>
  <c r="BF193" i="15"/>
  <c r="BE193" i="15"/>
  <c r="BD193" i="15"/>
  <c r="BC193" i="15"/>
  <c r="BB193" i="15"/>
  <c r="BA193" i="15"/>
  <c r="AZ193" i="15"/>
  <c r="AY193" i="15"/>
  <c r="AX193" i="15"/>
  <c r="AW193" i="15"/>
  <c r="AV193" i="15"/>
  <c r="AU193" i="15"/>
  <c r="AT193" i="15"/>
  <c r="AS193" i="15"/>
  <c r="AR193" i="15"/>
  <c r="AQ193" i="15"/>
  <c r="AP193" i="15"/>
  <c r="AO193" i="15"/>
  <c r="AN193" i="15"/>
  <c r="AM193" i="15"/>
  <c r="BH192" i="15"/>
  <c r="BG192" i="15"/>
  <c r="BF192" i="15"/>
  <c r="BE192" i="15"/>
  <c r="BD192" i="15"/>
  <c r="BC192" i="15"/>
  <c r="BB192" i="15"/>
  <c r="BA192" i="15"/>
  <c r="AZ192" i="15"/>
  <c r="AY192" i="15"/>
  <c r="AX192" i="15"/>
  <c r="AW192" i="15"/>
  <c r="AV192" i="15"/>
  <c r="AU192" i="15"/>
  <c r="AT192" i="15"/>
  <c r="AS192" i="15"/>
  <c r="AR192" i="15"/>
  <c r="AQ192" i="15"/>
  <c r="AP192" i="15"/>
  <c r="AO192" i="15"/>
  <c r="AN192" i="15"/>
  <c r="AM192" i="15"/>
  <c r="BH191" i="15"/>
  <c r="BG191" i="15"/>
  <c r="BF191" i="15"/>
  <c r="BE191" i="15"/>
  <c r="BD191" i="15"/>
  <c r="BC191" i="15"/>
  <c r="BB191" i="15"/>
  <c r="BA191" i="15"/>
  <c r="AZ191" i="15"/>
  <c r="AY191" i="15"/>
  <c r="AX191" i="15"/>
  <c r="AW191" i="15"/>
  <c r="AV191" i="15"/>
  <c r="AU191" i="15"/>
  <c r="AT191" i="15"/>
  <c r="AS191" i="15"/>
  <c r="AR191" i="15"/>
  <c r="AQ191" i="15"/>
  <c r="AP191" i="15"/>
  <c r="AO191" i="15"/>
  <c r="AN191" i="15"/>
  <c r="AM191" i="15"/>
  <c r="BH190" i="15"/>
  <c r="BG190" i="15"/>
  <c r="BF190" i="15"/>
  <c r="BE190" i="15"/>
  <c r="BD190" i="15"/>
  <c r="BC190" i="15"/>
  <c r="BB190" i="15"/>
  <c r="BA190" i="15"/>
  <c r="AZ190" i="15"/>
  <c r="AY190" i="15"/>
  <c r="AX190" i="15"/>
  <c r="AW190" i="15"/>
  <c r="AV190" i="15"/>
  <c r="AU190" i="15"/>
  <c r="AT190" i="15"/>
  <c r="AS190" i="15"/>
  <c r="AR190" i="15"/>
  <c r="AQ190" i="15"/>
  <c r="AP190" i="15"/>
  <c r="AO190" i="15"/>
  <c r="AN190" i="15"/>
  <c r="AM190" i="15"/>
  <c r="BH189" i="15"/>
  <c r="BG189" i="15"/>
  <c r="BF189" i="15"/>
  <c r="BE189" i="15"/>
  <c r="BD189" i="15"/>
  <c r="BC189" i="15"/>
  <c r="BB189" i="15"/>
  <c r="BA189" i="15"/>
  <c r="AZ189" i="15"/>
  <c r="AY189" i="15"/>
  <c r="AX189" i="15"/>
  <c r="AW189" i="15"/>
  <c r="AV189" i="15"/>
  <c r="AU189" i="15"/>
  <c r="AT189" i="15"/>
  <c r="AS189" i="15"/>
  <c r="AR189" i="15"/>
  <c r="AQ189" i="15"/>
  <c r="AP189" i="15"/>
  <c r="AO189" i="15"/>
  <c r="AN189" i="15"/>
  <c r="AM189" i="15"/>
  <c r="BH188" i="15"/>
  <c r="BG188" i="15"/>
  <c r="BF188" i="15"/>
  <c r="BE188" i="15"/>
  <c r="BD188" i="15"/>
  <c r="BC188" i="15"/>
  <c r="BB188" i="15"/>
  <c r="BA188" i="15"/>
  <c r="AZ188" i="15"/>
  <c r="AY188" i="15"/>
  <c r="AX188" i="15"/>
  <c r="AW188" i="15"/>
  <c r="AV188" i="15"/>
  <c r="AU188" i="15"/>
  <c r="AT188" i="15"/>
  <c r="AS188" i="15"/>
  <c r="AR188" i="15"/>
  <c r="AQ188" i="15"/>
  <c r="AP188" i="15"/>
  <c r="AO188" i="15"/>
  <c r="AN188" i="15"/>
  <c r="AM188" i="15"/>
  <c r="BH187" i="15"/>
  <c r="BG187" i="15"/>
  <c r="BF187" i="15"/>
  <c r="BE187" i="15"/>
  <c r="BD187" i="15"/>
  <c r="BC187" i="15"/>
  <c r="BB187" i="15"/>
  <c r="BA187" i="15"/>
  <c r="AZ187" i="15"/>
  <c r="AY187" i="15"/>
  <c r="AX187" i="15"/>
  <c r="AW187" i="15"/>
  <c r="AV187" i="15"/>
  <c r="AU187" i="15"/>
  <c r="AT187" i="15"/>
  <c r="AS187" i="15"/>
  <c r="AR187" i="15"/>
  <c r="AQ187" i="15"/>
  <c r="AP187" i="15"/>
  <c r="AO187" i="15"/>
  <c r="AN187" i="15"/>
  <c r="AM187" i="15"/>
  <c r="BH186" i="15"/>
  <c r="BG186" i="15"/>
  <c r="BF186" i="15"/>
  <c r="BE186" i="15"/>
  <c r="BD186" i="15"/>
  <c r="BC186" i="15"/>
  <c r="BB186" i="15"/>
  <c r="BA186" i="15"/>
  <c r="AZ186" i="15"/>
  <c r="AY186" i="15"/>
  <c r="AX186" i="15"/>
  <c r="AW186" i="15"/>
  <c r="AV186" i="15"/>
  <c r="AU186" i="15"/>
  <c r="AT186" i="15"/>
  <c r="AS186" i="15"/>
  <c r="AR186" i="15"/>
  <c r="AQ186" i="15"/>
  <c r="AP186" i="15"/>
  <c r="AO186" i="15"/>
  <c r="AN186" i="15"/>
  <c r="AM186" i="15"/>
  <c r="BH185" i="15"/>
  <c r="BG185" i="15"/>
  <c r="BF185" i="15"/>
  <c r="BE185" i="15"/>
  <c r="BD185" i="15"/>
  <c r="BC185" i="15"/>
  <c r="BB185" i="15"/>
  <c r="BA185" i="15"/>
  <c r="AZ185" i="15"/>
  <c r="AY185" i="15"/>
  <c r="AX185" i="15"/>
  <c r="AW185" i="15"/>
  <c r="AV185" i="15"/>
  <c r="AU185" i="15"/>
  <c r="AT185" i="15"/>
  <c r="AS185" i="15"/>
  <c r="AR185" i="15"/>
  <c r="AQ185" i="15"/>
  <c r="AP185" i="15"/>
  <c r="AO185" i="15"/>
  <c r="AN185" i="15"/>
  <c r="AM185" i="15"/>
  <c r="BH184" i="15"/>
  <c r="BG184" i="15"/>
  <c r="BF184" i="15"/>
  <c r="BE184" i="15"/>
  <c r="BD184" i="15"/>
  <c r="BC184" i="15"/>
  <c r="BB184" i="15"/>
  <c r="BA184" i="15"/>
  <c r="AZ184" i="15"/>
  <c r="AY184" i="15"/>
  <c r="AX184" i="15"/>
  <c r="AW184" i="15"/>
  <c r="AV184" i="15"/>
  <c r="AU184" i="15"/>
  <c r="AT184" i="15"/>
  <c r="AS184" i="15"/>
  <c r="AR184" i="15"/>
  <c r="AQ184" i="15"/>
  <c r="AP184" i="15"/>
  <c r="AO184" i="15"/>
  <c r="AN184" i="15"/>
  <c r="AM184" i="15"/>
  <c r="BH183" i="15"/>
  <c r="BG183" i="15"/>
  <c r="BF183" i="15"/>
  <c r="BE183" i="15"/>
  <c r="BD183" i="15"/>
  <c r="BC183" i="15"/>
  <c r="BB183" i="15"/>
  <c r="BA183" i="15"/>
  <c r="AZ183" i="15"/>
  <c r="AY183" i="15"/>
  <c r="AX183" i="15"/>
  <c r="AW183" i="15"/>
  <c r="AV183" i="15"/>
  <c r="AU183" i="15"/>
  <c r="AT183" i="15"/>
  <c r="AS183" i="15"/>
  <c r="AR183" i="15"/>
  <c r="AQ183" i="15"/>
  <c r="AP183" i="15"/>
  <c r="AO183" i="15"/>
  <c r="AN183" i="15"/>
  <c r="AM183" i="15"/>
  <c r="BH182" i="15"/>
  <c r="BG182" i="15"/>
  <c r="BF182" i="15"/>
  <c r="BE182" i="15"/>
  <c r="BD182" i="15"/>
  <c r="BC182" i="15"/>
  <c r="BB182" i="15"/>
  <c r="BA182" i="15"/>
  <c r="AZ182" i="15"/>
  <c r="AY182" i="15"/>
  <c r="AX182" i="15"/>
  <c r="AW182" i="15"/>
  <c r="AV182" i="15"/>
  <c r="AU182" i="15"/>
  <c r="AT182" i="15"/>
  <c r="AS182" i="15"/>
  <c r="AR182" i="15"/>
  <c r="AQ182" i="15"/>
  <c r="AP182" i="15"/>
  <c r="AO182" i="15"/>
  <c r="AN182" i="15"/>
  <c r="AM182" i="15"/>
  <c r="BH181" i="15"/>
  <c r="BG181" i="15"/>
  <c r="BF181" i="15"/>
  <c r="BE181" i="15"/>
  <c r="BD181" i="15"/>
  <c r="BC181" i="15"/>
  <c r="BB181" i="15"/>
  <c r="BA181" i="15"/>
  <c r="AZ181" i="15"/>
  <c r="AY181" i="15"/>
  <c r="AX181" i="15"/>
  <c r="AW181" i="15"/>
  <c r="AV181" i="15"/>
  <c r="AU181" i="15"/>
  <c r="AT181" i="15"/>
  <c r="AS181" i="15"/>
  <c r="AR181" i="15"/>
  <c r="AQ181" i="15"/>
  <c r="AP181" i="15"/>
  <c r="AO181" i="15"/>
  <c r="AN181" i="15"/>
  <c r="AM181" i="15"/>
  <c r="BH180" i="15"/>
  <c r="BG180" i="15"/>
  <c r="BF180" i="15"/>
  <c r="BE180" i="15"/>
  <c r="BD180" i="15"/>
  <c r="BC180" i="15"/>
  <c r="BB180" i="15"/>
  <c r="BA180" i="15"/>
  <c r="AZ180" i="15"/>
  <c r="AY180" i="15"/>
  <c r="AX180" i="15"/>
  <c r="AW180" i="15"/>
  <c r="AV180" i="15"/>
  <c r="AU180" i="15"/>
  <c r="AT180" i="15"/>
  <c r="AS180" i="15"/>
  <c r="AR180" i="15"/>
  <c r="AQ180" i="15"/>
  <c r="AP180" i="15"/>
  <c r="AO180" i="15"/>
  <c r="AN180" i="15"/>
  <c r="AM180" i="15"/>
  <c r="BH179" i="15"/>
  <c r="BG179" i="15"/>
  <c r="BF179" i="15"/>
  <c r="BE179" i="15"/>
  <c r="BD179" i="15"/>
  <c r="BC179" i="15"/>
  <c r="BB179" i="15"/>
  <c r="BA179" i="15"/>
  <c r="AZ179" i="15"/>
  <c r="AY179" i="15"/>
  <c r="AX179" i="15"/>
  <c r="AW179" i="15"/>
  <c r="AV179" i="15"/>
  <c r="AU179" i="15"/>
  <c r="AT179" i="15"/>
  <c r="AS179" i="15"/>
  <c r="AR179" i="15"/>
  <c r="AQ179" i="15"/>
  <c r="AP179" i="15"/>
  <c r="AO179" i="15"/>
  <c r="AN179" i="15"/>
  <c r="AM179" i="15"/>
  <c r="BH178" i="15"/>
  <c r="BG178" i="15"/>
  <c r="BF178" i="15"/>
  <c r="BE178" i="15"/>
  <c r="BD178" i="15"/>
  <c r="BC178" i="15"/>
  <c r="BB178" i="15"/>
  <c r="BA178" i="15"/>
  <c r="AZ178" i="15"/>
  <c r="AY178" i="15"/>
  <c r="AX178" i="15"/>
  <c r="AW178" i="15"/>
  <c r="AV178" i="15"/>
  <c r="AU178" i="15"/>
  <c r="AT178" i="15"/>
  <c r="AS178" i="15"/>
  <c r="AR178" i="15"/>
  <c r="AQ178" i="15"/>
  <c r="AP178" i="15"/>
  <c r="AO178" i="15"/>
  <c r="AN178" i="15"/>
  <c r="AM178" i="15"/>
  <c r="BH177" i="15"/>
  <c r="BG177" i="15"/>
  <c r="BF177" i="15"/>
  <c r="BE177" i="15"/>
  <c r="BD177" i="15"/>
  <c r="BC177" i="15"/>
  <c r="BB177" i="15"/>
  <c r="BA177" i="15"/>
  <c r="AZ177" i="15"/>
  <c r="AY177" i="15"/>
  <c r="AX177" i="15"/>
  <c r="AW177" i="15"/>
  <c r="AV177" i="15"/>
  <c r="AU177" i="15"/>
  <c r="AT177" i="15"/>
  <c r="AS177" i="15"/>
  <c r="AR177" i="15"/>
  <c r="AQ177" i="15"/>
  <c r="AP177" i="15"/>
  <c r="AO177" i="15"/>
  <c r="AN177" i="15"/>
  <c r="AM177" i="15"/>
  <c r="BH176" i="15"/>
  <c r="BG176" i="15"/>
  <c r="BF176" i="15"/>
  <c r="BE176" i="15"/>
  <c r="BD176" i="15"/>
  <c r="BC176" i="15"/>
  <c r="BB176" i="15"/>
  <c r="BA176" i="15"/>
  <c r="AZ176" i="15"/>
  <c r="AY176" i="15"/>
  <c r="AX176" i="15"/>
  <c r="AW176" i="15"/>
  <c r="AV176" i="15"/>
  <c r="AU176" i="15"/>
  <c r="AT176" i="15"/>
  <c r="AS176" i="15"/>
  <c r="AR176" i="15"/>
  <c r="AQ176" i="15"/>
  <c r="AP176" i="15"/>
  <c r="AO176" i="15"/>
  <c r="AN176" i="15"/>
  <c r="AM176" i="15"/>
  <c r="BH175" i="15"/>
  <c r="BG175" i="15"/>
  <c r="BF175" i="15"/>
  <c r="BE175" i="15"/>
  <c r="BD175" i="15"/>
  <c r="BC175" i="15"/>
  <c r="BB175" i="15"/>
  <c r="BA175" i="15"/>
  <c r="AZ175" i="15"/>
  <c r="AY175" i="15"/>
  <c r="AX175" i="15"/>
  <c r="AW175" i="15"/>
  <c r="AV175" i="15"/>
  <c r="AU175" i="15"/>
  <c r="AT175" i="15"/>
  <c r="AS175" i="15"/>
  <c r="AR175" i="15"/>
  <c r="AQ175" i="15"/>
  <c r="AP175" i="15"/>
  <c r="AO175" i="15"/>
  <c r="AN175" i="15"/>
  <c r="AM175" i="15"/>
  <c r="BH174" i="15"/>
  <c r="BG174" i="15"/>
  <c r="BF174" i="15"/>
  <c r="BE174" i="15"/>
  <c r="BD174" i="15"/>
  <c r="BC174" i="15"/>
  <c r="BB174" i="15"/>
  <c r="BA174" i="15"/>
  <c r="AZ174" i="15"/>
  <c r="AY174" i="15"/>
  <c r="AX174" i="15"/>
  <c r="AW174" i="15"/>
  <c r="AV174" i="15"/>
  <c r="AU174" i="15"/>
  <c r="AT174" i="15"/>
  <c r="AS174" i="15"/>
  <c r="AR174" i="15"/>
  <c r="AQ174" i="15"/>
  <c r="AP174" i="15"/>
  <c r="AO174" i="15"/>
  <c r="AN174" i="15"/>
  <c r="AM174" i="15"/>
  <c r="BH173" i="15"/>
  <c r="BG173" i="15"/>
  <c r="BF173" i="15"/>
  <c r="BE173" i="15"/>
  <c r="BD173" i="15"/>
  <c r="BC173" i="15"/>
  <c r="BB173" i="15"/>
  <c r="BA173" i="15"/>
  <c r="AZ173" i="15"/>
  <c r="AY173" i="15"/>
  <c r="AX173" i="15"/>
  <c r="AW173" i="15"/>
  <c r="AV173" i="15"/>
  <c r="AU173" i="15"/>
  <c r="AT173" i="15"/>
  <c r="AS173" i="15"/>
  <c r="AR173" i="15"/>
  <c r="AQ173" i="15"/>
  <c r="AP173" i="15"/>
  <c r="AO173" i="15"/>
  <c r="AN173" i="15"/>
  <c r="AM173" i="15"/>
  <c r="BH172" i="15"/>
  <c r="BG172" i="15"/>
  <c r="BF172" i="15"/>
  <c r="BE172" i="15"/>
  <c r="BD172" i="15"/>
  <c r="BC172" i="15"/>
  <c r="BB172" i="15"/>
  <c r="BA172" i="15"/>
  <c r="AZ172" i="15"/>
  <c r="AY172" i="15"/>
  <c r="AX172" i="15"/>
  <c r="AW172" i="15"/>
  <c r="AV172" i="15"/>
  <c r="AU172" i="15"/>
  <c r="AT172" i="15"/>
  <c r="AS172" i="15"/>
  <c r="AR172" i="15"/>
  <c r="AQ172" i="15"/>
  <c r="AP172" i="15"/>
  <c r="AO172" i="15"/>
  <c r="AN172" i="15"/>
  <c r="AM172" i="15"/>
  <c r="BH171" i="15"/>
  <c r="BG171" i="15"/>
  <c r="BF171" i="15"/>
  <c r="BE171" i="15"/>
  <c r="BD171" i="15"/>
  <c r="BC171" i="15"/>
  <c r="BB171" i="15"/>
  <c r="BA171" i="15"/>
  <c r="AZ171" i="15"/>
  <c r="AY171" i="15"/>
  <c r="AX171" i="15"/>
  <c r="AW171" i="15"/>
  <c r="AV171" i="15"/>
  <c r="AU171" i="15"/>
  <c r="AT171" i="15"/>
  <c r="AS171" i="15"/>
  <c r="AR171" i="15"/>
  <c r="AQ171" i="15"/>
  <c r="AP171" i="15"/>
  <c r="AO171" i="15"/>
  <c r="AN171" i="15"/>
  <c r="AM171" i="15"/>
  <c r="BH170" i="15"/>
  <c r="BG170" i="15"/>
  <c r="BF170" i="15"/>
  <c r="BE170" i="15"/>
  <c r="BD170" i="15"/>
  <c r="BC170" i="15"/>
  <c r="BB170" i="15"/>
  <c r="BA170" i="15"/>
  <c r="AZ170" i="15"/>
  <c r="AY170" i="15"/>
  <c r="AX170" i="15"/>
  <c r="AW170" i="15"/>
  <c r="AV170" i="15"/>
  <c r="AU170" i="15"/>
  <c r="AT170" i="15"/>
  <c r="AS170" i="15"/>
  <c r="AR170" i="15"/>
  <c r="AQ170" i="15"/>
  <c r="AP170" i="15"/>
  <c r="AO170" i="15"/>
  <c r="AN170" i="15"/>
  <c r="AM170" i="15"/>
  <c r="BH169" i="15"/>
  <c r="BG169" i="15"/>
  <c r="BF169" i="15"/>
  <c r="BE169" i="15"/>
  <c r="BD169" i="15"/>
  <c r="BC169" i="15"/>
  <c r="BB169" i="15"/>
  <c r="BA169" i="15"/>
  <c r="AZ169" i="15"/>
  <c r="AY169" i="15"/>
  <c r="AX169" i="15"/>
  <c r="AW169" i="15"/>
  <c r="AV169" i="15"/>
  <c r="AU169" i="15"/>
  <c r="AT169" i="15"/>
  <c r="AS169" i="15"/>
  <c r="AR169" i="15"/>
  <c r="AQ169" i="15"/>
  <c r="AP169" i="15"/>
  <c r="AO169" i="15"/>
  <c r="AN169" i="15"/>
  <c r="AM169" i="15"/>
  <c r="BH168" i="15"/>
  <c r="BG168" i="15"/>
  <c r="BF168" i="15"/>
  <c r="BE168" i="15"/>
  <c r="BD168" i="15"/>
  <c r="BC168" i="15"/>
  <c r="BB168" i="15"/>
  <c r="BA168" i="15"/>
  <c r="AZ168" i="15"/>
  <c r="AY168" i="15"/>
  <c r="AX168" i="15"/>
  <c r="AW168" i="15"/>
  <c r="AV168" i="15"/>
  <c r="AU168" i="15"/>
  <c r="AT168" i="15"/>
  <c r="AS168" i="15"/>
  <c r="AR168" i="15"/>
  <c r="AQ168" i="15"/>
  <c r="AP168" i="15"/>
  <c r="AO168" i="15"/>
  <c r="AN168" i="15"/>
  <c r="AM168" i="15"/>
  <c r="BH167" i="15"/>
  <c r="BG167" i="15"/>
  <c r="BF167" i="15"/>
  <c r="BE167" i="15"/>
  <c r="BD167" i="15"/>
  <c r="BC167" i="15"/>
  <c r="BB167" i="15"/>
  <c r="BA167" i="15"/>
  <c r="AZ167" i="15"/>
  <c r="AY167" i="15"/>
  <c r="AX167" i="15"/>
  <c r="AW167" i="15"/>
  <c r="AV167" i="15"/>
  <c r="AU167" i="15"/>
  <c r="AT167" i="15"/>
  <c r="AS167" i="15"/>
  <c r="AR167" i="15"/>
  <c r="AQ167" i="15"/>
  <c r="AP167" i="15"/>
  <c r="AO167" i="15"/>
  <c r="AN167" i="15"/>
  <c r="AM167" i="15"/>
  <c r="BH166" i="15"/>
  <c r="BG166" i="15"/>
  <c r="BF166" i="15"/>
  <c r="BE166" i="15"/>
  <c r="BD166" i="15"/>
  <c r="BC166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BH165" i="15"/>
  <c r="BG165" i="15"/>
  <c r="BF165" i="15"/>
  <c r="BE165" i="15"/>
  <c r="BD165" i="15"/>
  <c r="BC165" i="15"/>
  <c r="BB165" i="15"/>
  <c r="BA165" i="15"/>
  <c r="AZ165" i="15"/>
  <c r="AY165" i="15"/>
  <c r="AX165" i="15"/>
  <c r="AW165" i="15"/>
  <c r="AV165" i="15"/>
  <c r="AU165" i="15"/>
  <c r="AT165" i="15"/>
  <c r="AS165" i="15"/>
  <c r="AR165" i="15"/>
  <c r="AQ165" i="15"/>
  <c r="AP165" i="15"/>
  <c r="AO165" i="15"/>
  <c r="AN165" i="15"/>
  <c r="AM165" i="15"/>
  <c r="BH164" i="15"/>
  <c r="BG164" i="15"/>
  <c r="BF164" i="15"/>
  <c r="BE164" i="15"/>
  <c r="BD164" i="15"/>
  <c r="BC164" i="15"/>
  <c r="BB164" i="15"/>
  <c r="BA164" i="15"/>
  <c r="AZ164" i="15"/>
  <c r="AY164" i="15"/>
  <c r="AX164" i="15"/>
  <c r="AW164" i="15"/>
  <c r="AV164" i="15"/>
  <c r="AU164" i="15"/>
  <c r="AT164" i="15"/>
  <c r="AS164" i="15"/>
  <c r="AR164" i="15"/>
  <c r="AQ164" i="15"/>
  <c r="AP164" i="15"/>
  <c r="AO164" i="15"/>
  <c r="AN164" i="15"/>
  <c r="AM164" i="15"/>
  <c r="BH163" i="15"/>
  <c r="BG163" i="15"/>
  <c r="BF163" i="15"/>
  <c r="BE163" i="15"/>
  <c r="BD163" i="15"/>
  <c r="BC163" i="15"/>
  <c r="BB163" i="15"/>
  <c r="BA163" i="15"/>
  <c r="AZ163" i="15"/>
  <c r="AY163" i="15"/>
  <c r="AX163" i="15"/>
  <c r="AW163" i="15"/>
  <c r="AV163" i="15"/>
  <c r="AU163" i="15"/>
  <c r="AT163" i="15"/>
  <c r="AS163" i="15"/>
  <c r="AR163" i="15"/>
  <c r="AQ163" i="15"/>
  <c r="AP163" i="15"/>
  <c r="AO163" i="15"/>
  <c r="AN163" i="15"/>
  <c r="AM163" i="15"/>
  <c r="BH162" i="15"/>
  <c r="BG162" i="15"/>
  <c r="BF162" i="15"/>
  <c r="BE162" i="15"/>
  <c r="BD162" i="15"/>
  <c r="BC162" i="15"/>
  <c r="BB162" i="15"/>
  <c r="BA162" i="15"/>
  <c r="AZ162" i="15"/>
  <c r="AY162" i="15"/>
  <c r="AX162" i="15"/>
  <c r="AW162" i="15"/>
  <c r="AV162" i="15"/>
  <c r="AU162" i="15"/>
  <c r="AT162" i="15"/>
  <c r="AS162" i="15"/>
  <c r="AR162" i="15"/>
  <c r="AQ162" i="15"/>
  <c r="AP162" i="15"/>
  <c r="AO162" i="15"/>
  <c r="AN162" i="15"/>
  <c r="AM162" i="15"/>
  <c r="BH161" i="15"/>
  <c r="BG161" i="15"/>
  <c r="BF161" i="15"/>
  <c r="BE161" i="15"/>
  <c r="BD161" i="15"/>
  <c r="BC161" i="15"/>
  <c r="BB161" i="15"/>
  <c r="BA161" i="15"/>
  <c r="AZ161" i="15"/>
  <c r="AY161" i="15"/>
  <c r="AX161" i="15"/>
  <c r="AW161" i="15"/>
  <c r="AV161" i="15"/>
  <c r="AU161" i="15"/>
  <c r="AT161" i="15"/>
  <c r="AS161" i="15"/>
  <c r="AR161" i="15"/>
  <c r="AQ161" i="15"/>
  <c r="AP161" i="15"/>
  <c r="AO161" i="15"/>
  <c r="AN161" i="15"/>
  <c r="AM161" i="15"/>
  <c r="BH160" i="15"/>
  <c r="BG160" i="15"/>
  <c r="BF160" i="15"/>
  <c r="BE160" i="15"/>
  <c r="BD160" i="15"/>
  <c r="BC160" i="15"/>
  <c r="BB160" i="15"/>
  <c r="BA160" i="15"/>
  <c r="AZ160" i="15"/>
  <c r="AY160" i="15"/>
  <c r="AX160" i="15"/>
  <c r="AW160" i="15"/>
  <c r="AV160" i="15"/>
  <c r="AU160" i="15"/>
  <c r="AT160" i="15"/>
  <c r="AS160" i="15"/>
  <c r="AR160" i="15"/>
  <c r="AQ160" i="15"/>
  <c r="AP160" i="15"/>
  <c r="AO160" i="15"/>
  <c r="AN160" i="15"/>
  <c r="AM160" i="15"/>
  <c r="BH159" i="15"/>
  <c r="BG159" i="15"/>
  <c r="BF159" i="15"/>
  <c r="BE159" i="15"/>
  <c r="BD159" i="15"/>
  <c r="BC159" i="15"/>
  <c r="BB159" i="15"/>
  <c r="BA159" i="15"/>
  <c r="AZ159" i="15"/>
  <c r="AY159" i="15"/>
  <c r="AX159" i="15"/>
  <c r="AW159" i="15"/>
  <c r="AV159" i="15"/>
  <c r="AU159" i="15"/>
  <c r="AT159" i="15"/>
  <c r="AS159" i="15"/>
  <c r="AR159" i="15"/>
  <c r="AQ159" i="15"/>
  <c r="AP159" i="15"/>
  <c r="AO159" i="15"/>
  <c r="AN159" i="15"/>
  <c r="AM159" i="15"/>
  <c r="BH158" i="15"/>
  <c r="BG158" i="15"/>
  <c r="BF158" i="15"/>
  <c r="BE158" i="15"/>
  <c r="BD158" i="15"/>
  <c r="BC158" i="15"/>
  <c r="BB158" i="15"/>
  <c r="BA158" i="15"/>
  <c r="AZ158" i="15"/>
  <c r="AY158" i="15"/>
  <c r="AX158" i="15"/>
  <c r="AW158" i="15"/>
  <c r="AV158" i="15"/>
  <c r="AU158" i="15"/>
  <c r="AT158" i="15"/>
  <c r="AS158" i="15"/>
  <c r="AR158" i="15"/>
  <c r="AQ158" i="15"/>
  <c r="AP158" i="15"/>
  <c r="AO158" i="15"/>
  <c r="AN158" i="15"/>
  <c r="AM158" i="15"/>
  <c r="BH157" i="15"/>
  <c r="BG157" i="15"/>
  <c r="BF157" i="15"/>
  <c r="BE157" i="15"/>
  <c r="BD157" i="15"/>
  <c r="BC157" i="15"/>
  <c r="BB157" i="15"/>
  <c r="BA157" i="15"/>
  <c r="AZ157" i="15"/>
  <c r="AY157" i="15"/>
  <c r="AX157" i="15"/>
  <c r="AW157" i="15"/>
  <c r="AV157" i="15"/>
  <c r="AU157" i="15"/>
  <c r="AT157" i="15"/>
  <c r="AS157" i="15"/>
  <c r="AR157" i="15"/>
  <c r="AQ157" i="15"/>
  <c r="AP157" i="15"/>
  <c r="AO157" i="15"/>
  <c r="AN157" i="15"/>
  <c r="AM157" i="15"/>
  <c r="BH156" i="15"/>
  <c r="BG156" i="15"/>
  <c r="BF156" i="15"/>
  <c r="BE156" i="15"/>
  <c r="BD156" i="15"/>
  <c r="BC156" i="15"/>
  <c r="BB156" i="15"/>
  <c r="BA156" i="15"/>
  <c r="AZ156" i="15"/>
  <c r="AY156" i="15"/>
  <c r="AX156" i="15"/>
  <c r="AW156" i="15"/>
  <c r="AV156" i="15"/>
  <c r="AU156" i="15"/>
  <c r="AT156" i="15"/>
  <c r="AS156" i="15"/>
  <c r="AR156" i="15"/>
  <c r="AQ156" i="15"/>
  <c r="AP156" i="15"/>
  <c r="AO156" i="15"/>
  <c r="AN156" i="15"/>
  <c r="AM156" i="15"/>
  <c r="BH155" i="15"/>
  <c r="BG155" i="15"/>
  <c r="BF155" i="15"/>
  <c r="BE155" i="15"/>
  <c r="BD155" i="15"/>
  <c r="BC155" i="15"/>
  <c r="BB155" i="15"/>
  <c r="BA155" i="15"/>
  <c r="AZ155" i="15"/>
  <c r="AY155" i="15"/>
  <c r="AX155" i="15"/>
  <c r="AW155" i="15"/>
  <c r="AV155" i="15"/>
  <c r="AU155" i="15"/>
  <c r="AT155" i="15"/>
  <c r="AS155" i="15"/>
  <c r="AR155" i="15"/>
  <c r="AQ155" i="15"/>
  <c r="AP155" i="15"/>
  <c r="AO155" i="15"/>
  <c r="AN155" i="15"/>
  <c r="AM155" i="15"/>
  <c r="BH154" i="15"/>
  <c r="BG154" i="15"/>
  <c r="BF154" i="15"/>
  <c r="BE154" i="15"/>
  <c r="BD154" i="15"/>
  <c r="BC154" i="15"/>
  <c r="BB154" i="15"/>
  <c r="BA154" i="15"/>
  <c r="AZ154" i="15"/>
  <c r="AY154" i="15"/>
  <c r="AX154" i="15"/>
  <c r="AW154" i="15"/>
  <c r="AV154" i="15"/>
  <c r="AU154" i="15"/>
  <c r="AT154" i="15"/>
  <c r="AS154" i="15"/>
  <c r="AR154" i="15"/>
  <c r="AQ154" i="15"/>
  <c r="AP154" i="15"/>
  <c r="AO154" i="15"/>
  <c r="AN154" i="15"/>
  <c r="AM154" i="15"/>
  <c r="BH153" i="15"/>
  <c r="BG153" i="15"/>
  <c r="BF153" i="15"/>
  <c r="BE153" i="15"/>
  <c r="BD153" i="15"/>
  <c r="BC153" i="15"/>
  <c r="BB153" i="15"/>
  <c r="BA153" i="15"/>
  <c r="AZ153" i="15"/>
  <c r="AY153" i="15"/>
  <c r="AX153" i="15"/>
  <c r="AW153" i="15"/>
  <c r="AV153" i="15"/>
  <c r="AU153" i="15"/>
  <c r="AT153" i="15"/>
  <c r="AS153" i="15"/>
  <c r="AR153" i="15"/>
  <c r="AQ153" i="15"/>
  <c r="AP153" i="15"/>
  <c r="AO153" i="15"/>
  <c r="AN153" i="15"/>
  <c r="AM153" i="15"/>
  <c r="BH152" i="15"/>
  <c r="BG152" i="15"/>
  <c r="BF152" i="15"/>
  <c r="BE152" i="15"/>
  <c r="BD152" i="15"/>
  <c r="BC152" i="15"/>
  <c r="BB152" i="15"/>
  <c r="BA152" i="15"/>
  <c r="AZ152" i="15"/>
  <c r="AY152" i="15"/>
  <c r="AX152" i="15"/>
  <c r="AW152" i="15"/>
  <c r="AV152" i="15"/>
  <c r="AU152" i="15"/>
  <c r="AT152" i="15"/>
  <c r="AS152" i="15"/>
  <c r="AR152" i="15"/>
  <c r="AQ152" i="15"/>
  <c r="AP152" i="15"/>
  <c r="AO152" i="15"/>
  <c r="AN152" i="15"/>
  <c r="AM152" i="15"/>
  <c r="BH151" i="15"/>
  <c r="BG151" i="15"/>
  <c r="BF151" i="15"/>
  <c r="BE151" i="15"/>
  <c r="BD151" i="15"/>
  <c r="BC151" i="15"/>
  <c r="BB151" i="15"/>
  <c r="BA151" i="15"/>
  <c r="AZ151" i="15"/>
  <c r="AY151" i="15"/>
  <c r="AX151" i="15"/>
  <c r="AW151" i="15"/>
  <c r="AV151" i="15"/>
  <c r="AU151" i="15"/>
  <c r="AT151" i="15"/>
  <c r="AS151" i="15"/>
  <c r="AR151" i="15"/>
  <c r="AQ151" i="15"/>
  <c r="AP151" i="15"/>
  <c r="AO151" i="15"/>
  <c r="AN151" i="15"/>
  <c r="AM151" i="15"/>
  <c r="BH150" i="15"/>
  <c r="BG150" i="15"/>
  <c r="BF150" i="15"/>
  <c r="BE150" i="15"/>
  <c r="BD150" i="15"/>
  <c r="BC150" i="15"/>
  <c r="BB150" i="15"/>
  <c r="BA150" i="15"/>
  <c r="AZ150" i="15"/>
  <c r="AY150" i="15"/>
  <c r="AX150" i="15"/>
  <c r="AW150" i="15"/>
  <c r="AV150" i="15"/>
  <c r="AU150" i="15"/>
  <c r="AT150" i="15"/>
  <c r="AS150" i="15"/>
  <c r="AR150" i="15"/>
  <c r="AQ150" i="15"/>
  <c r="AP150" i="15"/>
  <c r="AO150" i="15"/>
  <c r="AN150" i="15"/>
  <c r="AM150" i="15"/>
  <c r="BH149" i="15"/>
  <c r="BG149" i="15"/>
  <c r="BF149" i="15"/>
  <c r="BE149" i="15"/>
  <c r="BD149" i="15"/>
  <c r="BC149" i="15"/>
  <c r="BB149" i="15"/>
  <c r="BA149" i="15"/>
  <c r="AZ149" i="15"/>
  <c r="AY149" i="15"/>
  <c r="AX149" i="15"/>
  <c r="AW149" i="15"/>
  <c r="AV149" i="15"/>
  <c r="AU149" i="15"/>
  <c r="AT149" i="15"/>
  <c r="AS149" i="15"/>
  <c r="AR149" i="15"/>
  <c r="AQ149" i="15"/>
  <c r="AP149" i="15"/>
  <c r="AO149" i="15"/>
  <c r="AN149" i="15"/>
  <c r="AM149" i="15"/>
  <c r="BH148" i="15"/>
  <c r="BG148" i="15"/>
  <c r="BF148" i="15"/>
  <c r="BE148" i="15"/>
  <c r="BD148" i="15"/>
  <c r="BC148" i="15"/>
  <c r="BB148" i="15"/>
  <c r="BA148" i="15"/>
  <c r="AZ148" i="15"/>
  <c r="AY148" i="15"/>
  <c r="AX148" i="15"/>
  <c r="AW148" i="15"/>
  <c r="AV148" i="15"/>
  <c r="AU148" i="15"/>
  <c r="AT148" i="15"/>
  <c r="AS148" i="15"/>
  <c r="AR148" i="15"/>
  <c r="AQ148" i="15"/>
  <c r="AP148" i="15"/>
  <c r="AO148" i="15"/>
  <c r="AN148" i="15"/>
  <c r="AM148" i="15"/>
  <c r="BH147" i="15"/>
  <c r="BG147" i="15"/>
  <c r="BF147" i="15"/>
  <c r="BE147" i="15"/>
  <c r="BD147" i="15"/>
  <c r="BC147" i="15"/>
  <c r="BB147" i="15"/>
  <c r="BA147" i="15"/>
  <c r="AZ147" i="15"/>
  <c r="AY147" i="15"/>
  <c r="AX147" i="15"/>
  <c r="AW147" i="15"/>
  <c r="AV147" i="15"/>
  <c r="AU147" i="15"/>
  <c r="AT147" i="15"/>
  <c r="AS147" i="15"/>
  <c r="AR147" i="15"/>
  <c r="AQ147" i="15"/>
  <c r="AP147" i="15"/>
  <c r="AO147" i="15"/>
  <c r="AN147" i="15"/>
  <c r="AM147" i="15"/>
  <c r="BH146" i="15"/>
  <c r="BG146" i="15"/>
  <c r="BF146" i="15"/>
  <c r="BE146" i="15"/>
  <c r="BD146" i="15"/>
  <c r="BC146" i="15"/>
  <c r="BB146" i="15"/>
  <c r="BA146" i="15"/>
  <c r="AZ146" i="15"/>
  <c r="AY146" i="15"/>
  <c r="AX146" i="15"/>
  <c r="AW146" i="15"/>
  <c r="AV146" i="15"/>
  <c r="AU146" i="15"/>
  <c r="AT146" i="15"/>
  <c r="AS146" i="15"/>
  <c r="AR146" i="15"/>
  <c r="AQ146" i="15"/>
  <c r="AP146" i="15"/>
  <c r="AO146" i="15"/>
  <c r="AN146" i="15"/>
  <c r="AM146" i="15"/>
  <c r="BH145" i="15"/>
  <c r="BG145" i="15"/>
  <c r="BF145" i="15"/>
  <c r="BE145" i="15"/>
  <c r="BD145" i="15"/>
  <c r="BC145" i="15"/>
  <c r="BB145" i="15"/>
  <c r="BA145" i="15"/>
  <c r="AZ145" i="15"/>
  <c r="AY145" i="15"/>
  <c r="AX145" i="15"/>
  <c r="AW145" i="15"/>
  <c r="AV145" i="15"/>
  <c r="AU145" i="15"/>
  <c r="AT145" i="15"/>
  <c r="AS145" i="15"/>
  <c r="AR145" i="15"/>
  <c r="AQ145" i="15"/>
  <c r="AP145" i="15"/>
  <c r="AO145" i="15"/>
  <c r="AN145" i="15"/>
  <c r="AM145" i="15"/>
  <c r="BH144" i="15"/>
  <c r="BG144" i="15"/>
  <c r="BF144" i="15"/>
  <c r="BE144" i="15"/>
  <c r="BD144" i="15"/>
  <c r="BC144" i="15"/>
  <c r="BB144" i="15"/>
  <c r="BA144" i="15"/>
  <c r="AZ144" i="15"/>
  <c r="AY144" i="15"/>
  <c r="AX144" i="15"/>
  <c r="AW144" i="15"/>
  <c r="AV144" i="15"/>
  <c r="AU144" i="15"/>
  <c r="AT144" i="15"/>
  <c r="AS144" i="15"/>
  <c r="AR144" i="15"/>
  <c r="AQ144" i="15"/>
  <c r="AP144" i="15"/>
  <c r="AO144" i="15"/>
  <c r="AN144" i="15"/>
  <c r="AM144" i="15"/>
  <c r="BH143" i="15"/>
  <c r="BG143" i="15"/>
  <c r="BF143" i="15"/>
  <c r="BE143" i="15"/>
  <c r="BD143" i="15"/>
  <c r="BC143" i="15"/>
  <c r="BB143" i="15"/>
  <c r="BA143" i="15"/>
  <c r="AZ143" i="15"/>
  <c r="AY143" i="15"/>
  <c r="AX143" i="15"/>
  <c r="AW143" i="15"/>
  <c r="AV143" i="15"/>
  <c r="AU143" i="15"/>
  <c r="AT143" i="15"/>
  <c r="AS143" i="15"/>
  <c r="AR143" i="15"/>
  <c r="AQ143" i="15"/>
  <c r="AP143" i="15"/>
  <c r="AO143" i="15"/>
  <c r="AN143" i="15"/>
  <c r="AM143" i="15"/>
  <c r="BH142" i="15"/>
  <c r="BG142" i="15"/>
  <c r="BF142" i="15"/>
  <c r="BE142" i="15"/>
  <c r="BD142" i="15"/>
  <c r="BC142" i="15"/>
  <c r="BB142" i="15"/>
  <c r="BA142" i="15"/>
  <c r="AZ142" i="15"/>
  <c r="AY142" i="15"/>
  <c r="AX142" i="15"/>
  <c r="AW142" i="15"/>
  <c r="AV142" i="15"/>
  <c r="AU142" i="15"/>
  <c r="AT142" i="15"/>
  <c r="AS142" i="15"/>
  <c r="AR142" i="15"/>
  <c r="AQ142" i="15"/>
  <c r="AP142" i="15"/>
  <c r="AO142" i="15"/>
  <c r="AN142" i="15"/>
  <c r="AM142" i="15"/>
  <c r="BH141" i="15"/>
  <c r="BG141" i="15"/>
  <c r="BF141" i="15"/>
  <c r="BE141" i="15"/>
  <c r="BD141" i="15"/>
  <c r="BC141" i="15"/>
  <c r="BB141" i="15"/>
  <c r="BA141" i="15"/>
  <c r="AZ141" i="15"/>
  <c r="AY141" i="15"/>
  <c r="AX141" i="15"/>
  <c r="AW141" i="15"/>
  <c r="AV141" i="15"/>
  <c r="AU141" i="15"/>
  <c r="AT141" i="15"/>
  <c r="AS141" i="15"/>
  <c r="AR141" i="15"/>
  <c r="AQ141" i="15"/>
  <c r="AP141" i="15"/>
  <c r="AO141" i="15"/>
  <c r="AN141" i="15"/>
  <c r="AM141" i="15"/>
  <c r="BH140" i="15"/>
  <c r="BG140" i="15"/>
  <c r="BF140" i="15"/>
  <c r="BE140" i="15"/>
  <c r="BD140" i="15"/>
  <c r="BC140" i="15"/>
  <c r="BB140" i="15"/>
  <c r="BA140" i="15"/>
  <c r="AZ140" i="15"/>
  <c r="AY140" i="15"/>
  <c r="AX140" i="15"/>
  <c r="AW140" i="15"/>
  <c r="AV140" i="15"/>
  <c r="AU140" i="15"/>
  <c r="AT140" i="15"/>
  <c r="AS140" i="15"/>
  <c r="AR140" i="15"/>
  <c r="AQ140" i="15"/>
  <c r="AP140" i="15"/>
  <c r="AO140" i="15"/>
  <c r="AN140" i="15"/>
  <c r="AM140" i="15"/>
  <c r="BH139" i="15"/>
  <c r="BG139" i="15"/>
  <c r="BF139" i="15"/>
  <c r="BE139" i="15"/>
  <c r="BD139" i="15"/>
  <c r="BC139" i="15"/>
  <c r="BB139" i="15"/>
  <c r="BA139" i="15"/>
  <c r="AZ139" i="15"/>
  <c r="AY139" i="15"/>
  <c r="AX139" i="15"/>
  <c r="AW139" i="15"/>
  <c r="AV139" i="15"/>
  <c r="AU139" i="15"/>
  <c r="AT139" i="15"/>
  <c r="AS139" i="15"/>
  <c r="AR139" i="15"/>
  <c r="AQ139" i="15"/>
  <c r="AP139" i="15"/>
  <c r="AO139" i="15"/>
  <c r="AN139" i="15"/>
  <c r="AM139" i="15"/>
  <c r="BH138" i="15"/>
  <c r="BG138" i="15"/>
  <c r="BF138" i="15"/>
  <c r="BE138" i="15"/>
  <c r="BD138" i="15"/>
  <c r="BC138" i="15"/>
  <c r="BB138" i="15"/>
  <c r="BA138" i="15"/>
  <c r="AZ138" i="15"/>
  <c r="AY138" i="15"/>
  <c r="AX138" i="15"/>
  <c r="AW138" i="15"/>
  <c r="AV138" i="15"/>
  <c r="AU138" i="15"/>
  <c r="AT138" i="15"/>
  <c r="AS138" i="15"/>
  <c r="AR138" i="15"/>
  <c r="AQ138" i="15"/>
  <c r="AP138" i="15"/>
  <c r="AO138" i="15"/>
  <c r="AN138" i="15"/>
  <c r="AM138" i="15"/>
  <c r="BH137" i="15"/>
  <c r="BG137" i="15"/>
  <c r="BF137" i="15"/>
  <c r="BE137" i="15"/>
  <c r="BD137" i="15"/>
  <c r="BC137" i="15"/>
  <c r="BB137" i="15"/>
  <c r="BA137" i="15"/>
  <c r="AZ137" i="15"/>
  <c r="AY137" i="15"/>
  <c r="AX137" i="15"/>
  <c r="AW137" i="15"/>
  <c r="AV137" i="15"/>
  <c r="AU137" i="15"/>
  <c r="AT137" i="15"/>
  <c r="AS137" i="15"/>
  <c r="AR137" i="15"/>
  <c r="AQ137" i="15"/>
  <c r="AP137" i="15"/>
  <c r="AO137" i="15"/>
  <c r="AN137" i="15"/>
  <c r="AM137" i="15"/>
  <c r="BH136" i="15"/>
  <c r="BG136" i="15"/>
  <c r="BF136" i="15"/>
  <c r="BE136" i="15"/>
  <c r="BD136" i="15"/>
  <c r="BC136" i="15"/>
  <c r="BB136" i="15"/>
  <c r="BA136" i="15"/>
  <c r="AZ136" i="15"/>
  <c r="AY136" i="15"/>
  <c r="AX136" i="15"/>
  <c r="AW136" i="15"/>
  <c r="AV136" i="15"/>
  <c r="AU136" i="15"/>
  <c r="AT136" i="15"/>
  <c r="AS136" i="15"/>
  <c r="AR136" i="15"/>
  <c r="AQ136" i="15"/>
  <c r="AP136" i="15"/>
  <c r="AO136" i="15"/>
  <c r="AN136" i="15"/>
  <c r="AM136" i="15"/>
  <c r="BH135" i="15"/>
  <c r="BG135" i="15"/>
  <c r="BF135" i="15"/>
  <c r="BE135" i="15"/>
  <c r="BD135" i="15"/>
  <c r="BC135" i="15"/>
  <c r="BB135" i="15"/>
  <c r="BA135" i="15"/>
  <c r="AZ135" i="15"/>
  <c r="AY135" i="15"/>
  <c r="AX135" i="15"/>
  <c r="AW135" i="15"/>
  <c r="AV135" i="15"/>
  <c r="AU135" i="15"/>
  <c r="AT135" i="15"/>
  <c r="AS135" i="15"/>
  <c r="AR135" i="15"/>
  <c r="AQ135" i="15"/>
  <c r="AP135" i="15"/>
  <c r="AO135" i="15"/>
  <c r="AN135" i="15"/>
  <c r="AM135" i="15"/>
  <c r="BH134" i="15"/>
  <c r="BG134" i="15"/>
  <c r="BF134" i="15"/>
  <c r="BE134" i="15"/>
  <c r="BD134" i="15"/>
  <c r="BC134" i="15"/>
  <c r="BB134" i="15"/>
  <c r="BA134" i="15"/>
  <c r="AZ134" i="15"/>
  <c r="AY134" i="15"/>
  <c r="AX134" i="15"/>
  <c r="AW134" i="15"/>
  <c r="AV134" i="15"/>
  <c r="AU134" i="15"/>
  <c r="AT134" i="15"/>
  <c r="AS134" i="15"/>
  <c r="AR134" i="15"/>
  <c r="AQ134" i="15"/>
  <c r="AP134" i="15"/>
  <c r="AO134" i="15"/>
  <c r="AN134" i="15"/>
  <c r="AM134" i="15"/>
  <c r="BH133" i="15"/>
  <c r="BG133" i="15"/>
  <c r="BF133" i="15"/>
  <c r="BE133" i="15"/>
  <c r="BD133" i="15"/>
  <c r="BC133" i="15"/>
  <c r="BB133" i="15"/>
  <c r="BA133" i="15"/>
  <c r="AZ133" i="15"/>
  <c r="AY133" i="15"/>
  <c r="AX133" i="15"/>
  <c r="AW133" i="15"/>
  <c r="AV133" i="15"/>
  <c r="AU133" i="15"/>
  <c r="AT133" i="15"/>
  <c r="AS133" i="15"/>
  <c r="AR133" i="15"/>
  <c r="AQ133" i="15"/>
  <c r="AP133" i="15"/>
  <c r="AO133" i="15"/>
  <c r="AN133" i="15"/>
  <c r="AM133" i="15"/>
  <c r="BH132" i="15"/>
  <c r="BG132" i="15"/>
  <c r="BF132" i="15"/>
  <c r="BE132" i="15"/>
  <c r="BD132" i="15"/>
  <c r="BC132" i="15"/>
  <c r="BB132" i="15"/>
  <c r="BA132" i="15"/>
  <c r="AZ132" i="15"/>
  <c r="AY132" i="15"/>
  <c r="AX132" i="15"/>
  <c r="AW132" i="15"/>
  <c r="AV132" i="15"/>
  <c r="AU132" i="15"/>
  <c r="AT132" i="15"/>
  <c r="AS132" i="15"/>
  <c r="AR132" i="15"/>
  <c r="AQ132" i="15"/>
  <c r="AP132" i="15"/>
  <c r="AO132" i="15"/>
  <c r="AN132" i="15"/>
  <c r="AM132" i="15"/>
  <c r="BH131" i="15"/>
  <c r="BG131" i="15"/>
  <c r="BF131" i="15"/>
  <c r="BE131" i="15"/>
  <c r="BD131" i="15"/>
  <c r="BC131" i="15"/>
  <c r="BB131" i="15"/>
  <c r="BA131" i="15"/>
  <c r="AZ131" i="15"/>
  <c r="AY131" i="15"/>
  <c r="AX131" i="15"/>
  <c r="AW131" i="15"/>
  <c r="AV131" i="15"/>
  <c r="AU131" i="15"/>
  <c r="AT131" i="15"/>
  <c r="AS131" i="15"/>
  <c r="AR131" i="15"/>
  <c r="AQ131" i="15"/>
  <c r="AP131" i="15"/>
  <c r="AO131" i="15"/>
  <c r="AN131" i="15"/>
  <c r="AM131" i="15"/>
  <c r="BH130" i="15"/>
  <c r="BG130" i="15"/>
  <c r="BF130" i="15"/>
  <c r="BE130" i="15"/>
  <c r="BD130" i="15"/>
  <c r="BC130" i="15"/>
  <c r="BB130" i="15"/>
  <c r="BA130" i="15"/>
  <c r="AZ130" i="15"/>
  <c r="AY130" i="15"/>
  <c r="AX130" i="15"/>
  <c r="AW130" i="15"/>
  <c r="AV130" i="15"/>
  <c r="AU130" i="15"/>
  <c r="AT130" i="15"/>
  <c r="AS130" i="15"/>
  <c r="AR130" i="15"/>
  <c r="AQ130" i="15"/>
  <c r="AP130" i="15"/>
  <c r="AO130" i="15"/>
  <c r="AN130" i="15"/>
  <c r="AM130" i="15"/>
  <c r="BH129" i="15"/>
  <c r="BG129" i="15"/>
  <c r="BF129" i="15"/>
  <c r="BE129" i="15"/>
  <c r="BD129" i="15"/>
  <c r="BC129" i="15"/>
  <c r="BB129" i="15"/>
  <c r="BA129" i="15"/>
  <c r="AZ129" i="15"/>
  <c r="AY129" i="15"/>
  <c r="AX129" i="15"/>
  <c r="AW129" i="15"/>
  <c r="AV129" i="15"/>
  <c r="AU129" i="15"/>
  <c r="AT129" i="15"/>
  <c r="AS129" i="15"/>
  <c r="AR129" i="15"/>
  <c r="AQ129" i="15"/>
  <c r="AP129" i="15"/>
  <c r="AO129" i="15"/>
  <c r="AN129" i="15"/>
  <c r="AM129" i="15"/>
  <c r="BH128" i="15"/>
  <c r="BG128" i="15"/>
  <c r="BF128" i="15"/>
  <c r="BE128" i="15"/>
  <c r="BD128" i="15"/>
  <c r="BC128" i="15"/>
  <c r="BB128" i="15"/>
  <c r="BA128" i="15"/>
  <c r="AZ128" i="15"/>
  <c r="AY128" i="15"/>
  <c r="AX128" i="15"/>
  <c r="AW128" i="15"/>
  <c r="AV128" i="15"/>
  <c r="AU128" i="15"/>
  <c r="AT128" i="15"/>
  <c r="AS128" i="15"/>
  <c r="AR128" i="15"/>
  <c r="AQ128" i="15"/>
  <c r="AP128" i="15"/>
  <c r="AO128" i="15"/>
  <c r="AN128" i="15"/>
  <c r="AM128" i="15"/>
  <c r="BH127" i="15"/>
  <c r="BG127" i="15"/>
  <c r="BF127" i="15"/>
  <c r="BE127" i="15"/>
  <c r="BD127" i="15"/>
  <c r="BC127" i="15"/>
  <c r="BB127" i="15"/>
  <c r="BA127" i="15"/>
  <c r="AZ127" i="15"/>
  <c r="AY127" i="15"/>
  <c r="AX127" i="15"/>
  <c r="AW127" i="15"/>
  <c r="AV127" i="15"/>
  <c r="AU127" i="15"/>
  <c r="AT127" i="15"/>
  <c r="AS127" i="15"/>
  <c r="AR127" i="15"/>
  <c r="AQ127" i="15"/>
  <c r="AP127" i="15"/>
  <c r="AO127" i="15"/>
  <c r="AN127" i="15"/>
  <c r="AM127" i="15"/>
  <c r="BH126" i="15"/>
  <c r="BG126" i="15"/>
  <c r="BF126" i="15"/>
  <c r="BE126" i="15"/>
  <c r="BD126" i="15"/>
  <c r="BC126" i="15"/>
  <c r="BB126" i="15"/>
  <c r="BA126" i="15"/>
  <c r="AZ126" i="15"/>
  <c r="AY126" i="15"/>
  <c r="AX126" i="15"/>
  <c r="AW126" i="15"/>
  <c r="AV126" i="15"/>
  <c r="AU126" i="15"/>
  <c r="AT126" i="15"/>
  <c r="AS126" i="15"/>
  <c r="AR126" i="15"/>
  <c r="AQ126" i="15"/>
  <c r="AP126" i="15"/>
  <c r="AO126" i="15"/>
  <c r="AN126" i="15"/>
  <c r="AM126" i="15"/>
  <c r="BH125" i="15"/>
  <c r="BG125" i="15"/>
  <c r="BF125" i="15"/>
  <c r="BE125" i="15"/>
  <c r="BD125" i="15"/>
  <c r="BC125" i="15"/>
  <c r="BB125" i="15"/>
  <c r="BA125" i="15"/>
  <c r="AZ125" i="15"/>
  <c r="AY125" i="15"/>
  <c r="AX125" i="15"/>
  <c r="AW125" i="15"/>
  <c r="AV125" i="15"/>
  <c r="AU125" i="15"/>
  <c r="AT125" i="15"/>
  <c r="AS125" i="15"/>
  <c r="AR125" i="15"/>
  <c r="AQ125" i="15"/>
  <c r="AP125" i="15"/>
  <c r="AO125" i="15"/>
  <c r="AN125" i="15"/>
  <c r="AM125" i="15"/>
  <c r="BH124" i="15"/>
  <c r="BG124" i="15"/>
  <c r="BF124" i="15"/>
  <c r="BE124" i="15"/>
  <c r="BD124" i="15"/>
  <c r="BC124" i="15"/>
  <c r="BB124" i="15"/>
  <c r="BA124" i="15"/>
  <c r="AZ124" i="15"/>
  <c r="AY124" i="15"/>
  <c r="AX124" i="15"/>
  <c r="AW124" i="15"/>
  <c r="AV124" i="15"/>
  <c r="AU124" i="15"/>
  <c r="AT124" i="15"/>
  <c r="AS124" i="15"/>
  <c r="AR124" i="15"/>
  <c r="AQ124" i="15"/>
  <c r="AP124" i="15"/>
  <c r="AO124" i="15"/>
  <c r="AN124" i="15"/>
  <c r="AM124" i="15"/>
  <c r="BH123" i="15"/>
  <c r="BG123" i="15"/>
  <c r="BF123" i="15"/>
  <c r="BE123" i="15"/>
  <c r="BD123" i="15"/>
  <c r="BC123" i="15"/>
  <c r="BB123" i="15"/>
  <c r="BA123" i="15"/>
  <c r="AZ123" i="15"/>
  <c r="AY123" i="15"/>
  <c r="AX123" i="15"/>
  <c r="AW123" i="15"/>
  <c r="AV123" i="15"/>
  <c r="AU123" i="15"/>
  <c r="AT123" i="15"/>
  <c r="AS123" i="15"/>
  <c r="AR123" i="15"/>
  <c r="AQ123" i="15"/>
  <c r="AP123" i="15"/>
  <c r="AO123" i="15"/>
  <c r="AN123" i="15"/>
  <c r="AM123" i="15"/>
  <c r="BH122" i="15"/>
  <c r="BG122" i="15"/>
  <c r="BF122" i="15"/>
  <c r="BE122" i="15"/>
  <c r="BD122" i="15"/>
  <c r="BC122" i="15"/>
  <c r="BB122" i="15"/>
  <c r="BA122" i="15"/>
  <c r="AZ122" i="15"/>
  <c r="AY122" i="15"/>
  <c r="AX122" i="15"/>
  <c r="AW122" i="15"/>
  <c r="AV122" i="15"/>
  <c r="AU122" i="15"/>
  <c r="AT122" i="15"/>
  <c r="AS122" i="15"/>
  <c r="AR122" i="15"/>
  <c r="AQ122" i="15"/>
  <c r="AP122" i="15"/>
  <c r="AO122" i="15"/>
  <c r="AN122" i="15"/>
  <c r="AM122" i="15"/>
  <c r="BH121" i="15"/>
  <c r="BG121" i="15"/>
  <c r="BF121" i="15"/>
  <c r="BE121" i="15"/>
  <c r="BD121" i="15"/>
  <c r="BC121" i="15"/>
  <c r="BB121" i="15"/>
  <c r="BA121" i="15"/>
  <c r="AZ121" i="15"/>
  <c r="AY121" i="15"/>
  <c r="AX121" i="15"/>
  <c r="AW121" i="15"/>
  <c r="AV121" i="15"/>
  <c r="AU121" i="15"/>
  <c r="AT121" i="15"/>
  <c r="AS121" i="15"/>
  <c r="AR121" i="15"/>
  <c r="AQ121" i="15"/>
  <c r="AP121" i="15"/>
  <c r="AO121" i="15"/>
  <c r="AN121" i="15"/>
  <c r="AM121" i="15"/>
  <c r="BH120" i="15"/>
  <c r="BG120" i="15"/>
  <c r="BF120" i="15"/>
  <c r="BE120" i="15"/>
  <c r="BD120" i="15"/>
  <c r="BC120" i="15"/>
  <c r="BB120" i="15"/>
  <c r="BA120" i="15"/>
  <c r="AZ120" i="15"/>
  <c r="AY120" i="15"/>
  <c r="AX120" i="15"/>
  <c r="AW120" i="15"/>
  <c r="AV120" i="15"/>
  <c r="AU120" i="15"/>
  <c r="AT120" i="15"/>
  <c r="AS120" i="15"/>
  <c r="AR120" i="15"/>
  <c r="AQ120" i="15"/>
  <c r="AP120" i="15"/>
  <c r="AO120" i="15"/>
  <c r="AN120" i="15"/>
  <c r="AM120" i="15"/>
  <c r="BH119" i="15"/>
  <c r="BG119" i="15"/>
  <c r="BF119" i="15"/>
  <c r="BE119" i="15"/>
  <c r="BD119" i="15"/>
  <c r="BC119" i="15"/>
  <c r="BB119" i="15"/>
  <c r="BA119" i="15"/>
  <c r="AZ119" i="15"/>
  <c r="AY119" i="15"/>
  <c r="AX119" i="15"/>
  <c r="AW119" i="15"/>
  <c r="AV119" i="15"/>
  <c r="AU119" i="15"/>
  <c r="AT119" i="15"/>
  <c r="AS119" i="15"/>
  <c r="AR119" i="15"/>
  <c r="AQ119" i="15"/>
  <c r="AP119" i="15"/>
  <c r="AO119" i="15"/>
  <c r="AN119" i="15"/>
  <c r="AM119" i="15"/>
  <c r="BH118" i="15"/>
  <c r="BG118" i="15"/>
  <c r="BF118" i="15"/>
  <c r="BE118" i="15"/>
  <c r="BD118" i="15"/>
  <c r="BC118" i="15"/>
  <c r="BB118" i="15"/>
  <c r="BA118" i="15"/>
  <c r="AZ118" i="15"/>
  <c r="AY118" i="15"/>
  <c r="AX118" i="15"/>
  <c r="AW118" i="15"/>
  <c r="AV118" i="15"/>
  <c r="AU118" i="15"/>
  <c r="AT118" i="15"/>
  <c r="AS118" i="15"/>
  <c r="AR118" i="15"/>
  <c r="AQ118" i="15"/>
  <c r="AP118" i="15"/>
  <c r="AO118" i="15"/>
  <c r="AN118" i="15"/>
  <c r="AM118" i="15"/>
  <c r="BH117" i="15"/>
  <c r="BG117" i="15"/>
  <c r="BF117" i="15"/>
  <c r="BE117" i="15"/>
  <c r="BD117" i="15"/>
  <c r="BC117" i="15"/>
  <c r="BB117" i="15"/>
  <c r="BA117" i="15"/>
  <c r="AZ117" i="15"/>
  <c r="AY117" i="15"/>
  <c r="AX117" i="15"/>
  <c r="AW117" i="15"/>
  <c r="AV117" i="15"/>
  <c r="AU117" i="15"/>
  <c r="AT117" i="15"/>
  <c r="AS117" i="15"/>
  <c r="AR117" i="15"/>
  <c r="AQ117" i="15"/>
  <c r="AP117" i="15"/>
  <c r="AO117" i="15"/>
  <c r="AN117" i="15"/>
  <c r="AM117" i="15"/>
  <c r="BH116" i="15"/>
  <c r="BG116" i="15"/>
  <c r="BF116" i="15"/>
  <c r="BE116" i="15"/>
  <c r="BD116" i="15"/>
  <c r="BC116" i="15"/>
  <c r="BB116" i="15"/>
  <c r="BA116" i="15"/>
  <c r="AZ116" i="15"/>
  <c r="AY116" i="15"/>
  <c r="AX116" i="15"/>
  <c r="AW116" i="15"/>
  <c r="AV116" i="15"/>
  <c r="AU116" i="15"/>
  <c r="AT116" i="15"/>
  <c r="AS116" i="15"/>
  <c r="AR116" i="15"/>
  <c r="AQ116" i="15"/>
  <c r="AP116" i="15"/>
  <c r="AO116" i="15"/>
  <c r="AN116" i="15"/>
  <c r="AM116" i="15"/>
  <c r="BH115" i="15"/>
  <c r="BG115" i="15"/>
  <c r="BF115" i="15"/>
  <c r="BE115" i="15"/>
  <c r="BD115" i="15"/>
  <c r="BC115" i="15"/>
  <c r="BB115" i="15"/>
  <c r="BA115" i="15"/>
  <c r="AZ115" i="15"/>
  <c r="AY115" i="15"/>
  <c r="AX115" i="15"/>
  <c r="AW115" i="15"/>
  <c r="AV115" i="15"/>
  <c r="AU115" i="15"/>
  <c r="AT115" i="15"/>
  <c r="AS115" i="15"/>
  <c r="AR115" i="15"/>
  <c r="AQ115" i="15"/>
  <c r="AP115" i="15"/>
  <c r="AO115" i="15"/>
  <c r="AN115" i="15"/>
  <c r="AM115" i="15"/>
  <c r="BH114" i="15"/>
  <c r="BG114" i="15"/>
  <c r="BF114" i="15"/>
  <c r="BE114" i="15"/>
  <c r="BD114" i="15"/>
  <c r="BC114" i="15"/>
  <c r="BB114" i="15"/>
  <c r="BA114" i="15"/>
  <c r="AZ114" i="15"/>
  <c r="AY114" i="15"/>
  <c r="AX114" i="15"/>
  <c r="AW114" i="15"/>
  <c r="AV114" i="15"/>
  <c r="AU114" i="15"/>
  <c r="AT114" i="15"/>
  <c r="AS114" i="15"/>
  <c r="AR114" i="15"/>
  <c r="AQ114" i="15"/>
  <c r="AP114" i="15"/>
  <c r="AO114" i="15"/>
  <c r="AN114" i="15"/>
  <c r="AM114" i="15"/>
  <c r="BH113" i="15"/>
  <c r="BG113" i="15"/>
  <c r="BF113" i="15"/>
  <c r="BE113" i="15"/>
  <c r="BD113" i="15"/>
  <c r="BC113" i="15"/>
  <c r="BB113" i="15"/>
  <c r="BA113" i="15"/>
  <c r="AZ113" i="15"/>
  <c r="AY113" i="15"/>
  <c r="AX113" i="15"/>
  <c r="AW113" i="15"/>
  <c r="AV113" i="15"/>
  <c r="AU113" i="15"/>
  <c r="AT113" i="15"/>
  <c r="AS113" i="15"/>
  <c r="AR113" i="15"/>
  <c r="AQ113" i="15"/>
  <c r="AP113" i="15"/>
  <c r="AO113" i="15"/>
  <c r="AN113" i="15"/>
  <c r="AM113" i="15"/>
  <c r="BH112" i="15"/>
  <c r="BG112" i="15"/>
  <c r="BF112" i="15"/>
  <c r="BE112" i="15"/>
  <c r="BD112" i="15"/>
  <c r="BC112" i="15"/>
  <c r="BB112" i="15"/>
  <c r="BA112" i="15"/>
  <c r="AZ112" i="15"/>
  <c r="AY112" i="15"/>
  <c r="AX112" i="15"/>
  <c r="AW112" i="15"/>
  <c r="AV112" i="15"/>
  <c r="AU112" i="15"/>
  <c r="AT112" i="15"/>
  <c r="AS112" i="15"/>
  <c r="AR112" i="15"/>
  <c r="AQ112" i="15"/>
  <c r="AP112" i="15"/>
  <c r="AO112" i="15"/>
  <c r="AN112" i="15"/>
  <c r="AM112" i="15"/>
  <c r="BH111" i="15"/>
  <c r="BG111" i="15"/>
  <c r="BF111" i="15"/>
  <c r="BE111" i="15"/>
  <c r="BD111" i="15"/>
  <c r="BC111" i="15"/>
  <c r="BB111" i="15"/>
  <c r="BA111" i="15"/>
  <c r="AZ111" i="15"/>
  <c r="AY111" i="15"/>
  <c r="AX111" i="15"/>
  <c r="AW111" i="15"/>
  <c r="AV111" i="15"/>
  <c r="AU111" i="15"/>
  <c r="AT111" i="15"/>
  <c r="AS111" i="15"/>
  <c r="AR111" i="15"/>
  <c r="AQ111" i="15"/>
  <c r="AP111" i="15"/>
  <c r="AO111" i="15"/>
  <c r="AN111" i="15"/>
  <c r="AM111" i="15"/>
  <c r="BH110" i="15"/>
  <c r="BG110" i="15"/>
  <c r="BF110" i="15"/>
  <c r="BE110" i="15"/>
  <c r="BD110" i="15"/>
  <c r="BC110" i="15"/>
  <c r="BB110" i="15"/>
  <c r="BA110" i="15"/>
  <c r="AZ110" i="15"/>
  <c r="AY110" i="15"/>
  <c r="AX110" i="15"/>
  <c r="AW110" i="15"/>
  <c r="AV110" i="15"/>
  <c r="AU110" i="15"/>
  <c r="AT110" i="15"/>
  <c r="AS110" i="15"/>
  <c r="AR110" i="15"/>
  <c r="AQ110" i="15"/>
  <c r="AP110" i="15"/>
  <c r="AO110" i="15"/>
  <c r="AN110" i="15"/>
  <c r="AM110" i="15"/>
  <c r="BH109" i="15"/>
  <c r="BG109" i="15"/>
  <c r="BF109" i="15"/>
  <c r="BE109" i="15"/>
  <c r="BD109" i="15"/>
  <c r="BC109" i="15"/>
  <c r="BB109" i="15"/>
  <c r="BA109" i="15"/>
  <c r="AZ109" i="15"/>
  <c r="AY109" i="15"/>
  <c r="AX109" i="15"/>
  <c r="AW109" i="15"/>
  <c r="AV109" i="15"/>
  <c r="AU109" i="15"/>
  <c r="AT109" i="15"/>
  <c r="AS109" i="15"/>
  <c r="AR109" i="15"/>
  <c r="AQ109" i="15"/>
  <c r="AP109" i="15"/>
  <c r="AO109" i="15"/>
  <c r="AN109" i="15"/>
  <c r="AM109" i="15"/>
  <c r="BH108" i="15"/>
  <c r="BG108" i="15"/>
  <c r="BF108" i="15"/>
  <c r="BE108" i="15"/>
  <c r="BD108" i="15"/>
  <c r="BC108" i="15"/>
  <c r="BB108" i="15"/>
  <c r="BA108" i="15"/>
  <c r="AZ108" i="15"/>
  <c r="AY108" i="15"/>
  <c r="AX108" i="15"/>
  <c r="AW108" i="15"/>
  <c r="AV108" i="15"/>
  <c r="AU108" i="15"/>
  <c r="AT108" i="15"/>
  <c r="AS108" i="15"/>
  <c r="AR108" i="15"/>
  <c r="AQ108" i="15"/>
  <c r="AP108" i="15"/>
  <c r="AO108" i="15"/>
  <c r="AN108" i="15"/>
  <c r="AM108" i="15"/>
  <c r="BH107" i="15"/>
  <c r="BG107" i="15"/>
  <c r="BF107" i="15"/>
  <c r="BE107" i="15"/>
  <c r="BD107" i="15"/>
  <c r="BC107" i="15"/>
  <c r="BB107" i="15"/>
  <c r="BA107" i="15"/>
  <c r="AZ107" i="15"/>
  <c r="AY107" i="15"/>
  <c r="AX107" i="15"/>
  <c r="AW107" i="15"/>
  <c r="AV107" i="15"/>
  <c r="AU107" i="15"/>
  <c r="AT107" i="15"/>
  <c r="AS107" i="15"/>
  <c r="AR107" i="15"/>
  <c r="AQ107" i="15"/>
  <c r="AP107" i="15"/>
  <c r="AO107" i="15"/>
  <c r="AN107" i="15"/>
  <c r="AM107" i="15"/>
  <c r="BH106" i="15"/>
  <c r="BG106" i="15"/>
  <c r="BF106" i="15"/>
  <c r="BE106" i="15"/>
  <c r="BD106" i="15"/>
  <c r="BC106" i="15"/>
  <c r="BB106" i="15"/>
  <c r="BA106" i="15"/>
  <c r="AZ106" i="15"/>
  <c r="AY106" i="15"/>
  <c r="AX106" i="15"/>
  <c r="AW106" i="15"/>
  <c r="AV106" i="15"/>
  <c r="AU106" i="15"/>
  <c r="AT106" i="15"/>
  <c r="AS106" i="15"/>
  <c r="AR106" i="15"/>
  <c r="AQ106" i="15"/>
  <c r="AP106" i="15"/>
  <c r="AO106" i="15"/>
  <c r="AN106" i="15"/>
  <c r="AM106" i="15"/>
  <c r="BH105" i="15"/>
  <c r="BG105" i="15"/>
  <c r="BF105" i="15"/>
  <c r="BE105" i="15"/>
  <c r="BD105" i="15"/>
  <c r="BC105" i="15"/>
  <c r="BB105" i="15"/>
  <c r="BA105" i="15"/>
  <c r="AZ105" i="15"/>
  <c r="AY105" i="15"/>
  <c r="AX105" i="15"/>
  <c r="AW105" i="15"/>
  <c r="AV105" i="15"/>
  <c r="AU105" i="15"/>
  <c r="AT105" i="15"/>
  <c r="AS105" i="15"/>
  <c r="AR105" i="15"/>
  <c r="AQ105" i="15"/>
  <c r="AP105" i="15"/>
  <c r="AO105" i="15"/>
  <c r="AN105" i="15"/>
  <c r="AM105" i="15"/>
  <c r="BH104" i="15"/>
  <c r="BG104" i="15"/>
  <c r="BF104" i="15"/>
  <c r="BE104" i="15"/>
  <c r="BD104" i="15"/>
  <c r="BC104" i="15"/>
  <c r="BB104" i="15"/>
  <c r="BA104" i="15"/>
  <c r="AZ104" i="15"/>
  <c r="AY104" i="15"/>
  <c r="AX104" i="15"/>
  <c r="AW104" i="15"/>
  <c r="AV104" i="15"/>
  <c r="AU104" i="15"/>
  <c r="AT104" i="15"/>
  <c r="AS104" i="15"/>
  <c r="AR104" i="15"/>
  <c r="AQ104" i="15"/>
  <c r="AP104" i="15"/>
  <c r="AO104" i="15"/>
  <c r="AN104" i="15"/>
  <c r="AM104" i="15"/>
  <c r="BH103" i="15"/>
  <c r="BG103" i="15"/>
  <c r="BF103" i="15"/>
  <c r="BE103" i="15"/>
  <c r="BD103" i="15"/>
  <c r="BC103" i="15"/>
  <c r="BB103" i="15"/>
  <c r="BA103" i="15"/>
  <c r="AZ103" i="15"/>
  <c r="AY103" i="15"/>
  <c r="AX103" i="15"/>
  <c r="AW103" i="15"/>
  <c r="AV103" i="15"/>
  <c r="AU103" i="15"/>
  <c r="AT103" i="15"/>
  <c r="AS103" i="15"/>
  <c r="AR103" i="15"/>
  <c r="AQ103" i="15"/>
  <c r="AP103" i="15"/>
  <c r="AO103" i="15"/>
  <c r="AN103" i="15"/>
  <c r="AM103" i="15"/>
  <c r="BH102" i="15"/>
  <c r="BG102" i="15"/>
  <c r="BF102" i="15"/>
  <c r="BE102" i="15"/>
  <c r="BD102" i="15"/>
  <c r="BC102" i="15"/>
  <c r="BB102" i="15"/>
  <c r="BA102" i="15"/>
  <c r="AZ102" i="15"/>
  <c r="AY102" i="15"/>
  <c r="AX102" i="15"/>
  <c r="AW102" i="15"/>
  <c r="AV102" i="15"/>
  <c r="AU102" i="15"/>
  <c r="AT102" i="15"/>
  <c r="AS102" i="15"/>
  <c r="AR102" i="15"/>
  <c r="AQ102" i="15"/>
  <c r="AP102" i="15"/>
  <c r="AO102" i="15"/>
  <c r="AN102" i="15"/>
  <c r="AM102" i="15"/>
  <c r="BH101" i="15"/>
  <c r="BG101" i="15"/>
  <c r="BF101" i="15"/>
  <c r="BE101" i="15"/>
  <c r="BD101" i="15"/>
  <c r="BC101" i="15"/>
  <c r="BB101" i="15"/>
  <c r="BA101" i="15"/>
  <c r="AZ101" i="15"/>
  <c r="AY101" i="15"/>
  <c r="AX101" i="15"/>
  <c r="AW101" i="15"/>
  <c r="AV101" i="15"/>
  <c r="AU101" i="15"/>
  <c r="AT101" i="15"/>
  <c r="AS101" i="15"/>
  <c r="AR101" i="15"/>
  <c r="AQ101" i="15"/>
  <c r="AP101" i="15"/>
  <c r="AO101" i="15"/>
  <c r="AN101" i="15"/>
  <c r="AM101" i="15"/>
  <c r="BH100" i="15"/>
  <c r="BG100" i="15"/>
  <c r="BF100" i="15"/>
  <c r="BE100" i="15"/>
  <c r="BD100" i="15"/>
  <c r="BC100" i="15"/>
  <c r="BB100" i="15"/>
  <c r="BA100" i="15"/>
  <c r="AZ100" i="15"/>
  <c r="AY100" i="15"/>
  <c r="AX100" i="15"/>
  <c r="AW100" i="15"/>
  <c r="AV100" i="15"/>
  <c r="AU100" i="15"/>
  <c r="AT100" i="15"/>
  <c r="AS100" i="15"/>
  <c r="AR100" i="15"/>
  <c r="AQ100" i="15"/>
  <c r="AP100" i="15"/>
  <c r="AO100" i="15"/>
  <c r="AN100" i="15"/>
  <c r="AM100" i="15"/>
  <c r="BH99" i="15"/>
  <c r="BG99" i="15"/>
  <c r="BF99" i="15"/>
  <c r="BE99" i="15"/>
  <c r="BD99" i="15"/>
  <c r="BC99" i="15"/>
  <c r="BB99" i="15"/>
  <c r="BA99" i="15"/>
  <c r="AZ99" i="15"/>
  <c r="AY99" i="15"/>
  <c r="AX99" i="15"/>
  <c r="AW99" i="15"/>
  <c r="AV99" i="15"/>
  <c r="AU99" i="15"/>
  <c r="AT99" i="15"/>
  <c r="AS99" i="15"/>
  <c r="AR99" i="15"/>
  <c r="AQ99" i="15"/>
  <c r="AP99" i="15"/>
  <c r="AO99" i="15"/>
  <c r="AN99" i="15"/>
  <c r="AM99" i="15"/>
  <c r="BH98" i="15"/>
  <c r="BG98" i="15"/>
  <c r="BF98" i="15"/>
  <c r="BE98" i="15"/>
  <c r="BD98" i="15"/>
  <c r="BC98" i="15"/>
  <c r="BB98" i="15"/>
  <c r="BA98" i="15"/>
  <c r="AZ98" i="15"/>
  <c r="AY98" i="15"/>
  <c r="AX98" i="15"/>
  <c r="AW98" i="15"/>
  <c r="AV98" i="15"/>
  <c r="AU98" i="15"/>
  <c r="AT98" i="15"/>
  <c r="AS98" i="15"/>
  <c r="AR98" i="15"/>
  <c r="AQ98" i="15"/>
  <c r="AP98" i="15"/>
  <c r="AO98" i="15"/>
  <c r="AN98" i="15"/>
  <c r="AM98" i="15"/>
  <c r="BH97" i="15"/>
  <c r="BG97" i="15"/>
  <c r="BF97" i="15"/>
  <c r="BE97" i="15"/>
  <c r="BD97" i="15"/>
  <c r="BC97" i="15"/>
  <c r="BB97" i="15"/>
  <c r="BA97" i="15"/>
  <c r="AZ97" i="15"/>
  <c r="AY97" i="15"/>
  <c r="AX97" i="15"/>
  <c r="AW97" i="15"/>
  <c r="AV97" i="15"/>
  <c r="AU97" i="15"/>
  <c r="AT97" i="15"/>
  <c r="AS97" i="15"/>
  <c r="AR97" i="15"/>
  <c r="AQ97" i="15"/>
  <c r="AP97" i="15"/>
  <c r="AO97" i="15"/>
  <c r="AN97" i="15"/>
  <c r="AM97" i="15"/>
  <c r="BH96" i="15"/>
  <c r="BG96" i="15"/>
  <c r="BF96" i="15"/>
  <c r="BE96" i="15"/>
  <c r="BD96" i="15"/>
  <c r="BC96" i="15"/>
  <c r="BB96" i="15"/>
  <c r="BA96" i="15"/>
  <c r="AZ96" i="15"/>
  <c r="AY96" i="15"/>
  <c r="AX96" i="15"/>
  <c r="AW96" i="15"/>
  <c r="AV96" i="15"/>
  <c r="AU96" i="15"/>
  <c r="AT96" i="15"/>
  <c r="AS96" i="15"/>
  <c r="AR96" i="15"/>
  <c r="AQ96" i="15"/>
  <c r="AP96" i="15"/>
  <c r="AO96" i="15"/>
  <c r="AN96" i="15"/>
  <c r="AM96" i="15"/>
  <c r="BH95" i="15"/>
  <c r="BG95" i="15"/>
  <c r="BF95" i="15"/>
  <c r="BE95" i="15"/>
  <c r="BD95" i="15"/>
  <c r="BC95" i="15"/>
  <c r="BB95" i="15"/>
  <c r="BA95" i="15"/>
  <c r="AZ95" i="15"/>
  <c r="AY95" i="15"/>
  <c r="AX95" i="15"/>
  <c r="AW95" i="15"/>
  <c r="AV95" i="15"/>
  <c r="AU95" i="15"/>
  <c r="AT95" i="15"/>
  <c r="AS95" i="15"/>
  <c r="AR95" i="15"/>
  <c r="AQ95" i="15"/>
  <c r="AP95" i="15"/>
  <c r="AO95" i="15"/>
  <c r="AN95" i="15"/>
  <c r="AM95" i="15"/>
  <c r="BH94" i="15"/>
  <c r="BG94" i="15"/>
  <c r="BF94" i="15"/>
  <c r="BE94" i="15"/>
  <c r="BD94" i="15"/>
  <c r="BC94" i="15"/>
  <c r="BB94" i="15"/>
  <c r="BA94" i="15"/>
  <c r="AZ94" i="15"/>
  <c r="AY94" i="15"/>
  <c r="AX94" i="15"/>
  <c r="AW94" i="15"/>
  <c r="AV94" i="15"/>
  <c r="AU94" i="15"/>
  <c r="AT94" i="15"/>
  <c r="AS94" i="15"/>
  <c r="AR94" i="15"/>
  <c r="AQ94" i="15"/>
  <c r="AP94" i="15"/>
  <c r="AO94" i="15"/>
  <c r="AN94" i="15"/>
  <c r="AM94" i="15"/>
  <c r="BH93" i="15"/>
  <c r="BG93" i="15"/>
  <c r="BF93" i="15"/>
  <c r="BE93" i="15"/>
  <c r="BD93" i="15"/>
  <c r="BC93" i="15"/>
  <c r="BB93" i="15"/>
  <c r="BA93" i="15"/>
  <c r="AZ93" i="15"/>
  <c r="AY93" i="15"/>
  <c r="AX93" i="15"/>
  <c r="AW93" i="15"/>
  <c r="AV93" i="15"/>
  <c r="AU93" i="15"/>
  <c r="AT93" i="15"/>
  <c r="AS93" i="15"/>
  <c r="AR93" i="15"/>
  <c r="AQ93" i="15"/>
  <c r="AP93" i="15"/>
  <c r="AO93" i="15"/>
  <c r="AN93" i="15"/>
  <c r="AM93" i="15"/>
  <c r="BH92" i="15"/>
  <c r="BG92" i="15"/>
  <c r="BF92" i="15"/>
  <c r="BE92" i="15"/>
  <c r="BD92" i="15"/>
  <c r="BC92" i="15"/>
  <c r="BB92" i="15"/>
  <c r="BA92" i="15"/>
  <c r="AZ92" i="15"/>
  <c r="AY92" i="15"/>
  <c r="AX92" i="15"/>
  <c r="AW92" i="15"/>
  <c r="AV92" i="15"/>
  <c r="AU92" i="15"/>
  <c r="AT92" i="15"/>
  <c r="AS92" i="15"/>
  <c r="AR92" i="15"/>
  <c r="AQ92" i="15"/>
  <c r="AP92" i="15"/>
  <c r="AO92" i="15"/>
  <c r="AN92" i="15"/>
  <c r="AM92" i="15"/>
  <c r="BH91" i="15"/>
  <c r="BG91" i="15"/>
  <c r="BF91" i="15"/>
  <c r="BE91" i="15"/>
  <c r="BD91" i="15"/>
  <c r="BC91" i="15"/>
  <c r="BB91" i="15"/>
  <c r="BA91" i="15"/>
  <c r="AZ91" i="15"/>
  <c r="AY91" i="15"/>
  <c r="AX91" i="15"/>
  <c r="AW91" i="15"/>
  <c r="AV91" i="15"/>
  <c r="AU91" i="15"/>
  <c r="AT91" i="15"/>
  <c r="AS91" i="15"/>
  <c r="AR91" i="15"/>
  <c r="AQ91" i="15"/>
  <c r="AP91" i="15"/>
  <c r="AO91" i="15"/>
  <c r="AN91" i="15"/>
  <c r="AM91" i="15"/>
  <c r="BH90" i="15"/>
  <c r="BG90" i="15"/>
  <c r="BF90" i="15"/>
  <c r="BE90" i="15"/>
  <c r="BD90" i="15"/>
  <c r="BC90" i="15"/>
  <c r="BB90" i="15"/>
  <c r="BA90" i="15"/>
  <c r="AZ90" i="15"/>
  <c r="AY90" i="15"/>
  <c r="AX90" i="15"/>
  <c r="AW90" i="15"/>
  <c r="AV90" i="15"/>
  <c r="AU90" i="15"/>
  <c r="AT90" i="15"/>
  <c r="AS90" i="15"/>
  <c r="AR90" i="15"/>
  <c r="AQ90" i="15"/>
  <c r="AP90" i="15"/>
  <c r="AO90" i="15"/>
  <c r="AN90" i="15"/>
  <c r="AM90" i="15"/>
  <c r="BH89" i="15"/>
  <c r="BG89" i="15"/>
  <c r="BF89" i="15"/>
  <c r="BE89" i="15"/>
  <c r="BD89" i="15"/>
  <c r="BC89" i="15"/>
  <c r="BB89" i="15"/>
  <c r="BA89" i="15"/>
  <c r="AZ89" i="15"/>
  <c r="AY89" i="15"/>
  <c r="AX89" i="15"/>
  <c r="AW89" i="15"/>
  <c r="AV89" i="15"/>
  <c r="AU89" i="15"/>
  <c r="AT89" i="15"/>
  <c r="AS89" i="15"/>
  <c r="AR89" i="15"/>
  <c r="AQ89" i="15"/>
  <c r="AP89" i="15"/>
  <c r="AO89" i="15"/>
  <c r="AN89" i="15"/>
  <c r="AM89" i="15"/>
  <c r="BH88" i="15"/>
  <c r="BG88" i="15"/>
  <c r="BF88" i="15"/>
  <c r="BE88" i="15"/>
  <c r="BD88" i="15"/>
  <c r="BC88" i="15"/>
  <c r="BB88" i="15"/>
  <c r="BA88" i="15"/>
  <c r="AZ88" i="15"/>
  <c r="AY88" i="15"/>
  <c r="AX88" i="15"/>
  <c r="AW88" i="15"/>
  <c r="AV88" i="15"/>
  <c r="AU88" i="15"/>
  <c r="AT88" i="15"/>
  <c r="AS88" i="15"/>
  <c r="AR88" i="15"/>
  <c r="AQ88" i="15"/>
  <c r="AP88" i="15"/>
  <c r="AO88" i="15"/>
  <c r="AN88" i="15"/>
  <c r="AM88" i="15"/>
  <c r="BH87" i="15"/>
  <c r="BG87" i="15"/>
  <c r="BF87" i="15"/>
  <c r="BE87" i="15"/>
  <c r="BD87" i="15"/>
  <c r="BC87" i="15"/>
  <c r="BB87" i="15"/>
  <c r="BA87" i="15"/>
  <c r="AZ87" i="15"/>
  <c r="AY87" i="15"/>
  <c r="AX87" i="15"/>
  <c r="AW87" i="15"/>
  <c r="AV87" i="15"/>
  <c r="AU87" i="15"/>
  <c r="AT87" i="15"/>
  <c r="AS87" i="15"/>
  <c r="AR87" i="15"/>
  <c r="AQ87" i="15"/>
  <c r="AP87" i="15"/>
  <c r="AO87" i="15"/>
  <c r="AN87" i="15"/>
  <c r="AM87" i="15"/>
  <c r="BH86" i="15"/>
  <c r="BG86" i="15"/>
  <c r="BF86" i="15"/>
  <c r="BE86" i="15"/>
  <c r="BD86" i="15"/>
  <c r="BC86" i="15"/>
  <c r="BB86" i="15"/>
  <c r="BA86" i="15"/>
  <c r="AZ86" i="15"/>
  <c r="AY86" i="15"/>
  <c r="AX86" i="15"/>
  <c r="AW86" i="15"/>
  <c r="AV86" i="15"/>
  <c r="AU86" i="15"/>
  <c r="AT86" i="15"/>
  <c r="AS86" i="15"/>
  <c r="AR86" i="15"/>
  <c r="AQ86" i="15"/>
  <c r="AP86" i="15"/>
  <c r="AO86" i="15"/>
  <c r="AN86" i="15"/>
  <c r="AM86" i="15"/>
  <c r="BH85" i="15"/>
  <c r="BG85" i="15"/>
  <c r="BF85" i="15"/>
  <c r="BE85" i="15"/>
  <c r="BD85" i="15"/>
  <c r="BC85" i="15"/>
  <c r="BB85" i="15"/>
  <c r="BA85" i="15"/>
  <c r="AZ85" i="15"/>
  <c r="AY85" i="15"/>
  <c r="AX85" i="15"/>
  <c r="AW85" i="15"/>
  <c r="AV85" i="15"/>
  <c r="AU85" i="15"/>
  <c r="AT85" i="15"/>
  <c r="AS85" i="15"/>
  <c r="AR85" i="15"/>
  <c r="AQ85" i="15"/>
  <c r="AP85" i="15"/>
  <c r="AO85" i="15"/>
  <c r="AN85" i="15"/>
  <c r="AM85" i="15"/>
  <c r="BH84" i="15"/>
  <c r="BG84" i="15"/>
  <c r="BF84" i="15"/>
  <c r="BE84" i="15"/>
  <c r="BD84" i="15"/>
  <c r="BC84" i="15"/>
  <c r="BB84" i="15"/>
  <c r="BA84" i="15"/>
  <c r="AZ84" i="15"/>
  <c r="AY84" i="15"/>
  <c r="AX84" i="15"/>
  <c r="AW84" i="15"/>
  <c r="AV84" i="15"/>
  <c r="AU84" i="15"/>
  <c r="AT84" i="15"/>
  <c r="AS84" i="15"/>
  <c r="AR84" i="15"/>
  <c r="AQ84" i="15"/>
  <c r="AP84" i="15"/>
  <c r="AO84" i="15"/>
  <c r="AN84" i="15"/>
  <c r="AM84" i="15"/>
  <c r="BH83" i="15"/>
  <c r="BG83" i="15"/>
  <c r="BF83" i="15"/>
  <c r="BE83" i="15"/>
  <c r="BD83" i="15"/>
  <c r="BC83" i="15"/>
  <c r="BB83" i="15"/>
  <c r="BA83" i="15"/>
  <c r="AZ83" i="15"/>
  <c r="AY83" i="15"/>
  <c r="AX83" i="15"/>
  <c r="AW83" i="15"/>
  <c r="AV83" i="15"/>
  <c r="AU83" i="15"/>
  <c r="AT83" i="15"/>
  <c r="AS83" i="15"/>
  <c r="AR83" i="15"/>
  <c r="AQ83" i="15"/>
  <c r="AP83" i="15"/>
  <c r="AO83" i="15"/>
  <c r="AN83" i="15"/>
  <c r="AM83" i="15"/>
  <c r="BH82" i="15"/>
  <c r="BG82" i="15"/>
  <c r="BF82" i="15"/>
  <c r="BE82" i="15"/>
  <c r="BD82" i="15"/>
  <c r="BC82" i="15"/>
  <c r="BB82" i="15"/>
  <c r="BA82" i="15"/>
  <c r="AZ82" i="15"/>
  <c r="AY82" i="15"/>
  <c r="AX82" i="15"/>
  <c r="AW82" i="15"/>
  <c r="AV82" i="15"/>
  <c r="AU82" i="15"/>
  <c r="AT82" i="15"/>
  <c r="AS82" i="15"/>
  <c r="AR82" i="15"/>
  <c r="AQ82" i="15"/>
  <c r="AP82" i="15"/>
  <c r="AO82" i="15"/>
  <c r="AN82" i="15"/>
  <c r="AM82" i="15"/>
  <c r="BH81" i="15"/>
  <c r="BG81" i="15"/>
  <c r="BF81" i="15"/>
  <c r="BE81" i="15"/>
  <c r="BD81" i="15"/>
  <c r="BC81" i="15"/>
  <c r="BB81" i="15"/>
  <c r="BA81" i="15"/>
  <c r="AZ81" i="15"/>
  <c r="AY81" i="15"/>
  <c r="AX81" i="15"/>
  <c r="AW81" i="15"/>
  <c r="AV81" i="15"/>
  <c r="AU81" i="15"/>
  <c r="AT81" i="15"/>
  <c r="AS81" i="15"/>
  <c r="AR81" i="15"/>
  <c r="AQ81" i="15"/>
  <c r="AP81" i="15"/>
  <c r="AO81" i="15"/>
  <c r="AN81" i="15"/>
  <c r="AM81" i="15"/>
  <c r="BH80" i="15"/>
  <c r="BG80" i="15"/>
  <c r="BF80" i="15"/>
  <c r="BE80" i="15"/>
  <c r="BD80" i="15"/>
  <c r="BC80" i="15"/>
  <c r="BB80" i="15"/>
  <c r="BA80" i="15"/>
  <c r="AZ80" i="15"/>
  <c r="AY80" i="15"/>
  <c r="AX80" i="15"/>
  <c r="AW80" i="15"/>
  <c r="AV80" i="15"/>
  <c r="AU80" i="15"/>
  <c r="AT80" i="15"/>
  <c r="AS80" i="15"/>
  <c r="AR80" i="15"/>
  <c r="AQ80" i="15"/>
  <c r="AP80" i="15"/>
  <c r="AO80" i="15"/>
  <c r="AN80" i="15"/>
  <c r="AM80" i="15"/>
  <c r="BH79" i="15"/>
  <c r="BG79" i="15"/>
  <c r="BF79" i="15"/>
  <c r="BE79" i="15"/>
  <c r="BD79" i="15"/>
  <c r="BC79" i="15"/>
  <c r="BB79" i="15"/>
  <c r="BA79" i="15"/>
  <c r="AZ79" i="15"/>
  <c r="AY79" i="15"/>
  <c r="AX79" i="15"/>
  <c r="AW79" i="15"/>
  <c r="AV79" i="15"/>
  <c r="AU79" i="15"/>
  <c r="AT79" i="15"/>
  <c r="AS79" i="15"/>
  <c r="AR79" i="15"/>
  <c r="AQ79" i="15"/>
  <c r="AP79" i="15"/>
  <c r="AO79" i="15"/>
  <c r="AN79" i="15"/>
  <c r="AM79" i="15"/>
  <c r="BH78" i="15"/>
  <c r="BG78" i="15"/>
  <c r="BF78" i="15"/>
  <c r="BE78" i="15"/>
  <c r="BD78" i="15"/>
  <c r="BC78" i="15"/>
  <c r="BB78" i="15"/>
  <c r="BA78" i="15"/>
  <c r="AZ78" i="15"/>
  <c r="AY78" i="15"/>
  <c r="AX78" i="15"/>
  <c r="AW78" i="15"/>
  <c r="AV78" i="15"/>
  <c r="AU78" i="15"/>
  <c r="AT78" i="15"/>
  <c r="AS78" i="15"/>
  <c r="AR78" i="15"/>
  <c r="AQ78" i="15"/>
  <c r="AP78" i="15"/>
  <c r="AO78" i="15"/>
  <c r="AN78" i="15"/>
  <c r="AM78" i="15"/>
  <c r="BH77" i="15"/>
  <c r="BG77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AQ77" i="15"/>
  <c r="AP77" i="15"/>
  <c r="AO77" i="15"/>
  <c r="AN77" i="15"/>
  <c r="AM77" i="15"/>
  <c r="BH76" i="15"/>
  <c r="BG76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AQ76" i="15"/>
  <c r="AP76" i="15"/>
  <c r="AO76" i="15"/>
  <c r="AN76" i="15"/>
  <c r="AM76" i="15"/>
  <c r="BH75" i="15"/>
  <c r="BG75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AQ75" i="15"/>
  <c r="AP75" i="15"/>
  <c r="AO75" i="15"/>
  <c r="AN75" i="15"/>
  <c r="AM75" i="15"/>
  <c r="BH74" i="15"/>
  <c r="BG74" i="15"/>
  <c r="BF74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AQ74" i="15"/>
  <c r="AP74" i="15"/>
  <c r="AO74" i="15"/>
  <c r="AN74" i="15"/>
  <c r="AM74" i="15"/>
  <c r="BH73" i="15"/>
  <c r="BG73" i="15"/>
  <c r="BF73" i="15"/>
  <c r="BE73" i="15"/>
  <c r="BD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AQ73" i="15"/>
  <c r="AP73" i="15"/>
  <c r="AO73" i="15"/>
  <c r="AN73" i="15"/>
  <c r="AM73" i="15"/>
  <c r="BH72" i="15"/>
  <c r="BG72" i="15"/>
  <c r="BF72" i="15"/>
  <c r="BE72" i="15"/>
  <c r="BD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AQ72" i="15"/>
  <c r="AP72" i="15"/>
  <c r="AO72" i="15"/>
  <c r="AN72" i="15"/>
  <c r="AM72" i="15"/>
  <c r="BH71" i="15"/>
  <c r="BG71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AQ71" i="15"/>
  <c r="AP71" i="15"/>
  <c r="AO71" i="15"/>
  <c r="AN71" i="15"/>
  <c r="AM71" i="15"/>
  <c r="BH70" i="15"/>
  <c r="BG70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AQ70" i="15"/>
  <c r="AP70" i="15"/>
  <c r="AO70" i="15"/>
  <c r="AN70" i="15"/>
  <c r="AM70" i="15"/>
  <c r="BH69" i="15"/>
  <c r="BG69" i="15"/>
  <c r="BF69" i="15"/>
  <c r="BE69" i="15"/>
  <c r="BD69" i="15"/>
  <c r="BC69" i="15"/>
  <c r="BB69" i="15"/>
  <c r="BA69" i="15"/>
  <c r="AZ69" i="15"/>
  <c r="AY69" i="15"/>
  <c r="AX69" i="15"/>
  <c r="AW69" i="15"/>
  <c r="AV69" i="15"/>
  <c r="AU69" i="15"/>
  <c r="AT69" i="15"/>
  <c r="AS69" i="15"/>
  <c r="AR69" i="15"/>
  <c r="AQ69" i="15"/>
  <c r="AP69" i="15"/>
  <c r="AO69" i="15"/>
  <c r="AN69" i="15"/>
  <c r="AM69" i="15"/>
  <c r="BH68" i="15"/>
  <c r="BG68" i="15"/>
  <c r="BF68" i="15"/>
  <c r="BE68" i="15"/>
  <c r="BD68" i="15"/>
  <c r="BC68" i="15"/>
  <c r="BB68" i="15"/>
  <c r="BA68" i="15"/>
  <c r="AZ68" i="15"/>
  <c r="AY68" i="15"/>
  <c r="AX68" i="15"/>
  <c r="AW68" i="15"/>
  <c r="AV68" i="15"/>
  <c r="AU68" i="15"/>
  <c r="AT68" i="15"/>
  <c r="AS68" i="15"/>
  <c r="AR68" i="15"/>
  <c r="AQ68" i="15"/>
  <c r="AP68" i="15"/>
  <c r="AO68" i="15"/>
  <c r="AN68" i="15"/>
  <c r="AM68" i="15"/>
  <c r="BH67" i="15"/>
  <c r="BG67" i="15"/>
  <c r="BF67" i="15"/>
  <c r="BE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AQ67" i="15"/>
  <c r="AP67" i="15"/>
  <c r="AO67" i="15"/>
  <c r="AN67" i="15"/>
  <c r="AM67" i="15"/>
  <c r="BH66" i="15"/>
  <c r="BG66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AQ66" i="15"/>
  <c r="AP66" i="15"/>
  <c r="AO66" i="15"/>
  <c r="AN66" i="15"/>
  <c r="AM66" i="15"/>
  <c r="BH65" i="15"/>
  <c r="BG65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AQ65" i="15"/>
  <c r="AP65" i="15"/>
  <c r="AO65" i="15"/>
  <c r="AN65" i="15"/>
  <c r="AM65" i="15"/>
  <c r="BH64" i="15"/>
  <c r="BG64" i="15"/>
  <c r="BF64" i="15"/>
  <c r="BE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AQ64" i="15"/>
  <c r="AP64" i="15"/>
  <c r="AO64" i="15"/>
  <c r="AN64" i="15"/>
  <c r="AM64" i="15"/>
  <c r="BH63" i="15"/>
  <c r="BG63" i="15"/>
  <c r="BF63" i="15"/>
  <c r="BE63" i="15"/>
  <c r="BD63" i="15"/>
  <c r="BC63" i="15"/>
  <c r="BB63" i="15"/>
  <c r="BA63" i="15"/>
  <c r="AZ63" i="15"/>
  <c r="AY63" i="15"/>
  <c r="AX63" i="15"/>
  <c r="AW63" i="15"/>
  <c r="AV63" i="15"/>
  <c r="AU63" i="15"/>
  <c r="AT63" i="15"/>
  <c r="AS63" i="15"/>
  <c r="AR63" i="15"/>
  <c r="AQ63" i="15"/>
  <c r="AP63" i="15"/>
  <c r="AO63" i="15"/>
  <c r="AN63" i="15"/>
  <c r="AM63" i="15"/>
  <c r="BH62" i="15"/>
  <c r="BG62" i="15"/>
  <c r="BF62" i="15"/>
  <c r="BE62" i="15"/>
  <c r="BD62" i="15"/>
  <c r="BC62" i="15"/>
  <c r="BB62" i="15"/>
  <c r="BA62" i="15"/>
  <c r="AZ62" i="15"/>
  <c r="AY62" i="15"/>
  <c r="AX62" i="15"/>
  <c r="AW62" i="15"/>
  <c r="AV62" i="15"/>
  <c r="AU62" i="15"/>
  <c r="AT62" i="15"/>
  <c r="AS62" i="15"/>
  <c r="AR62" i="15"/>
  <c r="AQ62" i="15"/>
  <c r="AP62" i="15"/>
  <c r="AO62" i="15"/>
  <c r="AN62" i="15"/>
  <c r="AM62" i="15"/>
  <c r="BH61" i="15"/>
  <c r="BG61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AQ61" i="15"/>
  <c r="AP61" i="15"/>
  <c r="AO61" i="15"/>
  <c r="AN61" i="15"/>
  <c r="AM61" i="15"/>
  <c r="BH60" i="15"/>
  <c r="BG60" i="15"/>
  <c r="BF60" i="15"/>
  <c r="BE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AQ60" i="15"/>
  <c r="AP60" i="15"/>
  <c r="AO60" i="15"/>
  <c r="AN60" i="15"/>
  <c r="AM60" i="15"/>
  <c r="BH59" i="15"/>
  <c r="BG59" i="15"/>
  <c r="BF59" i="15"/>
  <c r="BE59" i="15"/>
  <c r="BD59" i="15"/>
  <c r="BC59" i="15"/>
  <c r="BB59" i="15"/>
  <c r="BA59" i="15"/>
  <c r="AZ59" i="15"/>
  <c r="AY59" i="15"/>
  <c r="AX59" i="15"/>
  <c r="AW59" i="15"/>
  <c r="AV59" i="15"/>
  <c r="AU59" i="15"/>
  <c r="AT59" i="15"/>
  <c r="AS59" i="15"/>
  <c r="AR59" i="15"/>
  <c r="AQ59" i="15"/>
  <c r="AP59" i="15"/>
  <c r="AO59" i="15"/>
  <c r="AN59" i="15"/>
  <c r="AM59" i="15"/>
  <c r="BH58" i="15"/>
  <c r="BG58" i="15"/>
  <c r="BF58" i="15"/>
  <c r="BE58" i="15"/>
  <c r="BD58" i="15"/>
  <c r="BC58" i="15"/>
  <c r="BB58" i="15"/>
  <c r="BA58" i="15"/>
  <c r="AZ58" i="15"/>
  <c r="AY58" i="15"/>
  <c r="AX58" i="15"/>
  <c r="AW58" i="15"/>
  <c r="AV58" i="15"/>
  <c r="AU58" i="15"/>
  <c r="AT58" i="15"/>
  <c r="AS58" i="15"/>
  <c r="AR58" i="15"/>
  <c r="AQ58" i="15"/>
  <c r="AP58" i="15"/>
  <c r="AO58" i="15"/>
  <c r="AN58" i="15"/>
  <c r="AM58" i="15"/>
  <c r="BH57" i="15"/>
  <c r="BG57" i="15"/>
  <c r="BF57" i="15"/>
  <c r="BE57" i="15"/>
  <c r="BD57" i="15"/>
  <c r="BC57" i="15"/>
  <c r="BB57" i="15"/>
  <c r="BA57" i="15"/>
  <c r="AZ57" i="15"/>
  <c r="AY57" i="15"/>
  <c r="AX57" i="15"/>
  <c r="AW57" i="15"/>
  <c r="AV57" i="15"/>
  <c r="AU57" i="15"/>
  <c r="AT57" i="15"/>
  <c r="AS57" i="15"/>
  <c r="AR57" i="15"/>
  <c r="AQ57" i="15"/>
  <c r="AP57" i="15"/>
  <c r="AO57" i="15"/>
  <c r="AN57" i="15"/>
  <c r="AM57" i="15"/>
  <c r="BH56" i="15"/>
  <c r="BG56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BH55" i="15"/>
  <c r="BG55" i="15"/>
  <c r="BF55" i="15"/>
  <c r="BE55" i="15"/>
  <c r="BD55" i="15"/>
  <c r="BC55" i="15"/>
  <c r="BB55" i="15"/>
  <c r="BA55" i="15"/>
  <c r="AZ55" i="15"/>
  <c r="AY55" i="15"/>
  <c r="AX55" i="15"/>
  <c r="AW55" i="15"/>
  <c r="AV55" i="15"/>
  <c r="AU55" i="15"/>
  <c r="AT55" i="15"/>
  <c r="AS55" i="15"/>
  <c r="AR55" i="15"/>
  <c r="AQ55" i="15"/>
  <c r="AP55" i="15"/>
  <c r="AO55" i="15"/>
  <c r="AN55" i="15"/>
  <c r="AM55" i="15"/>
  <c r="BH54" i="15"/>
  <c r="BG54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AQ54" i="15"/>
  <c r="AP54" i="15"/>
  <c r="AO54" i="15"/>
  <c r="AN54" i="15"/>
  <c r="AM54" i="15"/>
  <c r="BH53" i="15"/>
  <c r="BG53" i="15"/>
  <c r="BF53" i="15"/>
  <c r="BE53" i="15"/>
  <c r="BD53" i="15"/>
  <c r="BC53" i="15"/>
  <c r="BB53" i="15"/>
  <c r="BA53" i="15"/>
  <c r="AZ53" i="15"/>
  <c r="AY53" i="15"/>
  <c r="AX53" i="15"/>
  <c r="AW53" i="15"/>
  <c r="AV53" i="15"/>
  <c r="AU53" i="15"/>
  <c r="AT53" i="15"/>
  <c r="AS53" i="15"/>
  <c r="AR53" i="15"/>
  <c r="AQ53" i="15"/>
  <c r="AP53" i="15"/>
  <c r="AO53" i="15"/>
  <c r="AN53" i="15"/>
  <c r="AM53" i="15"/>
  <c r="BH52" i="15"/>
  <c r="BG52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AQ52" i="15"/>
  <c r="AP52" i="15"/>
  <c r="AO52" i="15"/>
  <c r="AN52" i="15"/>
  <c r="AM52" i="15"/>
  <c r="BH51" i="15"/>
  <c r="BG51" i="15"/>
  <c r="BF51" i="15"/>
  <c r="BE51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BH50" i="15"/>
  <c r="BG50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BH49" i="15"/>
  <c r="BG49" i="15"/>
  <c r="BF49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BH48" i="15"/>
  <c r="BG48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S48" i="15"/>
  <c r="AR48" i="15"/>
  <c r="AQ48" i="15"/>
  <c r="AP48" i="15"/>
  <c r="AO48" i="15"/>
  <c r="AN48" i="15"/>
  <c r="AM48" i="15"/>
  <c r="BH47" i="15"/>
  <c r="BG47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AP47" i="15"/>
  <c r="AO47" i="15"/>
  <c r="AN47" i="15"/>
  <c r="AM47" i="15"/>
  <c r="BH46" i="15"/>
  <c r="BG46" i="15"/>
  <c r="BF46" i="15"/>
  <c r="BE46" i="15"/>
  <c r="BD46" i="15"/>
  <c r="BC46" i="15"/>
  <c r="BB46" i="15"/>
  <c r="BA46" i="15"/>
  <c r="AZ46" i="15"/>
  <c r="AY46" i="15"/>
  <c r="AX46" i="15"/>
  <c r="AW46" i="15"/>
  <c r="AV46" i="15"/>
  <c r="AU46" i="15"/>
  <c r="AT46" i="15"/>
  <c r="AS46" i="15"/>
  <c r="AR46" i="15"/>
  <c r="AQ46" i="15"/>
  <c r="AP46" i="15"/>
  <c r="AO46" i="15"/>
  <c r="AN46" i="15"/>
  <c r="AM46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AQ45" i="15"/>
  <c r="AP45" i="15"/>
  <c r="AO45" i="15"/>
  <c r="AN45" i="15"/>
  <c r="AM45" i="15"/>
  <c r="BH44" i="15"/>
  <c r="BG44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T44" i="15"/>
  <c r="AS44" i="15"/>
  <c r="AR44" i="15"/>
  <c r="AQ44" i="15"/>
  <c r="AP44" i="15"/>
  <c r="AO44" i="15"/>
  <c r="AN44" i="15"/>
  <c r="AM44" i="15"/>
  <c r="BH43" i="15"/>
  <c r="BG43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S43" i="15"/>
  <c r="AR43" i="15"/>
  <c r="AQ43" i="15"/>
  <c r="AP43" i="15"/>
  <c r="AO43" i="15"/>
  <c r="AN43" i="15"/>
  <c r="AM43" i="15"/>
  <c r="BH42" i="15"/>
  <c r="BG42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R42" i="15"/>
  <c r="AQ42" i="15"/>
  <c r="AP42" i="15"/>
  <c r="AO42" i="15"/>
  <c r="AN42" i="15"/>
  <c r="AM42" i="15"/>
  <c r="BH41" i="15"/>
  <c r="BG41" i="15"/>
  <c r="BF41" i="15"/>
  <c r="BE41" i="15"/>
  <c r="BD41" i="15"/>
  <c r="BC41" i="15"/>
  <c r="BB41" i="15"/>
  <c r="BA41" i="15"/>
  <c r="AZ41" i="15"/>
  <c r="AY41" i="15"/>
  <c r="AX41" i="15"/>
  <c r="AW41" i="15"/>
  <c r="AV41" i="15"/>
  <c r="AU41" i="15"/>
  <c r="AT41" i="15"/>
  <c r="AS41" i="15"/>
  <c r="AR41" i="15"/>
  <c r="AQ41" i="15"/>
  <c r="AP41" i="15"/>
  <c r="AO41" i="15"/>
  <c r="AN41" i="15"/>
  <c r="AM41" i="15"/>
  <c r="BH40" i="15"/>
  <c r="BG40" i="15"/>
  <c r="BF40" i="15"/>
  <c r="BE40" i="15"/>
  <c r="BD40" i="15"/>
  <c r="BC40" i="15"/>
  <c r="BB40" i="15"/>
  <c r="BA40" i="15"/>
  <c r="AZ40" i="15"/>
  <c r="AY40" i="15"/>
  <c r="AX40" i="15"/>
  <c r="AW40" i="15"/>
  <c r="AV40" i="15"/>
  <c r="AU40" i="15"/>
  <c r="AT40" i="15"/>
  <c r="AS40" i="15"/>
  <c r="AR40" i="15"/>
  <c r="AQ40" i="15"/>
  <c r="AP40" i="15"/>
  <c r="AO40" i="15"/>
  <c r="AN40" i="15"/>
  <c r="AM40" i="15"/>
  <c r="BH39" i="15"/>
  <c r="BG39" i="15"/>
  <c r="BF39" i="15"/>
  <c r="BE39" i="15"/>
  <c r="BD39" i="15"/>
  <c r="BC39" i="15"/>
  <c r="BB39" i="15"/>
  <c r="BA39" i="15"/>
  <c r="AZ39" i="15"/>
  <c r="AY39" i="15"/>
  <c r="AX39" i="15"/>
  <c r="AW39" i="15"/>
  <c r="AV39" i="15"/>
  <c r="AU39" i="15"/>
  <c r="AT39" i="15"/>
  <c r="AS39" i="15"/>
  <c r="AR39" i="15"/>
  <c r="AQ39" i="15"/>
  <c r="AP39" i="15"/>
  <c r="AO39" i="15"/>
  <c r="AN39" i="15"/>
  <c r="AM39" i="15"/>
  <c r="BH38" i="15"/>
  <c r="BG38" i="15"/>
  <c r="BF38" i="15"/>
  <c r="BE38" i="15"/>
  <c r="BD38" i="15"/>
  <c r="BC38" i="15"/>
  <c r="BB38" i="15"/>
  <c r="BA38" i="15"/>
  <c r="AZ38" i="15"/>
  <c r="AY38" i="15"/>
  <c r="AX38" i="15"/>
  <c r="AW38" i="15"/>
  <c r="AV38" i="15"/>
  <c r="AU38" i="15"/>
  <c r="AT38" i="15"/>
  <c r="AS38" i="15"/>
  <c r="AR38" i="15"/>
  <c r="AQ38" i="15"/>
  <c r="AP38" i="15"/>
  <c r="AO38" i="15"/>
  <c r="AN38" i="15"/>
  <c r="AM38" i="15"/>
  <c r="BH37" i="15"/>
  <c r="BG37" i="15"/>
  <c r="BF37" i="15"/>
  <c r="BE37" i="15"/>
  <c r="BD37" i="15"/>
  <c r="BC37" i="15"/>
  <c r="BB37" i="15"/>
  <c r="BA37" i="15"/>
  <c r="AZ37" i="15"/>
  <c r="AY37" i="15"/>
  <c r="AX37" i="15"/>
  <c r="AW37" i="15"/>
  <c r="AV37" i="15"/>
  <c r="AU37" i="15"/>
  <c r="AT37" i="15"/>
  <c r="AS37" i="15"/>
  <c r="AR37" i="15"/>
  <c r="AQ37" i="15"/>
  <c r="AP37" i="15"/>
  <c r="AO37" i="15"/>
  <c r="AN37" i="15"/>
  <c r="AM37" i="15"/>
  <c r="BH36" i="15"/>
  <c r="BG36" i="15"/>
  <c r="BF36" i="15"/>
  <c r="BE36" i="15"/>
  <c r="BD36" i="15"/>
  <c r="BC36" i="15"/>
  <c r="BB36" i="15"/>
  <c r="BA36" i="15"/>
  <c r="AZ36" i="15"/>
  <c r="AY36" i="15"/>
  <c r="AX36" i="15"/>
  <c r="AW36" i="15"/>
  <c r="AV36" i="15"/>
  <c r="AU36" i="15"/>
  <c r="AT36" i="15"/>
  <c r="AS36" i="15"/>
  <c r="AR36" i="15"/>
  <c r="AQ36" i="15"/>
  <c r="AP36" i="15"/>
  <c r="AO36" i="15"/>
  <c r="AN36" i="15"/>
  <c r="AM36" i="15"/>
  <c r="BH35" i="15"/>
  <c r="BG35" i="15"/>
  <c r="BF35" i="15"/>
  <c r="BE35" i="15"/>
  <c r="BD35" i="15"/>
  <c r="BC35" i="15"/>
  <c r="BB35" i="15"/>
  <c r="BA35" i="15"/>
  <c r="AZ35" i="15"/>
  <c r="AY35" i="15"/>
  <c r="AX35" i="15"/>
  <c r="AW35" i="15"/>
  <c r="AV35" i="15"/>
  <c r="AU35" i="15"/>
  <c r="AT35" i="15"/>
  <c r="AS35" i="15"/>
  <c r="AR35" i="15"/>
  <c r="AQ35" i="15"/>
  <c r="AP35" i="15"/>
  <c r="AO35" i="15"/>
  <c r="AN35" i="15"/>
  <c r="AM35" i="15"/>
  <c r="BH34" i="15"/>
  <c r="BG34" i="15"/>
  <c r="BF34" i="15"/>
  <c r="BE34" i="15"/>
  <c r="BD34" i="15"/>
  <c r="BC34" i="15"/>
  <c r="BB34" i="15"/>
  <c r="BA34" i="15"/>
  <c r="AZ34" i="15"/>
  <c r="AY34" i="15"/>
  <c r="AX34" i="15"/>
  <c r="AW34" i="15"/>
  <c r="AV34" i="15"/>
  <c r="AU34" i="15"/>
  <c r="AT34" i="15"/>
  <c r="AS34" i="15"/>
  <c r="AR34" i="15"/>
  <c r="AQ34" i="15"/>
  <c r="AP34" i="15"/>
  <c r="AO34" i="15"/>
  <c r="AN34" i="15"/>
  <c r="AM34" i="15"/>
  <c r="BH33" i="15"/>
  <c r="BG33" i="15"/>
  <c r="BF33" i="15"/>
  <c r="BE33" i="15"/>
  <c r="BD33" i="15"/>
  <c r="BC33" i="15"/>
  <c r="BB33" i="15"/>
  <c r="BA33" i="15"/>
  <c r="AZ33" i="15"/>
  <c r="AY33" i="15"/>
  <c r="AX33" i="15"/>
  <c r="AW33" i="15"/>
  <c r="AV33" i="15"/>
  <c r="AU33" i="15"/>
  <c r="AT33" i="15"/>
  <c r="AS33" i="15"/>
  <c r="AR33" i="15"/>
  <c r="AQ33" i="15"/>
  <c r="AP33" i="15"/>
  <c r="AO33" i="15"/>
  <c r="AN33" i="15"/>
  <c r="AM33" i="15"/>
  <c r="BH32" i="15"/>
  <c r="BG32" i="15"/>
  <c r="BF32" i="15"/>
  <c r="BE32" i="15"/>
  <c r="BD32" i="15"/>
  <c r="BC32" i="15"/>
  <c r="BB32" i="15"/>
  <c r="BA32" i="15"/>
  <c r="AZ32" i="15"/>
  <c r="AY32" i="15"/>
  <c r="AX32" i="15"/>
  <c r="AW32" i="15"/>
  <c r="AV32" i="15"/>
  <c r="AU32" i="15"/>
  <c r="AT32" i="15"/>
  <c r="AS32" i="15"/>
  <c r="AR32" i="15"/>
  <c r="AQ32" i="15"/>
  <c r="AP32" i="15"/>
  <c r="AO32" i="15"/>
  <c r="AN32" i="15"/>
  <c r="AM32" i="15"/>
  <c r="BH31" i="15"/>
  <c r="BG31" i="15"/>
  <c r="BF31" i="15"/>
  <c r="BE31" i="15"/>
  <c r="BD31" i="15"/>
  <c r="BC31" i="15"/>
  <c r="BB31" i="15"/>
  <c r="BA31" i="15"/>
  <c r="AZ31" i="15"/>
  <c r="AY31" i="15"/>
  <c r="AX31" i="15"/>
  <c r="AW31" i="15"/>
  <c r="AV31" i="15"/>
  <c r="AU31" i="15"/>
  <c r="AT31" i="15"/>
  <c r="AS31" i="15"/>
  <c r="AR31" i="15"/>
  <c r="AQ31" i="15"/>
  <c r="AP31" i="15"/>
  <c r="AO31" i="15"/>
  <c r="AN31" i="15"/>
  <c r="AM31" i="15"/>
  <c r="BH30" i="15"/>
  <c r="BG30" i="15"/>
  <c r="BF30" i="15"/>
  <c r="BE30" i="15"/>
  <c r="BD30" i="15"/>
  <c r="BC30" i="15"/>
  <c r="BB30" i="15"/>
  <c r="BA30" i="15"/>
  <c r="AZ30" i="15"/>
  <c r="AY30" i="15"/>
  <c r="AX30" i="15"/>
  <c r="AW30" i="15"/>
  <c r="AV30" i="15"/>
  <c r="AU30" i="15"/>
  <c r="AT30" i="15"/>
  <c r="AS30" i="15"/>
  <c r="AR30" i="15"/>
  <c r="AQ30" i="15"/>
  <c r="AP30" i="15"/>
  <c r="AO30" i="15"/>
  <c r="AN30" i="15"/>
  <c r="AM30" i="15"/>
  <c r="BH29" i="15"/>
  <c r="BG29" i="15"/>
  <c r="BF29" i="15"/>
  <c r="BE29" i="15"/>
  <c r="BD29" i="15"/>
  <c r="BC29" i="15"/>
  <c r="BB29" i="15"/>
  <c r="BA29" i="15"/>
  <c r="AZ29" i="15"/>
  <c r="AY29" i="15"/>
  <c r="AX29" i="15"/>
  <c r="AW29" i="15"/>
  <c r="AV29" i="15"/>
  <c r="AU29" i="15"/>
  <c r="AT29" i="15"/>
  <c r="AS29" i="15"/>
  <c r="AR29" i="15"/>
  <c r="AQ29" i="15"/>
  <c r="AP29" i="15"/>
  <c r="AO29" i="15"/>
  <c r="AN29" i="15"/>
  <c r="AM29" i="15"/>
  <c r="BH28" i="15"/>
  <c r="BG28" i="15"/>
  <c r="BF28" i="15"/>
  <c r="BE28" i="15"/>
  <c r="BD28" i="15"/>
  <c r="BC28" i="15"/>
  <c r="BB28" i="15"/>
  <c r="BA28" i="15"/>
  <c r="AZ28" i="15"/>
  <c r="AY28" i="15"/>
  <c r="AX28" i="15"/>
  <c r="AW28" i="15"/>
  <c r="AV28" i="15"/>
  <c r="AU28" i="15"/>
  <c r="AT28" i="15"/>
  <c r="AS28" i="15"/>
  <c r="AR28" i="15"/>
  <c r="AQ28" i="15"/>
  <c r="AP28" i="15"/>
  <c r="AO28" i="15"/>
  <c r="AN28" i="15"/>
  <c r="AM28" i="15"/>
  <c r="BH27" i="15"/>
  <c r="BG27" i="15"/>
  <c r="BF27" i="15"/>
  <c r="BE27" i="15"/>
  <c r="BD27" i="15"/>
  <c r="BC27" i="15"/>
  <c r="BB27" i="15"/>
  <c r="BA27" i="15"/>
  <c r="AZ27" i="15"/>
  <c r="AY27" i="15"/>
  <c r="AX27" i="15"/>
  <c r="AW27" i="15"/>
  <c r="AV27" i="15"/>
  <c r="AU27" i="15"/>
  <c r="AT27" i="15"/>
  <c r="AS27" i="15"/>
  <c r="AR27" i="15"/>
  <c r="AQ27" i="15"/>
  <c r="AP27" i="15"/>
  <c r="AO27" i="15"/>
  <c r="AN27" i="15"/>
  <c r="AM27" i="15"/>
  <c r="BH26" i="15"/>
  <c r="BG26" i="15"/>
  <c r="BF26" i="15"/>
  <c r="BE26" i="15"/>
  <c r="BD26" i="15"/>
  <c r="BC26" i="15"/>
  <c r="BB26" i="15"/>
  <c r="BA26" i="15"/>
  <c r="AZ26" i="15"/>
  <c r="AY26" i="15"/>
  <c r="AX26" i="15"/>
  <c r="AW26" i="15"/>
  <c r="AV26" i="15"/>
  <c r="AU26" i="15"/>
  <c r="AT26" i="15"/>
  <c r="AS26" i="15"/>
  <c r="AR26" i="15"/>
  <c r="AQ26" i="15"/>
  <c r="AP26" i="15"/>
  <c r="AO26" i="15"/>
  <c r="AN26" i="15"/>
  <c r="AM26" i="15"/>
  <c r="BH25" i="15"/>
  <c r="BG25" i="15"/>
  <c r="BF25" i="15"/>
  <c r="BE25" i="15"/>
  <c r="BD25" i="15"/>
  <c r="BC25" i="15"/>
  <c r="BB25" i="15"/>
  <c r="BA25" i="15"/>
  <c r="AZ25" i="15"/>
  <c r="AY25" i="15"/>
  <c r="AX25" i="15"/>
  <c r="AW25" i="15"/>
  <c r="AV25" i="15"/>
  <c r="AU25" i="15"/>
  <c r="AT25" i="15"/>
  <c r="AS25" i="15"/>
  <c r="AR25" i="15"/>
  <c r="AQ25" i="15"/>
  <c r="AP25" i="15"/>
  <c r="AO25" i="15"/>
  <c r="AN25" i="15"/>
  <c r="AM25" i="15"/>
  <c r="BH24" i="15"/>
  <c r="BG24" i="15"/>
  <c r="BF24" i="15"/>
  <c r="BE24" i="15"/>
  <c r="BD24" i="15"/>
  <c r="BC24" i="15"/>
  <c r="BB24" i="15"/>
  <c r="BA24" i="15"/>
  <c r="AZ24" i="15"/>
  <c r="AY24" i="15"/>
  <c r="AX24" i="15"/>
  <c r="AW24" i="15"/>
  <c r="AV24" i="15"/>
  <c r="AU24" i="15"/>
  <c r="AT24" i="15"/>
  <c r="AS24" i="15"/>
  <c r="AR24" i="15"/>
  <c r="AQ24" i="15"/>
  <c r="AP24" i="15"/>
  <c r="AO24" i="15"/>
  <c r="AN24" i="15"/>
  <c r="AM24" i="15"/>
  <c r="BH23" i="15"/>
  <c r="BG23" i="15"/>
  <c r="BF23" i="15"/>
  <c r="BE23" i="15"/>
  <c r="BD23" i="15"/>
  <c r="BC23" i="15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BH22" i="15"/>
  <c r="BG22" i="15"/>
  <c r="BF22" i="15"/>
  <c r="BE22" i="15"/>
  <c r="BD22" i="15"/>
  <c r="BC22" i="15"/>
  <c r="BB22" i="15"/>
  <c r="BA22" i="15"/>
  <c r="AZ22" i="15"/>
  <c r="AY22" i="15"/>
  <c r="AX22" i="15"/>
  <c r="AW22" i="15"/>
  <c r="AV22" i="15"/>
  <c r="AU22" i="15"/>
  <c r="AT22" i="15"/>
  <c r="AS22" i="15"/>
  <c r="AR22" i="15"/>
  <c r="AQ22" i="15"/>
  <c r="AP22" i="15"/>
  <c r="AO22" i="15"/>
  <c r="AN22" i="15"/>
  <c r="AM22" i="15"/>
  <c r="BH21" i="15"/>
  <c r="BG21" i="15"/>
  <c r="BF21" i="15"/>
  <c r="BE21" i="15"/>
  <c r="BD21" i="15"/>
  <c r="BC21" i="15"/>
  <c r="BB21" i="15"/>
  <c r="BA21" i="15"/>
  <c r="AZ21" i="15"/>
  <c r="AY21" i="15"/>
  <c r="AX21" i="15"/>
  <c r="AW21" i="15"/>
  <c r="AV21" i="15"/>
  <c r="AU21" i="15"/>
  <c r="AT21" i="15"/>
  <c r="AS21" i="15"/>
  <c r="AR21" i="15"/>
  <c r="AQ21" i="15"/>
  <c r="AP21" i="15"/>
  <c r="AO21" i="15"/>
  <c r="AN21" i="15"/>
  <c r="AM21" i="15"/>
  <c r="BH20" i="15"/>
  <c r="BG20" i="15"/>
  <c r="BF20" i="15"/>
  <c r="BE20" i="15"/>
  <c r="BD20" i="15"/>
  <c r="BC20" i="15"/>
  <c r="BB20" i="15"/>
  <c r="BA20" i="15"/>
  <c r="AZ20" i="15"/>
  <c r="AY20" i="15"/>
  <c r="AX20" i="15"/>
  <c r="AW20" i="15"/>
  <c r="AV20" i="15"/>
  <c r="AU20" i="15"/>
  <c r="AT20" i="15"/>
  <c r="AS20" i="15"/>
  <c r="AR20" i="15"/>
  <c r="AQ20" i="15"/>
  <c r="AP20" i="15"/>
  <c r="AO20" i="15"/>
  <c r="AN20" i="15"/>
  <c r="AM20" i="15"/>
  <c r="BH19" i="15"/>
  <c r="BG19" i="15"/>
  <c r="BF19" i="15"/>
  <c r="BE19" i="15"/>
  <c r="BD19" i="15"/>
  <c r="BC19" i="15"/>
  <c r="BB19" i="15"/>
  <c r="BA19" i="15"/>
  <c r="AZ19" i="15"/>
  <c r="AY19" i="15"/>
  <c r="AX19" i="15"/>
  <c r="AW19" i="15"/>
  <c r="AV19" i="15"/>
  <c r="AU19" i="15"/>
  <c r="AT19" i="15"/>
  <c r="AS19" i="15"/>
  <c r="AR19" i="15"/>
  <c r="AQ19" i="15"/>
  <c r="AP19" i="15"/>
  <c r="AO19" i="15"/>
  <c r="AN19" i="15"/>
  <c r="AM19" i="15"/>
  <c r="BH18" i="15"/>
  <c r="BG18" i="15"/>
  <c r="BF18" i="15"/>
  <c r="BE18" i="15"/>
  <c r="BD18" i="15"/>
  <c r="BC18" i="15"/>
  <c r="BB18" i="15"/>
  <c r="BA18" i="15"/>
  <c r="AZ18" i="15"/>
  <c r="AY18" i="15"/>
  <c r="AX18" i="15"/>
  <c r="AW18" i="15"/>
  <c r="AV18" i="15"/>
  <c r="AU18" i="15"/>
  <c r="AT18" i="15"/>
  <c r="AS18" i="15"/>
  <c r="AR18" i="15"/>
  <c r="AQ18" i="15"/>
  <c r="AP18" i="15"/>
  <c r="AO18" i="15"/>
  <c r="AN18" i="15"/>
  <c r="AM18" i="15"/>
  <c r="BH17" i="15"/>
  <c r="BG17" i="15"/>
  <c r="BF17" i="15"/>
  <c r="BE17" i="15"/>
  <c r="BD17" i="15"/>
  <c r="BC17" i="15"/>
  <c r="BB17" i="15"/>
  <c r="BA17" i="15"/>
  <c r="AZ17" i="15"/>
  <c r="AY17" i="15"/>
  <c r="AX17" i="15"/>
  <c r="AW17" i="15"/>
  <c r="AV17" i="15"/>
  <c r="AU17" i="15"/>
  <c r="AT17" i="15"/>
  <c r="AS17" i="15"/>
  <c r="AR17" i="15"/>
  <c r="AQ17" i="15"/>
  <c r="AP17" i="15"/>
  <c r="AO17" i="15"/>
  <c r="AN17" i="15"/>
  <c r="AM17" i="15"/>
  <c r="BH16" i="15"/>
  <c r="BG16" i="15"/>
  <c r="BF16" i="15"/>
  <c r="BE16" i="15"/>
  <c r="BD16" i="15"/>
  <c r="BC16" i="15"/>
  <c r="BB16" i="15"/>
  <c r="BA16" i="15"/>
  <c r="AZ16" i="15"/>
  <c r="AY16" i="15"/>
  <c r="AX16" i="15"/>
  <c r="AW16" i="15"/>
  <c r="AV16" i="15"/>
  <c r="AU16" i="15"/>
  <c r="AT16" i="15"/>
  <c r="AS16" i="15"/>
  <c r="AR16" i="15"/>
  <c r="AQ16" i="15"/>
  <c r="AP16" i="15"/>
  <c r="AO16" i="15"/>
  <c r="AN16" i="15"/>
  <c r="AM16" i="15"/>
  <c r="BH15" i="15"/>
  <c r="BG15" i="15"/>
  <c r="BF15" i="15"/>
  <c r="BE15" i="15"/>
  <c r="BD15" i="15"/>
  <c r="BC15" i="15"/>
  <c r="BB15" i="15"/>
  <c r="BA15" i="15"/>
  <c r="AZ15" i="15"/>
  <c r="AY15" i="15"/>
  <c r="AX15" i="15"/>
  <c r="AW15" i="15"/>
  <c r="AV15" i="15"/>
  <c r="AU15" i="15"/>
  <c r="AT15" i="15"/>
  <c r="AS15" i="15"/>
  <c r="AR15" i="15"/>
  <c r="AQ15" i="15"/>
  <c r="AP15" i="15"/>
  <c r="AO15" i="15"/>
  <c r="AN15" i="15"/>
  <c r="AM15" i="15"/>
  <c r="BH14" i="15"/>
  <c r="BG14" i="15"/>
  <c r="BF14" i="15"/>
  <c r="BE14" i="15"/>
  <c r="BD14" i="15"/>
  <c r="BC14" i="15"/>
  <c r="BB14" i="15"/>
  <c r="BA14" i="15"/>
  <c r="AZ14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BH13" i="15"/>
  <c r="BG13" i="15"/>
  <c r="BF13" i="15"/>
  <c r="BE13" i="15"/>
  <c r="BD13" i="15"/>
  <c r="BC13" i="15"/>
  <c r="BB13" i="15"/>
  <c r="BA13" i="15"/>
  <c r="AZ13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BH12" i="15"/>
  <c r="BG12" i="15"/>
  <c r="BF12" i="15"/>
  <c r="BE12" i="15"/>
  <c r="BD12" i="15"/>
  <c r="BC12" i="15"/>
  <c r="BB12" i="15"/>
  <c r="BA12" i="15"/>
  <c r="AZ12" i="15"/>
  <c r="AY12" i="15"/>
  <c r="AX12" i="15"/>
  <c r="AW12" i="15"/>
  <c r="AV12" i="15"/>
  <c r="AU12" i="15"/>
  <c r="AT12" i="15"/>
  <c r="AS12" i="15"/>
  <c r="AR12" i="15"/>
  <c r="AQ12" i="15"/>
  <c r="AP12" i="15"/>
  <c r="AO12" i="15"/>
  <c r="AN12" i="15"/>
  <c r="AM12" i="15"/>
  <c r="BH11" i="15"/>
  <c r="BG11" i="15"/>
  <c r="BF11" i="15"/>
  <c r="BE11" i="15"/>
  <c r="BD11" i="15"/>
  <c r="BC11" i="15"/>
  <c r="BB11" i="15"/>
  <c r="BA11" i="15"/>
  <c r="AZ11" i="15"/>
  <c r="AY11" i="15"/>
  <c r="AX11" i="15"/>
  <c r="AW11" i="15"/>
  <c r="AV11" i="15"/>
  <c r="AU11" i="15"/>
  <c r="AT11" i="15"/>
  <c r="AS11" i="15"/>
  <c r="AR11" i="15"/>
  <c r="AQ11" i="15"/>
  <c r="AP11" i="15"/>
  <c r="AO11" i="15"/>
  <c r="AN11" i="15"/>
  <c r="AM11" i="15"/>
  <c r="BH10" i="15"/>
  <c r="BG10" i="15"/>
  <c r="BF10" i="15"/>
  <c r="BE10" i="15"/>
  <c r="BD10" i="15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BH9" i="15"/>
  <c r="BG9" i="15"/>
  <c r="BF9" i="15"/>
  <c r="BE9" i="15"/>
  <c r="BD9" i="15"/>
  <c r="BC9" i="15"/>
  <c r="BB9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BH8" i="15"/>
  <c r="BG8" i="15"/>
  <c r="BF8" i="15"/>
  <c r="BE8" i="15"/>
  <c r="BD8" i="15"/>
  <c r="BC8" i="15"/>
  <c r="BB8" i="15"/>
  <c r="BA8" i="15"/>
  <c r="AZ8" i="15"/>
  <c r="AY8" i="15"/>
  <c r="AX8" i="15"/>
  <c r="AW8" i="15"/>
  <c r="AV8" i="15"/>
  <c r="AU8" i="15"/>
  <c r="AT8" i="15"/>
  <c r="AS8" i="15"/>
  <c r="AR8" i="15"/>
  <c r="AQ8" i="15"/>
  <c r="AP8" i="15"/>
  <c r="AO8" i="15"/>
  <c r="AN8" i="15"/>
  <c r="AM8" i="15"/>
  <c r="BH7" i="15"/>
  <c r="BG7" i="15"/>
  <c r="BF7" i="15"/>
  <c r="BE7" i="15"/>
  <c r="BD7" i="15"/>
  <c r="BC7" i="15"/>
  <c r="BB7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BH6" i="15"/>
  <c r="BG6" i="15"/>
  <c r="BF6" i="15"/>
  <c r="BE6" i="15"/>
  <c r="BD6" i="15"/>
  <c r="BC6" i="15"/>
  <c r="BB6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BH5" i="15"/>
  <c r="BG5" i="15"/>
  <c r="BF5" i="15"/>
  <c r="BE5" i="15"/>
  <c r="BD5" i="15"/>
  <c r="BC5" i="15"/>
  <c r="BB5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BH4" i="15"/>
  <c r="BG4" i="15"/>
  <c r="BF4" i="15"/>
  <c r="BE4" i="15"/>
  <c r="BD4" i="15"/>
  <c r="BC4" i="15"/>
  <c r="BB4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BH3" i="15"/>
  <c r="BG3" i="15"/>
  <c r="BF3" i="15"/>
  <c r="BE3" i="15"/>
  <c r="BD3" i="15"/>
  <c r="BC3" i="15"/>
  <c r="BB3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</calcChain>
</file>

<file path=xl/sharedStrings.xml><?xml version="1.0" encoding="utf-8"?>
<sst xmlns="http://schemas.openxmlformats.org/spreadsheetml/2006/main" count="66087" uniqueCount="2257">
  <si>
    <t>ET140108</t>
  </si>
  <si>
    <t>Addis Ababa</t>
  </si>
  <si>
    <t>Region 14</t>
  </si>
  <si>
    <t>Addis Ketema</t>
  </si>
  <si>
    <t>ET140101</t>
  </si>
  <si>
    <t>Akaki - Kalit</t>
  </si>
  <si>
    <t>ET140109</t>
  </si>
  <si>
    <t>Arada</t>
  </si>
  <si>
    <t>ET140104</t>
  </si>
  <si>
    <t>Bole</t>
  </si>
  <si>
    <t>ET140110</t>
  </si>
  <si>
    <t>Gulele</t>
  </si>
  <si>
    <t>ET140106</t>
  </si>
  <si>
    <t>Kirkos</t>
  </si>
  <si>
    <t>ET140103</t>
  </si>
  <si>
    <t>Kolfe - Keran</t>
  </si>
  <si>
    <t>ET140105</t>
  </si>
  <si>
    <t>Lideta</t>
  </si>
  <si>
    <t>ET140102</t>
  </si>
  <si>
    <t>Nefas Silk</t>
  </si>
  <si>
    <t>ET140107</t>
  </si>
  <si>
    <t>Yeka</t>
  </si>
  <si>
    <t>ET020109</t>
  </si>
  <si>
    <t>Afar</t>
  </si>
  <si>
    <t>Zone 1 (Awsi Rasu)</t>
  </si>
  <si>
    <t>Adaa'r</t>
  </si>
  <si>
    <t>ET020104</t>
  </si>
  <si>
    <t>Afambo</t>
  </si>
  <si>
    <t>ET020103</t>
  </si>
  <si>
    <t>Asayita</t>
  </si>
  <si>
    <t>ET020101</t>
  </si>
  <si>
    <t>Dubti</t>
  </si>
  <si>
    <t>ET020107</t>
  </si>
  <si>
    <t>Dubti Town</t>
  </si>
  <si>
    <t>ET020102</t>
  </si>
  <si>
    <t>Elidar</t>
  </si>
  <si>
    <t>ET020108</t>
  </si>
  <si>
    <t>Kurri</t>
  </si>
  <si>
    <t>ET020198</t>
  </si>
  <si>
    <t>Logiya-Semera</t>
  </si>
  <si>
    <t>ET020105</t>
  </si>
  <si>
    <t>Mile</t>
  </si>
  <si>
    <t>ET020203</t>
  </si>
  <si>
    <t>Zone 2 (Kilbet Rasu)</t>
  </si>
  <si>
    <t>Aba 'Ala</t>
  </si>
  <si>
    <t>ET020207</t>
  </si>
  <si>
    <t>Afdera</t>
  </si>
  <si>
    <t>ET020205</t>
  </si>
  <si>
    <t>Berahile</t>
  </si>
  <si>
    <t>ET020208</t>
  </si>
  <si>
    <t>Bidu</t>
  </si>
  <si>
    <t>ET020206</t>
  </si>
  <si>
    <t>Dalol</t>
  </si>
  <si>
    <t>ET020201</t>
  </si>
  <si>
    <t>Erebti</t>
  </si>
  <si>
    <t>ET020202</t>
  </si>
  <si>
    <t>Kunneba</t>
  </si>
  <si>
    <t>ET020204</t>
  </si>
  <si>
    <t>Megale</t>
  </si>
  <si>
    <t>ET020306</t>
  </si>
  <si>
    <t>Arguba Special</t>
  </si>
  <si>
    <t>ET020301</t>
  </si>
  <si>
    <t>Zone 3 (Gabi Rasu)</t>
  </si>
  <si>
    <t>Amibara</t>
  </si>
  <si>
    <t>ET020396</t>
  </si>
  <si>
    <t>Awash City</t>
  </si>
  <si>
    <t>ET020302</t>
  </si>
  <si>
    <t>Awash Fentale</t>
  </si>
  <si>
    <t>ET020305</t>
  </si>
  <si>
    <t>ET020304</t>
  </si>
  <si>
    <t>Dulecha</t>
  </si>
  <si>
    <t>ET020303</t>
  </si>
  <si>
    <t>Gewane</t>
  </si>
  <si>
    <t>ET020401</t>
  </si>
  <si>
    <t>Awra</t>
  </si>
  <si>
    <t>ET020402</t>
  </si>
  <si>
    <t>Ewa</t>
  </si>
  <si>
    <t>ET020405</t>
  </si>
  <si>
    <t>Gulina</t>
  </si>
  <si>
    <t>ET020403</t>
  </si>
  <si>
    <t>Teru</t>
  </si>
  <si>
    <t>ET020404</t>
  </si>
  <si>
    <t>Yalo</t>
  </si>
  <si>
    <t>ET020106</t>
  </si>
  <si>
    <t>Chifra</t>
  </si>
  <si>
    <t>ET020504</t>
  </si>
  <si>
    <t>Zone 5 (Hari Rasu)</t>
  </si>
  <si>
    <t>Dalifage</t>
  </si>
  <si>
    <t>ET020503</t>
  </si>
  <si>
    <t>Dewe</t>
  </si>
  <si>
    <t>ET020505</t>
  </si>
  <si>
    <t>Hadelela</t>
  </si>
  <si>
    <t>ET020502</t>
  </si>
  <si>
    <t>Samurobi Gele'alo</t>
  </si>
  <si>
    <t>ET020501</t>
  </si>
  <si>
    <t>Telalak</t>
  </si>
  <si>
    <t>ET030903</t>
  </si>
  <si>
    <t>Amhara</t>
  </si>
  <si>
    <t>Awi</t>
  </si>
  <si>
    <t>Ankasha</t>
  </si>
  <si>
    <t>ET030908</t>
  </si>
  <si>
    <t>Ayehu Guwagusa</t>
  </si>
  <si>
    <t>ET030902</t>
  </si>
  <si>
    <t>Banja</t>
  </si>
  <si>
    <t>ET030999</t>
  </si>
  <si>
    <t>Chagni Town</t>
  </si>
  <si>
    <t>ET030901</t>
  </si>
  <si>
    <t>Dangila</t>
  </si>
  <si>
    <t>ET030998</t>
  </si>
  <si>
    <t>Dangila Town</t>
  </si>
  <si>
    <t>ET030905</t>
  </si>
  <si>
    <t>Fagta Lakoma</t>
  </si>
  <si>
    <t>ET030907</t>
  </si>
  <si>
    <t>Guagusa Shikudad</t>
  </si>
  <si>
    <t>ET030904</t>
  </si>
  <si>
    <t>Guangua</t>
  </si>
  <si>
    <t>ET030996</t>
  </si>
  <si>
    <t>Injibara Town</t>
  </si>
  <si>
    <t>ET030906</t>
  </si>
  <si>
    <t>Jawi</t>
  </si>
  <si>
    <t>ET030997</t>
  </si>
  <si>
    <t>Zigem</t>
  </si>
  <si>
    <t>ET031115</t>
  </si>
  <si>
    <t>Central Gondar</t>
  </si>
  <si>
    <t>Alfa</t>
  </si>
  <si>
    <t>ET031199</t>
  </si>
  <si>
    <t>Aykel Town</t>
  </si>
  <si>
    <t>ET031106</t>
  </si>
  <si>
    <t>ET031112</t>
  </si>
  <si>
    <t>ET031111</t>
  </si>
  <si>
    <t>ET031117</t>
  </si>
  <si>
    <t>East Belesa</t>
  </si>
  <si>
    <t>ET031118</t>
  </si>
  <si>
    <t>Gonder City Adm.</t>
  </si>
  <si>
    <t>ET031110</t>
  </si>
  <si>
    <t>Gonder Zuria</t>
  </si>
  <si>
    <t>ET031122</t>
  </si>
  <si>
    <t>Kinfaz</t>
  </si>
  <si>
    <t>ET031108</t>
  </si>
  <si>
    <t>Lay Armacho</t>
  </si>
  <si>
    <t>ET031120</t>
  </si>
  <si>
    <t>Tach Armacho</t>
  </si>
  <si>
    <t>ET031121</t>
  </si>
  <si>
    <t>Takusa</t>
  </si>
  <si>
    <t>ET031107</t>
  </si>
  <si>
    <t>Tsegede (Amhara)</t>
  </si>
  <si>
    <t>ET031109</t>
  </si>
  <si>
    <t>Wegera</t>
  </si>
  <si>
    <t>ET031116</t>
  </si>
  <si>
    <t>West Belesa</t>
  </si>
  <si>
    <t>ET031125</t>
  </si>
  <si>
    <t>West Dembiya</t>
  </si>
  <si>
    <t>ET030617</t>
  </si>
  <si>
    <t>Aneded</t>
  </si>
  <si>
    <t>ET030612</t>
  </si>
  <si>
    <t>Awabel</t>
  </si>
  <si>
    <t>ET030611</t>
  </si>
  <si>
    <t>Baso Liben</t>
  </si>
  <si>
    <t>ET030699</t>
  </si>
  <si>
    <t>Bechena Town</t>
  </si>
  <si>
    <t>ET030601</t>
  </si>
  <si>
    <t>Bibugn</t>
  </si>
  <si>
    <t>ET030607</t>
  </si>
  <si>
    <t>Debay Telatgen</t>
  </si>
  <si>
    <t>ET030608</t>
  </si>
  <si>
    <t>Debre Elias</t>
  </si>
  <si>
    <t>ET030615</t>
  </si>
  <si>
    <t>Debre Markos Town</t>
  </si>
  <si>
    <t>ET030613</t>
  </si>
  <si>
    <t>Dejen</t>
  </si>
  <si>
    <t>ET030698</t>
  </si>
  <si>
    <t>Dejen Town</t>
  </si>
  <si>
    <t>ET030605</t>
  </si>
  <si>
    <t>Enarj Enawga</t>
  </si>
  <si>
    <t>ET030604</t>
  </si>
  <si>
    <t>Enebse Sarmder</t>
  </si>
  <si>
    <t>ET030606</t>
  </si>
  <si>
    <t>Enemay</t>
  </si>
  <si>
    <t>ET030603</t>
  </si>
  <si>
    <t>Goncha Siso Enebse</t>
  </si>
  <si>
    <t>ET030610</t>
  </si>
  <si>
    <t>Guzamn</t>
  </si>
  <si>
    <t>ET030602</t>
  </si>
  <si>
    <t>Hulet Ej Enese</t>
  </si>
  <si>
    <t>ET030609</t>
  </si>
  <si>
    <t>Michakel</t>
  </si>
  <si>
    <t>ET030694</t>
  </si>
  <si>
    <t>Mota Town</t>
  </si>
  <si>
    <t>ET030619</t>
  </si>
  <si>
    <t>Sedae</t>
  </si>
  <si>
    <t>ET030616</t>
  </si>
  <si>
    <t>Senan</t>
  </si>
  <si>
    <t>ET030614</t>
  </si>
  <si>
    <t>Shebel Bernta</t>
  </si>
  <si>
    <t>ET030101</t>
  </si>
  <si>
    <t>North Gondar</t>
  </si>
  <si>
    <t>Addi Arekay</t>
  </si>
  <si>
    <t>ET030102</t>
  </si>
  <si>
    <t>Beyeda</t>
  </si>
  <si>
    <t>ET030106</t>
  </si>
  <si>
    <t>ET030105</t>
  </si>
  <si>
    <t>Dabat</t>
  </si>
  <si>
    <t>ET030104</t>
  </si>
  <si>
    <t>Debark</t>
  </si>
  <si>
    <t>ET030198</t>
  </si>
  <si>
    <t>Debark Town</t>
  </si>
  <si>
    <t>ET031224</t>
  </si>
  <si>
    <t>West Gondar</t>
  </si>
  <si>
    <t>Metema Yohanes Town</t>
  </si>
  <si>
    <t>ET030119</t>
  </si>
  <si>
    <t>Telemt</t>
  </si>
  <si>
    <t>ET030103</t>
  </si>
  <si>
    <t>Janamora</t>
  </si>
  <si>
    <t>ET030599</t>
  </si>
  <si>
    <t>North Shewa</t>
  </si>
  <si>
    <t>Aleme Ketma</t>
  </si>
  <si>
    <t>ET030513</t>
  </si>
  <si>
    <t>Angolelana Tera</t>
  </si>
  <si>
    <t>ET030515</t>
  </si>
  <si>
    <t>Ankober</t>
  </si>
  <si>
    <t>ET030507</t>
  </si>
  <si>
    <t>Antsokiya</t>
  </si>
  <si>
    <t>ET030514</t>
  </si>
  <si>
    <t>Assagirt</t>
  </si>
  <si>
    <t>ET030598</t>
  </si>
  <si>
    <t>Ataye Town</t>
  </si>
  <si>
    <t>ET030519</t>
  </si>
  <si>
    <t>Basona Worena</t>
  </si>
  <si>
    <t>ET030517</t>
  </si>
  <si>
    <t>Berehet</t>
  </si>
  <si>
    <t>ET030520</t>
  </si>
  <si>
    <t>Debre Berhan Town</t>
  </si>
  <si>
    <t>ET030508</t>
  </si>
  <si>
    <t>Eferatana Gidem</t>
  </si>
  <si>
    <t>ET030503</t>
  </si>
  <si>
    <t>Ensaro</t>
  </si>
  <si>
    <t>ET030506</t>
  </si>
  <si>
    <t>Gishe Rabel</t>
  </si>
  <si>
    <t>ET030516</t>
  </si>
  <si>
    <t>Hagere Mariam</t>
  </si>
  <si>
    <t>ET030512</t>
  </si>
  <si>
    <t>Kewet</t>
  </si>
  <si>
    <t>ET030597</t>
  </si>
  <si>
    <t>Mehale Meda Town</t>
  </si>
  <si>
    <t>ET030505</t>
  </si>
  <si>
    <t>Menze Gera Midir</t>
  </si>
  <si>
    <t>ET030521</t>
  </si>
  <si>
    <t>Menze Keya Gabriel</t>
  </si>
  <si>
    <t>ET030522</t>
  </si>
  <si>
    <t>Menze Lalo Midir</t>
  </si>
  <si>
    <t>ET030509</t>
  </si>
  <si>
    <t>Menze Mama Midir</t>
  </si>
  <si>
    <t>ET030502</t>
  </si>
  <si>
    <t>Merhabete</t>
  </si>
  <si>
    <t>ET030501</t>
  </si>
  <si>
    <t>Mida Woremo</t>
  </si>
  <si>
    <t>ET030518</t>
  </si>
  <si>
    <t>Minjar Shenkora</t>
  </si>
  <si>
    <t>ET030511</t>
  </si>
  <si>
    <t>Mojan Wedera</t>
  </si>
  <si>
    <t>ET030504</t>
  </si>
  <si>
    <t>Moretna Jiru</t>
  </si>
  <si>
    <t>ET030595</t>
  </si>
  <si>
    <t>Shoa Robit</t>
  </si>
  <si>
    <t>ET030523</t>
  </si>
  <si>
    <t>Siya Debirna Wayu</t>
  </si>
  <si>
    <t>ET030510</t>
  </si>
  <si>
    <t>Tarema Ber</t>
  </si>
  <si>
    <t>ET030313</t>
  </si>
  <si>
    <t>North Wello</t>
  </si>
  <si>
    <t>Angot</t>
  </si>
  <si>
    <t>ET030301</t>
  </si>
  <si>
    <t>Bugna</t>
  </si>
  <si>
    <t>ET030311</t>
  </si>
  <si>
    <t>Dawunt</t>
  </si>
  <si>
    <t>ET030312</t>
  </si>
  <si>
    <t>Gazo</t>
  </si>
  <si>
    <t>ET030303</t>
  </si>
  <si>
    <t>Gidan</t>
  </si>
  <si>
    <t>ET030307</t>
  </si>
  <si>
    <t>Guba Lafto</t>
  </si>
  <si>
    <t>ET030308</t>
  </si>
  <si>
    <t>Habru</t>
  </si>
  <si>
    <t>ET030399</t>
  </si>
  <si>
    <t>Kobo Town</t>
  </si>
  <si>
    <t>ET030398</t>
  </si>
  <si>
    <t>Lalibela Town</t>
  </si>
  <si>
    <t>ET030310</t>
  </si>
  <si>
    <t>Lasta</t>
  </si>
  <si>
    <t>ET030304</t>
  </si>
  <si>
    <t>Meket</t>
  </si>
  <si>
    <t>ET030397</t>
  </si>
  <si>
    <t>Mersa Town</t>
  </si>
  <si>
    <t>ET030302</t>
  </si>
  <si>
    <t>Raya Kobo</t>
  </si>
  <si>
    <t>ET030305</t>
  </si>
  <si>
    <t>Wadla</t>
  </si>
  <si>
    <t>ET030309</t>
  </si>
  <si>
    <t>Woldiya Town</t>
  </si>
  <si>
    <t>ET031004</t>
  </si>
  <si>
    <t>Oromia</t>
  </si>
  <si>
    <t>Artuma Fursi</t>
  </si>
  <si>
    <t>ET031002</t>
  </si>
  <si>
    <t>Bati</t>
  </si>
  <si>
    <t>ET031099</t>
  </si>
  <si>
    <t>Bati Town</t>
  </si>
  <si>
    <t>ET031001</t>
  </si>
  <si>
    <t>Dewa Cheffa</t>
  </si>
  <si>
    <t>ET031005</t>
  </si>
  <si>
    <t>Dewa Harewa</t>
  </si>
  <si>
    <t>ET031003</t>
  </si>
  <si>
    <t>Jilye Tumuga</t>
  </si>
  <si>
    <t>ET031006</t>
  </si>
  <si>
    <t>Kemisie Town</t>
  </si>
  <si>
    <t>ET030299</t>
  </si>
  <si>
    <t>South Gondar</t>
  </si>
  <si>
    <t>Adisezemen Town</t>
  </si>
  <si>
    <t>ET030210</t>
  </si>
  <si>
    <t>Debre Tabor Town</t>
  </si>
  <si>
    <t>ET030209</t>
  </si>
  <si>
    <t>Dera (Amhara)</t>
  </si>
  <si>
    <t>ET030208</t>
  </si>
  <si>
    <t>East Esite</t>
  </si>
  <si>
    <t>ET030201</t>
  </si>
  <si>
    <t>Ebenat</t>
  </si>
  <si>
    <t>ET030204</t>
  </si>
  <si>
    <t>Farta</t>
  </si>
  <si>
    <t>ET030203</t>
  </si>
  <si>
    <t>Fogera</t>
  </si>
  <si>
    <t>ET030212</t>
  </si>
  <si>
    <t>Guna Begemider</t>
  </si>
  <si>
    <t>ET030205</t>
  </si>
  <si>
    <t>Lay Gayint</t>
  </si>
  <si>
    <t>ET030202</t>
  </si>
  <si>
    <t>Libokemekem</t>
  </si>
  <si>
    <t>ET030298</t>
  </si>
  <si>
    <t>Mekan Eyesuse</t>
  </si>
  <si>
    <t>ET030213</t>
  </si>
  <si>
    <t>Mena Meketewa</t>
  </si>
  <si>
    <t>ET030214</t>
  </si>
  <si>
    <t>Sede Muja</t>
  </si>
  <si>
    <t>ET030207</t>
  </si>
  <si>
    <t>Semada</t>
  </si>
  <si>
    <t>ET030206</t>
  </si>
  <si>
    <t>Tach Gayint</t>
  </si>
  <si>
    <t>ET030211</t>
  </si>
  <si>
    <t>West Esite</t>
  </si>
  <si>
    <t>ET030293</t>
  </si>
  <si>
    <t>Woreta Town</t>
  </si>
  <si>
    <t>ET030215</t>
  </si>
  <si>
    <t>ET030408</t>
  </si>
  <si>
    <t>South Wello</t>
  </si>
  <si>
    <t>Albuko</t>
  </si>
  <si>
    <t>ET030404</t>
  </si>
  <si>
    <t>Ambasel</t>
  </si>
  <si>
    <t>ET030401</t>
  </si>
  <si>
    <t>Argoba</t>
  </si>
  <si>
    <t>ET030412</t>
  </si>
  <si>
    <t>Borena / Debresina</t>
  </si>
  <si>
    <t>ET030406</t>
  </si>
  <si>
    <t>Delanta</t>
  </si>
  <si>
    <t>ET030418</t>
  </si>
  <si>
    <t>Dessie City Adm.</t>
  </si>
  <si>
    <t>ET030409</t>
  </si>
  <si>
    <t>Dessie Zuria</t>
  </si>
  <si>
    <t>ET030499</t>
  </si>
  <si>
    <t>Hike Town</t>
  </si>
  <si>
    <t>ET030414</t>
  </si>
  <si>
    <t>Jama</t>
  </si>
  <si>
    <t>ET030407</t>
  </si>
  <si>
    <t>Kalu</t>
  </si>
  <si>
    <t>ET030413</t>
  </si>
  <si>
    <t>Kelela</t>
  </si>
  <si>
    <t>ET030417</t>
  </si>
  <si>
    <t>Kombolcha Town</t>
  </si>
  <si>
    <t>ET030403</t>
  </si>
  <si>
    <t>Kutaber</t>
  </si>
  <si>
    <t>ET030410</t>
  </si>
  <si>
    <t>Legambo</t>
  </si>
  <si>
    <t>ET030420</t>
  </si>
  <si>
    <t>Legehida</t>
  </si>
  <si>
    <t>ET030419</t>
  </si>
  <si>
    <t>Mehal Sayint</t>
  </si>
  <si>
    <t>ET030498</t>
  </si>
  <si>
    <t>Mekane Selame</t>
  </si>
  <si>
    <t>ET030421</t>
  </si>
  <si>
    <t>Mekdela</t>
  </si>
  <si>
    <t>ET030411</t>
  </si>
  <si>
    <t>Sayint</t>
  </si>
  <si>
    <t>ET030402</t>
  </si>
  <si>
    <t>Tenta</t>
  </si>
  <si>
    <t>ET030405</t>
  </si>
  <si>
    <t>Thehulederie</t>
  </si>
  <si>
    <t>ET030416</t>
  </si>
  <si>
    <t>Wegde</t>
  </si>
  <si>
    <t>ET030415</t>
  </si>
  <si>
    <t>Were Ilu</t>
  </si>
  <si>
    <t>ET030423</t>
  </si>
  <si>
    <t>Wereilu Town</t>
  </si>
  <si>
    <t>ET030422</t>
  </si>
  <si>
    <t>Worebabu</t>
  </si>
  <si>
    <t>ET030805</t>
  </si>
  <si>
    <t>Wag Hamra</t>
  </si>
  <si>
    <t>Abergele</t>
  </si>
  <si>
    <t>ET030803</t>
  </si>
  <si>
    <t>Dehana</t>
  </si>
  <si>
    <t>ET030804</t>
  </si>
  <si>
    <t>Gaz Gibla</t>
  </si>
  <si>
    <t>ET030806</t>
  </si>
  <si>
    <t>Sahila</t>
  </si>
  <si>
    <t>ET030802</t>
  </si>
  <si>
    <t>Sekota</t>
  </si>
  <si>
    <t>ET030808</t>
  </si>
  <si>
    <t>ET030807</t>
  </si>
  <si>
    <t>Sekota Town</t>
  </si>
  <si>
    <t>ET030801</t>
  </si>
  <si>
    <t>Zequala</t>
  </si>
  <si>
    <t>ET030799</t>
  </si>
  <si>
    <t>West Gojam</t>
  </si>
  <si>
    <t>Adete Town</t>
  </si>
  <si>
    <t>ET030712</t>
  </si>
  <si>
    <t>Bahir Dar Town</t>
  </si>
  <si>
    <t>ET030702</t>
  </si>
  <si>
    <t>Bahirdar Zuria</t>
  </si>
  <si>
    <t>ET030710</t>
  </si>
  <si>
    <t>Bure (Amhara)</t>
  </si>
  <si>
    <t>ET030798</t>
  </si>
  <si>
    <t>Bure Town</t>
  </si>
  <si>
    <t>ET030713</t>
  </si>
  <si>
    <t>Debub Achefer</t>
  </si>
  <si>
    <t>ET030715</t>
  </si>
  <si>
    <t>ET030707</t>
  </si>
  <si>
    <t>Dega Damot</t>
  </si>
  <si>
    <t>ET030708</t>
  </si>
  <si>
    <t>Dembecha</t>
  </si>
  <si>
    <t>ET030717</t>
  </si>
  <si>
    <t>Denbecha /Town/</t>
  </si>
  <si>
    <t>ET030714</t>
  </si>
  <si>
    <t>Finote Selam Town</t>
  </si>
  <si>
    <t>ET030718</t>
  </si>
  <si>
    <t>Gonje</t>
  </si>
  <si>
    <t>ET030709</t>
  </si>
  <si>
    <t>Jabi Tehnan</t>
  </si>
  <si>
    <t>ET030704</t>
  </si>
  <si>
    <t>Mecha</t>
  </si>
  <si>
    <t>ET030797</t>
  </si>
  <si>
    <t>Merawi Town</t>
  </si>
  <si>
    <t>ET030706</t>
  </si>
  <si>
    <t>Quarit</t>
  </si>
  <si>
    <t>ET030705</t>
  </si>
  <si>
    <t>Sekela</t>
  </si>
  <si>
    <t>ET030701</t>
  </si>
  <si>
    <t>Semen Achefer</t>
  </si>
  <si>
    <t>ET030711</t>
  </si>
  <si>
    <t>Wemberma</t>
  </si>
  <si>
    <t>ET030703</t>
  </si>
  <si>
    <t>Yilmana Densa</t>
  </si>
  <si>
    <t>ET031223</t>
  </si>
  <si>
    <t>Abderafi Town</t>
  </si>
  <si>
    <t>ET031292</t>
  </si>
  <si>
    <t>Gendawuha Town</t>
  </si>
  <si>
    <t>ET031213</t>
  </si>
  <si>
    <t>Metema</t>
  </si>
  <si>
    <t>ET031206</t>
  </si>
  <si>
    <t>Mirab Armacho</t>
  </si>
  <si>
    <t>ET031214</t>
  </si>
  <si>
    <t>Quara</t>
  </si>
  <si>
    <t>ET060303</t>
  </si>
  <si>
    <t>Benishangul Gumz</t>
  </si>
  <si>
    <t>Assosa</t>
  </si>
  <si>
    <t>ET060305</t>
  </si>
  <si>
    <t>Bambasi</t>
  </si>
  <si>
    <t>ET060307</t>
  </si>
  <si>
    <t>Homosha</t>
  </si>
  <si>
    <t>ET060302</t>
  </si>
  <si>
    <t>Kurmuk</t>
  </si>
  <si>
    <t>ET060301</t>
  </si>
  <si>
    <t>Menge</t>
  </si>
  <si>
    <t>ET060306</t>
  </si>
  <si>
    <t>Oda Bilidigilu</t>
  </si>
  <si>
    <t>ET060304</t>
  </si>
  <si>
    <t>Sherkole</t>
  </si>
  <si>
    <t>ET060404</t>
  </si>
  <si>
    <t>Kemashi</t>
  </si>
  <si>
    <t>Agalometi</t>
  </si>
  <si>
    <t>ET060405</t>
  </si>
  <si>
    <t>Belojiganfo</t>
  </si>
  <si>
    <t>ET060403</t>
  </si>
  <si>
    <t>Kamashi</t>
  </si>
  <si>
    <t>ET060402</t>
  </si>
  <si>
    <t>Sodal/Sirba Abay</t>
  </si>
  <si>
    <t>ET060401</t>
  </si>
  <si>
    <t>Yaso</t>
  </si>
  <si>
    <t>ET060508</t>
  </si>
  <si>
    <t>Mao Komo Special</t>
  </si>
  <si>
    <t>Maokomo Special</t>
  </si>
  <si>
    <t>ET060207</t>
  </si>
  <si>
    <t>Metekel</t>
  </si>
  <si>
    <t>Bulen</t>
  </si>
  <si>
    <t>ET060201</t>
  </si>
  <si>
    <t>Dangura</t>
  </si>
  <si>
    <t>ET060205</t>
  </si>
  <si>
    <t>Debati</t>
  </si>
  <si>
    <t>ET060202</t>
  </si>
  <si>
    <t>Guba</t>
  </si>
  <si>
    <t>ET060204</t>
  </si>
  <si>
    <t>Mandura</t>
  </si>
  <si>
    <t>ET060206</t>
  </si>
  <si>
    <t>Pawe</t>
  </si>
  <si>
    <t>ET060203</t>
  </si>
  <si>
    <t>Wenbera</t>
  </si>
  <si>
    <t>ET150201</t>
  </si>
  <si>
    <t>Dire Dawa</t>
  </si>
  <si>
    <t>Dire Dawa rural</t>
  </si>
  <si>
    <t>Aseliso</t>
  </si>
  <si>
    <t>ET150208</t>
  </si>
  <si>
    <t>Biyoawale</t>
  </si>
  <si>
    <t>ET150206</t>
  </si>
  <si>
    <t>Jeldessa</t>
  </si>
  <si>
    <t>ET150207</t>
  </si>
  <si>
    <t>Wahil</t>
  </si>
  <si>
    <t>ET150109</t>
  </si>
  <si>
    <t>Dire Dawa urban</t>
  </si>
  <si>
    <t>Addis Ketema (Dire Dawa)</t>
  </si>
  <si>
    <t>ET150111</t>
  </si>
  <si>
    <t>Dechatu</t>
  </si>
  <si>
    <t>ET150110</t>
  </si>
  <si>
    <t>Gende Kore</t>
  </si>
  <si>
    <t>ET150112</t>
  </si>
  <si>
    <t>Hafat Issa</t>
  </si>
  <si>
    <t>ET150113</t>
  </si>
  <si>
    <t>Kazira</t>
  </si>
  <si>
    <t>ET150105</t>
  </si>
  <si>
    <t>Legehare</t>
  </si>
  <si>
    <t>ET150104</t>
  </si>
  <si>
    <t>Malka Jabti (M/jebdu)</t>
  </si>
  <si>
    <t>ET150114</t>
  </si>
  <si>
    <t>Police Maret</t>
  </si>
  <si>
    <t>ET150103</t>
  </si>
  <si>
    <t>Sabian</t>
  </si>
  <si>
    <t>ET120201</t>
  </si>
  <si>
    <t>Abobo</t>
  </si>
  <si>
    <t>ET120205</t>
  </si>
  <si>
    <t>Dima</t>
  </si>
  <si>
    <t>ET120202</t>
  </si>
  <si>
    <t>Gambela Zuria</t>
  </si>
  <si>
    <t>ET120206</t>
  </si>
  <si>
    <t>ET120203</t>
  </si>
  <si>
    <t>Gog</t>
  </si>
  <si>
    <t>ET120204</t>
  </si>
  <si>
    <t>Jore</t>
  </si>
  <si>
    <t>Agnewak</t>
  </si>
  <si>
    <t>Gambela</t>
  </si>
  <si>
    <t>ET120407</t>
  </si>
  <si>
    <t>Itang</t>
  </si>
  <si>
    <t>ET120301</t>
  </si>
  <si>
    <t>Godere</t>
  </si>
  <si>
    <t>ET120308</t>
  </si>
  <si>
    <t>Mengesh</t>
  </si>
  <si>
    <t>ET120101</t>
  </si>
  <si>
    <t>Akobo</t>
  </si>
  <si>
    <t>ET120103</t>
  </si>
  <si>
    <t>Jikawo</t>
  </si>
  <si>
    <t>ET120102</t>
  </si>
  <si>
    <t>Lare</t>
  </si>
  <si>
    <t>ET120105</t>
  </si>
  <si>
    <t>Makuey</t>
  </si>
  <si>
    <t>ET120104</t>
  </si>
  <si>
    <t>Wantawo</t>
  </si>
  <si>
    <t>ET130109</t>
  </si>
  <si>
    <t>Harari</t>
  </si>
  <si>
    <t>Abadir</t>
  </si>
  <si>
    <t>ET130108</t>
  </si>
  <si>
    <t>Aboker</t>
  </si>
  <si>
    <t>ET130107</t>
  </si>
  <si>
    <t>Amir Nur</t>
  </si>
  <si>
    <t>ET130106</t>
  </si>
  <si>
    <t>Dire Teyara</t>
  </si>
  <si>
    <t>ET130105</t>
  </si>
  <si>
    <t>Erer (Harari)</t>
  </si>
  <si>
    <t>ET130104</t>
  </si>
  <si>
    <t>Hakim</t>
  </si>
  <si>
    <t>ET130103</t>
  </si>
  <si>
    <t>Jinela</t>
  </si>
  <si>
    <t>ET130102</t>
  </si>
  <si>
    <t>Shenkor</t>
  </si>
  <si>
    <t>ET130101</t>
  </si>
  <si>
    <t>Sofi</t>
  </si>
  <si>
    <t>ET040810</t>
  </si>
  <si>
    <t>Arsi</t>
  </si>
  <si>
    <t>Amigna</t>
  </si>
  <si>
    <t>ET040802</t>
  </si>
  <si>
    <t>Aseko</t>
  </si>
  <si>
    <t>ET040825</t>
  </si>
  <si>
    <t>Asela Town</t>
  </si>
  <si>
    <t>ET040894</t>
  </si>
  <si>
    <t>Bekoji Town</t>
  </si>
  <si>
    <t>ET040823</t>
  </si>
  <si>
    <t>Bele Gesgar</t>
  </si>
  <si>
    <t>ET040809</t>
  </si>
  <si>
    <t>Chole</t>
  </si>
  <si>
    <t>ET040815</t>
  </si>
  <si>
    <t>Degeluna Tijo</t>
  </si>
  <si>
    <t>ET040822</t>
  </si>
  <si>
    <t>Diksis</t>
  </si>
  <si>
    <t>ET040805</t>
  </si>
  <si>
    <t>Dodota</t>
  </si>
  <si>
    <t>ET040803</t>
  </si>
  <si>
    <t>Golocha</t>
  </si>
  <si>
    <t>ET040819</t>
  </si>
  <si>
    <t>Guna</t>
  </si>
  <si>
    <t>ET040807</t>
  </si>
  <si>
    <t>Hitosa</t>
  </si>
  <si>
    <t>ET040824</t>
  </si>
  <si>
    <t>Inkolo Wabe</t>
  </si>
  <si>
    <t>ET040804</t>
  </si>
  <si>
    <t>Jeju</t>
  </si>
  <si>
    <t>ET040818</t>
  </si>
  <si>
    <t>Limu Bilbilo</t>
  </si>
  <si>
    <t>ET040821</t>
  </si>
  <si>
    <t>Lude Hitosa</t>
  </si>
  <si>
    <t>ET040801</t>
  </si>
  <si>
    <t>Merti</t>
  </si>
  <si>
    <t>ET040817</t>
  </si>
  <si>
    <t>Munessa</t>
  </si>
  <si>
    <t>ET040812</t>
  </si>
  <si>
    <t>Robe</t>
  </si>
  <si>
    <t>ET040811</t>
  </si>
  <si>
    <t>Seru</t>
  </si>
  <si>
    <t>ET040893</t>
  </si>
  <si>
    <t>Shanan Kolu</t>
  </si>
  <si>
    <t>ET040814</t>
  </si>
  <si>
    <t>Shirka</t>
  </si>
  <si>
    <t>ET040820</t>
  </si>
  <si>
    <t>Sire</t>
  </si>
  <si>
    <t>ET040808</t>
  </si>
  <si>
    <t>Sude</t>
  </si>
  <si>
    <t>ET040813</t>
  </si>
  <si>
    <t>Tena</t>
  </si>
  <si>
    <t>ET040816</t>
  </si>
  <si>
    <t>Tiyo</t>
  </si>
  <si>
    <t>ET040806</t>
  </si>
  <si>
    <t>Ziway Dugda</t>
  </si>
  <si>
    <t>ET041104</t>
  </si>
  <si>
    <t>Bale</t>
  </si>
  <si>
    <t>Agarfa</t>
  </si>
  <si>
    <t>ET041114</t>
  </si>
  <si>
    <t>Berbere</t>
  </si>
  <si>
    <t>ET041121</t>
  </si>
  <si>
    <t>Dawe Ketchen</t>
  </si>
  <si>
    <t>ET041199</t>
  </si>
  <si>
    <t>Dawe Serer</t>
  </si>
  <si>
    <t>ET041122</t>
  </si>
  <si>
    <t>Dinsho</t>
  </si>
  <si>
    <t>ET041106</t>
  </si>
  <si>
    <t>Gasera</t>
  </si>
  <si>
    <t>ET041108</t>
  </si>
  <si>
    <t>Ginir</t>
  </si>
  <si>
    <t>ET041198</t>
  </si>
  <si>
    <t>Ginir Town</t>
  </si>
  <si>
    <t>ET041110</t>
  </si>
  <si>
    <t>Goba</t>
  </si>
  <si>
    <t>ET041120</t>
  </si>
  <si>
    <t>Goba Town</t>
  </si>
  <si>
    <t>ET041105</t>
  </si>
  <si>
    <t>Gololcha Bale</t>
  </si>
  <si>
    <t>ET041116</t>
  </si>
  <si>
    <t>Goro (Bale)</t>
  </si>
  <si>
    <t>ET041115</t>
  </si>
  <si>
    <t>Gura Damole</t>
  </si>
  <si>
    <t>ET041111</t>
  </si>
  <si>
    <t>Harena Buluk</t>
  </si>
  <si>
    <t>ET041107</t>
  </si>
  <si>
    <t>Lege Hida</t>
  </si>
  <si>
    <t>ET041113</t>
  </si>
  <si>
    <t>Meda Welabu</t>
  </si>
  <si>
    <t>ET041112</t>
  </si>
  <si>
    <t>Mena (Bale)</t>
  </si>
  <si>
    <t>ET041117</t>
  </si>
  <si>
    <t>Rayitu</t>
  </si>
  <si>
    <t>ET041119</t>
  </si>
  <si>
    <t>Robe Town</t>
  </si>
  <si>
    <t>ET041118</t>
  </si>
  <si>
    <t>Seweyna</t>
  </si>
  <si>
    <t>ET041109</t>
  </si>
  <si>
    <t>Sinana</t>
  </si>
  <si>
    <t>ET041208</t>
  </si>
  <si>
    <t>Arero</t>
  </si>
  <si>
    <t>ET041220</t>
  </si>
  <si>
    <t>Dhas</t>
  </si>
  <si>
    <t>ET041219</t>
  </si>
  <si>
    <t>Dilo</t>
  </si>
  <si>
    <t>ET041211</t>
  </si>
  <si>
    <t>Dire</t>
  </si>
  <si>
    <t>ET041291</t>
  </si>
  <si>
    <t>Dubluk</t>
  </si>
  <si>
    <t>ET041295</t>
  </si>
  <si>
    <t>Elwaya</t>
  </si>
  <si>
    <t>ET041223</t>
  </si>
  <si>
    <t>Gomole</t>
  </si>
  <si>
    <t>ET041290</t>
  </si>
  <si>
    <t>Guchi</t>
  </si>
  <si>
    <t>ET041216</t>
  </si>
  <si>
    <t>Miyo</t>
  </si>
  <si>
    <t>ET041210</t>
  </si>
  <si>
    <t>Moyale (Oromia)</t>
  </si>
  <si>
    <t>ET041212</t>
  </si>
  <si>
    <t>Teltale</t>
  </si>
  <si>
    <t>ET041298</t>
  </si>
  <si>
    <t>Wachile</t>
  </si>
  <si>
    <t>ET041207</t>
  </si>
  <si>
    <t>Yabelo</t>
  </si>
  <si>
    <t>ET041296</t>
  </si>
  <si>
    <t>Yabelo Town</t>
  </si>
  <si>
    <t>ET041622</t>
  </si>
  <si>
    <t>Buno Bedele</t>
  </si>
  <si>
    <t>Badele Zuria</t>
  </si>
  <si>
    <t>ET041621</t>
  </si>
  <si>
    <t>Bedele Town</t>
  </si>
  <si>
    <t>ET041607</t>
  </si>
  <si>
    <t>Borecha</t>
  </si>
  <si>
    <t>ET041603</t>
  </si>
  <si>
    <t>Chora (Buno Bedele)</t>
  </si>
  <si>
    <t>ET041623</t>
  </si>
  <si>
    <t>Chwaka</t>
  </si>
  <si>
    <t>ET041605</t>
  </si>
  <si>
    <t>Dabo Hana</t>
  </si>
  <si>
    <t>ET041608</t>
  </si>
  <si>
    <t>Dedesa</t>
  </si>
  <si>
    <t>ET041604</t>
  </si>
  <si>
    <t>Dega</t>
  </si>
  <si>
    <t>ET041606</t>
  </si>
  <si>
    <t>Gechi</t>
  </si>
  <si>
    <t>ET041618</t>
  </si>
  <si>
    <t>Meko</t>
  </si>
  <si>
    <t>ET041099</t>
  </si>
  <si>
    <t>East Hararge</t>
  </si>
  <si>
    <t>Aweday Town</t>
  </si>
  <si>
    <t>ET041004</t>
  </si>
  <si>
    <t>Babile (Oromia)</t>
  </si>
  <si>
    <t>ET041000</t>
  </si>
  <si>
    <t>Babile Town</t>
  </si>
  <si>
    <t>ET041013</t>
  </si>
  <si>
    <t>Bedeno</t>
  </si>
  <si>
    <t>ET041015</t>
  </si>
  <si>
    <t>Chinaksen</t>
  </si>
  <si>
    <t>ET041011</t>
  </si>
  <si>
    <t>Deder</t>
  </si>
  <si>
    <t>ET041097</t>
  </si>
  <si>
    <t>Deder Town</t>
  </si>
  <si>
    <t>ET041005</t>
  </si>
  <si>
    <t>Fedis</t>
  </si>
  <si>
    <t>ET041016</t>
  </si>
  <si>
    <t>Girawa</t>
  </si>
  <si>
    <t>ET041017</t>
  </si>
  <si>
    <t>Golo Oda</t>
  </si>
  <si>
    <t>ET041010</t>
  </si>
  <si>
    <t>Goro Gutu</t>
  </si>
  <si>
    <t>ET041089</t>
  </si>
  <si>
    <t>Goro Muti</t>
  </si>
  <si>
    <t>ET041003</t>
  </si>
  <si>
    <t>Gursum (Oromia)</t>
  </si>
  <si>
    <t>ET041006</t>
  </si>
  <si>
    <t>Haro Maya</t>
  </si>
  <si>
    <t>ET041019</t>
  </si>
  <si>
    <t>Haromaya Town</t>
  </si>
  <si>
    <t>ET041002</t>
  </si>
  <si>
    <t>Jarso (East Hararghe)</t>
  </si>
  <si>
    <t>ET041008</t>
  </si>
  <si>
    <t>Kersa (East Hararge)</t>
  </si>
  <si>
    <t>ET041001</t>
  </si>
  <si>
    <t>Kombolcha</t>
  </si>
  <si>
    <t>ET041098</t>
  </si>
  <si>
    <t>Kumbi</t>
  </si>
  <si>
    <t>ET041007</t>
  </si>
  <si>
    <t>Kurfa Chele</t>
  </si>
  <si>
    <t>ET041012</t>
  </si>
  <si>
    <t>Melka Balo</t>
  </si>
  <si>
    <t>ET041009</t>
  </si>
  <si>
    <t>Meta</t>
  </si>
  <si>
    <t>ET041018</t>
  </si>
  <si>
    <t>Meyu Muleke</t>
  </si>
  <si>
    <t>ET041014</t>
  </si>
  <si>
    <t>Midhaga Tola</t>
  </si>
  <si>
    <t>ET040706</t>
  </si>
  <si>
    <t>East Shewa</t>
  </si>
  <si>
    <t>Ada'a</t>
  </si>
  <si>
    <t>ET040703</t>
  </si>
  <si>
    <t>Adama</t>
  </si>
  <si>
    <t>ET040714</t>
  </si>
  <si>
    <t>Adama Town</t>
  </si>
  <si>
    <t>ET040708</t>
  </si>
  <si>
    <t>Adama Tulu Jido Kombolcha</t>
  </si>
  <si>
    <t>ET042012</t>
  </si>
  <si>
    <t>Finfine Special</t>
  </si>
  <si>
    <t>Akaki</t>
  </si>
  <si>
    <t>ET040709</t>
  </si>
  <si>
    <t>Bishoftu Town</t>
  </si>
  <si>
    <t>ET040710</t>
  </si>
  <si>
    <t>Bora</t>
  </si>
  <si>
    <t>ET040702</t>
  </si>
  <si>
    <t>Boset</t>
  </si>
  <si>
    <t>ET040707</t>
  </si>
  <si>
    <t>Dugda</t>
  </si>
  <si>
    <t>ET042008</t>
  </si>
  <si>
    <t>Dukem</t>
  </si>
  <si>
    <t>ET040701</t>
  </si>
  <si>
    <t>Fentale</t>
  </si>
  <si>
    <t>ET040705</t>
  </si>
  <si>
    <t>Gimbichu</t>
  </si>
  <si>
    <t>ET040711</t>
  </si>
  <si>
    <t>Liben Chukala</t>
  </si>
  <si>
    <t>ET040704</t>
  </si>
  <si>
    <t>Lome (Oromia)</t>
  </si>
  <si>
    <t>ET040799</t>
  </si>
  <si>
    <t>Metehara Town</t>
  </si>
  <si>
    <t>ET040797</t>
  </si>
  <si>
    <t>Mojo Town</t>
  </si>
  <si>
    <t>ET040207</t>
  </si>
  <si>
    <t>East Wellega</t>
  </si>
  <si>
    <t>Bila Seyo</t>
  </si>
  <si>
    <t>ET040205</t>
  </si>
  <si>
    <t>Boneya Boshe</t>
  </si>
  <si>
    <t>ET040210</t>
  </si>
  <si>
    <t>Diga</t>
  </si>
  <si>
    <t>ET040203</t>
  </si>
  <si>
    <t>Gida Ayana</t>
  </si>
  <si>
    <t>ET040208</t>
  </si>
  <si>
    <t>Gobu Seyo</t>
  </si>
  <si>
    <t>ET040213</t>
  </si>
  <si>
    <t>Guto Gida</t>
  </si>
  <si>
    <t>ET040204</t>
  </si>
  <si>
    <t>Haro Limu</t>
  </si>
  <si>
    <t>ET040202</t>
  </si>
  <si>
    <t>Ibantu</t>
  </si>
  <si>
    <t>ET040214</t>
  </si>
  <si>
    <t>Jimma Arjo</t>
  </si>
  <si>
    <t>ET040217</t>
  </si>
  <si>
    <t>Kiremu</t>
  </si>
  <si>
    <t>ET040212</t>
  </si>
  <si>
    <t>Leka Dulecha</t>
  </si>
  <si>
    <t>ET040201</t>
  </si>
  <si>
    <t>Limu (Oromia)</t>
  </si>
  <si>
    <t>ET040297</t>
  </si>
  <si>
    <t>Nekemte Town</t>
  </si>
  <si>
    <t>ET040215</t>
  </si>
  <si>
    <t>Nunu Kumba</t>
  </si>
  <si>
    <t>ET040211</t>
  </si>
  <si>
    <t>Sasiga</t>
  </si>
  <si>
    <t>ET040209</t>
  </si>
  <si>
    <t>Sibu Sire</t>
  </si>
  <si>
    <t>ET040216</t>
  </si>
  <si>
    <t>Wama Hagalo</t>
  </si>
  <si>
    <t>ET040206</t>
  </si>
  <si>
    <t>Wayu Tuka</t>
  </si>
  <si>
    <t>ET042011</t>
  </si>
  <si>
    <t>Bereh</t>
  </si>
  <si>
    <t>ET042001</t>
  </si>
  <si>
    <t>Burayu</t>
  </si>
  <si>
    <t>ET042098</t>
  </si>
  <si>
    <t>Gelana (Finfine)</t>
  </si>
  <si>
    <t>ET042020</t>
  </si>
  <si>
    <t>Holeta Town</t>
  </si>
  <si>
    <t>ET042004</t>
  </si>
  <si>
    <t>ET042016</t>
  </si>
  <si>
    <t>Mulo</t>
  </si>
  <si>
    <t>ET042009</t>
  </si>
  <si>
    <t>ET042006</t>
  </si>
  <si>
    <t>Sebeta Hawas</t>
  </si>
  <si>
    <t>ET042018</t>
  </si>
  <si>
    <t>Sendafa Town</t>
  </si>
  <si>
    <t>ET042013</t>
  </si>
  <si>
    <t>Sululta</t>
  </si>
  <si>
    <t>ET042005</t>
  </si>
  <si>
    <t>Sululta Town</t>
  </si>
  <si>
    <t>ET042014</t>
  </si>
  <si>
    <t>Welmera</t>
  </si>
  <si>
    <t>ET041403</t>
  </si>
  <si>
    <t>Guji</t>
  </si>
  <si>
    <t>Adola</t>
  </si>
  <si>
    <t>ET041492</t>
  </si>
  <si>
    <t>Adola Town</t>
  </si>
  <si>
    <t>ET041408</t>
  </si>
  <si>
    <t>Afele Kola (Dima)</t>
  </si>
  <si>
    <t>ET041482</t>
  </si>
  <si>
    <t>Aga Wayu</t>
  </si>
  <si>
    <t>ET041411</t>
  </si>
  <si>
    <t>Ana Sora</t>
  </si>
  <si>
    <t>ET041402</t>
  </si>
  <si>
    <t>Bore</t>
  </si>
  <si>
    <t>ET041410</t>
  </si>
  <si>
    <t>Girja (Harenfema)</t>
  </si>
  <si>
    <t>ET041413</t>
  </si>
  <si>
    <t>Gora Dola</t>
  </si>
  <si>
    <t>ET041497</t>
  </si>
  <si>
    <t>Gumi Idalo</t>
  </si>
  <si>
    <t>ET041490</t>
  </si>
  <si>
    <t>Haro Walabu</t>
  </si>
  <si>
    <t>ET041407</t>
  </si>
  <si>
    <t>Liben</t>
  </si>
  <si>
    <t>ET041414</t>
  </si>
  <si>
    <t>Negele /Town/</t>
  </si>
  <si>
    <t>ET041405</t>
  </si>
  <si>
    <t>Odo Shakiso</t>
  </si>
  <si>
    <t>ET041412</t>
  </si>
  <si>
    <t>Saba Boru</t>
  </si>
  <si>
    <t>ET041499</t>
  </si>
  <si>
    <t>Shakiso Town</t>
  </si>
  <si>
    <t>ET041401</t>
  </si>
  <si>
    <t>Uraga</t>
  </si>
  <si>
    <t>ET041404</t>
  </si>
  <si>
    <t>Wadera</t>
  </si>
  <si>
    <t>ET041904</t>
  </si>
  <si>
    <t>Horo Gudru Wellega</t>
  </si>
  <si>
    <t>Ababo</t>
  </si>
  <si>
    <t>ET041905</t>
  </si>
  <si>
    <t>Abay Chomen</t>
  </si>
  <si>
    <t>ET041910</t>
  </si>
  <si>
    <t>Abe Dongoro</t>
  </si>
  <si>
    <t>ET041909</t>
  </si>
  <si>
    <t>Amuru</t>
  </si>
  <si>
    <t>ET041911</t>
  </si>
  <si>
    <t>Choman Guduru</t>
  </si>
  <si>
    <t>ET041903</t>
  </si>
  <si>
    <t>Guduru</t>
  </si>
  <si>
    <t>ET041901</t>
  </si>
  <si>
    <t>Horo</t>
  </si>
  <si>
    <t>ET041912</t>
  </si>
  <si>
    <t>Horo Buluk</t>
  </si>
  <si>
    <t>ET041908</t>
  </si>
  <si>
    <t>Jarte Jardega</t>
  </si>
  <si>
    <t>ET041906</t>
  </si>
  <si>
    <t>Jimma Genete</t>
  </si>
  <si>
    <t>ET041907</t>
  </si>
  <si>
    <t>Jimma Rare</t>
  </si>
  <si>
    <t>ET041902</t>
  </si>
  <si>
    <t>Shambu Town</t>
  </si>
  <si>
    <t>ET040311</t>
  </si>
  <si>
    <t>Ilu Aba Bora</t>
  </si>
  <si>
    <t>Ale</t>
  </si>
  <si>
    <t>ET040302</t>
  </si>
  <si>
    <t>Alge Sachi</t>
  </si>
  <si>
    <t>ET040314</t>
  </si>
  <si>
    <t>Becho (Ilu Aba Bora)</t>
  </si>
  <si>
    <t>ET040315</t>
  </si>
  <si>
    <t>Bilo Nopha</t>
  </si>
  <si>
    <t>ET040312</t>
  </si>
  <si>
    <t>Bure (Oromia)</t>
  </si>
  <si>
    <t>ET040301</t>
  </si>
  <si>
    <t>Darimu</t>
  </si>
  <si>
    <t>ET040317</t>
  </si>
  <si>
    <t>Didu</t>
  </si>
  <si>
    <t>ET040324</t>
  </si>
  <si>
    <t>Dorani</t>
  </si>
  <si>
    <t>ET040319</t>
  </si>
  <si>
    <t>Halu (Huka)</t>
  </si>
  <si>
    <t>ET040316</t>
  </si>
  <si>
    <t>Hurumu</t>
  </si>
  <si>
    <t>ET040320</t>
  </si>
  <si>
    <t>Metu Town</t>
  </si>
  <si>
    <t>ET040310</t>
  </si>
  <si>
    <t>Metu Zuria</t>
  </si>
  <si>
    <t>ET040313</t>
  </si>
  <si>
    <t>Sale Nono</t>
  </si>
  <si>
    <t>ET040309</t>
  </si>
  <si>
    <t>Yayu</t>
  </si>
  <si>
    <t>ET040417</t>
  </si>
  <si>
    <t>Agaro Town</t>
  </si>
  <si>
    <t>ET040495</t>
  </si>
  <si>
    <t>Botor Tolay</t>
  </si>
  <si>
    <t>ET040415</t>
  </si>
  <si>
    <t>Chora (Jimma)</t>
  </si>
  <si>
    <t>ET040410</t>
  </si>
  <si>
    <t>Dedo</t>
  </si>
  <si>
    <t>ET040408</t>
  </si>
  <si>
    <t>Gera</t>
  </si>
  <si>
    <t>ET040407</t>
  </si>
  <si>
    <t>Goma</t>
  </si>
  <si>
    <t>ET040416</t>
  </si>
  <si>
    <t>Gumay</t>
  </si>
  <si>
    <t>ET040405</t>
  </si>
  <si>
    <t>Kersa (Jimma)</t>
  </si>
  <si>
    <t>ET040402</t>
  </si>
  <si>
    <t>Limu Kosa</t>
  </si>
  <si>
    <t>ET040401</t>
  </si>
  <si>
    <t>Limu Seka</t>
  </si>
  <si>
    <t>ET040490</t>
  </si>
  <si>
    <t>Mancho</t>
  </si>
  <si>
    <t>ET040406</t>
  </si>
  <si>
    <t>Mena (Jimma)</t>
  </si>
  <si>
    <t>ET040499</t>
  </si>
  <si>
    <t>Nono Benja</t>
  </si>
  <si>
    <t>ET040491</t>
  </si>
  <si>
    <t>Omo Beyam</t>
  </si>
  <si>
    <t>ET040411</t>
  </si>
  <si>
    <t>Omo Nada</t>
  </si>
  <si>
    <t>ET040409</t>
  </si>
  <si>
    <t>Seka Chekorsa</t>
  </si>
  <si>
    <t>ET040403</t>
  </si>
  <si>
    <t>Sekoru</t>
  </si>
  <si>
    <t>ET040413</t>
  </si>
  <si>
    <t>Setema</t>
  </si>
  <si>
    <t>ET040414</t>
  </si>
  <si>
    <t>Shebe Sambo</t>
  </si>
  <si>
    <t>ET040412</t>
  </si>
  <si>
    <t>Sigmo</t>
  </si>
  <si>
    <t>ET040404</t>
  </si>
  <si>
    <t>Tiro Afeta</t>
  </si>
  <si>
    <t>ET040418</t>
  </si>
  <si>
    <t>Jimma/Town/</t>
  </si>
  <si>
    <t>ET041812</t>
  </si>
  <si>
    <t>Kelem Wellega</t>
  </si>
  <si>
    <t>Sedi Chenka</t>
  </si>
  <si>
    <t>ET041807</t>
  </si>
  <si>
    <t>Anfilo</t>
  </si>
  <si>
    <t>ET041808</t>
  </si>
  <si>
    <t>Dale Sadi</t>
  </si>
  <si>
    <t>ET041803</t>
  </si>
  <si>
    <t>Dale Wabera</t>
  </si>
  <si>
    <t>ET041806</t>
  </si>
  <si>
    <t>Denbi Dollo Town</t>
  </si>
  <si>
    <t>ET041804</t>
  </si>
  <si>
    <t>Gawo Kebe</t>
  </si>
  <si>
    <t>ET041809</t>
  </si>
  <si>
    <t>Gidami</t>
  </si>
  <si>
    <t>ET041801</t>
  </si>
  <si>
    <t>Hawa Galan</t>
  </si>
  <si>
    <t>ET041810</t>
  </si>
  <si>
    <t>Jimma Horo</t>
  </si>
  <si>
    <t>ET041811</t>
  </si>
  <si>
    <t>Lalo Kile</t>
  </si>
  <si>
    <t>ET041805</t>
  </si>
  <si>
    <t>Sayo</t>
  </si>
  <si>
    <t>ET041802</t>
  </si>
  <si>
    <t>Yama Logi Welel</t>
  </si>
  <si>
    <t>ET040609</t>
  </si>
  <si>
    <t>Abichugna Gne'a</t>
  </si>
  <si>
    <t>ET040617</t>
  </si>
  <si>
    <t>Aleltu</t>
  </si>
  <si>
    <t>ET040607</t>
  </si>
  <si>
    <t>Debre Libanos</t>
  </si>
  <si>
    <t>ET040605</t>
  </si>
  <si>
    <t>Degem</t>
  </si>
  <si>
    <t>ET040602</t>
  </si>
  <si>
    <t>Dera (Oromia)</t>
  </si>
  <si>
    <t>ET040613</t>
  </si>
  <si>
    <t>Fiche Town</t>
  </si>
  <si>
    <t>ET040606</t>
  </si>
  <si>
    <t>Gerar Jarso</t>
  </si>
  <si>
    <t>ET040603</t>
  </si>
  <si>
    <t>Hidabu Abote</t>
  </si>
  <si>
    <t>ET040615</t>
  </si>
  <si>
    <t>Jida</t>
  </si>
  <si>
    <t>ET040610</t>
  </si>
  <si>
    <t>Kimbibit</t>
  </si>
  <si>
    <t>ET040604</t>
  </si>
  <si>
    <t>Kuyu</t>
  </si>
  <si>
    <t>ET040601</t>
  </si>
  <si>
    <t>Wara Jarso</t>
  </si>
  <si>
    <t>ET040608</t>
  </si>
  <si>
    <t>Wuchale</t>
  </si>
  <si>
    <t>ET040614</t>
  </si>
  <si>
    <t>Yaya Gulele</t>
  </si>
  <si>
    <t>ET041301</t>
  </si>
  <si>
    <t>Ameya</t>
  </si>
  <si>
    <t>ET041309</t>
  </si>
  <si>
    <t>Becho (SW Shewa)</t>
  </si>
  <si>
    <t>ET041304</t>
  </si>
  <si>
    <t>Dawo</t>
  </si>
  <si>
    <t>ET041312</t>
  </si>
  <si>
    <t>Goro (SW Shewa)</t>
  </si>
  <si>
    <t>ET041305</t>
  </si>
  <si>
    <t>Ilu</t>
  </si>
  <si>
    <t>ET041307</t>
  </si>
  <si>
    <t>Kersana Malima</t>
  </si>
  <si>
    <t>ET041310</t>
  </si>
  <si>
    <t>Seden Sodo</t>
  </si>
  <si>
    <t>ET041314</t>
  </si>
  <si>
    <t>Sodo Daci</t>
  </si>
  <si>
    <t>ET041308</t>
  </si>
  <si>
    <t>Tole</t>
  </si>
  <si>
    <t>ET041303</t>
  </si>
  <si>
    <t>Waliso</t>
  </si>
  <si>
    <t>ET041302</t>
  </si>
  <si>
    <t>Wenchi</t>
  </si>
  <si>
    <t>ET041311</t>
  </si>
  <si>
    <t>Woliso Town</t>
  </si>
  <si>
    <t>ET041710</t>
  </si>
  <si>
    <t>West Arsi</t>
  </si>
  <si>
    <t>Adaba</t>
  </si>
  <si>
    <t>ET041703</t>
  </si>
  <si>
    <t>Arsi Negele</t>
  </si>
  <si>
    <t>ET041799</t>
  </si>
  <si>
    <t>Arsi Negele Town</t>
  </si>
  <si>
    <t>ET041798</t>
  </si>
  <si>
    <t>Bishan Guracha</t>
  </si>
  <si>
    <t>ET041707</t>
  </si>
  <si>
    <t>Dodola</t>
  </si>
  <si>
    <t>ET041700</t>
  </si>
  <si>
    <t>Dodola Town</t>
  </si>
  <si>
    <t>ET041706</t>
  </si>
  <si>
    <t>Gedeb Asasa</t>
  </si>
  <si>
    <t>ET041783</t>
  </si>
  <si>
    <t>Heban Arsi</t>
  </si>
  <si>
    <t>ET041704</t>
  </si>
  <si>
    <t>Kofele</t>
  </si>
  <si>
    <t>ET041708</t>
  </si>
  <si>
    <t>Kokosa</t>
  </si>
  <si>
    <t>ET041705</t>
  </si>
  <si>
    <t>Kore</t>
  </si>
  <si>
    <t>ET041709</t>
  </si>
  <si>
    <t>Nenesebo (Wereka)</t>
  </si>
  <si>
    <t>ET041702</t>
  </si>
  <si>
    <t>Shala</t>
  </si>
  <si>
    <t>ET041711</t>
  </si>
  <si>
    <t>Shashemene Town</t>
  </si>
  <si>
    <t>ET041712</t>
  </si>
  <si>
    <t>Shashemene Zuria</t>
  </si>
  <si>
    <t>ET041701</t>
  </si>
  <si>
    <t>Siraro</t>
  </si>
  <si>
    <t>ET041797</t>
  </si>
  <si>
    <t>Wondo</t>
  </si>
  <si>
    <t>ET041513</t>
  </si>
  <si>
    <t>West Guji</t>
  </si>
  <si>
    <t>Abaya</t>
  </si>
  <si>
    <t>ET041596</t>
  </si>
  <si>
    <t>Birbirsa Kojowa</t>
  </si>
  <si>
    <t>ET041501</t>
  </si>
  <si>
    <t>Bule Hora</t>
  </si>
  <si>
    <t>ET041587</t>
  </si>
  <si>
    <t>Bule Hora Town</t>
  </si>
  <si>
    <t>ET041515</t>
  </si>
  <si>
    <t>Dugda Dawa</t>
  </si>
  <si>
    <t>ET041517</t>
  </si>
  <si>
    <t>Gelana (West Guji)</t>
  </si>
  <si>
    <t>ET041509</t>
  </si>
  <si>
    <t>Hambela Wamena</t>
  </si>
  <si>
    <t>ET041502</t>
  </si>
  <si>
    <t>Kercha</t>
  </si>
  <si>
    <t>ET041518</t>
  </si>
  <si>
    <t>Melka Soda</t>
  </si>
  <si>
    <t>ET041594</t>
  </si>
  <si>
    <t>Suro Berguda</t>
  </si>
  <si>
    <t>ET040906</t>
  </si>
  <si>
    <t>West Hararge</t>
  </si>
  <si>
    <t>Anchar</t>
  </si>
  <si>
    <t>ET040914</t>
  </si>
  <si>
    <t>Bedesa</t>
  </si>
  <si>
    <t>ET040910</t>
  </si>
  <si>
    <t>Boke</t>
  </si>
  <si>
    <t>ET040998</t>
  </si>
  <si>
    <t>Burqua Dhintu</t>
  </si>
  <si>
    <t>ET040905</t>
  </si>
  <si>
    <t>Chiro Town</t>
  </si>
  <si>
    <t>ET040913</t>
  </si>
  <si>
    <t>Chiro Zuria</t>
  </si>
  <si>
    <t>ET040909</t>
  </si>
  <si>
    <t>Daro Lebu</t>
  </si>
  <si>
    <t>ET040902</t>
  </si>
  <si>
    <t>Doba</t>
  </si>
  <si>
    <t>ET040912</t>
  </si>
  <si>
    <t>Gemechis</t>
  </si>
  <si>
    <t>ET040907</t>
  </si>
  <si>
    <t>Goba Koricha</t>
  </si>
  <si>
    <t>ET040991</t>
  </si>
  <si>
    <t>Gumbi Bordede</t>
  </si>
  <si>
    <t>ET040908</t>
  </si>
  <si>
    <t>Habro</t>
  </si>
  <si>
    <t>ET040915</t>
  </si>
  <si>
    <t xml:space="preserve">Hawi Gudina
</t>
  </si>
  <si>
    <t>ET040911</t>
  </si>
  <si>
    <t>Kuni</t>
  </si>
  <si>
    <t>ET040904</t>
  </si>
  <si>
    <t>Mesela</t>
  </si>
  <si>
    <t>ET040901</t>
  </si>
  <si>
    <t>Mieso</t>
  </si>
  <si>
    <t>ET040903</t>
  </si>
  <si>
    <t>Tulo (Oromia)</t>
  </si>
  <si>
    <t>ET040516</t>
  </si>
  <si>
    <t>West Shewa</t>
  </si>
  <si>
    <t>Abuna G/Beret</t>
  </si>
  <si>
    <t>ET040513</t>
  </si>
  <si>
    <t>Adda Berga</t>
  </si>
  <si>
    <t>ET040515</t>
  </si>
  <si>
    <t>Ambo Town</t>
  </si>
  <si>
    <t>ET040503</t>
  </si>
  <si>
    <t>Ambo Zuria</t>
  </si>
  <si>
    <t>ET040506</t>
  </si>
  <si>
    <t>Bako Tibe</t>
  </si>
  <si>
    <t>ET040505</t>
  </si>
  <si>
    <t>Cheliya</t>
  </si>
  <si>
    <t>ET040592</t>
  </si>
  <si>
    <t>Cobi</t>
  </si>
  <si>
    <t>ET040507</t>
  </si>
  <si>
    <t>Dano</t>
  </si>
  <si>
    <t>ET040510</t>
  </si>
  <si>
    <t>Dendi</t>
  </si>
  <si>
    <t>ET040511</t>
  </si>
  <si>
    <t>Ejere (Addis Alem)</t>
  </si>
  <si>
    <t>ET040590</t>
  </si>
  <si>
    <t>Ejersa Lafo</t>
  </si>
  <si>
    <t>ET040501</t>
  </si>
  <si>
    <t>Ginde Beret</t>
  </si>
  <si>
    <t>ET040519</t>
  </si>
  <si>
    <t>Ifata</t>
  </si>
  <si>
    <t>ET040500</t>
  </si>
  <si>
    <t>Illu Galan</t>
  </si>
  <si>
    <t>ET040502</t>
  </si>
  <si>
    <t>Jeldu</t>
  </si>
  <si>
    <t>ET040518</t>
  </si>
  <si>
    <t>Jibat</t>
  </si>
  <si>
    <t>ET040597</t>
  </si>
  <si>
    <t>Liban Jawi</t>
  </si>
  <si>
    <t>ET040514</t>
  </si>
  <si>
    <t>Meta Robi</t>
  </si>
  <si>
    <t>ET040594</t>
  </si>
  <si>
    <t>Meta Walkite</t>
  </si>
  <si>
    <t>ET040504</t>
  </si>
  <si>
    <t>Mida Kegn</t>
  </si>
  <si>
    <t>ET040508</t>
  </si>
  <si>
    <t>Nono</t>
  </si>
  <si>
    <t>ET040509</t>
  </si>
  <si>
    <t>Tikur Enchini</t>
  </si>
  <si>
    <t>ET040517</t>
  </si>
  <si>
    <t>Toke Kutaye</t>
  </si>
  <si>
    <t>ET040107</t>
  </si>
  <si>
    <t>West Wellega</t>
  </si>
  <si>
    <t>Ayira</t>
  </si>
  <si>
    <t>ET040111</t>
  </si>
  <si>
    <t>Babo</t>
  </si>
  <si>
    <t>ET040116</t>
  </si>
  <si>
    <t>Begi</t>
  </si>
  <si>
    <t>ET040110</t>
  </si>
  <si>
    <t>Boji Chekorsa</t>
  </si>
  <si>
    <t>ET040106</t>
  </si>
  <si>
    <t>Boji Dirmeji</t>
  </si>
  <si>
    <t>ET040113</t>
  </si>
  <si>
    <t>Gaji</t>
  </si>
  <si>
    <t>ET040103</t>
  </si>
  <si>
    <t>Gimbi</t>
  </si>
  <si>
    <t>ET040193</t>
  </si>
  <si>
    <t>Gimbi Town</t>
  </si>
  <si>
    <t>ET040109</t>
  </si>
  <si>
    <t>Gudetu Kondole</t>
  </si>
  <si>
    <t>ET040119</t>
  </si>
  <si>
    <t>Guliso</t>
  </si>
  <si>
    <t>ET040114</t>
  </si>
  <si>
    <t>Haru</t>
  </si>
  <si>
    <t>ET040117</t>
  </si>
  <si>
    <t>Homa</t>
  </si>
  <si>
    <t>ET040108</t>
  </si>
  <si>
    <t>Jarso (West Wellega)</t>
  </si>
  <si>
    <t>ET040105</t>
  </si>
  <si>
    <t>Kiltu Kara</t>
  </si>
  <si>
    <t>ET040104</t>
  </si>
  <si>
    <t>Lalo Asabi</t>
  </si>
  <si>
    <t>ET040197</t>
  </si>
  <si>
    <t>Leta Sibu</t>
  </si>
  <si>
    <t>ET040101</t>
  </si>
  <si>
    <t>Mana Sibu</t>
  </si>
  <si>
    <t>ET040198</t>
  </si>
  <si>
    <t>Mendi Town</t>
  </si>
  <si>
    <t>ET040102</t>
  </si>
  <si>
    <t>Nejo</t>
  </si>
  <si>
    <t>ET040199</t>
  </si>
  <si>
    <t>Nejo Town</t>
  </si>
  <si>
    <t>ET040115</t>
  </si>
  <si>
    <t>Nole Kaba</t>
  </si>
  <si>
    <t>ET040118</t>
  </si>
  <si>
    <t>Sayo Nole</t>
  </si>
  <si>
    <t>ET040112</t>
  </si>
  <si>
    <t>Yubdo</t>
  </si>
  <si>
    <t>ET050807</t>
  </si>
  <si>
    <t>Somali</t>
  </si>
  <si>
    <t>Afder</t>
  </si>
  <si>
    <t>Barey</t>
  </si>
  <si>
    <t>ET050802</t>
  </si>
  <si>
    <t>ET050808</t>
  </si>
  <si>
    <t>Dolobay</t>
  </si>
  <si>
    <t>ET050804</t>
  </si>
  <si>
    <t>Elkare/Serer</t>
  </si>
  <si>
    <t>ET050899</t>
  </si>
  <si>
    <t>ET050806</t>
  </si>
  <si>
    <t>Hargele</t>
  </si>
  <si>
    <t>ET050898</t>
  </si>
  <si>
    <t>Kohle/Qoxle</t>
  </si>
  <si>
    <t>ET050809</t>
  </si>
  <si>
    <t>Raso</t>
  </si>
  <si>
    <t>ET050805</t>
  </si>
  <si>
    <t>West Imi</t>
  </si>
  <si>
    <t>ET051104</t>
  </si>
  <si>
    <t>Daawa</t>
  </si>
  <si>
    <t>Hudet</t>
  </si>
  <si>
    <t>ET051103</t>
  </si>
  <si>
    <t>Moyale (Somali)</t>
  </si>
  <si>
    <t>ET051187</t>
  </si>
  <si>
    <t>ET051198</t>
  </si>
  <si>
    <t>Qada Duma</t>
  </si>
  <si>
    <t>ET050702</t>
  </si>
  <si>
    <t>Doolo</t>
  </si>
  <si>
    <t>Bokh</t>
  </si>
  <si>
    <t>ET050701</t>
  </si>
  <si>
    <t>Danod</t>
  </si>
  <si>
    <t>ET050703</t>
  </si>
  <si>
    <t>Galadi</t>
  </si>
  <si>
    <t>ET050704</t>
  </si>
  <si>
    <t>Warder</t>
  </si>
  <si>
    <t>ET050788</t>
  </si>
  <si>
    <t>Daratole</t>
  </si>
  <si>
    <t>ET050799</t>
  </si>
  <si>
    <t>Galhamur</t>
  </si>
  <si>
    <t>ET050798</t>
  </si>
  <si>
    <t>Lehel-Yucub</t>
  </si>
  <si>
    <t>ET050402</t>
  </si>
  <si>
    <t>Erer</t>
  </si>
  <si>
    <t>Fik</t>
  </si>
  <si>
    <t>ET050404</t>
  </si>
  <si>
    <t>Hamero</t>
  </si>
  <si>
    <t>ET050407</t>
  </si>
  <si>
    <t>Lagahida</t>
  </si>
  <si>
    <t>ET050408</t>
  </si>
  <si>
    <t>Meyumuluka</t>
  </si>
  <si>
    <t>ET050497</t>
  </si>
  <si>
    <t>Qubi</t>
  </si>
  <si>
    <t>ET051004</t>
  </si>
  <si>
    <t>ET050499</t>
  </si>
  <si>
    <t>ET050498</t>
  </si>
  <si>
    <t>Yahob</t>
  </si>
  <si>
    <t>ET050205</t>
  </si>
  <si>
    <t>Fafan</t>
  </si>
  <si>
    <t>ET050290</t>
  </si>
  <si>
    <t>Goljano</t>
  </si>
  <si>
    <t>ET050202</t>
  </si>
  <si>
    <t>Gursum (Somali)</t>
  </si>
  <si>
    <t>ET050299</t>
  </si>
  <si>
    <t>Harawo</t>
  </si>
  <si>
    <t>ET050298</t>
  </si>
  <si>
    <t>Haroreys</t>
  </si>
  <si>
    <t>ET050207</t>
  </si>
  <si>
    <t>Harshin</t>
  </si>
  <si>
    <t>ET050293</t>
  </si>
  <si>
    <t>Jigjiga City</t>
  </si>
  <si>
    <t>ET050296</t>
  </si>
  <si>
    <t>ET050206</t>
  </si>
  <si>
    <t>Kebribeyah</t>
  </si>
  <si>
    <t>ET050297</t>
  </si>
  <si>
    <t>ET050204</t>
  </si>
  <si>
    <t>Shabeeley</t>
  </si>
  <si>
    <t>ET050283</t>
  </si>
  <si>
    <t>Tuliguled</t>
  </si>
  <si>
    <t>ET050295</t>
  </si>
  <si>
    <t>Wajale City</t>
  </si>
  <si>
    <t>ET050395</t>
  </si>
  <si>
    <t>Jarar</t>
  </si>
  <si>
    <t>Ararso</t>
  </si>
  <si>
    <t>ET050303</t>
  </si>
  <si>
    <t>Aware</t>
  </si>
  <si>
    <t>ET050306</t>
  </si>
  <si>
    <t>ET050394</t>
  </si>
  <si>
    <t>Burqod</t>
  </si>
  <si>
    <t>ET050392</t>
  </si>
  <si>
    <t>Daror</t>
  </si>
  <si>
    <t>ET050307</t>
  </si>
  <si>
    <t>ET050302</t>
  </si>
  <si>
    <t>Degehabur</t>
  </si>
  <si>
    <t>ET050301</t>
  </si>
  <si>
    <t>Degehamedo</t>
  </si>
  <si>
    <t>ET050399</t>
  </si>
  <si>
    <t>Dig</t>
  </si>
  <si>
    <t>ET050304</t>
  </si>
  <si>
    <t>Gashamo</t>
  </si>
  <si>
    <t>ET050305</t>
  </si>
  <si>
    <t>Gunagado</t>
  </si>
  <si>
    <t>ET050382</t>
  </si>
  <si>
    <t>Yocale</t>
  </si>
  <si>
    <t>ET050599</t>
  </si>
  <si>
    <t>Korahe</t>
  </si>
  <si>
    <t>ET050504</t>
  </si>
  <si>
    <t>Debeweyin</t>
  </si>
  <si>
    <t>ET050598</t>
  </si>
  <si>
    <t>El-Ogaden</t>
  </si>
  <si>
    <t>ET050597</t>
  </si>
  <si>
    <t>ET050502</t>
  </si>
  <si>
    <t>Kebridehar</t>
  </si>
  <si>
    <t>ET050592</t>
  </si>
  <si>
    <t>ET050595</t>
  </si>
  <si>
    <t>ET050596</t>
  </si>
  <si>
    <t>Lasdhankayre</t>
  </si>
  <si>
    <t>ET050586</t>
  </si>
  <si>
    <t>ET050501</t>
  </si>
  <si>
    <t>ET050503</t>
  </si>
  <si>
    <t>Shilabo</t>
  </si>
  <si>
    <t>ET050999</t>
  </si>
  <si>
    <t>Liban</t>
  </si>
  <si>
    <t>Bokolmayo</t>
  </si>
  <si>
    <t>ET050991</t>
  </si>
  <si>
    <t>ET050902</t>
  </si>
  <si>
    <t>Dolo Odo</t>
  </si>
  <si>
    <t>ET050901</t>
  </si>
  <si>
    <t>Filtu</t>
  </si>
  <si>
    <t>ET050903</t>
  </si>
  <si>
    <t>Goro Baqaqsa</t>
  </si>
  <si>
    <t>ET050904</t>
  </si>
  <si>
    <t>Guradamole</t>
  </si>
  <si>
    <t>ET050905</t>
  </si>
  <si>
    <t>ET051001</t>
  </si>
  <si>
    <t>Nogob</t>
  </si>
  <si>
    <t>Ayun</t>
  </si>
  <si>
    <t>ET051006</t>
  </si>
  <si>
    <t>Dihun</t>
  </si>
  <si>
    <t>ET051002</t>
  </si>
  <si>
    <t>Elwayne</t>
  </si>
  <si>
    <t>ET051003</t>
  </si>
  <si>
    <t>Garbo</t>
  </si>
  <si>
    <t>ET051096</t>
  </si>
  <si>
    <t>Hararey</t>
  </si>
  <si>
    <t>ET051095</t>
  </si>
  <si>
    <t>Horshagah</t>
  </si>
  <si>
    <t>ET051005</t>
  </si>
  <si>
    <t>Sagag</t>
  </si>
  <si>
    <t>ET050699</t>
  </si>
  <si>
    <t>Shabelle</t>
  </si>
  <si>
    <t>ET050602</t>
  </si>
  <si>
    <t>Adadle</t>
  </si>
  <si>
    <t>ET050608</t>
  </si>
  <si>
    <t>Berocano</t>
  </si>
  <si>
    <t>ET050603</t>
  </si>
  <si>
    <t>Danan</t>
  </si>
  <si>
    <t>ET050601</t>
  </si>
  <si>
    <t>East Imi</t>
  </si>
  <si>
    <t>ET050698</t>
  </si>
  <si>
    <t>Elale</t>
  </si>
  <si>
    <t>ET050607</t>
  </si>
  <si>
    <t>Ferfer</t>
  </si>
  <si>
    <t>ET050604</t>
  </si>
  <si>
    <t>Gode</t>
  </si>
  <si>
    <t>ET050696</t>
  </si>
  <si>
    <t>Godey City</t>
  </si>
  <si>
    <t>ET050605</t>
  </si>
  <si>
    <t>Kelafo</t>
  </si>
  <si>
    <t>ET050606</t>
  </si>
  <si>
    <t>Mustahil</t>
  </si>
  <si>
    <t>ET050105</t>
  </si>
  <si>
    <t>Siti</t>
  </si>
  <si>
    <t>Afdem</t>
  </si>
  <si>
    <t>ET050101</t>
  </si>
  <si>
    <t>Ayisha</t>
  </si>
  <si>
    <t>ET050102</t>
  </si>
  <si>
    <t>Dembel</t>
  </si>
  <si>
    <t>ET050104</t>
  </si>
  <si>
    <t>Erer (Somali)</t>
  </si>
  <si>
    <t>ET050199</t>
  </si>
  <si>
    <t>Gablalu</t>
  </si>
  <si>
    <t>ET050198</t>
  </si>
  <si>
    <t>ET050106</t>
  </si>
  <si>
    <t>Hadhagala</t>
  </si>
  <si>
    <t>ET050107</t>
  </si>
  <si>
    <t>Miesso</t>
  </si>
  <si>
    <t>ET050103</t>
  </si>
  <si>
    <t>Shinile</t>
  </si>
  <si>
    <t>ET010211</t>
  </si>
  <si>
    <t>Tigray</t>
  </si>
  <si>
    <t>Central</t>
  </si>
  <si>
    <t>Abi Adi Town</t>
  </si>
  <si>
    <t>ET010204</t>
  </si>
  <si>
    <t>Adwa</t>
  </si>
  <si>
    <t>ET010212</t>
  </si>
  <si>
    <t>Adwa Town</t>
  </si>
  <si>
    <t>ET010202</t>
  </si>
  <si>
    <t>Aheferom</t>
  </si>
  <si>
    <t>ET010213</t>
  </si>
  <si>
    <t>Axum Town</t>
  </si>
  <si>
    <t>ET010604</t>
  </si>
  <si>
    <t>South Eastern</t>
  </si>
  <si>
    <t>Dega Temben</t>
  </si>
  <si>
    <t>ET010208</t>
  </si>
  <si>
    <t>Kola Temben</t>
  </si>
  <si>
    <t>ET010205</t>
  </si>
  <si>
    <t>Laelay Maychew</t>
  </si>
  <si>
    <t>ET010201</t>
  </si>
  <si>
    <t>Mereb Lehe</t>
  </si>
  <si>
    <t>ET010207</t>
  </si>
  <si>
    <t>Naeder Adet</t>
  </si>
  <si>
    <t>ET010206</t>
  </si>
  <si>
    <t>Tahtay Mayechew</t>
  </si>
  <si>
    <t>ET010210</t>
  </si>
  <si>
    <t>Tanqua Abergele</t>
  </si>
  <si>
    <t>ET010203</t>
  </si>
  <si>
    <t>Werei Leke</t>
  </si>
  <si>
    <t>ET010308</t>
  </si>
  <si>
    <t>Eastern</t>
  </si>
  <si>
    <t>Adigrat Town</t>
  </si>
  <si>
    <t>ET010307</t>
  </si>
  <si>
    <t>Atsbi Wenberta</t>
  </si>
  <si>
    <t>ET010302</t>
  </si>
  <si>
    <t>Erob</t>
  </si>
  <si>
    <t>ET010304</t>
  </si>
  <si>
    <t>Ganta Afeshum</t>
  </si>
  <si>
    <t>ET010301</t>
  </si>
  <si>
    <t>Gulo Mekeda</t>
  </si>
  <si>
    <t>ET010305</t>
  </si>
  <si>
    <t>Hawzen</t>
  </si>
  <si>
    <t>ET010306</t>
  </si>
  <si>
    <t>Kelete Awelallo</t>
  </si>
  <si>
    <t>ET010303</t>
  </si>
  <si>
    <t>Saesie Tsaedamba</t>
  </si>
  <si>
    <t>ET010309</t>
  </si>
  <si>
    <t>Wukro Town</t>
  </si>
  <si>
    <t>ET011068</t>
  </si>
  <si>
    <t>Mekele Special</t>
  </si>
  <si>
    <t>Adhaki</t>
  </si>
  <si>
    <t>ET011067</t>
  </si>
  <si>
    <t>Ayder</t>
  </si>
  <si>
    <t>ET011062</t>
  </si>
  <si>
    <t>Debub &amp; Semen Mekele</t>
  </si>
  <si>
    <t>ET011066</t>
  </si>
  <si>
    <t>Hadnet</t>
  </si>
  <si>
    <t>ET011065</t>
  </si>
  <si>
    <t>Hawelti</t>
  </si>
  <si>
    <t>ET011064</t>
  </si>
  <si>
    <t>Kedamay Weyane</t>
  </si>
  <si>
    <t>ET011063</t>
  </si>
  <si>
    <t>Kuha</t>
  </si>
  <si>
    <t>ET010105</t>
  </si>
  <si>
    <t>North Western</t>
  </si>
  <si>
    <t>Asgede Tsimbila</t>
  </si>
  <si>
    <t>ET010102</t>
  </si>
  <si>
    <t>Laelay Adiabo</t>
  </si>
  <si>
    <t>ET010103</t>
  </si>
  <si>
    <t>Medebay Zana</t>
  </si>
  <si>
    <t>ET010107</t>
  </si>
  <si>
    <t>Sheraro Town</t>
  </si>
  <si>
    <t>ET010108</t>
  </si>
  <si>
    <t>Shire</t>
  </si>
  <si>
    <t>ET010101</t>
  </si>
  <si>
    <t>Tahtay Adiyabo</t>
  </si>
  <si>
    <t>ET010104</t>
  </si>
  <si>
    <t>Tahtay Koraro</t>
  </si>
  <si>
    <t>ET010106</t>
  </si>
  <si>
    <t>Tselemti</t>
  </si>
  <si>
    <t>ET010602</t>
  </si>
  <si>
    <t>Enderta</t>
  </si>
  <si>
    <t>ET010603</t>
  </si>
  <si>
    <t>Hintalo Wajirat</t>
  </si>
  <si>
    <t>ET010601</t>
  </si>
  <si>
    <t>Saharti Samre</t>
  </si>
  <si>
    <t>ET010404</t>
  </si>
  <si>
    <t>Southern</t>
  </si>
  <si>
    <t>Alage</t>
  </si>
  <si>
    <t>ET010407</t>
  </si>
  <si>
    <t>Alamata</t>
  </si>
  <si>
    <t>ET010411</t>
  </si>
  <si>
    <t>Alamata Town</t>
  </si>
  <si>
    <t>ET010405</t>
  </si>
  <si>
    <t>Endamehoni</t>
  </si>
  <si>
    <t>ET010410</t>
  </si>
  <si>
    <t>Korem Town</t>
  </si>
  <si>
    <t>ET010409</t>
  </si>
  <si>
    <t>Maychew Town</t>
  </si>
  <si>
    <t>ET010408</t>
  </si>
  <si>
    <t>Ofla</t>
  </si>
  <si>
    <t>ET010406</t>
  </si>
  <si>
    <t>Raya Azebo</t>
  </si>
  <si>
    <t>ET010501</t>
  </si>
  <si>
    <t>Western</t>
  </si>
  <si>
    <t>Kafta Humera</t>
  </si>
  <si>
    <t>ET010504</t>
  </si>
  <si>
    <t>Setit Humera</t>
  </si>
  <si>
    <t>ET010503</t>
  </si>
  <si>
    <t>Tsegede (Tigray)</t>
  </si>
  <si>
    <t>ET010502</t>
  </si>
  <si>
    <t>Welkait</t>
  </si>
  <si>
    <t>ET070101</t>
  </si>
  <si>
    <t>SNNP</t>
  </si>
  <si>
    <t>Guraghe</t>
  </si>
  <si>
    <t>Kebena</t>
  </si>
  <si>
    <t>ET070102</t>
  </si>
  <si>
    <t>Abeshege</t>
  </si>
  <si>
    <t>ET070103</t>
  </si>
  <si>
    <t>Ezha</t>
  </si>
  <si>
    <t>ET070104</t>
  </si>
  <si>
    <t>Gedebano Gutazer Welene</t>
  </si>
  <si>
    <t>ET070105</t>
  </si>
  <si>
    <t>Sodo</t>
  </si>
  <si>
    <t>ET070106</t>
  </si>
  <si>
    <t>Meskan</t>
  </si>
  <si>
    <t>ET070107</t>
  </si>
  <si>
    <t>Mareko</t>
  </si>
  <si>
    <t>ET070108</t>
  </si>
  <si>
    <t>Endiguagn</t>
  </si>
  <si>
    <t>ET070109</t>
  </si>
  <si>
    <t>Gumer</t>
  </si>
  <si>
    <t>ET070110</t>
  </si>
  <si>
    <t>Cheha</t>
  </si>
  <si>
    <t>ET070111</t>
  </si>
  <si>
    <t>Enemorina Eaner</t>
  </si>
  <si>
    <t>ET070112</t>
  </si>
  <si>
    <t>Muhur Na Aklil</t>
  </si>
  <si>
    <t>ET070113</t>
  </si>
  <si>
    <t>Geta</t>
  </si>
  <si>
    <t>ET070114</t>
  </si>
  <si>
    <t>Welkite Town</t>
  </si>
  <si>
    <t>ET070115</t>
  </si>
  <si>
    <t>Butajira Town</t>
  </si>
  <si>
    <t>ET070116</t>
  </si>
  <si>
    <t>Emdebir City Admin</t>
  </si>
  <si>
    <t>ET070117</t>
  </si>
  <si>
    <t>Bui Town Admin</t>
  </si>
  <si>
    <t>ET070118</t>
  </si>
  <si>
    <t>Areket Town</t>
  </si>
  <si>
    <t>ET070201</t>
  </si>
  <si>
    <t>Hadiya</t>
  </si>
  <si>
    <t>Misha</t>
  </si>
  <si>
    <t>ET070202</t>
  </si>
  <si>
    <t>Gombora</t>
  </si>
  <si>
    <t>ET070203</t>
  </si>
  <si>
    <t>Limu (SNNP)</t>
  </si>
  <si>
    <t>ET070204</t>
  </si>
  <si>
    <t>Shashogo</t>
  </si>
  <si>
    <t>ET070205</t>
  </si>
  <si>
    <t>Misrak Badawacho</t>
  </si>
  <si>
    <t>ET070206</t>
  </si>
  <si>
    <t>Soro</t>
  </si>
  <si>
    <t>ET070207</t>
  </si>
  <si>
    <t>Dune</t>
  </si>
  <si>
    <t>ET070208</t>
  </si>
  <si>
    <t>Analemmo</t>
  </si>
  <si>
    <t>ET070209</t>
  </si>
  <si>
    <t>Mirab Badowach</t>
  </si>
  <si>
    <t>ET070210</t>
  </si>
  <si>
    <t>Gibe</t>
  </si>
  <si>
    <t>ET070211</t>
  </si>
  <si>
    <t>Hosaena Town</t>
  </si>
  <si>
    <t>ET070212</t>
  </si>
  <si>
    <t>Shone Town</t>
  </si>
  <si>
    <t>ET070213</t>
  </si>
  <si>
    <t>Gimbichu Town</t>
  </si>
  <si>
    <t>ET070214</t>
  </si>
  <si>
    <t>Jajura City Admin</t>
  </si>
  <si>
    <t>ET070301</t>
  </si>
  <si>
    <t>Kembata Tibaro</t>
  </si>
  <si>
    <t>Tembaro</t>
  </si>
  <si>
    <t>ET070302</t>
  </si>
  <si>
    <t>Anigacha</t>
  </si>
  <si>
    <t>ET070303</t>
  </si>
  <si>
    <t>Kediada Gambela</t>
  </si>
  <si>
    <t>ET070304</t>
  </si>
  <si>
    <t>Kacha Bira</t>
  </si>
  <si>
    <t>ET070305</t>
  </si>
  <si>
    <t>Hadero Tunto</t>
  </si>
  <si>
    <t>ET070306</t>
  </si>
  <si>
    <t>Doya Gena</t>
  </si>
  <si>
    <t>ET070307</t>
  </si>
  <si>
    <t>Damboya</t>
  </si>
  <si>
    <t>ET070308</t>
  </si>
  <si>
    <t>Durame Town</t>
  </si>
  <si>
    <t>ET070310</t>
  </si>
  <si>
    <t>Shinshecho Town</t>
  </si>
  <si>
    <t>ET070401</t>
  </si>
  <si>
    <t>Sidama</t>
  </si>
  <si>
    <t>Shebe Dino</t>
  </si>
  <si>
    <t>ET070402</t>
  </si>
  <si>
    <t>Hawassa Zuria</t>
  </si>
  <si>
    <t>ET070403</t>
  </si>
  <si>
    <t>Arbe Gonna</t>
  </si>
  <si>
    <t>ET070404</t>
  </si>
  <si>
    <t>Dale</t>
  </si>
  <si>
    <t>ET070405</t>
  </si>
  <si>
    <t>Aleta Wendo</t>
  </si>
  <si>
    <t>ET070406</t>
  </si>
  <si>
    <t>Dara</t>
  </si>
  <si>
    <t>ET070407</t>
  </si>
  <si>
    <t>Hulla</t>
  </si>
  <si>
    <t>ET070408</t>
  </si>
  <si>
    <t>Bensa</t>
  </si>
  <si>
    <t>ET070409</t>
  </si>
  <si>
    <t>Aroresa</t>
  </si>
  <si>
    <t>ET070410</t>
  </si>
  <si>
    <t>Boricha</t>
  </si>
  <si>
    <t>ET070411</t>
  </si>
  <si>
    <t>Gorche</t>
  </si>
  <si>
    <t>ET070412</t>
  </si>
  <si>
    <t>Malga</t>
  </si>
  <si>
    <t>ET070413</t>
  </si>
  <si>
    <t>Wonosho</t>
  </si>
  <si>
    <t>ET070414</t>
  </si>
  <si>
    <t>Loka Abaya</t>
  </si>
  <si>
    <t>ET070415</t>
  </si>
  <si>
    <t>Chire</t>
  </si>
  <si>
    <t>ET070416</t>
  </si>
  <si>
    <t>Bursa</t>
  </si>
  <si>
    <t>ET070417</t>
  </si>
  <si>
    <t>Chuko</t>
  </si>
  <si>
    <t>ET070418</t>
  </si>
  <si>
    <t>Bona Zuria</t>
  </si>
  <si>
    <t>ET070419</t>
  </si>
  <si>
    <t>Hawasa Town</t>
  </si>
  <si>
    <t>ET070420</t>
  </si>
  <si>
    <t>Wondo-Genet</t>
  </si>
  <si>
    <t>ET070421</t>
  </si>
  <si>
    <t>Tula Town</t>
  </si>
  <si>
    <t>ET070422</t>
  </si>
  <si>
    <t>Yirgalem Town Adm.</t>
  </si>
  <si>
    <t>ET070423</t>
  </si>
  <si>
    <t>Aleta Wondo Town</t>
  </si>
  <si>
    <t>ET070424</t>
  </si>
  <si>
    <t>Leku Town Administration</t>
  </si>
  <si>
    <t>ET070425</t>
  </si>
  <si>
    <t>Hawela</t>
  </si>
  <si>
    <t>ET070426</t>
  </si>
  <si>
    <t>Bura</t>
  </si>
  <si>
    <t>ET070427</t>
  </si>
  <si>
    <t>Dara Otilicho</t>
  </si>
  <si>
    <t>ET070428</t>
  </si>
  <si>
    <t>Teticha</t>
  </si>
  <si>
    <t>ET070429</t>
  </si>
  <si>
    <t>Chirone</t>
  </si>
  <si>
    <t>ET070430</t>
  </si>
  <si>
    <t>Shafamo</t>
  </si>
  <si>
    <t>ET070431</t>
  </si>
  <si>
    <t>Chabe Gambeltu</t>
  </si>
  <si>
    <t>ET070432</t>
  </si>
  <si>
    <t>Daye Town Administration</t>
  </si>
  <si>
    <t>ET070433</t>
  </si>
  <si>
    <t>Hokko</t>
  </si>
  <si>
    <t>ET070434</t>
  </si>
  <si>
    <t>Bilate Zuria</t>
  </si>
  <si>
    <t>ET070435</t>
  </si>
  <si>
    <t>Darara</t>
  </si>
  <si>
    <t>ET070436</t>
  </si>
  <si>
    <t>Daella</t>
  </si>
  <si>
    <t>ET070437</t>
  </si>
  <si>
    <t>Chuko Town</t>
  </si>
  <si>
    <t>ET070438</t>
  </si>
  <si>
    <t>Wondo-Genet Town</t>
  </si>
  <si>
    <t>ET070501</t>
  </si>
  <si>
    <t>Gedeo</t>
  </si>
  <si>
    <t>Wenago</t>
  </si>
  <si>
    <t>ET070502</t>
  </si>
  <si>
    <t>Yirgachefe</t>
  </si>
  <si>
    <t>ET070503</t>
  </si>
  <si>
    <t>Kochere</t>
  </si>
  <si>
    <t>ET070504</t>
  </si>
  <si>
    <t>Bule</t>
  </si>
  <si>
    <t>ET070505</t>
  </si>
  <si>
    <t>Dila Zuria</t>
  </si>
  <si>
    <t>ET070506</t>
  </si>
  <si>
    <t>Gedeb</t>
  </si>
  <si>
    <t>ET070507</t>
  </si>
  <si>
    <t>Dila City Admin</t>
  </si>
  <si>
    <t>ET070508</t>
  </si>
  <si>
    <t>Chelelektu Town</t>
  </si>
  <si>
    <t>ET070509</t>
  </si>
  <si>
    <t>Rape</t>
  </si>
  <si>
    <t>ET070510</t>
  </si>
  <si>
    <t>Churso</t>
  </si>
  <si>
    <t>ET070511</t>
  </si>
  <si>
    <t>Gedeb Town</t>
  </si>
  <si>
    <t>ET070512</t>
  </si>
  <si>
    <t>Yirgachefe Town</t>
  </si>
  <si>
    <t>ET070601</t>
  </si>
  <si>
    <t>Wolayita</t>
  </si>
  <si>
    <t>Boloso Sore</t>
  </si>
  <si>
    <t>ET070602</t>
  </si>
  <si>
    <t>Damot Gale</t>
  </si>
  <si>
    <t>ET070603</t>
  </si>
  <si>
    <t>Damot Weydie</t>
  </si>
  <si>
    <t>ET070604</t>
  </si>
  <si>
    <t>Humbo</t>
  </si>
  <si>
    <t>ET070605</t>
  </si>
  <si>
    <t>Sodo Zuria</t>
  </si>
  <si>
    <t>ET070606</t>
  </si>
  <si>
    <t>Kindo Koyesha</t>
  </si>
  <si>
    <t>ET070607</t>
  </si>
  <si>
    <t>Ofa</t>
  </si>
  <si>
    <t>ET070608</t>
  </si>
  <si>
    <t>Boloso Bombe</t>
  </si>
  <si>
    <t>ET070609</t>
  </si>
  <si>
    <t>Damot Sore</t>
  </si>
  <si>
    <t>ET070610</t>
  </si>
  <si>
    <t>Kindo Dida</t>
  </si>
  <si>
    <t>ET070611</t>
  </si>
  <si>
    <t>Damot Pulasa</t>
  </si>
  <si>
    <t>ET070612</t>
  </si>
  <si>
    <t>Diguna Fango</t>
  </si>
  <si>
    <t>ET070613</t>
  </si>
  <si>
    <t>Sodo Town</t>
  </si>
  <si>
    <t>ET070614</t>
  </si>
  <si>
    <t>Areka Town</t>
  </si>
  <si>
    <t>ET070615</t>
  </si>
  <si>
    <t>Boditi Town</t>
  </si>
  <si>
    <t>ET070616</t>
  </si>
  <si>
    <t>Tebela Town</t>
  </si>
  <si>
    <t>ET070617</t>
  </si>
  <si>
    <t>Gesuba Town</t>
  </si>
  <si>
    <t>ET070618</t>
  </si>
  <si>
    <t>Gununo Town</t>
  </si>
  <si>
    <t>ET070619</t>
  </si>
  <si>
    <t>Yebeklo Segno</t>
  </si>
  <si>
    <t>ET070701</t>
  </si>
  <si>
    <t>South Omo</t>
  </si>
  <si>
    <t>Selamgo</t>
  </si>
  <si>
    <t>ET070702</t>
  </si>
  <si>
    <t>South Ari (Bako Gazer)</t>
  </si>
  <si>
    <t>ET070703</t>
  </si>
  <si>
    <t>Gelila / North Ari</t>
  </si>
  <si>
    <t>ET070704</t>
  </si>
  <si>
    <t>Hamer</t>
  </si>
  <si>
    <t>ET070705</t>
  </si>
  <si>
    <t>Bena Tsemay</t>
  </si>
  <si>
    <t>ET070706</t>
  </si>
  <si>
    <t>Dasenech (Kuraz)</t>
  </si>
  <si>
    <t>ET070707</t>
  </si>
  <si>
    <t>Male</t>
  </si>
  <si>
    <t>ET070708</t>
  </si>
  <si>
    <t>Gnangatom</t>
  </si>
  <si>
    <t>ET070709</t>
  </si>
  <si>
    <t>Jinka Town Admin</t>
  </si>
  <si>
    <t>ET070801</t>
  </si>
  <si>
    <t>Sheka</t>
  </si>
  <si>
    <t>Masha</t>
  </si>
  <si>
    <t>ET070802</t>
  </si>
  <si>
    <t>Anderacha</t>
  </si>
  <si>
    <t>ET070803</t>
  </si>
  <si>
    <t>Yeki</t>
  </si>
  <si>
    <t>ET070804</t>
  </si>
  <si>
    <t>Tepi Town</t>
  </si>
  <si>
    <t>ET070805</t>
  </si>
  <si>
    <t>Masha Town</t>
  </si>
  <si>
    <t>ET070901</t>
  </si>
  <si>
    <t>Kefa</t>
  </si>
  <si>
    <t>Sayilem</t>
  </si>
  <si>
    <t>ET070902</t>
  </si>
  <si>
    <t>Gesha (Deka)</t>
  </si>
  <si>
    <t>ET070903</t>
  </si>
  <si>
    <t>Gewata</t>
  </si>
  <si>
    <t>ET070904</t>
  </si>
  <si>
    <t>Gimbo</t>
  </si>
  <si>
    <t>ET070905</t>
  </si>
  <si>
    <t>Menjiwo</t>
  </si>
  <si>
    <t>ET070906</t>
  </si>
  <si>
    <t>Tulo (SNNP)</t>
  </si>
  <si>
    <t>ET070907</t>
  </si>
  <si>
    <t>Cheta</t>
  </si>
  <si>
    <t>ET070908</t>
  </si>
  <si>
    <t>Decha</t>
  </si>
  <si>
    <t>ET070909</t>
  </si>
  <si>
    <t>Chena</t>
  </si>
  <si>
    <t>ET070910</t>
  </si>
  <si>
    <t>Bita (Big)</t>
  </si>
  <si>
    <t>ET070911</t>
  </si>
  <si>
    <t>Bonga Town</t>
  </si>
  <si>
    <t>ET070913</t>
  </si>
  <si>
    <t>Shisho Ande</t>
  </si>
  <si>
    <t>ET071003</t>
  </si>
  <si>
    <t>Gamo</t>
  </si>
  <si>
    <t>Selamber Town Admin</t>
  </si>
  <si>
    <t>ET071004</t>
  </si>
  <si>
    <t>Boreda</t>
  </si>
  <si>
    <t>ET071005</t>
  </si>
  <si>
    <t>Mirab Abaya</t>
  </si>
  <si>
    <t>ET071006</t>
  </si>
  <si>
    <t>Chencha Zuriya</t>
  </si>
  <si>
    <t>ET071007</t>
  </si>
  <si>
    <t>Ezo /Kogota/</t>
  </si>
  <si>
    <t>ET071008</t>
  </si>
  <si>
    <t>Dita</t>
  </si>
  <si>
    <t>ET071009</t>
  </si>
  <si>
    <t>Daramalo</t>
  </si>
  <si>
    <t>ET071010</t>
  </si>
  <si>
    <t>Chencha</t>
  </si>
  <si>
    <t>ET071011</t>
  </si>
  <si>
    <t>Kemba</t>
  </si>
  <si>
    <t>ET071012</t>
  </si>
  <si>
    <t>Kemba Town</t>
  </si>
  <si>
    <t>ET071013</t>
  </si>
  <si>
    <t>Gerese</t>
  </si>
  <si>
    <t>ET071014</t>
  </si>
  <si>
    <t>Bonke</t>
  </si>
  <si>
    <t>ET071015</t>
  </si>
  <si>
    <t>Arba Minch Zuria</t>
  </si>
  <si>
    <t>ET071016</t>
  </si>
  <si>
    <t>Gacho Baba</t>
  </si>
  <si>
    <t>ET071017</t>
  </si>
  <si>
    <t>Kucha Alpha</t>
  </si>
  <si>
    <t>ET071018</t>
  </si>
  <si>
    <t>Garda Marta</t>
  </si>
  <si>
    <t>ET071019</t>
  </si>
  <si>
    <t>Kucha</t>
  </si>
  <si>
    <t>ET071021</t>
  </si>
  <si>
    <t>Arba Minch Town</t>
  </si>
  <si>
    <t>ET071101</t>
  </si>
  <si>
    <t>Bench Maji</t>
  </si>
  <si>
    <t>ET071102</t>
  </si>
  <si>
    <t>Gurafereda</t>
  </si>
  <si>
    <t>ET071103</t>
  </si>
  <si>
    <t>Debub Bench</t>
  </si>
  <si>
    <t>ET071104</t>
  </si>
  <si>
    <t>Shewa Bench</t>
  </si>
  <si>
    <t>ET071105</t>
  </si>
  <si>
    <t>Semen Bench</t>
  </si>
  <si>
    <t>ET071106</t>
  </si>
  <si>
    <t>Gidi Bench</t>
  </si>
  <si>
    <t>ET071107</t>
  </si>
  <si>
    <t>Mizan Aman Town</t>
  </si>
  <si>
    <t>ET071205</t>
  </si>
  <si>
    <t>Alle</t>
  </si>
  <si>
    <t>Alle Special</t>
  </si>
  <si>
    <t>ET071301</t>
  </si>
  <si>
    <t>Konso</t>
  </si>
  <si>
    <t>Karat Town</t>
  </si>
  <si>
    <t>ET071302</t>
  </si>
  <si>
    <t>Segen Zuria</t>
  </si>
  <si>
    <t>ET071303</t>
  </si>
  <si>
    <t>Kena /Karat Zuria</t>
  </si>
  <si>
    <t>ET071401</t>
  </si>
  <si>
    <t>Halaba Special</t>
  </si>
  <si>
    <t>Kulito Town</t>
  </si>
  <si>
    <t>ET071402</t>
  </si>
  <si>
    <t>Halaba SP Woreda</t>
  </si>
  <si>
    <t>ET071403</t>
  </si>
  <si>
    <t>Atote Ulo</t>
  </si>
  <si>
    <t>ET071404</t>
  </si>
  <si>
    <t>Wera Djo</t>
  </si>
  <si>
    <t>ET071501</t>
  </si>
  <si>
    <t>Gofa</t>
  </si>
  <si>
    <t>Melekoza</t>
  </si>
  <si>
    <t>ET071502</t>
  </si>
  <si>
    <t>Denibu Gofa</t>
  </si>
  <si>
    <t>ET071503</t>
  </si>
  <si>
    <t>Zala</t>
  </si>
  <si>
    <t>ET071504</t>
  </si>
  <si>
    <t>Ouba Debretsehaye</t>
  </si>
  <si>
    <t>ET071505</t>
  </si>
  <si>
    <t>Geze Gofa</t>
  </si>
  <si>
    <t>ET071506</t>
  </si>
  <si>
    <t>Ayida</t>
  </si>
  <si>
    <t>ET071507</t>
  </si>
  <si>
    <t>Sawla Town</t>
  </si>
  <si>
    <t>ET071508</t>
  </si>
  <si>
    <t>Bulike Town Admin</t>
  </si>
  <si>
    <t>ET071601</t>
  </si>
  <si>
    <t>Basketo</t>
  </si>
  <si>
    <t>Basketo SP Woreda</t>
  </si>
  <si>
    <t>ET071701</t>
  </si>
  <si>
    <t>Dawuro</t>
  </si>
  <si>
    <t>Tocha</t>
  </si>
  <si>
    <t>ET071702</t>
  </si>
  <si>
    <t>Mareka</t>
  </si>
  <si>
    <t>ET071703</t>
  </si>
  <si>
    <t>Lome (SNNP)</t>
  </si>
  <si>
    <t>ET071704</t>
  </si>
  <si>
    <t>Gena</t>
  </si>
  <si>
    <t>ET071705</t>
  </si>
  <si>
    <t>Esira</t>
  </si>
  <si>
    <t>ET071706</t>
  </si>
  <si>
    <t>Kache</t>
  </si>
  <si>
    <t>ET071707</t>
  </si>
  <si>
    <t>Tercha Zuriya</t>
  </si>
  <si>
    <t>ET071708</t>
  </si>
  <si>
    <t>Mari Mansa</t>
  </si>
  <si>
    <t>ET071709</t>
  </si>
  <si>
    <t>Disa</t>
  </si>
  <si>
    <t>ET071710</t>
  </si>
  <si>
    <t>Zabagazo</t>
  </si>
  <si>
    <t>ET071711</t>
  </si>
  <si>
    <t>Tercha Town</t>
  </si>
  <si>
    <t>ET071801</t>
  </si>
  <si>
    <t>Mirab Omo</t>
  </si>
  <si>
    <t>Gachit</t>
  </si>
  <si>
    <t>ET071802</t>
  </si>
  <si>
    <t>Menit Goldiye</t>
  </si>
  <si>
    <t>ET071803</t>
  </si>
  <si>
    <t>Gori Gesha</t>
  </si>
  <si>
    <t>ET071804</t>
  </si>
  <si>
    <t>Menit Shasha</t>
  </si>
  <si>
    <t>ET071805</t>
  </si>
  <si>
    <t>Bero</t>
  </si>
  <si>
    <t>ET071806</t>
  </si>
  <si>
    <t>Surma</t>
  </si>
  <si>
    <t>ET071807</t>
  </si>
  <si>
    <t>Maji</t>
  </si>
  <si>
    <t>ET071901</t>
  </si>
  <si>
    <t>Konta Special</t>
  </si>
  <si>
    <t>Ela (Konta) SP Woreda</t>
  </si>
  <si>
    <t>ET072001</t>
  </si>
  <si>
    <t>Siltie</t>
  </si>
  <si>
    <t>Alicho Woriro</t>
  </si>
  <si>
    <t>ET072002</t>
  </si>
  <si>
    <t>Silti</t>
  </si>
  <si>
    <t>ET072003</t>
  </si>
  <si>
    <t>Lanfero</t>
  </si>
  <si>
    <t>ET072004</t>
  </si>
  <si>
    <t>Mierab Azenet Berbere</t>
  </si>
  <si>
    <t>ET072005</t>
  </si>
  <si>
    <t>Dalocha</t>
  </si>
  <si>
    <t>ET072006</t>
  </si>
  <si>
    <t>Sankura</t>
  </si>
  <si>
    <t>ET072007</t>
  </si>
  <si>
    <t>Misrak Azenet Berbere</t>
  </si>
  <si>
    <t>ET072008</t>
  </si>
  <si>
    <t>Wilbareg</t>
  </si>
  <si>
    <t>ET072009</t>
  </si>
  <si>
    <t>Tora city administration</t>
  </si>
  <si>
    <t>ET072010</t>
  </si>
  <si>
    <t>Worabe Town</t>
  </si>
  <si>
    <t>ET072102</t>
  </si>
  <si>
    <t>Amaro</t>
  </si>
  <si>
    <t>ET072203</t>
  </si>
  <si>
    <t>Burji</t>
  </si>
  <si>
    <t>Burji Special</t>
  </si>
  <si>
    <t>ET072304</t>
  </si>
  <si>
    <t>Derashe</t>
  </si>
  <si>
    <t>Derashe Special</t>
  </si>
  <si>
    <t>ET072401</t>
  </si>
  <si>
    <t>Yem Special</t>
  </si>
  <si>
    <t>Yem SP Woreda</t>
  </si>
  <si>
    <t>ET070912</t>
  </si>
  <si>
    <t>ET050203</t>
  </si>
  <si>
    <t>admin1Name_en</t>
  </si>
  <si>
    <t>admin1Pcode</t>
  </si>
  <si>
    <t>ET14</t>
  </si>
  <si>
    <t>ET02</t>
  </si>
  <si>
    <t>ET03</t>
  </si>
  <si>
    <t>ET06</t>
  </si>
  <si>
    <t>ET15</t>
  </si>
  <si>
    <t>ET12</t>
  </si>
  <si>
    <t>ET13</t>
  </si>
  <si>
    <t>ET04</t>
  </si>
  <si>
    <t>ET07</t>
  </si>
  <si>
    <t>ET05</t>
  </si>
  <si>
    <t>ET01</t>
  </si>
  <si>
    <t>admin2Name_en</t>
  </si>
  <si>
    <t>admin2Pcode</t>
  </si>
  <si>
    <t>ET0508</t>
  </si>
  <si>
    <t>ET1202</t>
  </si>
  <si>
    <t>ET0712</t>
  </si>
  <si>
    <t>ET0721</t>
  </si>
  <si>
    <t>ET0408</t>
  </si>
  <si>
    <t>ET0603</t>
  </si>
  <si>
    <t>ET0309</t>
  </si>
  <si>
    <t>ET0411</t>
  </si>
  <si>
    <t>ET0716</t>
  </si>
  <si>
    <t>ET0711</t>
  </si>
  <si>
    <t>ET0412</t>
  </si>
  <si>
    <t>ET0416</t>
  </si>
  <si>
    <t>ET0722</t>
  </si>
  <si>
    <t>ET0102</t>
  </si>
  <si>
    <t>ET0311</t>
  </si>
  <si>
    <t>ET0511</t>
  </si>
  <si>
    <t>ET0717</t>
  </si>
  <si>
    <t>ET0723</t>
  </si>
  <si>
    <t>ET1502</t>
  </si>
  <si>
    <t>ET1501</t>
  </si>
  <si>
    <t>ET0507</t>
  </si>
  <si>
    <t>ET0306</t>
  </si>
  <si>
    <t>ET0410</t>
  </si>
  <si>
    <t>ET0407</t>
  </si>
  <si>
    <t>ET0402</t>
  </si>
  <si>
    <t>ET0103</t>
  </si>
  <si>
    <t>ET0504</t>
  </si>
  <si>
    <t>ET1204</t>
  </si>
  <si>
    <t>ET0502</t>
  </si>
  <si>
    <t>ET0420</t>
  </si>
  <si>
    <t>ET0710</t>
  </si>
  <si>
    <t>ET0705</t>
  </si>
  <si>
    <t>ET0715</t>
  </si>
  <si>
    <t>ET0414</t>
  </si>
  <si>
    <t>ET0701</t>
  </si>
  <si>
    <t>ET0702</t>
  </si>
  <si>
    <t>ET0714</t>
  </si>
  <si>
    <t>ET1301</t>
  </si>
  <si>
    <t>ET0419</t>
  </si>
  <si>
    <t>ET0403</t>
  </si>
  <si>
    <t>ET0503</t>
  </si>
  <si>
    <t>ET0404</t>
  </si>
  <si>
    <t>ET0709</t>
  </si>
  <si>
    <t>ET0418</t>
  </si>
  <si>
    <t>ET0604</t>
  </si>
  <si>
    <t>ET0703</t>
  </si>
  <si>
    <t>ET0713</t>
  </si>
  <si>
    <t>ET0719</t>
  </si>
  <si>
    <t>ET0505</t>
  </si>
  <si>
    <t>ET0509</t>
  </si>
  <si>
    <t>ET0605</t>
  </si>
  <si>
    <t>ET1203</t>
  </si>
  <si>
    <t>ET0110</t>
  </si>
  <si>
    <t>ET0602</t>
  </si>
  <si>
    <t>ET0718</t>
  </si>
  <si>
    <t>ET0510</t>
  </si>
  <si>
    <t>ET0301</t>
  </si>
  <si>
    <t>ET0305</t>
  </si>
  <si>
    <t>ET0406</t>
  </si>
  <si>
    <t>ET0303</t>
  </si>
  <si>
    <t>ET0101</t>
  </si>
  <si>
    <t>ET1201</t>
  </si>
  <si>
    <t>ET0310</t>
  </si>
  <si>
    <t>ET1401</t>
  </si>
  <si>
    <t>ET0506</t>
  </si>
  <si>
    <t>ET0708</t>
  </si>
  <si>
    <t>ET0704</t>
  </si>
  <si>
    <t>ET0720</t>
  </si>
  <si>
    <t>ET0501</t>
  </si>
  <si>
    <t>ET0106</t>
  </si>
  <si>
    <t>ET0302</t>
  </si>
  <si>
    <t>ET0707</t>
  </si>
  <si>
    <t>ET0304</t>
  </si>
  <si>
    <t>ET0413</t>
  </si>
  <si>
    <t>ET0104</t>
  </si>
  <si>
    <t>ET0308</t>
  </si>
  <si>
    <t>ET0417</t>
  </si>
  <si>
    <t>ET0307</t>
  </si>
  <si>
    <t>ET0312</t>
  </si>
  <si>
    <t>ET0415</t>
  </si>
  <si>
    <t>ET0409</t>
  </si>
  <si>
    <t>ET0405</t>
  </si>
  <si>
    <t>ET0401</t>
  </si>
  <si>
    <t>ET0105</t>
  </si>
  <si>
    <t>ET0706</t>
  </si>
  <si>
    <t>ET0724</t>
  </si>
  <si>
    <t>ET0201</t>
  </si>
  <si>
    <t>ET0202</t>
  </si>
  <si>
    <t>ET0203</t>
  </si>
  <si>
    <t>ET0204</t>
  </si>
  <si>
    <t>ET0205</t>
  </si>
  <si>
    <t>admin3Name_en</t>
  </si>
  <si>
    <t>admin3Pcode</t>
  </si>
  <si>
    <t>PEOPLE IN NEED OF HUMANITARIAN ASSISTANCE BY POPULATION GROUP</t>
  </si>
  <si>
    <t>Conflict IDPs in host communities</t>
  </si>
  <si>
    <t>Conflict IDPs in sites</t>
  </si>
  <si>
    <t>Boys</t>
  </si>
  <si>
    <t>Male Adults</t>
  </si>
  <si>
    <t xml:space="preserve">Male Elderly </t>
  </si>
  <si>
    <t>Girls</t>
  </si>
  <si>
    <t>Female Adults</t>
  </si>
  <si>
    <t>Female Elderly</t>
  </si>
  <si>
    <t>Total Overall PIN</t>
  </si>
  <si>
    <t>Total Wellbeing PIN</t>
  </si>
  <si>
    <t>Total Living Standards PIN</t>
  </si>
  <si>
    <t>Overall people in need</t>
  </si>
  <si>
    <t>Population groups</t>
  </si>
  <si>
    <t>Total People in Need</t>
  </si>
  <si>
    <t>Living standards consequence</t>
  </si>
  <si>
    <t>Returnees to area of origin but not home</t>
  </si>
  <si>
    <t>Returnees to completely damaged home</t>
  </si>
  <si>
    <t>Drought induced IDPs</t>
  </si>
  <si>
    <t>Flood induced IDPs</t>
  </si>
  <si>
    <t>Other IDPs</t>
  </si>
  <si>
    <t>General population</t>
  </si>
  <si>
    <t>Wellbeing consequence (Number of people in acute needs)</t>
  </si>
  <si>
    <t>WASH</t>
  </si>
  <si>
    <t>Health</t>
  </si>
  <si>
    <t>Nutrition</t>
  </si>
  <si>
    <t>Agriculture</t>
  </si>
  <si>
    <t>Protection</t>
  </si>
  <si>
    <t>Food</t>
  </si>
  <si>
    <t>ESNFI</t>
  </si>
  <si>
    <t>Education</t>
  </si>
  <si>
    <t>Zone 4 (Fantana Rasu)</t>
  </si>
  <si>
    <t>East Gojam</t>
  </si>
  <si>
    <t>Asosa</t>
  </si>
  <si>
    <t>Etang Special woreda</t>
  </si>
  <si>
    <t>Mejenger</t>
  </si>
  <si>
    <t>Nuwer</t>
  </si>
  <si>
    <t>Borena</t>
  </si>
  <si>
    <t>Jimma</t>
  </si>
  <si>
    <t>South West Shewa</t>
  </si>
  <si>
    <t>Gelealo</t>
  </si>
  <si>
    <t>Dabat Town</t>
  </si>
  <si>
    <t>Nefas Mewicha Town</t>
  </si>
  <si>
    <t>Debub Mecha</t>
  </si>
  <si>
    <t>Tsagbeji</t>
  </si>
  <si>
    <t>Chilga 1</t>
  </si>
  <si>
    <t>East Dembia</t>
  </si>
  <si>
    <t>Chilga 2</t>
  </si>
  <si>
    <t>Lege Tafo-Lege Dadi Town</t>
  </si>
  <si>
    <t>Sebeta /Town/</t>
  </si>
  <si>
    <t>Gota-Biki</t>
  </si>
  <si>
    <t>Babile</t>
  </si>
  <si>
    <t>Aw-Bare</t>
  </si>
  <si>
    <t>Kebribayah Town</t>
  </si>
  <si>
    <t>Koran/Mulla</t>
  </si>
  <si>
    <t>Bilcil-Bur</t>
  </si>
  <si>
    <t>Degahabur City</t>
  </si>
  <si>
    <t>Wangey</t>
  </si>
  <si>
    <t>Shaygosh</t>
  </si>
  <si>
    <t>Marsin</t>
  </si>
  <si>
    <t>Kebridehar City</t>
  </si>
  <si>
    <t>Goglo</t>
  </si>
  <si>
    <t>Higloley</t>
  </si>
  <si>
    <t>Bodaley</t>
  </si>
  <si>
    <t>Aba-Korow</t>
  </si>
  <si>
    <t>Charati</t>
  </si>
  <si>
    <t>God-God</t>
  </si>
  <si>
    <t>Quarsadula</t>
  </si>
  <si>
    <t>Deka Suftu</t>
  </si>
  <si>
    <t>Salahad</t>
  </si>
  <si>
    <t>Mubarek</t>
  </si>
  <si>
    <t>Gambela National Park</t>
  </si>
  <si>
    <t>ET120200</t>
  </si>
  <si>
    <t>Gambela Town</t>
  </si>
  <si>
    <t>Admin Level 1</t>
  </si>
  <si>
    <t>Pcode1</t>
  </si>
  <si>
    <t>Admin Level 2</t>
  </si>
  <si>
    <t>Inter-Cluser PIN</t>
  </si>
  <si>
    <t>CLUSTER PIN</t>
  </si>
  <si>
    <t>CLUSTER TRAGET</t>
  </si>
  <si>
    <t>VERIFICATION FOR PIN</t>
  </si>
  <si>
    <t>VERFICATION FOR TARGET</t>
  </si>
  <si>
    <t>Admin Level 3</t>
  </si>
  <si>
    <t>PCode3</t>
  </si>
  <si>
    <t>Overall PIN</t>
  </si>
  <si>
    <t>IDP PIN</t>
  </si>
  <si>
    <t>Returnee PIN</t>
  </si>
  <si>
    <t>Non-dsiplaced PIN</t>
  </si>
  <si>
    <t>Boys PIN</t>
  </si>
  <si>
    <t>Girls PIN</t>
  </si>
  <si>
    <t>Male Adult PIN</t>
  </si>
  <si>
    <t>Female Adult PIN</t>
  </si>
  <si>
    <t>Male Elderly PIN</t>
  </si>
  <si>
    <t>Female Elderly PIN</t>
  </si>
  <si>
    <t>Disablity PIN</t>
  </si>
  <si>
    <t>Disa %</t>
  </si>
  <si>
    <t>Overall Target</t>
  </si>
  <si>
    <t>IDP Target</t>
  </si>
  <si>
    <t>Returnee Target</t>
  </si>
  <si>
    <t>Non-dsiplaced Target</t>
  </si>
  <si>
    <t>Boys Target</t>
  </si>
  <si>
    <t>Girls Target</t>
  </si>
  <si>
    <t>Male Adult Target</t>
  </si>
  <si>
    <t>Female Adult Target</t>
  </si>
  <si>
    <t>Male Elderly Target</t>
  </si>
  <si>
    <t>Female Elderly Target</t>
  </si>
  <si>
    <t>Disablity Target</t>
  </si>
  <si>
    <t>Disability</t>
  </si>
  <si>
    <t>#adm1+name</t>
  </si>
  <si>
    <t>#inneed+wash</t>
  </si>
  <si>
    <t>#inneed+shelter</t>
  </si>
  <si>
    <t>#inneed+protection</t>
  </si>
  <si>
    <t>#inneed+nutrition</t>
  </si>
  <si>
    <t>#inneed+health</t>
  </si>
  <si>
    <t xml:space="preserve">#inneed+food	</t>
  </si>
  <si>
    <t>#inneed+education</t>
  </si>
  <si>
    <t>#inneed+agriculture</t>
  </si>
  <si>
    <t>#adm2+name</t>
  </si>
  <si>
    <t>#adm3+name</t>
  </si>
  <si>
    <t>#inneed+total</t>
  </si>
  <si>
    <t>#inneed+children+m</t>
  </si>
  <si>
    <t>#inneed+children+f</t>
  </si>
  <si>
    <t>#inneed+elderly+m</t>
  </si>
  <si>
    <t>#inneed+elderly+f</t>
  </si>
  <si>
    <t>#inneed+disability</t>
  </si>
  <si>
    <t>#inneed+adults+m</t>
  </si>
  <si>
    <t>#inneed+adults+f</t>
  </si>
  <si>
    <t>#adm1+code</t>
  </si>
  <si>
    <t>#adm2+code</t>
  </si>
  <si>
    <t>#adm3+code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</si>
</sst>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</fonts>
  <fills count="1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63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3" fontId="0" fillId="0" borderId="0" xfId="0" applyNumberFormat="1"/>
    <xf numFmtId="0" fontId="0" fillId="0" borderId="0" xfId="0" applyBorder="1"/>
    <xf numFmtId="3" fontId="0" fillId="0" borderId="0" xfId="0" applyNumberFormat="1" applyBorder="1"/>
    <xf numFmtId="0" fontId="4" fillId="0" borderId="0" xfId="0" applyFont="1"/>
    <xf numFmtId="165" fontId="3" fillId="5" borderId="0" xfId="1" applyNumberFormat="1" applyFont="1" applyFill="1" applyAlignment="1">
      <alignment horizontal="center" wrapText="1"/>
    </xf>
    <xf numFmtId="165" fontId="0" fillId="3" borderId="0" xfId="1" applyNumberFormat="1" applyFont="1" applyFill="1" applyAlignment="1">
      <alignment horizontal="center" wrapText="1"/>
    </xf>
    <xf numFmtId="165" fontId="0" fillId="4" borderId="0" xfId="1" applyNumberFormat="1" applyFont="1" applyFill="1" applyAlignment="1">
      <alignment horizontal="center" wrapText="1"/>
    </xf>
    <xf numFmtId="0" fontId="0" fillId="0" borderId="4" xfId="0" applyBorder="1"/>
    <xf numFmtId="165" fontId="0" fillId="6" borderId="4" xfId="1" applyNumberFormat="1" applyFont="1" applyFill="1" applyBorder="1" applyAlignment="1">
      <alignment horizontal="center"/>
    </xf>
    <xf numFmtId="165" fontId="0" fillId="7" borderId="4" xfId="1" applyNumberFormat="1" applyFont="1" applyFill="1" applyBorder="1" applyAlignment="1">
      <alignment horizontal="center"/>
    </xf>
    <xf numFmtId="165" fontId="0" fillId="8" borderId="2" xfId="1" applyNumberFormat="1" applyFont="1" applyFill="1" applyBorder="1" applyAlignment="1">
      <alignment horizontal="center"/>
    </xf>
    <xf numFmtId="0" fontId="0" fillId="0" borderId="2" xfId="0" applyBorder="1"/>
    <xf numFmtId="165" fontId="0" fillId="6" borderId="2" xfId="1" applyNumberFormat="1" applyFont="1" applyFill="1" applyBorder="1" applyAlignment="1">
      <alignment horizontal="center"/>
    </xf>
    <xf numFmtId="165" fontId="0" fillId="7" borderId="2" xfId="1" applyNumberFormat="1" applyFont="1" applyFill="1" applyBorder="1" applyAlignment="1">
      <alignment horizontal="center"/>
    </xf>
    <xf numFmtId="3" fontId="1" fillId="2" borderId="1" xfId="0" applyNumberFormat="1" applyFont="1" applyFill="1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8" xfId="1" applyNumberFormat="1" applyFont="1" applyBorder="1"/>
    <xf numFmtId="0" fontId="0" fillId="0" borderId="0" xfId="0" applyAlignment="1">
      <alignment horizontal="center" textRotation="90" wrapText="1"/>
    </xf>
    <xf numFmtId="3" fontId="4" fillId="0" borderId="0" xfId="0" applyNumberFormat="1" applyFont="1"/>
    <xf numFmtId="3" fontId="0" fillId="0" borderId="0" xfId="0" applyNumberFormat="1" applyAlignment="1">
      <alignment horizontal="center"/>
    </xf>
    <xf numFmtId="3" fontId="4" fillId="0" borderId="0" xfId="0" applyNumberFormat="1" applyFont="1" applyAlignment="1">
      <alignment horizontal="center"/>
    </xf>
    <xf numFmtId="3" fontId="3" fillId="5" borderId="0" xfId="1" applyNumberFormat="1" applyFont="1" applyFill="1" applyAlignment="1">
      <alignment horizontal="center" wrapText="1"/>
    </xf>
    <xf numFmtId="3" fontId="0" fillId="3" borderId="0" xfId="1" applyNumberFormat="1" applyFont="1" applyFill="1" applyAlignment="1">
      <alignment horizontal="center" wrapText="1"/>
    </xf>
    <xf numFmtId="3" fontId="0" fillId="4" borderId="0" xfId="1" applyNumberFormat="1" applyFont="1" applyFill="1" applyAlignment="1">
      <alignment horizontal="center" wrapText="1"/>
    </xf>
    <xf numFmtId="3" fontId="0" fillId="0" borderId="0" xfId="0" applyNumberFormat="1" applyFont="1"/>
    <xf numFmtId="3" fontId="0" fillId="0" borderId="2" xfId="0" applyNumberFormat="1" applyBorder="1"/>
    <xf numFmtId="3" fontId="0" fillId="0" borderId="4" xfId="0" applyNumberFormat="1" applyBorder="1" applyAlignment="1">
      <alignment horizontal="center" wrapText="1"/>
    </xf>
    <xf numFmtId="10" fontId="3" fillId="9" borderId="0" xfId="0" applyNumberFormat="1" applyFont="1" applyFill="1" applyAlignment="1">
      <alignment horizontal="center"/>
    </xf>
    <xf numFmtId="0" fontId="0" fillId="0" borderId="0" xfId="0" applyAlignment="1">
      <alignment wrapText="1"/>
    </xf>
    <xf numFmtId="3" fontId="0" fillId="0" borderId="0" xfId="0" applyNumberFormat="1" applyAlignment="1">
      <alignment wrapText="1"/>
    </xf>
    <xf numFmtId="3" fontId="0" fillId="0" borderId="11" xfId="0" applyNumberFormat="1" applyBorder="1" applyAlignment="1">
      <alignment wrapText="1"/>
    </xf>
    <xf numFmtId="10" fontId="0" fillId="0" borderId="0" xfId="0" applyNumberFormat="1" applyAlignment="1">
      <alignment wrapText="1"/>
    </xf>
    <xf numFmtId="3" fontId="0" fillId="0" borderId="0" xfId="0" applyNumberFormat="1" applyAlignment="1" applyProtection="1">
      <alignment wrapText="1"/>
      <protection locked="0"/>
    </xf>
    <xf numFmtId="3" fontId="0" fillId="0" borderId="11" xfId="0" applyNumberFormat="1" applyBorder="1" applyAlignment="1" applyProtection="1">
      <alignment wrapText="1"/>
      <protection locked="0"/>
    </xf>
    <xf numFmtId="0" fontId="0" fillId="0" borderId="11" xfId="0" applyBorder="1" applyAlignment="1">
      <alignment wrapText="1"/>
    </xf>
    <xf numFmtId="3" fontId="0" fillId="0" borderId="11" xfId="0" applyNumberFormat="1" applyBorder="1"/>
    <xf numFmtId="10" fontId="0" fillId="0" borderId="0" xfId="0" applyNumberFormat="1"/>
    <xf numFmtId="3" fontId="0" fillId="0" borderId="0" xfId="0" applyNumberFormat="1" applyProtection="1">
      <protection locked="0"/>
    </xf>
    <xf numFmtId="166" fontId="0" fillId="0" borderId="0" xfId="2" applyNumberFormat="1" applyFont="1" applyProtection="1">
      <protection locked="0"/>
    </xf>
    <xf numFmtId="166" fontId="0" fillId="0" borderId="11" xfId="2" applyNumberFormat="1" applyFont="1" applyBorder="1" applyProtection="1">
      <protection locked="0"/>
    </xf>
    <xf numFmtId="3" fontId="0" fillId="0" borderId="11" xfId="0" applyNumberFormat="1" applyBorder="1" applyProtection="1">
      <protection locked="0"/>
    </xf>
    <xf numFmtId="0" fontId="0" fillId="0" borderId="11" xfId="0" applyBorder="1"/>
    <xf numFmtId="0" fontId="1" fillId="2" borderId="3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3" fontId="0" fillId="0" borderId="9" xfId="0" applyNumberFormat="1" applyBorder="1" applyAlignment="1">
      <alignment horizontal="center" wrapText="1"/>
    </xf>
    <xf numFmtId="3" fontId="0" fillId="0" borderId="2" xfId="0" applyNumberFormat="1" applyBorder="1" applyAlignment="1">
      <alignment horizontal="center" wrapText="1"/>
    </xf>
    <xf numFmtId="3" fontId="0" fillId="0" borderId="10" xfId="0" applyNumberFormat="1" applyBorder="1" applyAlignment="1">
      <alignment horizontal="center" wrapText="1"/>
    </xf>
    <xf numFmtId="165" fontId="0" fillId="3" borderId="4" xfId="1" applyNumberFormat="1" applyFont="1" applyFill="1" applyBorder="1" applyAlignment="1">
      <alignment horizontal="center" wrapText="1"/>
    </xf>
    <xf numFmtId="165" fontId="0" fillId="4" borderId="4" xfId="1" applyNumberFormat="1" applyFont="1" applyFill="1" applyBorder="1" applyAlignment="1">
      <alignment horizontal="center" wrapText="1"/>
    </xf>
    <xf numFmtId="0" fontId="3" fillId="9" borderId="0" xfId="0" applyFont="1" applyFill="1" applyAlignment="1">
      <alignment horizontal="center"/>
    </xf>
    <xf numFmtId="3" fontId="0" fillId="10" borderId="0" xfId="0" applyNumberFormat="1" applyFill="1" applyAlignment="1" applyProtection="1">
      <alignment horizontal="center"/>
      <protection locked="0"/>
    </xf>
    <xf numFmtId="3" fontId="0" fillId="11" borderId="0" xfId="0" applyNumberFormat="1" applyFill="1" applyAlignment="1" applyProtection="1">
      <alignment horizontal="center"/>
      <protection locked="0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1" fillId="2" borderId="0" xfId="0" applyFont="1" applyFill="1" applyBorder="1"/>
    <xf numFmtId="0" fontId="5" fillId="0" borderId="12" xfId="0" applyFont="1" applyBorder="1"/>
    <xf numFmtId="0" fontId="5" fillId="0" borderId="0" xfId="0" applyFont="1"/>
  </cellXfs>
  <cellStyles count="3">
    <cellStyle name="Comma" xfId="1" builtinId="3"/>
    <cellStyle name="Comma 3" xfId="2" xr:uid="{AA0C34C5-4247-4BF3-B918-361C58BA3C44}"/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dnas01\EPC\Users\spaudel\Google%20Drive\DTM\Round%206\Resources%20for%20Team\DTM%20Round%206%20-%20Pla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wosseny/Desktop/Dissagrigation/Affected%20Population%20Consolidated%20112919_v6_SAA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IMU\GIS\GIS_OCHA\03_Thematic\33_HNO\2020\2020%20HNO\datasets\ESNFI\DTM%20for%20severity%20scale%20ESNFI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IMU\GIS\GIS_OCHA\03_Thematic\33_HNO\2020\2020%20HNO\datasets\Flood\flood_pin_2020_hno_updated_nov_18_201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wosseny/Desktop/From%20share/for%202020%20HNO/SNNP%20population%20estimation/Copy%20of%20intersect_woredas_popula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sef/Dropbox/OCHA%20Ethiopia/01%20-%20Personal/Flood/Flood%202019%20NDRMC/Flood%20regional%20matrix%202019%20(2011)_v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wosseny/AppData/Local/Microsoft/Windows/INetCache/Content.Outlook/MCWBQ07O/vas_2019_v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sef/Dropbox/OCHA%20Ethiopia/01%20-%20Personal/Returns/August%202019/data_returns_idp_ndrmc_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IMU\GIS\GIS_OCHA\03_Thematic\33_HNO\2020\2020%20HNO\datasets\Education\HNO_severity_score_Education%20School%20dropou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wosseny/Desktop/HPC%20tools/ETH-%20HNO-Overall_PiN_Target%20consolidated-V1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Scod/ENCU%20-%20UNICEF/2019/Data/HNO/For%202020/RPM_cluster_template_Full(4indicators)_JUN%202019%20Fina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cod/ENCU%20-%20UNICEF/2019/Data/OCHA/Report/RPM%20report/6.%20Jun/Q1%20to%20Q2_2019_Summary_OCHA_hotspot_PIN%20%20Target_Revised_FEB_2019%20rev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cod/ENCU%20-%20UNICEF/2019/Data/OCHA/Report/RPM%20report/May/5_May_2019_Summary_OCHA_hotspot_PIN%20%20Target_Revised_FEB_2019%20rev.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Scod/ENCU%20-%20UNICEF/2019/Data/WFP/MAM/April/4_April_2019_Summary_OCHA_hotspot_PIN%20%20Target_Revised_FEB_2019%20rev.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wosseny/AppData/Local/Microsoft/Windows/INetCache/Content.Outlook/MCWBQ07O/Disease%20affected%20PIN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cod/ENCU%20-%20UNICEF/2019/Data/OCHA/Report/RPM%20report/May/Jan%20-%20May%202019%20TFP%20Sit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us Pivot"/>
      <sheetName val="SmapleSize_Districts"/>
      <sheetName val="Logistics Plan"/>
      <sheetName val="Districts Timeline"/>
      <sheetName val="Sites Timeline"/>
      <sheetName val="Site Details"/>
      <sheetName val="Sheet1"/>
      <sheetName val="Teams"/>
      <sheetName val="Enumerators"/>
      <sheetName val="Expense Calculator"/>
      <sheetName val="District RIS Info"/>
      <sheetName val="Lists"/>
      <sheetName val="DTM Round 6 - Pl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fected Popn consolidated %sex"/>
      <sheetName val="Average_estimation"/>
      <sheetName val="General Population breakdown"/>
      <sheetName val="Affected Popn consolidated"/>
      <sheetName val="PopulationGen HNO Adjusted"/>
      <sheetName val="IPC to HC and Returnees"/>
      <sheetName val="IPC per population group"/>
      <sheetName val="DamageUpdated"/>
      <sheetName val="House damages by source updated"/>
      <sheetName val="SAMMAM"/>
      <sheetName val="Diseases affected"/>
      <sheetName val="AddAffected"/>
      <sheetName val="Flood affected HNO 2020 FINAL"/>
      <sheetName val="AdjustedDTMcode"/>
      <sheetName val="DTM 19 with calculated column"/>
      <sheetName val="dtm19"/>
      <sheetName val="dtm19ConflictiDPsinHost"/>
      <sheetName val="ConIDPsHostDiss"/>
      <sheetName val="TConIDpsinHC19"/>
      <sheetName val="DTM19 ConfIDP PVT&lt;2017"/>
      <sheetName val="ConIDPsBefDiss"/>
      <sheetName val="DTM 19 returne insite"/>
      <sheetName val="IDP_returneesT DTM19"/>
      <sheetName val="DTM19 Conf IDPPVT &gt;2017 Single"/>
      <sheetName val="ConIDPsAftSingdissag"/>
      <sheetName val="ConIDPsAftMuldissag"/>
      <sheetName val="Tbl confIDPsbef17_confIDPsAft17"/>
      <sheetName val="DTM19 Conf IDPPVT &gt;2017 Multipl"/>
      <sheetName val="DTM19Returnees"/>
      <sheetName val="DTM19 General dissagrig"/>
      <sheetName val="coflictIDPs19 Host Diss (2)"/>
      <sheetName val="DTM19ConfHostDiss"/>
      <sheetName val="DTM19GenDiss"/>
      <sheetName val="TDTM19Returnees"/>
      <sheetName val="OtherIDPSDiss"/>
      <sheetName val="FloodIDPSDiss"/>
      <sheetName val="DroughtIDPSDiss"/>
      <sheetName val="NoncoflictIDPs19 Diss"/>
      <sheetName val="TNoncoflictIDPs19"/>
      <sheetName val="VASIDPs"/>
      <sheetName val="VAS returnee where"/>
      <sheetName val="VASCOMpDamageDissPN"/>
      <sheetName val="VASCOMpDamageDissC"/>
      <sheetName val="VAS returnee Home damaged"/>
      <sheetName val="Tables RetDamaged RetNDamaged"/>
      <sheetName val="VAS returnee Not Home"/>
      <sheetName val="Who not home VASreturneeT"/>
      <sheetName val="AdjustedVAScode"/>
      <sheetName val="VAS Data Updated"/>
      <sheetName val="Population 2020 -OCt29"/>
      <sheetName val="DTMReturneesT"/>
      <sheetName val="ReturneefinalTv1"/>
      <sheetName val="READM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6">
          <cell r="A6" t="str">
            <v>ET010103</v>
          </cell>
          <cell r="D6">
            <v>18</v>
          </cell>
          <cell r="F6">
            <v>18</v>
          </cell>
        </row>
        <row r="7">
          <cell r="A7" t="str">
            <v>ET010305</v>
          </cell>
          <cell r="D7">
            <v>9</v>
          </cell>
          <cell r="F7">
            <v>9</v>
          </cell>
        </row>
        <row r="8">
          <cell r="A8" t="str">
            <v>ET030521</v>
          </cell>
          <cell r="D8">
            <v>25</v>
          </cell>
          <cell r="F8">
            <v>25</v>
          </cell>
        </row>
        <row r="9">
          <cell r="A9" t="str">
            <v>ET030802</v>
          </cell>
          <cell r="D9">
            <v>30</v>
          </cell>
          <cell r="F9">
            <v>30</v>
          </cell>
        </row>
        <row r="10">
          <cell r="A10" t="str">
            <v>ET030806</v>
          </cell>
          <cell r="D10">
            <v>112</v>
          </cell>
          <cell r="F10">
            <v>112</v>
          </cell>
        </row>
        <row r="11">
          <cell r="A11" t="str">
            <v>ET031106</v>
          </cell>
          <cell r="D11">
            <v>11</v>
          </cell>
          <cell r="F11">
            <v>11</v>
          </cell>
        </row>
        <row r="12">
          <cell r="A12" t="str">
            <v>ET041008</v>
          </cell>
          <cell r="B12">
            <v>141</v>
          </cell>
          <cell r="F12">
            <v>141</v>
          </cell>
        </row>
        <row r="13">
          <cell r="A13" t="str">
            <v>ET041009</v>
          </cell>
          <cell r="D13">
            <v>125</v>
          </cell>
          <cell r="F13">
            <v>125</v>
          </cell>
        </row>
        <row r="14">
          <cell r="A14" t="str">
            <v>ET041219</v>
          </cell>
          <cell r="C14">
            <v>65</v>
          </cell>
          <cell r="E14">
            <v>1000</v>
          </cell>
          <cell r="F14">
            <v>1065</v>
          </cell>
        </row>
        <row r="15">
          <cell r="A15" t="str">
            <v>ET041290</v>
          </cell>
          <cell r="E15">
            <v>85</v>
          </cell>
          <cell r="F15">
            <v>85</v>
          </cell>
        </row>
        <row r="16">
          <cell r="A16" t="str">
            <v>ET041298</v>
          </cell>
          <cell r="E16">
            <v>850</v>
          </cell>
          <cell r="F16">
            <v>850</v>
          </cell>
        </row>
        <row r="17">
          <cell r="A17" t="str">
            <v>ET041518</v>
          </cell>
          <cell r="C17">
            <v>2410</v>
          </cell>
          <cell r="D17">
            <v>4660</v>
          </cell>
          <cell r="F17">
            <v>7070</v>
          </cell>
        </row>
        <row r="18">
          <cell r="A18" t="str">
            <v>ET041701</v>
          </cell>
          <cell r="D18">
            <v>250</v>
          </cell>
          <cell r="F18">
            <v>250</v>
          </cell>
        </row>
        <row r="19">
          <cell r="A19" t="str">
            <v>ET050203</v>
          </cell>
          <cell r="E19">
            <v>108</v>
          </cell>
          <cell r="F19">
            <v>108</v>
          </cell>
        </row>
        <row r="20">
          <cell r="A20" t="str">
            <v>ET050407</v>
          </cell>
          <cell r="E20">
            <v>36</v>
          </cell>
          <cell r="F20">
            <v>36</v>
          </cell>
        </row>
        <row r="21">
          <cell r="A21" t="str">
            <v>ET050499</v>
          </cell>
          <cell r="E21">
            <v>90</v>
          </cell>
          <cell r="F21">
            <v>90</v>
          </cell>
        </row>
        <row r="22">
          <cell r="A22" t="str">
            <v>ET050901</v>
          </cell>
          <cell r="E22">
            <v>1320</v>
          </cell>
          <cell r="F22">
            <v>1320</v>
          </cell>
        </row>
        <row r="23">
          <cell r="A23" t="str">
            <v>ET050905</v>
          </cell>
          <cell r="E23">
            <v>2166</v>
          </cell>
          <cell r="F23">
            <v>2166</v>
          </cell>
        </row>
        <row r="24">
          <cell r="A24" t="str">
            <v>ET051004</v>
          </cell>
          <cell r="E24">
            <v>96</v>
          </cell>
          <cell r="F24">
            <v>96</v>
          </cell>
        </row>
        <row r="25">
          <cell r="A25" t="str">
            <v>Grand Total</v>
          </cell>
          <cell r="B25">
            <v>141</v>
          </cell>
          <cell r="C25">
            <v>2475</v>
          </cell>
          <cell r="D25">
            <v>5240</v>
          </cell>
          <cell r="E25">
            <v>5751</v>
          </cell>
          <cell r="F25">
            <v>13607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5">
          <cell r="A5" t="str">
            <v>ET020101</v>
          </cell>
          <cell r="C5">
            <v>419</v>
          </cell>
          <cell r="E5">
            <v>1920</v>
          </cell>
          <cell r="F5">
            <v>2339</v>
          </cell>
        </row>
        <row r="6">
          <cell r="A6" t="str">
            <v>ET020102</v>
          </cell>
          <cell r="B6">
            <v>2171</v>
          </cell>
          <cell r="F6">
            <v>2171</v>
          </cell>
        </row>
        <row r="7">
          <cell r="A7" t="str">
            <v>ET020103</v>
          </cell>
          <cell r="E7">
            <v>1025</v>
          </cell>
          <cell r="F7">
            <v>1025</v>
          </cell>
        </row>
        <row r="8">
          <cell r="A8" t="str">
            <v>ET020104</v>
          </cell>
          <cell r="E8">
            <v>7054</v>
          </cell>
          <cell r="F8">
            <v>7054</v>
          </cell>
        </row>
        <row r="9">
          <cell r="A9" t="str">
            <v>ET020105</v>
          </cell>
          <cell r="C9">
            <v>1723</v>
          </cell>
          <cell r="F9">
            <v>1723</v>
          </cell>
        </row>
        <row r="10">
          <cell r="A10" t="str">
            <v>ET020108</v>
          </cell>
          <cell r="B10">
            <v>152</v>
          </cell>
          <cell r="F10">
            <v>152</v>
          </cell>
        </row>
        <row r="11">
          <cell r="A11" t="str">
            <v>ET020201</v>
          </cell>
          <cell r="B11">
            <v>810</v>
          </cell>
          <cell r="F11">
            <v>810</v>
          </cell>
        </row>
        <row r="12">
          <cell r="A12" t="str">
            <v>ET020202</v>
          </cell>
          <cell r="B12">
            <v>525</v>
          </cell>
          <cell r="C12">
            <v>401</v>
          </cell>
          <cell r="F12">
            <v>926</v>
          </cell>
        </row>
        <row r="13">
          <cell r="A13" t="str">
            <v>ET020203</v>
          </cell>
          <cell r="B13">
            <v>1003</v>
          </cell>
          <cell r="F13">
            <v>1003</v>
          </cell>
        </row>
        <row r="14">
          <cell r="A14" t="str">
            <v>ET020204</v>
          </cell>
          <cell r="B14">
            <v>1554</v>
          </cell>
          <cell r="F14">
            <v>1554</v>
          </cell>
        </row>
        <row r="15">
          <cell r="A15" t="str">
            <v>ET020205</v>
          </cell>
          <cell r="B15">
            <v>365</v>
          </cell>
          <cell r="F15">
            <v>365</v>
          </cell>
        </row>
        <row r="16">
          <cell r="A16" t="str">
            <v>ET020206</v>
          </cell>
          <cell r="C16">
            <v>2995</v>
          </cell>
          <cell r="F16">
            <v>2995</v>
          </cell>
        </row>
        <row r="17">
          <cell r="A17" t="str">
            <v>ET020207</v>
          </cell>
          <cell r="B17">
            <v>1704</v>
          </cell>
          <cell r="F17">
            <v>1704</v>
          </cell>
        </row>
        <row r="18">
          <cell r="A18" t="str">
            <v>ET020208</v>
          </cell>
          <cell r="B18">
            <v>177</v>
          </cell>
          <cell r="D18">
            <v>2106</v>
          </cell>
          <cell r="F18">
            <v>2283</v>
          </cell>
        </row>
        <row r="19">
          <cell r="A19" t="str">
            <v>ET020301</v>
          </cell>
          <cell r="C19">
            <v>4556</v>
          </cell>
          <cell r="F19">
            <v>4556</v>
          </cell>
        </row>
        <row r="20">
          <cell r="A20" t="str">
            <v>ET020302</v>
          </cell>
          <cell r="C20">
            <v>2264</v>
          </cell>
          <cell r="F20">
            <v>2264</v>
          </cell>
        </row>
        <row r="21">
          <cell r="A21" t="str">
            <v>ET020303</v>
          </cell>
          <cell r="C21">
            <v>3030</v>
          </cell>
          <cell r="F21">
            <v>3030</v>
          </cell>
        </row>
        <row r="22">
          <cell r="A22" t="str">
            <v>ET020304</v>
          </cell>
          <cell r="B22">
            <v>1555</v>
          </cell>
          <cell r="C22">
            <v>2665</v>
          </cell>
          <cell r="F22">
            <v>4220</v>
          </cell>
        </row>
        <row r="23">
          <cell r="A23" t="str">
            <v>ET020305</v>
          </cell>
          <cell r="B23">
            <v>2730</v>
          </cell>
          <cell r="F23">
            <v>2730</v>
          </cell>
        </row>
        <row r="24">
          <cell r="A24" t="str">
            <v>ET020402</v>
          </cell>
          <cell r="D24">
            <v>2581</v>
          </cell>
          <cell r="F24">
            <v>2581</v>
          </cell>
        </row>
        <row r="25">
          <cell r="A25" t="str">
            <v>ET020403</v>
          </cell>
          <cell r="B25">
            <v>837</v>
          </cell>
          <cell r="E25">
            <v>753</v>
          </cell>
          <cell r="F25">
            <v>1590</v>
          </cell>
        </row>
        <row r="26">
          <cell r="A26" t="str">
            <v>ET020404</v>
          </cell>
          <cell r="D26">
            <v>199</v>
          </cell>
          <cell r="F26">
            <v>199</v>
          </cell>
        </row>
        <row r="27">
          <cell r="A27" t="str">
            <v>ET020405</v>
          </cell>
          <cell r="E27">
            <v>1090</v>
          </cell>
          <cell r="F27">
            <v>1090</v>
          </cell>
        </row>
        <row r="28">
          <cell r="A28" t="str">
            <v>ET020501</v>
          </cell>
          <cell r="B28">
            <v>408</v>
          </cell>
          <cell r="D28">
            <v>115</v>
          </cell>
          <cell r="F28">
            <v>523</v>
          </cell>
        </row>
        <row r="29">
          <cell r="A29" t="str">
            <v>ET020504</v>
          </cell>
          <cell r="B29">
            <v>949</v>
          </cell>
          <cell r="F29">
            <v>949</v>
          </cell>
        </row>
        <row r="30">
          <cell r="A30" t="str">
            <v>ET020505</v>
          </cell>
          <cell r="B30">
            <v>1762</v>
          </cell>
          <cell r="F30">
            <v>1762</v>
          </cell>
        </row>
        <row r="31">
          <cell r="A31" t="str">
            <v>ET040210</v>
          </cell>
          <cell r="B31">
            <v>8335</v>
          </cell>
          <cell r="F31">
            <v>8335</v>
          </cell>
        </row>
        <row r="32">
          <cell r="A32" t="str">
            <v>ET040211</v>
          </cell>
          <cell r="B32">
            <v>24629</v>
          </cell>
          <cell r="F32">
            <v>24629</v>
          </cell>
        </row>
        <row r="33">
          <cell r="A33" t="str">
            <v>ET040405</v>
          </cell>
          <cell r="D33">
            <v>5588</v>
          </cell>
          <cell r="F33">
            <v>5588</v>
          </cell>
        </row>
        <row r="34">
          <cell r="A34" t="str">
            <v>ET040495</v>
          </cell>
          <cell r="B34">
            <v>8360</v>
          </cell>
          <cell r="F34">
            <v>8360</v>
          </cell>
        </row>
        <row r="35">
          <cell r="A35" t="str">
            <v>ET040701</v>
          </cell>
          <cell r="C35">
            <v>241</v>
          </cell>
          <cell r="E35">
            <v>690</v>
          </cell>
          <cell r="F35">
            <v>931</v>
          </cell>
        </row>
        <row r="36">
          <cell r="A36" t="str">
            <v>ET040803</v>
          </cell>
          <cell r="C36">
            <v>2340</v>
          </cell>
          <cell r="F36">
            <v>2340</v>
          </cell>
        </row>
        <row r="37">
          <cell r="A37" t="str">
            <v>ET041006</v>
          </cell>
          <cell r="B37">
            <v>406</v>
          </cell>
          <cell r="F37">
            <v>406</v>
          </cell>
        </row>
        <row r="38">
          <cell r="A38" t="str">
            <v>ET041114</v>
          </cell>
          <cell r="D38">
            <v>6996</v>
          </cell>
          <cell r="F38">
            <v>6996</v>
          </cell>
        </row>
        <row r="39">
          <cell r="A39" t="str">
            <v>ET041210</v>
          </cell>
          <cell r="D39">
            <v>20455</v>
          </cell>
          <cell r="F39">
            <v>20455</v>
          </cell>
        </row>
        <row r="40">
          <cell r="A40" t="str">
            <v>ET041290</v>
          </cell>
          <cell r="D40">
            <v>12808</v>
          </cell>
          <cell r="F40">
            <v>12808</v>
          </cell>
        </row>
        <row r="41">
          <cell r="A41" t="str">
            <v>ET041295</v>
          </cell>
          <cell r="B41">
            <v>1909</v>
          </cell>
          <cell r="F41">
            <v>1909</v>
          </cell>
        </row>
        <row r="42">
          <cell r="A42" t="str">
            <v>ET041407</v>
          </cell>
          <cell r="B42">
            <v>461</v>
          </cell>
          <cell r="F42">
            <v>461</v>
          </cell>
        </row>
        <row r="43">
          <cell r="A43" t="str">
            <v>ET041410</v>
          </cell>
          <cell r="D43">
            <v>463</v>
          </cell>
          <cell r="F43">
            <v>463</v>
          </cell>
        </row>
        <row r="44">
          <cell r="A44" t="str">
            <v>ET041513</v>
          </cell>
          <cell r="B44">
            <v>6556</v>
          </cell>
          <cell r="E44">
            <v>8337</v>
          </cell>
          <cell r="F44">
            <v>14893</v>
          </cell>
        </row>
        <row r="45">
          <cell r="A45" t="str">
            <v>ET041517</v>
          </cell>
          <cell r="E45">
            <v>472</v>
          </cell>
          <cell r="F45">
            <v>472</v>
          </cell>
        </row>
        <row r="46">
          <cell r="A46" t="str">
            <v>ET041518</v>
          </cell>
          <cell r="B46">
            <v>14817</v>
          </cell>
          <cell r="F46">
            <v>14817</v>
          </cell>
        </row>
        <row r="47">
          <cell r="A47" t="str">
            <v>ET041608</v>
          </cell>
          <cell r="D47">
            <v>10717</v>
          </cell>
          <cell r="F47">
            <v>10717</v>
          </cell>
        </row>
        <row r="48">
          <cell r="A48" t="str">
            <v>ET041618</v>
          </cell>
          <cell r="D48">
            <v>6777</v>
          </cell>
          <cell r="F48">
            <v>6777</v>
          </cell>
        </row>
        <row r="49">
          <cell r="A49" t="str">
            <v>ET041702</v>
          </cell>
          <cell r="C49">
            <v>1835</v>
          </cell>
          <cell r="E49">
            <v>563</v>
          </cell>
          <cell r="F49">
            <v>2398</v>
          </cell>
        </row>
        <row r="50">
          <cell r="A50" t="str">
            <v>ET041807</v>
          </cell>
          <cell r="B50">
            <v>21065</v>
          </cell>
          <cell r="F50">
            <v>21065</v>
          </cell>
        </row>
        <row r="51">
          <cell r="A51" t="str">
            <v>ET041808</v>
          </cell>
          <cell r="B51">
            <v>11386</v>
          </cell>
          <cell r="F51">
            <v>11386</v>
          </cell>
        </row>
        <row r="52">
          <cell r="A52" t="str">
            <v>ET050103</v>
          </cell>
          <cell r="B52">
            <v>3359</v>
          </cell>
          <cell r="F52">
            <v>3359</v>
          </cell>
        </row>
        <row r="53">
          <cell r="A53" t="str">
            <v>ET050104</v>
          </cell>
          <cell r="B53">
            <v>9871</v>
          </cell>
          <cell r="F53">
            <v>9871</v>
          </cell>
        </row>
        <row r="54">
          <cell r="A54" t="str">
            <v>ET050105</v>
          </cell>
          <cell r="B54">
            <v>5029</v>
          </cell>
          <cell r="F54">
            <v>5029</v>
          </cell>
        </row>
        <row r="55">
          <cell r="A55" t="str">
            <v>ET050106</v>
          </cell>
          <cell r="B55">
            <v>3224</v>
          </cell>
          <cell r="E55">
            <v>3210</v>
          </cell>
          <cell r="F55">
            <v>6434</v>
          </cell>
        </row>
        <row r="56">
          <cell r="A56" t="str">
            <v>ET050107</v>
          </cell>
          <cell r="B56">
            <v>11857</v>
          </cell>
          <cell r="F56">
            <v>11857</v>
          </cell>
        </row>
        <row r="57">
          <cell r="A57" t="str">
            <v>ET050198</v>
          </cell>
          <cell r="B57">
            <v>1304</v>
          </cell>
          <cell r="F57">
            <v>1304</v>
          </cell>
        </row>
        <row r="58">
          <cell r="A58" t="str">
            <v>ET050199</v>
          </cell>
          <cell r="B58">
            <v>5959</v>
          </cell>
          <cell r="F58">
            <v>5959</v>
          </cell>
        </row>
        <row r="59">
          <cell r="A59" t="str">
            <v>ET050206</v>
          </cell>
          <cell r="B59">
            <v>7623</v>
          </cell>
          <cell r="F59">
            <v>7623</v>
          </cell>
        </row>
        <row r="60">
          <cell r="A60" t="str">
            <v>ET050207</v>
          </cell>
          <cell r="B60">
            <v>473</v>
          </cell>
          <cell r="F60">
            <v>473</v>
          </cell>
        </row>
        <row r="61">
          <cell r="A61" t="str">
            <v>ET050302</v>
          </cell>
          <cell r="B61">
            <v>1683</v>
          </cell>
          <cell r="F61">
            <v>1683</v>
          </cell>
        </row>
        <row r="62">
          <cell r="A62" t="str">
            <v>ET050303</v>
          </cell>
          <cell r="B62">
            <v>5044</v>
          </cell>
          <cell r="F62">
            <v>5044</v>
          </cell>
        </row>
        <row r="63">
          <cell r="A63" t="str">
            <v>ET050304</v>
          </cell>
          <cell r="B63">
            <v>17601</v>
          </cell>
          <cell r="F63">
            <v>17601</v>
          </cell>
        </row>
        <row r="64">
          <cell r="A64" t="str">
            <v>ET050305</v>
          </cell>
          <cell r="B64">
            <v>2829</v>
          </cell>
          <cell r="F64">
            <v>2829</v>
          </cell>
        </row>
        <row r="65">
          <cell r="A65" t="str">
            <v>ET050306</v>
          </cell>
          <cell r="B65">
            <v>2441</v>
          </cell>
          <cell r="F65">
            <v>2441</v>
          </cell>
        </row>
        <row r="66">
          <cell r="A66" t="str">
            <v>ET050392</v>
          </cell>
          <cell r="B66">
            <v>4291</v>
          </cell>
          <cell r="F66">
            <v>4291</v>
          </cell>
        </row>
        <row r="67">
          <cell r="A67" t="str">
            <v>ET050399</v>
          </cell>
          <cell r="B67">
            <v>1490</v>
          </cell>
          <cell r="F67">
            <v>1490</v>
          </cell>
        </row>
        <row r="68">
          <cell r="A68" t="str">
            <v>ET050407</v>
          </cell>
          <cell r="B68">
            <v>960</v>
          </cell>
          <cell r="F68">
            <v>960</v>
          </cell>
        </row>
        <row r="69">
          <cell r="A69" t="str">
            <v>ET050497</v>
          </cell>
          <cell r="B69">
            <v>510</v>
          </cell>
          <cell r="F69">
            <v>510</v>
          </cell>
        </row>
        <row r="70">
          <cell r="A70" t="str">
            <v>ET050501</v>
          </cell>
          <cell r="B70">
            <v>363</v>
          </cell>
          <cell r="F70">
            <v>363</v>
          </cell>
        </row>
        <row r="71">
          <cell r="A71" t="str">
            <v>ET050502</v>
          </cell>
          <cell r="B71">
            <v>2964</v>
          </cell>
          <cell r="C71">
            <v>3121</v>
          </cell>
          <cell r="F71">
            <v>6085</v>
          </cell>
        </row>
        <row r="72">
          <cell r="A72" t="str">
            <v>ET050503</v>
          </cell>
          <cell r="B72">
            <v>2730</v>
          </cell>
          <cell r="F72">
            <v>2730</v>
          </cell>
        </row>
        <row r="73">
          <cell r="A73" t="str">
            <v>ET050504</v>
          </cell>
          <cell r="B73">
            <v>2253</v>
          </cell>
          <cell r="E73">
            <v>567</v>
          </cell>
          <cell r="F73">
            <v>2820</v>
          </cell>
        </row>
        <row r="74">
          <cell r="A74" t="str">
            <v>ET050586</v>
          </cell>
          <cell r="B74">
            <v>6497</v>
          </cell>
          <cell r="F74">
            <v>6497</v>
          </cell>
        </row>
        <row r="75">
          <cell r="A75" t="str">
            <v>ET050595</v>
          </cell>
          <cell r="B75">
            <v>2000</v>
          </cell>
          <cell r="F75">
            <v>2000</v>
          </cell>
        </row>
        <row r="76">
          <cell r="A76" t="str">
            <v>ET050596</v>
          </cell>
          <cell r="B76">
            <v>347</v>
          </cell>
          <cell r="F76">
            <v>347</v>
          </cell>
        </row>
        <row r="77">
          <cell r="A77" t="str">
            <v>ET050597</v>
          </cell>
          <cell r="B77">
            <v>307</v>
          </cell>
          <cell r="F77">
            <v>307</v>
          </cell>
        </row>
        <row r="78">
          <cell r="A78" t="str">
            <v>ET050598</v>
          </cell>
          <cell r="B78">
            <v>869</v>
          </cell>
          <cell r="F78">
            <v>869</v>
          </cell>
        </row>
        <row r="79">
          <cell r="A79" t="str">
            <v>ET050599</v>
          </cell>
          <cell r="B79">
            <v>351</v>
          </cell>
          <cell r="F79">
            <v>351</v>
          </cell>
        </row>
        <row r="80">
          <cell r="A80" t="str">
            <v>ET050601</v>
          </cell>
          <cell r="B80">
            <v>2454</v>
          </cell>
          <cell r="F80">
            <v>2454</v>
          </cell>
        </row>
        <row r="81">
          <cell r="A81" t="str">
            <v>ET050602</v>
          </cell>
          <cell r="B81">
            <v>13714</v>
          </cell>
          <cell r="E81">
            <v>4808</v>
          </cell>
          <cell r="F81">
            <v>18522</v>
          </cell>
        </row>
        <row r="82">
          <cell r="A82" t="str">
            <v>ET050603</v>
          </cell>
          <cell r="B82">
            <v>5390</v>
          </cell>
          <cell r="F82">
            <v>5390</v>
          </cell>
        </row>
        <row r="83">
          <cell r="A83" t="str">
            <v>ET050604</v>
          </cell>
          <cell r="B83">
            <v>2484</v>
          </cell>
          <cell r="F83">
            <v>2484</v>
          </cell>
        </row>
        <row r="84">
          <cell r="A84" t="str">
            <v>ET050605</v>
          </cell>
          <cell r="B84">
            <v>2527</v>
          </cell>
          <cell r="F84">
            <v>2527</v>
          </cell>
        </row>
        <row r="85">
          <cell r="A85" t="str">
            <v>ET050608</v>
          </cell>
          <cell r="B85">
            <v>1706</v>
          </cell>
          <cell r="F85">
            <v>1706</v>
          </cell>
        </row>
        <row r="86">
          <cell r="A86" t="str">
            <v>ET050698</v>
          </cell>
          <cell r="B86">
            <v>1453</v>
          </cell>
          <cell r="F86">
            <v>1453</v>
          </cell>
        </row>
        <row r="87">
          <cell r="A87" t="str">
            <v>ET050699</v>
          </cell>
          <cell r="B87">
            <v>620</v>
          </cell>
          <cell r="F87">
            <v>620</v>
          </cell>
        </row>
        <row r="88">
          <cell r="A88" t="str">
            <v>ET050701</v>
          </cell>
          <cell r="B88">
            <v>15453</v>
          </cell>
          <cell r="F88">
            <v>15453</v>
          </cell>
        </row>
        <row r="89">
          <cell r="A89" t="str">
            <v>ET050702</v>
          </cell>
          <cell r="B89">
            <v>4520</v>
          </cell>
          <cell r="F89">
            <v>4520</v>
          </cell>
        </row>
        <row r="90">
          <cell r="A90" t="str">
            <v>ET050703</v>
          </cell>
          <cell r="B90">
            <v>14809</v>
          </cell>
          <cell r="F90">
            <v>14809</v>
          </cell>
        </row>
        <row r="91">
          <cell r="A91" t="str">
            <v>ET050704</v>
          </cell>
          <cell r="B91">
            <v>22464</v>
          </cell>
          <cell r="F91">
            <v>22464</v>
          </cell>
        </row>
        <row r="92">
          <cell r="A92" t="str">
            <v>ET050788</v>
          </cell>
          <cell r="B92">
            <v>5539</v>
          </cell>
          <cell r="F92">
            <v>5539</v>
          </cell>
        </row>
        <row r="93">
          <cell r="A93" t="str">
            <v>ET050798</v>
          </cell>
          <cell r="B93">
            <v>11704</v>
          </cell>
          <cell r="F93">
            <v>11704</v>
          </cell>
        </row>
        <row r="94">
          <cell r="A94" t="str">
            <v>ET050799</v>
          </cell>
          <cell r="B94">
            <v>3160</v>
          </cell>
          <cell r="F94">
            <v>3160</v>
          </cell>
        </row>
        <row r="95">
          <cell r="A95" t="str">
            <v>ET050802</v>
          </cell>
          <cell r="B95">
            <v>4611</v>
          </cell>
          <cell r="F95">
            <v>4611</v>
          </cell>
        </row>
        <row r="96">
          <cell r="A96" t="str">
            <v>ET050805</v>
          </cell>
          <cell r="E96">
            <v>2475</v>
          </cell>
          <cell r="F96">
            <v>2475</v>
          </cell>
        </row>
        <row r="97">
          <cell r="A97" t="str">
            <v>ET050806</v>
          </cell>
          <cell r="B97">
            <v>5086</v>
          </cell>
          <cell r="F97">
            <v>5086</v>
          </cell>
        </row>
        <row r="98">
          <cell r="A98" t="str">
            <v>ET050807</v>
          </cell>
          <cell r="B98">
            <v>13034</v>
          </cell>
          <cell r="F98">
            <v>13034</v>
          </cell>
        </row>
        <row r="99">
          <cell r="A99" t="str">
            <v>ET050808</v>
          </cell>
          <cell r="B99">
            <v>11081</v>
          </cell>
          <cell r="E99">
            <v>2582</v>
          </cell>
          <cell r="F99">
            <v>13663</v>
          </cell>
        </row>
        <row r="100">
          <cell r="A100" t="str">
            <v>ET050809</v>
          </cell>
          <cell r="B100">
            <v>805</v>
          </cell>
          <cell r="F100">
            <v>805</v>
          </cell>
        </row>
        <row r="101">
          <cell r="A101" t="str">
            <v>ET050898</v>
          </cell>
          <cell r="B101">
            <v>7918</v>
          </cell>
          <cell r="F101">
            <v>7918</v>
          </cell>
        </row>
        <row r="102">
          <cell r="A102" t="str">
            <v>ET050899</v>
          </cell>
          <cell r="B102">
            <v>5145</v>
          </cell>
          <cell r="F102">
            <v>5145</v>
          </cell>
        </row>
        <row r="103">
          <cell r="A103" t="str">
            <v>ET050902</v>
          </cell>
          <cell r="B103">
            <v>1668</v>
          </cell>
          <cell r="F103">
            <v>1668</v>
          </cell>
        </row>
        <row r="104">
          <cell r="A104" t="str">
            <v>ET051002</v>
          </cell>
          <cell r="B104">
            <v>4509</v>
          </cell>
          <cell r="F104">
            <v>4509</v>
          </cell>
        </row>
        <row r="105">
          <cell r="A105" t="str">
            <v>ET051003</v>
          </cell>
          <cell r="B105">
            <v>10432</v>
          </cell>
          <cell r="F105">
            <v>10432</v>
          </cell>
        </row>
        <row r="106">
          <cell r="A106" t="str">
            <v>ET051005</v>
          </cell>
          <cell r="B106">
            <v>4954</v>
          </cell>
          <cell r="F106">
            <v>4954</v>
          </cell>
        </row>
        <row r="107">
          <cell r="A107" t="str">
            <v>ET051006</v>
          </cell>
          <cell r="B107">
            <v>6467</v>
          </cell>
          <cell r="F107">
            <v>6467</v>
          </cell>
        </row>
      </sheetData>
      <sheetData sheetId="39">
        <row r="4">
          <cell r="A4" t="str">
            <v>ET010102</v>
          </cell>
          <cell r="B4">
            <v>10</v>
          </cell>
        </row>
        <row r="5">
          <cell r="A5" t="str">
            <v>ET010106</v>
          </cell>
          <cell r="B5">
            <v>48</v>
          </cell>
        </row>
        <row r="6">
          <cell r="A6" t="str">
            <v>ET010406</v>
          </cell>
          <cell r="B6">
            <v>27</v>
          </cell>
        </row>
        <row r="7">
          <cell r="A7" t="str">
            <v>ET010407</v>
          </cell>
          <cell r="B7">
            <v>2160</v>
          </cell>
        </row>
        <row r="8">
          <cell r="A8" t="str">
            <v>ET030407</v>
          </cell>
          <cell r="B8">
            <v>0</v>
          </cell>
        </row>
        <row r="9">
          <cell r="A9" t="str">
            <v>ET030803</v>
          </cell>
          <cell r="B9">
            <v>75</v>
          </cell>
        </row>
        <row r="10">
          <cell r="A10" t="str">
            <v>ET031002</v>
          </cell>
          <cell r="B10">
            <v>0</v>
          </cell>
        </row>
        <row r="11">
          <cell r="A11" t="str">
            <v>ET031004</v>
          </cell>
          <cell r="B11">
            <v>0</v>
          </cell>
        </row>
        <row r="12">
          <cell r="A12" t="str">
            <v>ET040201</v>
          </cell>
          <cell r="B12">
            <v>0</v>
          </cell>
        </row>
        <row r="13">
          <cell r="A13" t="str">
            <v>ET040203</v>
          </cell>
          <cell r="B13">
            <v>0</v>
          </cell>
        </row>
        <row r="14">
          <cell r="A14" t="str">
            <v>ET040204</v>
          </cell>
          <cell r="B14">
            <v>3054</v>
          </cell>
        </row>
        <row r="15">
          <cell r="A15" t="str">
            <v>ET040210</v>
          </cell>
          <cell r="B15">
            <v>0</v>
          </cell>
        </row>
        <row r="16">
          <cell r="A16" t="str">
            <v>ET040211</v>
          </cell>
          <cell r="B16">
            <v>0</v>
          </cell>
        </row>
        <row r="17">
          <cell r="A17" t="str">
            <v>ET040212</v>
          </cell>
          <cell r="B17">
            <v>0</v>
          </cell>
        </row>
        <row r="18">
          <cell r="A18" t="str">
            <v>ET040213</v>
          </cell>
          <cell r="B18">
            <v>0</v>
          </cell>
        </row>
        <row r="19">
          <cell r="A19" t="str">
            <v>ET040901</v>
          </cell>
          <cell r="B19">
            <v>0</v>
          </cell>
        </row>
        <row r="20">
          <cell r="A20" t="str">
            <v>ET040909</v>
          </cell>
          <cell r="B20">
            <v>0</v>
          </cell>
        </row>
        <row r="21">
          <cell r="A21" t="str">
            <v>ET040915</v>
          </cell>
          <cell r="B21">
            <v>0</v>
          </cell>
        </row>
        <row r="22">
          <cell r="A22" t="str">
            <v>ET040991</v>
          </cell>
          <cell r="B22">
            <v>0</v>
          </cell>
        </row>
        <row r="23">
          <cell r="A23" t="str">
            <v>ET041004</v>
          </cell>
          <cell r="B23">
            <v>3581</v>
          </cell>
        </row>
        <row r="24">
          <cell r="A24" t="str">
            <v>ET041005</v>
          </cell>
          <cell r="B24">
            <v>0</v>
          </cell>
        </row>
        <row r="25">
          <cell r="A25" t="str">
            <v>ET041009</v>
          </cell>
          <cell r="B25">
            <v>175</v>
          </cell>
        </row>
        <row r="26">
          <cell r="A26" t="str">
            <v>ET041014</v>
          </cell>
          <cell r="B26">
            <v>0</v>
          </cell>
        </row>
        <row r="27">
          <cell r="A27" t="str">
            <v>ET041015</v>
          </cell>
          <cell r="B27">
            <v>5500</v>
          </cell>
        </row>
        <row r="28">
          <cell r="A28" t="str">
            <v>ET041016</v>
          </cell>
          <cell r="B28">
            <v>10</v>
          </cell>
        </row>
        <row r="29">
          <cell r="A29" t="str">
            <v>ET041018</v>
          </cell>
          <cell r="B29">
            <v>16885</v>
          </cell>
        </row>
        <row r="30">
          <cell r="A30" t="str">
            <v>ET041210</v>
          </cell>
          <cell r="B30">
            <v>300</v>
          </cell>
        </row>
        <row r="31">
          <cell r="A31" t="str">
            <v>ET041290</v>
          </cell>
          <cell r="B31">
            <v>60</v>
          </cell>
        </row>
        <row r="32">
          <cell r="A32" t="str">
            <v>ET041401</v>
          </cell>
          <cell r="B32">
            <v>50</v>
          </cell>
        </row>
        <row r="33">
          <cell r="A33" t="str">
            <v>ET041405</v>
          </cell>
          <cell r="B33">
            <v>1468</v>
          </cell>
        </row>
        <row r="34">
          <cell r="A34" t="str">
            <v>ET041501</v>
          </cell>
          <cell r="B34">
            <v>0</v>
          </cell>
        </row>
        <row r="35">
          <cell r="A35" t="str">
            <v>ET041502</v>
          </cell>
          <cell r="B35">
            <v>0</v>
          </cell>
        </row>
        <row r="36">
          <cell r="A36" t="str">
            <v>ET041509</v>
          </cell>
          <cell r="B36">
            <v>0</v>
          </cell>
        </row>
        <row r="37">
          <cell r="A37" t="str">
            <v>ET041513</v>
          </cell>
          <cell r="B37">
            <v>0</v>
          </cell>
        </row>
        <row r="38">
          <cell r="A38" t="str">
            <v>ET041517</v>
          </cell>
          <cell r="B38">
            <v>0</v>
          </cell>
        </row>
        <row r="39">
          <cell r="A39" t="str">
            <v>ET041594</v>
          </cell>
          <cell r="B39">
            <v>0</v>
          </cell>
        </row>
        <row r="40">
          <cell r="A40" t="str">
            <v>ET041596</v>
          </cell>
          <cell r="B40">
            <v>0</v>
          </cell>
        </row>
        <row r="41">
          <cell r="A41" t="str">
            <v>ET050104</v>
          </cell>
          <cell r="B41">
            <v>0</v>
          </cell>
        </row>
        <row r="42">
          <cell r="A42" t="str">
            <v>ET050202</v>
          </cell>
          <cell r="B42">
            <v>0</v>
          </cell>
        </row>
        <row r="43">
          <cell r="A43" t="str">
            <v>ET050203</v>
          </cell>
          <cell r="B43">
            <v>0</v>
          </cell>
        </row>
        <row r="44">
          <cell r="A44" t="str">
            <v>ET050205</v>
          </cell>
          <cell r="B44">
            <v>0</v>
          </cell>
        </row>
        <row r="45">
          <cell r="A45" t="str">
            <v>ET050283</v>
          </cell>
          <cell r="B45">
            <v>0</v>
          </cell>
        </row>
        <row r="46">
          <cell r="A46" t="str">
            <v>ET050290</v>
          </cell>
          <cell r="B46">
            <v>66</v>
          </cell>
        </row>
        <row r="47">
          <cell r="A47" t="str">
            <v>ET051103</v>
          </cell>
          <cell r="B47">
            <v>0</v>
          </cell>
        </row>
        <row r="48">
          <cell r="A48" t="str">
            <v>ET051104</v>
          </cell>
          <cell r="B48">
            <v>0</v>
          </cell>
        </row>
        <row r="49">
          <cell r="A49" t="str">
            <v>ET060306</v>
          </cell>
          <cell r="B49">
            <v>0</v>
          </cell>
        </row>
        <row r="50">
          <cell r="A50" t="str">
            <v>ET060401</v>
          </cell>
          <cell r="B50">
            <v>7222</v>
          </cell>
        </row>
        <row r="51">
          <cell r="A51" t="str">
            <v>ET060402</v>
          </cell>
          <cell r="B51">
            <v>0</v>
          </cell>
        </row>
        <row r="52">
          <cell r="A52" t="str">
            <v>ET060403</v>
          </cell>
          <cell r="B52">
            <v>279</v>
          </cell>
        </row>
        <row r="53">
          <cell r="A53" t="str">
            <v>ET060404</v>
          </cell>
          <cell r="B53">
            <v>2883</v>
          </cell>
        </row>
        <row r="54">
          <cell r="A54" t="str">
            <v>ET060405</v>
          </cell>
          <cell r="B54">
            <v>9114</v>
          </cell>
        </row>
        <row r="55">
          <cell r="A55" t="str">
            <v>ET060508</v>
          </cell>
          <cell r="B55">
            <v>0</v>
          </cell>
        </row>
        <row r="56">
          <cell r="A56" t="str">
            <v>ET070501</v>
          </cell>
          <cell r="B56">
            <v>0</v>
          </cell>
        </row>
        <row r="57">
          <cell r="A57" t="str">
            <v>ET070502</v>
          </cell>
          <cell r="B57">
            <v>0</v>
          </cell>
        </row>
        <row r="58">
          <cell r="A58" t="str">
            <v>ET070503</v>
          </cell>
          <cell r="B58">
            <v>0</v>
          </cell>
        </row>
        <row r="59">
          <cell r="A59" t="str">
            <v>ET070506</v>
          </cell>
          <cell r="B59">
            <v>0</v>
          </cell>
        </row>
        <row r="60">
          <cell r="A60" t="str">
            <v>ET150208</v>
          </cell>
          <cell r="B60">
            <v>0</v>
          </cell>
        </row>
        <row r="61">
          <cell r="A61" t="str">
            <v>ET030603</v>
          </cell>
          <cell r="B61">
            <v>10</v>
          </cell>
        </row>
        <row r="62">
          <cell r="A62" t="str">
            <v>ET031006</v>
          </cell>
          <cell r="B62">
            <v>0</v>
          </cell>
        </row>
        <row r="63">
          <cell r="A63" t="str">
            <v>Grand Total</v>
          </cell>
          <cell r="B63">
            <v>52977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ESNFI access propn"/>
      <sheetName val="NCT"/>
      <sheetName val="DTM 18 WO prot for NFI"/>
    </sheetNames>
    <sheetDataSet>
      <sheetData sheetId="0"/>
      <sheetData sheetId="1">
        <row r="2">
          <cell r="B2" t="str">
            <v>Pcode</v>
          </cell>
          <cell r="C2" t="str">
            <v>Proportion of Idps who doesn’t have access to ESNFI 3/5</v>
          </cell>
        </row>
        <row r="3">
          <cell r="B3" t="str">
            <v>ET010102</v>
          </cell>
          <cell r="C3">
            <v>1</v>
          </cell>
        </row>
        <row r="4">
          <cell r="B4" t="str">
            <v>ET010103</v>
          </cell>
          <cell r="C4">
            <v>1</v>
          </cell>
        </row>
        <row r="5">
          <cell r="B5" t="str">
            <v>ET010104</v>
          </cell>
          <cell r="C5">
            <v>1</v>
          </cell>
        </row>
        <row r="6">
          <cell r="B6" t="str">
            <v>ET010105</v>
          </cell>
          <cell r="C6">
            <v>1</v>
          </cell>
        </row>
        <row r="7">
          <cell r="B7" t="str">
            <v>ET010106</v>
          </cell>
          <cell r="C7">
            <v>1</v>
          </cell>
        </row>
        <row r="8">
          <cell r="B8" t="str">
            <v>ET010107</v>
          </cell>
          <cell r="C8">
            <v>1</v>
          </cell>
        </row>
        <row r="9">
          <cell r="B9" t="str">
            <v>ET010108</v>
          </cell>
          <cell r="C9">
            <v>1</v>
          </cell>
        </row>
        <row r="10">
          <cell r="B10" t="str">
            <v>ET010201</v>
          </cell>
          <cell r="C10">
            <v>1</v>
          </cell>
        </row>
        <row r="11">
          <cell r="B11" t="str">
            <v>ET010202</v>
          </cell>
          <cell r="C11">
            <v>1</v>
          </cell>
        </row>
        <row r="12">
          <cell r="B12" t="str">
            <v>ET010203</v>
          </cell>
          <cell r="C12">
            <v>1</v>
          </cell>
        </row>
        <row r="13">
          <cell r="B13" t="str">
            <v>ET010204</v>
          </cell>
          <cell r="C13">
            <v>1</v>
          </cell>
        </row>
        <row r="14">
          <cell r="B14" t="str">
            <v>ET010205</v>
          </cell>
          <cell r="C14">
            <v>1</v>
          </cell>
        </row>
        <row r="15">
          <cell r="B15" t="str">
            <v>ET010206</v>
          </cell>
          <cell r="C15">
            <v>1</v>
          </cell>
        </row>
        <row r="16">
          <cell r="B16" t="str">
            <v>ET010207</v>
          </cell>
          <cell r="C16">
            <v>1</v>
          </cell>
        </row>
        <row r="17">
          <cell r="B17" t="str">
            <v>ET010208</v>
          </cell>
          <cell r="C17">
            <v>1</v>
          </cell>
        </row>
        <row r="18">
          <cell r="B18" t="str">
            <v>ET010210</v>
          </cell>
          <cell r="C18">
            <v>1</v>
          </cell>
        </row>
        <row r="19">
          <cell r="B19" t="str">
            <v>ET010211</v>
          </cell>
          <cell r="C19">
            <v>1</v>
          </cell>
        </row>
        <row r="20">
          <cell r="B20" t="str">
            <v>ET010212</v>
          </cell>
          <cell r="C20">
            <v>1</v>
          </cell>
        </row>
        <row r="21">
          <cell r="B21" t="str">
            <v>ET010213</v>
          </cell>
          <cell r="C21">
            <v>1</v>
          </cell>
        </row>
        <row r="22">
          <cell r="B22" t="str">
            <v>ET010301</v>
          </cell>
          <cell r="C22">
            <v>1</v>
          </cell>
        </row>
        <row r="23">
          <cell r="B23" t="str">
            <v>ET010302</v>
          </cell>
          <cell r="C23">
            <v>1</v>
          </cell>
        </row>
        <row r="24">
          <cell r="B24" t="str">
            <v>ET010303</v>
          </cell>
          <cell r="C24">
            <v>1</v>
          </cell>
        </row>
        <row r="25">
          <cell r="B25" t="str">
            <v>ET010304</v>
          </cell>
          <cell r="C25">
            <v>1</v>
          </cell>
        </row>
        <row r="26">
          <cell r="B26" t="str">
            <v>ET010305</v>
          </cell>
          <cell r="C26">
            <v>1</v>
          </cell>
        </row>
        <row r="27">
          <cell r="B27" t="str">
            <v>ET010306</v>
          </cell>
          <cell r="C27">
            <v>1</v>
          </cell>
        </row>
        <row r="28">
          <cell r="B28" t="str">
            <v>ET010307</v>
          </cell>
          <cell r="C28">
            <v>1</v>
          </cell>
        </row>
        <row r="29">
          <cell r="B29" t="str">
            <v>ET010308</v>
          </cell>
          <cell r="C29">
            <v>1</v>
          </cell>
        </row>
        <row r="30">
          <cell r="B30" t="str">
            <v>ET010309</v>
          </cell>
          <cell r="C30">
            <v>1</v>
          </cell>
        </row>
        <row r="31">
          <cell r="B31" t="str">
            <v>ET010404</v>
          </cell>
          <cell r="C31">
            <v>1</v>
          </cell>
        </row>
        <row r="32">
          <cell r="B32" t="str">
            <v>ET010405</v>
          </cell>
          <cell r="C32">
            <v>1</v>
          </cell>
        </row>
        <row r="33">
          <cell r="B33" t="str">
            <v>ET010406</v>
          </cell>
          <cell r="C33">
            <v>0.91969614015877377</v>
          </cell>
        </row>
        <row r="34">
          <cell r="B34" t="str">
            <v>ET010407</v>
          </cell>
          <cell r="C34">
            <v>1</v>
          </cell>
        </row>
        <row r="35">
          <cell r="B35" t="str">
            <v>ET010408</v>
          </cell>
          <cell r="C35">
            <v>1</v>
          </cell>
        </row>
        <row r="36">
          <cell r="B36" t="str">
            <v>ET010409</v>
          </cell>
          <cell r="C36">
            <v>0.9</v>
          </cell>
        </row>
        <row r="37">
          <cell r="B37" t="str">
            <v>ET010410</v>
          </cell>
          <cell r="C37">
            <v>0.91015625</v>
          </cell>
        </row>
        <row r="38">
          <cell r="B38" t="str">
            <v>ET010411</v>
          </cell>
          <cell r="C38">
            <v>1</v>
          </cell>
        </row>
        <row r="39">
          <cell r="B39" t="str">
            <v>ET010501</v>
          </cell>
          <cell r="C39">
            <v>1</v>
          </cell>
        </row>
        <row r="40">
          <cell r="B40" t="str">
            <v>ET010504</v>
          </cell>
          <cell r="C40">
            <v>1</v>
          </cell>
        </row>
        <row r="41">
          <cell r="B41" t="str">
            <v>ET010601</v>
          </cell>
          <cell r="C41">
            <v>1</v>
          </cell>
        </row>
        <row r="42">
          <cell r="B42" t="str">
            <v>ET010602</v>
          </cell>
          <cell r="C42">
            <v>1</v>
          </cell>
        </row>
        <row r="43">
          <cell r="B43" t="str">
            <v>ET010603</v>
          </cell>
          <cell r="C43">
            <v>1</v>
          </cell>
        </row>
        <row r="44">
          <cell r="B44" t="str">
            <v>ET010604</v>
          </cell>
          <cell r="C44">
            <v>1</v>
          </cell>
        </row>
        <row r="45">
          <cell r="B45" t="str">
            <v>ET011062</v>
          </cell>
          <cell r="C45">
            <v>1</v>
          </cell>
        </row>
        <row r="46">
          <cell r="B46" t="str">
            <v>ET011063</v>
          </cell>
          <cell r="C46">
            <v>1</v>
          </cell>
        </row>
        <row r="47">
          <cell r="B47" t="str">
            <v>ET011065</v>
          </cell>
          <cell r="C47">
            <v>1</v>
          </cell>
        </row>
        <row r="48">
          <cell r="B48" t="str">
            <v>ET011066</v>
          </cell>
          <cell r="C48">
            <v>1</v>
          </cell>
        </row>
        <row r="49">
          <cell r="B49" t="str">
            <v>ET011067</v>
          </cell>
          <cell r="C49">
            <v>1</v>
          </cell>
        </row>
        <row r="50">
          <cell r="B50" t="str">
            <v>ET020101</v>
          </cell>
          <cell r="C50">
            <v>0.47482837528604122</v>
          </cell>
        </row>
        <row r="51">
          <cell r="B51" t="str">
            <v>ET020102</v>
          </cell>
          <cell r="C51">
            <v>0.10414819506016465</v>
          </cell>
        </row>
        <row r="52">
          <cell r="B52" t="str">
            <v>ET020103</v>
          </cell>
          <cell r="C52">
            <v>0.32499999999999996</v>
          </cell>
        </row>
        <row r="53">
          <cell r="B53" t="str">
            <v>ET020104</v>
          </cell>
          <cell r="C53">
            <v>0.32499999999999996</v>
          </cell>
        </row>
        <row r="54">
          <cell r="B54" t="str">
            <v>ET020105</v>
          </cell>
          <cell r="C54">
            <v>0</v>
          </cell>
        </row>
        <row r="55">
          <cell r="B55" t="str">
            <v>ET020106</v>
          </cell>
          <cell r="C55">
            <v>1</v>
          </cell>
        </row>
        <row r="56">
          <cell r="B56" t="str">
            <v>ET020108</v>
          </cell>
          <cell r="C56">
            <v>1</v>
          </cell>
        </row>
        <row r="57">
          <cell r="B57" t="str">
            <v>ET020109</v>
          </cell>
          <cell r="C57">
            <v>1</v>
          </cell>
        </row>
        <row r="58">
          <cell r="B58" t="str">
            <v>ET020201</v>
          </cell>
          <cell r="C58">
            <v>1</v>
          </cell>
        </row>
        <row r="59">
          <cell r="B59" t="str">
            <v>ET020202</v>
          </cell>
          <cell r="C59">
            <v>0.68942196531791911</v>
          </cell>
        </row>
        <row r="60">
          <cell r="B60" t="str">
            <v>ET020203</v>
          </cell>
          <cell r="C60">
            <v>1</v>
          </cell>
        </row>
        <row r="61">
          <cell r="B61" t="str">
            <v>ET020204</v>
          </cell>
          <cell r="C61">
            <v>1</v>
          </cell>
        </row>
        <row r="62">
          <cell r="B62" t="str">
            <v>ET020205</v>
          </cell>
          <cell r="C62">
            <v>0</v>
          </cell>
        </row>
        <row r="63">
          <cell r="B63" t="str">
            <v>ET020206</v>
          </cell>
          <cell r="C63">
            <v>0.32499999999999996</v>
          </cell>
        </row>
        <row r="64">
          <cell r="B64" t="str">
            <v>ET020207</v>
          </cell>
          <cell r="C64">
            <v>1</v>
          </cell>
        </row>
        <row r="65">
          <cell r="B65" t="str">
            <v>ET020208</v>
          </cell>
          <cell r="C65">
            <v>1</v>
          </cell>
        </row>
        <row r="66">
          <cell r="B66" t="str">
            <v>ET020301</v>
          </cell>
          <cell r="C66">
            <v>0.16891495601173021</v>
          </cell>
        </row>
        <row r="67">
          <cell r="B67" t="str">
            <v>ET020302</v>
          </cell>
          <cell r="C67">
            <v>0</v>
          </cell>
        </row>
        <row r="68">
          <cell r="B68" t="str">
            <v>ET020303</v>
          </cell>
          <cell r="C68">
            <v>0</v>
          </cell>
        </row>
        <row r="69">
          <cell r="B69" t="str">
            <v>ET020304</v>
          </cell>
          <cell r="C69">
            <v>0.90528150826446285</v>
          </cell>
        </row>
        <row r="70">
          <cell r="B70" t="str">
            <v>ET020305</v>
          </cell>
          <cell r="C70">
            <v>0.78761682242990649</v>
          </cell>
        </row>
        <row r="71">
          <cell r="B71" t="str">
            <v>ET020403</v>
          </cell>
          <cell r="C71">
            <v>0.16797945205479448</v>
          </cell>
        </row>
        <row r="72">
          <cell r="B72" t="str">
            <v>ET020404</v>
          </cell>
          <cell r="C72">
            <v>0</v>
          </cell>
        </row>
        <row r="73">
          <cell r="B73" t="str">
            <v>ET020405</v>
          </cell>
          <cell r="C73">
            <v>0.32499999999999996</v>
          </cell>
        </row>
        <row r="74">
          <cell r="B74" t="str">
            <v>ET020501</v>
          </cell>
          <cell r="C74">
            <v>0.74451410658307215</v>
          </cell>
        </row>
        <row r="75">
          <cell r="B75" t="str">
            <v>ET020502</v>
          </cell>
          <cell r="C75">
            <v>1</v>
          </cell>
        </row>
        <row r="76">
          <cell r="B76" t="str">
            <v>ET020503</v>
          </cell>
          <cell r="C76">
            <v>0.439510833880499</v>
          </cell>
        </row>
        <row r="77">
          <cell r="B77" t="str">
            <v>ET020504</v>
          </cell>
          <cell r="C77">
            <v>0.29229480737018426</v>
          </cell>
        </row>
        <row r="78">
          <cell r="B78" t="str">
            <v>ET020505</v>
          </cell>
          <cell r="C78">
            <v>0</v>
          </cell>
        </row>
        <row r="79">
          <cell r="B79" t="str">
            <v>ET030101</v>
          </cell>
          <cell r="C79">
            <v>0</v>
          </cell>
        </row>
        <row r="80">
          <cell r="B80" t="str">
            <v>ET030104</v>
          </cell>
          <cell r="C80">
            <v>0</v>
          </cell>
        </row>
        <row r="81">
          <cell r="B81" t="str">
            <v>ET030204</v>
          </cell>
          <cell r="C81">
            <v>1</v>
          </cell>
        </row>
        <row r="82">
          <cell r="B82" t="str">
            <v>ET030208</v>
          </cell>
          <cell r="C82">
            <v>1</v>
          </cell>
        </row>
        <row r="83">
          <cell r="B83" t="str">
            <v>ET030210</v>
          </cell>
          <cell r="C83">
            <v>1</v>
          </cell>
        </row>
        <row r="84">
          <cell r="B84" t="str">
            <v>ET030211</v>
          </cell>
          <cell r="C84">
            <v>1</v>
          </cell>
        </row>
        <row r="85">
          <cell r="B85" t="str">
            <v>ET030299</v>
          </cell>
          <cell r="C85">
            <v>1</v>
          </cell>
        </row>
        <row r="86">
          <cell r="B86" t="str">
            <v>ET030302</v>
          </cell>
          <cell r="C86">
            <v>0.625</v>
          </cell>
        </row>
        <row r="87">
          <cell r="B87" t="str">
            <v>ET030307</v>
          </cell>
          <cell r="C87">
            <v>0.96212765957446811</v>
          </cell>
        </row>
        <row r="88">
          <cell r="B88" t="str">
            <v>ET030308</v>
          </cell>
          <cell r="C88">
            <v>0.91975806451612907</v>
          </cell>
        </row>
        <row r="89">
          <cell r="B89" t="str">
            <v>ET030309</v>
          </cell>
          <cell r="C89">
            <v>0.625</v>
          </cell>
        </row>
        <row r="90">
          <cell r="B90" t="str">
            <v>ET030399</v>
          </cell>
          <cell r="C90">
            <v>1</v>
          </cell>
        </row>
        <row r="91">
          <cell r="B91" t="str">
            <v>ET030404</v>
          </cell>
          <cell r="C91">
            <v>0.9</v>
          </cell>
        </row>
        <row r="92">
          <cell r="B92" t="str">
            <v>ET030405</v>
          </cell>
          <cell r="C92">
            <v>0.9</v>
          </cell>
        </row>
        <row r="93">
          <cell r="B93" t="str">
            <v>ET030407</v>
          </cell>
          <cell r="C93">
            <v>0.89999999999999991</v>
          </cell>
        </row>
        <row r="94">
          <cell r="B94" t="str">
            <v>ET030417</v>
          </cell>
          <cell r="C94">
            <v>0.89999999999999991</v>
          </cell>
        </row>
        <row r="95">
          <cell r="B95" t="str">
            <v>ET030518</v>
          </cell>
          <cell r="C95">
            <v>0.9</v>
          </cell>
        </row>
        <row r="96">
          <cell r="B96" t="str">
            <v>ET030521</v>
          </cell>
          <cell r="C96">
            <v>0.9</v>
          </cell>
        </row>
        <row r="97">
          <cell r="B97" t="str">
            <v>ET030604</v>
          </cell>
          <cell r="C97">
            <v>1</v>
          </cell>
        </row>
        <row r="98">
          <cell r="B98" t="str">
            <v>ET030615</v>
          </cell>
          <cell r="C98">
            <v>1</v>
          </cell>
        </row>
        <row r="99">
          <cell r="B99" t="str">
            <v>ET030619</v>
          </cell>
          <cell r="C99">
            <v>1</v>
          </cell>
        </row>
        <row r="100">
          <cell r="B100" t="str">
            <v>ET030705</v>
          </cell>
          <cell r="C100">
            <v>0.9</v>
          </cell>
        </row>
        <row r="101">
          <cell r="B101" t="str">
            <v>ET030707</v>
          </cell>
          <cell r="C101">
            <v>0.50118683001531394</v>
          </cell>
        </row>
        <row r="102">
          <cell r="B102" t="str">
            <v>ET030714</v>
          </cell>
          <cell r="C102">
            <v>0</v>
          </cell>
        </row>
        <row r="103">
          <cell r="B103" t="str">
            <v>ET030802</v>
          </cell>
          <cell r="C103">
            <v>1</v>
          </cell>
        </row>
        <row r="104">
          <cell r="B104" t="str">
            <v>ET030804</v>
          </cell>
          <cell r="C104">
            <v>1</v>
          </cell>
        </row>
        <row r="105">
          <cell r="B105" t="str">
            <v>ET030806</v>
          </cell>
          <cell r="C105">
            <v>1</v>
          </cell>
        </row>
        <row r="106">
          <cell r="B106" t="str">
            <v>ET030904</v>
          </cell>
          <cell r="C106">
            <v>1</v>
          </cell>
        </row>
        <row r="107">
          <cell r="B107" t="str">
            <v>ET030907</v>
          </cell>
          <cell r="C107">
            <v>1</v>
          </cell>
        </row>
        <row r="108">
          <cell r="B108" t="str">
            <v>ET030999</v>
          </cell>
          <cell r="C108">
            <v>0</v>
          </cell>
        </row>
        <row r="109">
          <cell r="B109" t="str">
            <v>ET031002</v>
          </cell>
          <cell r="C109">
            <v>0.9</v>
          </cell>
        </row>
        <row r="110">
          <cell r="B110" t="str">
            <v>ET031005</v>
          </cell>
          <cell r="C110">
            <v>0.9</v>
          </cell>
        </row>
        <row r="111">
          <cell r="B111" t="str">
            <v>ET031106</v>
          </cell>
          <cell r="C111">
            <v>0.50982042648709314</v>
          </cell>
        </row>
        <row r="112">
          <cell r="B112" t="str">
            <v>ET031108</v>
          </cell>
          <cell r="C112">
            <v>1</v>
          </cell>
        </row>
        <row r="113">
          <cell r="B113" t="str">
            <v>ET031111</v>
          </cell>
          <cell r="C113">
            <v>0.85037020417321063</v>
          </cell>
        </row>
        <row r="114">
          <cell r="B114" t="str">
            <v>ET031199</v>
          </cell>
          <cell r="C114">
            <v>0.625</v>
          </cell>
        </row>
        <row r="115">
          <cell r="B115" t="str">
            <v>ET031213</v>
          </cell>
          <cell r="C115">
            <v>0.80148423005565861</v>
          </cell>
        </row>
        <row r="116">
          <cell r="B116" t="str">
            <v>ET031292</v>
          </cell>
          <cell r="C116">
            <v>1</v>
          </cell>
        </row>
        <row r="117">
          <cell r="B117" t="str">
            <v>ET040210</v>
          </cell>
          <cell r="C117">
            <v>0.46306354009077155</v>
          </cell>
        </row>
        <row r="118">
          <cell r="B118" t="str">
            <v>ET040211</v>
          </cell>
          <cell r="C118">
            <v>0.30941542232106389</v>
          </cell>
        </row>
        <row r="119">
          <cell r="B119" t="str">
            <v>ET040405</v>
          </cell>
          <cell r="C119">
            <v>0.625</v>
          </cell>
        </row>
        <row r="120">
          <cell r="B120" t="str">
            <v>ET040412</v>
          </cell>
          <cell r="C120">
            <v>0.9</v>
          </cell>
        </row>
        <row r="121">
          <cell r="B121" t="str">
            <v>ET040495</v>
          </cell>
          <cell r="C121">
            <v>0.5581735266604303</v>
          </cell>
        </row>
        <row r="122">
          <cell r="B122" t="str">
            <v>ET040502</v>
          </cell>
          <cell r="C122">
            <v>0.90000000000000013</v>
          </cell>
        </row>
        <row r="123">
          <cell r="B123" t="str">
            <v>ET040510</v>
          </cell>
          <cell r="C123">
            <v>0.90000000000000013</v>
          </cell>
        </row>
        <row r="124">
          <cell r="B124" t="str">
            <v>ET040515</v>
          </cell>
          <cell r="C124">
            <v>0.9</v>
          </cell>
        </row>
        <row r="125">
          <cell r="B125" t="str">
            <v>ET040603</v>
          </cell>
          <cell r="C125">
            <v>0.9</v>
          </cell>
        </row>
        <row r="126">
          <cell r="B126" t="str">
            <v>ET040604</v>
          </cell>
          <cell r="C126">
            <v>0.625</v>
          </cell>
        </row>
        <row r="127">
          <cell r="B127" t="str">
            <v>ET040701</v>
          </cell>
          <cell r="C127">
            <v>0.9</v>
          </cell>
        </row>
        <row r="128">
          <cell r="B128" t="str">
            <v>ET040801</v>
          </cell>
          <cell r="C128">
            <v>0</v>
          </cell>
        </row>
        <row r="129">
          <cell r="B129" t="str">
            <v>ET040802</v>
          </cell>
          <cell r="C129">
            <v>0</v>
          </cell>
        </row>
        <row r="130">
          <cell r="B130" t="str">
            <v>ET040803</v>
          </cell>
          <cell r="C130">
            <v>0</v>
          </cell>
        </row>
        <row r="131">
          <cell r="B131" t="str">
            <v>ET040804</v>
          </cell>
          <cell r="C131">
            <v>0</v>
          </cell>
        </row>
        <row r="132">
          <cell r="B132" t="str">
            <v>ET040807</v>
          </cell>
          <cell r="C132">
            <v>0</v>
          </cell>
        </row>
        <row r="133">
          <cell r="B133" t="str">
            <v>ET040808</v>
          </cell>
          <cell r="C133">
            <v>0</v>
          </cell>
        </row>
        <row r="134">
          <cell r="B134" t="str">
            <v>ET040810</v>
          </cell>
          <cell r="C134">
            <v>0</v>
          </cell>
        </row>
        <row r="135">
          <cell r="B135" t="str">
            <v>ET040812</v>
          </cell>
          <cell r="C135">
            <v>0</v>
          </cell>
        </row>
        <row r="136">
          <cell r="B136" t="str">
            <v>ET040813</v>
          </cell>
          <cell r="C136">
            <v>0</v>
          </cell>
        </row>
        <row r="137">
          <cell r="B137" t="str">
            <v>ET040814</v>
          </cell>
          <cell r="C137">
            <v>0</v>
          </cell>
        </row>
        <row r="138">
          <cell r="B138" t="str">
            <v>ET040815</v>
          </cell>
          <cell r="C138">
            <v>0</v>
          </cell>
        </row>
        <row r="139">
          <cell r="B139" t="str">
            <v>ET040817</v>
          </cell>
          <cell r="C139">
            <v>0</v>
          </cell>
        </row>
        <row r="140">
          <cell r="B140" t="str">
            <v>ET040822</v>
          </cell>
          <cell r="C140">
            <v>0</v>
          </cell>
        </row>
        <row r="141">
          <cell r="B141" t="str">
            <v>ET040823</v>
          </cell>
          <cell r="C141">
            <v>0</v>
          </cell>
        </row>
        <row r="142">
          <cell r="B142" t="str">
            <v>ET040901</v>
          </cell>
          <cell r="C142">
            <v>0.625</v>
          </cell>
        </row>
        <row r="143">
          <cell r="B143" t="str">
            <v>ET040902</v>
          </cell>
          <cell r="C143">
            <v>0.72348141432456936</v>
          </cell>
        </row>
        <row r="144">
          <cell r="B144" t="str">
            <v>ET040903</v>
          </cell>
          <cell r="C144">
            <v>0.625</v>
          </cell>
        </row>
        <row r="145">
          <cell r="B145" t="str">
            <v>ET040904</v>
          </cell>
          <cell r="C145">
            <v>0.625</v>
          </cell>
        </row>
        <row r="146">
          <cell r="B146" t="str">
            <v>ET040905</v>
          </cell>
          <cell r="C146">
            <v>0.9</v>
          </cell>
        </row>
        <row r="147">
          <cell r="B147" t="str">
            <v>ET040908</v>
          </cell>
          <cell r="C147">
            <v>0.625</v>
          </cell>
        </row>
        <row r="148">
          <cell r="B148" t="str">
            <v>ET040909</v>
          </cell>
          <cell r="C148">
            <v>0.32499999999999996</v>
          </cell>
        </row>
        <row r="149">
          <cell r="B149" t="str">
            <v>ET040912</v>
          </cell>
          <cell r="C149">
            <v>0.9</v>
          </cell>
        </row>
        <row r="150">
          <cell r="B150" t="str">
            <v>ET040915</v>
          </cell>
          <cell r="C150">
            <v>0.9</v>
          </cell>
        </row>
        <row r="151">
          <cell r="B151" t="str">
            <v>ET040991</v>
          </cell>
          <cell r="C151">
            <v>0.9</v>
          </cell>
        </row>
        <row r="152">
          <cell r="B152" t="str">
            <v>ET041000</v>
          </cell>
          <cell r="C152">
            <v>0.9</v>
          </cell>
        </row>
        <row r="153">
          <cell r="B153" t="str">
            <v>ET041001</v>
          </cell>
          <cell r="C153">
            <v>0.9</v>
          </cell>
        </row>
        <row r="154">
          <cell r="B154" t="str">
            <v>ET041002</v>
          </cell>
          <cell r="C154">
            <v>0.86075314398756542</v>
          </cell>
        </row>
        <row r="155">
          <cell r="B155" t="str">
            <v>ET041003</v>
          </cell>
          <cell r="C155">
            <v>0.8999999999999998</v>
          </cell>
        </row>
        <row r="156">
          <cell r="B156" t="str">
            <v>ET041004</v>
          </cell>
          <cell r="C156">
            <v>0.9</v>
          </cell>
        </row>
        <row r="157">
          <cell r="B157" t="str">
            <v>ET041005</v>
          </cell>
          <cell r="C157">
            <v>1</v>
          </cell>
        </row>
        <row r="158">
          <cell r="B158" t="str">
            <v>ET041006</v>
          </cell>
          <cell r="C158">
            <v>1</v>
          </cell>
        </row>
        <row r="159">
          <cell r="B159" t="str">
            <v>ET041007</v>
          </cell>
          <cell r="C159">
            <v>0.90000000000000013</v>
          </cell>
        </row>
        <row r="160">
          <cell r="B160" t="str">
            <v>ET041008</v>
          </cell>
          <cell r="C160">
            <v>0.75676107325383302</v>
          </cell>
        </row>
        <row r="161">
          <cell r="B161" t="str">
            <v>ET041009</v>
          </cell>
          <cell r="C161">
            <v>0.9</v>
          </cell>
        </row>
        <row r="162">
          <cell r="B162" t="str">
            <v>ET041010</v>
          </cell>
          <cell r="C162">
            <v>0.96620396600566572</v>
          </cell>
        </row>
        <row r="163">
          <cell r="B163" t="str">
            <v>ET041011</v>
          </cell>
          <cell r="C163">
            <v>0.57823434622467784</v>
          </cell>
        </row>
        <row r="164">
          <cell r="B164" t="str">
            <v>ET041012</v>
          </cell>
          <cell r="C164">
            <v>0.90000000000000013</v>
          </cell>
        </row>
        <row r="165">
          <cell r="B165" t="str">
            <v>ET041013</v>
          </cell>
          <cell r="C165">
            <v>0.9</v>
          </cell>
        </row>
        <row r="166">
          <cell r="B166" t="str">
            <v>ET041014</v>
          </cell>
          <cell r="C166">
            <v>0.96531100478468901</v>
          </cell>
        </row>
        <row r="167">
          <cell r="B167" t="str">
            <v>ET041015</v>
          </cell>
          <cell r="C167">
            <v>0.87056310306754359</v>
          </cell>
        </row>
        <row r="168">
          <cell r="B168" t="str">
            <v>ET041016</v>
          </cell>
          <cell r="C168">
            <v>0.68233394833948335</v>
          </cell>
        </row>
        <row r="169">
          <cell r="B169" t="str">
            <v>ET041017</v>
          </cell>
          <cell r="C169">
            <v>0.9</v>
          </cell>
        </row>
        <row r="170">
          <cell r="B170" t="str">
            <v>ET041018</v>
          </cell>
          <cell r="C170">
            <v>0.89999999999999991</v>
          </cell>
        </row>
        <row r="171">
          <cell r="B171" t="str">
            <v>ET041019</v>
          </cell>
          <cell r="C171">
            <v>1</v>
          </cell>
        </row>
        <row r="172">
          <cell r="B172" t="str">
            <v>ET041089</v>
          </cell>
          <cell r="C172">
            <v>1</v>
          </cell>
        </row>
        <row r="173">
          <cell r="B173" t="str">
            <v>ET041097</v>
          </cell>
          <cell r="C173">
            <v>0.57037841191066996</v>
          </cell>
        </row>
        <row r="174">
          <cell r="B174" t="str">
            <v>ET041098</v>
          </cell>
          <cell r="C174">
            <v>0.9</v>
          </cell>
        </row>
        <row r="175">
          <cell r="B175" t="str">
            <v>ET041099</v>
          </cell>
          <cell r="C175">
            <v>0.9</v>
          </cell>
        </row>
        <row r="176">
          <cell r="B176" t="str">
            <v>ET041104</v>
          </cell>
          <cell r="C176">
            <v>0.625</v>
          </cell>
        </row>
        <row r="177">
          <cell r="B177" t="str">
            <v>ET041105</v>
          </cell>
          <cell r="C177">
            <v>0.625</v>
          </cell>
        </row>
        <row r="178">
          <cell r="B178" t="str">
            <v>ET041106</v>
          </cell>
          <cell r="C178">
            <v>0.625</v>
          </cell>
        </row>
        <row r="179">
          <cell r="B179" t="str">
            <v>ET041107</v>
          </cell>
          <cell r="C179">
            <v>0.625</v>
          </cell>
        </row>
        <row r="180">
          <cell r="B180" t="str">
            <v>ET041112</v>
          </cell>
          <cell r="C180">
            <v>0.625</v>
          </cell>
        </row>
        <row r="181">
          <cell r="B181" t="str">
            <v>ET041113</v>
          </cell>
          <cell r="C181">
            <v>0.625</v>
          </cell>
        </row>
        <row r="182">
          <cell r="B182" t="str">
            <v>ET041114</v>
          </cell>
          <cell r="C182">
            <v>0.625</v>
          </cell>
        </row>
        <row r="183">
          <cell r="B183" t="str">
            <v>ET041115</v>
          </cell>
          <cell r="C183">
            <v>0.625</v>
          </cell>
        </row>
        <row r="184">
          <cell r="B184" t="str">
            <v>ET041117</v>
          </cell>
          <cell r="C184">
            <v>0.625</v>
          </cell>
        </row>
        <row r="185">
          <cell r="B185" t="str">
            <v>ET041118</v>
          </cell>
          <cell r="C185">
            <v>0.625</v>
          </cell>
        </row>
        <row r="186">
          <cell r="B186" t="str">
            <v>ET041119</v>
          </cell>
          <cell r="C186">
            <v>0.625</v>
          </cell>
        </row>
        <row r="187">
          <cell r="B187" t="str">
            <v>ET041120</v>
          </cell>
          <cell r="C187">
            <v>0.625</v>
          </cell>
        </row>
        <row r="188">
          <cell r="B188" t="str">
            <v>ET041198</v>
          </cell>
          <cell r="C188">
            <v>0.625</v>
          </cell>
        </row>
        <row r="189">
          <cell r="B189" t="str">
            <v>ET041199</v>
          </cell>
          <cell r="C189">
            <v>0.68384922498825751</v>
          </cell>
        </row>
        <row r="190">
          <cell r="B190" t="str">
            <v>ET041208</v>
          </cell>
          <cell r="C190">
            <v>1</v>
          </cell>
        </row>
        <row r="191">
          <cell r="B191" t="str">
            <v>ET041210</v>
          </cell>
          <cell r="C191">
            <v>0.95629441914524693</v>
          </cell>
        </row>
        <row r="192">
          <cell r="B192" t="str">
            <v>ET041212</v>
          </cell>
          <cell r="C192">
            <v>1</v>
          </cell>
        </row>
        <row r="193">
          <cell r="B193" t="str">
            <v>ET041219</v>
          </cell>
          <cell r="C193">
            <v>1</v>
          </cell>
        </row>
        <row r="194">
          <cell r="B194" t="str">
            <v>ET041220</v>
          </cell>
          <cell r="C194">
            <v>0.90000000000000013</v>
          </cell>
        </row>
        <row r="195">
          <cell r="B195" t="str">
            <v>ET041290</v>
          </cell>
          <cell r="C195">
            <v>0.94803590528722137</v>
          </cell>
        </row>
        <row r="196">
          <cell r="B196" t="str">
            <v>ET041295</v>
          </cell>
          <cell r="C196">
            <v>0.9</v>
          </cell>
        </row>
        <row r="197">
          <cell r="B197" t="str">
            <v>ET041298</v>
          </cell>
          <cell r="C197">
            <v>0.90000000000000013</v>
          </cell>
        </row>
        <row r="198">
          <cell r="B198" t="str">
            <v>ET041302</v>
          </cell>
          <cell r="C198">
            <v>0.9</v>
          </cell>
        </row>
        <row r="199">
          <cell r="B199" t="str">
            <v>ET041303</v>
          </cell>
          <cell r="C199">
            <v>1</v>
          </cell>
        </row>
        <row r="200">
          <cell r="B200" t="str">
            <v>ET041311</v>
          </cell>
          <cell r="C200">
            <v>0.625</v>
          </cell>
        </row>
        <row r="201">
          <cell r="B201" t="str">
            <v>ET041402</v>
          </cell>
          <cell r="C201">
            <v>0.9</v>
          </cell>
        </row>
        <row r="202">
          <cell r="B202" t="str">
            <v>ET041405</v>
          </cell>
          <cell r="C202">
            <v>0.9</v>
          </cell>
        </row>
        <row r="203">
          <cell r="B203" t="str">
            <v>ET041407</v>
          </cell>
          <cell r="C203">
            <v>0.64028313802540171</v>
          </cell>
        </row>
        <row r="204">
          <cell r="B204" t="str">
            <v>ET041410</v>
          </cell>
          <cell r="C204">
            <v>0.625</v>
          </cell>
        </row>
        <row r="205">
          <cell r="B205" t="str">
            <v>ET041413</v>
          </cell>
          <cell r="C205">
            <v>0.625</v>
          </cell>
        </row>
        <row r="206">
          <cell r="B206" t="str">
            <v>ET041414</v>
          </cell>
          <cell r="C206">
            <v>0.625</v>
          </cell>
        </row>
        <row r="207">
          <cell r="B207" t="str">
            <v>ET041497</v>
          </cell>
          <cell r="C207">
            <v>0.69927088607594934</v>
          </cell>
        </row>
        <row r="208">
          <cell r="B208" t="str">
            <v>ET041499</v>
          </cell>
          <cell r="C208">
            <v>0.625</v>
          </cell>
        </row>
        <row r="209">
          <cell r="B209" t="str">
            <v>ET041513</v>
          </cell>
          <cell r="C209">
            <v>0.9</v>
          </cell>
        </row>
        <row r="210">
          <cell r="B210" t="str">
            <v>ET041517</v>
          </cell>
          <cell r="C210">
            <v>0.9</v>
          </cell>
        </row>
        <row r="211">
          <cell r="B211" t="str">
            <v>ET041594</v>
          </cell>
          <cell r="C211">
            <v>0.91338768183687979</v>
          </cell>
        </row>
        <row r="212">
          <cell r="B212" t="str">
            <v>ET041608</v>
          </cell>
          <cell r="C212">
            <v>0.90000000000000013</v>
          </cell>
        </row>
        <row r="213">
          <cell r="B213" t="str">
            <v>ET041618</v>
          </cell>
          <cell r="C213">
            <v>0.625</v>
          </cell>
        </row>
        <row r="214">
          <cell r="B214" t="str">
            <v>ET041623</v>
          </cell>
          <cell r="C214">
            <v>0.9</v>
          </cell>
        </row>
        <row r="215">
          <cell r="B215" t="str">
            <v>ET041700</v>
          </cell>
          <cell r="C215">
            <v>0.625</v>
          </cell>
        </row>
        <row r="216">
          <cell r="B216" t="str">
            <v>ET041701</v>
          </cell>
          <cell r="C216">
            <v>0.90694071212630156</v>
          </cell>
        </row>
        <row r="217">
          <cell r="B217" t="str">
            <v>ET041702</v>
          </cell>
          <cell r="C217">
            <v>0.6947425409047161</v>
          </cell>
        </row>
        <row r="218">
          <cell r="B218" t="str">
            <v>ET041704</v>
          </cell>
          <cell r="C218">
            <v>0.625</v>
          </cell>
        </row>
        <row r="219">
          <cell r="B219" t="str">
            <v>ET041706</v>
          </cell>
          <cell r="C219">
            <v>0.76808012486992716</v>
          </cell>
        </row>
        <row r="220">
          <cell r="B220" t="str">
            <v>ET041710</v>
          </cell>
          <cell r="C220">
            <v>0.625</v>
          </cell>
        </row>
        <row r="221">
          <cell r="B221" t="str">
            <v>ET041807</v>
          </cell>
          <cell r="C221">
            <v>0.32499999999999996</v>
          </cell>
        </row>
        <row r="222">
          <cell r="B222" t="str">
            <v>ET041808</v>
          </cell>
          <cell r="C222">
            <v>0.32499999999999996</v>
          </cell>
        </row>
        <row r="223">
          <cell r="B223" t="str">
            <v>ET050102</v>
          </cell>
          <cell r="C223">
            <v>1</v>
          </cell>
        </row>
        <row r="224">
          <cell r="B224" t="str">
            <v>ET050103</v>
          </cell>
          <cell r="C224">
            <v>0.9</v>
          </cell>
        </row>
        <row r="225">
          <cell r="B225" t="str">
            <v>ET050104</v>
          </cell>
          <cell r="C225">
            <v>0.9</v>
          </cell>
        </row>
        <row r="226">
          <cell r="B226" t="str">
            <v>ET050105</v>
          </cell>
          <cell r="C226">
            <v>0.9</v>
          </cell>
        </row>
        <row r="227">
          <cell r="B227" t="str">
            <v>ET050106</v>
          </cell>
          <cell r="C227">
            <v>0.94977326035965604</v>
          </cell>
        </row>
        <row r="228">
          <cell r="B228" t="str">
            <v>ET050107</v>
          </cell>
          <cell r="C228">
            <v>0.80779131787539804</v>
          </cell>
        </row>
        <row r="229">
          <cell r="B229" t="str">
            <v>ET050198</v>
          </cell>
          <cell r="C229">
            <v>0.9</v>
          </cell>
        </row>
        <row r="230">
          <cell r="B230" t="str">
            <v>ET050199</v>
          </cell>
          <cell r="C230">
            <v>0.90444518493835391</v>
          </cell>
        </row>
        <row r="231">
          <cell r="B231" t="str">
            <v>ET050202</v>
          </cell>
          <cell r="C231">
            <v>0.65920688651088288</v>
          </cell>
        </row>
        <row r="232">
          <cell r="B232" t="str">
            <v>ET050204</v>
          </cell>
          <cell r="C232">
            <v>0.625</v>
          </cell>
        </row>
        <row r="233">
          <cell r="B233" t="str">
            <v>ET050206</v>
          </cell>
          <cell r="C233">
            <v>0.625</v>
          </cell>
        </row>
        <row r="234">
          <cell r="B234" t="str">
            <v>ET050207</v>
          </cell>
          <cell r="C234">
            <v>0.625</v>
          </cell>
        </row>
        <row r="235">
          <cell r="B235" t="str">
            <v>ET050283</v>
          </cell>
          <cell r="C235">
            <v>0.59381824020552343</v>
          </cell>
        </row>
        <row r="236">
          <cell r="B236" t="str">
            <v>ET050293</v>
          </cell>
          <cell r="C236">
            <v>0.82643107476635524</v>
          </cell>
        </row>
        <row r="237">
          <cell r="B237" t="str">
            <v>ET050302</v>
          </cell>
          <cell r="C237">
            <v>0.625</v>
          </cell>
        </row>
        <row r="238">
          <cell r="B238" t="str">
            <v>ET050303</v>
          </cell>
          <cell r="C238">
            <v>0.625</v>
          </cell>
        </row>
        <row r="239">
          <cell r="B239" t="str">
            <v>ET050304</v>
          </cell>
          <cell r="C239">
            <v>0.625</v>
          </cell>
        </row>
        <row r="240">
          <cell r="B240" t="str">
            <v>ET050305</v>
          </cell>
          <cell r="C240">
            <v>0.625</v>
          </cell>
        </row>
        <row r="241">
          <cell r="B241" t="str">
            <v>ET050306</v>
          </cell>
          <cell r="C241">
            <v>0.625</v>
          </cell>
        </row>
        <row r="242">
          <cell r="B242" t="str">
            <v>ET050382</v>
          </cell>
          <cell r="C242">
            <v>0.625</v>
          </cell>
        </row>
        <row r="243">
          <cell r="B243" t="str">
            <v>ET050392</v>
          </cell>
          <cell r="C243">
            <v>0.625</v>
          </cell>
        </row>
        <row r="244">
          <cell r="B244" t="str">
            <v>ET050399</v>
          </cell>
          <cell r="C244">
            <v>0.625</v>
          </cell>
        </row>
        <row r="245">
          <cell r="B245" t="str">
            <v>ET050401</v>
          </cell>
          <cell r="C245">
            <v>0.61867969540700751</v>
          </cell>
        </row>
        <row r="246">
          <cell r="B246" t="str">
            <v>ET050407</v>
          </cell>
          <cell r="C246">
            <v>0.682365637395971</v>
          </cell>
        </row>
        <row r="247">
          <cell r="B247" t="str">
            <v>ET050408</v>
          </cell>
          <cell r="C247">
            <v>0.69015923566878978</v>
          </cell>
        </row>
        <row r="248">
          <cell r="B248" t="str">
            <v>ET050497</v>
          </cell>
          <cell r="C248">
            <v>0.65758728504429387</v>
          </cell>
        </row>
        <row r="249">
          <cell r="B249" t="str">
            <v>ET050499</v>
          </cell>
          <cell r="C249">
            <v>0.90000000000000013</v>
          </cell>
        </row>
        <row r="250">
          <cell r="B250" t="str">
            <v>ET050501</v>
          </cell>
          <cell r="C250">
            <v>0.9</v>
          </cell>
        </row>
        <row r="251">
          <cell r="B251" t="str">
            <v>ET050502</v>
          </cell>
          <cell r="C251">
            <v>0.90000000000000013</v>
          </cell>
        </row>
        <row r="252">
          <cell r="B252" t="str">
            <v>ET050503</v>
          </cell>
          <cell r="C252">
            <v>0.9</v>
          </cell>
        </row>
        <row r="253">
          <cell r="B253" t="str">
            <v>ET050504</v>
          </cell>
          <cell r="C253">
            <v>0.32499999999999996</v>
          </cell>
        </row>
        <row r="254">
          <cell r="B254" t="str">
            <v>ET050586</v>
          </cell>
          <cell r="C254">
            <v>0.9</v>
          </cell>
        </row>
        <row r="255">
          <cell r="B255" t="str">
            <v>ET050595</v>
          </cell>
          <cell r="C255">
            <v>0.9</v>
          </cell>
        </row>
        <row r="256">
          <cell r="B256" t="str">
            <v>ET050596</v>
          </cell>
          <cell r="C256">
            <v>0.9</v>
          </cell>
        </row>
        <row r="257">
          <cell r="B257" t="str">
            <v>ET050597</v>
          </cell>
          <cell r="C257">
            <v>0.9</v>
          </cell>
        </row>
        <row r="258">
          <cell r="B258" t="str">
            <v>ET050598</v>
          </cell>
          <cell r="C258">
            <v>0.9</v>
          </cell>
        </row>
        <row r="259">
          <cell r="B259" t="str">
            <v>ET050599</v>
          </cell>
          <cell r="C259">
            <v>0.9</v>
          </cell>
        </row>
        <row r="260">
          <cell r="B260" t="str">
            <v>ET050601</v>
          </cell>
          <cell r="C260">
            <v>0.9</v>
          </cell>
        </row>
        <row r="261">
          <cell r="B261" t="str">
            <v>ET050602</v>
          </cell>
          <cell r="C261">
            <v>0.88880813953488369</v>
          </cell>
        </row>
        <row r="262">
          <cell r="B262" t="str">
            <v>ET050603</v>
          </cell>
          <cell r="C262">
            <v>0.89999999999999991</v>
          </cell>
        </row>
        <row r="263">
          <cell r="B263" t="str">
            <v>ET050604</v>
          </cell>
          <cell r="C263">
            <v>0.90000000000000013</v>
          </cell>
        </row>
        <row r="264">
          <cell r="B264" t="str">
            <v>ET050605</v>
          </cell>
          <cell r="C264">
            <v>0.9</v>
          </cell>
        </row>
        <row r="265">
          <cell r="B265" t="str">
            <v>ET050608</v>
          </cell>
          <cell r="C265">
            <v>0.9</v>
          </cell>
        </row>
        <row r="266">
          <cell r="B266" t="str">
            <v>ET050698</v>
          </cell>
          <cell r="C266">
            <v>0.90000000000000013</v>
          </cell>
        </row>
        <row r="267">
          <cell r="B267" t="str">
            <v>ET050699</v>
          </cell>
          <cell r="C267">
            <v>0.9</v>
          </cell>
        </row>
        <row r="268">
          <cell r="B268" t="str">
            <v>ET050701</v>
          </cell>
          <cell r="C268">
            <v>0.79768698060941834</v>
          </cell>
        </row>
        <row r="269">
          <cell r="B269" t="str">
            <v>ET050702</v>
          </cell>
          <cell r="C269">
            <v>0.73675478065241851</v>
          </cell>
        </row>
        <row r="270">
          <cell r="B270" t="str">
            <v>ET050703</v>
          </cell>
          <cell r="C270">
            <v>0.75466321243523315</v>
          </cell>
        </row>
        <row r="271">
          <cell r="B271" t="str">
            <v>ET050704</v>
          </cell>
          <cell r="C271">
            <v>0.70713983945923109</v>
          </cell>
        </row>
        <row r="272">
          <cell r="B272" t="str">
            <v>ET050788</v>
          </cell>
          <cell r="C272">
            <v>0.76259102946044355</v>
          </cell>
        </row>
        <row r="273">
          <cell r="B273" t="str">
            <v>ET050798</v>
          </cell>
          <cell r="C273">
            <v>0.9</v>
          </cell>
        </row>
        <row r="274">
          <cell r="B274" t="str">
            <v>ET050799</v>
          </cell>
          <cell r="C274">
            <v>0.80435706011069641</v>
          </cell>
        </row>
        <row r="275">
          <cell r="B275" t="str">
            <v>ET050802</v>
          </cell>
          <cell r="C275">
            <v>0.73056621880998085</v>
          </cell>
        </row>
        <row r="276">
          <cell r="B276" t="str">
            <v>ET050804</v>
          </cell>
          <cell r="C276">
            <v>0.9</v>
          </cell>
        </row>
        <row r="277">
          <cell r="B277" t="str">
            <v>ET050805</v>
          </cell>
          <cell r="C277">
            <v>0.70326148210763595</v>
          </cell>
        </row>
        <row r="278">
          <cell r="B278" t="str">
            <v>ET050806</v>
          </cell>
          <cell r="C278">
            <v>0.55252136752136749</v>
          </cell>
        </row>
        <row r="279">
          <cell r="B279" t="str">
            <v>ET050807</v>
          </cell>
          <cell r="C279">
            <v>0.70435473742051968</v>
          </cell>
        </row>
        <row r="280">
          <cell r="B280" t="str">
            <v>ET050808</v>
          </cell>
          <cell r="C280">
            <v>0.56618293755496918</v>
          </cell>
        </row>
        <row r="281">
          <cell r="B281" t="str">
            <v>ET050809</v>
          </cell>
          <cell r="C281">
            <v>0.63509451219512192</v>
          </cell>
        </row>
        <row r="282">
          <cell r="B282" t="str">
            <v>ET050898</v>
          </cell>
          <cell r="C282">
            <v>0.75118384401114213</v>
          </cell>
        </row>
        <row r="283">
          <cell r="B283" t="str">
            <v>ET050899</v>
          </cell>
          <cell r="C283">
            <v>0.72499036051667642</v>
          </cell>
        </row>
        <row r="284">
          <cell r="B284" t="str">
            <v>ET050901</v>
          </cell>
          <cell r="C284">
            <v>0.89999999999999991</v>
          </cell>
        </row>
        <row r="285">
          <cell r="B285" t="str">
            <v>ET050902</v>
          </cell>
          <cell r="C285">
            <v>0.9507823613086771</v>
          </cell>
        </row>
        <row r="286">
          <cell r="B286" t="str">
            <v>ET050903</v>
          </cell>
          <cell r="C286">
            <v>0.72207392996108943</v>
          </cell>
        </row>
        <row r="287">
          <cell r="B287" t="str">
            <v>ET050904</v>
          </cell>
          <cell r="C287">
            <v>0.68244801287016621</v>
          </cell>
        </row>
        <row r="288">
          <cell r="B288" t="str">
            <v>ET050905</v>
          </cell>
          <cell r="C288">
            <v>0.89999999999999991</v>
          </cell>
        </row>
        <row r="289">
          <cell r="B289" t="str">
            <v>ET050991</v>
          </cell>
          <cell r="C289">
            <v>0.89999999999999991</v>
          </cell>
        </row>
        <row r="290">
          <cell r="B290" t="str">
            <v>ET051001</v>
          </cell>
          <cell r="C290">
            <v>0.9</v>
          </cell>
        </row>
        <row r="291">
          <cell r="B291" t="str">
            <v>ET051002</v>
          </cell>
          <cell r="C291">
            <v>0.6799807591394087</v>
          </cell>
        </row>
        <row r="292">
          <cell r="B292" t="str">
            <v>ET051003</v>
          </cell>
          <cell r="C292">
            <v>0.625</v>
          </cell>
        </row>
        <row r="293">
          <cell r="B293" t="str">
            <v>ET051004</v>
          </cell>
          <cell r="C293">
            <v>0.74008910657382287</v>
          </cell>
        </row>
        <row r="294">
          <cell r="B294" t="str">
            <v>ET051005</v>
          </cell>
          <cell r="C294">
            <v>0.625</v>
          </cell>
        </row>
        <row r="295">
          <cell r="B295" t="str">
            <v>ET051006</v>
          </cell>
          <cell r="C295">
            <v>0.625</v>
          </cell>
        </row>
        <row r="296">
          <cell r="B296" t="str">
            <v>ET051103</v>
          </cell>
          <cell r="C296">
            <v>0.91550862406899258</v>
          </cell>
        </row>
        <row r="297">
          <cell r="B297" t="str">
            <v>ET051104</v>
          </cell>
          <cell r="C297">
            <v>0.91286114486296743</v>
          </cell>
        </row>
        <row r="298">
          <cell r="B298" t="str">
            <v>ET051187</v>
          </cell>
          <cell r="C298">
            <v>0.81749408559753389</v>
          </cell>
        </row>
        <row r="299">
          <cell r="B299" t="str">
            <v>ET051198</v>
          </cell>
          <cell r="C299">
            <v>0.89999999999999991</v>
          </cell>
        </row>
        <row r="300">
          <cell r="B300" t="str">
            <v>ET120102</v>
          </cell>
          <cell r="C300">
            <v>0.35774682306940364</v>
          </cell>
        </row>
        <row r="301">
          <cell r="B301" t="str">
            <v>ET120104</v>
          </cell>
          <cell r="C301">
            <v>0.625</v>
          </cell>
        </row>
        <row r="302">
          <cell r="B302" t="str">
            <v>ET120105</v>
          </cell>
          <cell r="C302">
            <v>0.625</v>
          </cell>
        </row>
        <row r="303">
          <cell r="B303" t="str">
            <v>ET120203</v>
          </cell>
          <cell r="C303">
            <v>0.80586406962287616</v>
          </cell>
        </row>
        <row r="304">
          <cell r="B304" t="str">
            <v>ET120204</v>
          </cell>
          <cell r="C304">
            <v>0.625</v>
          </cell>
        </row>
        <row r="305">
          <cell r="B305" t="str">
            <v>ET120407</v>
          </cell>
          <cell r="C305">
            <v>0.32499999999999996</v>
          </cell>
        </row>
        <row r="306">
          <cell r="B306" t="str">
            <v>ET130101</v>
          </cell>
          <cell r="C306">
            <v>0.625</v>
          </cell>
        </row>
        <row r="307">
          <cell r="B307" t="str">
            <v>ET130109</v>
          </cell>
          <cell r="C307">
            <v>0.70054373522458635</v>
          </cell>
        </row>
        <row r="308">
          <cell r="B308" t="str">
            <v>ET140102</v>
          </cell>
          <cell r="C308">
            <v>0.625</v>
          </cell>
        </row>
        <row r="309">
          <cell r="B309" t="str">
            <v>ET150113</v>
          </cell>
          <cell r="C309">
            <v>0.625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od data Updated Nov 14"/>
      <sheetName val="Flood affected 2019 for HNO"/>
      <sheetName val="Flood affected HNO 2020 FINAL"/>
      <sheetName val="Sheet1"/>
      <sheetName val="Population HNO  Adjusted final"/>
    </sheetNames>
    <sheetDataSet>
      <sheetData sheetId="0"/>
      <sheetData sheetId="1"/>
      <sheetData sheetId="2"/>
      <sheetData sheetId="3">
        <row r="2">
          <cell r="D2" t="str">
            <v>ET010301</v>
          </cell>
        </row>
        <row r="3">
          <cell r="D3" t="str">
            <v>ET010306</v>
          </cell>
        </row>
        <row r="4">
          <cell r="D4" t="str">
            <v>ET010408</v>
          </cell>
        </row>
        <row r="5">
          <cell r="D5" t="str">
            <v>ET020101</v>
          </cell>
        </row>
        <row r="6">
          <cell r="D6" t="str">
            <v>ET020103</v>
          </cell>
        </row>
        <row r="7">
          <cell r="D7" t="str">
            <v>ET020198</v>
          </cell>
        </row>
        <row r="8">
          <cell r="D8" t="str">
            <v>ET020301</v>
          </cell>
        </row>
        <row r="9">
          <cell r="D9" t="str">
            <v>ET020302</v>
          </cell>
        </row>
        <row r="10">
          <cell r="D10" t="str">
            <v>ET020303</v>
          </cell>
        </row>
        <row r="11">
          <cell r="D11" t="str">
            <v>ET020304</v>
          </cell>
        </row>
        <row r="12">
          <cell r="D12" t="str">
            <v>ET020305</v>
          </cell>
        </row>
        <row r="13">
          <cell r="D13" t="str">
            <v>ET020403</v>
          </cell>
        </row>
        <row r="14">
          <cell r="D14" t="str">
            <v>ET030202</v>
          </cell>
        </row>
        <row r="15">
          <cell r="D15" t="str">
            <v>ET030203</v>
          </cell>
        </row>
        <row r="16">
          <cell r="D16" t="str">
            <v>ET030305</v>
          </cell>
        </row>
        <row r="17">
          <cell r="D17" t="str">
            <v>ET030606</v>
          </cell>
        </row>
        <row r="18">
          <cell r="D18" t="str">
            <v>ET030615</v>
          </cell>
        </row>
        <row r="19">
          <cell r="D19" t="str">
            <v>ET040203</v>
          </cell>
        </row>
        <row r="20">
          <cell r="D20" t="str">
            <v>ET040502</v>
          </cell>
        </row>
        <row r="21">
          <cell r="D21" t="str">
            <v>ET040505</v>
          </cell>
        </row>
        <row r="22">
          <cell r="D22" t="str">
            <v>ET040507</v>
          </cell>
        </row>
        <row r="23">
          <cell r="D23" t="str">
            <v>ET040516</v>
          </cell>
        </row>
        <row r="24">
          <cell r="D24" t="str">
            <v>ET040517</v>
          </cell>
        </row>
        <row r="25">
          <cell r="D25" t="str">
            <v>ET040592</v>
          </cell>
        </row>
        <row r="26">
          <cell r="D26" t="str">
            <v>ET040614</v>
          </cell>
        </row>
        <row r="27">
          <cell r="D27" t="str">
            <v>ET040803</v>
          </cell>
        </row>
        <row r="28">
          <cell r="D28" t="str">
            <v>ET040806</v>
          </cell>
        </row>
        <row r="29">
          <cell r="D29" t="str">
            <v>ET040808</v>
          </cell>
        </row>
        <row r="30">
          <cell r="D30" t="str">
            <v>ET040809</v>
          </cell>
        </row>
        <row r="31">
          <cell r="D31" t="str">
            <v>ET040813</v>
          </cell>
        </row>
        <row r="32">
          <cell r="D32" t="str">
            <v>ET041104</v>
          </cell>
        </row>
        <row r="33">
          <cell r="D33" t="str">
            <v>ET041109</v>
          </cell>
        </row>
        <row r="34">
          <cell r="D34" t="str">
            <v>ET041305</v>
          </cell>
        </row>
        <row r="35">
          <cell r="D35" t="str">
            <v>ET041309</v>
          </cell>
        </row>
        <row r="36">
          <cell r="D36" t="str">
            <v>ET041403</v>
          </cell>
        </row>
        <row r="37">
          <cell r="D37" t="str">
            <v>ET041606</v>
          </cell>
        </row>
        <row r="38">
          <cell r="D38" t="str">
            <v>ET041703</v>
          </cell>
        </row>
        <row r="39">
          <cell r="D39" t="str">
            <v>ET041783</v>
          </cell>
        </row>
        <row r="40">
          <cell r="D40" t="str">
            <v>ET041811</v>
          </cell>
        </row>
        <row r="41">
          <cell r="D41" t="str">
            <v>ET042006</v>
          </cell>
        </row>
        <row r="42">
          <cell r="D42" t="str">
            <v>ET050606</v>
          </cell>
        </row>
        <row r="43">
          <cell r="D43" t="str">
            <v>ET060302</v>
          </cell>
        </row>
        <row r="44">
          <cell r="D44" t="str">
            <v>ET070106</v>
          </cell>
        </row>
        <row r="45">
          <cell r="D45" t="str">
            <v>ET070604</v>
          </cell>
        </row>
        <row r="46">
          <cell r="D46" t="str">
            <v>ET070906</v>
          </cell>
        </row>
        <row r="47">
          <cell r="D47" t="str">
            <v>ET071404</v>
          </cell>
        </row>
        <row r="48">
          <cell r="D48" t="str">
            <v>ET071505</v>
          </cell>
        </row>
        <row r="49">
          <cell r="D49" t="str">
            <v>ET071701</v>
          </cell>
        </row>
        <row r="50">
          <cell r="D50" t="str">
            <v>ET071901</v>
          </cell>
        </row>
        <row r="51">
          <cell r="D51" t="str">
            <v>ET072002</v>
          </cell>
        </row>
        <row r="52">
          <cell r="D52" t="str">
            <v>ET072003</v>
          </cell>
        </row>
        <row r="53">
          <cell r="D53" t="str">
            <v>ET120105</v>
          </cell>
        </row>
        <row r="54">
          <cell r="D54" t="str">
            <v>ET120204</v>
          </cell>
        </row>
      </sheetData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sect_woredas_population"/>
      <sheetName val="hno2019_woredas_population"/>
      <sheetName val="intersect_woredas_populatio_ori"/>
    </sheetNames>
    <sheetDataSet>
      <sheetData sheetId="0"/>
      <sheetData sheetId="1">
        <row r="2">
          <cell r="K2" t="str">
            <v>ET071301</v>
          </cell>
          <cell r="L2">
            <v>5.5734181142844603</v>
          </cell>
          <cell r="M2">
            <v>37.1599123617125</v>
          </cell>
          <cell r="N2">
            <v>1</v>
          </cell>
          <cell r="O2">
            <v>72404.919878184795</v>
          </cell>
        </row>
        <row r="3">
          <cell r="K3" t="str">
            <v>ET070103</v>
          </cell>
          <cell r="L3">
            <v>8.1435166240239596</v>
          </cell>
          <cell r="M3">
            <v>38.036328102152197</v>
          </cell>
          <cell r="N3">
            <v>87</v>
          </cell>
          <cell r="O3">
            <v>112419.13281834099</v>
          </cell>
        </row>
        <row r="4">
          <cell r="K4" t="str">
            <v>ET070104</v>
          </cell>
          <cell r="L4">
            <v>8.3191048476528007</v>
          </cell>
          <cell r="M4">
            <v>38.195054518175702</v>
          </cell>
          <cell r="N4">
            <v>88</v>
          </cell>
          <cell r="O4">
            <v>94640.3920913935</v>
          </cell>
        </row>
        <row r="5">
          <cell r="K5" t="str">
            <v>ET070106</v>
          </cell>
          <cell r="L5">
            <v>8.1391121288265005</v>
          </cell>
          <cell r="M5">
            <v>38.390787668491399</v>
          </cell>
          <cell r="N5">
            <v>90</v>
          </cell>
          <cell r="O5">
            <v>172984.59073710401</v>
          </cell>
        </row>
        <row r="6">
          <cell r="K6" t="str">
            <v>ET070108</v>
          </cell>
          <cell r="L6">
            <v>7.8251430637646902</v>
          </cell>
          <cell r="M6">
            <v>37.855609216441003</v>
          </cell>
          <cell r="N6">
            <v>92</v>
          </cell>
          <cell r="O6">
            <v>57897.282185196898</v>
          </cell>
        </row>
        <row r="7">
          <cell r="K7" t="str">
            <v>ET070109</v>
          </cell>
          <cell r="L7">
            <v>7.9967629370726199</v>
          </cell>
          <cell r="M7">
            <v>38.0701294135052</v>
          </cell>
          <cell r="N7">
            <v>93</v>
          </cell>
          <cell r="O7">
            <v>125468.694496155</v>
          </cell>
        </row>
        <row r="8">
          <cell r="K8" t="str">
            <v>ET070110</v>
          </cell>
          <cell r="L8">
            <v>8.1464898337099694</v>
          </cell>
          <cell r="M8">
            <v>37.8281261892297</v>
          </cell>
          <cell r="N8">
            <v>94</v>
          </cell>
          <cell r="O8">
            <v>187118.173573732</v>
          </cell>
        </row>
        <row r="9">
          <cell r="K9" t="str">
            <v>ET070111</v>
          </cell>
          <cell r="L9">
            <v>8.0030703851605995</v>
          </cell>
          <cell r="M9">
            <v>37.754281504048301</v>
          </cell>
          <cell r="N9">
            <v>95</v>
          </cell>
          <cell r="O9">
            <v>317819.72674405598</v>
          </cell>
        </row>
        <row r="10">
          <cell r="K10" t="str">
            <v>ET070112</v>
          </cell>
          <cell r="L10">
            <v>8.2175808487563309</v>
          </cell>
          <cell r="M10">
            <v>38.094130915262397</v>
          </cell>
          <cell r="N10">
            <v>96</v>
          </cell>
          <cell r="O10">
            <v>140207.11486113101</v>
          </cell>
        </row>
        <row r="11">
          <cell r="K11" t="str">
            <v>ET070113</v>
          </cell>
          <cell r="L11">
            <v>7.9262283982832802</v>
          </cell>
          <cell r="M11">
            <v>37.961517505203801</v>
          </cell>
          <cell r="N11">
            <v>97</v>
          </cell>
          <cell r="O11">
            <v>119274.85603904699</v>
          </cell>
        </row>
        <row r="12">
          <cell r="K12" t="str">
            <v>ET070114</v>
          </cell>
          <cell r="L12">
            <v>8.2860353269684097</v>
          </cell>
          <cell r="M12">
            <v>37.7797639758667</v>
          </cell>
          <cell r="N12">
            <v>98</v>
          </cell>
          <cell r="O12">
            <v>36959.092559456803</v>
          </cell>
        </row>
        <row r="13">
          <cell r="K13" t="str">
            <v>ET070115</v>
          </cell>
          <cell r="L13">
            <v>8.1194265786078894</v>
          </cell>
          <cell r="M13">
            <v>38.384684465313399</v>
          </cell>
          <cell r="N13">
            <v>99</v>
          </cell>
          <cell r="O13">
            <v>50217.377664089203</v>
          </cell>
        </row>
        <row r="14">
          <cell r="K14" t="str">
            <v>ET070210</v>
          </cell>
          <cell r="L14">
            <v>7.7406684991921297</v>
          </cell>
          <cell r="M14">
            <v>37.668087458540498</v>
          </cell>
          <cell r="N14">
            <v>101</v>
          </cell>
          <cell r="O14">
            <v>175190.21636331099</v>
          </cell>
        </row>
        <row r="15">
          <cell r="K15" t="str">
            <v>ET070203</v>
          </cell>
          <cell r="L15">
            <v>7.5425604211166402</v>
          </cell>
          <cell r="M15">
            <v>37.860042442338703</v>
          </cell>
          <cell r="N15">
            <v>102</v>
          </cell>
          <cell r="O15">
            <v>173062.69185042399</v>
          </cell>
        </row>
        <row r="16">
          <cell r="K16" t="str">
            <v>ET070204</v>
          </cell>
          <cell r="L16">
            <v>7.5004799438895597</v>
          </cell>
          <cell r="M16">
            <v>38.034424188105497</v>
          </cell>
          <cell r="N16">
            <v>103</v>
          </cell>
          <cell r="O16">
            <v>157958.72691702799</v>
          </cell>
        </row>
        <row r="17">
          <cell r="K17" t="str">
            <v>ET070205</v>
          </cell>
          <cell r="L17">
            <v>7.1625638981756801</v>
          </cell>
          <cell r="M17">
            <v>38.007173304595199</v>
          </cell>
          <cell r="N17">
            <v>104</v>
          </cell>
          <cell r="O17">
            <v>161359.23222246801</v>
          </cell>
        </row>
        <row r="18">
          <cell r="K18" t="str">
            <v>ET070206</v>
          </cell>
          <cell r="L18">
            <v>7.4381587498930903</v>
          </cell>
          <cell r="M18">
            <v>37.5505847906323</v>
          </cell>
          <cell r="N18">
            <v>105</v>
          </cell>
          <cell r="O18">
            <v>254138.886412591</v>
          </cell>
        </row>
        <row r="19">
          <cell r="K19" t="str">
            <v>ET070207</v>
          </cell>
          <cell r="L19">
            <v>7.3399287578138601</v>
          </cell>
          <cell r="M19">
            <v>37.662528443365197</v>
          </cell>
          <cell r="N19">
            <v>106</v>
          </cell>
          <cell r="O19">
            <v>112821.19879508</v>
          </cell>
        </row>
        <row r="20">
          <cell r="K20" t="str">
            <v>ET070208</v>
          </cell>
          <cell r="L20">
            <v>7.6366911526485399</v>
          </cell>
          <cell r="M20">
            <v>37.985244884276298</v>
          </cell>
          <cell r="N20">
            <v>107</v>
          </cell>
          <cell r="O20">
            <v>107049.770601988</v>
          </cell>
        </row>
        <row r="21">
          <cell r="K21" t="str">
            <v>ET070209</v>
          </cell>
          <cell r="L21">
            <v>7.1474429691924701</v>
          </cell>
          <cell r="M21">
            <v>37.831852488469501</v>
          </cell>
          <cell r="N21">
            <v>108</v>
          </cell>
          <cell r="O21">
            <v>85894.510921001405</v>
          </cell>
        </row>
        <row r="22">
          <cell r="K22" t="str">
            <v>ET070202</v>
          </cell>
          <cell r="L22">
            <v>7.5855110140752497</v>
          </cell>
          <cell r="M22">
            <v>37.620934026198498</v>
          </cell>
          <cell r="N22">
            <v>109</v>
          </cell>
          <cell r="O22">
            <v>171360.837839916</v>
          </cell>
        </row>
        <row r="23">
          <cell r="K23" t="str">
            <v>ET070211</v>
          </cell>
          <cell r="L23">
            <v>7.5427534559174401</v>
          </cell>
          <cell r="M23">
            <v>37.8463611041836</v>
          </cell>
          <cell r="N23">
            <v>110</v>
          </cell>
          <cell r="O23">
            <v>91275.929201602907</v>
          </cell>
        </row>
        <row r="24">
          <cell r="K24" t="str">
            <v>ET070301</v>
          </cell>
          <cell r="L24">
            <v>7.2726865102974703</v>
          </cell>
          <cell r="M24">
            <v>37.489606101635701</v>
          </cell>
          <cell r="N24">
            <v>111</v>
          </cell>
          <cell r="O24">
            <v>145798.96342614299</v>
          </cell>
        </row>
        <row r="25">
          <cell r="K25" t="str">
            <v>ET070302</v>
          </cell>
          <cell r="L25">
            <v>7.35944207079788</v>
          </cell>
          <cell r="M25">
            <v>37.861224235153699</v>
          </cell>
          <cell r="N25">
            <v>112</v>
          </cell>
          <cell r="O25">
            <v>107921.519824982</v>
          </cell>
        </row>
        <row r="26">
          <cell r="K26" t="str">
            <v>ET070303</v>
          </cell>
          <cell r="L26">
            <v>7.2508413970686298</v>
          </cell>
          <cell r="M26">
            <v>37.943834351670198</v>
          </cell>
          <cell r="N26">
            <v>113</v>
          </cell>
          <cell r="O26">
            <v>114836.363592386</v>
          </cell>
        </row>
        <row r="27">
          <cell r="K27" t="str">
            <v>ET070304</v>
          </cell>
          <cell r="L27">
            <v>7.2274046532673202</v>
          </cell>
          <cell r="M27">
            <v>37.776313844845497</v>
          </cell>
          <cell r="N27">
            <v>114</v>
          </cell>
          <cell r="O27">
            <v>114035.91481447199</v>
          </cell>
        </row>
        <row r="28">
          <cell r="K28" t="str">
            <v>ET070305</v>
          </cell>
          <cell r="L28">
            <v>7.2356763674377698</v>
          </cell>
          <cell r="M28">
            <v>37.6556260669661</v>
          </cell>
          <cell r="N28">
            <v>115</v>
          </cell>
          <cell r="O28">
            <v>107780.552191079</v>
          </cell>
        </row>
        <row r="29">
          <cell r="K29" t="str">
            <v>ET070306</v>
          </cell>
          <cell r="L29">
            <v>7.3865171255133104</v>
          </cell>
          <cell r="M29">
            <v>37.806121225971303</v>
          </cell>
          <cell r="N29">
            <v>116</v>
          </cell>
          <cell r="O29">
            <v>92660.471553087205</v>
          </cell>
        </row>
        <row r="30">
          <cell r="K30" t="str">
            <v>ET070307</v>
          </cell>
          <cell r="L30">
            <v>7.3576137192373698</v>
          </cell>
          <cell r="M30">
            <v>37.957068211593203</v>
          </cell>
          <cell r="N30">
            <v>117</v>
          </cell>
          <cell r="O30">
            <v>113460.392431498</v>
          </cell>
        </row>
        <row r="31">
          <cell r="K31" t="str">
            <v>ET070308</v>
          </cell>
          <cell r="L31">
            <v>7.2418662015825097</v>
          </cell>
          <cell r="M31">
            <v>37.897224968960998</v>
          </cell>
          <cell r="N31">
            <v>118</v>
          </cell>
          <cell r="O31">
            <v>24358.2489938736</v>
          </cell>
        </row>
        <row r="32">
          <cell r="K32" t="str">
            <v>ET070401</v>
          </cell>
          <cell r="L32">
            <v>6.8878301222470304</v>
          </cell>
          <cell r="M32">
            <v>38.438996239135399</v>
          </cell>
          <cell r="N32">
            <v>119</v>
          </cell>
          <cell r="O32">
            <v>365785.20751762402</v>
          </cell>
        </row>
        <row r="33">
          <cell r="K33" t="str">
            <v>ET070402</v>
          </cell>
          <cell r="L33">
            <v>7.0351894945681703</v>
          </cell>
          <cell r="M33">
            <v>38.387555999462101</v>
          </cell>
          <cell r="N33">
            <v>120</v>
          </cell>
          <cell r="O33">
            <v>257851.37420266899</v>
          </cell>
        </row>
        <row r="34">
          <cell r="K34" t="str">
            <v>ET070403</v>
          </cell>
          <cell r="L34">
            <v>6.6819547344511703</v>
          </cell>
          <cell r="M34">
            <v>38.6984708376676</v>
          </cell>
          <cell r="N34">
            <v>121</v>
          </cell>
          <cell r="O34">
            <v>151858.261142731</v>
          </cell>
        </row>
        <row r="35">
          <cell r="K35" t="str">
            <v>ET070404</v>
          </cell>
          <cell r="L35">
            <v>6.7605098464069</v>
          </cell>
          <cell r="M35">
            <v>38.397839871719</v>
          </cell>
          <cell r="N35">
            <v>122</v>
          </cell>
          <cell r="O35">
            <v>92553.314896583601</v>
          </cell>
        </row>
        <row r="36">
          <cell r="K36" t="str">
            <v>ET070405</v>
          </cell>
          <cell r="L36">
            <v>6.6075812416241497</v>
          </cell>
          <cell r="M36">
            <v>38.444094172328597</v>
          </cell>
          <cell r="N36">
            <v>123</v>
          </cell>
          <cell r="O36">
            <v>90930.002461433396</v>
          </cell>
        </row>
        <row r="37">
          <cell r="K37" t="str">
            <v>ET070407</v>
          </cell>
          <cell r="L37">
            <v>6.49383037013052</v>
          </cell>
          <cell r="M37">
            <v>38.568238771078001</v>
          </cell>
          <cell r="N37">
            <v>124</v>
          </cell>
          <cell r="O37">
            <v>192938.91804808399</v>
          </cell>
        </row>
        <row r="38">
          <cell r="K38" t="str">
            <v>ET070409</v>
          </cell>
          <cell r="L38">
            <v>6.3065003813032003</v>
          </cell>
          <cell r="M38">
            <v>38.990416946193101</v>
          </cell>
          <cell r="N38">
            <v>126</v>
          </cell>
          <cell r="O38">
            <v>176053.298446178</v>
          </cell>
        </row>
        <row r="39">
          <cell r="K39" t="str">
            <v>ET070410</v>
          </cell>
          <cell r="L39">
            <v>6.8893229902444899</v>
          </cell>
          <cell r="M39">
            <v>38.2297044987153</v>
          </cell>
          <cell r="N39">
            <v>127</v>
          </cell>
          <cell r="O39">
            <v>266372.98889088602</v>
          </cell>
        </row>
        <row r="40">
          <cell r="K40" t="str">
            <v>ET070411</v>
          </cell>
          <cell r="L40">
            <v>6.8535373949098704</v>
          </cell>
          <cell r="M40">
            <v>38.582088666818699</v>
          </cell>
          <cell r="N40">
            <v>128</v>
          </cell>
          <cell r="O40">
            <v>100948.34445744799</v>
          </cell>
        </row>
        <row r="41">
          <cell r="K41" t="str">
            <v>ET070412</v>
          </cell>
          <cell r="L41">
            <v>6.9337875266022699</v>
          </cell>
          <cell r="M41">
            <v>38.642679819542501</v>
          </cell>
          <cell r="N41">
            <v>129</v>
          </cell>
          <cell r="O41">
            <v>94767.649877816395</v>
          </cell>
        </row>
        <row r="42">
          <cell r="K42" t="str">
            <v>ET070413</v>
          </cell>
          <cell r="L42">
            <v>6.7353950215284897</v>
          </cell>
          <cell r="M42">
            <v>38.512301119207201</v>
          </cell>
          <cell r="N42">
            <v>130</v>
          </cell>
          <cell r="O42">
            <v>61244.555841922796</v>
          </cell>
        </row>
        <row r="43">
          <cell r="K43" t="str">
            <v>ET070414</v>
          </cell>
          <cell r="L43">
            <v>6.6511882733297396</v>
          </cell>
          <cell r="M43">
            <v>38.171598512818498</v>
          </cell>
          <cell r="N43">
            <v>131</v>
          </cell>
          <cell r="O43">
            <v>307881.76731535798</v>
          </cell>
        </row>
        <row r="44">
          <cell r="K44" t="str">
            <v>ET070415</v>
          </cell>
          <cell r="L44">
            <v>6.4939405839953697</v>
          </cell>
          <cell r="M44">
            <v>39.022441350089302</v>
          </cell>
          <cell r="N44">
            <v>132</v>
          </cell>
          <cell r="O44">
            <v>90121.804902553602</v>
          </cell>
        </row>
        <row r="45">
          <cell r="K45" t="str">
            <v>ET070416</v>
          </cell>
          <cell r="L45">
            <v>6.6173054475097404</v>
          </cell>
          <cell r="M45">
            <v>38.592813324869397</v>
          </cell>
          <cell r="N45">
            <v>133</v>
          </cell>
          <cell r="O45">
            <v>83546.954983234406</v>
          </cell>
        </row>
        <row r="46">
          <cell r="K46" t="str">
            <v>ET070417</v>
          </cell>
          <cell r="L46">
            <v>6.5634225526567</v>
          </cell>
          <cell r="M46">
            <v>38.307418057706002</v>
          </cell>
          <cell r="N46">
            <v>134</v>
          </cell>
          <cell r="O46">
            <v>146683.48499011999</v>
          </cell>
        </row>
        <row r="47">
          <cell r="K47" t="str">
            <v>ET070418</v>
          </cell>
          <cell r="L47">
            <v>6.50703691047985</v>
          </cell>
          <cell r="M47">
            <v>38.709415875140699</v>
          </cell>
          <cell r="N47">
            <v>135</v>
          </cell>
          <cell r="O47">
            <v>103363.056062907</v>
          </cell>
        </row>
        <row r="48">
          <cell r="K48" t="str">
            <v>ET070420</v>
          </cell>
          <cell r="L48">
            <v>7.0357419451574303</v>
          </cell>
          <cell r="M48">
            <v>38.6029745257256</v>
          </cell>
          <cell r="N48">
            <v>136</v>
          </cell>
          <cell r="O48">
            <v>140151.56888032</v>
          </cell>
        </row>
        <row r="49">
          <cell r="K49" t="str">
            <v>ET070501</v>
          </cell>
          <cell r="L49">
            <v>6.2851032448686404</v>
          </cell>
          <cell r="M49">
            <v>38.260430096053497</v>
          </cell>
          <cell r="N49">
            <v>137</v>
          </cell>
          <cell r="O49">
            <v>143188.40719020399</v>
          </cell>
        </row>
        <row r="50">
          <cell r="K50" t="str">
            <v>ET070502</v>
          </cell>
          <cell r="L50">
            <v>6.15975231348781</v>
          </cell>
          <cell r="M50">
            <v>38.205274530995503</v>
          </cell>
          <cell r="N50">
            <v>138</v>
          </cell>
          <cell r="O50">
            <v>188239.24715286499</v>
          </cell>
        </row>
        <row r="51">
          <cell r="K51" t="str">
            <v>ET070504</v>
          </cell>
          <cell r="L51">
            <v>6.22907658444535</v>
          </cell>
          <cell r="M51">
            <v>38.367048037078</v>
          </cell>
          <cell r="N51">
            <v>139</v>
          </cell>
          <cell r="O51">
            <v>154621.59650754899</v>
          </cell>
        </row>
        <row r="52">
          <cell r="K52" t="str">
            <v>ET070505</v>
          </cell>
          <cell r="L52">
            <v>6.3541172603924299</v>
          </cell>
          <cell r="M52">
            <v>38.342028642364802</v>
          </cell>
          <cell r="N52">
            <v>140</v>
          </cell>
          <cell r="O52">
            <v>123146.520083606</v>
          </cell>
        </row>
        <row r="53">
          <cell r="K53" t="str">
            <v>ET070507</v>
          </cell>
          <cell r="L53">
            <v>6.4098282228019103</v>
          </cell>
          <cell r="M53">
            <v>38.300612423888602</v>
          </cell>
          <cell r="N53">
            <v>141</v>
          </cell>
          <cell r="O53">
            <v>85090.783833265305</v>
          </cell>
        </row>
        <row r="54">
          <cell r="K54" t="str">
            <v>ET070601</v>
          </cell>
          <cell r="L54">
            <v>7.0746915044290297</v>
          </cell>
          <cell r="M54">
            <v>37.710122958379102</v>
          </cell>
          <cell r="N54">
            <v>142</v>
          </cell>
          <cell r="O54">
            <v>214707.875381947</v>
          </cell>
        </row>
        <row r="55">
          <cell r="K55" t="str">
            <v>ET070602</v>
          </cell>
          <cell r="L55">
            <v>6.9914780645703196</v>
          </cell>
          <cell r="M55">
            <v>37.887686811436801</v>
          </cell>
          <cell r="N55">
            <v>143</v>
          </cell>
          <cell r="O55">
            <v>192474.85345685499</v>
          </cell>
        </row>
        <row r="56">
          <cell r="K56" t="str">
            <v>ET070603</v>
          </cell>
          <cell r="L56">
            <v>6.8433250692146199</v>
          </cell>
          <cell r="M56">
            <v>37.948922259683599</v>
          </cell>
          <cell r="N56">
            <v>144</v>
          </cell>
          <cell r="O56">
            <v>143361.70253342399</v>
          </cell>
        </row>
        <row r="57">
          <cell r="K57" t="str">
            <v>ET070604</v>
          </cell>
          <cell r="L57">
            <v>6.6748608724208101</v>
          </cell>
          <cell r="M57">
            <v>37.847826787426001</v>
          </cell>
          <cell r="N57">
            <v>145</v>
          </cell>
          <cell r="O57">
            <v>189758.360096872</v>
          </cell>
        </row>
        <row r="58">
          <cell r="K58" t="str">
            <v>ET070605</v>
          </cell>
          <cell r="L58">
            <v>6.8351041140087796</v>
          </cell>
          <cell r="M58">
            <v>37.729160421794198</v>
          </cell>
          <cell r="N58">
            <v>146</v>
          </cell>
          <cell r="O58">
            <v>242628.73425638699</v>
          </cell>
        </row>
        <row r="59">
          <cell r="K59" t="str">
            <v>ET070606</v>
          </cell>
          <cell r="L59">
            <v>6.9270559419592503</v>
          </cell>
          <cell r="M59">
            <v>37.517127545473102</v>
          </cell>
          <cell r="N59">
            <v>147</v>
          </cell>
          <cell r="O59">
            <v>152335.703715146</v>
          </cell>
        </row>
        <row r="60">
          <cell r="K60" t="str">
            <v>ET070607</v>
          </cell>
          <cell r="L60">
            <v>6.7191635729353703</v>
          </cell>
          <cell r="M60">
            <v>37.540325769095901</v>
          </cell>
          <cell r="N60">
            <v>148</v>
          </cell>
          <cell r="O60">
            <v>140630.29287791299</v>
          </cell>
        </row>
        <row r="61">
          <cell r="K61" t="str">
            <v>ET070608</v>
          </cell>
          <cell r="L61">
            <v>7.1078366198889302</v>
          </cell>
          <cell r="M61">
            <v>37.5527388121725</v>
          </cell>
          <cell r="N61">
            <v>149</v>
          </cell>
          <cell r="O61">
            <v>129800.894735157</v>
          </cell>
        </row>
        <row r="62">
          <cell r="K62" t="str">
            <v>ET070609</v>
          </cell>
          <cell r="L62">
            <v>6.9469851038845096</v>
          </cell>
          <cell r="M62">
            <v>37.660000194625098</v>
          </cell>
          <cell r="N62">
            <v>150</v>
          </cell>
          <cell r="O62">
            <v>108931.527813315</v>
          </cell>
        </row>
        <row r="63">
          <cell r="K63" t="str">
            <v>ET070610</v>
          </cell>
          <cell r="L63">
            <v>6.7723502903501203</v>
          </cell>
          <cell r="M63">
            <v>37.354651899825797</v>
          </cell>
          <cell r="N63">
            <v>151</v>
          </cell>
          <cell r="O63">
            <v>99595.565481722399</v>
          </cell>
        </row>
        <row r="64">
          <cell r="K64" t="str">
            <v>ET070611</v>
          </cell>
          <cell r="L64">
            <v>7.0470995221090798</v>
          </cell>
          <cell r="M64">
            <v>37.859873966565601</v>
          </cell>
          <cell r="N64">
            <v>152</v>
          </cell>
          <cell r="O64">
            <v>134479.078567505</v>
          </cell>
        </row>
        <row r="65">
          <cell r="K65" t="str">
            <v>ET070612</v>
          </cell>
          <cell r="L65">
            <v>6.9342791465534797</v>
          </cell>
          <cell r="M65">
            <v>38.049817738584601</v>
          </cell>
          <cell r="N65">
            <v>153</v>
          </cell>
          <cell r="O65">
            <v>115037.889025211</v>
          </cell>
        </row>
        <row r="66">
          <cell r="K66" t="str">
            <v>ET070613</v>
          </cell>
          <cell r="L66">
            <v>6.8565076238489402</v>
          </cell>
          <cell r="M66">
            <v>37.758645196610601</v>
          </cell>
          <cell r="N66">
            <v>154</v>
          </cell>
          <cell r="O66">
            <v>60178.993980765299</v>
          </cell>
        </row>
        <row r="67">
          <cell r="K67" t="str">
            <v>ET070709</v>
          </cell>
          <cell r="L67">
            <v>5.9587570420336098</v>
          </cell>
          <cell r="M67">
            <v>36.163085247712402</v>
          </cell>
          <cell r="N67">
            <v>155</v>
          </cell>
          <cell r="O67">
            <v>37016.426262382898</v>
          </cell>
        </row>
        <row r="68">
          <cell r="K68" t="str">
            <v>ET070703</v>
          </cell>
          <cell r="L68">
            <v>6.1754103262512201</v>
          </cell>
          <cell r="M68">
            <v>36.649943359172802</v>
          </cell>
          <cell r="N68">
            <v>156</v>
          </cell>
          <cell r="O68">
            <v>33442.922688111699</v>
          </cell>
        </row>
        <row r="69">
          <cell r="K69" t="str">
            <v>ET070706</v>
          </cell>
          <cell r="L69">
            <v>4.6846588479117797</v>
          </cell>
          <cell r="M69">
            <v>36.090778254332598</v>
          </cell>
          <cell r="N69">
            <v>159</v>
          </cell>
          <cell r="O69">
            <v>36875.925357956403</v>
          </cell>
        </row>
        <row r="70">
          <cell r="K70" t="str">
            <v>ET070707</v>
          </cell>
          <cell r="L70">
            <v>5.7632188215770102</v>
          </cell>
          <cell r="M70">
            <v>36.880938492243601</v>
          </cell>
          <cell r="N70">
            <v>160</v>
          </cell>
          <cell r="O70">
            <v>120645.723821882</v>
          </cell>
        </row>
        <row r="71">
          <cell r="K71" t="str">
            <v>ET070708</v>
          </cell>
          <cell r="L71">
            <v>5.2408374340377302</v>
          </cell>
          <cell r="M71">
            <v>35.973667066968197</v>
          </cell>
          <cell r="N71">
            <v>161</v>
          </cell>
          <cell r="O71">
            <v>35341.228732954201</v>
          </cell>
        </row>
        <row r="72">
          <cell r="K72" t="str">
            <v>ET070802</v>
          </cell>
          <cell r="L72">
            <v>7.55629544051508</v>
          </cell>
          <cell r="M72">
            <v>35.340159185444698</v>
          </cell>
          <cell r="N72">
            <v>162</v>
          </cell>
          <cell r="O72">
            <v>42210.667946994297</v>
          </cell>
        </row>
        <row r="73">
          <cell r="K73" t="str">
            <v>ET070803</v>
          </cell>
          <cell r="L73">
            <v>7.2492011194635699</v>
          </cell>
          <cell r="M73">
            <v>35.473725240155701</v>
          </cell>
          <cell r="N73">
            <v>163</v>
          </cell>
          <cell r="O73">
            <v>108852.169376269</v>
          </cell>
        </row>
        <row r="74">
          <cell r="K74" t="str">
            <v>ET070901</v>
          </cell>
          <cell r="L74">
            <v>7.8665686758827702</v>
          </cell>
          <cell r="M74">
            <v>35.801402299569901</v>
          </cell>
          <cell r="N74">
            <v>164</v>
          </cell>
          <cell r="O74">
            <v>62928.006368041002</v>
          </cell>
        </row>
        <row r="75">
          <cell r="K75" t="str">
            <v>ET070903</v>
          </cell>
          <cell r="L75">
            <v>7.5564097456230801</v>
          </cell>
          <cell r="M75">
            <v>35.980203325049402</v>
          </cell>
          <cell r="N75">
            <v>165</v>
          </cell>
          <cell r="O75">
            <v>100522.121360779</v>
          </cell>
        </row>
        <row r="76">
          <cell r="K76" t="str">
            <v>ET070904</v>
          </cell>
          <cell r="L76">
            <v>7.3587002950265097</v>
          </cell>
          <cell r="M76">
            <v>36.227977952878497</v>
          </cell>
          <cell r="N76">
            <v>166</v>
          </cell>
          <cell r="O76">
            <v>94912.927266821294</v>
          </cell>
        </row>
        <row r="77">
          <cell r="K77" t="str">
            <v>ET070905</v>
          </cell>
          <cell r="L77">
            <v>7.26206090866342</v>
          </cell>
          <cell r="M77">
            <v>36.552478942266397</v>
          </cell>
          <cell r="N77">
            <v>167</v>
          </cell>
          <cell r="O77">
            <v>120364.281670012</v>
          </cell>
        </row>
        <row r="78">
          <cell r="K78" t="str">
            <v>ET070906</v>
          </cell>
          <cell r="L78">
            <v>7.0984703132969802</v>
          </cell>
          <cell r="M78">
            <v>36.456790096448998</v>
          </cell>
          <cell r="N78">
            <v>168</v>
          </cell>
          <cell r="O78">
            <v>54177.631337344603</v>
          </cell>
        </row>
        <row r="79">
          <cell r="K79" t="str">
            <v>ET070907</v>
          </cell>
          <cell r="L79">
            <v>6.9109109279563503</v>
          </cell>
          <cell r="M79">
            <v>36.367193338099597</v>
          </cell>
          <cell r="N79">
            <v>169</v>
          </cell>
          <cell r="O79">
            <v>59930.106602452703</v>
          </cell>
        </row>
        <row r="80">
          <cell r="K80" t="str">
            <v>ET070908</v>
          </cell>
          <cell r="L80">
            <v>6.8407916277744603</v>
          </cell>
          <cell r="M80">
            <v>36.166936557476603</v>
          </cell>
          <cell r="N80">
            <v>170</v>
          </cell>
          <cell r="O80">
            <v>144800.30917463801</v>
          </cell>
        </row>
        <row r="81">
          <cell r="K81" t="str">
            <v>ET070909</v>
          </cell>
          <cell r="L81">
            <v>7.2460248856583496</v>
          </cell>
          <cell r="M81">
            <v>35.879125636673699</v>
          </cell>
          <cell r="N81">
            <v>171</v>
          </cell>
          <cell r="O81">
            <v>152996.67517356601</v>
          </cell>
        </row>
        <row r="82">
          <cell r="K82" t="str">
            <v>ET070910</v>
          </cell>
          <cell r="L82">
            <v>7.37204938922818</v>
          </cell>
          <cell r="M82">
            <v>35.673501505925799</v>
          </cell>
          <cell r="N82">
            <v>172</v>
          </cell>
          <cell r="O82">
            <v>121997.034999967</v>
          </cell>
        </row>
        <row r="83">
          <cell r="K83" t="str">
            <v>ET070911</v>
          </cell>
          <cell r="L83">
            <v>7.2696024733360902</v>
          </cell>
          <cell r="M83">
            <v>36.243923774040198</v>
          </cell>
          <cell r="N83">
            <v>173</v>
          </cell>
          <cell r="O83">
            <v>26974.512645482999</v>
          </cell>
        </row>
        <row r="84">
          <cell r="K84" t="str">
            <v>ET071001</v>
          </cell>
          <cell r="L84">
            <v>6.5265524120625802</v>
          </cell>
          <cell r="M84">
            <v>36.688151591254403</v>
          </cell>
          <cell r="N84">
            <v>174</v>
          </cell>
          <cell r="O84">
            <v>120726.614676937</v>
          </cell>
        </row>
        <row r="85">
          <cell r="K85" t="str">
            <v>ET071002</v>
          </cell>
          <cell r="L85">
            <v>6.46410762639099</v>
          </cell>
          <cell r="M85">
            <v>37.012081087252298</v>
          </cell>
          <cell r="N85">
            <v>175</v>
          </cell>
          <cell r="O85">
            <v>130762.747274294</v>
          </cell>
        </row>
        <row r="86">
          <cell r="K86" t="str">
            <v>ET071003</v>
          </cell>
          <cell r="L86">
            <v>6.5257987465858802</v>
          </cell>
          <cell r="M86">
            <v>37.363573642055599</v>
          </cell>
          <cell r="N86">
            <v>176</v>
          </cell>
          <cell r="O86">
            <v>169128.83573353299</v>
          </cell>
        </row>
        <row r="87">
          <cell r="K87" t="str">
            <v>ET071004</v>
          </cell>
          <cell r="L87">
            <v>6.5293598694830299</v>
          </cell>
          <cell r="M87">
            <v>37.656643391044803</v>
          </cell>
          <cell r="N87">
            <v>177</v>
          </cell>
          <cell r="O87">
            <v>81583.117413639993</v>
          </cell>
        </row>
        <row r="88">
          <cell r="K88" t="str">
            <v>ET071016</v>
          </cell>
          <cell r="L88">
            <v>5.9776897187740401</v>
          </cell>
          <cell r="M88">
            <v>37.4589140240791</v>
          </cell>
          <cell r="N88">
            <v>179</v>
          </cell>
          <cell r="O88">
            <v>222324.48014347299</v>
          </cell>
        </row>
        <row r="89">
          <cell r="K89" t="str">
            <v>ET071007</v>
          </cell>
          <cell r="L89">
            <v>6.2658591377495201</v>
          </cell>
          <cell r="M89">
            <v>37.564194309931501</v>
          </cell>
          <cell r="N89">
            <v>180</v>
          </cell>
          <cell r="O89">
            <v>150806.63595491601</v>
          </cell>
        </row>
        <row r="90">
          <cell r="K90" t="str">
            <v>ET071008</v>
          </cell>
          <cell r="L90">
            <v>6.2839048053484703</v>
          </cell>
          <cell r="M90">
            <v>37.454654205934503</v>
          </cell>
          <cell r="N90">
            <v>181</v>
          </cell>
          <cell r="O90">
            <v>73205.890712946697</v>
          </cell>
        </row>
        <row r="91">
          <cell r="K91" t="str">
            <v>ET071009</v>
          </cell>
          <cell r="L91">
            <v>6.2896039976495803</v>
          </cell>
          <cell r="M91">
            <v>37.297253087982803</v>
          </cell>
          <cell r="N91">
            <v>182</v>
          </cell>
          <cell r="O91">
            <v>86461.236298486605</v>
          </cell>
        </row>
        <row r="92">
          <cell r="K92" t="str">
            <v>ET071010</v>
          </cell>
          <cell r="L92">
            <v>6.2910042642748696</v>
          </cell>
          <cell r="M92">
            <v>37.0835088062667</v>
          </cell>
          <cell r="N92">
            <v>183</v>
          </cell>
          <cell r="O92">
            <v>72743.416354358196</v>
          </cell>
        </row>
        <row r="93">
          <cell r="K93" t="str">
            <v>ET071011</v>
          </cell>
          <cell r="L93">
            <v>6.0628583445963997</v>
          </cell>
          <cell r="M93">
            <v>36.870813344048003</v>
          </cell>
          <cell r="N93">
            <v>184</v>
          </cell>
          <cell r="O93">
            <v>88723.946928143501</v>
          </cell>
        </row>
        <row r="94">
          <cell r="K94" t="str">
            <v>ET071012</v>
          </cell>
          <cell r="L94">
            <v>6.0052208162852496</v>
          </cell>
          <cell r="M94">
            <v>37.138016898801702</v>
          </cell>
          <cell r="N94">
            <v>185</v>
          </cell>
          <cell r="O94">
            <v>168472.94299066099</v>
          </cell>
        </row>
        <row r="95">
          <cell r="K95" t="str">
            <v>ET071013</v>
          </cell>
          <cell r="L95">
            <v>5.9158797495086697</v>
          </cell>
          <cell r="M95">
            <v>37.265399077647999</v>
          </cell>
          <cell r="N95">
            <v>186</v>
          </cell>
          <cell r="O95">
            <v>177718.352220662</v>
          </cell>
        </row>
        <row r="96">
          <cell r="K96" t="str">
            <v>ET071017</v>
          </cell>
          <cell r="L96">
            <v>6.3586383084341698</v>
          </cell>
          <cell r="M96">
            <v>36.806717717751297</v>
          </cell>
          <cell r="N96">
            <v>187</v>
          </cell>
          <cell r="O96">
            <v>83520.112367764101</v>
          </cell>
        </row>
        <row r="97">
          <cell r="K97" t="str">
            <v>ET071015</v>
          </cell>
          <cell r="L97">
            <v>6.1941373230397101</v>
          </cell>
          <cell r="M97">
            <v>36.815653072249901</v>
          </cell>
          <cell r="N97">
            <v>188</v>
          </cell>
          <cell r="O97">
            <v>24692.903198391199</v>
          </cell>
        </row>
        <row r="98">
          <cell r="K98" t="str">
            <v>ET071096</v>
          </cell>
          <cell r="L98">
            <v>6.0397032991977797</v>
          </cell>
          <cell r="M98">
            <v>37.563006157511701</v>
          </cell>
          <cell r="N98">
            <v>189</v>
          </cell>
          <cell r="O98">
            <v>101703.78885570201</v>
          </cell>
        </row>
        <row r="99">
          <cell r="K99" t="str">
            <v>ET071097</v>
          </cell>
          <cell r="L99">
            <v>6.29414577589346</v>
          </cell>
          <cell r="M99">
            <v>36.890875561617499</v>
          </cell>
          <cell r="N99">
            <v>190</v>
          </cell>
          <cell r="O99">
            <v>6625.84234517813</v>
          </cell>
        </row>
        <row r="100">
          <cell r="K100" t="str">
            <v>ET071101</v>
          </cell>
          <cell r="L100">
            <v>7.0737369507322798</v>
          </cell>
          <cell r="M100">
            <v>35.467456828371503</v>
          </cell>
          <cell r="N100">
            <v>191</v>
          </cell>
          <cell r="O100">
            <v>15849.5665739868</v>
          </cell>
        </row>
        <row r="101">
          <cell r="K101" t="str">
            <v>ET071102</v>
          </cell>
          <cell r="L101">
            <v>6.8978713011639696</v>
          </cell>
          <cell r="M101">
            <v>35.173345306981602</v>
          </cell>
          <cell r="N101">
            <v>192</v>
          </cell>
          <cell r="O101">
            <v>33593.757505377798</v>
          </cell>
        </row>
        <row r="102">
          <cell r="K102" t="str">
            <v>ET071103</v>
          </cell>
          <cell r="L102">
            <v>6.8688735399474901</v>
          </cell>
          <cell r="M102">
            <v>35.516822874089598</v>
          </cell>
          <cell r="N102">
            <v>193</v>
          </cell>
          <cell r="O102">
            <v>104568.29786743999</v>
          </cell>
        </row>
        <row r="103">
          <cell r="K103" t="str">
            <v>ET071104</v>
          </cell>
          <cell r="L103">
            <v>6.9034122033037999</v>
          </cell>
          <cell r="M103">
            <v>35.751690863634003</v>
          </cell>
          <cell r="N103">
            <v>194</v>
          </cell>
          <cell r="O103">
            <v>85391.867640202894</v>
          </cell>
        </row>
        <row r="104">
          <cell r="K104" t="str">
            <v>ET071105</v>
          </cell>
          <cell r="L104">
            <v>6.7857647436624697</v>
          </cell>
          <cell r="M104">
            <v>35.876509653436102</v>
          </cell>
          <cell r="N104">
            <v>195</v>
          </cell>
          <cell r="O104">
            <v>98946.043263096406</v>
          </cell>
        </row>
        <row r="105">
          <cell r="K105" t="str">
            <v>ET071106</v>
          </cell>
          <cell r="L105">
            <v>6.4892626733968903</v>
          </cell>
          <cell r="M105">
            <v>35.706950522273701</v>
          </cell>
          <cell r="N105">
            <v>196</v>
          </cell>
          <cell r="O105">
            <v>39041.743092808902</v>
          </cell>
        </row>
        <row r="106">
          <cell r="K106" t="str">
            <v>ET071107</v>
          </cell>
          <cell r="L106">
            <v>5.9338317979569197</v>
          </cell>
          <cell r="M106">
            <v>35.694627857474799</v>
          </cell>
          <cell r="N106">
            <v>197</v>
          </cell>
          <cell r="O106">
            <v>34343.075096918699</v>
          </cell>
        </row>
        <row r="107">
          <cell r="K107" t="str">
            <v>ET071108</v>
          </cell>
          <cell r="L107">
            <v>6.3427742484152096</v>
          </cell>
          <cell r="M107">
            <v>35.238597207612401</v>
          </cell>
          <cell r="N107">
            <v>198</v>
          </cell>
          <cell r="O107">
            <v>5661.4889307543599</v>
          </cell>
        </row>
        <row r="108">
          <cell r="K108" t="str">
            <v>ET071109</v>
          </cell>
          <cell r="L108">
            <v>5.9009092523607203</v>
          </cell>
          <cell r="M108">
            <v>35.259589887969398</v>
          </cell>
          <cell r="N108">
            <v>199</v>
          </cell>
          <cell r="O108">
            <v>39949.786822854097</v>
          </cell>
        </row>
        <row r="109">
          <cell r="K109" t="str">
            <v>ET071110</v>
          </cell>
          <cell r="L109">
            <v>7.0697744997982301</v>
          </cell>
          <cell r="M109">
            <v>35.646151364307997</v>
          </cell>
          <cell r="N109">
            <v>200</v>
          </cell>
          <cell r="O109">
            <v>64318.6313876063</v>
          </cell>
        </row>
        <row r="110">
          <cell r="K110" t="str">
            <v>ET071111</v>
          </cell>
          <cell r="L110">
            <v>6.9695274187515102</v>
          </cell>
          <cell r="M110">
            <v>35.561519063265102</v>
          </cell>
          <cell r="N110">
            <v>201</v>
          </cell>
          <cell r="O110">
            <v>26623.1056435108</v>
          </cell>
        </row>
        <row r="111">
          <cell r="K111" t="str">
            <v>ET071201</v>
          </cell>
          <cell r="L111">
            <v>7.8125442066521398</v>
          </cell>
          <cell r="M111">
            <v>37.488417852188597</v>
          </cell>
          <cell r="N111">
            <v>202</v>
          </cell>
          <cell r="O111">
            <v>114834.988276601</v>
          </cell>
        </row>
        <row r="112">
          <cell r="K112" t="str">
            <v>ET071302</v>
          </cell>
          <cell r="L112">
            <v>5.7876199766685898</v>
          </cell>
          <cell r="M112">
            <v>37.815182822888197</v>
          </cell>
          <cell r="N112">
            <v>203</v>
          </cell>
          <cell r="O112">
            <v>170822.970435344</v>
          </cell>
        </row>
        <row r="113">
          <cell r="K113" t="str">
            <v>ET071303</v>
          </cell>
          <cell r="L113">
            <v>5.4815381623378396</v>
          </cell>
          <cell r="M113">
            <v>37.776806890343501</v>
          </cell>
          <cell r="N113">
            <v>204</v>
          </cell>
          <cell r="O113">
            <v>71975.2197047472</v>
          </cell>
        </row>
        <row r="114">
          <cell r="K114" t="str">
            <v>ET071305</v>
          </cell>
          <cell r="L114">
            <v>5.3567092673016203</v>
          </cell>
          <cell r="M114">
            <v>37.365639861934397</v>
          </cell>
          <cell r="N114">
            <v>205</v>
          </cell>
          <cell r="O114">
            <v>260631.753218889</v>
          </cell>
        </row>
        <row r="115">
          <cell r="K115" t="str">
            <v>ET071304</v>
          </cell>
          <cell r="L115">
            <v>5.6527734868560904</v>
          </cell>
          <cell r="M115">
            <v>37.377378527406897</v>
          </cell>
          <cell r="N115">
            <v>206</v>
          </cell>
          <cell r="O115">
            <v>87403.763738587499</v>
          </cell>
        </row>
        <row r="116">
          <cell r="K116" t="str">
            <v>ET071701</v>
          </cell>
          <cell r="L116">
            <v>7.1173787833378297</v>
          </cell>
          <cell r="M116">
            <v>36.970470114580301</v>
          </cell>
          <cell r="N116">
            <v>207</v>
          </cell>
          <cell r="O116">
            <v>69367.409818470507</v>
          </cell>
        </row>
        <row r="117">
          <cell r="K117" t="str">
            <v>ET071702</v>
          </cell>
          <cell r="L117">
            <v>7.04367130069671</v>
          </cell>
          <cell r="M117">
            <v>37.143488410304201</v>
          </cell>
          <cell r="N117">
            <v>208</v>
          </cell>
          <cell r="O117">
            <v>92279.903040647507</v>
          </cell>
        </row>
        <row r="118">
          <cell r="K118" t="str">
            <v>ET071703</v>
          </cell>
          <cell r="L118">
            <v>6.8169980882113101</v>
          </cell>
          <cell r="M118">
            <v>37.177320686177602</v>
          </cell>
          <cell r="N118">
            <v>209</v>
          </cell>
          <cell r="O118">
            <v>110620.472870022</v>
          </cell>
        </row>
        <row r="119">
          <cell r="K119" t="str">
            <v>ET071704</v>
          </cell>
          <cell r="L119">
            <v>7.1612652860175698</v>
          </cell>
          <cell r="M119">
            <v>37.331575897714103</v>
          </cell>
          <cell r="N119">
            <v>210</v>
          </cell>
          <cell r="O119">
            <v>109140.145931005</v>
          </cell>
        </row>
        <row r="120">
          <cell r="K120" t="str">
            <v>ET071705</v>
          </cell>
          <cell r="L120">
            <v>6.8451153164635299</v>
          </cell>
          <cell r="M120">
            <v>36.8895953132347</v>
          </cell>
          <cell r="N120">
            <v>211</v>
          </cell>
          <cell r="O120">
            <v>88467.630325153499</v>
          </cell>
        </row>
        <row r="121">
          <cell r="K121" t="str">
            <v>ET070701</v>
          </cell>
          <cell r="L121">
            <v>6.2817401779544504</v>
          </cell>
          <cell r="M121">
            <v>36.559806373844097</v>
          </cell>
          <cell r="N121">
            <v>212</v>
          </cell>
          <cell r="O121">
            <v>54291.3355407454</v>
          </cell>
        </row>
        <row r="122">
          <cell r="K122" t="str">
            <v>ET071901</v>
          </cell>
          <cell r="L122">
            <v>6.8710545465758903</v>
          </cell>
          <cell r="M122">
            <v>36.608746362815502</v>
          </cell>
          <cell r="N122">
            <v>213</v>
          </cell>
          <cell r="O122">
            <v>106566.415139094</v>
          </cell>
        </row>
        <row r="123">
          <cell r="K123" t="str">
            <v>ET072001</v>
          </cell>
          <cell r="L123">
            <v>7.9939351293189098</v>
          </cell>
          <cell r="M123">
            <v>38.179497018296999</v>
          </cell>
          <cell r="N123">
            <v>214</v>
          </cell>
          <cell r="O123">
            <v>150522.04845178101</v>
          </cell>
        </row>
        <row r="124">
          <cell r="K124" t="str">
            <v>ET072003</v>
          </cell>
          <cell r="L124">
            <v>7.7805483095076902</v>
          </cell>
          <cell r="M124">
            <v>38.389948621008799</v>
          </cell>
          <cell r="N124">
            <v>215</v>
          </cell>
          <cell r="O124">
            <v>133404.07641711799</v>
          </cell>
        </row>
        <row r="125">
          <cell r="K125" t="str">
            <v>ET072004</v>
          </cell>
          <cell r="L125">
            <v>7.7667183801521</v>
          </cell>
          <cell r="M125">
            <v>37.931993613048498</v>
          </cell>
          <cell r="N125">
            <v>216</v>
          </cell>
          <cell r="O125">
            <v>74055.239118576006</v>
          </cell>
        </row>
        <row r="126">
          <cell r="K126" t="str">
            <v>ET072005</v>
          </cell>
          <cell r="L126">
            <v>7.7742989341932596</v>
          </cell>
          <cell r="M126">
            <v>38.273125994213302</v>
          </cell>
          <cell r="N126">
            <v>217</v>
          </cell>
          <cell r="O126">
            <v>111207.13082557901</v>
          </cell>
        </row>
        <row r="127">
          <cell r="K127" t="str">
            <v>ET072006</v>
          </cell>
          <cell r="L127">
            <v>7.5470013894483197</v>
          </cell>
          <cell r="M127">
            <v>38.168698789381601</v>
          </cell>
          <cell r="N127">
            <v>218</v>
          </cell>
          <cell r="O127">
            <v>83234.584226369901</v>
          </cell>
        </row>
        <row r="128">
          <cell r="K128" t="str">
            <v>ET072007</v>
          </cell>
          <cell r="L128">
            <v>7.7997741256090798</v>
          </cell>
          <cell r="M128">
            <v>38.023778601634099</v>
          </cell>
          <cell r="N128">
            <v>219</v>
          </cell>
          <cell r="O128">
            <v>82426.7812039852</v>
          </cell>
        </row>
        <row r="129">
          <cell r="K129" t="str">
            <v>ET072008</v>
          </cell>
          <cell r="L129">
            <v>7.7501561764071996</v>
          </cell>
          <cell r="M129">
            <v>38.132652745561103</v>
          </cell>
          <cell r="N129">
            <v>220</v>
          </cell>
          <cell r="O129">
            <v>148166.601545215</v>
          </cell>
        </row>
        <row r="130">
          <cell r="K130" t="str">
            <v>ET072101</v>
          </cell>
          <cell r="L130">
            <v>7.4301565415445303</v>
          </cell>
          <cell r="M130">
            <v>38.222274852683398</v>
          </cell>
          <cell r="N130">
            <v>221</v>
          </cell>
          <cell r="O130">
            <v>299389.87744569802</v>
          </cell>
        </row>
        <row r="131">
          <cell r="K131" t="str">
            <v>ET070702</v>
          </cell>
          <cell r="L131">
            <v>5.94477811125744</v>
          </cell>
          <cell r="M131">
            <v>36.558599556644303</v>
          </cell>
          <cell r="N131">
            <v>388</v>
          </cell>
          <cell r="O131">
            <v>172599.92590686501</v>
          </cell>
        </row>
        <row r="132">
          <cell r="K132" t="str">
            <v>ET070793</v>
          </cell>
          <cell r="L132">
            <v>5.7825500153279199</v>
          </cell>
          <cell r="M132">
            <v>36.567811574638696</v>
          </cell>
          <cell r="N132">
            <v>406</v>
          </cell>
          <cell r="O132">
            <v>6420.4898765683201</v>
          </cell>
        </row>
        <row r="133">
          <cell r="K133" t="str">
            <v>ET070615O</v>
          </cell>
          <cell r="L133">
            <v>6.9529432806243197</v>
          </cell>
          <cell r="M133">
            <v>37.861714156342003</v>
          </cell>
          <cell r="N133">
            <v>407</v>
          </cell>
          <cell r="O133">
            <v>46682.428922653198</v>
          </cell>
        </row>
        <row r="134">
          <cell r="K134" t="str">
            <v>ET071790</v>
          </cell>
          <cell r="L134">
            <v>7.1505570465532804</v>
          </cell>
          <cell r="M134">
            <v>37.169264146164302</v>
          </cell>
          <cell r="N134">
            <v>408</v>
          </cell>
          <cell r="O134">
            <v>1170.36826592684</v>
          </cell>
        </row>
        <row r="135">
          <cell r="K135" t="str">
            <v>ET070614O</v>
          </cell>
          <cell r="L135">
            <v>7.0663712498692801</v>
          </cell>
          <cell r="M135">
            <v>37.706249746802499</v>
          </cell>
          <cell r="N135">
            <v>409</v>
          </cell>
          <cell r="O135">
            <v>38880.998619079597</v>
          </cell>
        </row>
        <row r="136">
          <cell r="K136" t="str">
            <v>ET072103O</v>
          </cell>
          <cell r="L136">
            <v>7.3084126309318798</v>
          </cell>
          <cell r="M136">
            <v>38.087003858266598</v>
          </cell>
          <cell r="N136">
            <v>410</v>
          </cell>
          <cell r="O136">
            <v>37336.6089482307</v>
          </cell>
        </row>
        <row r="137">
          <cell r="K137" t="str">
            <v>ET070487</v>
          </cell>
          <cell r="L137">
            <v>6.6058581401252399</v>
          </cell>
          <cell r="M137">
            <v>38.419869633214603</v>
          </cell>
          <cell r="N137">
            <v>411</v>
          </cell>
          <cell r="O137">
            <v>252941.65498495099</v>
          </cell>
        </row>
        <row r="138">
          <cell r="K138" t="str">
            <v>ET070486</v>
          </cell>
          <cell r="L138">
            <v>6.7446530876392199</v>
          </cell>
          <cell r="M138">
            <v>38.397373777940402</v>
          </cell>
          <cell r="N138">
            <v>412</v>
          </cell>
          <cell r="O138">
            <v>61789.618171691902</v>
          </cell>
        </row>
        <row r="139">
          <cell r="K139" t="str">
            <v>ET070421O</v>
          </cell>
          <cell r="L139">
            <v>6.9590119104822801</v>
          </cell>
          <cell r="M139">
            <v>38.480412296461999</v>
          </cell>
          <cell r="N139">
            <v>413</v>
          </cell>
          <cell r="O139">
            <v>1237.07663917542</v>
          </cell>
        </row>
        <row r="140">
          <cell r="K140" t="str">
            <v>ET070804O</v>
          </cell>
          <cell r="L140">
            <v>7.1955955218305796</v>
          </cell>
          <cell r="M140">
            <v>35.420621925358901</v>
          </cell>
          <cell r="N140">
            <v>414</v>
          </cell>
          <cell r="O140">
            <v>27592.495947241801</v>
          </cell>
        </row>
        <row r="141">
          <cell r="K141" t="str">
            <v>ET070805O</v>
          </cell>
          <cell r="L141">
            <v>7.7362887251428596</v>
          </cell>
          <cell r="M141">
            <v>35.471994710721098</v>
          </cell>
          <cell r="N141">
            <v>423</v>
          </cell>
          <cell r="O141">
            <v>55.976571649313001</v>
          </cell>
        </row>
        <row r="142">
          <cell r="K142" t="str">
            <v>ET070587</v>
          </cell>
          <cell r="L142">
            <v>6.1589132447420196</v>
          </cell>
          <cell r="M142">
            <v>38.203507638172503</v>
          </cell>
          <cell r="N142">
            <v>424</v>
          </cell>
          <cell r="O142">
            <v>25198.832406997699</v>
          </cell>
        </row>
        <row r="143">
          <cell r="K143" t="str">
            <v>ET070212O</v>
          </cell>
          <cell r="L143">
            <v>7.1394135810555204</v>
          </cell>
          <cell r="M143">
            <v>37.9548723906872</v>
          </cell>
          <cell r="N143">
            <v>425</v>
          </cell>
          <cell r="O143">
            <v>13759.772668838499</v>
          </cell>
        </row>
        <row r="144">
          <cell r="K144" t="str">
            <v>ET072002</v>
          </cell>
          <cell r="L144">
            <v>7.9710986038765901</v>
          </cell>
          <cell r="M144">
            <v>38.3413855440266</v>
          </cell>
          <cell r="N144">
            <v>801</v>
          </cell>
          <cell r="O144">
            <v>197990.17662402999</v>
          </cell>
        </row>
        <row r="145">
          <cell r="K145" t="str">
            <v>ET070902</v>
          </cell>
          <cell r="L145">
            <v>7.6324773696528503</v>
          </cell>
          <cell r="M145">
            <v>35.688218704696297</v>
          </cell>
          <cell r="N145">
            <v>816</v>
          </cell>
          <cell r="O145">
            <v>60431.734828651002</v>
          </cell>
        </row>
        <row r="146">
          <cell r="K146" t="str">
            <v>ET070801</v>
          </cell>
          <cell r="L146">
            <v>7.7329126156262102</v>
          </cell>
          <cell r="M146">
            <v>35.4639651223888</v>
          </cell>
          <cell r="N146">
            <v>817</v>
          </cell>
          <cell r="O146">
            <v>36961.165082875603</v>
          </cell>
        </row>
        <row r="147">
          <cell r="K147" t="str">
            <v>ET070503</v>
          </cell>
          <cell r="L147">
            <v>6.0364165924253701</v>
          </cell>
          <cell r="M147">
            <v>38.185157865165401</v>
          </cell>
          <cell r="N147">
            <v>820</v>
          </cell>
          <cell r="O147">
            <v>95731.951109573201</v>
          </cell>
        </row>
        <row r="148">
          <cell r="K148" t="str">
            <v>ET070506</v>
          </cell>
          <cell r="L148">
            <v>5.9603049078327199</v>
          </cell>
          <cell r="M148">
            <v>38.281912215249001</v>
          </cell>
          <cell r="N148">
            <v>821</v>
          </cell>
          <cell r="O148">
            <v>162939.34496115099</v>
          </cell>
        </row>
        <row r="149">
          <cell r="K149" t="str">
            <v>ET070419</v>
          </cell>
          <cell r="L149">
            <v>7.0481874752424103</v>
          </cell>
          <cell r="M149">
            <v>38.485396977721201</v>
          </cell>
          <cell r="N149">
            <v>834</v>
          </cell>
          <cell r="O149">
            <v>162317.264908791</v>
          </cell>
        </row>
        <row r="150">
          <cell r="K150" t="str">
            <v>ET070616O</v>
          </cell>
          <cell r="L150">
            <v>6.70260466138825</v>
          </cell>
          <cell r="M150">
            <v>37.771621390419298</v>
          </cell>
          <cell r="N150">
            <v>835</v>
          </cell>
          <cell r="O150">
            <v>970.779869556427</v>
          </cell>
        </row>
        <row r="151">
          <cell r="K151" t="str">
            <v>ET072098</v>
          </cell>
          <cell r="L151">
            <v>7.8512723457373603</v>
          </cell>
          <cell r="M151">
            <v>38.189806706827298</v>
          </cell>
          <cell r="N151">
            <v>836</v>
          </cell>
          <cell r="O151">
            <v>9582.8252601623499</v>
          </cell>
        </row>
        <row r="152">
          <cell r="K152" t="str">
            <v>ET070115O</v>
          </cell>
          <cell r="L152">
            <v>7.9408458054419899</v>
          </cell>
          <cell r="M152">
            <v>38.066572545668599</v>
          </cell>
          <cell r="N152">
            <v>837</v>
          </cell>
          <cell r="O152">
            <v>2634.7773356437701</v>
          </cell>
        </row>
        <row r="153">
          <cell r="K153" t="str">
            <v>ET071306</v>
          </cell>
          <cell r="L153">
            <v>5.5893890035961897</v>
          </cell>
          <cell r="M153">
            <v>37.545345703921001</v>
          </cell>
          <cell r="N153">
            <v>844</v>
          </cell>
          <cell r="O153">
            <v>2063.0493451356901</v>
          </cell>
        </row>
        <row r="154">
          <cell r="K154" t="str">
            <v>ET070309O</v>
          </cell>
          <cell r="L154">
            <v>7.1938613255095101</v>
          </cell>
          <cell r="M154">
            <v>37.663191483875003</v>
          </cell>
          <cell r="N154">
            <v>845</v>
          </cell>
          <cell r="O154">
            <v>18296.4097468853</v>
          </cell>
        </row>
        <row r="155">
          <cell r="K155" t="str">
            <v>ET070310O</v>
          </cell>
          <cell r="L155">
            <v>7.2042994477871201</v>
          </cell>
          <cell r="M155">
            <v>37.776588167478401</v>
          </cell>
          <cell r="N155">
            <v>846</v>
          </cell>
          <cell r="O155">
            <v>19372.500360488899</v>
          </cell>
        </row>
        <row r="156">
          <cell r="K156" t="str">
            <v>ET070101</v>
          </cell>
          <cell r="L156">
            <v>8.3222604622767697</v>
          </cell>
          <cell r="M156">
            <v>37.908697536420298</v>
          </cell>
          <cell r="N156">
            <v>876</v>
          </cell>
          <cell r="O156">
            <v>50403.885744929299</v>
          </cell>
        </row>
        <row r="157">
          <cell r="K157" t="str">
            <v>ET070102</v>
          </cell>
          <cell r="L157">
            <v>8.3109223277566304</v>
          </cell>
          <cell r="M157">
            <v>37.622607876263501</v>
          </cell>
          <cell r="N157">
            <v>925</v>
          </cell>
          <cell r="O157">
            <v>97901.700738728003</v>
          </cell>
        </row>
        <row r="158">
          <cell r="K158" t="str">
            <v>ET070406</v>
          </cell>
          <cell r="L158">
            <v>6.4588057113117197</v>
          </cell>
          <cell r="M158">
            <v>38.391394790986503</v>
          </cell>
          <cell r="N158">
            <v>941</v>
          </cell>
          <cell r="O158">
            <v>187760.41980540799</v>
          </cell>
        </row>
        <row r="159">
          <cell r="K159" t="str">
            <v>ET070408</v>
          </cell>
          <cell r="L159">
            <v>6.5287701782690997</v>
          </cell>
          <cell r="M159">
            <v>38.846980605515903</v>
          </cell>
          <cell r="N159">
            <v>968</v>
          </cell>
          <cell r="O159">
            <v>214202.50843572599</v>
          </cell>
        </row>
        <row r="160">
          <cell r="K160" t="str">
            <v>ET070105</v>
          </cell>
          <cell r="L160">
            <v>8.2810764430979091</v>
          </cell>
          <cell r="M160">
            <v>38.549062553738899</v>
          </cell>
          <cell r="N160">
            <v>974</v>
          </cell>
          <cell r="O160">
            <v>188931.11149525599</v>
          </cell>
        </row>
        <row r="161">
          <cell r="K161" t="str">
            <v>ET071005</v>
          </cell>
          <cell r="L161">
            <v>6.3275446984528898</v>
          </cell>
          <cell r="M161">
            <v>37.724304181127501</v>
          </cell>
          <cell r="N161">
            <v>1026</v>
          </cell>
          <cell r="O161">
            <v>96859.564259797306</v>
          </cell>
        </row>
        <row r="162">
          <cell r="K162" t="str">
            <v>ET070704</v>
          </cell>
          <cell r="L162">
            <v>4.95525670962774</v>
          </cell>
          <cell r="M162">
            <v>36.502527586197303</v>
          </cell>
          <cell r="N162">
            <v>1120</v>
          </cell>
          <cell r="O162">
            <v>67361.929450196199</v>
          </cell>
        </row>
        <row r="163">
          <cell r="K163" t="str">
            <v>ET070705</v>
          </cell>
          <cell r="L163">
            <v>5.4363387091957502</v>
          </cell>
          <cell r="M163">
            <v>36.739358017426802</v>
          </cell>
          <cell r="N163">
            <v>1122</v>
          </cell>
          <cell r="O163">
            <v>64471.591023002802</v>
          </cell>
        </row>
        <row r="164">
          <cell r="K164" t="str">
            <v>ET070201</v>
          </cell>
          <cell r="L164">
            <v>7.75583517666308</v>
          </cell>
          <cell r="M164">
            <v>37.766985273656097</v>
          </cell>
          <cell r="N164">
            <v>1144</v>
          </cell>
          <cell r="O164">
            <v>121116.187807322</v>
          </cell>
        </row>
        <row r="165">
          <cell r="K165" t="str">
            <v>ET070201</v>
          </cell>
          <cell r="L165">
            <v>7.75583517666308</v>
          </cell>
          <cell r="M165">
            <v>37.766985273656097</v>
          </cell>
          <cell r="N165">
            <v>1145</v>
          </cell>
          <cell r="O165">
            <v>28175.1072890162</v>
          </cell>
        </row>
        <row r="166">
          <cell r="K166" t="str">
            <v>ET070107</v>
          </cell>
          <cell r="L166">
            <v>7.99468659911608</v>
          </cell>
          <cell r="M166">
            <v>38.5324939706205</v>
          </cell>
          <cell r="N166">
            <v>1148</v>
          </cell>
          <cell r="O166">
            <v>125883.796290547</v>
          </cell>
        </row>
      </sheetData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od"/>
      <sheetName val="Landslide"/>
      <sheetName val="Heavy wind"/>
      <sheetName val="Lightning"/>
      <sheetName val="Conflict"/>
      <sheetName val="Frost"/>
      <sheetName val="Wild fire"/>
      <sheetName val="Hailstorm"/>
      <sheetName val="Sheet5"/>
      <sheetName val="admin_3"/>
      <sheetName val="Sheet3"/>
      <sheetName val="Sheet2"/>
      <sheetName val="Sheet4"/>
      <sheetName val="Sheet1"/>
      <sheetName val="Sheet6"/>
      <sheetName val="Flood_coded"/>
      <sheetName val="High-risk"/>
      <sheetName val="May_June_affected_OCHA"/>
      <sheetName val="Affected and displaced"/>
      <sheetName val="contengency plan june 2019"/>
      <sheetName val="hno 2020 flood PIN"/>
      <sheetName val="Admin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ET050699</v>
          </cell>
          <cell r="B2" t="str">
            <v>Aba-Korow</v>
          </cell>
          <cell r="C2" t="str">
            <v>Shabelle</v>
          </cell>
          <cell r="D2" t="str">
            <v>Somali</v>
          </cell>
        </row>
        <row r="3">
          <cell r="A3" t="str">
            <v>ET020203</v>
          </cell>
          <cell r="B3" t="str">
            <v>Aba 'Ala</v>
          </cell>
          <cell r="C3" t="str">
            <v>Zone 2 (Kilbet Rasu)</v>
          </cell>
          <cell r="D3" t="str">
            <v>Afar</v>
          </cell>
        </row>
        <row r="4">
          <cell r="A4" t="str">
            <v>ET041904</v>
          </cell>
          <cell r="B4" t="str">
            <v>Ababo</v>
          </cell>
          <cell r="C4" t="str">
            <v>Horo Gudru Wellega</v>
          </cell>
          <cell r="D4" t="str">
            <v>Oromia</v>
          </cell>
        </row>
        <row r="5">
          <cell r="A5" t="str">
            <v>ET130109</v>
          </cell>
          <cell r="B5" t="str">
            <v>Abadir</v>
          </cell>
          <cell r="C5" t="str">
            <v>Harari</v>
          </cell>
          <cell r="D5" t="str">
            <v>Harari</v>
          </cell>
        </row>
        <row r="6">
          <cell r="A6" t="str">
            <v>ET041905</v>
          </cell>
          <cell r="B6" t="str">
            <v>Abay Chomen</v>
          </cell>
          <cell r="C6" t="str">
            <v>Horo Gudru Wellega</v>
          </cell>
          <cell r="D6" t="str">
            <v>Oromia</v>
          </cell>
        </row>
        <row r="7">
          <cell r="A7" t="str">
            <v>ET041513</v>
          </cell>
          <cell r="B7" t="str">
            <v>Abaya</v>
          </cell>
          <cell r="C7" t="str">
            <v>West Guji</v>
          </cell>
          <cell r="D7" t="str">
            <v>Oromia</v>
          </cell>
        </row>
        <row r="8">
          <cell r="A8" t="str">
            <v>ET031223</v>
          </cell>
          <cell r="B8" t="str">
            <v>Abderafi Town</v>
          </cell>
          <cell r="C8" t="str">
            <v>West Gondar</v>
          </cell>
          <cell r="D8" t="str">
            <v>Amhara</v>
          </cell>
        </row>
        <row r="9">
          <cell r="A9" t="str">
            <v>ET041910</v>
          </cell>
          <cell r="B9" t="str">
            <v>Abe Dongoro</v>
          </cell>
          <cell r="C9" t="str">
            <v>Horo Gudru Wellega</v>
          </cell>
          <cell r="D9" t="str">
            <v>Oromia</v>
          </cell>
        </row>
        <row r="10">
          <cell r="A10" t="str">
            <v>ET030805</v>
          </cell>
          <cell r="B10" t="str">
            <v>Abergele</v>
          </cell>
          <cell r="C10" t="str">
            <v>Wag Hamra</v>
          </cell>
          <cell r="D10" t="str">
            <v>Amhara</v>
          </cell>
        </row>
        <row r="11">
          <cell r="A11" t="str">
            <v>ET070102</v>
          </cell>
          <cell r="B11" t="str">
            <v>Abeshege</v>
          </cell>
          <cell r="C11" t="str">
            <v>Guraghe</v>
          </cell>
          <cell r="D11" t="str">
            <v>SNNP</v>
          </cell>
        </row>
        <row r="12">
          <cell r="A12" t="str">
            <v>ET010211</v>
          </cell>
          <cell r="B12" t="str">
            <v>Abi Adi Town</v>
          </cell>
          <cell r="C12" t="str">
            <v>Central</v>
          </cell>
          <cell r="D12" t="str">
            <v>Tigray</v>
          </cell>
        </row>
        <row r="13">
          <cell r="A13" t="str">
            <v>ET040609</v>
          </cell>
          <cell r="B13" t="str">
            <v>Abichugna Gne'a</v>
          </cell>
          <cell r="C13" t="str">
            <v>North Shewa</v>
          </cell>
          <cell r="D13" t="str">
            <v>Oromia</v>
          </cell>
        </row>
        <row r="14">
          <cell r="A14" t="str">
            <v>ET120201</v>
          </cell>
          <cell r="B14" t="str">
            <v>Abobo</v>
          </cell>
          <cell r="C14" t="str">
            <v>Agnewak</v>
          </cell>
          <cell r="D14" t="str">
            <v>Gambela</v>
          </cell>
        </row>
        <row r="15">
          <cell r="A15" t="str">
            <v>ET130108</v>
          </cell>
          <cell r="B15" t="str">
            <v>Aboker</v>
          </cell>
          <cell r="C15" t="str">
            <v>Harari</v>
          </cell>
          <cell r="D15" t="str">
            <v>Harari</v>
          </cell>
        </row>
        <row r="16">
          <cell r="A16" t="str">
            <v>ET040516</v>
          </cell>
          <cell r="B16" t="str">
            <v>Abuna G/Beret</v>
          </cell>
          <cell r="C16" t="str">
            <v>West Shewa</v>
          </cell>
          <cell r="D16" t="str">
            <v>Oromia</v>
          </cell>
        </row>
        <row r="17">
          <cell r="A17" t="str">
            <v>ET040706</v>
          </cell>
          <cell r="B17" t="str">
            <v>Ada'a</v>
          </cell>
          <cell r="C17" t="str">
            <v>East Shewa</v>
          </cell>
          <cell r="D17" t="str">
            <v>Oromia</v>
          </cell>
        </row>
        <row r="18">
          <cell r="A18" t="str">
            <v>ET020109</v>
          </cell>
          <cell r="B18" t="str">
            <v>Adaa'r</v>
          </cell>
          <cell r="C18" t="str">
            <v>Zone 1 (Awsi Rasu)</v>
          </cell>
          <cell r="D18" t="str">
            <v>Afar</v>
          </cell>
        </row>
        <row r="19">
          <cell r="A19" t="str">
            <v>ET041710</v>
          </cell>
          <cell r="B19" t="str">
            <v>Adaba</v>
          </cell>
          <cell r="C19" t="str">
            <v>West Arsi</v>
          </cell>
          <cell r="D19" t="str">
            <v>Oromia</v>
          </cell>
        </row>
        <row r="20">
          <cell r="A20" t="str">
            <v>ET050602</v>
          </cell>
          <cell r="B20" t="str">
            <v>Adadle</v>
          </cell>
          <cell r="C20" t="str">
            <v>Shabelle</v>
          </cell>
          <cell r="D20" t="str">
            <v>Somali</v>
          </cell>
        </row>
        <row r="21">
          <cell r="A21" t="str">
            <v>ET040703</v>
          </cell>
          <cell r="B21" t="str">
            <v>Adama</v>
          </cell>
          <cell r="C21" t="str">
            <v>East Shewa</v>
          </cell>
          <cell r="D21" t="str">
            <v>Oromia</v>
          </cell>
        </row>
        <row r="22">
          <cell r="A22" t="str">
            <v>ET040714</v>
          </cell>
          <cell r="B22" t="str">
            <v>Adama Town</v>
          </cell>
          <cell r="C22" t="str">
            <v>East Shewa</v>
          </cell>
          <cell r="D22" t="str">
            <v>Oromia</v>
          </cell>
        </row>
        <row r="23">
          <cell r="A23" t="str">
            <v>ET040708</v>
          </cell>
          <cell r="B23" t="str">
            <v>Adama Tulu Jido Kombolcha</v>
          </cell>
          <cell r="C23" t="str">
            <v>East Shewa</v>
          </cell>
          <cell r="D23" t="str">
            <v>Oromia</v>
          </cell>
        </row>
        <row r="24">
          <cell r="A24" t="str">
            <v>ET040513</v>
          </cell>
          <cell r="B24" t="str">
            <v>Adda Berga</v>
          </cell>
          <cell r="C24" t="str">
            <v>West Shewa</v>
          </cell>
          <cell r="D24" t="str">
            <v>Oromia</v>
          </cell>
        </row>
        <row r="25">
          <cell r="A25" t="str">
            <v>ET030101</v>
          </cell>
          <cell r="B25" t="str">
            <v>Addi Arekay</v>
          </cell>
          <cell r="C25" t="str">
            <v>North Gondar</v>
          </cell>
          <cell r="D25" t="str">
            <v>Amhara</v>
          </cell>
        </row>
        <row r="26">
          <cell r="A26" t="str">
            <v>ET140108</v>
          </cell>
          <cell r="B26" t="str">
            <v>Addis Ketema</v>
          </cell>
          <cell r="C26" t="str">
            <v>Region 14</v>
          </cell>
          <cell r="D26" t="str">
            <v>Addis Ababa</v>
          </cell>
        </row>
        <row r="27">
          <cell r="A27" t="str">
            <v>ET150109</v>
          </cell>
          <cell r="B27" t="str">
            <v>Addis Ketema (Dire Dawa)</v>
          </cell>
          <cell r="C27" t="str">
            <v>Dire Dawa urban</v>
          </cell>
          <cell r="D27" t="str">
            <v>Dire Dawa</v>
          </cell>
        </row>
        <row r="28">
          <cell r="A28" t="str">
            <v>ET030799</v>
          </cell>
          <cell r="B28" t="str">
            <v>Adete Town</v>
          </cell>
          <cell r="C28" t="str">
            <v>West Gojam</v>
          </cell>
          <cell r="D28" t="str">
            <v>Amhara</v>
          </cell>
        </row>
        <row r="29">
          <cell r="A29" t="str">
            <v>ET011068</v>
          </cell>
          <cell r="B29" t="str">
            <v>Adhaki</v>
          </cell>
          <cell r="C29" t="str">
            <v>Mekele Special</v>
          </cell>
          <cell r="D29" t="str">
            <v>Tigray</v>
          </cell>
        </row>
        <row r="30">
          <cell r="A30" t="str">
            <v>ET010308</v>
          </cell>
          <cell r="B30" t="str">
            <v>Adigrat Town</v>
          </cell>
          <cell r="C30" t="str">
            <v>Eastern</v>
          </cell>
          <cell r="D30" t="str">
            <v>Tigray</v>
          </cell>
        </row>
        <row r="31">
          <cell r="A31" t="str">
            <v>ET030299</v>
          </cell>
          <cell r="B31" t="str">
            <v>Adisezemen Town</v>
          </cell>
          <cell r="C31" t="str">
            <v>South Gondar</v>
          </cell>
          <cell r="D31" t="str">
            <v>Amhara</v>
          </cell>
        </row>
        <row r="32">
          <cell r="A32" t="str">
            <v>ET041403</v>
          </cell>
          <cell r="B32" t="str">
            <v>Adola</v>
          </cell>
          <cell r="C32" t="str">
            <v>Guji</v>
          </cell>
          <cell r="D32" t="str">
            <v>Oromia</v>
          </cell>
        </row>
        <row r="33">
          <cell r="A33" t="str">
            <v>ET041492</v>
          </cell>
          <cell r="B33" t="str">
            <v>Adola Town</v>
          </cell>
          <cell r="C33" t="str">
            <v>Guji</v>
          </cell>
          <cell r="D33" t="str">
            <v>Oromia</v>
          </cell>
        </row>
        <row r="34">
          <cell r="A34" t="str">
            <v>ET010204</v>
          </cell>
          <cell r="B34" t="str">
            <v>Adwa</v>
          </cell>
          <cell r="C34" t="str">
            <v>Central</v>
          </cell>
          <cell r="D34" t="str">
            <v>Tigray</v>
          </cell>
        </row>
        <row r="35">
          <cell r="A35" t="str">
            <v>ET010212</v>
          </cell>
          <cell r="B35" t="str">
            <v>Adwa Town</v>
          </cell>
          <cell r="C35" t="str">
            <v>Central</v>
          </cell>
          <cell r="D35" t="str">
            <v>Tigray</v>
          </cell>
        </row>
        <row r="36">
          <cell r="A36" t="str">
            <v>ET020104</v>
          </cell>
          <cell r="B36" t="str">
            <v>Afambo</v>
          </cell>
          <cell r="C36" t="str">
            <v>Zone 1 (Awsi Rasu)</v>
          </cell>
          <cell r="D36" t="str">
            <v>Afar</v>
          </cell>
        </row>
        <row r="37">
          <cell r="A37" t="str">
            <v>ET050105</v>
          </cell>
          <cell r="B37" t="str">
            <v>Afdem</v>
          </cell>
          <cell r="C37" t="str">
            <v>Siti</v>
          </cell>
          <cell r="D37" t="str">
            <v>Somali</v>
          </cell>
        </row>
        <row r="38">
          <cell r="A38" t="str">
            <v>ET020207</v>
          </cell>
          <cell r="B38" t="str">
            <v>Afdera</v>
          </cell>
          <cell r="C38" t="str">
            <v>Zone 2 (Kilbet Rasu)</v>
          </cell>
          <cell r="D38" t="str">
            <v>Afar</v>
          </cell>
        </row>
        <row r="39">
          <cell r="A39" t="str">
            <v>ET041408</v>
          </cell>
          <cell r="B39" t="str">
            <v>Afele Kola (Dima)</v>
          </cell>
          <cell r="C39" t="str">
            <v>Guji</v>
          </cell>
          <cell r="D39" t="str">
            <v>Oromia</v>
          </cell>
        </row>
        <row r="40">
          <cell r="A40" t="str">
            <v>ET041482</v>
          </cell>
          <cell r="B40" t="str">
            <v>Aga Wayu</v>
          </cell>
          <cell r="C40" t="str">
            <v>Guji</v>
          </cell>
          <cell r="D40" t="str">
            <v>Oromia</v>
          </cell>
        </row>
        <row r="41">
          <cell r="A41" t="str">
            <v>ET060404</v>
          </cell>
          <cell r="B41" t="str">
            <v>Agalometi</v>
          </cell>
          <cell r="C41" t="str">
            <v>Kemashi</v>
          </cell>
          <cell r="D41" t="str">
            <v>Benishangul Gumz</v>
          </cell>
        </row>
        <row r="42">
          <cell r="A42" t="str">
            <v>ET041104</v>
          </cell>
          <cell r="B42" t="str">
            <v>Agarfa</v>
          </cell>
          <cell r="C42" t="str">
            <v>Bale</v>
          </cell>
          <cell r="D42" t="str">
            <v>Oromia</v>
          </cell>
        </row>
        <row r="43">
          <cell r="A43" t="str">
            <v>ET040417</v>
          </cell>
          <cell r="B43" t="str">
            <v>Agaro Town</v>
          </cell>
          <cell r="C43" t="str">
            <v>Jimma</v>
          </cell>
          <cell r="D43" t="str">
            <v>Oromia</v>
          </cell>
        </row>
        <row r="44">
          <cell r="A44" t="str">
            <v>ET010202</v>
          </cell>
          <cell r="B44" t="str">
            <v>Aheferom</v>
          </cell>
          <cell r="C44" t="str">
            <v>Central</v>
          </cell>
          <cell r="D44" t="str">
            <v>Tigray</v>
          </cell>
        </row>
        <row r="45">
          <cell r="A45" t="str">
            <v>ET042012</v>
          </cell>
          <cell r="B45" t="str">
            <v>Akaki</v>
          </cell>
          <cell r="C45" t="str">
            <v>Finfine Special</v>
          </cell>
          <cell r="D45" t="str">
            <v>Oromia</v>
          </cell>
        </row>
        <row r="46">
          <cell r="A46" t="str">
            <v>ET140101</v>
          </cell>
          <cell r="B46" t="str">
            <v>Akaki - Kalit</v>
          </cell>
          <cell r="C46" t="str">
            <v>Region 14</v>
          </cell>
          <cell r="D46" t="str">
            <v>Addis Ababa</v>
          </cell>
        </row>
        <row r="47">
          <cell r="A47" t="str">
            <v>ET120101</v>
          </cell>
          <cell r="B47" t="str">
            <v>Akobo</v>
          </cell>
          <cell r="C47" t="str">
            <v>Nuwer</v>
          </cell>
          <cell r="D47" t="str">
            <v>Gambela</v>
          </cell>
        </row>
        <row r="48">
          <cell r="A48" t="str">
            <v>ET010404</v>
          </cell>
          <cell r="B48" t="str">
            <v>Alage</v>
          </cell>
          <cell r="C48" t="str">
            <v>Southern</v>
          </cell>
          <cell r="D48" t="str">
            <v>Tigray</v>
          </cell>
        </row>
        <row r="49">
          <cell r="A49" t="str">
            <v>ET010407</v>
          </cell>
          <cell r="B49" t="str">
            <v>Alamata</v>
          </cell>
          <cell r="C49" t="str">
            <v>Southern</v>
          </cell>
          <cell r="D49" t="str">
            <v>Tigray</v>
          </cell>
        </row>
        <row r="50">
          <cell r="A50" t="str">
            <v>ET010411</v>
          </cell>
          <cell r="B50" t="str">
            <v>Alamata Town</v>
          </cell>
          <cell r="C50" t="str">
            <v>Southern</v>
          </cell>
          <cell r="D50" t="str">
            <v>Tigray</v>
          </cell>
        </row>
        <row r="51">
          <cell r="A51" t="str">
            <v>ET030408</v>
          </cell>
          <cell r="B51" t="str">
            <v>Albuko</v>
          </cell>
          <cell r="C51" t="str">
            <v>South Wello</v>
          </cell>
          <cell r="D51" t="str">
            <v>Amhara</v>
          </cell>
        </row>
        <row r="52">
          <cell r="A52" t="str">
            <v>ET040311</v>
          </cell>
          <cell r="B52" t="str">
            <v>Ale</v>
          </cell>
          <cell r="C52" t="str">
            <v>Ilu Aba Bora</v>
          </cell>
          <cell r="D52" t="str">
            <v>Oromia</v>
          </cell>
        </row>
        <row r="53">
          <cell r="A53" t="str">
            <v>ET040617</v>
          </cell>
          <cell r="B53" t="str">
            <v>Aleltu</v>
          </cell>
          <cell r="C53" t="str">
            <v>North Shewa</v>
          </cell>
          <cell r="D53" t="str">
            <v>Oromia</v>
          </cell>
        </row>
        <row r="54">
          <cell r="A54" t="str">
            <v>ET030599</v>
          </cell>
          <cell r="B54" t="str">
            <v>Aleme Ketma</v>
          </cell>
          <cell r="C54" t="str">
            <v>North Shewa</v>
          </cell>
          <cell r="D54" t="str">
            <v>Amhara</v>
          </cell>
        </row>
        <row r="55">
          <cell r="A55" t="str">
            <v>ET070405</v>
          </cell>
          <cell r="B55" t="str">
            <v>Aleta Wendo</v>
          </cell>
          <cell r="C55" t="str">
            <v>Sidama</v>
          </cell>
          <cell r="D55" t="str">
            <v>SNNP</v>
          </cell>
        </row>
        <row r="56">
          <cell r="A56" t="str">
            <v>ET070423</v>
          </cell>
          <cell r="B56" t="str">
            <v>Aleta Wondo Town</v>
          </cell>
          <cell r="C56" t="str">
            <v>Sidama</v>
          </cell>
          <cell r="D56" t="str">
            <v>SNNP</v>
          </cell>
        </row>
        <row r="57">
          <cell r="A57" t="str">
            <v>ET031115</v>
          </cell>
          <cell r="B57" t="str">
            <v>Alfa</v>
          </cell>
          <cell r="C57" t="str">
            <v>Central Gondar</v>
          </cell>
          <cell r="D57" t="str">
            <v>Amhara</v>
          </cell>
        </row>
        <row r="58">
          <cell r="A58" t="str">
            <v>ET040302</v>
          </cell>
          <cell r="B58" t="str">
            <v>Alge Sachi</v>
          </cell>
          <cell r="C58" t="str">
            <v>Ilu Aba Bora</v>
          </cell>
          <cell r="D58" t="str">
            <v>Oromia</v>
          </cell>
        </row>
        <row r="59">
          <cell r="A59" t="str">
            <v>ET072001</v>
          </cell>
          <cell r="B59" t="str">
            <v>Alicho Woriro</v>
          </cell>
          <cell r="C59" t="str">
            <v>Siltie</v>
          </cell>
          <cell r="D59" t="str">
            <v>SNNP</v>
          </cell>
        </row>
        <row r="60">
          <cell r="A60" t="str">
            <v>ET071205</v>
          </cell>
          <cell r="B60" t="str">
            <v>Alle Special</v>
          </cell>
          <cell r="C60" t="str">
            <v>Alle</v>
          </cell>
          <cell r="D60" t="str">
            <v>SNNP</v>
          </cell>
        </row>
        <row r="61">
          <cell r="A61" t="str">
            <v>ET072102</v>
          </cell>
          <cell r="B61" t="str">
            <v>Amaro</v>
          </cell>
          <cell r="C61" t="str">
            <v>Amaro</v>
          </cell>
          <cell r="D61" t="str">
            <v>SNNP</v>
          </cell>
        </row>
        <row r="62">
          <cell r="A62" t="str">
            <v>ET030404</v>
          </cell>
          <cell r="B62" t="str">
            <v>Ambasel</v>
          </cell>
          <cell r="C62" t="str">
            <v>South Wello</v>
          </cell>
          <cell r="D62" t="str">
            <v>Amhara</v>
          </cell>
        </row>
        <row r="63">
          <cell r="A63" t="str">
            <v>ET040515</v>
          </cell>
          <cell r="B63" t="str">
            <v>Ambo Town</v>
          </cell>
          <cell r="C63" t="str">
            <v>West Shewa</v>
          </cell>
          <cell r="D63" t="str">
            <v>Oromia</v>
          </cell>
        </row>
        <row r="64">
          <cell r="A64" t="str">
            <v>ET040503</v>
          </cell>
          <cell r="B64" t="str">
            <v>Ambo Zuria</v>
          </cell>
          <cell r="C64" t="str">
            <v>West Shewa</v>
          </cell>
          <cell r="D64" t="str">
            <v>Oromia</v>
          </cell>
        </row>
        <row r="65">
          <cell r="A65" t="str">
            <v>ET041301</v>
          </cell>
          <cell r="B65" t="str">
            <v>Ameya</v>
          </cell>
          <cell r="C65" t="str">
            <v>South West Shewa</v>
          </cell>
          <cell r="D65" t="str">
            <v>Oromia</v>
          </cell>
        </row>
        <row r="66">
          <cell r="A66" t="str">
            <v>ET020301</v>
          </cell>
          <cell r="B66" t="str">
            <v>Amibara</v>
          </cell>
          <cell r="C66" t="str">
            <v>Zone 3 (Gabi Rasu)</v>
          </cell>
          <cell r="D66" t="str">
            <v>Afar</v>
          </cell>
        </row>
        <row r="67">
          <cell r="A67" t="str">
            <v>ET040810</v>
          </cell>
          <cell r="B67" t="str">
            <v>Amigna</v>
          </cell>
          <cell r="C67" t="str">
            <v>Arsi</v>
          </cell>
          <cell r="D67" t="str">
            <v>Oromia</v>
          </cell>
        </row>
        <row r="68">
          <cell r="A68" t="str">
            <v>ET130107</v>
          </cell>
          <cell r="B68" t="str">
            <v>Amir Nur</v>
          </cell>
          <cell r="C68" t="str">
            <v>Harari</v>
          </cell>
          <cell r="D68" t="str">
            <v>Harari</v>
          </cell>
        </row>
        <row r="69">
          <cell r="A69" t="str">
            <v>ET041909</v>
          </cell>
          <cell r="B69" t="str">
            <v>Amuru</v>
          </cell>
          <cell r="C69" t="str">
            <v>Horo Gudru Wellega</v>
          </cell>
          <cell r="D69" t="str">
            <v>Oromia</v>
          </cell>
        </row>
        <row r="70">
          <cell r="A70" t="str">
            <v>ET041411</v>
          </cell>
          <cell r="B70" t="str">
            <v>Ana Sora</v>
          </cell>
          <cell r="C70" t="str">
            <v>Guji</v>
          </cell>
          <cell r="D70" t="str">
            <v>Oromia</v>
          </cell>
        </row>
        <row r="71">
          <cell r="A71" t="str">
            <v>ET070208</v>
          </cell>
          <cell r="B71" t="str">
            <v>Analemmo</v>
          </cell>
          <cell r="C71" t="str">
            <v>Hadiya</v>
          </cell>
          <cell r="D71" t="str">
            <v>SNNP</v>
          </cell>
        </row>
        <row r="72">
          <cell r="A72" t="str">
            <v>ET040906</v>
          </cell>
          <cell r="B72" t="str">
            <v>Anchar</v>
          </cell>
          <cell r="C72" t="str">
            <v>West Hararge</v>
          </cell>
          <cell r="D72" t="str">
            <v>Oromia</v>
          </cell>
        </row>
        <row r="73">
          <cell r="A73" t="str">
            <v>ET070802</v>
          </cell>
          <cell r="B73" t="str">
            <v>Anderacha</v>
          </cell>
          <cell r="C73" t="str">
            <v>Sheka</v>
          </cell>
          <cell r="D73" t="str">
            <v>SNNP</v>
          </cell>
        </row>
        <row r="74">
          <cell r="A74" t="str">
            <v>ET030617</v>
          </cell>
          <cell r="B74" t="str">
            <v>Aneded</v>
          </cell>
          <cell r="C74" t="str">
            <v>East Gojam</v>
          </cell>
          <cell r="D74" t="str">
            <v>Amhara</v>
          </cell>
        </row>
        <row r="75">
          <cell r="A75" t="str">
            <v>ET041807</v>
          </cell>
          <cell r="B75" t="str">
            <v>Anfilo</v>
          </cell>
          <cell r="C75" t="str">
            <v>Kelem Wellega</v>
          </cell>
          <cell r="D75" t="str">
            <v>Oromia</v>
          </cell>
        </row>
        <row r="76">
          <cell r="A76" t="str">
            <v>ET030513</v>
          </cell>
          <cell r="B76" t="str">
            <v>Angolelana Tera</v>
          </cell>
          <cell r="C76" t="str">
            <v>North Shewa</v>
          </cell>
          <cell r="D76" t="str">
            <v>Amhara</v>
          </cell>
        </row>
        <row r="77">
          <cell r="A77" t="str">
            <v>ET030313</v>
          </cell>
          <cell r="B77" t="str">
            <v>Angot</v>
          </cell>
          <cell r="C77" t="str">
            <v>North Wello</v>
          </cell>
          <cell r="D77" t="str">
            <v>Amhara</v>
          </cell>
        </row>
        <row r="78">
          <cell r="A78" t="str">
            <v>ET070302</v>
          </cell>
          <cell r="B78" t="str">
            <v>Anigacha</v>
          </cell>
          <cell r="C78" t="str">
            <v>Kembata Tibaro</v>
          </cell>
          <cell r="D78" t="str">
            <v>SNNP</v>
          </cell>
        </row>
        <row r="79">
          <cell r="A79" t="str">
            <v>ET030903</v>
          </cell>
          <cell r="B79" t="str">
            <v>Ankasha</v>
          </cell>
          <cell r="C79" t="str">
            <v>Awi</v>
          </cell>
          <cell r="D79" t="str">
            <v>Amhara</v>
          </cell>
        </row>
        <row r="80">
          <cell r="A80" t="str">
            <v>ET030515</v>
          </cell>
          <cell r="B80" t="str">
            <v>Ankober</v>
          </cell>
          <cell r="C80" t="str">
            <v>North Shewa</v>
          </cell>
          <cell r="D80" t="str">
            <v>Amhara</v>
          </cell>
        </row>
        <row r="81">
          <cell r="A81" t="str">
            <v>ET030507</v>
          </cell>
          <cell r="B81" t="str">
            <v>Antsokiya</v>
          </cell>
          <cell r="C81" t="str">
            <v>North Shewa</v>
          </cell>
          <cell r="D81" t="str">
            <v>Amhara</v>
          </cell>
        </row>
        <row r="82">
          <cell r="A82" t="str">
            <v>ET140109</v>
          </cell>
          <cell r="B82" t="str">
            <v>Arada</v>
          </cell>
          <cell r="C82" t="str">
            <v>Region 14</v>
          </cell>
          <cell r="D82" t="str">
            <v>Addis Ababa</v>
          </cell>
        </row>
        <row r="83">
          <cell r="A83" t="str">
            <v>ET050395</v>
          </cell>
          <cell r="B83" t="str">
            <v>Ararso</v>
          </cell>
          <cell r="C83" t="str">
            <v>Jarar</v>
          </cell>
          <cell r="D83" t="str">
            <v>Somali</v>
          </cell>
        </row>
        <row r="84">
          <cell r="A84" t="str">
            <v>ET071021</v>
          </cell>
          <cell r="B84" t="str">
            <v>Arba Minch Town</v>
          </cell>
          <cell r="C84" t="str">
            <v>Gamo</v>
          </cell>
          <cell r="D84" t="str">
            <v>SNNP</v>
          </cell>
        </row>
        <row r="85">
          <cell r="A85" t="str">
            <v>ET071015</v>
          </cell>
          <cell r="B85" t="str">
            <v>Arba Minch Zuria</v>
          </cell>
          <cell r="C85" t="str">
            <v>Gamo</v>
          </cell>
          <cell r="D85" t="str">
            <v>SNNP</v>
          </cell>
        </row>
        <row r="86">
          <cell r="A86" t="str">
            <v>ET070403</v>
          </cell>
          <cell r="B86" t="str">
            <v>Arbe Gonna</v>
          </cell>
          <cell r="C86" t="str">
            <v>Sidama</v>
          </cell>
          <cell r="D86" t="str">
            <v>SNNP</v>
          </cell>
        </row>
        <row r="87">
          <cell r="A87" t="str">
            <v>ET070614</v>
          </cell>
          <cell r="B87" t="str">
            <v>Areka Town</v>
          </cell>
          <cell r="C87" t="str">
            <v>Wolayita</v>
          </cell>
          <cell r="D87" t="str">
            <v>SNNP</v>
          </cell>
        </row>
        <row r="88">
          <cell r="A88" t="str">
            <v>ET070118</v>
          </cell>
          <cell r="B88" t="str">
            <v>Areket Town</v>
          </cell>
          <cell r="C88" t="str">
            <v>Guraghe</v>
          </cell>
          <cell r="D88" t="str">
            <v>SNNP</v>
          </cell>
        </row>
        <row r="89">
          <cell r="A89" t="str">
            <v>ET041208</v>
          </cell>
          <cell r="B89" t="str">
            <v>Arero</v>
          </cell>
          <cell r="C89" t="str">
            <v>Borena</v>
          </cell>
          <cell r="D89" t="str">
            <v>Oromia</v>
          </cell>
        </row>
        <row r="90">
          <cell r="A90" t="str">
            <v>ET030401</v>
          </cell>
          <cell r="B90" t="str">
            <v>Argoba</v>
          </cell>
          <cell r="C90" t="str">
            <v>South Wello</v>
          </cell>
          <cell r="D90" t="str">
            <v>Amhara</v>
          </cell>
        </row>
        <row r="91">
          <cell r="A91" t="str">
            <v>ET020306</v>
          </cell>
          <cell r="B91" t="str">
            <v>Arguba Special</v>
          </cell>
          <cell r="C91" t="str">
            <v>Zone 3 (Gabi Rasu)</v>
          </cell>
          <cell r="D91" t="str">
            <v>Afar</v>
          </cell>
        </row>
        <row r="92">
          <cell r="A92" t="str">
            <v>ET070409</v>
          </cell>
          <cell r="B92" t="str">
            <v>Aroresa</v>
          </cell>
          <cell r="C92" t="str">
            <v>Sidama</v>
          </cell>
          <cell r="D92" t="str">
            <v>SNNP</v>
          </cell>
        </row>
        <row r="93">
          <cell r="A93" t="str">
            <v>ET041703</v>
          </cell>
          <cell r="B93" t="str">
            <v>Arsi Negele</v>
          </cell>
          <cell r="C93" t="str">
            <v>West Arsi</v>
          </cell>
          <cell r="D93" t="str">
            <v>Oromia</v>
          </cell>
        </row>
        <row r="94">
          <cell r="A94" t="str">
            <v>ET041799</v>
          </cell>
          <cell r="B94" t="str">
            <v>Arsi Negele Town</v>
          </cell>
          <cell r="C94" t="str">
            <v>West Arsi</v>
          </cell>
          <cell r="D94" t="str">
            <v>Oromia</v>
          </cell>
        </row>
        <row r="95">
          <cell r="A95" t="str">
            <v>ET031004</v>
          </cell>
          <cell r="B95" t="str">
            <v>Artuma Fursi</v>
          </cell>
          <cell r="C95" t="str">
            <v>Oromia</v>
          </cell>
          <cell r="D95" t="str">
            <v>Amhara</v>
          </cell>
        </row>
        <row r="96">
          <cell r="A96" t="str">
            <v>ET020103</v>
          </cell>
          <cell r="B96" t="str">
            <v>Asayita</v>
          </cell>
          <cell r="C96" t="str">
            <v>Zone 1 (Awsi Rasu)</v>
          </cell>
          <cell r="D96" t="str">
            <v>Afar</v>
          </cell>
        </row>
        <row r="97">
          <cell r="A97" t="str">
            <v>ET040802</v>
          </cell>
          <cell r="B97" t="str">
            <v>Aseko</v>
          </cell>
          <cell r="C97" t="str">
            <v>Arsi</v>
          </cell>
          <cell r="D97" t="str">
            <v>Oromia</v>
          </cell>
        </row>
        <row r="98">
          <cell r="A98" t="str">
            <v>ET040825</v>
          </cell>
          <cell r="B98" t="str">
            <v>Asela Town</v>
          </cell>
          <cell r="C98" t="str">
            <v>Arsi</v>
          </cell>
          <cell r="D98" t="str">
            <v>Oromia</v>
          </cell>
        </row>
        <row r="99">
          <cell r="A99" t="str">
            <v>ET150201</v>
          </cell>
          <cell r="B99" t="str">
            <v>Aseliso</v>
          </cell>
          <cell r="C99" t="str">
            <v>Dire Dawa rural</v>
          </cell>
          <cell r="D99" t="str">
            <v>Dire Dawa</v>
          </cell>
        </row>
        <row r="100">
          <cell r="A100" t="str">
            <v>ET010105</v>
          </cell>
          <cell r="B100" t="str">
            <v>Asgede Tsimbila</v>
          </cell>
          <cell r="C100" t="str">
            <v>North Western</v>
          </cell>
          <cell r="D100" t="str">
            <v>Tigray</v>
          </cell>
        </row>
        <row r="101">
          <cell r="A101" t="str">
            <v>ET030514</v>
          </cell>
          <cell r="B101" t="str">
            <v>Assagirt</v>
          </cell>
          <cell r="C101" t="str">
            <v>North Shewa</v>
          </cell>
          <cell r="D101" t="str">
            <v>Amhara</v>
          </cell>
        </row>
        <row r="102">
          <cell r="A102" t="str">
            <v>ET060303</v>
          </cell>
          <cell r="B102" t="str">
            <v>Assosa</v>
          </cell>
          <cell r="C102" t="str">
            <v>Asosa</v>
          </cell>
          <cell r="D102" t="str">
            <v>Benishangul Gumz</v>
          </cell>
        </row>
        <row r="103">
          <cell r="A103" t="str">
            <v>ET030598</v>
          </cell>
          <cell r="B103" t="str">
            <v>Ataye Town</v>
          </cell>
          <cell r="C103" t="str">
            <v>North Shewa</v>
          </cell>
          <cell r="D103" t="str">
            <v>Amhara</v>
          </cell>
        </row>
        <row r="104">
          <cell r="A104" t="str">
            <v>ET071403</v>
          </cell>
          <cell r="B104" t="str">
            <v>Atote Ulo</v>
          </cell>
          <cell r="C104" t="str">
            <v>Halaba Special</v>
          </cell>
          <cell r="D104" t="str">
            <v>SNNP</v>
          </cell>
        </row>
        <row r="105">
          <cell r="A105" t="str">
            <v>ET010307</v>
          </cell>
          <cell r="B105" t="str">
            <v>Atsbi Wenberta</v>
          </cell>
          <cell r="C105" t="str">
            <v>Eastern</v>
          </cell>
          <cell r="D105" t="str">
            <v>Tigray</v>
          </cell>
        </row>
        <row r="106">
          <cell r="A106" t="str">
            <v>ET050205</v>
          </cell>
          <cell r="B106" t="str">
            <v>Aw-Bare</v>
          </cell>
          <cell r="C106" t="str">
            <v>Fafan</v>
          </cell>
          <cell r="D106" t="str">
            <v>Somali</v>
          </cell>
        </row>
        <row r="107">
          <cell r="A107" t="str">
            <v>ET030612</v>
          </cell>
          <cell r="B107" t="str">
            <v>Awabel</v>
          </cell>
          <cell r="C107" t="str">
            <v>East Gojam</v>
          </cell>
          <cell r="D107" t="str">
            <v>Amhara</v>
          </cell>
        </row>
        <row r="108">
          <cell r="A108" t="str">
            <v>ET050303</v>
          </cell>
          <cell r="B108" t="str">
            <v>Aware</v>
          </cell>
          <cell r="C108" t="str">
            <v>Jarar</v>
          </cell>
          <cell r="D108" t="str">
            <v>Somali</v>
          </cell>
        </row>
        <row r="109">
          <cell r="A109" t="str">
            <v>ET020396</v>
          </cell>
          <cell r="B109" t="str">
            <v>Awash City</v>
          </cell>
          <cell r="C109" t="str">
            <v>Zone 3 (Gabi Rasu)</v>
          </cell>
          <cell r="D109" t="str">
            <v>Afar</v>
          </cell>
        </row>
        <row r="110">
          <cell r="A110" t="str">
            <v>ET020302</v>
          </cell>
          <cell r="B110" t="str">
            <v>Awash Fentale</v>
          </cell>
          <cell r="C110" t="str">
            <v>Zone 3 (Gabi Rasu)</v>
          </cell>
          <cell r="D110" t="str">
            <v>Afar</v>
          </cell>
        </row>
        <row r="111">
          <cell r="A111" t="str">
            <v>ET041099</v>
          </cell>
          <cell r="B111" t="str">
            <v>Aweday Town</v>
          </cell>
          <cell r="C111" t="str">
            <v>East Hararge</v>
          </cell>
          <cell r="D111" t="str">
            <v>Oromia</v>
          </cell>
        </row>
        <row r="112">
          <cell r="A112" t="str">
            <v>ET020401</v>
          </cell>
          <cell r="B112" t="str">
            <v>Awra</v>
          </cell>
          <cell r="C112" t="str">
            <v>Zone 4 (Fantana Rasu)</v>
          </cell>
          <cell r="D112" t="str">
            <v>Afar</v>
          </cell>
        </row>
        <row r="113">
          <cell r="A113" t="str">
            <v>ET010213</v>
          </cell>
          <cell r="B113" t="str">
            <v>Axum Town</v>
          </cell>
          <cell r="C113" t="str">
            <v>Central</v>
          </cell>
          <cell r="D113" t="str">
            <v>Tigray</v>
          </cell>
        </row>
        <row r="114">
          <cell r="A114" t="str">
            <v>ET011067</v>
          </cell>
          <cell r="B114" t="str">
            <v>Ayder</v>
          </cell>
          <cell r="C114" t="str">
            <v>Mekele Special</v>
          </cell>
          <cell r="D114" t="str">
            <v>Tigray</v>
          </cell>
        </row>
        <row r="115">
          <cell r="A115" t="str">
            <v>ET030908</v>
          </cell>
          <cell r="B115" t="str">
            <v>Ayehu Guwagusa</v>
          </cell>
          <cell r="C115" t="str">
            <v>Awi</v>
          </cell>
          <cell r="D115" t="str">
            <v>Amhara</v>
          </cell>
        </row>
        <row r="116">
          <cell r="A116" t="str">
            <v>ET071506</v>
          </cell>
          <cell r="B116" t="str">
            <v>Ayida</v>
          </cell>
          <cell r="C116" t="str">
            <v>Gofa</v>
          </cell>
          <cell r="D116" t="str">
            <v>SNNP</v>
          </cell>
        </row>
        <row r="117">
          <cell r="A117" t="str">
            <v>ET040107</v>
          </cell>
          <cell r="B117" t="str">
            <v>Ayira</v>
          </cell>
          <cell r="C117" t="str">
            <v>West Wellega</v>
          </cell>
          <cell r="D117" t="str">
            <v>Oromia</v>
          </cell>
        </row>
        <row r="118">
          <cell r="A118" t="str">
            <v>ET050101</v>
          </cell>
          <cell r="B118" t="str">
            <v>Ayisha</v>
          </cell>
          <cell r="C118" t="str">
            <v>Siti</v>
          </cell>
          <cell r="D118" t="str">
            <v>Somali</v>
          </cell>
        </row>
        <row r="119">
          <cell r="A119" t="str">
            <v>ET031199</v>
          </cell>
          <cell r="B119" t="str">
            <v>Aykel Town</v>
          </cell>
          <cell r="C119" t="str">
            <v>Central Gondar</v>
          </cell>
          <cell r="D119" t="str">
            <v>Amhara</v>
          </cell>
        </row>
        <row r="120">
          <cell r="A120" t="str">
            <v>ET051001</v>
          </cell>
          <cell r="B120" t="str">
            <v>Ayun</v>
          </cell>
          <cell r="C120" t="str">
            <v>Nogob</v>
          </cell>
          <cell r="D120" t="str">
            <v>Somali</v>
          </cell>
        </row>
        <row r="121">
          <cell r="A121" t="str">
            <v>ET050401</v>
          </cell>
          <cell r="B121" t="str">
            <v>Babile</v>
          </cell>
          <cell r="C121" t="str">
            <v>Erer</v>
          </cell>
          <cell r="D121" t="str">
            <v>Somali</v>
          </cell>
        </row>
        <row r="122">
          <cell r="A122" t="str">
            <v>ET041004</v>
          </cell>
          <cell r="B122" t="str">
            <v>Babile (Oromia)</v>
          </cell>
          <cell r="C122" t="str">
            <v>East Hararge</v>
          </cell>
          <cell r="D122" t="str">
            <v>Oromia</v>
          </cell>
        </row>
        <row r="123">
          <cell r="A123" t="str">
            <v>ET041000</v>
          </cell>
          <cell r="B123" t="str">
            <v>Babile Town</v>
          </cell>
          <cell r="C123" t="str">
            <v>East Hararge</v>
          </cell>
          <cell r="D123" t="str">
            <v>Oromia</v>
          </cell>
        </row>
        <row r="124">
          <cell r="A124" t="str">
            <v>ET040111</v>
          </cell>
          <cell r="B124" t="str">
            <v>Babo</v>
          </cell>
          <cell r="C124" t="str">
            <v>West Wellega</v>
          </cell>
          <cell r="D124" t="str">
            <v>Oromia</v>
          </cell>
        </row>
        <row r="125">
          <cell r="A125" t="str">
            <v>ET041622</v>
          </cell>
          <cell r="B125" t="str">
            <v>Badele Zuria</v>
          </cell>
          <cell r="C125" t="str">
            <v>Buno Bedele</v>
          </cell>
          <cell r="D125" t="str">
            <v>Oromia</v>
          </cell>
        </row>
        <row r="126">
          <cell r="A126" t="str">
            <v>ET030712</v>
          </cell>
          <cell r="B126" t="str">
            <v>Bahir Dar Town</v>
          </cell>
          <cell r="C126" t="str">
            <v>West Gojam</v>
          </cell>
          <cell r="D126" t="str">
            <v>Amhara</v>
          </cell>
        </row>
        <row r="127">
          <cell r="A127" t="str">
            <v>ET030702</v>
          </cell>
          <cell r="B127" t="str">
            <v>Bahirdar Zuria</v>
          </cell>
          <cell r="C127" t="str">
            <v>West Gojam</v>
          </cell>
          <cell r="D127" t="str">
            <v>Amhara</v>
          </cell>
        </row>
        <row r="128">
          <cell r="A128" t="str">
            <v>ET040506</v>
          </cell>
          <cell r="B128" t="str">
            <v>Bako Tibe</v>
          </cell>
          <cell r="C128" t="str">
            <v>West Shewa</v>
          </cell>
          <cell r="D128" t="str">
            <v>Oromia</v>
          </cell>
        </row>
        <row r="129">
          <cell r="A129" t="str">
            <v>ET060305</v>
          </cell>
          <cell r="B129" t="str">
            <v>Bambasi</v>
          </cell>
          <cell r="C129" t="str">
            <v>Asosa</v>
          </cell>
          <cell r="D129" t="str">
            <v>Benishangul Gumz</v>
          </cell>
        </row>
        <row r="130">
          <cell r="A130" t="str">
            <v>ET030902</v>
          </cell>
          <cell r="B130" t="str">
            <v>Banja</v>
          </cell>
          <cell r="C130" t="str">
            <v>Awi</v>
          </cell>
          <cell r="D130" t="str">
            <v>Amhara</v>
          </cell>
        </row>
        <row r="131">
          <cell r="A131" t="str">
            <v>ET050807</v>
          </cell>
          <cell r="B131" t="str">
            <v>Barey</v>
          </cell>
          <cell r="C131" t="str">
            <v>Afder</v>
          </cell>
          <cell r="D131" t="str">
            <v>Somali</v>
          </cell>
        </row>
        <row r="132">
          <cell r="A132" t="str">
            <v>ET071601</v>
          </cell>
          <cell r="B132" t="str">
            <v>Basketo SP Woreda</v>
          </cell>
          <cell r="C132" t="str">
            <v>Basketo</v>
          </cell>
          <cell r="D132" t="str">
            <v>SNNP</v>
          </cell>
        </row>
        <row r="133">
          <cell r="A133" t="str">
            <v>ET030611</v>
          </cell>
          <cell r="B133" t="str">
            <v>Baso Liben</v>
          </cell>
          <cell r="C133" t="str">
            <v>East Gojam</v>
          </cell>
          <cell r="D133" t="str">
            <v>Amhara</v>
          </cell>
        </row>
        <row r="134">
          <cell r="A134" t="str">
            <v>ET030519</v>
          </cell>
          <cell r="B134" t="str">
            <v>Basona Worena</v>
          </cell>
          <cell r="C134" t="str">
            <v>North Shewa</v>
          </cell>
          <cell r="D134" t="str">
            <v>Amhara</v>
          </cell>
        </row>
        <row r="135">
          <cell r="A135" t="str">
            <v>ET031002</v>
          </cell>
          <cell r="B135" t="str">
            <v>Bati</v>
          </cell>
          <cell r="C135" t="str">
            <v>Oromia</v>
          </cell>
          <cell r="D135" t="str">
            <v>Amhara</v>
          </cell>
        </row>
        <row r="136">
          <cell r="A136" t="str">
            <v>ET031099</v>
          </cell>
          <cell r="B136" t="str">
            <v>Bati Town</v>
          </cell>
          <cell r="C136" t="str">
            <v>Oromia</v>
          </cell>
          <cell r="D136" t="str">
            <v>Amhara</v>
          </cell>
        </row>
        <row r="137">
          <cell r="A137" t="str">
            <v>ET030699</v>
          </cell>
          <cell r="B137" t="str">
            <v>Bechena Town</v>
          </cell>
          <cell r="C137" t="str">
            <v>East Gojam</v>
          </cell>
          <cell r="D137" t="str">
            <v>Amhara</v>
          </cell>
        </row>
        <row r="138">
          <cell r="A138" t="str">
            <v>ET040314</v>
          </cell>
          <cell r="B138" t="str">
            <v>Becho (Ilu Aba Bora)</v>
          </cell>
          <cell r="C138" t="str">
            <v>Ilu Aba Bora</v>
          </cell>
          <cell r="D138" t="str">
            <v>Oromia</v>
          </cell>
        </row>
        <row r="139">
          <cell r="A139" t="str">
            <v>ET041302</v>
          </cell>
          <cell r="B139" t="str">
            <v>Wenchi</v>
          </cell>
          <cell r="C139" t="str">
            <v>South West Shewa</v>
          </cell>
          <cell r="D139" t="str">
            <v>Oromia</v>
          </cell>
        </row>
        <row r="140">
          <cell r="A140" t="str">
            <v>ET041621</v>
          </cell>
          <cell r="B140" t="str">
            <v>Bedele Town</v>
          </cell>
          <cell r="C140" t="str">
            <v>Buno Bedele</v>
          </cell>
          <cell r="D140" t="str">
            <v>Oromia</v>
          </cell>
        </row>
        <row r="141">
          <cell r="A141" t="str">
            <v>ET041013</v>
          </cell>
          <cell r="B141" t="str">
            <v>Bedeno</v>
          </cell>
          <cell r="C141" t="str">
            <v>East Hararge</v>
          </cell>
          <cell r="D141" t="str">
            <v>Oromia</v>
          </cell>
        </row>
        <row r="142">
          <cell r="A142" t="str">
            <v>ET040914</v>
          </cell>
          <cell r="B142" t="str">
            <v>Bedesa</v>
          </cell>
          <cell r="C142" t="str">
            <v>West Hararge</v>
          </cell>
          <cell r="D142" t="str">
            <v>Oromia</v>
          </cell>
        </row>
        <row r="143">
          <cell r="A143" t="str">
            <v>ET040116</v>
          </cell>
          <cell r="B143" t="str">
            <v>Begi</v>
          </cell>
          <cell r="C143" t="str">
            <v>West Wellega</v>
          </cell>
          <cell r="D143" t="str">
            <v>Oromia</v>
          </cell>
        </row>
        <row r="144">
          <cell r="A144" t="str">
            <v>ET040894</v>
          </cell>
          <cell r="B144" t="str">
            <v>Bekoji Town</v>
          </cell>
          <cell r="C144" t="str">
            <v>Arsi</v>
          </cell>
          <cell r="D144" t="str">
            <v>Oromia</v>
          </cell>
        </row>
        <row r="145">
          <cell r="A145" t="str">
            <v>ET040823</v>
          </cell>
          <cell r="B145" t="str">
            <v>Bele Gesgar</v>
          </cell>
          <cell r="C145" t="str">
            <v>Arsi</v>
          </cell>
          <cell r="D145" t="str">
            <v>Oromia</v>
          </cell>
        </row>
        <row r="146">
          <cell r="A146" t="str">
            <v>ET060405</v>
          </cell>
          <cell r="B146" t="str">
            <v>Belojiganfo</v>
          </cell>
          <cell r="C146" t="str">
            <v>Kemashi</v>
          </cell>
          <cell r="D146" t="str">
            <v>Benishangul Gumz</v>
          </cell>
        </row>
        <row r="147">
          <cell r="A147" t="str">
            <v>ET070705</v>
          </cell>
          <cell r="B147" t="str">
            <v>Bena Tsemay</v>
          </cell>
          <cell r="C147" t="str">
            <v>South Omo</v>
          </cell>
          <cell r="D147" t="str">
            <v>SNNP</v>
          </cell>
        </row>
        <row r="148">
          <cell r="A148" t="str">
            <v>ET070408</v>
          </cell>
          <cell r="B148" t="str">
            <v>Bensa</v>
          </cell>
          <cell r="C148" t="str">
            <v>Sidama</v>
          </cell>
          <cell r="D148" t="str">
            <v>SNNP</v>
          </cell>
        </row>
        <row r="149">
          <cell r="A149" t="str">
            <v>ET020205</v>
          </cell>
          <cell r="B149" t="str">
            <v>Berahile</v>
          </cell>
          <cell r="C149" t="str">
            <v>Zone 2 (Kilbet Rasu)</v>
          </cell>
          <cell r="D149" t="str">
            <v>Afar</v>
          </cell>
        </row>
        <row r="150">
          <cell r="A150" t="str">
            <v>ET041114</v>
          </cell>
          <cell r="B150" t="str">
            <v>Berbere</v>
          </cell>
          <cell r="C150" t="str">
            <v>Bale</v>
          </cell>
          <cell r="D150" t="str">
            <v>Oromia</v>
          </cell>
        </row>
        <row r="151">
          <cell r="A151" t="str">
            <v>ET042011</v>
          </cell>
          <cell r="B151" t="str">
            <v>Bereh</v>
          </cell>
          <cell r="C151" t="str">
            <v>Finfine Special</v>
          </cell>
          <cell r="D151" t="str">
            <v>Oromia</v>
          </cell>
        </row>
        <row r="152">
          <cell r="A152" t="str">
            <v>ET030517</v>
          </cell>
          <cell r="B152" t="str">
            <v>Berehet</v>
          </cell>
          <cell r="C152" t="str">
            <v>North Shewa</v>
          </cell>
          <cell r="D152" t="str">
            <v>Amhara</v>
          </cell>
        </row>
        <row r="153">
          <cell r="A153" t="str">
            <v>ET071805</v>
          </cell>
          <cell r="B153" t="str">
            <v>Bero</v>
          </cell>
          <cell r="C153" t="str">
            <v>Mirab Omo</v>
          </cell>
          <cell r="D153" t="str">
            <v>SNNP</v>
          </cell>
        </row>
        <row r="154">
          <cell r="A154" t="str">
            <v>ET050608</v>
          </cell>
          <cell r="B154" t="str">
            <v>Berocano</v>
          </cell>
          <cell r="C154" t="str">
            <v>Shabelle</v>
          </cell>
          <cell r="D154" t="str">
            <v>Somali</v>
          </cell>
        </row>
        <row r="155">
          <cell r="A155" t="str">
            <v>ET030102</v>
          </cell>
          <cell r="B155" t="str">
            <v>Beyeda</v>
          </cell>
          <cell r="C155" t="str">
            <v>North Gondar</v>
          </cell>
          <cell r="D155" t="str">
            <v>Amhara</v>
          </cell>
        </row>
        <row r="156">
          <cell r="A156" t="str">
            <v>ET030601</v>
          </cell>
          <cell r="B156" t="str">
            <v>Bibugn</v>
          </cell>
          <cell r="C156" t="str">
            <v>East Gojam</v>
          </cell>
          <cell r="D156" t="str">
            <v>Amhara</v>
          </cell>
        </row>
        <row r="157">
          <cell r="A157" t="str">
            <v>ET020208</v>
          </cell>
          <cell r="B157" t="str">
            <v>Bidu</v>
          </cell>
          <cell r="C157" t="str">
            <v>Zone 2 (Kilbet Rasu)</v>
          </cell>
          <cell r="D157" t="str">
            <v>Afar</v>
          </cell>
        </row>
        <row r="158">
          <cell r="A158" t="str">
            <v>ET040207</v>
          </cell>
          <cell r="B158" t="str">
            <v>Bila Seyo</v>
          </cell>
          <cell r="C158" t="str">
            <v>East Wellega</v>
          </cell>
          <cell r="D158" t="str">
            <v>Oromia</v>
          </cell>
        </row>
        <row r="159">
          <cell r="A159" t="str">
            <v>ET070434</v>
          </cell>
          <cell r="B159" t="str">
            <v>Bilate Zuria</v>
          </cell>
          <cell r="C159" t="str">
            <v>Sidama</v>
          </cell>
          <cell r="D159" t="str">
            <v>SNNP</v>
          </cell>
        </row>
        <row r="160">
          <cell r="A160" t="str">
            <v>ET050306</v>
          </cell>
          <cell r="B160" t="str">
            <v>Bilcil-Bur</v>
          </cell>
          <cell r="C160" t="str">
            <v>Jarar</v>
          </cell>
          <cell r="D160" t="str">
            <v>Somali</v>
          </cell>
        </row>
        <row r="161">
          <cell r="A161" t="str">
            <v>ET040315</v>
          </cell>
          <cell r="B161" t="str">
            <v>Bilo Nopha</v>
          </cell>
          <cell r="C161" t="str">
            <v>Ilu Aba Bora</v>
          </cell>
          <cell r="D161" t="str">
            <v>Oromia</v>
          </cell>
        </row>
        <row r="162">
          <cell r="A162" t="str">
            <v>ET041596</v>
          </cell>
          <cell r="B162" t="str">
            <v>Birbirsa Kojowa</v>
          </cell>
          <cell r="C162" t="str">
            <v>West Guji</v>
          </cell>
          <cell r="D162" t="str">
            <v>Oromia</v>
          </cell>
        </row>
        <row r="163">
          <cell r="A163" t="str">
            <v>ET041798</v>
          </cell>
          <cell r="B163" t="str">
            <v>Bishan Guracha</v>
          </cell>
          <cell r="C163" t="str">
            <v>West Arsi</v>
          </cell>
          <cell r="D163" t="str">
            <v>Oromia</v>
          </cell>
        </row>
        <row r="164">
          <cell r="A164" t="str">
            <v>ET040709</v>
          </cell>
          <cell r="B164" t="str">
            <v>Bishoftu Town</v>
          </cell>
          <cell r="C164" t="str">
            <v>East Shewa</v>
          </cell>
          <cell r="D164" t="str">
            <v>Oromia</v>
          </cell>
        </row>
        <row r="165">
          <cell r="A165" t="str">
            <v>ET070910</v>
          </cell>
          <cell r="B165" t="str">
            <v>Bita (Big)</v>
          </cell>
          <cell r="C165" t="str">
            <v>Kefa</v>
          </cell>
          <cell r="D165" t="str">
            <v>SNNP</v>
          </cell>
        </row>
        <row r="166">
          <cell r="A166" t="str">
            <v>ET150208</v>
          </cell>
          <cell r="B166" t="str">
            <v>Biyoawale</v>
          </cell>
          <cell r="C166" t="str">
            <v>Dire Dawa rural</v>
          </cell>
          <cell r="D166" t="str">
            <v>Dire Dawa</v>
          </cell>
        </row>
        <row r="167">
          <cell r="A167" t="str">
            <v>ET050599</v>
          </cell>
          <cell r="B167" t="str">
            <v>Bodaley</v>
          </cell>
          <cell r="C167" t="str">
            <v>Korahe</v>
          </cell>
          <cell r="D167" t="str">
            <v>Somali</v>
          </cell>
        </row>
        <row r="168">
          <cell r="A168" t="str">
            <v>ET070615</v>
          </cell>
          <cell r="B168" t="str">
            <v>Boditi Town</v>
          </cell>
          <cell r="C168" t="str">
            <v>Wolayita</v>
          </cell>
          <cell r="D168" t="str">
            <v>SNNP</v>
          </cell>
        </row>
        <row r="169">
          <cell r="A169" t="str">
            <v>ET040110</v>
          </cell>
          <cell r="B169" t="str">
            <v>Boji Chekorsa</v>
          </cell>
          <cell r="C169" t="str">
            <v>West Wellega</v>
          </cell>
          <cell r="D169" t="str">
            <v>Oromia</v>
          </cell>
        </row>
        <row r="170">
          <cell r="A170" t="str">
            <v>ET040106</v>
          </cell>
          <cell r="B170" t="str">
            <v>Boji Dirmeji</v>
          </cell>
          <cell r="C170" t="str">
            <v>West Wellega</v>
          </cell>
          <cell r="D170" t="str">
            <v>Oromia</v>
          </cell>
        </row>
        <row r="171">
          <cell r="A171" t="str">
            <v>ET040910</v>
          </cell>
          <cell r="B171" t="str">
            <v>Boke</v>
          </cell>
          <cell r="C171" t="str">
            <v>West Hararge</v>
          </cell>
          <cell r="D171" t="str">
            <v>Oromia</v>
          </cell>
        </row>
        <row r="172">
          <cell r="A172" t="str">
            <v>ET050702</v>
          </cell>
          <cell r="B172" t="str">
            <v>Bokh</v>
          </cell>
          <cell r="C172" t="str">
            <v>Doolo</v>
          </cell>
          <cell r="D172" t="str">
            <v>Somali</v>
          </cell>
        </row>
        <row r="173">
          <cell r="A173" t="str">
            <v>ET050999</v>
          </cell>
          <cell r="B173" t="str">
            <v>Bokolmayo</v>
          </cell>
          <cell r="C173" t="str">
            <v>Liban</v>
          </cell>
          <cell r="D173" t="str">
            <v>Somali</v>
          </cell>
        </row>
        <row r="174">
          <cell r="A174" t="str">
            <v>ET140104</v>
          </cell>
          <cell r="B174" t="str">
            <v>Bole</v>
          </cell>
          <cell r="C174" t="str">
            <v>Region 14</v>
          </cell>
          <cell r="D174" t="str">
            <v>Addis Ababa</v>
          </cell>
        </row>
        <row r="175">
          <cell r="A175" t="str">
            <v>ET070608</v>
          </cell>
          <cell r="B175" t="str">
            <v>Boloso Bombe</v>
          </cell>
          <cell r="C175" t="str">
            <v>Wolayita</v>
          </cell>
          <cell r="D175" t="str">
            <v>SNNP</v>
          </cell>
        </row>
        <row r="176">
          <cell r="A176" t="str">
            <v>ET070601</v>
          </cell>
          <cell r="B176" t="str">
            <v>Boloso Sore</v>
          </cell>
          <cell r="C176" t="str">
            <v>Wolayita</v>
          </cell>
          <cell r="D176" t="str">
            <v>SNNP</v>
          </cell>
        </row>
        <row r="177">
          <cell r="A177" t="str">
            <v>ET070418</v>
          </cell>
          <cell r="B177" t="str">
            <v>Bona Zuria</v>
          </cell>
          <cell r="C177" t="str">
            <v>Sidama</v>
          </cell>
          <cell r="D177" t="str">
            <v>SNNP</v>
          </cell>
        </row>
        <row r="178">
          <cell r="A178" t="str">
            <v>ET040205</v>
          </cell>
          <cell r="B178" t="str">
            <v>Boneya Boshe</v>
          </cell>
          <cell r="C178" t="str">
            <v>East Wellega</v>
          </cell>
          <cell r="D178" t="str">
            <v>Oromia</v>
          </cell>
        </row>
        <row r="179">
          <cell r="A179" t="str">
            <v>ET070911</v>
          </cell>
          <cell r="B179" t="str">
            <v>Bonga Town</v>
          </cell>
          <cell r="C179" t="str">
            <v>Kefa</v>
          </cell>
          <cell r="D179" t="str">
            <v>SNNP</v>
          </cell>
        </row>
        <row r="180">
          <cell r="A180" t="str">
            <v>ET071014</v>
          </cell>
          <cell r="B180" t="str">
            <v>Bonke</v>
          </cell>
          <cell r="C180" t="str">
            <v>Gamo</v>
          </cell>
          <cell r="D180" t="str">
            <v>SNNP</v>
          </cell>
        </row>
        <row r="181">
          <cell r="A181" t="str">
            <v>ET040710</v>
          </cell>
          <cell r="B181" t="str">
            <v>Bora</v>
          </cell>
          <cell r="C181" t="str">
            <v>East Shewa</v>
          </cell>
          <cell r="D181" t="str">
            <v>Oromia</v>
          </cell>
        </row>
        <row r="182">
          <cell r="A182" t="str">
            <v>ET041402</v>
          </cell>
          <cell r="B182" t="str">
            <v>Bore</v>
          </cell>
          <cell r="C182" t="str">
            <v>Guji</v>
          </cell>
          <cell r="D182" t="str">
            <v>Oromia</v>
          </cell>
        </row>
        <row r="183">
          <cell r="A183" t="str">
            <v>ET041607</v>
          </cell>
          <cell r="B183" t="str">
            <v>Borecha</v>
          </cell>
          <cell r="C183" t="str">
            <v>Buno Bedele</v>
          </cell>
          <cell r="D183" t="str">
            <v>Oromia</v>
          </cell>
        </row>
        <row r="184">
          <cell r="A184" t="str">
            <v>ET071004</v>
          </cell>
          <cell r="B184" t="str">
            <v>Boreda</v>
          </cell>
          <cell r="C184" t="str">
            <v>Gamo</v>
          </cell>
          <cell r="D184" t="str">
            <v>SNNP</v>
          </cell>
        </row>
        <row r="185">
          <cell r="A185" t="str">
            <v>ET030412</v>
          </cell>
          <cell r="B185" t="str">
            <v>Borena / Debresina</v>
          </cell>
          <cell r="C185" t="str">
            <v>South Wello</v>
          </cell>
          <cell r="D185" t="str">
            <v>Amhara</v>
          </cell>
        </row>
        <row r="186">
          <cell r="A186" t="str">
            <v>ET070410</v>
          </cell>
          <cell r="B186" t="str">
            <v>Boricha</v>
          </cell>
          <cell r="C186" t="str">
            <v>Sidama</v>
          </cell>
          <cell r="D186" t="str">
            <v>SNNP</v>
          </cell>
        </row>
        <row r="187">
          <cell r="A187" t="str">
            <v>ET040702</v>
          </cell>
          <cell r="B187" t="str">
            <v>Boset</v>
          </cell>
          <cell r="C187" t="str">
            <v>East Shewa</v>
          </cell>
          <cell r="D187" t="str">
            <v>Oromia</v>
          </cell>
        </row>
        <row r="188">
          <cell r="A188" t="str">
            <v>ET040495</v>
          </cell>
          <cell r="B188" t="str">
            <v>Botor Tolay</v>
          </cell>
          <cell r="C188" t="str">
            <v>Jimma</v>
          </cell>
          <cell r="D188" t="str">
            <v>Oromia</v>
          </cell>
        </row>
        <row r="189">
          <cell r="A189" t="str">
            <v>ET030301</v>
          </cell>
          <cell r="B189" t="str">
            <v>Bugna</v>
          </cell>
          <cell r="C189" t="str">
            <v>North Wello</v>
          </cell>
          <cell r="D189" t="str">
            <v>Amhara</v>
          </cell>
        </row>
        <row r="190">
          <cell r="A190" t="str">
            <v>ET070117</v>
          </cell>
          <cell r="B190" t="str">
            <v>Bui Town Admin</v>
          </cell>
          <cell r="C190" t="str">
            <v>Guraghe</v>
          </cell>
          <cell r="D190" t="str">
            <v>SNNP</v>
          </cell>
        </row>
        <row r="191">
          <cell r="A191" t="str">
            <v>ET070504</v>
          </cell>
          <cell r="B191" t="str">
            <v>Bule</v>
          </cell>
          <cell r="C191" t="str">
            <v>Gedeo</v>
          </cell>
          <cell r="D191" t="str">
            <v>SNNP</v>
          </cell>
        </row>
        <row r="192">
          <cell r="A192" t="str">
            <v>ET041501</v>
          </cell>
          <cell r="B192" t="str">
            <v>Bule Hora</v>
          </cell>
          <cell r="C192" t="str">
            <v>West Guji</v>
          </cell>
          <cell r="D192" t="str">
            <v>Oromia</v>
          </cell>
        </row>
        <row r="193">
          <cell r="A193" t="str">
            <v>ET041587</v>
          </cell>
          <cell r="B193" t="str">
            <v>Bule Hora Town</v>
          </cell>
          <cell r="C193" t="str">
            <v>West Guji</v>
          </cell>
          <cell r="D193" t="str">
            <v>Oromia</v>
          </cell>
        </row>
        <row r="194">
          <cell r="A194" t="str">
            <v>ET060207</v>
          </cell>
          <cell r="B194" t="str">
            <v>Bulen</v>
          </cell>
          <cell r="C194" t="str">
            <v>Metekel</v>
          </cell>
          <cell r="D194" t="str">
            <v>Benishangul Gumz</v>
          </cell>
        </row>
        <row r="195">
          <cell r="A195" t="str">
            <v>ET071508</v>
          </cell>
          <cell r="B195" t="str">
            <v>Bulike Town Admin</v>
          </cell>
          <cell r="C195" t="str">
            <v>Gofa</v>
          </cell>
          <cell r="D195" t="str">
            <v>SNNP</v>
          </cell>
        </row>
        <row r="196">
          <cell r="A196" t="str">
            <v>ET070426</v>
          </cell>
          <cell r="B196" t="str">
            <v>Bura</v>
          </cell>
          <cell r="C196" t="str">
            <v>Sidama</v>
          </cell>
          <cell r="D196" t="str">
            <v>SNNP</v>
          </cell>
        </row>
        <row r="197">
          <cell r="A197" t="str">
            <v>ET042001</v>
          </cell>
          <cell r="B197" t="str">
            <v>Burayu</v>
          </cell>
          <cell r="C197" t="str">
            <v>Finfine Special</v>
          </cell>
          <cell r="D197" t="str">
            <v>Oromia</v>
          </cell>
        </row>
        <row r="198">
          <cell r="A198" t="str">
            <v>ET030710</v>
          </cell>
          <cell r="B198" t="str">
            <v>Bure (Amhara)</v>
          </cell>
          <cell r="C198" t="str">
            <v>West Gojam</v>
          </cell>
          <cell r="D198" t="str">
            <v>Amhara</v>
          </cell>
        </row>
        <row r="199">
          <cell r="A199" t="str">
            <v>ET040312</v>
          </cell>
          <cell r="B199" t="str">
            <v>Bure (Oromia)</v>
          </cell>
          <cell r="C199" t="str">
            <v>Ilu Aba Bora</v>
          </cell>
          <cell r="D199" t="str">
            <v>Oromia</v>
          </cell>
        </row>
        <row r="200">
          <cell r="A200" t="str">
            <v>ET030798</v>
          </cell>
          <cell r="B200" t="str">
            <v>Bure Town</v>
          </cell>
          <cell r="C200" t="str">
            <v>West Gojam</v>
          </cell>
          <cell r="D200" t="str">
            <v>Amhara</v>
          </cell>
        </row>
        <row r="201">
          <cell r="A201" t="str">
            <v>ET072203</v>
          </cell>
          <cell r="B201" t="str">
            <v>Burji Special</v>
          </cell>
          <cell r="C201" t="str">
            <v>Burji</v>
          </cell>
          <cell r="D201" t="str">
            <v>SNNP</v>
          </cell>
        </row>
        <row r="202">
          <cell r="A202" t="str">
            <v>ET050394</v>
          </cell>
          <cell r="B202" t="str">
            <v>Burqod</v>
          </cell>
          <cell r="C202" t="str">
            <v>Jarar</v>
          </cell>
          <cell r="D202" t="str">
            <v>Somali</v>
          </cell>
        </row>
        <row r="203">
          <cell r="A203" t="str">
            <v>ET040998</v>
          </cell>
          <cell r="B203" t="str">
            <v>Burqua Dhintu</v>
          </cell>
          <cell r="C203" t="str">
            <v>West Hararge</v>
          </cell>
          <cell r="D203" t="str">
            <v>Oromia</v>
          </cell>
        </row>
        <row r="204">
          <cell r="A204" t="str">
            <v>ET070416</v>
          </cell>
          <cell r="B204" t="str">
            <v>Bursa</v>
          </cell>
          <cell r="C204" t="str">
            <v>Sidama</v>
          </cell>
          <cell r="D204" t="str">
            <v>SNNP</v>
          </cell>
        </row>
        <row r="205">
          <cell r="A205" t="str">
            <v>ET070115</v>
          </cell>
          <cell r="B205" t="str">
            <v>Butajira Town</v>
          </cell>
          <cell r="C205" t="str">
            <v>Guraghe</v>
          </cell>
          <cell r="D205" t="str">
            <v>SNNP</v>
          </cell>
        </row>
        <row r="206">
          <cell r="A206" t="str">
            <v>ET070431</v>
          </cell>
          <cell r="B206" t="str">
            <v>Chabe Gambeltu</v>
          </cell>
          <cell r="C206" t="str">
            <v>Sidama</v>
          </cell>
          <cell r="D206" t="str">
            <v>SNNP</v>
          </cell>
        </row>
        <row r="207">
          <cell r="A207" t="str">
            <v>ET030999</v>
          </cell>
          <cell r="B207" t="str">
            <v>Chagni Town</v>
          </cell>
          <cell r="C207" t="str">
            <v>Awi</v>
          </cell>
          <cell r="D207" t="str">
            <v>Amhara</v>
          </cell>
        </row>
        <row r="208">
          <cell r="A208" t="str">
            <v>ET050802</v>
          </cell>
          <cell r="B208" t="str">
            <v>Charati</v>
          </cell>
          <cell r="C208" t="str">
            <v>Afder</v>
          </cell>
          <cell r="D208" t="str">
            <v>Somali</v>
          </cell>
        </row>
        <row r="209">
          <cell r="A209" t="str">
            <v>ET070110</v>
          </cell>
          <cell r="B209" t="str">
            <v>Cheha</v>
          </cell>
          <cell r="C209" t="str">
            <v>Guraghe</v>
          </cell>
          <cell r="D209" t="str">
            <v>SNNP</v>
          </cell>
        </row>
        <row r="210">
          <cell r="A210" t="str">
            <v>ET070508</v>
          </cell>
          <cell r="B210" t="str">
            <v>Chelelektu Town</v>
          </cell>
          <cell r="C210" t="str">
            <v>Gedeo</v>
          </cell>
          <cell r="D210" t="str">
            <v>SNNP</v>
          </cell>
        </row>
        <row r="211">
          <cell r="A211" t="str">
            <v>ET040505</v>
          </cell>
          <cell r="B211" t="str">
            <v>Cheliya</v>
          </cell>
          <cell r="C211" t="str">
            <v>West Shewa</v>
          </cell>
          <cell r="D211" t="str">
            <v>Oromia</v>
          </cell>
        </row>
        <row r="212">
          <cell r="A212" t="str">
            <v>ET070909</v>
          </cell>
          <cell r="B212" t="str">
            <v>Chena</v>
          </cell>
          <cell r="C212" t="str">
            <v>Kefa</v>
          </cell>
          <cell r="D212" t="str">
            <v>SNNP</v>
          </cell>
        </row>
        <row r="213">
          <cell r="A213" t="str">
            <v>ET071010</v>
          </cell>
          <cell r="B213" t="str">
            <v>Chencha</v>
          </cell>
          <cell r="C213" t="str">
            <v>Gamo</v>
          </cell>
          <cell r="D213" t="str">
            <v>SNNP</v>
          </cell>
        </row>
        <row r="214">
          <cell r="A214" t="str">
            <v>ET071006</v>
          </cell>
          <cell r="B214" t="str">
            <v>Chencha Zuriya</v>
          </cell>
          <cell r="C214" t="str">
            <v>Gamo</v>
          </cell>
          <cell r="D214" t="str">
            <v>SNNP</v>
          </cell>
        </row>
        <row r="215">
          <cell r="A215" t="str">
            <v>ET070907</v>
          </cell>
          <cell r="B215" t="str">
            <v>Cheta</v>
          </cell>
          <cell r="C215" t="str">
            <v>Kefa</v>
          </cell>
          <cell r="D215" t="str">
            <v>SNNP</v>
          </cell>
        </row>
        <row r="216">
          <cell r="A216" t="str">
            <v>ET020106</v>
          </cell>
          <cell r="B216" t="str">
            <v>Chifra</v>
          </cell>
          <cell r="C216" t="str">
            <v>Zone 1 (Awsi Rasu)</v>
          </cell>
          <cell r="D216" t="str">
            <v>Afar</v>
          </cell>
        </row>
        <row r="217">
          <cell r="A217" t="str">
            <v>ET031106</v>
          </cell>
          <cell r="B217" t="str">
            <v>Chilga 1</v>
          </cell>
          <cell r="C217" t="str">
            <v>Central Gondar</v>
          </cell>
          <cell r="D217" t="str">
            <v>Amhara</v>
          </cell>
        </row>
        <row r="218">
          <cell r="A218" t="str">
            <v>ET031112</v>
          </cell>
          <cell r="B218" t="str">
            <v>Chilga 2</v>
          </cell>
          <cell r="C218" t="str">
            <v>Central Gondar</v>
          </cell>
          <cell r="D218" t="str">
            <v>Amhara</v>
          </cell>
        </row>
        <row r="219">
          <cell r="A219" t="str">
            <v>ET041015</v>
          </cell>
          <cell r="B219" t="str">
            <v>Chinaksen</v>
          </cell>
          <cell r="C219" t="str">
            <v>East Hararge</v>
          </cell>
          <cell r="D219" t="str">
            <v>Oromia</v>
          </cell>
        </row>
        <row r="220">
          <cell r="A220" t="str">
            <v>ET070415</v>
          </cell>
          <cell r="B220" t="str">
            <v>Chire</v>
          </cell>
          <cell r="C220" t="str">
            <v>Sidama</v>
          </cell>
          <cell r="D220" t="str">
            <v>SNNP</v>
          </cell>
        </row>
        <row r="221">
          <cell r="A221" t="str">
            <v>ET040905</v>
          </cell>
          <cell r="B221" t="str">
            <v>Chiro Town</v>
          </cell>
          <cell r="C221" t="str">
            <v>West Hararge</v>
          </cell>
          <cell r="D221" t="str">
            <v>Oromia</v>
          </cell>
        </row>
        <row r="222">
          <cell r="A222" t="str">
            <v>ET040913</v>
          </cell>
          <cell r="B222" t="str">
            <v>Chiro Zuria</v>
          </cell>
          <cell r="C222" t="str">
            <v>West Hararge</v>
          </cell>
          <cell r="D222" t="str">
            <v>Oromia</v>
          </cell>
        </row>
        <row r="223">
          <cell r="A223" t="str">
            <v>ET070429</v>
          </cell>
          <cell r="B223" t="str">
            <v>Chirone</v>
          </cell>
          <cell r="C223" t="str">
            <v>Sidama</v>
          </cell>
          <cell r="D223" t="str">
            <v>SNNP</v>
          </cell>
        </row>
        <row r="224">
          <cell r="A224" t="str">
            <v>ET040809</v>
          </cell>
          <cell r="B224" t="str">
            <v>Chole</v>
          </cell>
          <cell r="C224" t="str">
            <v>Arsi</v>
          </cell>
          <cell r="D224" t="str">
            <v>Oromia</v>
          </cell>
        </row>
        <row r="225">
          <cell r="A225" t="str">
            <v>ET041911</v>
          </cell>
          <cell r="B225" t="str">
            <v>Choman Guduru</v>
          </cell>
          <cell r="C225" t="str">
            <v>Horo Gudru Wellega</v>
          </cell>
          <cell r="D225" t="str">
            <v>Oromia</v>
          </cell>
        </row>
        <row r="226">
          <cell r="A226" t="str">
            <v>ET041603</v>
          </cell>
          <cell r="B226" t="str">
            <v>Chora (Buno Bedele)</v>
          </cell>
          <cell r="C226" t="str">
            <v>Buno Bedele</v>
          </cell>
          <cell r="D226" t="str">
            <v>Oromia</v>
          </cell>
        </row>
        <row r="227">
          <cell r="A227" t="str">
            <v>ET040415</v>
          </cell>
          <cell r="B227" t="str">
            <v>Chora (Jimma)</v>
          </cell>
          <cell r="C227" t="str">
            <v>Jimma</v>
          </cell>
          <cell r="D227" t="str">
            <v>Oromia</v>
          </cell>
        </row>
        <row r="228">
          <cell r="A228" t="str">
            <v>ET070417</v>
          </cell>
          <cell r="B228" t="str">
            <v>Chuko</v>
          </cell>
          <cell r="C228" t="str">
            <v>Sidama</v>
          </cell>
          <cell r="D228" t="str">
            <v>SNNP</v>
          </cell>
        </row>
        <row r="229">
          <cell r="A229" t="str">
            <v>ET070437</v>
          </cell>
          <cell r="B229" t="str">
            <v>Chuko Town</v>
          </cell>
          <cell r="C229" t="str">
            <v>Sidama</v>
          </cell>
          <cell r="D229" t="str">
            <v>SNNP</v>
          </cell>
        </row>
        <row r="230">
          <cell r="A230" t="str">
            <v>ET070510</v>
          </cell>
          <cell r="B230" t="str">
            <v>Churso</v>
          </cell>
          <cell r="C230" t="str">
            <v>Gedeo</v>
          </cell>
          <cell r="D230" t="str">
            <v>SNNP</v>
          </cell>
        </row>
        <row r="231">
          <cell r="A231" t="str">
            <v>ET041623</v>
          </cell>
          <cell r="B231" t="str">
            <v>Chwaka</v>
          </cell>
          <cell r="C231" t="str">
            <v>Buno Bedele</v>
          </cell>
          <cell r="D231" t="str">
            <v>Oromia</v>
          </cell>
        </row>
        <row r="232">
          <cell r="A232" t="str">
            <v>ET040592</v>
          </cell>
          <cell r="B232" t="str">
            <v>Cobi</v>
          </cell>
          <cell r="C232" t="str">
            <v>West Shewa</v>
          </cell>
          <cell r="D232" t="str">
            <v>Oromia</v>
          </cell>
        </row>
        <row r="233">
          <cell r="A233" t="str">
            <v>ET030105</v>
          </cell>
          <cell r="B233" t="str">
            <v>Dabat</v>
          </cell>
          <cell r="C233" t="str">
            <v>North Gondar</v>
          </cell>
          <cell r="D233" t="str">
            <v>Amhara</v>
          </cell>
        </row>
        <row r="234">
          <cell r="A234" t="str">
            <v>ET030106</v>
          </cell>
          <cell r="B234" t="str">
            <v>Dabat Town</v>
          </cell>
          <cell r="C234" t="str">
            <v>North Gondar</v>
          </cell>
          <cell r="D234" t="str">
            <v>Amhara</v>
          </cell>
        </row>
        <row r="235">
          <cell r="A235" t="str">
            <v>ET041605</v>
          </cell>
          <cell r="B235" t="str">
            <v>Dabo Hana</v>
          </cell>
          <cell r="C235" t="str">
            <v>Buno Bedele</v>
          </cell>
          <cell r="D235" t="str">
            <v>Oromia</v>
          </cell>
        </row>
        <row r="236">
          <cell r="A236" t="str">
            <v>ET070436</v>
          </cell>
          <cell r="B236" t="str">
            <v>Daella</v>
          </cell>
          <cell r="C236" t="str">
            <v>Sidama</v>
          </cell>
          <cell r="D236" t="str">
            <v>SNNP</v>
          </cell>
        </row>
        <row r="237">
          <cell r="A237" t="str">
            <v>ET070404</v>
          </cell>
          <cell r="B237" t="str">
            <v>Dale</v>
          </cell>
          <cell r="C237" t="str">
            <v>Sidama</v>
          </cell>
          <cell r="D237" t="str">
            <v>SNNP</v>
          </cell>
        </row>
        <row r="238">
          <cell r="A238" t="str">
            <v>ET041808</v>
          </cell>
          <cell r="B238" t="str">
            <v>Dale Sadi</v>
          </cell>
          <cell r="C238" t="str">
            <v>Kelem Wellega</v>
          </cell>
          <cell r="D238" t="str">
            <v>Oromia</v>
          </cell>
        </row>
        <row r="239">
          <cell r="A239" t="str">
            <v>ET041803</v>
          </cell>
          <cell r="B239" t="str">
            <v>Dale Wabera</v>
          </cell>
          <cell r="C239" t="str">
            <v>Kelem Wellega</v>
          </cell>
          <cell r="D239" t="str">
            <v>Oromia</v>
          </cell>
        </row>
        <row r="240">
          <cell r="A240" t="str">
            <v>ET020504</v>
          </cell>
          <cell r="B240" t="str">
            <v>Dalifage</v>
          </cell>
          <cell r="C240" t="str">
            <v>Zone 5 (Hari Rasu)</v>
          </cell>
          <cell r="D240" t="str">
            <v>Afar</v>
          </cell>
        </row>
        <row r="241">
          <cell r="A241" t="str">
            <v>ET072005</v>
          </cell>
          <cell r="B241" t="str">
            <v>Dalocha</v>
          </cell>
          <cell r="C241" t="str">
            <v>Siltie</v>
          </cell>
          <cell r="D241" t="str">
            <v>SNNP</v>
          </cell>
        </row>
        <row r="242">
          <cell r="A242" t="str">
            <v>ET020206</v>
          </cell>
          <cell r="B242" t="str">
            <v>Dalol</v>
          </cell>
          <cell r="C242" t="str">
            <v>Zone 2 (Kilbet Rasu)</v>
          </cell>
          <cell r="D242" t="str">
            <v>Afar</v>
          </cell>
        </row>
        <row r="243">
          <cell r="A243" t="str">
            <v>ET070307</v>
          </cell>
          <cell r="B243" t="str">
            <v>Damboya</v>
          </cell>
          <cell r="C243" t="str">
            <v>Kembata Tibaro</v>
          </cell>
          <cell r="D243" t="str">
            <v>SNNP</v>
          </cell>
        </row>
        <row r="244">
          <cell r="A244" t="str">
            <v>ET070602</v>
          </cell>
          <cell r="B244" t="str">
            <v>Damot Gale</v>
          </cell>
          <cell r="C244" t="str">
            <v>Wolayita</v>
          </cell>
          <cell r="D244" t="str">
            <v>SNNP</v>
          </cell>
        </row>
        <row r="245">
          <cell r="A245" t="str">
            <v>ET070611</v>
          </cell>
          <cell r="B245" t="str">
            <v>Damot Pulasa</v>
          </cell>
          <cell r="C245" t="str">
            <v>Wolayita</v>
          </cell>
          <cell r="D245" t="str">
            <v>SNNP</v>
          </cell>
        </row>
        <row r="246">
          <cell r="A246" t="str">
            <v>ET070609</v>
          </cell>
          <cell r="B246" t="str">
            <v>Damot Sore</v>
          </cell>
          <cell r="C246" t="str">
            <v>Wolayita</v>
          </cell>
          <cell r="D246" t="str">
            <v>SNNP</v>
          </cell>
        </row>
        <row r="247">
          <cell r="A247" t="str">
            <v>ET070603</v>
          </cell>
          <cell r="B247" t="str">
            <v>Damot Weydie</v>
          </cell>
          <cell r="C247" t="str">
            <v>Wolayita</v>
          </cell>
          <cell r="D247" t="str">
            <v>SNNP</v>
          </cell>
        </row>
        <row r="248">
          <cell r="A248" t="str">
            <v>ET050603</v>
          </cell>
          <cell r="B248" t="str">
            <v>Danan</v>
          </cell>
          <cell r="C248" t="str">
            <v>Shabelle</v>
          </cell>
          <cell r="D248" t="str">
            <v>Somali</v>
          </cell>
        </row>
        <row r="249">
          <cell r="A249" t="str">
            <v>ET030901</v>
          </cell>
          <cell r="B249" t="str">
            <v>Dangila</v>
          </cell>
          <cell r="C249" t="str">
            <v>Awi</v>
          </cell>
          <cell r="D249" t="str">
            <v>Amhara</v>
          </cell>
        </row>
        <row r="250">
          <cell r="A250" t="str">
            <v>ET030998</v>
          </cell>
          <cell r="B250" t="str">
            <v>Dangila Town</v>
          </cell>
          <cell r="C250" t="str">
            <v>Awi</v>
          </cell>
          <cell r="D250" t="str">
            <v>Amhara</v>
          </cell>
        </row>
        <row r="251">
          <cell r="A251" t="str">
            <v>ET060201</v>
          </cell>
          <cell r="B251" t="str">
            <v>Dangura</v>
          </cell>
          <cell r="C251" t="str">
            <v>Metekel</v>
          </cell>
          <cell r="D251" t="str">
            <v>Benishangul Gumz</v>
          </cell>
        </row>
        <row r="252">
          <cell r="A252" t="str">
            <v>ET040507</v>
          </cell>
          <cell r="B252" t="str">
            <v>Dano</v>
          </cell>
          <cell r="C252" t="str">
            <v>West Shewa</v>
          </cell>
          <cell r="D252" t="str">
            <v>Oromia</v>
          </cell>
        </row>
        <row r="253">
          <cell r="A253" t="str">
            <v>ET050701</v>
          </cell>
          <cell r="B253" t="str">
            <v>Danod</v>
          </cell>
          <cell r="C253" t="str">
            <v>Doolo</v>
          </cell>
          <cell r="D253" t="str">
            <v>Somali</v>
          </cell>
        </row>
        <row r="254">
          <cell r="A254" t="str">
            <v>ET070406</v>
          </cell>
          <cell r="B254" t="str">
            <v>Dara</v>
          </cell>
          <cell r="C254" t="str">
            <v>Sidama</v>
          </cell>
          <cell r="D254" t="str">
            <v>SNNP</v>
          </cell>
        </row>
        <row r="255">
          <cell r="A255" t="str">
            <v>ET070427</v>
          </cell>
          <cell r="B255" t="str">
            <v>Dara Otilicho</v>
          </cell>
          <cell r="C255" t="str">
            <v>Sidama</v>
          </cell>
          <cell r="D255" t="str">
            <v>SNNP</v>
          </cell>
        </row>
        <row r="256">
          <cell r="A256" t="str">
            <v>ET071009</v>
          </cell>
          <cell r="B256" t="str">
            <v>Daramalo</v>
          </cell>
          <cell r="C256" t="str">
            <v>Gamo</v>
          </cell>
          <cell r="D256" t="str">
            <v>SNNP</v>
          </cell>
        </row>
        <row r="257">
          <cell r="A257" t="str">
            <v>ET070435</v>
          </cell>
          <cell r="B257" t="str">
            <v>Darara</v>
          </cell>
          <cell r="C257" t="str">
            <v>Sidama</v>
          </cell>
          <cell r="D257" t="str">
            <v>SNNP</v>
          </cell>
        </row>
        <row r="258">
          <cell r="A258" t="str">
            <v>ET050788</v>
          </cell>
          <cell r="B258" t="str">
            <v>Daratole</v>
          </cell>
          <cell r="C258" t="str">
            <v>Doolo</v>
          </cell>
          <cell r="D258" t="str">
            <v>Somali</v>
          </cell>
        </row>
        <row r="259">
          <cell r="A259" t="str">
            <v>ET040301</v>
          </cell>
          <cell r="B259" t="str">
            <v>Darimu</v>
          </cell>
          <cell r="C259" t="str">
            <v>Ilu Aba Bora</v>
          </cell>
          <cell r="D259" t="str">
            <v>Oromia</v>
          </cell>
        </row>
        <row r="260">
          <cell r="A260" t="str">
            <v>ET040909</v>
          </cell>
          <cell r="B260" t="str">
            <v>Daro Lebu</v>
          </cell>
          <cell r="C260" t="str">
            <v>West Hararge</v>
          </cell>
          <cell r="D260" t="str">
            <v>Oromia</v>
          </cell>
        </row>
        <row r="261">
          <cell r="A261" t="str">
            <v>ET050392</v>
          </cell>
          <cell r="B261" t="str">
            <v>Daror</v>
          </cell>
          <cell r="C261" t="str">
            <v>Jarar</v>
          </cell>
          <cell r="D261" t="str">
            <v>Somali</v>
          </cell>
        </row>
        <row r="262">
          <cell r="A262" t="str">
            <v>ET070706</v>
          </cell>
          <cell r="B262" t="str">
            <v>Dasenech (Kuraz)</v>
          </cell>
          <cell r="C262" t="str">
            <v>South Omo</v>
          </cell>
          <cell r="D262" t="str">
            <v>SNNP</v>
          </cell>
        </row>
        <row r="263">
          <cell r="A263" t="str">
            <v>ET041121</v>
          </cell>
          <cell r="B263" t="str">
            <v>Dawe Ketchen</v>
          </cell>
          <cell r="C263" t="str">
            <v>Bale</v>
          </cell>
          <cell r="D263" t="str">
            <v>Oromia</v>
          </cell>
        </row>
        <row r="264">
          <cell r="A264" t="str">
            <v>ET041303</v>
          </cell>
          <cell r="B264" t="str">
            <v>Waliso</v>
          </cell>
          <cell r="C264" t="str">
            <v>South West Shewa</v>
          </cell>
          <cell r="D264" t="str">
            <v>Oromia</v>
          </cell>
        </row>
        <row r="265">
          <cell r="A265" t="str">
            <v>ET030311</v>
          </cell>
          <cell r="B265" t="str">
            <v>Dawunt</v>
          </cell>
          <cell r="C265" t="str">
            <v>North Wello</v>
          </cell>
          <cell r="D265" t="str">
            <v>Amhara</v>
          </cell>
        </row>
        <row r="266">
          <cell r="A266" t="str">
            <v>ET070432</v>
          </cell>
          <cell r="B266" t="str">
            <v>Daye Town Administration</v>
          </cell>
          <cell r="C266" t="str">
            <v>Sidama</v>
          </cell>
          <cell r="D266" t="str">
            <v>SNNP</v>
          </cell>
        </row>
        <row r="267">
          <cell r="A267" t="str">
            <v>ET030104</v>
          </cell>
          <cell r="B267" t="str">
            <v>Debark</v>
          </cell>
          <cell r="C267" t="str">
            <v>North Gondar</v>
          </cell>
          <cell r="D267" t="str">
            <v>Amhara</v>
          </cell>
        </row>
        <row r="268">
          <cell r="A268" t="str">
            <v>ET030198</v>
          </cell>
          <cell r="B268" t="str">
            <v>Debark Town</v>
          </cell>
          <cell r="C268" t="str">
            <v>North Gondar</v>
          </cell>
          <cell r="D268" t="str">
            <v>Amhara</v>
          </cell>
        </row>
        <row r="269">
          <cell r="A269" t="str">
            <v>ET060205</v>
          </cell>
          <cell r="B269" t="str">
            <v>Debati</v>
          </cell>
          <cell r="C269" t="str">
            <v>Metekel</v>
          </cell>
          <cell r="D269" t="str">
            <v>Benishangul Gumz</v>
          </cell>
        </row>
        <row r="270">
          <cell r="A270" t="str">
            <v>ET030607</v>
          </cell>
          <cell r="B270" t="str">
            <v>Debay Telatgen</v>
          </cell>
          <cell r="C270" t="str">
            <v>East Gojam</v>
          </cell>
          <cell r="D270" t="str">
            <v>Amhara</v>
          </cell>
        </row>
        <row r="271">
          <cell r="A271" t="str">
            <v>ET050504</v>
          </cell>
          <cell r="B271" t="str">
            <v>Debeweyin</v>
          </cell>
          <cell r="C271" t="str">
            <v>Korahe</v>
          </cell>
          <cell r="D271" t="str">
            <v>Somali</v>
          </cell>
        </row>
        <row r="272">
          <cell r="A272" t="str">
            <v>ET030520</v>
          </cell>
          <cell r="B272" t="str">
            <v>Debre Berhan Town</v>
          </cell>
          <cell r="C272" t="str">
            <v>North Shewa</v>
          </cell>
          <cell r="D272" t="str">
            <v>Amhara</v>
          </cell>
        </row>
        <row r="273">
          <cell r="A273" t="str">
            <v>ET030608</v>
          </cell>
          <cell r="B273" t="str">
            <v>Debre Elias</v>
          </cell>
          <cell r="C273" t="str">
            <v>East Gojam</v>
          </cell>
          <cell r="D273" t="str">
            <v>Amhara</v>
          </cell>
        </row>
        <row r="274">
          <cell r="A274" t="str">
            <v>ET040607</v>
          </cell>
          <cell r="B274" t="str">
            <v>Debre Libanos</v>
          </cell>
          <cell r="C274" t="str">
            <v>North Shewa</v>
          </cell>
          <cell r="D274" t="str">
            <v>Oromia</v>
          </cell>
        </row>
        <row r="275">
          <cell r="A275" t="str">
            <v>ET030615</v>
          </cell>
          <cell r="B275" t="str">
            <v>Debre Markos Town</v>
          </cell>
          <cell r="C275" t="str">
            <v>East Gojam</v>
          </cell>
          <cell r="D275" t="str">
            <v>Amhara</v>
          </cell>
        </row>
        <row r="276">
          <cell r="A276" t="str">
            <v>ET030210</v>
          </cell>
          <cell r="B276" t="str">
            <v>Debre Tabor Town</v>
          </cell>
          <cell r="C276" t="str">
            <v>South Gondar</v>
          </cell>
          <cell r="D276" t="str">
            <v>Amhara</v>
          </cell>
        </row>
        <row r="277">
          <cell r="A277" t="str">
            <v>ET011062</v>
          </cell>
          <cell r="B277" t="str">
            <v>Debub &amp; Semen Mekele</v>
          </cell>
          <cell r="C277" t="str">
            <v>Mekele Special</v>
          </cell>
          <cell r="D277" t="str">
            <v>Tigray</v>
          </cell>
        </row>
        <row r="278">
          <cell r="A278" t="str">
            <v>ET030713</v>
          </cell>
          <cell r="B278" t="str">
            <v>Debub Achefer</v>
          </cell>
          <cell r="C278" t="str">
            <v>West Gojam</v>
          </cell>
          <cell r="D278" t="str">
            <v>Amhara</v>
          </cell>
        </row>
        <row r="279">
          <cell r="A279" t="str">
            <v>ET071103</v>
          </cell>
          <cell r="B279" t="str">
            <v>Debub Bench</v>
          </cell>
          <cell r="C279" t="str">
            <v>Bench Maji</v>
          </cell>
          <cell r="D279" t="str">
            <v>SNNP</v>
          </cell>
        </row>
        <row r="280">
          <cell r="A280" t="str">
            <v>ET030715</v>
          </cell>
          <cell r="B280" t="str">
            <v>Debub Mecha</v>
          </cell>
          <cell r="C280" t="str">
            <v>West Gojam</v>
          </cell>
          <cell r="D280" t="str">
            <v>Amhara</v>
          </cell>
        </row>
        <row r="281">
          <cell r="A281" t="str">
            <v>ET070908</v>
          </cell>
          <cell r="B281" t="str">
            <v>Decha</v>
          </cell>
          <cell r="C281" t="str">
            <v>Kefa</v>
          </cell>
          <cell r="D281" t="str">
            <v>SNNP</v>
          </cell>
        </row>
        <row r="282">
          <cell r="A282" t="str">
            <v>ET150111</v>
          </cell>
          <cell r="B282" t="str">
            <v>Dechatu</v>
          </cell>
          <cell r="C282" t="str">
            <v>Dire Dawa urban</v>
          </cell>
          <cell r="D282" t="str">
            <v>Dire Dawa</v>
          </cell>
        </row>
        <row r="283">
          <cell r="A283" t="str">
            <v>ET041011</v>
          </cell>
          <cell r="B283" t="str">
            <v>Deder</v>
          </cell>
          <cell r="C283" t="str">
            <v>East Hararge</v>
          </cell>
          <cell r="D283" t="str">
            <v>Oromia</v>
          </cell>
        </row>
        <row r="284">
          <cell r="A284" t="str">
            <v>ET041097</v>
          </cell>
          <cell r="B284" t="str">
            <v>Deder Town</v>
          </cell>
          <cell r="C284" t="str">
            <v>East Hararge</v>
          </cell>
          <cell r="D284" t="str">
            <v>Oromia</v>
          </cell>
        </row>
        <row r="285">
          <cell r="A285" t="str">
            <v>ET041608</v>
          </cell>
          <cell r="B285" t="str">
            <v>Dedesa</v>
          </cell>
          <cell r="C285" t="str">
            <v>Buno Bedele</v>
          </cell>
          <cell r="D285" t="str">
            <v>Oromia</v>
          </cell>
        </row>
        <row r="286">
          <cell r="A286" t="str">
            <v>ET040410</v>
          </cell>
          <cell r="B286" t="str">
            <v>Dedo</v>
          </cell>
          <cell r="C286" t="str">
            <v>Jimma</v>
          </cell>
          <cell r="D286" t="str">
            <v>Oromia</v>
          </cell>
        </row>
        <row r="287">
          <cell r="A287" t="str">
            <v>ET041604</v>
          </cell>
          <cell r="B287" t="str">
            <v>Dega</v>
          </cell>
          <cell r="C287" t="str">
            <v>Buno Bedele</v>
          </cell>
          <cell r="D287" t="str">
            <v>Oromia</v>
          </cell>
        </row>
        <row r="288">
          <cell r="A288" t="str">
            <v>ET030707</v>
          </cell>
          <cell r="B288" t="str">
            <v>Dega Damot</v>
          </cell>
          <cell r="C288" t="str">
            <v>West Gojam</v>
          </cell>
          <cell r="D288" t="str">
            <v>Amhara</v>
          </cell>
        </row>
        <row r="289">
          <cell r="A289" t="str">
            <v>ET010604</v>
          </cell>
          <cell r="B289" t="str">
            <v>Dega Temben</v>
          </cell>
          <cell r="C289" t="str">
            <v>South Eastern</v>
          </cell>
          <cell r="D289" t="str">
            <v>Tigray</v>
          </cell>
        </row>
        <row r="290">
          <cell r="A290" t="str">
            <v>ET050307</v>
          </cell>
          <cell r="B290" t="str">
            <v>Degahabur City</v>
          </cell>
          <cell r="C290" t="str">
            <v>Jarar</v>
          </cell>
          <cell r="D290" t="str">
            <v>Somali</v>
          </cell>
        </row>
        <row r="291">
          <cell r="A291" t="str">
            <v>ET050302</v>
          </cell>
          <cell r="B291" t="str">
            <v>Degehabur</v>
          </cell>
          <cell r="C291" t="str">
            <v>Jarar</v>
          </cell>
          <cell r="D291" t="str">
            <v>Somali</v>
          </cell>
        </row>
        <row r="292">
          <cell r="A292" t="str">
            <v>ET050301</v>
          </cell>
          <cell r="B292" t="str">
            <v>Degehamedo</v>
          </cell>
          <cell r="C292" t="str">
            <v>Jarar</v>
          </cell>
          <cell r="D292" t="str">
            <v>Somali</v>
          </cell>
        </row>
        <row r="293">
          <cell r="A293" t="str">
            <v>ET040815</v>
          </cell>
          <cell r="B293" t="str">
            <v>Degeluna Tijo</v>
          </cell>
          <cell r="C293" t="str">
            <v>Arsi</v>
          </cell>
          <cell r="D293" t="str">
            <v>Oromia</v>
          </cell>
        </row>
        <row r="294">
          <cell r="A294" t="str">
            <v>ET040605</v>
          </cell>
          <cell r="B294" t="str">
            <v>Degem</v>
          </cell>
          <cell r="C294" t="str">
            <v>North Shewa</v>
          </cell>
          <cell r="D294" t="str">
            <v>Oromia</v>
          </cell>
        </row>
        <row r="295">
          <cell r="A295" t="str">
            <v>ET030803</v>
          </cell>
          <cell r="B295" t="str">
            <v>Dehana</v>
          </cell>
          <cell r="C295" t="str">
            <v>Wag Hamra</v>
          </cell>
          <cell r="D295" t="str">
            <v>Amhara</v>
          </cell>
        </row>
        <row r="296">
          <cell r="A296" t="str">
            <v>ET030613</v>
          </cell>
          <cell r="B296" t="str">
            <v>Dejen</v>
          </cell>
          <cell r="C296" t="str">
            <v>East Gojam</v>
          </cell>
          <cell r="D296" t="str">
            <v>Amhara</v>
          </cell>
        </row>
        <row r="297">
          <cell r="A297" t="str">
            <v>ET030698</v>
          </cell>
          <cell r="B297" t="str">
            <v>Dejen Town</v>
          </cell>
          <cell r="C297" t="str">
            <v>East Gojam</v>
          </cell>
          <cell r="D297" t="str">
            <v>Amhara</v>
          </cell>
        </row>
        <row r="298">
          <cell r="A298" t="str">
            <v>ET050991</v>
          </cell>
          <cell r="B298" t="str">
            <v>Deka Suftu</v>
          </cell>
          <cell r="C298" t="str">
            <v>Liban</v>
          </cell>
          <cell r="D298" t="str">
            <v>Somali</v>
          </cell>
        </row>
        <row r="299">
          <cell r="A299" t="str">
            <v>ET030406</v>
          </cell>
          <cell r="B299" t="str">
            <v>Delanta</v>
          </cell>
          <cell r="C299" t="str">
            <v>South Wello</v>
          </cell>
          <cell r="D299" t="str">
            <v>Amhara</v>
          </cell>
        </row>
        <row r="300">
          <cell r="A300" t="str">
            <v>ET030708</v>
          </cell>
          <cell r="B300" t="str">
            <v>Dembecha</v>
          </cell>
          <cell r="C300" t="str">
            <v>West Gojam</v>
          </cell>
          <cell r="D300" t="str">
            <v>Amhara</v>
          </cell>
        </row>
        <row r="301">
          <cell r="A301" t="str">
            <v>ET050102</v>
          </cell>
          <cell r="B301" t="str">
            <v>Dembel</v>
          </cell>
          <cell r="C301" t="str">
            <v>Siti</v>
          </cell>
          <cell r="D301" t="str">
            <v>Somali</v>
          </cell>
        </row>
        <row r="302">
          <cell r="A302" t="str">
            <v>ET030717</v>
          </cell>
          <cell r="B302" t="str">
            <v>Denbecha /Town/</v>
          </cell>
          <cell r="C302" t="str">
            <v>West Gojam</v>
          </cell>
          <cell r="D302" t="str">
            <v>Amhara</v>
          </cell>
        </row>
        <row r="303">
          <cell r="A303" t="str">
            <v>ET041806</v>
          </cell>
          <cell r="B303" t="str">
            <v>Denbi Dollo Town</v>
          </cell>
          <cell r="C303" t="str">
            <v>Kelem Wellega</v>
          </cell>
          <cell r="D303" t="str">
            <v>Oromia</v>
          </cell>
        </row>
        <row r="304">
          <cell r="A304" t="str">
            <v>ET040510</v>
          </cell>
          <cell r="B304" t="str">
            <v>Dendi</v>
          </cell>
          <cell r="C304" t="str">
            <v>West Shewa</v>
          </cell>
          <cell r="D304" t="str">
            <v>Oromia</v>
          </cell>
        </row>
        <row r="305">
          <cell r="A305" t="str">
            <v>ET071502</v>
          </cell>
          <cell r="B305" t="str">
            <v>Denibu Gofa</v>
          </cell>
          <cell r="C305" t="str">
            <v>Gofa</v>
          </cell>
          <cell r="D305" t="str">
            <v>SNNP</v>
          </cell>
        </row>
        <row r="306">
          <cell r="A306" t="str">
            <v>ET030209</v>
          </cell>
          <cell r="B306" t="str">
            <v>Dera (Amhara)</v>
          </cell>
          <cell r="C306" t="str">
            <v>South Gondar</v>
          </cell>
          <cell r="D306" t="str">
            <v>Amhara</v>
          </cell>
        </row>
        <row r="307">
          <cell r="A307" t="str">
            <v>ET040602</v>
          </cell>
          <cell r="B307" t="str">
            <v>Dera (Oromia)</v>
          </cell>
          <cell r="C307" t="str">
            <v>North Shewa</v>
          </cell>
          <cell r="D307" t="str">
            <v>Oromia</v>
          </cell>
        </row>
        <row r="308">
          <cell r="A308" t="str">
            <v>ET072304</v>
          </cell>
          <cell r="B308" t="str">
            <v>Derashe Special</v>
          </cell>
          <cell r="C308" t="str">
            <v>Derashe</v>
          </cell>
          <cell r="D308" t="str">
            <v>SNNP</v>
          </cell>
        </row>
        <row r="309">
          <cell r="A309" t="str">
            <v>ET030418</v>
          </cell>
          <cell r="B309" t="str">
            <v>Dessie City Adm.</v>
          </cell>
          <cell r="C309" t="str">
            <v>South Wello</v>
          </cell>
          <cell r="D309" t="str">
            <v>Amhara</v>
          </cell>
        </row>
        <row r="310">
          <cell r="A310" t="str">
            <v>ET030409</v>
          </cell>
          <cell r="B310" t="str">
            <v>Dessie Zuria</v>
          </cell>
          <cell r="C310" t="str">
            <v>South Wello</v>
          </cell>
          <cell r="D310" t="str">
            <v>Amhara</v>
          </cell>
        </row>
        <row r="311">
          <cell r="A311" t="str">
            <v>ET031001</v>
          </cell>
          <cell r="B311" t="str">
            <v>Dewa Cheffa</v>
          </cell>
          <cell r="C311" t="str">
            <v>Oromia</v>
          </cell>
          <cell r="D311" t="str">
            <v>Amhara</v>
          </cell>
        </row>
        <row r="312">
          <cell r="A312" t="str">
            <v>ET031005</v>
          </cell>
          <cell r="B312" t="str">
            <v>Dewa Harewa</v>
          </cell>
          <cell r="C312" t="str">
            <v>Oromia</v>
          </cell>
          <cell r="D312" t="str">
            <v>Amhara</v>
          </cell>
        </row>
        <row r="313">
          <cell r="A313" t="str">
            <v>ET020503</v>
          </cell>
          <cell r="B313" t="str">
            <v>Dewe</v>
          </cell>
          <cell r="C313" t="str">
            <v>Zone 5 (Hari Rasu)</v>
          </cell>
          <cell r="D313" t="str">
            <v>Afar</v>
          </cell>
        </row>
        <row r="314">
          <cell r="A314" t="str">
            <v>ET041220</v>
          </cell>
          <cell r="B314" t="str">
            <v>Dhas</v>
          </cell>
          <cell r="C314" t="str">
            <v>Borena</v>
          </cell>
          <cell r="D314" t="str">
            <v>Oromia</v>
          </cell>
        </row>
        <row r="315">
          <cell r="A315" t="str">
            <v>ET040317</v>
          </cell>
          <cell r="B315" t="str">
            <v>Didu</v>
          </cell>
          <cell r="C315" t="str">
            <v>Ilu Aba Bora</v>
          </cell>
          <cell r="D315" t="str">
            <v>Oromia</v>
          </cell>
        </row>
        <row r="316">
          <cell r="A316" t="str">
            <v>ET050399</v>
          </cell>
          <cell r="B316" t="str">
            <v>Dig</v>
          </cell>
          <cell r="C316" t="str">
            <v>Jarar</v>
          </cell>
          <cell r="D316" t="str">
            <v>Somali</v>
          </cell>
        </row>
        <row r="317">
          <cell r="A317" t="str">
            <v>ET040210</v>
          </cell>
          <cell r="B317" t="str">
            <v>Diga</v>
          </cell>
          <cell r="C317" t="str">
            <v>East Wellega</v>
          </cell>
          <cell r="D317" t="str">
            <v>Oromia</v>
          </cell>
        </row>
        <row r="318">
          <cell r="A318" t="str">
            <v>ET070612</v>
          </cell>
          <cell r="B318" t="str">
            <v>Diguna Fango</v>
          </cell>
          <cell r="C318" t="str">
            <v>Wolayita</v>
          </cell>
          <cell r="D318" t="str">
            <v>SNNP</v>
          </cell>
        </row>
        <row r="319">
          <cell r="A319" t="str">
            <v>ET051006</v>
          </cell>
          <cell r="B319" t="str">
            <v>Dihun</v>
          </cell>
          <cell r="C319" t="str">
            <v>Nogob</v>
          </cell>
          <cell r="D319" t="str">
            <v>Somali</v>
          </cell>
        </row>
        <row r="320">
          <cell r="A320" t="str">
            <v>ET040822</v>
          </cell>
          <cell r="B320" t="str">
            <v>Diksis</v>
          </cell>
          <cell r="C320" t="str">
            <v>Arsi</v>
          </cell>
          <cell r="D320" t="str">
            <v>Oromia</v>
          </cell>
        </row>
        <row r="321">
          <cell r="A321" t="str">
            <v>ET070507</v>
          </cell>
          <cell r="B321" t="str">
            <v>Dila City Admin</v>
          </cell>
          <cell r="C321" t="str">
            <v>Gedeo</v>
          </cell>
          <cell r="D321" t="str">
            <v>SNNP</v>
          </cell>
        </row>
        <row r="322">
          <cell r="A322" t="str">
            <v>ET070505</v>
          </cell>
          <cell r="B322" t="str">
            <v>Dila Zuria</v>
          </cell>
          <cell r="C322" t="str">
            <v>Gedeo</v>
          </cell>
          <cell r="D322" t="str">
            <v>SNNP</v>
          </cell>
        </row>
        <row r="323">
          <cell r="A323" t="str">
            <v>ET041219</v>
          </cell>
          <cell r="B323" t="str">
            <v>Dilo</v>
          </cell>
          <cell r="C323" t="str">
            <v>Borena</v>
          </cell>
          <cell r="D323" t="str">
            <v>Oromia</v>
          </cell>
        </row>
        <row r="324">
          <cell r="A324" t="str">
            <v>ET120205</v>
          </cell>
          <cell r="B324" t="str">
            <v>Dima</v>
          </cell>
          <cell r="C324" t="str">
            <v>Agnewak</v>
          </cell>
          <cell r="D324" t="str">
            <v>Gambela</v>
          </cell>
        </row>
        <row r="325">
          <cell r="A325" t="str">
            <v>ET041122</v>
          </cell>
          <cell r="B325" t="str">
            <v>Dinsho</v>
          </cell>
          <cell r="C325" t="str">
            <v>Bale</v>
          </cell>
          <cell r="D325" t="str">
            <v>Oromia</v>
          </cell>
        </row>
        <row r="326">
          <cell r="A326" t="str">
            <v>ET041211</v>
          </cell>
          <cell r="B326" t="str">
            <v>Dire</v>
          </cell>
          <cell r="C326" t="str">
            <v>Borena</v>
          </cell>
          <cell r="D326" t="str">
            <v>Oromia</v>
          </cell>
        </row>
        <row r="327">
          <cell r="A327" t="str">
            <v>ET130106</v>
          </cell>
          <cell r="B327" t="str">
            <v>Dire Teyara</v>
          </cell>
          <cell r="C327" t="str">
            <v>Harari</v>
          </cell>
          <cell r="D327" t="str">
            <v>Harari</v>
          </cell>
        </row>
        <row r="328">
          <cell r="A328" t="str">
            <v>ET071709</v>
          </cell>
          <cell r="B328" t="str">
            <v>Disa</v>
          </cell>
          <cell r="C328" t="str">
            <v>Dawuro</v>
          </cell>
          <cell r="D328" t="str">
            <v>SNNP</v>
          </cell>
        </row>
        <row r="329">
          <cell r="A329" t="str">
            <v>ET071008</v>
          </cell>
          <cell r="B329" t="str">
            <v>Dita</v>
          </cell>
          <cell r="C329" t="str">
            <v>Gamo</v>
          </cell>
          <cell r="D329" t="str">
            <v>SNNP</v>
          </cell>
        </row>
        <row r="330">
          <cell r="A330" t="str">
            <v>ET040902</v>
          </cell>
          <cell r="B330" t="str">
            <v>Doba</v>
          </cell>
          <cell r="C330" t="str">
            <v>West Hararge</v>
          </cell>
          <cell r="D330" t="str">
            <v>Oromia</v>
          </cell>
        </row>
        <row r="331">
          <cell r="A331" t="str">
            <v>ET041707</v>
          </cell>
          <cell r="B331" t="str">
            <v>Dodola</v>
          </cell>
          <cell r="C331" t="str">
            <v>West Arsi</v>
          </cell>
          <cell r="D331" t="str">
            <v>Oromia</v>
          </cell>
        </row>
        <row r="332">
          <cell r="A332" t="str">
            <v>ET041700</v>
          </cell>
          <cell r="B332" t="str">
            <v>Dodola Town</v>
          </cell>
          <cell r="C332" t="str">
            <v>West Arsi</v>
          </cell>
          <cell r="D332" t="str">
            <v>Oromia</v>
          </cell>
        </row>
        <row r="333">
          <cell r="A333" t="str">
            <v>ET040805</v>
          </cell>
          <cell r="B333" t="str">
            <v>Dodota</v>
          </cell>
          <cell r="C333" t="str">
            <v>Arsi</v>
          </cell>
          <cell r="D333" t="str">
            <v>Oromia</v>
          </cell>
        </row>
        <row r="334">
          <cell r="A334" t="str">
            <v>ET050902</v>
          </cell>
          <cell r="B334" t="str">
            <v>Dolo Odo</v>
          </cell>
          <cell r="C334" t="str">
            <v>Liban</v>
          </cell>
          <cell r="D334" t="str">
            <v>Somali</v>
          </cell>
        </row>
        <row r="335">
          <cell r="A335" t="str">
            <v>ET050808</v>
          </cell>
          <cell r="B335" t="str">
            <v>Dolobay</v>
          </cell>
          <cell r="C335" t="str">
            <v>Afder</v>
          </cell>
          <cell r="D335" t="str">
            <v>Somali</v>
          </cell>
        </row>
        <row r="336">
          <cell r="A336" t="str">
            <v>ET040324</v>
          </cell>
          <cell r="B336" t="str">
            <v>Dorani</v>
          </cell>
          <cell r="C336" t="str">
            <v>Ilu Aba Bora</v>
          </cell>
          <cell r="D336" t="str">
            <v>Oromia</v>
          </cell>
        </row>
        <row r="337">
          <cell r="A337" t="str">
            <v>ET070306</v>
          </cell>
          <cell r="B337" t="str">
            <v>Doya Gena</v>
          </cell>
          <cell r="C337" t="str">
            <v>Kembata Tibaro</v>
          </cell>
          <cell r="D337" t="str">
            <v>SNNP</v>
          </cell>
        </row>
        <row r="338">
          <cell r="A338" t="str">
            <v>ET041291</v>
          </cell>
          <cell r="B338" t="str">
            <v>Dubluk</v>
          </cell>
          <cell r="C338" t="str">
            <v>Borena</v>
          </cell>
          <cell r="D338" t="str">
            <v>Oromia</v>
          </cell>
        </row>
        <row r="339">
          <cell r="A339" t="str">
            <v>ET020101</v>
          </cell>
          <cell r="B339" t="str">
            <v>Dubti</v>
          </cell>
          <cell r="C339" t="str">
            <v>Zone 1 (Awsi Rasu)</v>
          </cell>
          <cell r="D339" t="str">
            <v>Afar</v>
          </cell>
        </row>
        <row r="340">
          <cell r="A340" t="str">
            <v>ET020107</v>
          </cell>
          <cell r="B340" t="str">
            <v>Dubti Town</v>
          </cell>
          <cell r="C340" t="str">
            <v>Zone 1 (Awsi Rasu)</v>
          </cell>
          <cell r="D340" t="str">
            <v>Afar</v>
          </cell>
        </row>
        <row r="341">
          <cell r="A341" t="str">
            <v>ET040707</v>
          </cell>
          <cell r="B341" t="str">
            <v>Dugda</v>
          </cell>
          <cell r="C341" t="str">
            <v>East Shewa</v>
          </cell>
          <cell r="D341" t="str">
            <v>Oromia</v>
          </cell>
        </row>
        <row r="342">
          <cell r="A342" t="str">
            <v>ET041515</v>
          </cell>
          <cell r="B342" t="str">
            <v>Dugda Dawa</v>
          </cell>
          <cell r="C342" t="str">
            <v>West Guji</v>
          </cell>
          <cell r="D342" t="str">
            <v>Oromia</v>
          </cell>
        </row>
        <row r="343">
          <cell r="A343" t="str">
            <v>ET042008</v>
          </cell>
          <cell r="B343" t="str">
            <v>Dukem</v>
          </cell>
          <cell r="C343" t="str">
            <v>Finfine Special</v>
          </cell>
          <cell r="D343" t="str">
            <v>Oromia</v>
          </cell>
        </row>
        <row r="344">
          <cell r="A344" t="str">
            <v>ET020304</v>
          </cell>
          <cell r="B344" t="str">
            <v>Dulecha</v>
          </cell>
          <cell r="C344" t="str">
            <v>Zone 3 (Gabi Rasu)</v>
          </cell>
          <cell r="D344" t="str">
            <v>Afar</v>
          </cell>
        </row>
        <row r="345">
          <cell r="A345" t="str">
            <v>ET070207</v>
          </cell>
          <cell r="B345" t="str">
            <v>Dune</v>
          </cell>
          <cell r="C345" t="str">
            <v>Hadiya</v>
          </cell>
          <cell r="D345" t="str">
            <v>SNNP</v>
          </cell>
        </row>
        <row r="346">
          <cell r="A346" t="str">
            <v>ET070308</v>
          </cell>
          <cell r="B346" t="str">
            <v>Durame Town</v>
          </cell>
          <cell r="C346" t="str">
            <v>Kembata Tibaro</v>
          </cell>
          <cell r="D346" t="str">
            <v>SNNP</v>
          </cell>
        </row>
        <row r="347">
          <cell r="A347" t="str">
            <v>ET031117</v>
          </cell>
          <cell r="B347" t="str">
            <v>East Belesa</v>
          </cell>
          <cell r="C347" t="str">
            <v>Central Gondar</v>
          </cell>
          <cell r="D347" t="str">
            <v>Amhara</v>
          </cell>
        </row>
        <row r="348">
          <cell r="A348" t="str">
            <v>ET031111</v>
          </cell>
          <cell r="B348" t="str">
            <v>East Dembia</v>
          </cell>
          <cell r="C348" t="str">
            <v>Central Gondar</v>
          </cell>
          <cell r="D348" t="str">
            <v>Amhara</v>
          </cell>
        </row>
        <row r="349">
          <cell r="A349" t="str">
            <v>ET030208</v>
          </cell>
          <cell r="B349" t="str">
            <v>East Esite</v>
          </cell>
          <cell r="C349" t="str">
            <v>South Gondar</v>
          </cell>
          <cell r="D349" t="str">
            <v>Amhara</v>
          </cell>
        </row>
        <row r="350">
          <cell r="A350" t="str">
            <v>ET050601</v>
          </cell>
          <cell r="B350" t="str">
            <v>East Imi</v>
          </cell>
          <cell r="C350" t="str">
            <v>Shabelle</v>
          </cell>
          <cell r="D350" t="str">
            <v>Somali</v>
          </cell>
        </row>
        <row r="351">
          <cell r="A351" t="str">
            <v>ET030201</v>
          </cell>
          <cell r="B351" t="str">
            <v>Ebenat</v>
          </cell>
          <cell r="C351" t="str">
            <v>South Gondar</v>
          </cell>
          <cell r="D351" t="str">
            <v>Amhara</v>
          </cell>
        </row>
        <row r="352">
          <cell r="A352" t="str">
            <v>ET030508</v>
          </cell>
          <cell r="B352" t="str">
            <v>Eferatana Gidem</v>
          </cell>
          <cell r="C352" t="str">
            <v>North Shewa</v>
          </cell>
          <cell r="D352" t="str">
            <v>Amhara</v>
          </cell>
        </row>
        <row r="353">
          <cell r="A353" t="str">
            <v>ET040511</v>
          </cell>
          <cell r="B353" t="str">
            <v>Ejere (Addis Alem)</v>
          </cell>
          <cell r="C353" t="str">
            <v>West Shewa</v>
          </cell>
          <cell r="D353" t="str">
            <v>Oromia</v>
          </cell>
        </row>
        <row r="354">
          <cell r="A354" t="str">
            <v>ET040590</v>
          </cell>
          <cell r="B354" t="str">
            <v>Ejersa Lafo</v>
          </cell>
          <cell r="C354" t="str">
            <v>West Shewa</v>
          </cell>
          <cell r="D354" t="str">
            <v>Oromia</v>
          </cell>
        </row>
        <row r="355">
          <cell r="A355" t="str">
            <v>ET050598</v>
          </cell>
          <cell r="B355" t="str">
            <v>El-Ogaden</v>
          </cell>
          <cell r="C355" t="str">
            <v>Korahe</v>
          </cell>
          <cell r="D355" t="str">
            <v>Somali</v>
          </cell>
        </row>
        <row r="356">
          <cell r="A356" t="str">
            <v>ET071901</v>
          </cell>
          <cell r="B356" t="str">
            <v>Ela (Konta) SP Woreda</v>
          </cell>
          <cell r="C356" t="str">
            <v>Konta Special</v>
          </cell>
          <cell r="D356" t="str">
            <v>SNNP</v>
          </cell>
        </row>
        <row r="357">
          <cell r="A357" t="str">
            <v>ET050698</v>
          </cell>
          <cell r="B357" t="str">
            <v>Elale</v>
          </cell>
          <cell r="C357" t="str">
            <v>Shabelle</v>
          </cell>
          <cell r="D357" t="str">
            <v>Somali</v>
          </cell>
        </row>
        <row r="358">
          <cell r="A358" t="str">
            <v>ET020102</v>
          </cell>
          <cell r="B358" t="str">
            <v>Elidar</v>
          </cell>
          <cell r="C358" t="str">
            <v>Zone 1 (Awsi Rasu)</v>
          </cell>
          <cell r="D358" t="str">
            <v>Afar</v>
          </cell>
        </row>
        <row r="359">
          <cell r="A359" t="str">
            <v>ET050804</v>
          </cell>
          <cell r="B359" t="str">
            <v>Elkare/Serer</v>
          </cell>
          <cell r="C359" t="str">
            <v>Afder</v>
          </cell>
          <cell r="D359" t="str">
            <v>Somali</v>
          </cell>
        </row>
        <row r="360">
          <cell r="A360" t="str">
            <v>ET041295</v>
          </cell>
          <cell r="B360" t="str">
            <v>Elwaya</v>
          </cell>
          <cell r="C360" t="str">
            <v>Borena</v>
          </cell>
          <cell r="D360" t="str">
            <v>Oromia</v>
          </cell>
        </row>
        <row r="361">
          <cell r="A361" t="str">
            <v>ET051002</v>
          </cell>
          <cell r="B361" t="str">
            <v>Elwayne</v>
          </cell>
          <cell r="C361" t="str">
            <v>Nogob</v>
          </cell>
          <cell r="D361" t="str">
            <v>Somali</v>
          </cell>
        </row>
        <row r="362">
          <cell r="A362" t="str">
            <v>ET070116</v>
          </cell>
          <cell r="B362" t="str">
            <v>Emdebir City Admin</v>
          </cell>
          <cell r="C362" t="str">
            <v>Guraghe</v>
          </cell>
          <cell r="D362" t="str">
            <v>SNNP</v>
          </cell>
        </row>
        <row r="363">
          <cell r="A363" t="str">
            <v>ET030605</v>
          </cell>
          <cell r="B363" t="str">
            <v>Enarj Enawga</v>
          </cell>
          <cell r="C363" t="str">
            <v>East Gojam</v>
          </cell>
          <cell r="D363" t="str">
            <v>Amhara</v>
          </cell>
        </row>
        <row r="364">
          <cell r="A364" t="str">
            <v>ET010405</v>
          </cell>
          <cell r="B364" t="str">
            <v>Endamehoni</v>
          </cell>
          <cell r="C364" t="str">
            <v>Southern</v>
          </cell>
          <cell r="D364" t="str">
            <v>Tigray</v>
          </cell>
        </row>
        <row r="365">
          <cell r="A365" t="str">
            <v>ET010602</v>
          </cell>
          <cell r="B365" t="str">
            <v>Enderta</v>
          </cell>
          <cell r="C365" t="str">
            <v>South Eastern</v>
          </cell>
          <cell r="D365" t="str">
            <v>Tigray</v>
          </cell>
        </row>
        <row r="366">
          <cell r="A366" t="str">
            <v>ET070108</v>
          </cell>
          <cell r="B366" t="str">
            <v>Endiguagn</v>
          </cell>
          <cell r="C366" t="str">
            <v>Guraghe</v>
          </cell>
          <cell r="D366" t="str">
            <v>SNNP</v>
          </cell>
        </row>
        <row r="367">
          <cell r="A367" t="str">
            <v>ET030604</v>
          </cell>
          <cell r="B367" t="str">
            <v>Enebse Sarmder</v>
          </cell>
          <cell r="C367" t="str">
            <v>East Gojam</v>
          </cell>
          <cell r="D367" t="str">
            <v>Amhara</v>
          </cell>
        </row>
        <row r="368">
          <cell r="A368" t="str">
            <v>ET030606</v>
          </cell>
          <cell r="B368" t="str">
            <v>Enemay</v>
          </cell>
          <cell r="C368" t="str">
            <v>East Gojam</v>
          </cell>
          <cell r="D368" t="str">
            <v>Amhara</v>
          </cell>
        </row>
        <row r="369">
          <cell r="A369" t="str">
            <v>ET070111</v>
          </cell>
          <cell r="B369" t="str">
            <v>Enemorina Eaner</v>
          </cell>
          <cell r="C369" t="str">
            <v>Guraghe</v>
          </cell>
          <cell r="D369" t="str">
            <v>SNNP</v>
          </cell>
        </row>
        <row r="370">
          <cell r="A370" t="str">
            <v>ET030503</v>
          </cell>
          <cell r="B370" t="str">
            <v>Ensaro</v>
          </cell>
          <cell r="C370" t="str">
            <v>North Shewa</v>
          </cell>
          <cell r="D370" t="str">
            <v>Amhara</v>
          </cell>
        </row>
        <row r="371">
          <cell r="A371" t="str">
            <v>ET020201</v>
          </cell>
          <cell r="B371" t="str">
            <v>Erebti</v>
          </cell>
          <cell r="C371" t="str">
            <v>Zone 2 (Kilbet Rasu)</v>
          </cell>
          <cell r="D371" t="str">
            <v>Afar</v>
          </cell>
        </row>
        <row r="372">
          <cell r="A372" t="str">
            <v>ET130105</v>
          </cell>
          <cell r="B372" t="str">
            <v>Erer (Harari)</v>
          </cell>
          <cell r="C372" t="str">
            <v>Harari</v>
          </cell>
          <cell r="D372" t="str">
            <v>Harari</v>
          </cell>
        </row>
        <row r="373">
          <cell r="A373" t="str">
            <v>ET050104</v>
          </cell>
          <cell r="B373" t="str">
            <v>Erer (Somali)</v>
          </cell>
          <cell r="C373" t="str">
            <v>Siti</v>
          </cell>
          <cell r="D373" t="str">
            <v>Somali</v>
          </cell>
        </row>
        <row r="374">
          <cell r="A374" t="str">
            <v>ET010302</v>
          </cell>
          <cell r="B374" t="str">
            <v>Erob</v>
          </cell>
          <cell r="C374" t="str">
            <v>Eastern</v>
          </cell>
          <cell r="D374" t="str">
            <v>Tigray</v>
          </cell>
        </row>
        <row r="375">
          <cell r="A375" t="str">
            <v>ET071705</v>
          </cell>
          <cell r="B375" t="str">
            <v>Esira</v>
          </cell>
          <cell r="C375" t="str">
            <v>Dawuro</v>
          </cell>
          <cell r="D375" t="str">
            <v>SNNP</v>
          </cell>
        </row>
        <row r="376">
          <cell r="A376" t="str">
            <v>ET020402</v>
          </cell>
          <cell r="B376" t="str">
            <v>Ewa</v>
          </cell>
          <cell r="C376" t="str">
            <v>Zone 4 (Fantana Rasu)</v>
          </cell>
          <cell r="D376" t="str">
            <v>Afar</v>
          </cell>
        </row>
        <row r="377">
          <cell r="A377" t="str">
            <v>ET070103</v>
          </cell>
          <cell r="B377" t="str">
            <v>Ezha</v>
          </cell>
          <cell r="C377" t="str">
            <v>Guraghe</v>
          </cell>
          <cell r="D377" t="str">
            <v>SNNP</v>
          </cell>
        </row>
        <row r="378">
          <cell r="A378" t="str">
            <v>ET071007</v>
          </cell>
          <cell r="B378" t="str">
            <v>Ezo /Kogota/</v>
          </cell>
          <cell r="C378" t="str">
            <v>Gamo</v>
          </cell>
          <cell r="D378" t="str">
            <v>SNNP</v>
          </cell>
        </row>
        <row r="379">
          <cell r="A379" t="str">
            <v>ET030905</v>
          </cell>
          <cell r="B379" t="str">
            <v>Fagta Lakoma</v>
          </cell>
          <cell r="C379" t="str">
            <v>Awi</v>
          </cell>
          <cell r="D379" t="str">
            <v>Amhara</v>
          </cell>
        </row>
        <row r="380">
          <cell r="A380" t="str">
            <v>ET030204</v>
          </cell>
          <cell r="B380" t="str">
            <v>Farta</v>
          </cell>
          <cell r="C380" t="str">
            <v>South Gondar</v>
          </cell>
          <cell r="D380" t="str">
            <v>Amhara</v>
          </cell>
        </row>
        <row r="381">
          <cell r="A381" t="str">
            <v>ET041005</v>
          </cell>
          <cell r="B381" t="str">
            <v>Fedis</v>
          </cell>
          <cell r="C381" t="str">
            <v>East Hararge</v>
          </cell>
          <cell r="D381" t="str">
            <v>Oromia</v>
          </cell>
        </row>
        <row r="382">
          <cell r="A382" t="str">
            <v>ET040701</v>
          </cell>
          <cell r="B382" t="str">
            <v>Fentale</v>
          </cell>
          <cell r="C382" t="str">
            <v>East Shewa</v>
          </cell>
          <cell r="D382" t="str">
            <v>Oromia</v>
          </cell>
        </row>
        <row r="383">
          <cell r="A383" t="str">
            <v>ET050607</v>
          </cell>
          <cell r="B383" t="str">
            <v>Ferfer</v>
          </cell>
          <cell r="C383" t="str">
            <v>Shabelle</v>
          </cell>
          <cell r="D383" t="str">
            <v>Somali</v>
          </cell>
        </row>
        <row r="384">
          <cell r="A384" t="str">
            <v>ET040613</v>
          </cell>
          <cell r="B384" t="str">
            <v>Fiche Town</v>
          </cell>
          <cell r="C384" t="str">
            <v>North Shewa</v>
          </cell>
          <cell r="D384" t="str">
            <v>Oromia</v>
          </cell>
        </row>
        <row r="385">
          <cell r="A385" t="str">
            <v>ET050402</v>
          </cell>
          <cell r="B385" t="str">
            <v>Fik</v>
          </cell>
          <cell r="C385" t="str">
            <v>Erer</v>
          </cell>
          <cell r="D385" t="str">
            <v>Somali</v>
          </cell>
        </row>
        <row r="386">
          <cell r="A386" t="str">
            <v>ET050901</v>
          </cell>
          <cell r="B386" t="str">
            <v>Filtu</v>
          </cell>
          <cell r="C386" t="str">
            <v>Liban</v>
          </cell>
          <cell r="D386" t="str">
            <v>Somali</v>
          </cell>
        </row>
        <row r="387">
          <cell r="A387" t="str">
            <v>ET030714</v>
          </cell>
          <cell r="B387" t="str">
            <v>Finote Selam Town</v>
          </cell>
          <cell r="C387" t="str">
            <v>West Gojam</v>
          </cell>
          <cell r="D387" t="str">
            <v>Amhara</v>
          </cell>
        </row>
        <row r="388">
          <cell r="A388" t="str">
            <v>ET030203</v>
          </cell>
          <cell r="B388" t="str">
            <v>Fogera</v>
          </cell>
          <cell r="C388" t="str">
            <v>South Gondar</v>
          </cell>
          <cell r="D388" t="str">
            <v>Amhara</v>
          </cell>
        </row>
        <row r="389">
          <cell r="A389" t="str">
            <v>ET050199</v>
          </cell>
          <cell r="B389" t="str">
            <v>Gablalu</v>
          </cell>
          <cell r="C389" t="str">
            <v>Siti</v>
          </cell>
          <cell r="D389" t="str">
            <v>Somali</v>
          </cell>
        </row>
        <row r="390">
          <cell r="A390" t="str">
            <v>ET071801</v>
          </cell>
          <cell r="B390" t="str">
            <v>Gachit</v>
          </cell>
          <cell r="C390" t="str">
            <v>Mirab Omo</v>
          </cell>
          <cell r="D390" t="str">
            <v>SNNP</v>
          </cell>
        </row>
        <row r="391">
          <cell r="A391" t="str">
            <v>ET071016</v>
          </cell>
          <cell r="B391" t="str">
            <v>Gacho Baba</v>
          </cell>
          <cell r="C391" t="str">
            <v>Gamo</v>
          </cell>
          <cell r="D391" t="str">
            <v>SNNP</v>
          </cell>
        </row>
        <row r="392">
          <cell r="A392" t="str">
            <v>ET040113</v>
          </cell>
          <cell r="B392" t="str">
            <v>Gaji</v>
          </cell>
          <cell r="C392" t="str">
            <v>West Wellega</v>
          </cell>
          <cell r="D392" t="str">
            <v>Oromia</v>
          </cell>
        </row>
        <row r="393">
          <cell r="A393" t="str">
            <v>ET050703</v>
          </cell>
          <cell r="B393" t="str">
            <v>Galadi</v>
          </cell>
          <cell r="C393" t="str">
            <v>Doolo</v>
          </cell>
          <cell r="D393" t="str">
            <v>Somali</v>
          </cell>
        </row>
        <row r="394">
          <cell r="A394" t="str">
            <v>ET050799</v>
          </cell>
          <cell r="B394" t="str">
            <v>Galhamur</v>
          </cell>
          <cell r="C394" t="str">
            <v>Doolo</v>
          </cell>
          <cell r="D394" t="str">
            <v>Somali</v>
          </cell>
        </row>
        <row r="395">
          <cell r="A395" t="str">
            <v>ET120200</v>
          </cell>
          <cell r="B395" t="str">
            <v>Gambela National Park</v>
          </cell>
          <cell r="C395" t="str">
            <v>Agnewak</v>
          </cell>
          <cell r="D395" t="str">
            <v>Gambela</v>
          </cell>
        </row>
        <row r="396">
          <cell r="A396" t="str">
            <v>ET120206</v>
          </cell>
          <cell r="B396" t="str">
            <v>Gambela Town</v>
          </cell>
          <cell r="C396" t="str">
            <v>Agnewak</v>
          </cell>
          <cell r="D396" t="str">
            <v>Gambela</v>
          </cell>
        </row>
        <row r="397">
          <cell r="A397" t="str">
            <v>ET120202</v>
          </cell>
          <cell r="B397" t="str">
            <v>Gambela Zuria</v>
          </cell>
          <cell r="C397" t="str">
            <v>Agnewak</v>
          </cell>
          <cell r="D397" t="str">
            <v>Gambela</v>
          </cell>
        </row>
        <row r="398">
          <cell r="A398" t="str">
            <v>ET010304</v>
          </cell>
          <cell r="B398" t="str">
            <v>Ganta Afeshum</v>
          </cell>
          <cell r="C398" t="str">
            <v>Eastern</v>
          </cell>
          <cell r="D398" t="str">
            <v>Tigray</v>
          </cell>
        </row>
        <row r="399">
          <cell r="A399" t="str">
            <v>ET051003</v>
          </cell>
          <cell r="B399" t="str">
            <v>Garbo</v>
          </cell>
          <cell r="C399" t="str">
            <v>Nogob</v>
          </cell>
          <cell r="D399" t="str">
            <v>Somali</v>
          </cell>
        </row>
        <row r="400">
          <cell r="A400" t="str">
            <v>ET071018</v>
          </cell>
          <cell r="B400" t="str">
            <v>Garda Marta</v>
          </cell>
          <cell r="C400" t="str">
            <v>Gamo</v>
          </cell>
          <cell r="D400" t="str">
            <v>SNNP</v>
          </cell>
        </row>
        <row r="401">
          <cell r="A401" t="str">
            <v>ET041106</v>
          </cell>
          <cell r="B401" t="str">
            <v>Gasera</v>
          </cell>
          <cell r="C401" t="str">
            <v>Bale</v>
          </cell>
          <cell r="D401" t="str">
            <v>Oromia</v>
          </cell>
        </row>
        <row r="402">
          <cell r="A402" t="str">
            <v>ET050304</v>
          </cell>
          <cell r="B402" t="str">
            <v>Gashamo</v>
          </cell>
          <cell r="C402" t="str">
            <v>Jarar</v>
          </cell>
          <cell r="D402" t="str">
            <v>Somali</v>
          </cell>
        </row>
        <row r="403">
          <cell r="A403" t="str">
            <v>ET041804</v>
          </cell>
          <cell r="B403" t="str">
            <v>Gawo Kebe</v>
          </cell>
          <cell r="C403" t="str">
            <v>Kelem Wellega</v>
          </cell>
          <cell r="D403" t="str">
            <v>Oromia</v>
          </cell>
        </row>
        <row r="404">
          <cell r="A404" t="str">
            <v>ET030804</v>
          </cell>
          <cell r="B404" t="str">
            <v>Gaz Gibla</v>
          </cell>
          <cell r="C404" t="str">
            <v>Wag Hamra</v>
          </cell>
          <cell r="D404" t="str">
            <v>Amhara</v>
          </cell>
        </row>
        <row r="405">
          <cell r="A405" t="str">
            <v>ET030312</v>
          </cell>
          <cell r="B405" t="str">
            <v>Gazo</v>
          </cell>
          <cell r="C405" t="str">
            <v>North Wello</v>
          </cell>
          <cell r="D405" t="str">
            <v>Amhara</v>
          </cell>
        </row>
        <row r="406">
          <cell r="A406" t="str">
            <v>ET041606</v>
          </cell>
          <cell r="B406" t="str">
            <v>Gechi</v>
          </cell>
          <cell r="C406" t="str">
            <v>Buno Bedele</v>
          </cell>
          <cell r="D406" t="str">
            <v>Oromia</v>
          </cell>
        </row>
        <row r="407">
          <cell r="A407" t="str">
            <v>ET070506</v>
          </cell>
          <cell r="B407" t="str">
            <v>Gedeb</v>
          </cell>
          <cell r="C407" t="str">
            <v>Gedeo</v>
          </cell>
          <cell r="D407" t="str">
            <v>SNNP</v>
          </cell>
        </row>
        <row r="408">
          <cell r="A408" t="str">
            <v>ET041706</v>
          </cell>
          <cell r="B408" t="str">
            <v>Gedeb Asasa</v>
          </cell>
          <cell r="C408" t="str">
            <v>West Arsi</v>
          </cell>
          <cell r="D408" t="str">
            <v>Oromia</v>
          </cell>
        </row>
        <row r="409">
          <cell r="A409" t="str">
            <v>ET070511</v>
          </cell>
          <cell r="B409" t="str">
            <v>Gedeb Town</v>
          </cell>
          <cell r="C409" t="str">
            <v>Gedeo</v>
          </cell>
          <cell r="D409" t="str">
            <v>SNNP</v>
          </cell>
        </row>
        <row r="410">
          <cell r="A410" t="str">
            <v>ET070104</v>
          </cell>
          <cell r="B410" t="str">
            <v>Gedebano Gutazer Welene</v>
          </cell>
          <cell r="C410" t="str">
            <v>Guraghe</v>
          </cell>
          <cell r="D410" t="str">
            <v>SNNP</v>
          </cell>
        </row>
        <row r="411">
          <cell r="A411" t="str">
            <v>ET042098</v>
          </cell>
          <cell r="B411" t="str">
            <v>Gelana (Finfine)</v>
          </cell>
          <cell r="C411" t="str">
            <v>Finfine Special</v>
          </cell>
          <cell r="D411" t="str">
            <v>Oromia</v>
          </cell>
        </row>
        <row r="412">
          <cell r="A412" t="str">
            <v>ET041517</v>
          </cell>
          <cell r="B412" t="str">
            <v>Gelana (West Guji)</v>
          </cell>
          <cell r="C412" t="str">
            <v>West Guji</v>
          </cell>
          <cell r="D412" t="str">
            <v>Oromia</v>
          </cell>
        </row>
        <row r="413">
          <cell r="A413" t="str">
            <v>ET020305</v>
          </cell>
          <cell r="B413" t="str">
            <v>Gelealo</v>
          </cell>
          <cell r="C413" t="str">
            <v>Zone 3 (Gabi Rasu)</v>
          </cell>
          <cell r="D413" t="str">
            <v>Afar</v>
          </cell>
        </row>
        <row r="414">
          <cell r="A414" t="str">
            <v>ET070703</v>
          </cell>
          <cell r="B414" t="str">
            <v>Gelila / North Ari</v>
          </cell>
          <cell r="C414" t="str">
            <v>South Omo</v>
          </cell>
          <cell r="D414" t="str">
            <v>SNNP</v>
          </cell>
        </row>
        <row r="415">
          <cell r="A415" t="str">
            <v>ET040912</v>
          </cell>
          <cell r="B415" t="str">
            <v>Gemechis</v>
          </cell>
          <cell r="C415" t="str">
            <v>West Hararge</v>
          </cell>
          <cell r="D415" t="str">
            <v>Oromia</v>
          </cell>
        </row>
        <row r="416">
          <cell r="A416" t="str">
            <v>ET071704</v>
          </cell>
          <cell r="B416" t="str">
            <v>Gena</v>
          </cell>
          <cell r="C416" t="str">
            <v>Dawuro</v>
          </cell>
          <cell r="D416" t="str">
            <v>SNNP</v>
          </cell>
        </row>
        <row r="417">
          <cell r="A417" t="str">
            <v>ET031292</v>
          </cell>
          <cell r="B417" t="str">
            <v>Gendawuha Town</v>
          </cell>
          <cell r="C417" t="str">
            <v>West Gondar</v>
          </cell>
          <cell r="D417" t="str">
            <v>Amhara</v>
          </cell>
        </row>
        <row r="418">
          <cell r="A418" t="str">
            <v>ET150110</v>
          </cell>
          <cell r="B418" t="str">
            <v>Gende Kore</v>
          </cell>
          <cell r="C418" t="str">
            <v>Dire Dawa urban</v>
          </cell>
          <cell r="D418" t="str">
            <v>Dire Dawa</v>
          </cell>
        </row>
        <row r="419">
          <cell r="A419" t="str">
            <v>ET040408</v>
          </cell>
          <cell r="B419" t="str">
            <v>Gera</v>
          </cell>
          <cell r="C419" t="str">
            <v>Jimma</v>
          </cell>
          <cell r="D419" t="str">
            <v>Oromia</v>
          </cell>
        </row>
        <row r="420">
          <cell r="A420" t="str">
            <v>ET040606</v>
          </cell>
          <cell r="B420" t="str">
            <v>Gerar Jarso</v>
          </cell>
          <cell r="C420" t="str">
            <v>North Shewa</v>
          </cell>
          <cell r="D420" t="str">
            <v>Oromia</v>
          </cell>
        </row>
        <row r="421">
          <cell r="A421" t="str">
            <v>ET071013</v>
          </cell>
          <cell r="B421" t="str">
            <v>Gerese</v>
          </cell>
          <cell r="C421" t="str">
            <v>Gamo</v>
          </cell>
          <cell r="D421" t="str">
            <v>SNNP</v>
          </cell>
        </row>
        <row r="422">
          <cell r="A422" t="str">
            <v>ET070902</v>
          </cell>
          <cell r="B422" t="str">
            <v>Gesha (Deka)</v>
          </cell>
          <cell r="C422" t="str">
            <v>Kefa</v>
          </cell>
          <cell r="D422" t="str">
            <v>SNNP</v>
          </cell>
        </row>
        <row r="423">
          <cell r="A423" t="str">
            <v>ET070617</v>
          </cell>
          <cell r="B423" t="str">
            <v>Gesuba Town</v>
          </cell>
          <cell r="C423" t="str">
            <v>Wolayita</v>
          </cell>
          <cell r="D423" t="str">
            <v>SNNP</v>
          </cell>
        </row>
        <row r="424">
          <cell r="A424" t="str">
            <v>ET070113</v>
          </cell>
          <cell r="B424" t="str">
            <v>Geta</v>
          </cell>
          <cell r="C424" t="str">
            <v>Guraghe</v>
          </cell>
          <cell r="D424" t="str">
            <v>SNNP</v>
          </cell>
        </row>
        <row r="425">
          <cell r="A425" t="str">
            <v>ET020303</v>
          </cell>
          <cell r="B425" t="str">
            <v>Gewane</v>
          </cell>
          <cell r="C425" t="str">
            <v>Zone 3 (Gabi Rasu)</v>
          </cell>
          <cell r="D425" t="str">
            <v>Afar</v>
          </cell>
        </row>
        <row r="426">
          <cell r="A426" t="str">
            <v>ET070903</v>
          </cell>
          <cell r="B426" t="str">
            <v>Gewata</v>
          </cell>
          <cell r="C426" t="str">
            <v>Kefa</v>
          </cell>
          <cell r="D426" t="str">
            <v>SNNP</v>
          </cell>
        </row>
        <row r="427">
          <cell r="A427" t="str">
            <v>ET071505</v>
          </cell>
          <cell r="B427" t="str">
            <v>Geze Gofa</v>
          </cell>
          <cell r="C427" t="str">
            <v>Gofa</v>
          </cell>
          <cell r="D427" t="str">
            <v>SNNP</v>
          </cell>
        </row>
        <row r="428">
          <cell r="A428" t="str">
            <v>ET070210</v>
          </cell>
          <cell r="B428" t="str">
            <v>Gibe</v>
          </cell>
          <cell r="C428" t="str">
            <v>Hadiya</v>
          </cell>
          <cell r="D428" t="str">
            <v>SNNP</v>
          </cell>
        </row>
        <row r="429">
          <cell r="A429" t="str">
            <v>ET040203</v>
          </cell>
          <cell r="B429" t="str">
            <v>Gida Ayana</v>
          </cell>
          <cell r="C429" t="str">
            <v>East Wellega</v>
          </cell>
          <cell r="D429" t="str">
            <v>Oromia</v>
          </cell>
        </row>
        <row r="430">
          <cell r="A430" t="str">
            <v>ET041809</v>
          </cell>
          <cell r="B430" t="str">
            <v>Gidami</v>
          </cell>
          <cell r="C430" t="str">
            <v>Kelem Wellega</v>
          </cell>
          <cell r="D430" t="str">
            <v>Oromia</v>
          </cell>
        </row>
        <row r="431">
          <cell r="A431" t="str">
            <v>ET030303</v>
          </cell>
          <cell r="B431" t="str">
            <v>Gidan</v>
          </cell>
          <cell r="C431" t="str">
            <v>North Wello</v>
          </cell>
          <cell r="D431" t="str">
            <v>Amhara</v>
          </cell>
        </row>
        <row r="432">
          <cell r="A432" t="str">
            <v>ET071106</v>
          </cell>
          <cell r="B432" t="str">
            <v>Gidi Bench</v>
          </cell>
          <cell r="C432" t="str">
            <v>Bench Maji</v>
          </cell>
          <cell r="D432" t="str">
            <v>SNNP</v>
          </cell>
        </row>
        <row r="433">
          <cell r="A433" t="str">
            <v>ET040103</v>
          </cell>
          <cell r="B433" t="str">
            <v>Gimbi</v>
          </cell>
          <cell r="C433" t="str">
            <v>West Wellega</v>
          </cell>
          <cell r="D433" t="str">
            <v>Oromia</v>
          </cell>
        </row>
        <row r="434">
          <cell r="A434" t="str">
            <v>ET040193</v>
          </cell>
          <cell r="B434" t="str">
            <v>Gimbi Town</v>
          </cell>
          <cell r="C434" t="str">
            <v>West Wellega</v>
          </cell>
          <cell r="D434" t="str">
            <v>Oromia</v>
          </cell>
        </row>
        <row r="435">
          <cell r="A435" t="str">
            <v>ET040705</v>
          </cell>
          <cell r="B435" t="str">
            <v>Gimbichu</v>
          </cell>
          <cell r="C435" t="str">
            <v>East Shewa</v>
          </cell>
          <cell r="D435" t="str">
            <v>Oromia</v>
          </cell>
        </row>
        <row r="436">
          <cell r="A436" t="str">
            <v>ET070213</v>
          </cell>
          <cell r="B436" t="str">
            <v>Gimbichu Town</v>
          </cell>
          <cell r="C436" t="str">
            <v>Hadiya</v>
          </cell>
          <cell r="D436" t="str">
            <v>SNNP</v>
          </cell>
        </row>
        <row r="437">
          <cell r="A437" t="str">
            <v>ET070904</v>
          </cell>
          <cell r="B437" t="str">
            <v>Gimbo</v>
          </cell>
          <cell r="C437" t="str">
            <v>Kefa</v>
          </cell>
          <cell r="D437" t="str">
            <v>SNNP</v>
          </cell>
        </row>
        <row r="438">
          <cell r="A438" t="str">
            <v>ET040501</v>
          </cell>
          <cell r="B438" t="str">
            <v>Ginde Beret</v>
          </cell>
          <cell r="C438" t="str">
            <v>West Shewa</v>
          </cell>
          <cell r="D438" t="str">
            <v>Oromia</v>
          </cell>
        </row>
        <row r="439">
          <cell r="A439" t="str">
            <v>ET041108</v>
          </cell>
          <cell r="B439" t="str">
            <v>Ginir</v>
          </cell>
          <cell r="C439" t="str">
            <v>Bale</v>
          </cell>
          <cell r="D439" t="str">
            <v>Oromia</v>
          </cell>
        </row>
        <row r="440">
          <cell r="A440" t="str">
            <v>ET041198</v>
          </cell>
          <cell r="B440" t="str">
            <v>Ginir Town</v>
          </cell>
          <cell r="C440" t="str">
            <v>Bale</v>
          </cell>
          <cell r="D440" t="str">
            <v>Oromia</v>
          </cell>
        </row>
        <row r="441">
          <cell r="A441" t="str">
            <v>ET041016</v>
          </cell>
          <cell r="B441" t="str">
            <v>Girawa</v>
          </cell>
          <cell r="C441" t="str">
            <v>East Hararge</v>
          </cell>
          <cell r="D441" t="str">
            <v>Oromia</v>
          </cell>
        </row>
        <row r="442">
          <cell r="A442" t="str">
            <v>ET041410</v>
          </cell>
          <cell r="B442" t="str">
            <v>Girja (Harenfema)</v>
          </cell>
          <cell r="C442" t="str">
            <v>Guji</v>
          </cell>
          <cell r="D442" t="str">
            <v>Oromia</v>
          </cell>
        </row>
        <row r="443">
          <cell r="A443" t="str">
            <v>ET030506</v>
          </cell>
          <cell r="B443" t="str">
            <v>Gishe Rabel</v>
          </cell>
          <cell r="C443" t="str">
            <v>North Shewa</v>
          </cell>
          <cell r="D443" t="str">
            <v>Amhara</v>
          </cell>
        </row>
        <row r="444">
          <cell r="A444" t="str">
            <v>ET070708</v>
          </cell>
          <cell r="B444" t="str">
            <v>Gnangatom</v>
          </cell>
          <cell r="C444" t="str">
            <v>South Omo</v>
          </cell>
          <cell r="D444" t="str">
            <v>SNNP</v>
          </cell>
        </row>
        <row r="445">
          <cell r="A445" t="str">
            <v>ET041110</v>
          </cell>
          <cell r="B445" t="str">
            <v>Goba</v>
          </cell>
          <cell r="C445" t="str">
            <v>Bale</v>
          </cell>
          <cell r="D445" t="str">
            <v>Oromia</v>
          </cell>
        </row>
        <row r="446">
          <cell r="A446" t="str">
            <v>ET070912</v>
          </cell>
          <cell r="B446" t="str">
            <v>Goba</v>
          </cell>
          <cell r="C446" t="str">
            <v>Kefa</v>
          </cell>
          <cell r="D446" t="str">
            <v>SNNP</v>
          </cell>
        </row>
        <row r="447">
          <cell r="A447" t="str">
            <v>ET040907</v>
          </cell>
          <cell r="B447" t="str">
            <v>Goba Koricha</v>
          </cell>
          <cell r="C447" t="str">
            <v>West Hararge</v>
          </cell>
          <cell r="D447" t="str">
            <v>Oromia</v>
          </cell>
        </row>
        <row r="448">
          <cell r="A448" t="str">
            <v>ET041120</v>
          </cell>
          <cell r="B448" t="str">
            <v>Goba Town</v>
          </cell>
          <cell r="C448" t="str">
            <v>Bale</v>
          </cell>
          <cell r="D448" t="str">
            <v>Oromia</v>
          </cell>
        </row>
        <row r="449">
          <cell r="A449" t="str">
            <v>ET040208</v>
          </cell>
          <cell r="B449" t="str">
            <v>Gobu Seyo</v>
          </cell>
          <cell r="C449" t="str">
            <v>East Wellega</v>
          </cell>
          <cell r="D449" t="str">
            <v>Oromia</v>
          </cell>
        </row>
        <row r="450">
          <cell r="A450" t="str">
            <v>ET050899</v>
          </cell>
          <cell r="B450" t="str">
            <v>God-God</v>
          </cell>
          <cell r="C450" t="str">
            <v>Afder</v>
          </cell>
          <cell r="D450" t="str">
            <v>Somali</v>
          </cell>
        </row>
        <row r="451">
          <cell r="A451" t="str">
            <v>ET050604</v>
          </cell>
          <cell r="B451" t="str">
            <v>Gode</v>
          </cell>
          <cell r="C451" t="str">
            <v>Shabelle</v>
          </cell>
          <cell r="D451" t="str">
            <v>Somali</v>
          </cell>
        </row>
        <row r="452">
          <cell r="A452" t="str">
            <v>ET120301</v>
          </cell>
          <cell r="B452" t="str">
            <v>Godere</v>
          </cell>
          <cell r="C452" t="str">
            <v>Mejenger</v>
          </cell>
          <cell r="D452" t="str">
            <v>Gambela</v>
          </cell>
        </row>
        <row r="453">
          <cell r="A453" t="str">
            <v>ET050696</v>
          </cell>
          <cell r="B453" t="str">
            <v>Godey City</v>
          </cell>
          <cell r="C453" t="str">
            <v>Shabelle</v>
          </cell>
          <cell r="D453" t="str">
            <v>Somali</v>
          </cell>
        </row>
        <row r="454">
          <cell r="A454" t="str">
            <v>ET120203</v>
          </cell>
          <cell r="B454" t="str">
            <v>Gog</v>
          </cell>
          <cell r="C454" t="str">
            <v>Agnewak</v>
          </cell>
          <cell r="D454" t="str">
            <v>Gambela</v>
          </cell>
        </row>
        <row r="455">
          <cell r="A455" t="str">
            <v>ET050595</v>
          </cell>
          <cell r="B455" t="str">
            <v>Goglo</v>
          </cell>
          <cell r="C455" t="str">
            <v>Korahe</v>
          </cell>
          <cell r="D455" t="str">
            <v>Somali</v>
          </cell>
        </row>
        <row r="456">
          <cell r="A456" t="str">
            <v>ET050290</v>
          </cell>
          <cell r="B456" t="str">
            <v>Goljano</v>
          </cell>
          <cell r="C456" t="str">
            <v>Fafan</v>
          </cell>
          <cell r="D456" t="str">
            <v>Somali</v>
          </cell>
        </row>
        <row r="457">
          <cell r="A457" t="str">
            <v>ET041017</v>
          </cell>
          <cell r="B457" t="str">
            <v>Golo Oda</v>
          </cell>
          <cell r="C457" t="str">
            <v>East Hararge</v>
          </cell>
          <cell r="D457" t="str">
            <v>Oromia</v>
          </cell>
        </row>
        <row r="458">
          <cell r="A458" t="str">
            <v>ET040803</v>
          </cell>
          <cell r="B458" t="str">
            <v>Golocha</v>
          </cell>
          <cell r="C458" t="str">
            <v>Arsi</v>
          </cell>
          <cell r="D458" t="str">
            <v>Oromia</v>
          </cell>
        </row>
        <row r="459">
          <cell r="A459" t="str">
            <v>ET041105</v>
          </cell>
          <cell r="B459" t="str">
            <v>Gololcha Bale</v>
          </cell>
          <cell r="C459" t="str">
            <v>Bale</v>
          </cell>
          <cell r="D459" t="str">
            <v>Oromia</v>
          </cell>
        </row>
        <row r="460">
          <cell r="A460" t="str">
            <v>ET040407</v>
          </cell>
          <cell r="B460" t="str">
            <v>Goma</v>
          </cell>
          <cell r="C460" t="str">
            <v>Jimma</v>
          </cell>
          <cell r="D460" t="str">
            <v>Oromia</v>
          </cell>
        </row>
        <row r="461">
          <cell r="A461" t="str">
            <v>ET070202</v>
          </cell>
          <cell r="B461" t="str">
            <v>Gombora</v>
          </cell>
          <cell r="C461" t="str">
            <v>Hadiya</v>
          </cell>
          <cell r="D461" t="str">
            <v>SNNP</v>
          </cell>
        </row>
        <row r="462">
          <cell r="A462" t="str">
            <v>ET041223</v>
          </cell>
          <cell r="B462" t="str">
            <v>Gomole</v>
          </cell>
          <cell r="C462" t="str">
            <v>Borena</v>
          </cell>
          <cell r="D462" t="str">
            <v>Oromia</v>
          </cell>
        </row>
        <row r="463">
          <cell r="A463" t="str">
            <v>ET030603</v>
          </cell>
          <cell r="B463" t="str">
            <v>Goncha Siso Enebse</v>
          </cell>
          <cell r="C463" t="str">
            <v>East Gojam</v>
          </cell>
          <cell r="D463" t="str">
            <v>Amhara</v>
          </cell>
        </row>
        <row r="464">
          <cell r="A464" t="str">
            <v>ET031118</v>
          </cell>
          <cell r="B464" t="str">
            <v>Gonder City Adm.</v>
          </cell>
          <cell r="C464" t="str">
            <v>Central Gondar</v>
          </cell>
          <cell r="D464" t="str">
            <v>Amhara</v>
          </cell>
        </row>
        <row r="465">
          <cell r="A465" t="str">
            <v>ET031110</v>
          </cell>
          <cell r="B465" t="str">
            <v>Gonder Zuria</v>
          </cell>
          <cell r="C465" t="str">
            <v>Central Gondar</v>
          </cell>
          <cell r="D465" t="str">
            <v>Amhara</v>
          </cell>
        </row>
        <row r="466">
          <cell r="A466" t="str">
            <v>ET030718</v>
          </cell>
          <cell r="B466" t="str">
            <v>Gonje</v>
          </cell>
          <cell r="C466" t="str">
            <v>West Gojam</v>
          </cell>
          <cell r="D466" t="str">
            <v>Amhara</v>
          </cell>
        </row>
        <row r="467">
          <cell r="A467" t="str">
            <v>ET041413</v>
          </cell>
          <cell r="B467" t="str">
            <v>Gora Dola</v>
          </cell>
          <cell r="C467" t="str">
            <v>Guji</v>
          </cell>
          <cell r="D467" t="str">
            <v>Oromia</v>
          </cell>
        </row>
        <row r="468">
          <cell r="A468" t="str">
            <v>ET070411</v>
          </cell>
          <cell r="B468" t="str">
            <v>Gorche</v>
          </cell>
          <cell r="C468" t="str">
            <v>Sidama</v>
          </cell>
          <cell r="D468" t="str">
            <v>SNNP</v>
          </cell>
        </row>
        <row r="469">
          <cell r="A469" t="str">
            <v>ET071803</v>
          </cell>
          <cell r="B469" t="str">
            <v>Gori Gesha</v>
          </cell>
          <cell r="C469" t="str">
            <v>Mirab Omo</v>
          </cell>
          <cell r="D469" t="str">
            <v>SNNP</v>
          </cell>
        </row>
        <row r="470">
          <cell r="A470" t="str">
            <v>ET041116</v>
          </cell>
          <cell r="B470" t="str">
            <v>Goro (Bale)</v>
          </cell>
          <cell r="C470" t="str">
            <v>Bale</v>
          </cell>
          <cell r="D470" t="str">
            <v>Oromia</v>
          </cell>
        </row>
        <row r="471">
          <cell r="A471" t="str">
            <v>ET041304</v>
          </cell>
          <cell r="B471" t="str">
            <v>Dawo</v>
          </cell>
          <cell r="C471" t="str">
            <v>South West Shewa</v>
          </cell>
          <cell r="D471" t="str">
            <v>Oromia</v>
          </cell>
        </row>
        <row r="472">
          <cell r="A472" t="str">
            <v>ET050903</v>
          </cell>
          <cell r="B472" t="str">
            <v>Goro Baqaqsa</v>
          </cell>
          <cell r="C472" t="str">
            <v>Liban</v>
          </cell>
          <cell r="D472" t="str">
            <v>Somali</v>
          </cell>
        </row>
        <row r="473">
          <cell r="A473" t="str">
            <v>ET041010</v>
          </cell>
          <cell r="B473" t="str">
            <v>Goro Gutu</v>
          </cell>
          <cell r="C473" t="str">
            <v>East Hararge</v>
          </cell>
          <cell r="D473" t="str">
            <v>Oromia</v>
          </cell>
        </row>
        <row r="474">
          <cell r="A474" t="str">
            <v>ET041089</v>
          </cell>
          <cell r="B474" t="str">
            <v>Goro Muti</v>
          </cell>
          <cell r="C474" t="str">
            <v>East Hararge</v>
          </cell>
          <cell r="D474" t="str">
            <v>Oromia</v>
          </cell>
        </row>
        <row r="475">
          <cell r="A475" t="str">
            <v>ET050198</v>
          </cell>
          <cell r="B475" t="str">
            <v>Gota-Biki</v>
          </cell>
          <cell r="C475" t="str">
            <v>Siti</v>
          </cell>
          <cell r="D475" t="str">
            <v>Somali</v>
          </cell>
        </row>
        <row r="476">
          <cell r="A476" t="str">
            <v>ET030907</v>
          </cell>
          <cell r="B476" t="str">
            <v>Guagusa Shikudad</v>
          </cell>
          <cell r="C476" t="str">
            <v>Awi</v>
          </cell>
          <cell r="D476" t="str">
            <v>Amhara</v>
          </cell>
        </row>
        <row r="477">
          <cell r="A477" t="str">
            <v>ET030904</v>
          </cell>
          <cell r="B477" t="str">
            <v>Guangua</v>
          </cell>
          <cell r="C477" t="str">
            <v>Awi</v>
          </cell>
          <cell r="D477" t="str">
            <v>Amhara</v>
          </cell>
        </row>
        <row r="478">
          <cell r="A478" t="str">
            <v>ET060202</v>
          </cell>
          <cell r="B478" t="str">
            <v>Guba</v>
          </cell>
          <cell r="C478" t="str">
            <v>Metekel</v>
          </cell>
          <cell r="D478" t="str">
            <v>Benishangul Gumz</v>
          </cell>
        </row>
        <row r="479">
          <cell r="A479" t="str">
            <v>ET030307</v>
          </cell>
          <cell r="B479" t="str">
            <v>Guba Lafto</v>
          </cell>
          <cell r="C479" t="str">
            <v>North Wello</v>
          </cell>
          <cell r="D479" t="str">
            <v>Amhara</v>
          </cell>
        </row>
        <row r="480">
          <cell r="A480" t="str">
            <v>ET041290</v>
          </cell>
          <cell r="B480" t="str">
            <v>Guchi</v>
          </cell>
          <cell r="C480" t="str">
            <v>Borena</v>
          </cell>
          <cell r="D480" t="str">
            <v>Oromia</v>
          </cell>
        </row>
        <row r="481">
          <cell r="A481" t="str">
            <v>ET040109</v>
          </cell>
          <cell r="B481" t="str">
            <v>Gudetu Kondole</v>
          </cell>
          <cell r="C481" t="str">
            <v>West Wellega</v>
          </cell>
          <cell r="D481" t="str">
            <v>Oromia</v>
          </cell>
        </row>
        <row r="482">
          <cell r="A482" t="str">
            <v>ET041903</v>
          </cell>
          <cell r="B482" t="str">
            <v>Guduru</v>
          </cell>
          <cell r="C482" t="str">
            <v>Horo Gudru Wellega</v>
          </cell>
          <cell r="D482" t="str">
            <v>Oromia</v>
          </cell>
        </row>
        <row r="483">
          <cell r="A483" t="str">
            <v>ET140110</v>
          </cell>
          <cell r="B483" t="str">
            <v>Gulele</v>
          </cell>
          <cell r="C483" t="str">
            <v>Region 14</v>
          </cell>
          <cell r="D483" t="str">
            <v>Addis Ababa</v>
          </cell>
        </row>
        <row r="484">
          <cell r="A484" t="str">
            <v>ET020405</v>
          </cell>
          <cell r="B484" t="str">
            <v>Gulina</v>
          </cell>
          <cell r="C484" t="str">
            <v>Zone 4 (Fantana Rasu)</v>
          </cell>
          <cell r="D484" t="str">
            <v>Afar</v>
          </cell>
        </row>
        <row r="485">
          <cell r="A485" t="str">
            <v>ET040119</v>
          </cell>
          <cell r="B485" t="str">
            <v>Guliso</v>
          </cell>
          <cell r="C485" t="str">
            <v>West Wellega</v>
          </cell>
          <cell r="D485" t="str">
            <v>Oromia</v>
          </cell>
        </row>
        <row r="486">
          <cell r="A486" t="str">
            <v>ET010301</v>
          </cell>
          <cell r="B486" t="str">
            <v>Gulo Mekeda</v>
          </cell>
          <cell r="C486" t="str">
            <v>Eastern</v>
          </cell>
          <cell r="D486" t="str">
            <v>Tigray</v>
          </cell>
        </row>
        <row r="487">
          <cell r="A487" t="str">
            <v>ET040416</v>
          </cell>
          <cell r="B487" t="str">
            <v>Gumay</v>
          </cell>
          <cell r="C487" t="str">
            <v>Jimma</v>
          </cell>
          <cell r="D487" t="str">
            <v>Oromia</v>
          </cell>
        </row>
        <row r="488">
          <cell r="A488" t="str">
            <v>ET040991</v>
          </cell>
          <cell r="B488" t="str">
            <v>Gumbi Bordede</v>
          </cell>
          <cell r="C488" t="str">
            <v>West Hararge</v>
          </cell>
          <cell r="D488" t="str">
            <v>Oromia</v>
          </cell>
        </row>
        <row r="489">
          <cell r="A489" t="str">
            <v>ET070109</v>
          </cell>
          <cell r="B489" t="str">
            <v>Gumer</v>
          </cell>
          <cell r="C489" t="str">
            <v>Guraghe</v>
          </cell>
          <cell r="D489" t="str">
            <v>SNNP</v>
          </cell>
        </row>
        <row r="490">
          <cell r="A490" t="str">
            <v>ET041497</v>
          </cell>
          <cell r="B490" t="str">
            <v>Gumi Idalo</v>
          </cell>
          <cell r="C490" t="str">
            <v>Guji</v>
          </cell>
          <cell r="D490" t="str">
            <v>Oromia</v>
          </cell>
        </row>
        <row r="491">
          <cell r="A491" t="str">
            <v>ET040819</v>
          </cell>
          <cell r="B491" t="str">
            <v>Guna</v>
          </cell>
          <cell r="C491" t="str">
            <v>Arsi</v>
          </cell>
          <cell r="D491" t="str">
            <v>Oromia</v>
          </cell>
        </row>
        <row r="492">
          <cell r="A492" t="str">
            <v>ET030212</v>
          </cell>
          <cell r="B492" t="str">
            <v>Guna Begemider</v>
          </cell>
          <cell r="C492" t="str">
            <v>South Gondar</v>
          </cell>
          <cell r="D492" t="str">
            <v>Amhara</v>
          </cell>
        </row>
        <row r="493">
          <cell r="A493" t="str">
            <v>ET050305</v>
          </cell>
          <cell r="B493" t="str">
            <v>Gunagado</v>
          </cell>
          <cell r="C493" t="str">
            <v>Jarar</v>
          </cell>
          <cell r="D493" t="str">
            <v>Somali</v>
          </cell>
        </row>
        <row r="494">
          <cell r="A494" t="str">
            <v>ET070618</v>
          </cell>
          <cell r="B494" t="str">
            <v>Gununo Town</v>
          </cell>
          <cell r="C494" t="str">
            <v>Wolayita</v>
          </cell>
          <cell r="D494" t="str">
            <v>SNNP</v>
          </cell>
        </row>
        <row r="495">
          <cell r="A495" t="str">
            <v>ET041115</v>
          </cell>
          <cell r="B495" t="str">
            <v>Gura Damole</v>
          </cell>
          <cell r="C495" t="str">
            <v>Bale</v>
          </cell>
          <cell r="D495" t="str">
            <v>Oromia</v>
          </cell>
        </row>
        <row r="496">
          <cell r="A496" t="str">
            <v>ET050904</v>
          </cell>
          <cell r="B496" t="str">
            <v>Guradamole</v>
          </cell>
          <cell r="C496" t="str">
            <v>Liban</v>
          </cell>
          <cell r="D496" t="str">
            <v>Somali</v>
          </cell>
        </row>
        <row r="497">
          <cell r="A497" t="str">
            <v>ET071102</v>
          </cell>
          <cell r="B497" t="str">
            <v>Gurafereda</v>
          </cell>
          <cell r="C497" t="str">
            <v>Bench Maji</v>
          </cell>
          <cell r="D497" t="str">
            <v>SNNP</v>
          </cell>
        </row>
        <row r="498">
          <cell r="A498" t="str">
            <v>ET041003</v>
          </cell>
          <cell r="B498" t="str">
            <v>Gursum (Oromia)</v>
          </cell>
          <cell r="C498" t="str">
            <v>East Hararge</v>
          </cell>
          <cell r="D498" t="str">
            <v>Oromia</v>
          </cell>
        </row>
        <row r="499">
          <cell r="A499" t="str">
            <v>ET050202</v>
          </cell>
          <cell r="B499" t="str">
            <v>Gursum (Somali)</v>
          </cell>
          <cell r="C499" t="str">
            <v>Fafan</v>
          </cell>
          <cell r="D499" t="str">
            <v>Somali</v>
          </cell>
        </row>
        <row r="500">
          <cell r="A500" t="str">
            <v>ET040213</v>
          </cell>
          <cell r="B500" t="str">
            <v>Guto Gida</v>
          </cell>
          <cell r="C500" t="str">
            <v>East Wellega</v>
          </cell>
          <cell r="D500" t="str">
            <v>Oromia</v>
          </cell>
        </row>
        <row r="501">
          <cell r="A501" t="str">
            <v>ET030610</v>
          </cell>
          <cell r="B501" t="str">
            <v>Guzamn</v>
          </cell>
          <cell r="C501" t="str">
            <v>East Gojam</v>
          </cell>
          <cell r="D501" t="str">
            <v>Amhara</v>
          </cell>
        </row>
        <row r="502">
          <cell r="A502" t="str">
            <v>ET040908</v>
          </cell>
          <cell r="B502" t="str">
            <v>Habro</v>
          </cell>
          <cell r="C502" t="str">
            <v>West Hararge</v>
          </cell>
          <cell r="D502" t="str">
            <v>Oromia</v>
          </cell>
        </row>
        <row r="503">
          <cell r="A503" t="str">
            <v>ET030308</v>
          </cell>
          <cell r="B503" t="str">
            <v>Habru</v>
          </cell>
          <cell r="C503" t="str">
            <v>North Wello</v>
          </cell>
          <cell r="D503" t="str">
            <v>Amhara</v>
          </cell>
        </row>
        <row r="504">
          <cell r="A504" t="str">
            <v>ET020505</v>
          </cell>
          <cell r="B504" t="str">
            <v>Hadelela</v>
          </cell>
          <cell r="C504" t="str">
            <v>Zone 5 (Hari Rasu)</v>
          </cell>
          <cell r="D504" t="str">
            <v>Afar</v>
          </cell>
        </row>
        <row r="505">
          <cell r="A505" t="str">
            <v>ET070305</v>
          </cell>
          <cell r="B505" t="str">
            <v>Hadero Tunto</v>
          </cell>
          <cell r="C505" t="str">
            <v>Kembata Tibaro</v>
          </cell>
          <cell r="D505" t="str">
            <v>SNNP</v>
          </cell>
        </row>
        <row r="506">
          <cell r="A506" t="str">
            <v>ET050106</v>
          </cell>
          <cell r="B506" t="str">
            <v>Hadhagala</v>
          </cell>
          <cell r="C506" t="str">
            <v>Siti</v>
          </cell>
          <cell r="D506" t="str">
            <v>Somali</v>
          </cell>
        </row>
        <row r="507">
          <cell r="A507" t="str">
            <v>ET011066</v>
          </cell>
          <cell r="B507" t="str">
            <v>Hadnet</v>
          </cell>
          <cell r="C507" t="str">
            <v>Mekele Special</v>
          </cell>
          <cell r="D507" t="str">
            <v>Tigray</v>
          </cell>
        </row>
        <row r="508">
          <cell r="A508" t="str">
            <v>ET150112</v>
          </cell>
          <cell r="B508" t="str">
            <v>Hafat Issa</v>
          </cell>
          <cell r="C508" t="str">
            <v>Dire Dawa urban</v>
          </cell>
          <cell r="D508" t="str">
            <v>Dire Dawa</v>
          </cell>
        </row>
        <row r="509">
          <cell r="A509" t="str">
            <v>ET030516</v>
          </cell>
          <cell r="B509" t="str">
            <v>Hagere Mariam</v>
          </cell>
          <cell r="C509" t="str">
            <v>North Shewa</v>
          </cell>
          <cell r="D509" t="str">
            <v>Amhara</v>
          </cell>
        </row>
        <row r="510">
          <cell r="A510" t="str">
            <v>ET130104</v>
          </cell>
          <cell r="B510" t="str">
            <v>Hakim</v>
          </cell>
          <cell r="C510" t="str">
            <v>Harari</v>
          </cell>
          <cell r="D510" t="str">
            <v>Harari</v>
          </cell>
        </row>
        <row r="511">
          <cell r="A511" t="str">
            <v>ET071402</v>
          </cell>
          <cell r="B511" t="str">
            <v>Halaba SP Woreda</v>
          </cell>
          <cell r="C511" t="str">
            <v>Halaba Special</v>
          </cell>
          <cell r="D511" t="str">
            <v>SNNP</v>
          </cell>
        </row>
        <row r="512">
          <cell r="A512" t="str">
            <v>ET040319</v>
          </cell>
          <cell r="B512" t="str">
            <v>Halu (Huka)</v>
          </cell>
          <cell r="C512" t="str">
            <v>Ilu Aba Bora</v>
          </cell>
          <cell r="D512" t="str">
            <v>Oromia</v>
          </cell>
        </row>
        <row r="513">
          <cell r="A513" t="str">
            <v>ET041509</v>
          </cell>
          <cell r="B513" t="str">
            <v>Hambela Wamena</v>
          </cell>
          <cell r="C513" t="str">
            <v>West Guji</v>
          </cell>
          <cell r="D513" t="str">
            <v>Oromia</v>
          </cell>
        </row>
        <row r="514">
          <cell r="A514" t="str">
            <v>ET070704</v>
          </cell>
          <cell r="B514" t="str">
            <v>Hamer</v>
          </cell>
          <cell r="C514" t="str">
            <v>South Omo</v>
          </cell>
          <cell r="D514" t="str">
            <v>SNNP</v>
          </cell>
        </row>
        <row r="515">
          <cell r="A515" t="str">
            <v>ET050404</v>
          </cell>
          <cell r="B515" t="str">
            <v>Hamero</v>
          </cell>
          <cell r="C515" t="str">
            <v>Erer</v>
          </cell>
          <cell r="D515" t="str">
            <v>Somali</v>
          </cell>
        </row>
        <row r="516">
          <cell r="A516" t="str">
            <v>ET051096</v>
          </cell>
          <cell r="B516" t="str">
            <v>Hararey</v>
          </cell>
          <cell r="C516" t="str">
            <v>Nogob</v>
          </cell>
          <cell r="D516" t="str">
            <v>Somali</v>
          </cell>
        </row>
        <row r="517">
          <cell r="A517" t="str">
            <v>ET050299</v>
          </cell>
          <cell r="B517" t="str">
            <v>Harawo</v>
          </cell>
          <cell r="C517" t="str">
            <v>Fafan</v>
          </cell>
          <cell r="D517" t="str">
            <v>Somali</v>
          </cell>
        </row>
        <row r="518">
          <cell r="A518" t="str">
            <v>ET041111</v>
          </cell>
          <cell r="B518" t="str">
            <v>Harena Buluk</v>
          </cell>
          <cell r="C518" t="str">
            <v>Bale</v>
          </cell>
          <cell r="D518" t="str">
            <v>Oromia</v>
          </cell>
        </row>
        <row r="519">
          <cell r="A519" t="str">
            <v>ET050806</v>
          </cell>
          <cell r="B519" t="str">
            <v>Hargele</v>
          </cell>
          <cell r="C519" t="str">
            <v>Afder</v>
          </cell>
          <cell r="D519" t="str">
            <v>Somali</v>
          </cell>
        </row>
        <row r="520">
          <cell r="A520" t="str">
            <v>ET040204</v>
          </cell>
          <cell r="B520" t="str">
            <v>Haro Limu</v>
          </cell>
          <cell r="C520" t="str">
            <v>East Wellega</v>
          </cell>
          <cell r="D520" t="str">
            <v>Oromia</v>
          </cell>
        </row>
        <row r="521">
          <cell r="A521" t="str">
            <v>ET041006</v>
          </cell>
          <cell r="B521" t="str">
            <v>Haro Maya</v>
          </cell>
          <cell r="C521" t="str">
            <v>East Hararge</v>
          </cell>
          <cell r="D521" t="str">
            <v>Oromia</v>
          </cell>
        </row>
        <row r="522">
          <cell r="A522" t="str">
            <v>ET041490</v>
          </cell>
          <cell r="B522" t="str">
            <v>Haro Walabu</v>
          </cell>
          <cell r="C522" t="str">
            <v>Guji</v>
          </cell>
          <cell r="D522" t="str">
            <v>Oromia</v>
          </cell>
        </row>
        <row r="523">
          <cell r="A523" t="str">
            <v>ET041019</v>
          </cell>
          <cell r="B523" t="str">
            <v>Haromaya Town</v>
          </cell>
          <cell r="C523" t="str">
            <v>East Hararge</v>
          </cell>
          <cell r="D523" t="str">
            <v>Oromia</v>
          </cell>
        </row>
        <row r="524">
          <cell r="A524" t="str">
            <v>ET050298</v>
          </cell>
          <cell r="B524" t="str">
            <v>Haroreys</v>
          </cell>
          <cell r="C524" t="str">
            <v>Fafan</v>
          </cell>
          <cell r="D524" t="str">
            <v>Somali</v>
          </cell>
        </row>
        <row r="525">
          <cell r="A525" t="str">
            <v>ET050207</v>
          </cell>
          <cell r="B525" t="str">
            <v>Harshin</v>
          </cell>
          <cell r="C525" t="str">
            <v>Fafan</v>
          </cell>
          <cell r="D525" t="str">
            <v>Somali</v>
          </cell>
        </row>
        <row r="526">
          <cell r="A526" t="str">
            <v>ET040114</v>
          </cell>
          <cell r="B526" t="str">
            <v>Haru</v>
          </cell>
          <cell r="C526" t="str">
            <v>West Wellega</v>
          </cell>
          <cell r="D526" t="str">
            <v>Oromia</v>
          </cell>
        </row>
        <row r="527">
          <cell r="A527" t="str">
            <v>ET041801</v>
          </cell>
          <cell r="B527" t="str">
            <v>Hawa Galan</v>
          </cell>
          <cell r="C527" t="str">
            <v>Kelem Wellega</v>
          </cell>
          <cell r="D527" t="str">
            <v>Oromia</v>
          </cell>
        </row>
        <row r="528">
          <cell r="A528" t="str">
            <v>ET070419</v>
          </cell>
          <cell r="B528" t="str">
            <v>Hawasa Town</v>
          </cell>
          <cell r="C528" t="str">
            <v>Sidama</v>
          </cell>
          <cell r="D528" t="str">
            <v>SNNP</v>
          </cell>
        </row>
        <row r="529">
          <cell r="A529" t="str">
            <v>ET070402</v>
          </cell>
          <cell r="B529" t="str">
            <v>Hawassa Zuria</v>
          </cell>
          <cell r="C529" t="str">
            <v>Sidama</v>
          </cell>
          <cell r="D529" t="str">
            <v>SNNP</v>
          </cell>
        </row>
        <row r="530">
          <cell r="A530" t="str">
            <v>ET070425</v>
          </cell>
          <cell r="B530" t="str">
            <v>Hawela</v>
          </cell>
          <cell r="C530" t="str">
            <v>Sidama</v>
          </cell>
          <cell r="D530" t="str">
            <v>SNNP</v>
          </cell>
        </row>
        <row r="531">
          <cell r="A531" t="str">
            <v>ET011065</v>
          </cell>
          <cell r="B531" t="str">
            <v>Hawelti</v>
          </cell>
          <cell r="C531" t="str">
            <v>Mekele Special</v>
          </cell>
          <cell r="D531" t="str">
            <v>Tigray</v>
          </cell>
        </row>
        <row r="532">
          <cell r="A532" t="str">
            <v>ET040915</v>
          </cell>
          <cell r="B532" t="str">
            <v xml:space="preserve">Hawi Gudina
</v>
          </cell>
          <cell r="C532" t="str">
            <v>West Hararge</v>
          </cell>
          <cell r="D532" t="str">
            <v>Oromia</v>
          </cell>
        </row>
        <row r="533">
          <cell r="A533" t="str">
            <v>ET010305</v>
          </cell>
          <cell r="B533" t="str">
            <v>Hawzen</v>
          </cell>
          <cell r="C533" t="str">
            <v>Eastern</v>
          </cell>
          <cell r="D533" t="str">
            <v>Tigray</v>
          </cell>
        </row>
        <row r="534">
          <cell r="A534" t="str">
            <v>ET041783</v>
          </cell>
          <cell r="B534" t="str">
            <v>Heban Arsi</v>
          </cell>
          <cell r="C534" t="str">
            <v>West Arsi</v>
          </cell>
          <cell r="D534" t="str">
            <v>Oromia</v>
          </cell>
        </row>
        <row r="535">
          <cell r="A535" t="str">
            <v>ET040603</v>
          </cell>
          <cell r="B535" t="str">
            <v>Hidabu Abote</v>
          </cell>
          <cell r="C535" t="str">
            <v>North Shewa</v>
          </cell>
          <cell r="D535" t="str">
            <v>Oromia</v>
          </cell>
        </row>
        <row r="536">
          <cell r="A536" t="str">
            <v>ET050597</v>
          </cell>
          <cell r="B536" t="str">
            <v>Higloley</v>
          </cell>
          <cell r="C536" t="str">
            <v>Korahe</v>
          </cell>
          <cell r="D536" t="str">
            <v>Somali</v>
          </cell>
        </row>
        <row r="537">
          <cell r="A537" t="str">
            <v>ET030499</v>
          </cell>
          <cell r="B537" t="str">
            <v>Hike Town</v>
          </cell>
          <cell r="C537" t="str">
            <v>South Wello</v>
          </cell>
          <cell r="D537" t="str">
            <v>Amhara</v>
          </cell>
        </row>
        <row r="538">
          <cell r="A538" t="str">
            <v>ET010603</v>
          </cell>
          <cell r="B538" t="str">
            <v>Hintalo Wajirat</v>
          </cell>
          <cell r="C538" t="str">
            <v>South Eastern</v>
          </cell>
          <cell r="D538" t="str">
            <v>Tigray</v>
          </cell>
        </row>
        <row r="539">
          <cell r="A539" t="str">
            <v>ET040807</v>
          </cell>
          <cell r="B539" t="str">
            <v>Hitosa</v>
          </cell>
          <cell r="C539" t="str">
            <v>Arsi</v>
          </cell>
          <cell r="D539" t="str">
            <v>Oromia</v>
          </cell>
        </row>
        <row r="540">
          <cell r="A540" t="str">
            <v>ET070433</v>
          </cell>
          <cell r="B540" t="str">
            <v>Hokko</v>
          </cell>
          <cell r="C540" t="str">
            <v>Sidama</v>
          </cell>
          <cell r="D540" t="str">
            <v>SNNP</v>
          </cell>
        </row>
        <row r="541">
          <cell r="A541" t="str">
            <v>ET042020</v>
          </cell>
          <cell r="B541" t="str">
            <v>Holeta Town</v>
          </cell>
          <cell r="C541" t="str">
            <v>Finfine Special</v>
          </cell>
          <cell r="D541" t="str">
            <v>Oromia</v>
          </cell>
        </row>
        <row r="542">
          <cell r="A542" t="str">
            <v>ET040117</v>
          </cell>
          <cell r="B542" t="str">
            <v>Homa</v>
          </cell>
          <cell r="C542" t="str">
            <v>West Wellega</v>
          </cell>
          <cell r="D542" t="str">
            <v>Oromia</v>
          </cell>
        </row>
        <row r="543">
          <cell r="A543" t="str">
            <v>ET060307</v>
          </cell>
          <cell r="B543" t="str">
            <v>Homosha</v>
          </cell>
          <cell r="C543" t="str">
            <v>Asosa</v>
          </cell>
          <cell r="D543" t="str">
            <v>Benishangul Gumz</v>
          </cell>
        </row>
        <row r="544">
          <cell r="A544" t="str">
            <v>ET041901</v>
          </cell>
          <cell r="B544" t="str">
            <v>Horo</v>
          </cell>
          <cell r="C544" t="str">
            <v>Horo Gudru Wellega</v>
          </cell>
          <cell r="D544" t="str">
            <v>Oromia</v>
          </cell>
        </row>
        <row r="545">
          <cell r="A545" t="str">
            <v>ET041912</v>
          </cell>
          <cell r="B545" t="str">
            <v>Horo Buluk</v>
          </cell>
          <cell r="C545" t="str">
            <v>Horo Gudru Wellega</v>
          </cell>
          <cell r="D545" t="str">
            <v>Oromia</v>
          </cell>
        </row>
        <row r="546">
          <cell r="A546" t="str">
            <v>ET051095</v>
          </cell>
          <cell r="B546" t="str">
            <v>Horshagah</v>
          </cell>
          <cell r="C546" t="str">
            <v>Nogob</v>
          </cell>
          <cell r="D546" t="str">
            <v>Somali</v>
          </cell>
        </row>
        <row r="547">
          <cell r="A547" t="str">
            <v>ET070211</v>
          </cell>
          <cell r="B547" t="str">
            <v>Hosaena Town</v>
          </cell>
          <cell r="C547" t="str">
            <v>Hadiya</v>
          </cell>
          <cell r="D547" t="str">
            <v>SNNP</v>
          </cell>
        </row>
        <row r="548">
          <cell r="A548" t="str">
            <v>ET051104</v>
          </cell>
          <cell r="B548" t="str">
            <v>Hudet</v>
          </cell>
          <cell r="C548" t="str">
            <v>Daawa</v>
          </cell>
          <cell r="D548" t="str">
            <v>Somali</v>
          </cell>
        </row>
        <row r="549">
          <cell r="A549" t="str">
            <v>ET030602</v>
          </cell>
          <cell r="B549" t="str">
            <v>Hulet Ej Enese</v>
          </cell>
          <cell r="C549" t="str">
            <v>East Gojam</v>
          </cell>
          <cell r="D549" t="str">
            <v>Amhara</v>
          </cell>
        </row>
        <row r="550">
          <cell r="A550" t="str">
            <v>ET070407</v>
          </cell>
          <cell r="B550" t="str">
            <v>Hulla</v>
          </cell>
          <cell r="C550" t="str">
            <v>Sidama</v>
          </cell>
          <cell r="D550" t="str">
            <v>SNNP</v>
          </cell>
        </row>
        <row r="551">
          <cell r="A551" t="str">
            <v>ET070604</v>
          </cell>
          <cell r="B551" t="str">
            <v>Humbo</v>
          </cell>
          <cell r="C551" t="str">
            <v>Wolayita</v>
          </cell>
          <cell r="D551" t="str">
            <v>SNNP</v>
          </cell>
        </row>
        <row r="552">
          <cell r="A552" t="str">
            <v>ET040316</v>
          </cell>
          <cell r="B552" t="str">
            <v>Hurumu</v>
          </cell>
          <cell r="C552" t="str">
            <v>Ilu Aba Bora</v>
          </cell>
          <cell r="D552" t="str">
            <v>Oromia</v>
          </cell>
        </row>
        <row r="553">
          <cell r="A553" t="str">
            <v>ET040202</v>
          </cell>
          <cell r="B553" t="str">
            <v>Ibantu</v>
          </cell>
          <cell r="C553" t="str">
            <v>East Wellega</v>
          </cell>
          <cell r="D553" t="str">
            <v>Oromia</v>
          </cell>
        </row>
        <row r="554">
          <cell r="A554" t="str">
            <v>ET040519</v>
          </cell>
          <cell r="B554" t="str">
            <v>Ifata</v>
          </cell>
          <cell r="C554" t="str">
            <v>West Shewa</v>
          </cell>
          <cell r="D554" t="str">
            <v>Oromia</v>
          </cell>
        </row>
        <row r="555">
          <cell r="A555" t="str">
            <v>ET040500</v>
          </cell>
          <cell r="B555" t="str">
            <v>Illu Galan</v>
          </cell>
          <cell r="C555" t="str">
            <v>West Shewa</v>
          </cell>
          <cell r="D555" t="str">
            <v>Oromia</v>
          </cell>
        </row>
        <row r="556">
          <cell r="A556" t="str">
            <v>ET041305</v>
          </cell>
          <cell r="B556" t="str">
            <v>Ilu</v>
          </cell>
          <cell r="C556" t="str">
            <v>South West Shewa</v>
          </cell>
          <cell r="D556" t="str">
            <v>Oromia</v>
          </cell>
        </row>
        <row r="557">
          <cell r="A557" t="str">
            <v>ET030996</v>
          </cell>
          <cell r="B557" t="str">
            <v>Injibara Town</v>
          </cell>
          <cell r="C557" t="str">
            <v>Awi</v>
          </cell>
          <cell r="D557" t="str">
            <v>Amhara</v>
          </cell>
        </row>
        <row r="558">
          <cell r="A558" t="str">
            <v>ET040824</v>
          </cell>
          <cell r="B558" t="str">
            <v>Inkolo Wabe</v>
          </cell>
          <cell r="C558" t="str">
            <v>Arsi</v>
          </cell>
          <cell r="D558" t="str">
            <v>Oromia</v>
          </cell>
        </row>
        <row r="559">
          <cell r="A559" t="str">
            <v>ET120407</v>
          </cell>
          <cell r="B559" t="str">
            <v>Itang</v>
          </cell>
          <cell r="C559" t="str">
            <v>Etang Special woreda</v>
          </cell>
          <cell r="D559" t="str">
            <v>Gambela</v>
          </cell>
        </row>
        <row r="560">
          <cell r="A560" t="str">
            <v>ET030709</v>
          </cell>
          <cell r="B560" t="str">
            <v>Jabi Tehnan</v>
          </cell>
          <cell r="C560" t="str">
            <v>West Gojam</v>
          </cell>
          <cell r="D560" t="str">
            <v>Amhara</v>
          </cell>
        </row>
        <row r="561">
          <cell r="A561" t="str">
            <v>ET070214</v>
          </cell>
          <cell r="B561" t="str">
            <v>Jajura City Admin</v>
          </cell>
          <cell r="C561" t="str">
            <v>Hadiya</v>
          </cell>
          <cell r="D561" t="str">
            <v>SNNP</v>
          </cell>
        </row>
        <row r="562">
          <cell r="A562" t="str">
            <v>ET030414</v>
          </cell>
          <cell r="B562" t="str">
            <v>Jama</v>
          </cell>
          <cell r="C562" t="str">
            <v>South Wello</v>
          </cell>
          <cell r="D562" t="str">
            <v>Amhara</v>
          </cell>
        </row>
        <row r="563">
          <cell r="A563" t="str">
            <v>ET030103</v>
          </cell>
          <cell r="B563" t="str">
            <v>Janamora</v>
          </cell>
          <cell r="C563" t="str">
            <v>North Gondar</v>
          </cell>
          <cell r="D563" t="str">
            <v>Amhara</v>
          </cell>
        </row>
        <row r="564">
          <cell r="A564" t="str">
            <v>ET041002</v>
          </cell>
          <cell r="B564" t="str">
            <v>Jarso (East Hararghe)</v>
          </cell>
          <cell r="C564" t="str">
            <v>East Hararge</v>
          </cell>
          <cell r="D564" t="str">
            <v>Oromia</v>
          </cell>
        </row>
        <row r="565">
          <cell r="A565" t="str">
            <v>ET040108</v>
          </cell>
          <cell r="B565" t="str">
            <v>Jarso (West Wellega)</v>
          </cell>
          <cell r="C565" t="str">
            <v>West Wellega</v>
          </cell>
          <cell r="D565" t="str">
            <v>Oromia</v>
          </cell>
        </row>
        <row r="566">
          <cell r="A566" t="str">
            <v>ET041908</v>
          </cell>
          <cell r="B566" t="str">
            <v>Jarte Jardega</v>
          </cell>
          <cell r="C566" t="str">
            <v>Horo Gudru Wellega</v>
          </cell>
          <cell r="D566" t="str">
            <v>Oromia</v>
          </cell>
        </row>
        <row r="567">
          <cell r="A567" t="str">
            <v>ET030906</v>
          </cell>
          <cell r="B567" t="str">
            <v>Jawi</v>
          </cell>
          <cell r="C567" t="str">
            <v>Awi</v>
          </cell>
          <cell r="D567" t="str">
            <v>Amhara</v>
          </cell>
        </row>
        <row r="568">
          <cell r="A568" t="str">
            <v>ET040804</v>
          </cell>
          <cell r="B568" t="str">
            <v>Jeju</v>
          </cell>
          <cell r="C568" t="str">
            <v>Arsi</v>
          </cell>
          <cell r="D568" t="str">
            <v>Oromia</v>
          </cell>
        </row>
        <row r="569">
          <cell r="A569" t="str">
            <v>ET150206</v>
          </cell>
          <cell r="B569" t="str">
            <v>Jeldessa</v>
          </cell>
          <cell r="C569" t="str">
            <v>Dire Dawa rural</v>
          </cell>
          <cell r="D569" t="str">
            <v>Dire Dawa</v>
          </cell>
        </row>
        <row r="570">
          <cell r="A570" t="str">
            <v>ET040502</v>
          </cell>
          <cell r="B570" t="str">
            <v>Jeldu</v>
          </cell>
          <cell r="C570" t="str">
            <v>West Shewa</v>
          </cell>
          <cell r="D570" t="str">
            <v>Oromia</v>
          </cell>
        </row>
        <row r="571">
          <cell r="A571" t="str">
            <v>ET040518</v>
          </cell>
          <cell r="B571" t="str">
            <v>Jibat</v>
          </cell>
          <cell r="C571" t="str">
            <v>West Shewa</v>
          </cell>
          <cell r="D571" t="str">
            <v>Oromia</v>
          </cell>
        </row>
        <row r="572">
          <cell r="A572" t="str">
            <v>ET040615</v>
          </cell>
          <cell r="B572" t="str">
            <v>Jida</v>
          </cell>
          <cell r="C572" t="str">
            <v>North Shewa</v>
          </cell>
          <cell r="D572" t="str">
            <v>Oromia</v>
          </cell>
        </row>
        <row r="573">
          <cell r="A573" t="str">
            <v>ET050293</v>
          </cell>
          <cell r="B573" t="str">
            <v>Jigjiga City</v>
          </cell>
          <cell r="C573" t="str">
            <v>Fafan</v>
          </cell>
          <cell r="D573" t="str">
            <v>Somali</v>
          </cell>
        </row>
        <row r="574">
          <cell r="A574" t="str">
            <v>ET120103</v>
          </cell>
          <cell r="B574" t="str">
            <v>Jikawo</v>
          </cell>
          <cell r="C574" t="str">
            <v>Nuwer</v>
          </cell>
          <cell r="D574" t="str">
            <v>Gambela</v>
          </cell>
        </row>
        <row r="575">
          <cell r="A575" t="str">
            <v>ET031003</v>
          </cell>
          <cell r="B575" t="str">
            <v>Jilye Tumuga</v>
          </cell>
          <cell r="C575" t="str">
            <v>Oromia</v>
          </cell>
          <cell r="D575" t="str">
            <v>Amhara</v>
          </cell>
        </row>
        <row r="576">
          <cell r="A576" t="str">
            <v>ET040214</v>
          </cell>
          <cell r="B576" t="str">
            <v>Jimma Arjo</v>
          </cell>
          <cell r="C576" t="str">
            <v>East Wellega</v>
          </cell>
          <cell r="D576" t="str">
            <v>Oromia</v>
          </cell>
        </row>
        <row r="577">
          <cell r="A577" t="str">
            <v>ET041906</v>
          </cell>
          <cell r="B577" t="str">
            <v>Jimma Genete</v>
          </cell>
          <cell r="C577" t="str">
            <v>Horo Gudru Wellega</v>
          </cell>
          <cell r="D577" t="str">
            <v>Oromia</v>
          </cell>
        </row>
        <row r="578">
          <cell r="A578" t="str">
            <v>ET041810</v>
          </cell>
          <cell r="B578" t="str">
            <v>Jimma Horo</v>
          </cell>
          <cell r="C578" t="str">
            <v>Kelem Wellega</v>
          </cell>
          <cell r="D578" t="str">
            <v>Oromia</v>
          </cell>
        </row>
        <row r="579">
          <cell r="A579" t="str">
            <v>ET041907</v>
          </cell>
          <cell r="B579" t="str">
            <v>Jimma Rare</v>
          </cell>
          <cell r="C579" t="str">
            <v>Horo Gudru Wellega</v>
          </cell>
          <cell r="D579" t="str">
            <v>Oromia</v>
          </cell>
        </row>
        <row r="580">
          <cell r="A580" t="str">
            <v>ET040418</v>
          </cell>
          <cell r="B580" t="str">
            <v>Jimma/Town/</v>
          </cell>
          <cell r="C580" t="str">
            <v>Jimma</v>
          </cell>
          <cell r="D580" t="str">
            <v>Oromia</v>
          </cell>
        </row>
        <row r="581">
          <cell r="A581" t="str">
            <v>ET130103</v>
          </cell>
          <cell r="B581" t="str">
            <v>Jinela</v>
          </cell>
          <cell r="C581" t="str">
            <v>Harari</v>
          </cell>
          <cell r="D581" t="str">
            <v>Harari</v>
          </cell>
        </row>
        <row r="582">
          <cell r="A582" t="str">
            <v>ET070709</v>
          </cell>
          <cell r="B582" t="str">
            <v>Jinka Town Admin</v>
          </cell>
          <cell r="C582" t="str">
            <v>South Omo</v>
          </cell>
          <cell r="D582" t="str">
            <v>SNNP</v>
          </cell>
        </row>
        <row r="583">
          <cell r="A583" t="str">
            <v>ET120204</v>
          </cell>
          <cell r="B583" t="str">
            <v>Jore</v>
          </cell>
          <cell r="C583" t="str">
            <v>Agnewak</v>
          </cell>
          <cell r="D583" t="str">
            <v>Gambela</v>
          </cell>
        </row>
        <row r="584">
          <cell r="A584" t="str">
            <v>ET070304</v>
          </cell>
          <cell r="B584" t="str">
            <v>Kacha Bira</v>
          </cell>
          <cell r="C584" t="str">
            <v>Kembata Tibaro</v>
          </cell>
          <cell r="D584" t="str">
            <v>SNNP</v>
          </cell>
        </row>
        <row r="585">
          <cell r="A585" t="str">
            <v>ET071706</v>
          </cell>
          <cell r="B585" t="str">
            <v>Kache</v>
          </cell>
          <cell r="C585" t="str">
            <v>Dawuro</v>
          </cell>
          <cell r="D585" t="str">
            <v>SNNP</v>
          </cell>
        </row>
        <row r="586">
          <cell r="A586" t="str">
            <v>ET010501</v>
          </cell>
          <cell r="B586" t="str">
            <v>Kafta Humera</v>
          </cell>
          <cell r="C586" t="str">
            <v>Western</v>
          </cell>
          <cell r="D586" t="str">
            <v>Tigray</v>
          </cell>
        </row>
        <row r="587">
          <cell r="A587" t="str">
            <v>ET030407</v>
          </cell>
          <cell r="B587" t="str">
            <v>Kalu</v>
          </cell>
          <cell r="C587" t="str">
            <v>South Wello</v>
          </cell>
          <cell r="D587" t="str">
            <v>Amhara</v>
          </cell>
        </row>
        <row r="588">
          <cell r="A588" t="str">
            <v>ET060403</v>
          </cell>
          <cell r="B588" t="str">
            <v>Kamashi</v>
          </cell>
          <cell r="C588" t="str">
            <v>Kemashi</v>
          </cell>
          <cell r="D588" t="str">
            <v>Benishangul Gumz</v>
          </cell>
        </row>
        <row r="589">
          <cell r="A589" t="str">
            <v>ET071301</v>
          </cell>
          <cell r="B589" t="str">
            <v>Karat Town</v>
          </cell>
          <cell r="C589" t="str">
            <v>Konso</v>
          </cell>
          <cell r="D589" t="str">
            <v>SNNP</v>
          </cell>
        </row>
        <row r="590">
          <cell r="A590" t="str">
            <v>ET150113</v>
          </cell>
          <cell r="B590" t="str">
            <v>Kazira</v>
          </cell>
          <cell r="C590" t="str">
            <v>Dire Dawa urban</v>
          </cell>
          <cell r="D590" t="str">
            <v>Dire Dawa</v>
          </cell>
        </row>
        <row r="591">
          <cell r="A591" t="str">
            <v>ET070101</v>
          </cell>
          <cell r="B591" t="str">
            <v>Kebena</v>
          </cell>
          <cell r="C591" t="str">
            <v>Guraghe</v>
          </cell>
          <cell r="D591" t="str">
            <v>SNNP</v>
          </cell>
        </row>
        <row r="592">
          <cell r="A592" t="str">
            <v>ET050296</v>
          </cell>
          <cell r="B592" t="str">
            <v>Kebribayah Town</v>
          </cell>
          <cell r="C592" t="str">
            <v>Fafan</v>
          </cell>
          <cell r="D592" t="str">
            <v>Somali</v>
          </cell>
        </row>
        <row r="593">
          <cell r="A593" t="str">
            <v>ET050206</v>
          </cell>
          <cell r="B593" t="str">
            <v>Kebribeyah</v>
          </cell>
          <cell r="C593" t="str">
            <v>Fafan</v>
          </cell>
          <cell r="D593" t="str">
            <v>Somali</v>
          </cell>
        </row>
        <row r="594">
          <cell r="A594" t="str">
            <v>ET050502</v>
          </cell>
          <cell r="B594" t="str">
            <v>Kebridehar</v>
          </cell>
          <cell r="C594" t="str">
            <v>Korahe</v>
          </cell>
          <cell r="D594" t="str">
            <v>Somali</v>
          </cell>
        </row>
        <row r="595">
          <cell r="A595" t="str">
            <v>ET050592</v>
          </cell>
          <cell r="B595" t="str">
            <v>Kebridehar City</v>
          </cell>
          <cell r="C595" t="str">
            <v>Korahe</v>
          </cell>
          <cell r="D595" t="str">
            <v>Somali</v>
          </cell>
        </row>
        <row r="596">
          <cell r="A596" t="str">
            <v>ET011064</v>
          </cell>
          <cell r="B596" t="str">
            <v>Kedamay Weyane</v>
          </cell>
          <cell r="C596" t="str">
            <v>Mekele Special</v>
          </cell>
          <cell r="D596" t="str">
            <v>Tigray</v>
          </cell>
        </row>
        <row r="597">
          <cell r="A597" t="str">
            <v>ET070303</v>
          </cell>
          <cell r="B597" t="str">
            <v>Kediada Gambela</v>
          </cell>
          <cell r="C597" t="str">
            <v>Kembata Tibaro</v>
          </cell>
          <cell r="D597" t="str">
            <v>SNNP</v>
          </cell>
        </row>
        <row r="598">
          <cell r="A598" t="str">
            <v>ET050605</v>
          </cell>
          <cell r="B598" t="str">
            <v>Kelafo</v>
          </cell>
          <cell r="C598" t="str">
            <v>Shabelle</v>
          </cell>
          <cell r="D598" t="str">
            <v>Somali</v>
          </cell>
        </row>
        <row r="599">
          <cell r="A599" t="str">
            <v>ET030413</v>
          </cell>
          <cell r="B599" t="str">
            <v>Kelela</v>
          </cell>
          <cell r="C599" t="str">
            <v>South Wello</v>
          </cell>
          <cell r="D599" t="str">
            <v>Amhara</v>
          </cell>
        </row>
        <row r="600">
          <cell r="A600" t="str">
            <v>ET010306</v>
          </cell>
          <cell r="B600" t="str">
            <v>Kelete Awelallo</v>
          </cell>
          <cell r="C600" t="str">
            <v>Eastern</v>
          </cell>
          <cell r="D600" t="str">
            <v>Tigray</v>
          </cell>
        </row>
        <row r="601">
          <cell r="A601" t="str">
            <v>ET071011</v>
          </cell>
          <cell r="B601" t="str">
            <v>Kemba</v>
          </cell>
          <cell r="C601" t="str">
            <v>Gamo</v>
          </cell>
          <cell r="D601" t="str">
            <v>SNNP</v>
          </cell>
        </row>
        <row r="602">
          <cell r="A602" t="str">
            <v>ET071012</v>
          </cell>
          <cell r="B602" t="str">
            <v>Kemba Town</v>
          </cell>
          <cell r="C602" t="str">
            <v>Gamo</v>
          </cell>
          <cell r="D602" t="str">
            <v>SNNP</v>
          </cell>
        </row>
        <row r="603">
          <cell r="A603" t="str">
            <v>ET031006</v>
          </cell>
          <cell r="B603" t="str">
            <v>Kemisie Town</v>
          </cell>
          <cell r="C603" t="str">
            <v>Oromia</v>
          </cell>
          <cell r="D603" t="str">
            <v>Amhara</v>
          </cell>
        </row>
        <row r="604">
          <cell r="A604" t="str">
            <v>ET071303</v>
          </cell>
          <cell r="B604" t="str">
            <v>Kena /Karat Zuria</v>
          </cell>
          <cell r="C604" t="str">
            <v>Konso</v>
          </cell>
          <cell r="D604" t="str">
            <v>SNNP</v>
          </cell>
        </row>
        <row r="605">
          <cell r="A605" t="str">
            <v>ET041502</v>
          </cell>
          <cell r="B605" t="str">
            <v>Kercha</v>
          </cell>
          <cell r="C605" t="str">
            <v>West Guji</v>
          </cell>
          <cell r="D605" t="str">
            <v>Oromia</v>
          </cell>
        </row>
        <row r="606">
          <cell r="A606" t="str">
            <v>ET041008</v>
          </cell>
          <cell r="B606" t="str">
            <v>Kersa (East Hararge)</v>
          </cell>
          <cell r="C606" t="str">
            <v>East Hararge</v>
          </cell>
          <cell r="D606" t="str">
            <v>Oromia</v>
          </cell>
        </row>
        <row r="607">
          <cell r="A607" t="str">
            <v>ET040405</v>
          </cell>
          <cell r="B607" t="str">
            <v>Kersa (Jimma)</v>
          </cell>
          <cell r="C607" t="str">
            <v>Jimma</v>
          </cell>
          <cell r="D607" t="str">
            <v>Oromia</v>
          </cell>
        </row>
        <row r="608">
          <cell r="A608" t="str">
            <v>ET041307</v>
          </cell>
          <cell r="B608" t="str">
            <v>Kersana Malima</v>
          </cell>
          <cell r="C608" t="str">
            <v>South West Shewa</v>
          </cell>
          <cell r="D608" t="str">
            <v>Oromia</v>
          </cell>
        </row>
        <row r="609">
          <cell r="A609" t="str">
            <v>ET030512</v>
          </cell>
          <cell r="B609" t="str">
            <v>Kewet</v>
          </cell>
          <cell r="C609" t="str">
            <v>North Shewa</v>
          </cell>
          <cell r="D609" t="str">
            <v>Amhara</v>
          </cell>
        </row>
        <row r="610">
          <cell r="A610" t="str">
            <v>ET040105</v>
          </cell>
          <cell r="B610" t="str">
            <v>Kiltu Kara</v>
          </cell>
          <cell r="C610" t="str">
            <v>West Wellega</v>
          </cell>
          <cell r="D610" t="str">
            <v>Oromia</v>
          </cell>
        </row>
        <row r="611">
          <cell r="A611" t="str">
            <v>ET040610</v>
          </cell>
          <cell r="B611" t="str">
            <v>Kimbibit</v>
          </cell>
          <cell r="C611" t="str">
            <v>North Shewa</v>
          </cell>
          <cell r="D611" t="str">
            <v>Oromia</v>
          </cell>
        </row>
        <row r="612">
          <cell r="A612" t="str">
            <v>ET070610</v>
          </cell>
          <cell r="B612" t="str">
            <v>Kindo Dida</v>
          </cell>
          <cell r="C612" t="str">
            <v>Wolayita</v>
          </cell>
          <cell r="D612" t="str">
            <v>SNNP</v>
          </cell>
        </row>
        <row r="613">
          <cell r="A613" t="str">
            <v>ET070606</v>
          </cell>
          <cell r="B613" t="str">
            <v>Kindo Koyesha</v>
          </cell>
          <cell r="C613" t="str">
            <v>Wolayita</v>
          </cell>
          <cell r="D613" t="str">
            <v>SNNP</v>
          </cell>
        </row>
        <row r="614">
          <cell r="A614" t="str">
            <v>ET031122</v>
          </cell>
          <cell r="B614" t="str">
            <v>Kinfaz</v>
          </cell>
          <cell r="C614" t="str">
            <v>Central Gondar</v>
          </cell>
          <cell r="D614" t="str">
            <v>Amhara</v>
          </cell>
        </row>
        <row r="615">
          <cell r="A615" t="str">
            <v>ET040217</v>
          </cell>
          <cell r="B615" t="str">
            <v>Kiremu</v>
          </cell>
          <cell r="C615" t="str">
            <v>East Wellega</v>
          </cell>
          <cell r="D615" t="str">
            <v>Oromia</v>
          </cell>
        </row>
        <row r="616">
          <cell r="A616" t="str">
            <v>ET140106</v>
          </cell>
          <cell r="B616" t="str">
            <v>Kirkos</v>
          </cell>
          <cell r="C616" t="str">
            <v>Region 14</v>
          </cell>
          <cell r="D616" t="str">
            <v>Addis Ababa</v>
          </cell>
        </row>
        <row r="617">
          <cell r="A617" t="str">
            <v>ET030399</v>
          </cell>
          <cell r="B617" t="str">
            <v>Kobo Town</v>
          </cell>
          <cell r="C617" t="str">
            <v>North Wello</v>
          </cell>
          <cell r="D617" t="str">
            <v>Amhara</v>
          </cell>
        </row>
        <row r="618">
          <cell r="A618" t="str">
            <v>ET070503</v>
          </cell>
          <cell r="B618" t="str">
            <v>Kochere</v>
          </cell>
          <cell r="C618" t="str">
            <v>Gedeo</v>
          </cell>
          <cell r="D618" t="str">
            <v>SNNP</v>
          </cell>
        </row>
        <row r="619">
          <cell r="A619" t="str">
            <v>ET041704</v>
          </cell>
          <cell r="B619" t="str">
            <v>Kofele</v>
          </cell>
          <cell r="C619" t="str">
            <v>West Arsi</v>
          </cell>
          <cell r="D619" t="str">
            <v>Oromia</v>
          </cell>
        </row>
        <row r="620">
          <cell r="A620" t="str">
            <v>ET050898</v>
          </cell>
          <cell r="B620" t="str">
            <v>Kohle/Qoxle</v>
          </cell>
          <cell r="C620" t="str">
            <v>Afder</v>
          </cell>
          <cell r="D620" t="str">
            <v>Somali</v>
          </cell>
        </row>
        <row r="621">
          <cell r="A621" t="str">
            <v>ET041708</v>
          </cell>
          <cell r="B621" t="str">
            <v>Kokosa</v>
          </cell>
          <cell r="C621" t="str">
            <v>West Arsi</v>
          </cell>
          <cell r="D621" t="str">
            <v>Oromia</v>
          </cell>
        </row>
        <row r="622">
          <cell r="A622" t="str">
            <v>ET010208</v>
          </cell>
          <cell r="B622" t="str">
            <v>Kola Temben</v>
          </cell>
          <cell r="C622" t="str">
            <v>Central</v>
          </cell>
          <cell r="D622" t="str">
            <v>Tigray</v>
          </cell>
        </row>
        <row r="623">
          <cell r="A623" t="str">
            <v>ET140103</v>
          </cell>
          <cell r="B623" t="str">
            <v>Kolfe - Keran</v>
          </cell>
          <cell r="C623" t="str">
            <v>Region 14</v>
          </cell>
          <cell r="D623" t="str">
            <v>Addis Ababa</v>
          </cell>
        </row>
        <row r="624">
          <cell r="A624" t="str">
            <v>ET041001</v>
          </cell>
          <cell r="B624" t="str">
            <v>Kombolcha</v>
          </cell>
          <cell r="C624" t="str">
            <v>East Hararge</v>
          </cell>
          <cell r="D624" t="str">
            <v>Oromia</v>
          </cell>
        </row>
        <row r="625">
          <cell r="A625" t="str">
            <v>ET030417</v>
          </cell>
          <cell r="B625" t="str">
            <v>Kombolcha Town</v>
          </cell>
          <cell r="C625" t="str">
            <v>South Wello</v>
          </cell>
          <cell r="D625" t="str">
            <v>Amhara</v>
          </cell>
        </row>
        <row r="626">
          <cell r="A626" t="str">
            <v>ET050297</v>
          </cell>
          <cell r="B626" t="str">
            <v>Koran/Mulla</v>
          </cell>
          <cell r="C626" t="str">
            <v>Fafan</v>
          </cell>
          <cell r="D626" t="str">
            <v>Somali</v>
          </cell>
        </row>
        <row r="627">
          <cell r="A627" t="str">
            <v>ET041705</v>
          </cell>
          <cell r="B627" t="str">
            <v>Kore</v>
          </cell>
          <cell r="C627" t="str">
            <v>West Arsi</v>
          </cell>
          <cell r="D627" t="str">
            <v>Oromia</v>
          </cell>
        </row>
        <row r="628">
          <cell r="A628" t="str">
            <v>ET010410</v>
          </cell>
          <cell r="B628" t="str">
            <v>Korem Town</v>
          </cell>
          <cell r="C628" t="str">
            <v>Southern</v>
          </cell>
          <cell r="D628" t="str">
            <v>Tigray</v>
          </cell>
        </row>
        <row r="629">
          <cell r="A629" t="str">
            <v>ET071019</v>
          </cell>
          <cell r="B629" t="str">
            <v>Kucha</v>
          </cell>
          <cell r="C629" t="str">
            <v>Gamo</v>
          </cell>
          <cell r="D629" t="str">
            <v>SNNP</v>
          </cell>
        </row>
        <row r="630">
          <cell r="A630" t="str">
            <v>ET071017</v>
          </cell>
          <cell r="B630" t="str">
            <v>Kucha Alpha</v>
          </cell>
          <cell r="C630" t="str">
            <v>Gamo</v>
          </cell>
          <cell r="D630" t="str">
            <v>SNNP</v>
          </cell>
        </row>
        <row r="631">
          <cell r="A631" t="str">
            <v>ET011063</v>
          </cell>
          <cell r="B631" t="str">
            <v>Kuha</v>
          </cell>
          <cell r="C631" t="str">
            <v>Mekele Special</v>
          </cell>
          <cell r="D631" t="str">
            <v>Tigray</v>
          </cell>
        </row>
        <row r="632">
          <cell r="A632" t="str">
            <v>ET071401</v>
          </cell>
          <cell r="B632" t="str">
            <v>Kulito Town</v>
          </cell>
          <cell r="C632" t="str">
            <v>Halaba Special</v>
          </cell>
          <cell r="D632" t="str">
            <v>SNNP</v>
          </cell>
        </row>
        <row r="633">
          <cell r="A633" t="str">
            <v>ET041098</v>
          </cell>
          <cell r="B633" t="str">
            <v>Kumbi</v>
          </cell>
          <cell r="C633" t="str">
            <v>East Hararge</v>
          </cell>
          <cell r="D633" t="str">
            <v>Oromia</v>
          </cell>
        </row>
        <row r="634">
          <cell r="A634" t="str">
            <v>ET040911</v>
          </cell>
          <cell r="B634" t="str">
            <v>Kuni</v>
          </cell>
          <cell r="C634" t="str">
            <v>West Hararge</v>
          </cell>
          <cell r="D634" t="str">
            <v>Oromia</v>
          </cell>
        </row>
        <row r="635">
          <cell r="A635" t="str">
            <v>ET020202</v>
          </cell>
          <cell r="B635" t="str">
            <v>Kunneba</v>
          </cell>
          <cell r="C635" t="str">
            <v>Zone 2 (Kilbet Rasu)</v>
          </cell>
          <cell r="D635" t="str">
            <v>Afar</v>
          </cell>
        </row>
        <row r="636">
          <cell r="A636" t="str">
            <v>ET041007</v>
          </cell>
          <cell r="B636" t="str">
            <v>Kurfa Chele</v>
          </cell>
          <cell r="C636" t="str">
            <v>East Hararge</v>
          </cell>
          <cell r="D636" t="str">
            <v>Oromia</v>
          </cell>
        </row>
        <row r="637">
          <cell r="A637" t="str">
            <v>ET060302</v>
          </cell>
          <cell r="B637" t="str">
            <v>Kurmuk</v>
          </cell>
          <cell r="C637" t="str">
            <v>Asosa</v>
          </cell>
          <cell r="D637" t="str">
            <v>Benishangul Gumz</v>
          </cell>
        </row>
        <row r="638">
          <cell r="A638" t="str">
            <v>ET020108</v>
          </cell>
          <cell r="B638" t="str">
            <v>Kurri</v>
          </cell>
          <cell r="C638" t="str">
            <v>Zone 1 (Awsi Rasu)</v>
          </cell>
          <cell r="D638" t="str">
            <v>Afar</v>
          </cell>
        </row>
        <row r="639">
          <cell r="A639" t="str">
            <v>ET030403</v>
          </cell>
          <cell r="B639" t="str">
            <v>Kutaber</v>
          </cell>
          <cell r="C639" t="str">
            <v>South Wello</v>
          </cell>
          <cell r="D639" t="str">
            <v>Amhara</v>
          </cell>
        </row>
        <row r="640">
          <cell r="A640" t="str">
            <v>ET040604</v>
          </cell>
          <cell r="B640" t="str">
            <v>Kuyu</v>
          </cell>
          <cell r="C640" t="str">
            <v>North Shewa</v>
          </cell>
          <cell r="D640" t="str">
            <v>Oromia</v>
          </cell>
        </row>
        <row r="641">
          <cell r="A641" t="str">
            <v>ET010102</v>
          </cell>
          <cell r="B641" t="str">
            <v>Laelay Adiabo</v>
          </cell>
          <cell r="C641" t="str">
            <v>North Western</v>
          </cell>
          <cell r="D641" t="str">
            <v>Tigray</v>
          </cell>
        </row>
        <row r="642">
          <cell r="A642" t="str">
            <v>ET010205</v>
          </cell>
          <cell r="B642" t="str">
            <v>Laelay Maychew</v>
          </cell>
          <cell r="C642" t="str">
            <v>Central</v>
          </cell>
          <cell r="D642" t="str">
            <v>Tigray</v>
          </cell>
        </row>
        <row r="643">
          <cell r="A643" t="str">
            <v>ET050407</v>
          </cell>
          <cell r="B643" t="str">
            <v>Lagahida</v>
          </cell>
          <cell r="C643" t="str">
            <v>Erer</v>
          </cell>
          <cell r="D643" t="str">
            <v>Somali</v>
          </cell>
        </row>
        <row r="644">
          <cell r="A644" t="str">
            <v>ET030398</v>
          </cell>
          <cell r="B644" t="str">
            <v>Lalibela Town</v>
          </cell>
          <cell r="C644" t="str">
            <v>North Wello</v>
          </cell>
          <cell r="D644" t="str">
            <v>Amhara</v>
          </cell>
        </row>
        <row r="645">
          <cell r="A645" t="str">
            <v>ET040104</v>
          </cell>
          <cell r="B645" t="str">
            <v>Lalo Asabi</v>
          </cell>
          <cell r="C645" t="str">
            <v>West Wellega</v>
          </cell>
          <cell r="D645" t="str">
            <v>Oromia</v>
          </cell>
        </row>
        <row r="646">
          <cell r="A646" t="str">
            <v>ET041811</v>
          </cell>
          <cell r="B646" t="str">
            <v>Lalo Kile</v>
          </cell>
          <cell r="C646" t="str">
            <v>Kelem Wellega</v>
          </cell>
          <cell r="D646" t="str">
            <v>Oromia</v>
          </cell>
        </row>
        <row r="647">
          <cell r="A647" t="str">
            <v>ET072003</v>
          </cell>
          <cell r="B647" t="str">
            <v>Lanfero</v>
          </cell>
          <cell r="C647" t="str">
            <v>Siltie</v>
          </cell>
          <cell r="D647" t="str">
            <v>SNNP</v>
          </cell>
        </row>
        <row r="648">
          <cell r="A648" t="str">
            <v>ET120102</v>
          </cell>
          <cell r="B648" t="str">
            <v>Lare</v>
          </cell>
          <cell r="C648" t="str">
            <v>Nuwer</v>
          </cell>
          <cell r="D648" t="str">
            <v>Gambela</v>
          </cell>
        </row>
        <row r="649">
          <cell r="A649" t="str">
            <v>ET050596</v>
          </cell>
          <cell r="B649" t="str">
            <v>Lasdhankayre</v>
          </cell>
          <cell r="C649" t="str">
            <v>Korahe</v>
          </cell>
          <cell r="D649" t="str">
            <v>Somali</v>
          </cell>
        </row>
        <row r="650">
          <cell r="A650" t="str">
            <v>ET030310</v>
          </cell>
          <cell r="B650" t="str">
            <v>Lasta</v>
          </cell>
          <cell r="C650" t="str">
            <v>North Wello</v>
          </cell>
          <cell r="D650" t="str">
            <v>Amhara</v>
          </cell>
        </row>
        <row r="651">
          <cell r="A651" t="str">
            <v>ET031108</v>
          </cell>
          <cell r="B651" t="str">
            <v>Lay Armacho</v>
          </cell>
          <cell r="C651" t="str">
            <v>Central Gondar</v>
          </cell>
          <cell r="D651" t="str">
            <v>Amhara</v>
          </cell>
        </row>
        <row r="652">
          <cell r="A652" t="str">
            <v>ET030205</v>
          </cell>
          <cell r="B652" t="str">
            <v>Lay Gayint</v>
          </cell>
          <cell r="C652" t="str">
            <v>South Gondar</v>
          </cell>
          <cell r="D652" t="str">
            <v>Amhara</v>
          </cell>
        </row>
        <row r="653">
          <cell r="A653" t="str">
            <v>ET030410</v>
          </cell>
          <cell r="B653" t="str">
            <v>Legambo</v>
          </cell>
          <cell r="C653" t="str">
            <v>South Wello</v>
          </cell>
          <cell r="D653" t="str">
            <v>Amhara</v>
          </cell>
        </row>
        <row r="654">
          <cell r="A654" t="str">
            <v>ET041107</v>
          </cell>
          <cell r="B654" t="str">
            <v>Lege Hida</v>
          </cell>
          <cell r="C654" t="str">
            <v>Bale</v>
          </cell>
          <cell r="D654" t="str">
            <v>Oromia</v>
          </cell>
        </row>
        <row r="655">
          <cell r="A655" t="str">
            <v>ET042004</v>
          </cell>
          <cell r="B655" t="str">
            <v>Lege Tafo-Lege Dadi Town</v>
          </cell>
          <cell r="C655" t="str">
            <v>Finfine Special</v>
          </cell>
          <cell r="D655" t="str">
            <v>Oromia</v>
          </cell>
        </row>
        <row r="656">
          <cell r="A656" t="str">
            <v>ET150105</v>
          </cell>
          <cell r="B656" t="str">
            <v>Legehare</v>
          </cell>
          <cell r="C656" t="str">
            <v>Dire Dawa urban</v>
          </cell>
          <cell r="D656" t="str">
            <v>Dire Dawa</v>
          </cell>
        </row>
        <row r="657">
          <cell r="A657" t="str">
            <v>ET030420</v>
          </cell>
          <cell r="B657" t="str">
            <v>Legehida</v>
          </cell>
          <cell r="C657" t="str">
            <v>South Wello</v>
          </cell>
          <cell r="D657" t="str">
            <v>Amhara</v>
          </cell>
        </row>
        <row r="658">
          <cell r="A658" t="str">
            <v>ET050798</v>
          </cell>
          <cell r="B658" t="str">
            <v>Lehel-Yucub</v>
          </cell>
          <cell r="C658" t="str">
            <v>Doolo</v>
          </cell>
          <cell r="D658" t="str">
            <v>Somali</v>
          </cell>
        </row>
        <row r="659">
          <cell r="A659" t="str">
            <v>ET040212</v>
          </cell>
          <cell r="B659" t="str">
            <v>Leka Dulecha</v>
          </cell>
          <cell r="C659" t="str">
            <v>East Wellega</v>
          </cell>
          <cell r="D659" t="str">
            <v>Oromia</v>
          </cell>
        </row>
        <row r="660">
          <cell r="A660" t="str">
            <v>ET070424</v>
          </cell>
          <cell r="B660" t="str">
            <v>Leku Town Administration</v>
          </cell>
          <cell r="C660" t="str">
            <v>Sidama</v>
          </cell>
          <cell r="D660" t="str">
            <v>SNNP</v>
          </cell>
        </row>
        <row r="661">
          <cell r="A661" t="str">
            <v>ET040197</v>
          </cell>
          <cell r="B661" t="str">
            <v>Leta Sibu</v>
          </cell>
          <cell r="C661" t="str">
            <v>West Wellega</v>
          </cell>
          <cell r="D661" t="str">
            <v>Oromia</v>
          </cell>
        </row>
        <row r="662">
          <cell r="A662" t="str">
            <v>ET040597</v>
          </cell>
          <cell r="B662" t="str">
            <v>Liban Jawi</v>
          </cell>
          <cell r="C662" t="str">
            <v>West Shewa</v>
          </cell>
          <cell r="D662" t="str">
            <v>Oromia</v>
          </cell>
        </row>
        <row r="663">
          <cell r="A663" t="str">
            <v>ET041407</v>
          </cell>
          <cell r="B663" t="str">
            <v>Liben</v>
          </cell>
          <cell r="C663" t="str">
            <v>Guji</v>
          </cell>
          <cell r="D663" t="str">
            <v>Oromia</v>
          </cell>
        </row>
        <row r="664">
          <cell r="A664" t="str">
            <v>ET040711</v>
          </cell>
          <cell r="B664" t="str">
            <v>Liben Chukala</v>
          </cell>
          <cell r="C664" t="str">
            <v>East Shewa</v>
          </cell>
          <cell r="D664" t="str">
            <v>Oromia</v>
          </cell>
        </row>
        <row r="665">
          <cell r="A665" t="str">
            <v>ET030202</v>
          </cell>
          <cell r="B665" t="str">
            <v>Libokemekem</v>
          </cell>
          <cell r="C665" t="str">
            <v>South Gondar</v>
          </cell>
          <cell r="D665" t="str">
            <v>Amhara</v>
          </cell>
        </row>
        <row r="666">
          <cell r="A666" t="str">
            <v>ET140105</v>
          </cell>
          <cell r="B666" t="str">
            <v>Lideta</v>
          </cell>
          <cell r="C666" t="str">
            <v>Region 14</v>
          </cell>
          <cell r="D666" t="str">
            <v>Addis Ababa</v>
          </cell>
        </row>
        <row r="667">
          <cell r="A667" t="str">
            <v>ET040201</v>
          </cell>
          <cell r="B667" t="str">
            <v>Limu (Oromia)</v>
          </cell>
          <cell r="C667" t="str">
            <v>East Wellega</v>
          </cell>
          <cell r="D667" t="str">
            <v>Oromia</v>
          </cell>
        </row>
        <row r="668">
          <cell r="A668" t="str">
            <v>ET070203</v>
          </cell>
          <cell r="B668" t="str">
            <v>Limu (SNNP)</v>
          </cell>
          <cell r="C668" t="str">
            <v>Hadiya</v>
          </cell>
          <cell r="D668" t="str">
            <v>SNNP</v>
          </cell>
        </row>
        <row r="669">
          <cell r="A669" t="str">
            <v>ET040818</v>
          </cell>
          <cell r="B669" t="str">
            <v>Limu Bilbilo</v>
          </cell>
          <cell r="C669" t="str">
            <v>Arsi</v>
          </cell>
          <cell r="D669" t="str">
            <v>Oromia</v>
          </cell>
        </row>
        <row r="670">
          <cell r="A670" t="str">
            <v>ET040402</v>
          </cell>
          <cell r="B670" t="str">
            <v>Limu Kosa</v>
          </cell>
          <cell r="C670" t="str">
            <v>Jimma</v>
          </cell>
          <cell r="D670" t="str">
            <v>Oromia</v>
          </cell>
        </row>
        <row r="671">
          <cell r="A671" t="str">
            <v>ET040401</v>
          </cell>
          <cell r="B671" t="str">
            <v>Limu Seka</v>
          </cell>
          <cell r="C671" t="str">
            <v>Jimma</v>
          </cell>
          <cell r="D671" t="str">
            <v>Oromia</v>
          </cell>
        </row>
        <row r="672">
          <cell r="A672" t="str">
            <v>ET020198</v>
          </cell>
          <cell r="B672" t="str">
            <v>Logiya-Semera</v>
          </cell>
          <cell r="C672" t="str">
            <v>Zone 1 (Awsi Rasu)</v>
          </cell>
          <cell r="D672" t="str">
            <v>Afar</v>
          </cell>
        </row>
        <row r="673">
          <cell r="A673" t="str">
            <v>ET070414</v>
          </cell>
          <cell r="B673" t="str">
            <v>Loka Abaya</v>
          </cell>
          <cell r="C673" t="str">
            <v>Sidama</v>
          </cell>
          <cell r="D673" t="str">
            <v>SNNP</v>
          </cell>
        </row>
        <row r="674">
          <cell r="A674" t="str">
            <v>ET040704</v>
          </cell>
          <cell r="B674" t="str">
            <v>Lome (Oromia)</v>
          </cell>
          <cell r="C674" t="str">
            <v>East Shewa</v>
          </cell>
          <cell r="D674" t="str">
            <v>Oromia</v>
          </cell>
        </row>
        <row r="675">
          <cell r="A675" t="str">
            <v>ET071703</v>
          </cell>
          <cell r="B675" t="str">
            <v>Lome (SNNP)</v>
          </cell>
          <cell r="C675" t="str">
            <v>Dawuro</v>
          </cell>
          <cell r="D675" t="str">
            <v>SNNP</v>
          </cell>
        </row>
        <row r="676">
          <cell r="A676" t="str">
            <v>ET040821</v>
          </cell>
          <cell r="B676" t="str">
            <v>Lude Hitosa</v>
          </cell>
          <cell r="C676" t="str">
            <v>Arsi</v>
          </cell>
          <cell r="D676" t="str">
            <v>Oromia</v>
          </cell>
        </row>
        <row r="677">
          <cell r="A677" t="str">
            <v>ET071807</v>
          </cell>
          <cell r="B677" t="str">
            <v>Maji</v>
          </cell>
          <cell r="C677" t="str">
            <v>Mirab Omo</v>
          </cell>
          <cell r="D677" t="str">
            <v>SNNP</v>
          </cell>
        </row>
        <row r="678">
          <cell r="A678" t="str">
            <v>ET120105</v>
          </cell>
          <cell r="B678" t="str">
            <v>Makuey</v>
          </cell>
          <cell r="C678" t="str">
            <v>Nuwer</v>
          </cell>
          <cell r="D678" t="str">
            <v>Gambela</v>
          </cell>
        </row>
        <row r="679">
          <cell r="A679" t="str">
            <v>ET070707</v>
          </cell>
          <cell r="B679" t="str">
            <v>Male</v>
          </cell>
          <cell r="C679" t="str">
            <v>South Omo</v>
          </cell>
          <cell r="D679" t="str">
            <v>SNNP</v>
          </cell>
        </row>
        <row r="680">
          <cell r="A680" t="str">
            <v>ET070412</v>
          </cell>
          <cell r="B680" t="str">
            <v>Malga</v>
          </cell>
          <cell r="C680" t="str">
            <v>Sidama</v>
          </cell>
          <cell r="D680" t="str">
            <v>SNNP</v>
          </cell>
        </row>
        <row r="681">
          <cell r="A681" t="str">
            <v>ET150104</v>
          </cell>
          <cell r="B681" t="str">
            <v>Malka Jabti (M/jebdu)</v>
          </cell>
          <cell r="C681" t="str">
            <v>Dire Dawa urban</v>
          </cell>
          <cell r="D681" t="str">
            <v>Dire Dawa</v>
          </cell>
        </row>
        <row r="682">
          <cell r="A682" t="str">
            <v>ET040101</v>
          </cell>
          <cell r="B682" t="str">
            <v>Mana Sibu</v>
          </cell>
          <cell r="C682" t="str">
            <v>West Wellega</v>
          </cell>
          <cell r="D682" t="str">
            <v>Oromia</v>
          </cell>
        </row>
        <row r="683">
          <cell r="A683" t="str">
            <v>ET040490</v>
          </cell>
          <cell r="B683" t="str">
            <v>Mancho</v>
          </cell>
          <cell r="C683" t="str">
            <v>Jimma</v>
          </cell>
          <cell r="D683" t="str">
            <v>Oromia</v>
          </cell>
        </row>
        <row r="684">
          <cell r="A684" t="str">
            <v>ET060204</v>
          </cell>
          <cell r="B684" t="str">
            <v>Mandura</v>
          </cell>
          <cell r="C684" t="str">
            <v>Metekel</v>
          </cell>
          <cell r="D684" t="str">
            <v>Benishangul Gumz</v>
          </cell>
        </row>
        <row r="685">
          <cell r="A685" t="str">
            <v>ET060508</v>
          </cell>
          <cell r="B685" t="str">
            <v>Maokomo Special</v>
          </cell>
          <cell r="C685" t="str">
            <v>Mao Komo Special</v>
          </cell>
          <cell r="D685" t="str">
            <v>Benishangul Gumz</v>
          </cell>
        </row>
        <row r="686">
          <cell r="A686" t="str">
            <v>ET071702</v>
          </cell>
          <cell r="B686" t="str">
            <v>Mareka</v>
          </cell>
          <cell r="C686" t="str">
            <v>Dawuro</v>
          </cell>
          <cell r="D686" t="str">
            <v>SNNP</v>
          </cell>
        </row>
        <row r="687">
          <cell r="A687" t="str">
            <v>ET070107</v>
          </cell>
          <cell r="B687" t="str">
            <v>Mareko</v>
          </cell>
          <cell r="C687" t="str">
            <v>Guraghe</v>
          </cell>
          <cell r="D687" t="str">
            <v>SNNP</v>
          </cell>
        </row>
        <row r="688">
          <cell r="A688" t="str">
            <v>ET071708</v>
          </cell>
          <cell r="B688" t="str">
            <v>Mari Mansa</v>
          </cell>
          <cell r="C688" t="str">
            <v>Dawuro</v>
          </cell>
          <cell r="D688" t="str">
            <v>SNNP</v>
          </cell>
        </row>
        <row r="689">
          <cell r="A689" t="str">
            <v>ET050586</v>
          </cell>
          <cell r="B689" t="str">
            <v>Marsin</v>
          </cell>
          <cell r="C689" t="str">
            <v>Korahe</v>
          </cell>
          <cell r="D689" t="str">
            <v>Somali</v>
          </cell>
        </row>
        <row r="690">
          <cell r="A690" t="str">
            <v>ET070801</v>
          </cell>
          <cell r="B690" t="str">
            <v>Masha</v>
          </cell>
          <cell r="C690" t="str">
            <v>Sheka</v>
          </cell>
          <cell r="D690" t="str">
            <v>SNNP</v>
          </cell>
        </row>
        <row r="691">
          <cell r="A691" t="str">
            <v>ET070805</v>
          </cell>
          <cell r="B691" t="str">
            <v>Masha Town</v>
          </cell>
          <cell r="C691" t="str">
            <v>Sheka</v>
          </cell>
          <cell r="D691" t="str">
            <v>SNNP</v>
          </cell>
        </row>
        <row r="692">
          <cell r="A692" t="str">
            <v>ET010409</v>
          </cell>
          <cell r="B692" t="str">
            <v>Maychew Town</v>
          </cell>
          <cell r="C692" t="str">
            <v>Southern</v>
          </cell>
          <cell r="D692" t="str">
            <v>Tigray</v>
          </cell>
        </row>
        <row r="693">
          <cell r="A693" t="str">
            <v>ET030704</v>
          </cell>
          <cell r="B693" t="str">
            <v>Mecha</v>
          </cell>
          <cell r="C693" t="str">
            <v>West Gojam</v>
          </cell>
          <cell r="D693" t="str">
            <v>Amhara</v>
          </cell>
        </row>
        <row r="694">
          <cell r="A694" t="str">
            <v>ET041113</v>
          </cell>
          <cell r="B694" t="str">
            <v>Meda Welabu</v>
          </cell>
          <cell r="C694" t="str">
            <v>Bale</v>
          </cell>
          <cell r="D694" t="str">
            <v>Oromia</v>
          </cell>
        </row>
        <row r="695">
          <cell r="A695" t="str">
            <v>ET010103</v>
          </cell>
          <cell r="B695" t="str">
            <v>Medebay Zana</v>
          </cell>
          <cell r="C695" t="str">
            <v>North Western</v>
          </cell>
          <cell r="D695" t="str">
            <v>Tigray</v>
          </cell>
        </row>
        <row r="696">
          <cell r="A696" t="str">
            <v>ET020204</v>
          </cell>
          <cell r="B696" t="str">
            <v>Megale</v>
          </cell>
          <cell r="C696" t="str">
            <v>Zone 2 (Kilbet Rasu)</v>
          </cell>
          <cell r="D696" t="str">
            <v>Afar</v>
          </cell>
        </row>
        <row r="697">
          <cell r="A697" t="str">
            <v>ET030419</v>
          </cell>
          <cell r="B697" t="str">
            <v>Mehal Sayint</v>
          </cell>
          <cell r="C697" t="str">
            <v>South Wello</v>
          </cell>
          <cell r="D697" t="str">
            <v>Amhara</v>
          </cell>
        </row>
        <row r="698">
          <cell r="A698" t="str">
            <v>ET030597</v>
          </cell>
          <cell r="B698" t="str">
            <v>Mehale Meda Town</v>
          </cell>
          <cell r="C698" t="str">
            <v>North Shewa</v>
          </cell>
          <cell r="D698" t="str">
            <v>Amhara</v>
          </cell>
        </row>
        <row r="699">
          <cell r="A699" t="str">
            <v>ET030298</v>
          </cell>
          <cell r="B699" t="str">
            <v>Mekan Eyesuse</v>
          </cell>
          <cell r="C699" t="str">
            <v>South Gondar</v>
          </cell>
          <cell r="D699" t="str">
            <v>Amhara</v>
          </cell>
        </row>
        <row r="700">
          <cell r="A700" t="str">
            <v>ET030498</v>
          </cell>
          <cell r="B700" t="str">
            <v>Mekane Selame</v>
          </cell>
          <cell r="C700" t="str">
            <v>South Wello</v>
          </cell>
          <cell r="D700" t="str">
            <v>Amhara</v>
          </cell>
        </row>
        <row r="701">
          <cell r="A701" t="str">
            <v>ET030421</v>
          </cell>
          <cell r="B701" t="str">
            <v>Mekdela</v>
          </cell>
          <cell r="C701" t="str">
            <v>South Wello</v>
          </cell>
          <cell r="D701" t="str">
            <v>Amhara</v>
          </cell>
        </row>
        <row r="702">
          <cell r="A702" t="str">
            <v>ET030304</v>
          </cell>
          <cell r="B702" t="str">
            <v>Meket</v>
          </cell>
          <cell r="C702" t="str">
            <v>North Wello</v>
          </cell>
          <cell r="D702" t="str">
            <v>Amhara</v>
          </cell>
        </row>
        <row r="703">
          <cell r="A703" t="str">
            <v>ET041618</v>
          </cell>
          <cell r="B703" t="str">
            <v>Meko</v>
          </cell>
          <cell r="C703" t="str">
            <v>Buno Bedele</v>
          </cell>
          <cell r="D703" t="str">
            <v>Oromia</v>
          </cell>
        </row>
        <row r="704">
          <cell r="A704" t="str">
            <v>ET071501</v>
          </cell>
          <cell r="B704" t="str">
            <v>Melekoza</v>
          </cell>
          <cell r="C704" t="str">
            <v>Gofa</v>
          </cell>
          <cell r="D704" t="str">
            <v>SNNP</v>
          </cell>
        </row>
        <row r="705">
          <cell r="A705" t="str">
            <v>ET041012</v>
          </cell>
          <cell r="B705" t="str">
            <v>Melka Balo</v>
          </cell>
          <cell r="C705" t="str">
            <v>East Hararge</v>
          </cell>
          <cell r="D705" t="str">
            <v>Oromia</v>
          </cell>
        </row>
        <row r="706">
          <cell r="A706" t="str">
            <v>ET041518</v>
          </cell>
          <cell r="B706" t="str">
            <v>Melka Soda</v>
          </cell>
          <cell r="C706" t="str">
            <v>West Guji</v>
          </cell>
          <cell r="D706" t="str">
            <v>Oromia</v>
          </cell>
        </row>
        <row r="707">
          <cell r="A707" t="str">
            <v>ET041112</v>
          </cell>
          <cell r="B707" t="str">
            <v>Mena (Bale)</v>
          </cell>
          <cell r="C707" t="str">
            <v>Bale</v>
          </cell>
          <cell r="D707" t="str">
            <v>Oromia</v>
          </cell>
        </row>
        <row r="708">
          <cell r="A708" t="str">
            <v>ET040406</v>
          </cell>
          <cell r="B708" t="str">
            <v>Mena (Jimma)</v>
          </cell>
          <cell r="C708" t="str">
            <v>Jimma</v>
          </cell>
          <cell r="D708" t="str">
            <v>Oromia</v>
          </cell>
        </row>
        <row r="709">
          <cell r="A709" t="str">
            <v>ET030213</v>
          </cell>
          <cell r="B709" t="str">
            <v>Mena Meketewa</v>
          </cell>
          <cell r="C709" t="str">
            <v>South Gondar</v>
          </cell>
          <cell r="D709" t="str">
            <v>Amhara</v>
          </cell>
        </row>
        <row r="710">
          <cell r="A710" t="str">
            <v>ET040198</v>
          </cell>
          <cell r="B710" t="str">
            <v>Mendi Town</v>
          </cell>
          <cell r="C710" t="str">
            <v>West Wellega</v>
          </cell>
          <cell r="D710" t="str">
            <v>Oromia</v>
          </cell>
        </row>
        <row r="711">
          <cell r="A711" t="str">
            <v>ET060301</v>
          </cell>
          <cell r="B711" t="str">
            <v>Menge</v>
          </cell>
          <cell r="C711" t="str">
            <v>Asosa</v>
          </cell>
          <cell r="D711" t="str">
            <v>Benishangul Gumz</v>
          </cell>
        </row>
        <row r="712">
          <cell r="A712" t="str">
            <v>ET120308</v>
          </cell>
          <cell r="B712" t="str">
            <v>Mengesh</v>
          </cell>
          <cell r="C712" t="str">
            <v>Mejenger</v>
          </cell>
          <cell r="D712" t="str">
            <v>Gambela</v>
          </cell>
        </row>
        <row r="713">
          <cell r="A713" t="str">
            <v>ET071802</v>
          </cell>
          <cell r="B713" t="str">
            <v>Menit Goldiye</v>
          </cell>
          <cell r="C713" t="str">
            <v>Mirab Omo</v>
          </cell>
          <cell r="D713" t="str">
            <v>SNNP</v>
          </cell>
        </row>
        <row r="714">
          <cell r="A714" t="str">
            <v>ET071804</v>
          </cell>
          <cell r="B714" t="str">
            <v>Menit Shasha</v>
          </cell>
          <cell r="C714" t="str">
            <v>Mirab Omo</v>
          </cell>
          <cell r="D714" t="str">
            <v>SNNP</v>
          </cell>
        </row>
        <row r="715">
          <cell r="A715" t="str">
            <v>ET070905</v>
          </cell>
          <cell r="B715" t="str">
            <v>Menjiwo</v>
          </cell>
          <cell r="C715" t="str">
            <v>Kefa</v>
          </cell>
          <cell r="D715" t="str">
            <v>SNNP</v>
          </cell>
        </row>
        <row r="716">
          <cell r="A716" t="str">
            <v>ET030505</v>
          </cell>
          <cell r="B716" t="str">
            <v>Menze Gera Midir</v>
          </cell>
          <cell r="C716" t="str">
            <v>North Shewa</v>
          </cell>
          <cell r="D716" t="str">
            <v>Amhara</v>
          </cell>
        </row>
        <row r="717">
          <cell r="A717" t="str">
            <v>ET030521</v>
          </cell>
          <cell r="B717" t="str">
            <v>Menze Keya Gabriel</v>
          </cell>
          <cell r="C717" t="str">
            <v>North Shewa</v>
          </cell>
          <cell r="D717" t="str">
            <v>Amhara</v>
          </cell>
        </row>
        <row r="718">
          <cell r="A718" t="str">
            <v>ET030522</v>
          </cell>
          <cell r="B718" t="str">
            <v>Menze Lalo Midir</v>
          </cell>
          <cell r="C718" t="str">
            <v>North Shewa</v>
          </cell>
          <cell r="D718" t="str">
            <v>Amhara</v>
          </cell>
        </row>
        <row r="719">
          <cell r="A719" t="str">
            <v>ET030509</v>
          </cell>
          <cell r="B719" t="str">
            <v>Menze Mama Midir</v>
          </cell>
          <cell r="C719" t="str">
            <v>North Shewa</v>
          </cell>
          <cell r="D719" t="str">
            <v>Amhara</v>
          </cell>
        </row>
        <row r="720">
          <cell r="A720" t="str">
            <v>ET030797</v>
          </cell>
          <cell r="B720" t="str">
            <v>Merawi Town</v>
          </cell>
          <cell r="C720" t="str">
            <v>West Gojam</v>
          </cell>
          <cell r="D720" t="str">
            <v>Amhara</v>
          </cell>
        </row>
        <row r="721">
          <cell r="A721" t="str">
            <v>ET010201</v>
          </cell>
          <cell r="B721" t="str">
            <v>Mereb Lehe</v>
          </cell>
          <cell r="C721" t="str">
            <v>Central</v>
          </cell>
          <cell r="D721" t="str">
            <v>Tigray</v>
          </cell>
        </row>
        <row r="722">
          <cell r="A722" t="str">
            <v>ET030502</v>
          </cell>
          <cell r="B722" t="str">
            <v>Merhabete</v>
          </cell>
          <cell r="C722" t="str">
            <v>North Shewa</v>
          </cell>
          <cell r="D722" t="str">
            <v>Amhara</v>
          </cell>
        </row>
        <row r="723">
          <cell r="A723" t="str">
            <v>ET030397</v>
          </cell>
          <cell r="B723" t="str">
            <v>Mersa Town</v>
          </cell>
          <cell r="C723" t="str">
            <v>North Wello</v>
          </cell>
          <cell r="D723" t="str">
            <v>Amhara</v>
          </cell>
        </row>
        <row r="724">
          <cell r="A724" t="str">
            <v>ET040801</v>
          </cell>
          <cell r="B724" t="str">
            <v>Merti</v>
          </cell>
          <cell r="C724" t="str">
            <v>Arsi</v>
          </cell>
          <cell r="D724" t="str">
            <v>Oromia</v>
          </cell>
        </row>
        <row r="725">
          <cell r="A725" t="str">
            <v>ET040904</v>
          </cell>
          <cell r="B725" t="str">
            <v>Mesela</v>
          </cell>
          <cell r="C725" t="str">
            <v>West Hararge</v>
          </cell>
          <cell r="D725" t="str">
            <v>Oromia</v>
          </cell>
        </row>
        <row r="726">
          <cell r="A726" t="str">
            <v>ET070106</v>
          </cell>
          <cell r="B726" t="str">
            <v>Meskan</v>
          </cell>
          <cell r="C726" t="str">
            <v>Guraghe</v>
          </cell>
          <cell r="D726" t="str">
            <v>SNNP</v>
          </cell>
        </row>
        <row r="727">
          <cell r="A727" t="str">
            <v>ET041009</v>
          </cell>
          <cell r="B727" t="str">
            <v>Meta</v>
          </cell>
          <cell r="C727" t="str">
            <v>East Hararge</v>
          </cell>
          <cell r="D727" t="str">
            <v>Oromia</v>
          </cell>
        </row>
        <row r="728">
          <cell r="A728" t="str">
            <v>ET040514</v>
          </cell>
          <cell r="B728" t="str">
            <v>Meta Robi</v>
          </cell>
          <cell r="C728" t="str">
            <v>West Shewa</v>
          </cell>
          <cell r="D728" t="str">
            <v>Oromia</v>
          </cell>
        </row>
        <row r="729">
          <cell r="A729" t="str">
            <v>ET040594</v>
          </cell>
          <cell r="B729" t="str">
            <v>Meta Walkite</v>
          </cell>
          <cell r="C729" t="str">
            <v>West Shewa</v>
          </cell>
          <cell r="D729" t="str">
            <v>Oromia</v>
          </cell>
        </row>
        <row r="730">
          <cell r="A730" t="str">
            <v>ET040799</v>
          </cell>
          <cell r="B730" t="str">
            <v>Metehara Town</v>
          </cell>
          <cell r="C730" t="str">
            <v>East Shewa</v>
          </cell>
          <cell r="D730" t="str">
            <v>Oromia</v>
          </cell>
        </row>
        <row r="731">
          <cell r="A731" t="str">
            <v>ET031213</v>
          </cell>
          <cell r="B731" t="str">
            <v>Metema</v>
          </cell>
          <cell r="C731" t="str">
            <v>West Gondar</v>
          </cell>
          <cell r="D731" t="str">
            <v>Amhara</v>
          </cell>
        </row>
        <row r="732">
          <cell r="A732" t="str">
            <v>ET031224</v>
          </cell>
          <cell r="B732" t="str">
            <v>Metema Yohanes Town</v>
          </cell>
          <cell r="C732" t="str">
            <v>West Gondar</v>
          </cell>
          <cell r="D732" t="str">
            <v>Amhara</v>
          </cell>
        </row>
        <row r="733">
          <cell r="A733" t="str">
            <v>ET040320</v>
          </cell>
          <cell r="B733" t="str">
            <v>Metu Town</v>
          </cell>
          <cell r="C733" t="str">
            <v>Ilu Aba Bora</v>
          </cell>
          <cell r="D733" t="str">
            <v>Oromia</v>
          </cell>
        </row>
        <row r="734">
          <cell r="A734" t="str">
            <v>ET040310</v>
          </cell>
          <cell r="B734" t="str">
            <v>Metu Zuria</v>
          </cell>
          <cell r="C734" t="str">
            <v>Ilu Aba Bora</v>
          </cell>
          <cell r="D734" t="str">
            <v>Oromia</v>
          </cell>
        </row>
        <row r="735">
          <cell r="A735" t="str">
            <v>ET041018</v>
          </cell>
          <cell r="B735" t="str">
            <v>Meyu Muleke</v>
          </cell>
          <cell r="C735" t="str">
            <v>East Hararge</v>
          </cell>
          <cell r="D735" t="str">
            <v>Oromia</v>
          </cell>
        </row>
        <row r="736">
          <cell r="A736" t="str">
            <v>ET050408</v>
          </cell>
          <cell r="B736" t="str">
            <v>Meyumuluka</v>
          </cell>
          <cell r="C736" t="str">
            <v>Erer</v>
          </cell>
          <cell r="D736" t="str">
            <v>Somali</v>
          </cell>
        </row>
        <row r="737">
          <cell r="A737" t="str">
            <v>ET030609</v>
          </cell>
          <cell r="B737" t="str">
            <v>Michakel</v>
          </cell>
          <cell r="C737" t="str">
            <v>East Gojam</v>
          </cell>
          <cell r="D737" t="str">
            <v>Amhara</v>
          </cell>
        </row>
        <row r="738">
          <cell r="A738" t="str">
            <v>ET040504</v>
          </cell>
          <cell r="B738" t="str">
            <v>Mida Kegn</v>
          </cell>
          <cell r="C738" t="str">
            <v>West Shewa</v>
          </cell>
          <cell r="D738" t="str">
            <v>Oromia</v>
          </cell>
        </row>
        <row r="739">
          <cell r="A739" t="str">
            <v>ET030501</v>
          </cell>
          <cell r="B739" t="str">
            <v>Mida Woremo</v>
          </cell>
          <cell r="C739" t="str">
            <v>North Shewa</v>
          </cell>
          <cell r="D739" t="str">
            <v>Amhara</v>
          </cell>
        </row>
        <row r="740">
          <cell r="A740" t="str">
            <v>ET041014</v>
          </cell>
          <cell r="B740" t="str">
            <v>Midhaga Tola</v>
          </cell>
          <cell r="C740" t="str">
            <v>East Hararge</v>
          </cell>
          <cell r="D740" t="str">
            <v>Oromia</v>
          </cell>
        </row>
        <row r="741">
          <cell r="A741" t="str">
            <v>ET072004</v>
          </cell>
          <cell r="B741" t="str">
            <v>Mierab Azenet Berbere</v>
          </cell>
          <cell r="C741" t="str">
            <v>Siltie</v>
          </cell>
          <cell r="D741" t="str">
            <v>SNNP</v>
          </cell>
        </row>
        <row r="742">
          <cell r="A742" t="str">
            <v>ET040901</v>
          </cell>
          <cell r="B742" t="str">
            <v>Mieso</v>
          </cell>
          <cell r="C742" t="str">
            <v>West Hararge</v>
          </cell>
          <cell r="D742" t="str">
            <v>Oromia</v>
          </cell>
        </row>
        <row r="743">
          <cell r="A743" t="str">
            <v>ET050107</v>
          </cell>
          <cell r="B743" t="str">
            <v>Miesso</v>
          </cell>
          <cell r="C743" t="str">
            <v>Siti</v>
          </cell>
          <cell r="D743" t="str">
            <v>Somali</v>
          </cell>
        </row>
        <row r="744">
          <cell r="A744" t="str">
            <v>ET020105</v>
          </cell>
          <cell r="B744" t="str">
            <v>Mile</v>
          </cell>
          <cell r="C744" t="str">
            <v>Zone 1 (Awsi Rasu)</v>
          </cell>
          <cell r="D744" t="str">
            <v>Afar</v>
          </cell>
        </row>
        <row r="745">
          <cell r="A745" t="str">
            <v>ET030518</v>
          </cell>
          <cell r="B745" t="str">
            <v>Minjar Shenkora</v>
          </cell>
          <cell r="C745" t="str">
            <v>North Shewa</v>
          </cell>
          <cell r="D745" t="str">
            <v>Amhara</v>
          </cell>
        </row>
        <row r="746">
          <cell r="A746" t="str">
            <v>ET071005</v>
          </cell>
          <cell r="B746" t="str">
            <v>Mirab Abaya</v>
          </cell>
          <cell r="C746" t="str">
            <v>Gamo</v>
          </cell>
          <cell r="D746" t="str">
            <v>SNNP</v>
          </cell>
        </row>
        <row r="747">
          <cell r="A747" t="str">
            <v>ET031206</v>
          </cell>
          <cell r="B747" t="str">
            <v>Mirab Armacho</v>
          </cell>
          <cell r="C747" t="str">
            <v>West Gondar</v>
          </cell>
          <cell r="D747" t="str">
            <v>Amhara</v>
          </cell>
        </row>
        <row r="748">
          <cell r="A748" t="str">
            <v>ET070209</v>
          </cell>
          <cell r="B748" t="str">
            <v>Mirab Badowach</v>
          </cell>
          <cell r="C748" t="str">
            <v>Hadiya</v>
          </cell>
          <cell r="D748" t="str">
            <v>SNNP</v>
          </cell>
        </row>
        <row r="749">
          <cell r="A749" t="str">
            <v>ET070201</v>
          </cell>
          <cell r="B749" t="str">
            <v>Misha</v>
          </cell>
          <cell r="C749" t="str">
            <v>Hadiya</v>
          </cell>
          <cell r="D749" t="str">
            <v>SNNP</v>
          </cell>
        </row>
        <row r="750">
          <cell r="A750" t="str">
            <v>ET072007</v>
          </cell>
          <cell r="B750" t="str">
            <v>Misrak Azenet Berbere</v>
          </cell>
          <cell r="C750" t="str">
            <v>Siltie</v>
          </cell>
          <cell r="D750" t="str">
            <v>SNNP</v>
          </cell>
        </row>
        <row r="751">
          <cell r="A751" t="str">
            <v>ET070205</v>
          </cell>
          <cell r="B751" t="str">
            <v>Misrak Badawacho</v>
          </cell>
          <cell r="C751" t="str">
            <v>Hadiya</v>
          </cell>
          <cell r="D751" t="str">
            <v>SNNP</v>
          </cell>
        </row>
        <row r="752">
          <cell r="A752" t="str">
            <v>ET041216</v>
          </cell>
          <cell r="B752" t="str">
            <v>Miyo</v>
          </cell>
          <cell r="C752" t="str">
            <v>Borena</v>
          </cell>
          <cell r="D752" t="str">
            <v>Oromia</v>
          </cell>
        </row>
        <row r="753">
          <cell r="A753" t="str">
            <v>ET071107</v>
          </cell>
          <cell r="B753" t="str">
            <v>Mizan Aman Town</v>
          </cell>
          <cell r="C753" t="str">
            <v>Bench Maji</v>
          </cell>
          <cell r="D753" t="str">
            <v>SNNP</v>
          </cell>
        </row>
        <row r="754">
          <cell r="A754" t="str">
            <v>ET030511</v>
          </cell>
          <cell r="B754" t="str">
            <v>Mojan Wedera</v>
          </cell>
          <cell r="C754" t="str">
            <v>North Shewa</v>
          </cell>
          <cell r="D754" t="str">
            <v>Amhara</v>
          </cell>
        </row>
        <row r="755">
          <cell r="A755" t="str">
            <v>ET040797</v>
          </cell>
          <cell r="B755" t="str">
            <v>Mojo Town</v>
          </cell>
          <cell r="C755" t="str">
            <v>East Shewa</v>
          </cell>
          <cell r="D755" t="str">
            <v>Oromia</v>
          </cell>
        </row>
        <row r="756">
          <cell r="A756" t="str">
            <v>ET030504</v>
          </cell>
          <cell r="B756" t="str">
            <v>Moretna Jiru</v>
          </cell>
          <cell r="C756" t="str">
            <v>North Shewa</v>
          </cell>
          <cell r="D756" t="str">
            <v>Amhara</v>
          </cell>
        </row>
        <row r="757">
          <cell r="A757" t="str">
            <v>ET030694</v>
          </cell>
          <cell r="B757" t="str">
            <v>Mota Town</v>
          </cell>
          <cell r="C757" t="str">
            <v>East Gojam</v>
          </cell>
          <cell r="D757" t="str">
            <v>Amhara</v>
          </cell>
        </row>
        <row r="758">
          <cell r="A758" t="str">
            <v>ET041210</v>
          </cell>
          <cell r="B758" t="str">
            <v>Moyale (Oromia)</v>
          </cell>
          <cell r="C758" t="str">
            <v>Borena</v>
          </cell>
          <cell r="D758" t="str">
            <v>Oromia</v>
          </cell>
        </row>
        <row r="759">
          <cell r="A759" t="str">
            <v>ET051103</v>
          </cell>
          <cell r="B759" t="str">
            <v>Moyale (Somali)</v>
          </cell>
          <cell r="C759" t="str">
            <v>Daawa</v>
          </cell>
          <cell r="D759" t="str">
            <v>Somali</v>
          </cell>
        </row>
        <row r="760">
          <cell r="A760" t="str">
            <v>ET051187</v>
          </cell>
          <cell r="B760" t="str">
            <v>Mubarek</v>
          </cell>
          <cell r="C760" t="str">
            <v>Daawa</v>
          </cell>
          <cell r="D760" t="str">
            <v>Somali</v>
          </cell>
        </row>
        <row r="761">
          <cell r="A761" t="str">
            <v>ET070112</v>
          </cell>
          <cell r="B761" t="str">
            <v>Muhur Na Aklil</v>
          </cell>
          <cell r="C761" t="str">
            <v>Guraghe</v>
          </cell>
          <cell r="D761" t="str">
            <v>SNNP</v>
          </cell>
        </row>
        <row r="762">
          <cell r="A762" t="str">
            <v>ET042016</v>
          </cell>
          <cell r="B762" t="str">
            <v>Mulo</v>
          </cell>
          <cell r="C762" t="str">
            <v>Finfine Special</v>
          </cell>
          <cell r="D762" t="str">
            <v>Oromia</v>
          </cell>
        </row>
        <row r="763">
          <cell r="A763" t="str">
            <v>ET040817</v>
          </cell>
          <cell r="B763" t="str">
            <v>Munessa</v>
          </cell>
          <cell r="C763" t="str">
            <v>Arsi</v>
          </cell>
          <cell r="D763" t="str">
            <v>Oromia</v>
          </cell>
        </row>
        <row r="764">
          <cell r="A764" t="str">
            <v>ET050606</v>
          </cell>
          <cell r="B764" t="str">
            <v>Mustahil</v>
          </cell>
          <cell r="C764" t="str">
            <v>Shabelle</v>
          </cell>
          <cell r="D764" t="str">
            <v>Somali</v>
          </cell>
        </row>
        <row r="765">
          <cell r="A765" t="str">
            <v>ET010207</v>
          </cell>
          <cell r="B765" t="str">
            <v>Naeder Adet</v>
          </cell>
          <cell r="C765" t="str">
            <v>Central</v>
          </cell>
          <cell r="D765" t="str">
            <v>Tigray</v>
          </cell>
        </row>
        <row r="766">
          <cell r="A766" t="str">
            <v>ET030215</v>
          </cell>
          <cell r="B766" t="str">
            <v>Nefas Mewicha Town</v>
          </cell>
          <cell r="C766" t="str">
            <v>South Gondar</v>
          </cell>
          <cell r="D766" t="str">
            <v>Amhara</v>
          </cell>
        </row>
        <row r="767">
          <cell r="A767" t="str">
            <v>ET140102</v>
          </cell>
          <cell r="B767" t="str">
            <v>Nefas Silk</v>
          </cell>
          <cell r="C767" t="str">
            <v>Region 14</v>
          </cell>
          <cell r="D767" t="str">
            <v>Addis Ababa</v>
          </cell>
        </row>
        <row r="768">
          <cell r="A768" t="str">
            <v>ET041414</v>
          </cell>
          <cell r="B768" t="str">
            <v>Negele /Town/</v>
          </cell>
          <cell r="C768" t="str">
            <v>Guji</v>
          </cell>
          <cell r="D768" t="str">
            <v>Oromia</v>
          </cell>
        </row>
        <row r="769">
          <cell r="A769" t="str">
            <v>ET040102</v>
          </cell>
          <cell r="B769" t="str">
            <v>Nejo</v>
          </cell>
          <cell r="C769" t="str">
            <v>West Wellega</v>
          </cell>
          <cell r="D769" t="str">
            <v>Oromia</v>
          </cell>
        </row>
        <row r="770">
          <cell r="A770" t="str">
            <v>ET040199</v>
          </cell>
          <cell r="B770" t="str">
            <v>Nejo Town</v>
          </cell>
          <cell r="C770" t="str">
            <v>West Wellega</v>
          </cell>
          <cell r="D770" t="str">
            <v>Oromia</v>
          </cell>
        </row>
        <row r="771">
          <cell r="A771" t="str">
            <v>ET040297</v>
          </cell>
          <cell r="B771" t="str">
            <v>Nekemte Town</v>
          </cell>
          <cell r="C771" t="str">
            <v>East Wellega</v>
          </cell>
          <cell r="D771" t="str">
            <v>Oromia</v>
          </cell>
        </row>
        <row r="772">
          <cell r="A772" t="str">
            <v>ET041709</v>
          </cell>
          <cell r="B772" t="str">
            <v>Nenesebo (Wereka)</v>
          </cell>
          <cell r="C772" t="str">
            <v>West Arsi</v>
          </cell>
          <cell r="D772" t="str">
            <v>Oromia</v>
          </cell>
        </row>
        <row r="773">
          <cell r="A773" t="str">
            <v>ET040115</v>
          </cell>
          <cell r="B773" t="str">
            <v>Nole Kaba</v>
          </cell>
          <cell r="C773" t="str">
            <v>West Wellega</v>
          </cell>
          <cell r="D773" t="str">
            <v>Oromia</v>
          </cell>
        </row>
        <row r="774">
          <cell r="A774" t="str">
            <v>ET040508</v>
          </cell>
          <cell r="B774" t="str">
            <v>Nono</v>
          </cell>
          <cell r="C774" t="str">
            <v>West Shewa</v>
          </cell>
          <cell r="D774" t="str">
            <v>Oromia</v>
          </cell>
        </row>
        <row r="775">
          <cell r="A775" t="str">
            <v>ET040499</v>
          </cell>
          <cell r="B775" t="str">
            <v>Nono Benja</v>
          </cell>
          <cell r="C775" t="str">
            <v>Jimma</v>
          </cell>
          <cell r="D775" t="str">
            <v>Oromia</v>
          </cell>
        </row>
        <row r="776">
          <cell r="A776" t="str">
            <v>ET040215</v>
          </cell>
          <cell r="B776" t="str">
            <v>Nunu Kumba</v>
          </cell>
          <cell r="C776" t="str">
            <v>East Wellega</v>
          </cell>
          <cell r="D776" t="str">
            <v>Oromia</v>
          </cell>
        </row>
        <row r="777">
          <cell r="A777" t="str">
            <v>ET060306</v>
          </cell>
          <cell r="B777" t="str">
            <v>Oda Bilidigilu</v>
          </cell>
          <cell r="C777" t="str">
            <v>Asosa</v>
          </cell>
          <cell r="D777" t="str">
            <v>Benishangul Gumz</v>
          </cell>
        </row>
        <row r="778">
          <cell r="A778" t="str">
            <v>ET041405</v>
          </cell>
          <cell r="B778" t="str">
            <v>Odo Shakiso</v>
          </cell>
          <cell r="C778" t="str">
            <v>Guji</v>
          </cell>
          <cell r="D778" t="str">
            <v>Oromia</v>
          </cell>
        </row>
        <row r="779">
          <cell r="A779" t="str">
            <v>ET070607</v>
          </cell>
          <cell r="B779" t="str">
            <v>Ofa</v>
          </cell>
          <cell r="C779" t="str">
            <v>Wolayita</v>
          </cell>
          <cell r="D779" t="str">
            <v>SNNP</v>
          </cell>
        </row>
        <row r="780">
          <cell r="A780" t="str">
            <v>ET010408</v>
          </cell>
          <cell r="B780" t="str">
            <v>Ofla</v>
          </cell>
          <cell r="C780" t="str">
            <v>Southern</v>
          </cell>
          <cell r="D780" t="str">
            <v>Tigray</v>
          </cell>
        </row>
        <row r="781">
          <cell r="A781" t="str">
            <v>ET040491</v>
          </cell>
          <cell r="B781" t="str">
            <v>Omo Beyam</v>
          </cell>
          <cell r="C781" t="str">
            <v>Jimma</v>
          </cell>
          <cell r="D781" t="str">
            <v>Oromia</v>
          </cell>
        </row>
        <row r="782">
          <cell r="A782" t="str">
            <v>ET040411</v>
          </cell>
          <cell r="B782" t="str">
            <v>Omo Nada</v>
          </cell>
          <cell r="C782" t="str">
            <v>Jimma</v>
          </cell>
          <cell r="D782" t="str">
            <v>Oromia</v>
          </cell>
        </row>
        <row r="783">
          <cell r="A783" t="str">
            <v>ET071504</v>
          </cell>
          <cell r="B783" t="str">
            <v>Ouba Debretsehaye</v>
          </cell>
          <cell r="C783" t="str">
            <v>Gofa</v>
          </cell>
          <cell r="D783" t="str">
            <v>SNNP</v>
          </cell>
        </row>
        <row r="784">
          <cell r="A784" t="str">
            <v>ET060206</v>
          </cell>
          <cell r="B784" t="str">
            <v>Pawe</v>
          </cell>
          <cell r="C784" t="str">
            <v>Metekel</v>
          </cell>
          <cell r="D784" t="str">
            <v>Benishangul Gumz</v>
          </cell>
        </row>
        <row r="785">
          <cell r="A785" t="str">
            <v>ET150114</v>
          </cell>
          <cell r="B785" t="str">
            <v>Police Maret</v>
          </cell>
          <cell r="C785" t="str">
            <v>Dire Dawa urban</v>
          </cell>
          <cell r="D785" t="str">
            <v>Dire Dawa</v>
          </cell>
        </row>
        <row r="786">
          <cell r="A786" t="str">
            <v>ET051198</v>
          </cell>
          <cell r="B786" t="str">
            <v>Qada Duma</v>
          </cell>
          <cell r="C786" t="str">
            <v>Daawa</v>
          </cell>
          <cell r="D786" t="str">
            <v>Somali</v>
          </cell>
        </row>
        <row r="787">
          <cell r="A787" t="str">
            <v>ET031214</v>
          </cell>
          <cell r="B787" t="str">
            <v>Quara</v>
          </cell>
          <cell r="C787" t="str">
            <v>West Gondar</v>
          </cell>
          <cell r="D787" t="str">
            <v>Amhara</v>
          </cell>
        </row>
        <row r="788">
          <cell r="A788" t="str">
            <v>ET030706</v>
          </cell>
          <cell r="B788" t="str">
            <v>Quarit</v>
          </cell>
          <cell r="C788" t="str">
            <v>West Gojam</v>
          </cell>
          <cell r="D788" t="str">
            <v>Amhara</v>
          </cell>
        </row>
        <row r="789">
          <cell r="A789" t="str">
            <v>ET050497</v>
          </cell>
          <cell r="B789" t="str">
            <v>Qubi</v>
          </cell>
          <cell r="C789" t="str">
            <v>Erer</v>
          </cell>
          <cell r="D789" t="str">
            <v>Somali</v>
          </cell>
        </row>
        <row r="790">
          <cell r="A790" t="str">
            <v>ET070509</v>
          </cell>
          <cell r="B790" t="str">
            <v>Rape</v>
          </cell>
          <cell r="C790" t="str">
            <v>Gedeo</v>
          </cell>
          <cell r="D790" t="str">
            <v>SNNP</v>
          </cell>
        </row>
        <row r="791">
          <cell r="A791" t="str">
            <v>ET050809</v>
          </cell>
          <cell r="B791" t="str">
            <v>Raso</v>
          </cell>
          <cell r="C791" t="str">
            <v>Afder</v>
          </cell>
          <cell r="D791" t="str">
            <v>Somali</v>
          </cell>
        </row>
        <row r="792">
          <cell r="A792" t="str">
            <v>ET010406</v>
          </cell>
          <cell r="B792" t="str">
            <v>Raya Azebo</v>
          </cell>
          <cell r="C792" t="str">
            <v>Southern</v>
          </cell>
          <cell r="D792" t="str">
            <v>Tigray</v>
          </cell>
        </row>
        <row r="793">
          <cell r="A793" t="str">
            <v>ET030302</v>
          </cell>
          <cell r="B793" t="str">
            <v>Raya Kobo</v>
          </cell>
          <cell r="C793" t="str">
            <v>North Wello</v>
          </cell>
          <cell r="D793" t="str">
            <v>Amhara</v>
          </cell>
        </row>
        <row r="794">
          <cell r="A794" t="str">
            <v>ET041117</v>
          </cell>
          <cell r="B794" t="str">
            <v>Rayitu</v>
          </cell>
          <cell r="C794" t="str">
            <v>Bale</v>
          </cell>
          <cell r="D794" t="str">
            <v>Oromia</v>
          </cell>
        </row>
        <row r="795">
          <cell r="A795" t="str">
            <v>ET040812</v>
          </cell>
          <cell r="B795" t="str">
            <v>Robe</v>
          </cell>
          <cell r="C795" t="str">
            <v>Arsi</v>
          </cell>
          <cell r="D795" t="str">
            <v>Oromia</v>
          </cell>
        </row>
        <row r="796">
          <cell r="A796" t="str">
            <v>ET041119</v>
          </cell>
          <cell r="B796" t="str">
            <v>Robe Town</v>
          </cell>
          <cell r="C796" t="str">
            <v>Bale</v>
          </cell>
          <cell r="D796" t="str">
            <v>Oromia</v>
          </cell>
        </row>
        <row r="797">
          <cell r="A797" t="str">
            <v>ET041412</v>
          </cell>
          <cell r="B797" t="str">
            <v>Saba Boru</v>
          </cell>
          <cell r="C797" t="str">
            <v>Guji</v>
          </cell>
          <cell r="D797" t="str">
            <v>Oromia</v>
          </cell>
        </row>
        <row r="798">
          <cell r="A798" t="str">
            <v>ET150103</v>
          </cell>
          <cell r="B798" t="str">
            <v>Sabian</v>
          </cell>
          <cell r="C798" t="str">
            <v>Dire Dawa urban</v>
          </cell>
          <cell r="D798" t="str">
            <v>Dire Dawa</v>
          </cell>
        </row>
        <row r="799">
          <cell r="A799" t="str">
            <v>ET010303</v>
          </cell>
          <cell r="B799" t="str">
            <v>Saesie Tsaedamba</v>
          </cell>
          <cell r="C799" t="str">
            <v>Eastern</v>
          </cell>
          <cell r="D799" t="str">
            <v>Tigray</v>
          </cell>
        </row>
        <row r="800">
          <cell r="A800" t="str">
            <v>ET051005</v>
          </cell>
          <cell r="B800" t="str">
            <v>Sagag</v>
          </cell>
          <cell r="C800" t="str">
            <v>Nogob</v>
          </cell>
          <cell r="D800" t="str">
            <v>Somali</v>
          </cell>
        </row>
        <row r="801">
          <cell r="A801" t="str">
            <v>ET010601</v>
          </cell>
          <cell r="B801" t="str">
            <v>Saharti Samre</v>
          </cell>
          <cell r="C801" t="str">
            <v>South Eastern</v>
          </cell>
          <cell r="D801" t="str">
            <v>Tigray</v>
          </cell>
        </row>
        <row r="802">
          <cell r="A802" t="str">
            <v>ET030806</v>
          </cell>
          <cell r="B802" t="str">
            <v>Sahila</v>
          </cell>
          <cell r="C802" t="str">
            <v>Wag Hamra</v>
          </cell>
          <cell r="D802" t="str">
            <v>Amhara</v>
          </cell>
        </row>
        <row r="803">
          <cell r="A803" t="str">
            <v>ET051004</v>
          </cell>
          <cell r="B803" t="str">
            <v>Salahad</v>
          </cell>
          <cell r="C803" t="str">
            <v>Nogob</v>
          </cell>
          <cell r="D803" t="str">
            <v>Somali</v>
          </cell>
        </row>
        <row r="804">
          <cell r="A804" t="str">
            <v>ET040313</v>
          </cell>
          <cell r="B804" t="str">
            <v>Sale Nono</v>
          </cell>
          <cell r="C804" t="str">
            <v>Ilu Aba Bora</v>
          </cell>
          <cell r="D804" t="str">
            <v>Oromia</v>
          </cell>
        </row>
        <row r="805">
          <cell r="A805" t="str">
            <v>ET020502</v>
          </cell>
          <cell r="B805" t="str">
            <v>Samurobi Gele'alo</v>
          </cell>
          <cell r="C805" t="str">
            <v>Zone 5 (Hari Rasu)</v>
          </cell>
          <cell r="D805" t="str">
            <v>Afar</v>
          </cell>
        </row>
        <row r="806">
          <cell r="A806" t="str">
            <v>ET072006</v>
          </cell>
          <cell r="B806" t="str">
            <v>Sankura</v>
          </cell>
          <cell r="C806" t="str">
            <v>Siltie</v>
          </cell>
          <cell r="D806" t="str">
            <v>SNNP</v>
          </cell>
        </row>
        <row r="807">
          <cell r="A807" t="str">
            <v>ET040211</v>
          </cell>
          <cell r="B807" t="str">
            <v>Sasiga</v>
          </cell>
          <cell r="C807" t="str">
            <v>East Wellega</v>
          </cell>
          <cell r="D807" t="str">
            <v>Oromia</v>
          </cell>
        </row>
        <row r="808">
          <cell r="A808" t="str">
            <v>ET071507</v>
          </cell>
          <cell r="B808" t="str">
            <v>Sawla Town</v>
          </cell>
          <cell r="C808" t="str">
            <v>Gofa</v>
          </cell>
          <cell r="D808" t="str">
            <v>SNNP</v>
          </cell>
        </row>
        <row r="809">
          <cell r="A809" t="str">
            <v>ET070901</v>
          </cell>
          <cell r="B809" t="str">
            <v>Sayilem</v>
          </cell>
          <cell r="C809" t="str">
            <v>Kefa</v>
          </cell>
          <cell r="D809" t="str">
            <v>SNNP</v>
          </cell>
        </row>
        <row r="810">
          <cell r="A810" t="str">
            <v>ET030411</v>
          </cell>
          <cell r="B810" t="str">
            <v>Sayint</v>
          </cell>
          <cell r="C810" t="str">
            <v>South Wello</v>
          </cell>
          <cell r="D810" t="str">
            <v>Amhara</v>
          </cell>
        </row>
        <row r="811">
          <cell r="A811" t="str">
            <v>ET041805</v>
          </cell>
          <cell r="B811" t="str">
            <v>Sayo</v>
          </cell>
          <cell r="C811" t="str">
            <v>Kelem Wellega</v>
          </cell>
          <cell r="D811" t="str">
            <v>Oromia</v>
          </cell>
        </row>
        <row r="812">
          <cell r="A812" t="str">
            <v>ET040118</v>
          </cell>
          <cell r="B812" t="str">
            <v>Sayo Nole</v>
          </cell>
          <cell r="C812" t="str">
            <v>West Wellega</v>
          </cell>
          <cell r="D812" t="str">
            <v>Oromia</v>
          </cell>
        </row>
        <row r="813">
          <cell r="A813" t="str">
            <v>ET042009</v>
          </cell>
          <cell r="B813" t="str">
            <v>Sebeta /Town/</v>
          </cell>
          <cell r="C813" t="str">
            <v>Finfine Special</v>
          </cell>
          <cell r="D813" t="str">
            <v>Oromia</v>
          </cell>
        </row>
        <row r="814">
          <cell r="A814" t="str">
            <v>ET042006</v>
          </cell>
          <cell r="B814" t="str">
            <v>Sebeta Hawas</v>
          </cell>
          <cell r="C814" t="str">
            <v>Finfine Special</v>
          </cell>
          <cell r="D814" t="str">
            <v>Oromia</v>
          </cell>
        </row>
        <row r="815">
          <cell r="A815" t="str">
            <v>ET030619</v>
          </cell>
          <cell r="B815" t="str">
            <v>Sedae</v>
          </cell>
          <cell r="C815" t="str">
            <v>East Gojam</v>
          </cell>
          <cell r="D815" t="str">
            <v>Amhara</v>
          </cell>
        </row>
        <row r="816">
          <cell r="A816" t="str">
            <v>ET030214</v>
          </cell>
          <cell r="B816" t="str">
            <v>Sede Muja</v>
          </cell>
          <cell r="C816" t="str">
            <v>South Gondar</v>
          </cell>
          <cell r="D816" t="str">
            <v>Amhara</v>
          </cell>
        </row>
        <row r="817">
          <cell r="A817" t="str">
            <v>ET041308</v>
          </cell>
          <cell r="B817" t="str">
            <v>Tole</v>
          </cell>
          <cell r="C817" t="str">
            <v>South West Shewa</v>
          </cell>
          <cell r="D817" t="str">
            <v>Oromia</v>
          </cell>
        </row>
        <row r="818">
          <cell r="A818" t="str">
            <v>ET041812</v>
          </cell>
          <cell r="B818" t="str">
            <v>Sedi Chenka</v>
          </cell>
          <cell r="C818" t="str">
            <v>Kelem Wellega</v>
          </cell>
          <cell r="D818" t="str">
            <v>Oromia</v>
          </cell>
        </row>
        <row r="819">
          <cell r="A819" t="str">
            <v>ET071302</v>
          </cell>
          <cell r="B819" t="str">
            <v>Segen Zuria</v>
          </cell>
          <cell r="C819" t="str">
            <v>Konso</v>
          </cell>
          <cell r="D819" t="str">
            <v>SNNP</v>
          </cell>
        </row>
        <row r="820">
          <cell r="A820" t="str">
            <v>ET040409</v>
          </cell>
          <cell r="B820" t="str">
            <v>Seka Chekorsa</v>
          </cell>
          <cell r="C820" t="str">
            <v>Jimma</v>
          </cell>
          <cell r="D820" t="str">
            <v>Oromia</v>
          </cell>
        </row>
        <row r="821">
          <cell r="A821" t="str">
            <v>ET030705</v>
          </cell>
          <cell r="B821" t="str">
            <v>Sekela</v>
          </cell>
          <cell r="C821" t="str">
            <v>West Gojam</v>
          </cell>
          <cell r="D821" t="str">
            <v>Amhara</v>
          </cell>
        </row>
        <row r="822">
          <cell r="A822" t="str">
            <v>ET040403</v>
          </cell>
          <cell r="B822" t="str">
            <v>Sekoru</v>
          </cell>
          <cell r="C822" t="str">
            <v>Jimma</v>
          </cell>
          <cell r="D822" t="str">
            <v>Oromia</v>
          </cell>
        </row>
        <row r="823">
          <cell r="A823" t="str">
            <v>ET030802</v>
          </cell>
          <cell r="B823" t="str">
            <v>Sekota</v>
          </cell>
          <cell r="C823" t="str">
            <v>Wag Hamra</v>
          </cell>
          <cell r="D823" t="str">
            <v>Amhara</v>
          </cell>
        </row>
        <row r="824">
          <cell r="A824" t="str">
            <v>ET030807</v>
          </cell>
          <cell r="B824" t="str">
            <v>Sekota Town</v>
          </cell>
          <cell r="C824" t="str">
            <v>Wag Hamra</v>
          </cell>
          <cell r="D824" t="str">
            <v>Amhara</v>
          </cell>
        </row>
        <row r="825">
          <cell r="A825" t="str">
            <v>ET071003</v>
          </cell>
          <cell r="B825" t="str">
            <v>Selamber Town Admin</v>
          </cell>
          <cell r="C825" t="str">
            <v>Gamo</v>
          </cell>
          <cell r="D825" t="str">
            <v>SNNP</v>
          </cell>
        </row>
        <row r="826">
          <cell r="A826" t="str">
            <v>ET070701</v>
          </cell>
          <cell r="B826" t="str">
            <v>Selamgo</v>
          </cell>
          <cell r="C826" t="str">
            <v>South Omo</v>
          </cell>
          <cell r="D826" t="str">
            <v>SNNP</v>
          </cell>
        </row>
        <row r="827">
          <cell r="A827" t="str">
            <v>ET030207</v>
          </cell>
          <cell r="B827" t="str">
            <v>Semada</v>
          </cell>
          <cell r="C827" t="str">
            <v>South Gondar</v>
          </cell>
          <cell r="D827" t="str">
            <v>Amhara</v>
          </cell>
        </row>
        <row r="828">
          <cell r="A828" t="str">
            <v>ET030701</v>
          </cell>
          <cell r="B828" t="str">
            <v>Semen Achefer</v>
          </cell>
          <cell r="C828" t="str">
            <v>West Gojam</v>
          </cell>
          <cell r="D828" t="str">
            <v>Amhara</v>
          </cell>
        </row>
        <row r="829">
          <cell r="A829" t="str">
            <v>ET071105</v>
          </cell>
          <cell r="B829" t="str">
            <v>Semen Bench</v>
          </cell>
          <cell r="C829" t="str">
            <v>Bench Maji</v>
          </cell>
          <cell r="D829" t="str">
            <v>SNNP</v>
          </cell>
        </row>
        <row r="830">
          <cell r="A830" t="str">
            <v>ET030616</v>
          </cell>
          <cell r="B830" t="str">
            <v>Senan</v>
          </cell>
          <cell r="C830" t="str">
            <v>East Gojam</v>
          </cell>
          <cell r="D830" t="str">
            <v>Amhara</v>
          </cell>
        </row>
        <row r="831">
          <cell r="A831" t="str">
            <v>ET042018</v>
          </cell>
          <cell r="B831" t="str">
            <v>Sendafa Town</v>
          </cell>
          <cell r="C831" t="str">
            <v>Finfine Special</v>
          </cell>
          <cell r="D831" t="str">
            <v>Oromia</v>
          </cell>
        </row>
        <row r="832">
          <cell r="A832" t="str">
            <v>ET040811</v>
          </cell>
          <cell r="B832" t="str">
            <v>Seru</v>
          </cell>
          <cell r="C832" t="str">
            <v>Arsi</v>
          </cell>
          <cell r="D832" t="str">
            <v>Oromia</v>
          </cell>
        </row>
        <row r="833">
          <cell r="A833" t="str">
            <v>ET040413</v>
          </cell>
          <cell r="B833" t="str">
            <v>Setema</v>
          </cell>
          <cell r="C833" t="str">
            <v>Jimma</v>
          </cell>
          <cell r="D833" t="str">
            <v>Oromia</v>
          </cell>
        </row>
        <row r="834">
          <cell r="A834" t="str">
            <v>ET010504</v>
          </cell>
          <cell r="B834" t="str">
            <v>Setit Humera</v>
          </cell>
          <cell r="C834" t="str">
            <v>Western</v>
          </cell>
          <cell r="D834" t="str">
            <v>Tigray</v>
          </cell>
        </row>
        <row r="835">
          <cell r="A835" t="str">
            <v>ET041118</v>
          </cell>
          <cell r="B835" t="str">
            <v>Seweyna</v>
          </cell>
          <cell r="C835" t="str">
            <v>Bale</v>
          </cell>
          <cell r="D835" t="str">
            <v>Oromia</v>
          </cell>
        </row>
        <row r="836">
          <cell r="A836" t="str">
            <v>ET050204</v>
          </cell>
          <cell r="B836" t="str">
            <v>Shabeeley</v>
          </cell>
          <cell r="C836" t="str">
            <v>Fafan</v>
          </cell>
          <cell r="D836" t="str">
            <v>Somali</v>
          </cell>
        </row>
        <row r="837">
          <cell r="A837" t="str">
            <v>ET070430</v>
          </cell>
          <cell r="B837" t="str">
            <v>Shafamo</v>
          </cell>
          <cell r="C837" t="str">
            <v>Sidama</v>
          </cell>
          <cell r="D837" t="str">
            <v>SNNP</v>
          </cell>
        </row>
        <row r="838">
          <cell r="A838" t="str">
            <v>ET041499</v>
          </cell>
          <cell r="B838" t="str">
            <v>Shakiso Town</v>
          </cell>
          <cell r="C838" t="str">
            <v>Guji</v>
          </cell>
          <cell r="D838" t="str">
            <v>Oromia</v>
          </cell>
        </row>
        <row r="839">
          <cell r="A839" t="str">
            <v>ET041702</v>
          </cell>
          <cell r="B839" t="str">
            <v>Shala</v>
          </cell>
          <cell r="C839" t="str">
            <v>West Arsi</v>
          </cell>
          <cell r="D839" t="str">
            <v>Oromia</v>
          </cell>
        </row>
        <row r="840">
          <cell r="A840" t="str">
            <v>ET041902</v>
          </cell>
          <cell r="B840" t="str">
            <v>Shambu Town</v>
          </cell>
          <cell r="C840" t="str">
            <v>Horo Gudru Wellega</v>
          </cell>
          <cell r="D840" t="str">
            <v>Oromia</v>
          </cell>
        </row>
        <row r="841">
          <cell r="A841" t="str">
            <v>ET040893</v>
          </cell>
          <cell r="B841" t="str">
            <v>Shanan Kolu</v>
          </cell>
          <cell r="C841" t="str">
            <v>Arsi</v>
          </cell>
          <cell r="D841" t="str">
            <v>Oromia</v>
          </cell>
        </row>
        <row r="842">
          <cell r="A842" t="str">
            <v>ET041711</v>
          </cell>
          <cell r="B842" t="str">
            <v>Shashemene Town</v>
          </cell>
          <cell r="C842" t="str">
            <v>West Arsi</v>
          </cell>
          <cell r="D842" t="str">
            <v>Oromia</v>
          </cell>
        </row>
        <row r="843">
          <cell r="A843" t="str">
            <v>ET041712</v>
          </cell>
          <cell r="B843" t="str">
            <v>Shashemene Zuria</v>
          </cell>
          <cell r="C843" t="str">
            <v>West Arsi</v>
          </cell>
          <cell r="D843" t="str">
            <v>Oromia</v>
          </cell>
        </row>
        <row r="844">
          <cell r="A844" t="str">
            <v>ET070204</v>
          </cell>
          <cell r="B844" t="str">
            <v>Shashogo</v>
          </cell>
          <cell r="C844" t="str">
            <v>Hadiya</v>
          </cell>
          <cell r="D844" t="str">
            <v>SNNP</v>
          </cell>
        </row>
        <row r="845">
          <cell r="A845" t="str">
            <v>ET050501</v>
          </cell>
          <cell r="B845" t="str">
            <v>Shaygosh</v>
          </cell>
          <cell r="C845" t="str">
            <v>Korahe</v>
          </cell>
          <cell r="D845" t="str">
            <v>Somali</v>
          </cell>
        </row>
        <row r="846">
          <cell r="A846" t="str">
            <v>ET070401</v>
          </cell>
          <cell r="B846" t="str">
            <v>Shebe Dino</v>
          </cell>
          <cell r="C846" t="str">
            <v>Sidama</v>
          </cell>
          <cell r="D846" t="str">
            <v>SNNP</v>
          </cell>
        </row>
        <row r="847">
          <cell r="A847" t="str">
            <v>ET040414</v>
          </cell>
          <cell r="B847" t="str">
            <v>Shebe Sambo</v>
          </cell>
          <cell r="C847" t="str">
            <v>Jimma</v>
          </cell>
          <cell r="D847" t="str">
            <v>Oromia</v>
          </cell>
        </row>
        <row r="848">
          <cell r="A848" t="str">
            <v>ET030614</v>
          </cell>
          <cell r="B848" t="str">
            <v>Shebel Bernta</v>
          </cell>
          <cell r="C848" t="str">
            <v>East Gojam</v>
          </cell>
          <cell r="D848" t="str">
            <v>Amhara</v>
          </cell>
        </row>
        <row r="849">
          <cell r="A849" t="str">
            <v>ET071101</v>
          </cell>
          <cell r="B849" t="str">
            <v>Sheka</v>
          </cell>
          <cell r="C849" t="str">
            <v>Bench Maji</v>
          </cell>
          <cell r="D849" t="str">
            <v>SNNP</v>
          </cell>
        </row>
        <row r="850">
          <cell r="A850" t="str">
            <v>ET130102</v>
          </cell>
          <cell r="B850" t="str">
            <v>Shenkor</v>
          </cell>
          <cell r="C850" t="str">
            <v>Harari</v>
          </cell>
          <cell r="D850" t="str">
            <v>Harari</v>
          </cell>
        </row>
        <row r="851">
          <cell r="A851" t="str">
            <v>ET010107</v>
          </cell>
          <cell r="B851" t="str">
            <v>Sheraro Town</v>
          </cell>
          <cell r="C851" t="str">
            <v>North Western</v>
          </cell>
          <cell r="D851" t="str">
            <v>Tigray</v>
          </cell>
        </row>
        <row r="852">
          <cell r="A852" t="str">
            <v>ET060304</v>
          </cell>
          <cell r="B852" t="str">
            <v>Sherkole</v>
          </cell>
          <cell r="C852" t="str">
            <v>Asosa</v>
          </cell>
          <cell r="D852" t="str">
            <v>Benishangul Gumz</v>
          </cell>
        </row>
        <row r="853">
          <cell r="A853" t="str">
            <v>ET071104</v>
          </cell>
          <cell r="B853" t="str">
            <v>Shewa Bench</v>
          </cell>
          <cell r="C853" t="str">
            <v>Bench Maji</v>
          </cell>
          <cell r="D853" t="str">
            <v>SNNP</v>
          </cell>
        </row>
        <row r="854">
          <cell r="A854" t="str">
            <v>ET050503</v>
          </cell>
          <cell r="B854" t="str">
            <v>Shilabo</v>
          </cell>
          <cell r="C854" t="str">
            <v>Korahe</v>
          </cell>
          <cell r="D854" t="str">
            <v>Somali</v>
          </cell>
        </row>
        <row r="855">
          <cell r="A855" t="str">
            <v>ET050103</v>
          </cell>
          <cell r="B855" t="str">
            <v>Shinile</v>
          </cell>
          <cell r="C855" t="str">
            <v>Siti</v>
          </cell>
          <cell r="D855" t="str">
            <v>Somali</v>
          </cell>
        </row>
        <row r="856">
          <cell r="A856" t="str">
            <v>ET070310</v>
          </cell>
          <cell r="B856" t="str">
            <v>Shinshecho Town</v>
          </cell>
          <cell r="C856" t="str">
            <v>Kembata Tibaro</v>
          </cell>
          <cell r="D856" t="str">
            <v>SNNP</v>
          </cell>
        </row>
        <row r="857">
          <cell r="A857" t="str">
            <v>ET010108</v>
          </cell>
          <cell r="B857" t="str">
            <v>Shire</v>
          </cell>
          <cell r="C857" t="str">
            <v>North Western</v>
          </cell>
          <cell r="D857" t="str">
            <v>Tigray</v>
          </cell>
        </row>
        <row r="858">
          <cell r="A858" t="str">
            <v>ET040814</v>
          </cell>
          <cell r="B858" t="str">
            <v>Shirka</v>
          </cell>
          <cell r="C858" t="str">
            <v>Arsi</v>
          </cell>
          <cell r="D858" t="str">
            <v>Oromia</v>
          </cell>
        </row>
        <row r="859">
          <cell r="A859" t="str">
            <v>ET070913</v>
          </cell>
          <cell r="B859" t="str">
            <v>Shisho Ande</v>
          </cell>
          <cell r="C859" t="str">
            <v>Kefa</v>
          </cell>
          <cell r="D859" t="str">
            <v>SNNP</v>
          </cell>
        </row>
        <row r="860">
          <cell r="A860" t="str">
            <v>ET030595</v>
          </cell>
          <cell r="B860" t="str">
            <v>Shoa Robit</v>
          </cell>
          <cell r="C860" t="str">
            <v>North Shewa</v>
          </cell>
          <cell r="D860" t="str">
            <v>Amhara</v>
          </cell>
        </row>
        <row r="861">
          <cell r="A861" t="str">
            <v>ET070212</v>
          </cell>
          <cell r="B861" t="str">
            <v>Shone Town</v>
          </cell>
          <cell r="C861" t="str">
            <v>Hadiya</v>
          </cell>
          <cell r="D861" t="str">
            <v>SNNP</v>
          </cell>
        </row>
        <row r="862">
          <cell r="A862" t="str">
            <v>ET040209</v>
          </cell>
          <cell r="B862" t="str">
            <v>Sibu Sire</v>
          </cell>
          <cell r="C862" t="str">
            <v>East Wellega</v>
          </cell>
          <cell r="D862" t="str">
            <v>Oromia</v>
          </cell>
        </row>
        <row r="863">
          <cell r="A863" t="str">
            <v>ET040412</v>
          </cell>
          <cell r="B863" t="str">
            <v>Sigmo</v>
          </cell>
          <cell r="C863" t="str">
            <v>Jimma</v>
          </cell>
          <cell r="D863" t="str">
            <v>Oromia</v>
          </cell>
        </row>
        <row r="864">
          <cell r="A864" t="str">
            <v>ET072002</v>
          </cell>
          <cell r="B864" t="str">
            <v>Silti</v>
          </cell>
          <cell r="C864" t="str">
            <v>Siltie</v>
          </cell>
          <cell r="D864" t="str">
            <v>SNNP</v>
          </cell>
        </row>
        <row r="865">
          <cell r="A865" t="str">
            <v>ET041109</v>
          </cell>
          <cell r="B865" t="str">
            <v>Sinana</v>
          </cell>
          <cell r="C865" t="str">
            <v>Bale</v>
          </cell>
          <cell r="D865" t="str">
            <v>Oromia</v>
          </cell>
        </row>
        <row r="866">
          <cell r="A866" t="str">
            <v>ET041701</v>
          </cell>
          <cell r="B866" t="str">
            <v>Siraro</v>
          </cell>
          <cell r="C866" t="str">
            <v>West Arsi</v>
          </cell>
          <cell r="D866" t="str">
            <v>Oromia</v>
          </cell>
        </row>
        <row r="867">
          <cell r="A867" t="str">
            <v>ET040820</v>
          </cell>
          <cell r="B867" t="str">
            <v>Sire</v>
          </cell>
          <cell r="C867" t="str">
            <v>Arsi</v>
          </cell>
          <cell r="D867" t="str">
            <v>Oromia</v>
          </cell>
        </row>
        <row r="868">
          <cell r="A868" t="str">
            <v>ET030523</v>
          </cell>
          <cell r="B868" t="str">
            <v>Siya Debirna Wayu</v>
          </cell>
          <cell r="C868" t="str">
            <v>North Shewa</v>
          </cell>
          <cell r="D868" t="str">
            <v>Amhara</v>
          </cell>
        </row>
        <row r="869">
          <cell r="A869" t="str">
            <v>ET060402</v>
          </cell>
          <cell r="B869" t="str">
            <v>Sodal/Sirba Abay</v>
          </cell>
          <cell r="C869" t="str">
            <v>Kemashi</v>
          </cell>
          <cell r="D869" t="str">
            <v>Benishangul Gumz</v>
          </cell>
        </row>
        <row r="870">
          <cell r="A870" t="str">
            <v>ET070105</v>
          </cell>
          <cell r="B870" t="str">
            <v>Sodo</v>
          </cell>
          <cell r="C870" t="str">
            <v>Guraghe</v>
          </cell>
          <cell r="D870" t="str">
            <v>SNNP</v>
          </cell>
        </row>
        <row r="871">
          <cell r="A871" t="str">
            <v>ET041309</v>
          </cell>
          <cell r="B871" t="str">
            <v>Becho (SW Shewa)</v>
          </cell>
          <cell r="C871" t="str">
            <v>South West Shewa</v>
          </cell>
          <cell r="D871" t="str">
            <v>Oromia</v>
          </cell>
        </row>
        <row r="872">
          <cell r="A872" t="str">
            <v>ET070613</v>
          </cell>
          <cell r="B872" t="str">
            <v>Sodo Town</v>
          </cell>
          <cell r="C872" t="str">
            <v>Wolayita</v>
          </cell>
          <cell r="D872" t="str">
            <v>SNNP</v>
          </cell>
        </row>
        <row r="873">
          <cell r="A873" t="str">
            <v>ET070605</v>
          </cell>
          <cell r="B873" t="str">
            <v>Sodo Zuria</v>
          </cell>
          <cell r="C873" t="str">
            <v>Wolayita</v>
          </cell>
          <cell r="D873" t="str">
            <v>SNNP</v>
          </cell>
        </row>
        <row r="874">
          <cell r="A874" t="str">
            <v>ET130101</v>
          </cell>
          <cell r="B874" t="str">
            <v>Sofi</v>
          </cell>
          <cell r="C874" t="str">
            <v>Harari</v>
          </cell>
          <cell r="D874" t="str">
            <v>Harari</v>
          </cell>
        </row>
        <row r="875">
          <cell r="A875" t="str">
            <v>ET070206</v>
          </cell>
          <cell r="B875" t="str">
            <v>Soro</v>
          </cell>
          <cell r="C875" t="str">
            <v>Hadiya</v>
          </cell>
          <cell r="D875" t="str">
            <v>SNNP</v>
          </cell>
        </row>
        <row r="876">
          <cell r="A876" t="str">
            <v>ET070702</v>
          </cell>
          <cell r="B876" t="str">
            <v>South Ari (Bako Gazer)</v>
          </cell>
          <cell r="C876" t="str">
            <v>South Omo</v>
          </cell>
          <cell r="D876" t="str">
            <v>SNNP</v>
          </cell>
        </row>
        <row r="877">
          <cell r="A877" t="str">
            <v>ET040808</v>
          </cell>
          <cell r="B877" t="str">
            <v>Sude</v>
          </cell>
          <cell r="C877" t="str">
            <v>Arsi</v>
          </cell>
          <cell r="D877" t="str">
            <v>Oromia</v>
          </cell>
        </row>
        <row r="878">
          <cell r="A878" t="str">
            <v>ET042013</v>
          </cell>
          <cell r="B878" t="str">
            <v>Sululta</v>
          </cell>
          <cell r="C878" t="str">
            <v>Finfine Special</v>
          </cell>
          <cell r="D878" t="str">
            <v>Oromia</v>
          </cell>
        </row>
        <row r="879">
          <cell r="A879" t="str">
            <v>ET042005</v>
          </cell>
          <cell r="B879" t="str">
            <v>Sululta Town</v>
          </cell>
          <cell r="C879" t="str">
            <v>Finfine Special</v>
          </cell>
          <cell r="D879" t="str">
            <v>Oromia</v>
          </cell>
        </row>
        <row r="880">
          <cell r="A880" t="str">
            <v>ET071806</v>
          </cell>
          <cell r="B880" t="str">
            <v>Surma</v>
          </cell>
          <cell r="C880" t="str">
            <v>Mirab Omo</v>
          </cell>
          <cell r="D880" t="str">
            <v>SNNP</v>
          </cell>
        </row>
        <row r="881">
          <cell r="A881" t="str">
            <v>ET041594</v>
          </cell>
          <cell r="B881" t="str">
            <v>Suro Berguda</v>
          </cell>
          <cell r="C881" t="str">
            <v>West Guji</v>
          </cell>
          <cell r="D881" t="str">
            <v>Oromia</v>
          </cell>
        </row>
        <row r="882">
          <cell r="A882" t="str">
            <v>ET031120</v>
          </cell>
          <cell r="B882" t="str">
            <v>Tach Armacho</v>
          </cell>
          <cell r="C882" t="str">
            <v>Central Gondar</v>
          </cell>
          <cell r="D882" t="str">
            <v>Amhara</v>
          </cell>
        </row>
        <row r="883">
          <cell r="A883" t="str">
            <v>ET030206</v>
          </cell>
          <cell r="B883" t="str">
            <v>Tach Gayint</v>
          </cell>
          <cell r="C883" t="str">
            <v>South Gondar</v>
          </cell>
          <cell r="D883" t="str">
            <v>Amhara</v>
          </cell>
        </row>
        <row r="884">
          <cell r="A884" t="str">
            <v>ET010101</v>
          </cell>
          <cell r="B884" t="str">
            <v>Tahtay Adiyabo</v>
          </cell>
          <cell r="C884" t="str">
            <v>North Western</v>
          </cell>
          <cell r="D884" t="str">
            <v>Tigray</v>
          </cell>
        </row>
        <row r="885">
          <cell r="A885" t="str">
            <v>ET010104</v>
          </cell>
          <cell r="B885" t="str">
            <v>Tahtay Koraro</v>
          </cell>
          <cell r="C885" t="str">
            <v>North Western</v>
          </cell>
          <cell r="D885" t="str">
            <v>Tigray</v>
          </cell>
        </row>
        <row r="886">
          <cell r="A886" t="str">
            <v>ET010206</v>
          </cell>
          <cell r="B886" t="str">
            <v>Tahtay Mayechew</v>
          </cell>
          <cell r="C886" t="str">
            <v>Central</v>
          </cell>
          <cell r="D886" t="str">
            <v>Tigray</v>
          </cell>
        </row>
        <row r="887">
          <cell r="A887" t="str">
            <v>ET031121</v>
          </cell>
          <cell r="B887" t="str">
            <v>Takusa</v>
          </cell>
          <cell r="C887" t="str">
            <v>Central Gondar</v>
          </cell>
          <cell r="D887" t="str">
            <v>Amhara</v>
          </cell>
        </row>
        <row r="888">
          <cell r="A888" t="str">
            <v>ET010210</v>
          </cell>
          <cell r="B888" t="str">
            <v>Tanqua Abergele</v>
          </cell>
          <cell r="C888" t="str">
            <v>Central</v>
          </cell>
          <cell r="D888" t="str">
            <v>Tigray</v>
          </cell>
        </row>
        <row r="889">
          <cell r="A889" t="str">
            <v>ET030510</v>
          </cell>
          <cell r="B889" t="str">
            <v>Tarema Ber</v>
          </cell>
          <cell r="C889" t="str">
            <v>North Shewa</v>
          </cell>
          <cell r="D889" t="str">
            <v>Amhara</v>
          </cell>
        </row>
        <row r="890">
          <cell r="A890" t="str">
            <v>ET070616</v>
          </cell>
          <cell r="B890" t="str">
            <v>Tebela Town</v>
          </cell>
          <cell r="C890" t="str">
            <v>Wolayita</v>
          </cell>
          <cell r="D890" t="str">
            <v>SNNP</v>
          </cell>
        </row>
        <row r="891">
          <cell r="A891" t="str">
            <v>ET020501</v>
          </cell>
          <cell r="B891" t="str">
            <v>Telalak</v>
          </cell>
          <cell r="C891" t="str">
            <v>Zone 5 (Hari Rasu)</v>
          </cell>
          <cell r="D891" t="str">
            <v>Afar</v>
          </cell>
        </row>
        <row r="892">
          <cell r="A892" t="str">
            <v>ET030119</v>
          </cell>
          <cell r="B892" t="str">
            <v>Telemt</v>
          </cell>
          <cell r="C892" t="str">
            <v>North Gondar</v>
          </cell>
          <cell r="D892" t="str">
            <v>Amhara</v>
          </cell>
        </row>
        <row r="893">
          <cell r="A893" t="str">
            <v>ET041212</v>
          </cell>
          <cell r="B893" t="str">
            <v>Teltale</v>
          </cell>
          <cell r="C893" t="str">
            <v>Borena</v>
          </cell>
          <cell r="D893" t="str">
            <v>Oromia</v>
          </cell>
        </row>
        <row r="894">
          <cell r="A894" t="str">
            <v>ET070301</v>
          </cell>
          <cell r="B894" t="str">
            <v>Tembaro</v>
          </cell>
          <cell r="C894" t="str">
            <v>Kembata Tibaro</v>
          </cell>
          <cell r="D894" t="str">
            <v>SNNP</v>
          </cell>
        </row>
        <row r="895">
          <cell r="A895" t="str">
            <v>ET040813</v>
          </cell>
          <cell r="B895" t="str">
            <v>Tena</v>
          </cell>
          <cell r="C895" t="str">
            <v>Arsi</v>
          </cell>
          <cell r="D895" t="str">
            <v>Oromia</v>
          </cell>
        </row>
        <row r="896">
          <cell r="A896" t="str">
            <v>ET030402</v>
          </cell>
          <cell r="B896" t="str">
            <v>Tenta</v>
          </cell>
          <cell r="C896" t="str">
            <v>South Wello</v>
          </cell>
          <cell r="D896" t="str">
            <v>Amhara</v>
          </cell>
        </row>
        <row r="897">
          <cell r="A897" t="str">
            <v>ET070804</v>
          </cell>
          <cell r="B897" t="str">
            <v>Tepi Town</v>
          </cell>
          <cell r="C897" t="str">
            <v>Sheka</v>
          </cell>
          <cell r="D897" t="str">
            <v>SNNP</v>
          </cell>
        </row>
        <row r="898">
          <cell r="A898" t="str">
            <v>ET071711</v>
          </cell>
          <cell r="B898" t="str">
            <v>Tercha Town</v>
          </cell>
          <cell r="C898" t="str">
            <v>Dawuro</v>
          </cell>
          <cell r="D898" t="str">
            <v>SNNP</v>
          </cell>
        </row>
        <row r="899">
          <cell r="A899" t="str">
            <v>ET071707</v>
          </cell>
          <cell r="B899" t="str">
            <v>Tercha Zuriya</v>
          </cell>
          <cell r="C899" t="str">
            <v>Dawuro</v>
          </cell>
          <cell r="D899" t="str">
            <v>SNNP</v>
          </cell>
        </row>
        <row r="900">
          <cell r="A900" t="str">
            <v>ET020403</v>
          </cell>
          <cell r="B900" t="str">
            <v>Teru</v>
          </cell>
          <cell r="C900" t="str">
            <v>Zone 4 (Fantana Rasu)</v>
          </cell>
          <cell r="D900" t="str">
            <v>Afar</v>
          </cell>
        </row>
        <row r="901">
          <cell r="A901" t="str">
            <v>ET070428</v>
          </cell>
          <cell r="B901" t="str">
            <v>Teticha</v>
          </cell>
          <cell r="C901" t="str">
            <v>Sidama</v>
          </cell>
          <cell r="D901" t="str">
            <v>SNNP</v>
          </cell>
        </row>
        <row r="902">
          <cell r="A902" t="str">
            <v>ET030405</v>
          </cell>
          <cell r="B902" t="str">
            <v>Thehulederie</v>
          </cell>
          <cell r="C902" t="str">
            <v>South Wello</v>
          </cell>
          <cell r="D902" t="str">
            <v>Amhara</v>
          </cell>
        </row>
        <row r="903">
          <cell r="A903" t="str">
            <v>ET040509</v>
          </cell>
          <cell r="B903" t="str">
            <v>Tikur Enchini</v>
          </cell>
          <cell r="C903" t="str">
            <v>West Shewa</v>
          </cell>
          <cell r="D903" t="str">
            <v>Oromia</v>
          </cell>
        </row>
        <row r="904">
          <cell r="A904" t="str">
            <v>ET040404</v>
          </cell>
          <cell r="B904" t="str">
            <v>Tiro Afeta</v>
          </cell>
          <cell r="C904" t="str">
            <v>Jimma</v>
          </cell>
          <cell r="D904" t="str">
            <v>Oromia</v>
          </cell>
        </row>
        <row r="905">
          <cell r="A905" t="str">
            <v>ET040816</v>
          </cell>
          <cell r="B905" t="str">
            <v>Tiyo</v>
          </cell>
          <cell r="C905" t="str">
            <v>Arsi</v>
          </cell>
          <cell r="D905" t="str">
            <v>Oromia</v>
          </cell>
        </row>
        <row r="906">
          <cell r="A906" t="str">
            <v>ET071701</v>
          </cell>
          <cell r="B906" t="str">
            <v>Tocha</v>
          </cell>
          <cell r="C906" t="str">
            <v>Dawuro</v>
          </cell>
          <cell r="D906" t="str">
            <v>SNNP</v>
          </cell>
        </row>
        <row r="907">
          <cell r="A907" t="str">
            <v>ET040517</v>
          </cell>
          <cell r="B907" t="str">
            <v>Toke Kutaye</v>
          </cell>
          <cell r="C907" t="str">
            <v>West Shewa</v>
          </cell>
          <cell r="D907" t="str">
            <v>Oromia</v>
          </cell>
        </row>
        <row r="908">
          <cell r="A908" t="str">
            <v>ET041310</v>
          </cell>
          <cell r="B908" t="str">
            <v>Seden Sodo</v>
          </cell>
          <cell r="C908" t="str">
            <v>South West Shewa</v>
          </cell>
          <cell r="D908" t="str">
            <v>Oromia</v>
          </cell>
        </row>
        <row r="909">
          <cell r="A909" t="str">
            <v>ET072009</v>
          </cell>
          <cell r="B909" t="str">
            <v>Tora city administration</v>
          </cell>
          <cell r="C909" t="str">
            <v>Siltie</v>
          </cell>
          <cell r="D909" t="str">
            <v>SNNP</v>
          </cell>
        </row>
        <row r="910">
          <cell r="A910" t="str">
            <v>ET030808</v>
          </cell>
          <cell r="B910" t="str">
            <v>Tsagbeji</v>
          </cell>
          <cell r="C910" t="str">
            <v>Wag Hamra</v>
          </cell>
          <cell r="D910" t="str">
            <v>Amhara</v>
          </cell>
        </row>
        <row r="911">
          <cell r="A911" t="str">
            <v>ET031107</v>
          </cell>
          <cell r="B911" t="str">
            <v>Tsegede (Amhara)</v>
          </cell>
          <cell r="C911" t="str">
            <v>Central Gondar</v>
          </cell>
          <cell r="D911" t="str">
            <v>Amhara</v>
          </cell>
        </row>
        <row r="912">
          <cell r="A912" t="str">
            <v>ET010503</v>
          </cell>
          <cell r="B912" t="str">
            <v>Tsegede (Tigray)</v>
          </cell>
          <cell r="C912" t="str">
            <v>Western</v>
          </cell>
          <cell r="D912" t="str">
            <v>Tigray</v>
          </cell>
        </row>
        <row r="913">
          <cell r="A913" t="str">
            <v>ET010106</v>
          </cell>
          <cell r="B913" t="str">
            <v>Tselemti</v>
          </cell>
          <cell r="C913" t="str">
            <v>North Western</v>
          </cell>
          <cell r="D913" t="str">
            <v>Tigray</v>
          </cell>
        </row>
        <row r="914">
          <cell r="A914" t="str">
            <v>ET070421</v>
          </cell>
          <cell r="B914" t="str">
            <v>Tula Town</v>
          </cell>
          <cell r="C914" t="str">
            <v>Sidama</v>
          </cell>
          <cell r="D914" t="str">
            <v>SNNP</v>
          </cell>
        </row>
        <row r="915">
          <cell r="A915" t="str">
            <v>ET050283</v>
          </cell>
          <cell r="B915" t="str">
            <v>Tuliguled</v>
          </cell>
          <cell r="C915" t="str">
            <v>Fafan</v>
          </cell>
          <cell r="D915" t="str">
            <v>Somali</v>
          </cell>
        </row>
        <row r="916">
          <cell r="A916" t="str">
            <v>ET040903</v>
          </cell>
          <cell r="B916" t="str">
            <v>Tulo (Oromia)</v>
          </cell>
          <cell r="C916" t="str">
            <v>West Hararge</v>
          </cell>
          <cell r="D916" t="str">
            <v>Oromia</v>
          </cell>
        </row>
        <row r="917">
          <cell r="A917" t="str">
            <v>ET070906</v>
          </cell>
          <cell r="B917" t="str">
            <v>Tulo (SNNP)</v>
          </cell>
          <cell r="C917" t="str">
            <v>Kefa</v>
          </cell>
          <cell r="D917" t="str">
            <v>SNNP</v>
          </cell>
        </row>
        <row r="918">
          <cell r="A918" t="str">
            <v>ET041401</v>
          </cell>
          <cell r="B918" t="str">
            <v>Uraga</v>
          </cell>
          <cell r="C918" t="str">
            <v>Guji</v>
          </cell>
          <cell r="D918" t="str">
            <v>Oromia</v>
          </cell>
        </row>
        <row r="919">
          <cell r="A919" t="str">
            <v>ET041298</v>
          </cell>
          <cell r="B919" t="str">
            <v>Wachile</v>
          </cell>
          <cell r="C919" t="str">
            <v>Borena</v>
          </cell>
          <cell r="D919" t="str">
            <v>Oromia</v>
          </cell>
        </row>
        <row r="920">
          <cell r="A920" t="str">
            <v>ET041404</v>
          </cell>
          <cell r="B920" t="str">
            <v>Wadera</v>
          </cell>
          <cell r="C920" t="str">
            <v>Guji</v>
          </cell>
          <cell r="D920" t="str">
            <v>Oromia</v>
          </cell>
        </row>
        <row r="921">
          <cell r="A921" t="str">
            <v>ET030305</v>
          </cell>
          <cell r="B921" t="str">
            <v>Wadla</v>
          </cell>
          <cell r="C921" t="str">
            <v>North Wello</v>
          </cell>
          <cell r="D921" t="str">
            <v>Amhara</v>
          </cell>
        </row>
        <row r="922">
          <cell r="A922" t="str">
            <v>ET150207</v>
          </cell>
          <cell r="B922" t="str">
            <v>Wahil</v>
          </cell>
          <cell r="C922" t="str">
            <v>Dire Dawa rural</v>
          </cell>
          <cell r="D922" t="str">
            <v>Dire Dawa</v>
          </cell>
        </row>
        <row r="923">
          <cell r="A923" t="str">
            <v>ET050295</v>
          </cell>
          <cell r="B923" t="str">
            <v>Wajale City</v>
          </cell>
          <cell r="C923" t="str">
            <v>Fafan</v>
          </cell>
          <cell r="D923" t="str">
            <v>Somali</v>
          </cell>
        </row>
        <row r="924">
          <cell r="A924" t="str">
            <v>ET041311</v>
          </cell>
          <cell r="B924" t="str">
            <v>Woliso Town</v>
          </cell>
          <cell r="C924" t="str">
            <v>South West Shewa</v>
          </cell>
          <cell r="D924" t="str">
            <v>Oromia</v>
          </cell>
        </row>
        <row r="925">
          <cell r="A925" t="str">
            <v>ET040216</v>
          </cell>
          <cell r="B925" t="str">
            <v>Wama Hagalo</v>
          </cell>
          <cell r="C925" t="str">
            <v>East Wellega</v>
          </cell>
          <cell r="D925" t="str">
            <v>Oromia</v>
          </cell>
        </row>
        <row r="926">
          <cell r="A926" t="str">
            <v>ET050499</v>
          </cell>
          <cell r="B926" t="str">
            <v>Wangey</v>
          </cell>
          <cell r="C926" t="str">
            <v>Erer</v>
          </cell>
          <cell r="D926" t="str">
            <v>Somali</v>
          </cell>
        </row>
        <row r="927">
          <cell r="A927" t="str">
            <v>ET120104</v>
          </cell>
          <cell r="B927" t="str">
            <v>Wantawo</v>
          </cell>
          <cell r="C927" t="str">
            <v>Nuwer</v>
          </cell>
          <cell r="D927" t="str">
            <v>Gambela</v>
          </cell>
        </row>
        <row r="928">
          <cell r="A928" t="str">
            <v>ET040601</v>
          </cell>
          <cell r="B928" t="str">
            <v>Wara Jarso</v>
          </cell>
          <cell r="C928" t="str">
            <v>North Shewa</v>
          </cell>
          <cell r="D928" t="str">
            <v>Oromia</v>
          </cell>
        </row>
        <row r="929">
          <cell r="A929" t="str">
            <v>ET050704</v>
          </cell>
          <cell r="B929" t="str">
            <v>Warder</v>
          </cell>
          <cell r="C929" t="str">
            <v>Doolo</v>
          </cell>
          <cell r="D929" t="str">
            <v>Somali</v>
          </cell>
        </row>
        <row r="930">
          <cell r="A930" t="str">
            <v>ET040206</v>
          </cell>
          <cell r="B930" t="str">
            <v>Wayu Tuka</v>
          </cell>
          <cell r="C930" t="str">
            <v>East Wellega</v>
          </cell>
          <cell r="D930" t="str">
            <v>Oromia</v>
          </cell>
        </row>
        <row r="931">
          <cell r="A931" t="str">
            <v>ET030416</v>
          </cell>
          <cell r="B931" t="str">
            <v>Wegde</v>
          </cell>
          <cell r="C931" t="str">
            <v>South Wello</v>
          </cell>
          <cell r="D931" t="str">
            <v>Amhara</v>
          </cell>
        </row>
        <row r="932">
          <cell r="A932" t="str">
            <v>ET031109</v>
          </cell>
          <cell r="B932" t="str">
            <v>Wegera</v>
          </cell>
          <cell r="C932" t="str">
            <v>Central Gondar</v>
          </cell>
          <cell r="D932" t="str">
            <v>Amhara</v>
          </cell>
        </row>
        <row r="933">
          <cell r="A933" t="str">
            <v>ET010502</v>
          </cell>
          <cell r="B933" t="str">
            <v>Welkait</v>
          </cell>
          <cell r="C933" t="str">
            <v>Western</v>
          </cell>
          <cell r="D933" t="str">
            <v>Tigray</v>
          </cell>
        </row>
        <row r="934">
          <cell r="A934" t="str">
            <v>ET070114</v>
          </cell>
          <cell r="B934" t="str">
            <v>Welkite Town</v>
          </cell>
          <cell r="C934" t="str">
            <v>Guraghe</v>
          </cell>
          <cell r="D934" t="str">
            <v>SNNP</v>
          </cell>
        </row>
        <row r="935">
          <cell r="A935" t="str">
            <v>ET042014</v>
          </cell>
          <cell r="B935" t="str">
            <v>Welmera</v>
          </cell>
          <cell r="C935" t="str">
            <v>Finfine Special</v>
          </cell>
          <cell r="D935" t="str">
            <v>Oromia</v>
          </cell>
        </row>
        <row r="936">
          <cell r="A936" t="str">
            <v>ET030711</v>
          </cell>
          <cell r="B936" t="str">
            <v>Wemberma</v>
          </cell>
          <cell r="C936" t="str">
            <v>West Gojam</v>
          </cell>
          <cell r="D936" t="str">
            <v>Amhara</v>
          </cell>
        </row>
        <row r="937">
          <cell r="A937" t="str">
            <v>ET070501</v>
          </cell>
          <cell r="B937" t="str">
            <v>Wenago</v>
          </cell>
          <cell r="C937" t="str">
            <v>Gedeo</v>
          </cell>
          <cell r="D937" t="str">
            <v>SNNP</v>
          </cell>
        </row>
        <row r="938">
          <cell r="A938" t="str">
            <v>ET060203</v>
          </cell>
          <cell r="B938" t="str">
            <v>Wenbera</v>
          </cell>
          <cell r="C938" t="str">
            <v>Metekel</v>
          </cell>
          <cell r="D938" t="str">
            <v>Benishangul Gumz</v>
          </cell>
        </row>
        <row r="939">
          <cell r="A939" t="str">
            <v>ET041312</v>
          </cell>
          <cell r="B939" t="str">
            <v>Goro (SW Shewa)</v>
          </cell>
          <cell r="C939" t="str">
            <v>South West Shewa</v>
          </cell>
          <cell r="D939" t="str">
            <v>Oromia</v>
          </cell>
        </row>
        <row r="940">
          <cell r="A940" t="str">
            <v>ET071404</v>
          </cell>
          <cell r="B940" t="str">
            <v>Wera Djo</v>
          </cell>
          <cell r="C940" t="str">
            <v>Halaba Special</v>
          </cell>
          <cell r="D940" t="str">
            <v>SNNP</v>
          </cell>
        </row>
        <row r="941">
          <cell r="A941" t="str">
            <v>ET030415</v>
          </cell>
          <cell r="B941" t="str">
            <v>Were Ilu</v>
          </cell>
          <cell r="C941" t="str">
            <v>South Wello</v>
          </cell>
          <cell r="D941" t="str">
            <v>Amhara</v>
          </cell>
        </row>
        <row r="942">
          <cell r="A942" t="str">
            <v>ET010203</v>
          </cell>
          <cell r="B942" t="str">
            <v>Werei Leke</v>
          </cell>
          <cell r="C942" t="str">
            <v>Central</v>
          </cell>
          <cell r="D942" t="str">
            <v>Tigray</v>
          </cell>
        </row>
        <row r="943">
          <cell r="A943" t="str">
            <v>ET030423</v>
          </cell>
          <cell r="B943" t="str">
            <v>Wereilu Town</v>
          </cell>
          <cell r="C943" t="str">
            <v>South Wello</v>
          </cell>
          <cell r="D943" t="str">
            <v>Amhara</v>
          </cell>
        </row>
        <row r="944">
          <cell r="A944" t="str">
            <v>ET031116</v>
          </cell>
          <cell r="B944" t="str">
            <v>West Belesa</v>
          </cell>
          <cell r="C944" t="str">
            <v>Central Gondar</v>
          </cell>
          <cell r="D944" t="str">
            <v>Amhara</v>
          </cell>
        </row>
        <row r="945">
          <cell r="A945" t="str">
            <v>ET031125</v>
          </cell>
          <cell r="B945" t="str">
            <v>West Dembiya</v>
          </cell>
          <cell r="C945" t="str">
            <v>Central Gondar</v>
          </cell>
          <cell r="D945" t="str">
            <v>Amhara</v>
          </cell>
        </row>
        <row r="946">
          <cell r="A946" t="str">
            <v>ET030211</v>
          </cell>
          <cell r="B946" t="str">
            <v>West Esite</v>
          </cell>
          <cell r="C946" t="str">
            <v>South Gondar</v>
          </cell>
          <cell r="D946" t="str">
            <v>Amhara</v>
          </cell>
        </row>
        <row r="947">
          <cell r="A947" t="str">
            <v>ET050805</v>
          </cell>
          <cell r="B947" t="str">
            <v>West Imi</v>
          </cell>
          <cell r="C947" t="str">
            <v>Afder</v>
          </cell>
          <cell r="D947" t="str">
            <v>Somali</v>
          </cell>
        </row>
        <row r="948">
          <cell r="A948" t="str">
            <v>ET072008</v>
          </cell>
          <cell r="B948" t="str">
            <v>Wilbareg</v>
          </cell>
          <cell r="C948" t="str">
            <v>Siltie</v>
          </cell>
          <cell r="D948" t="str">
            <v>SNNP</v>
          </cell>
        </row>
        <row r="949">
          <cell r="A949" t="str">
            <v>ET030309</v>
          </cell>
          <cell r="B949" t="str">
            <v>Woldiya Town</v>
          </cell>
          <cell r="C949" t="str">
            <v>North Wello</v>
          </cell>
          <cell r="D949" t="str">
            <v>Amhara</v>
          </cell>
        </row>
        <row r="950">
          <cell r="A950" t="str">
            <v>ET041314</v>
          </cell>
          <cell r="B950" t="str">
            <v>Sodo Daci</v>
          </cell>
          <cell r="C950" t="str">
            <v>South West Shewa</v>
          </cell>
          <cell r="D950" t="str">
            <v>Oromia</v>
          </cell>
        </row>
        <row r="951">
          <cell r="A951" t="str">
            <v>ET041797</v>
          </cell>
          <cell r="B951" t="str">
            <v>Wondo</v>
          </cell>
          <cell r="C951" t="str">
            <v>West Arsi</v>
          </cell>
          <cell r="D951" t="str">
            <v>Oromia</v>
          </cell>
        </row>
        <row r="952">
          <cell r="A952" t="str">
            <v>ET070420</v>
          </cell>
          <cell r="B952" t="str">
            <v>Wondo-Genet</v>
          </cell>
          <cell r="C952" t="str">
            <v>Sidama</v>
          </cell>
          <cell r="D952" t="str">
            <v>SNNP</v>
          </cell>
        </row>
        <row r="953">
          <cell r="A953" t="str">
            <v>ET070438</v>
          </cell>
          <cell r="B953" t="str">
            <v>Wondo-Genet Town</v>
          </cell>
          <cell r="C953" t="str">
            <v>Sidama</v>
          </cell>
          <cell r="D953" t="str">
            <v>SNNP</v>
          </cell>
        </row>
        <row r="954">
          <cell r="A954" t="str">
            <v>ET070413</v>
          </cell>
          <cell r="B954" t="str">
            <v>Wonosho</v>
          </cell>
          <cell r="C954" t="str">
            <v>Sidama</v>
          </cell>
          <cell r="D954" t="str">
            <v>SNNP</v>
          </cell>
        </row>
        <row r="955">
          <cell r="A955" t="str">
            <v>ET072010</v>
          </cell>
          <cell r="B955" t="str">
            <v>Worabe Town</v>
          </cell>
          <cell r="C955" t="str">
            <v>Siltie</v>
          </cell>
          <cell r="D955" t="str">
            <v>SNNP</v>
          </cell>
        </row>
        <row r="956">
          <cell r="A956" t="str">
            <v>ET030422</v>
          </cell>
          <cell r="B956" t="str">
            <v>Worebabu</v>
          </cell>
          <cell r="C956" t="str">
            <v>South Wello</v>
          </cell>
          <cell r="D956" t="str">
            <v>Amhara</v>
          </cell>
        </row>
        <row r="957">
          <cell r="A957" t="str">
            <v>ET030293</v>
          </cell>
          <cell r="B957" t="str">
            <v>Woreta Town</v>
          </cell>
          <cell r="C957" t="str">
            <v>South Gondar</v>
          </cell>
          <cell r="D957" t="str">
            <v>Amhara</v>
          </cell>
        </row>
        <row r="958">
          <cell r="A958" t="str">
            <v>ET040608</v>
          </cell>
          <cell r="B958" t="str">
            <v>Wuchale</v>
          </cell>
          <cell r="C958" t="str">
            <v>North Shewa</v>
          </cell>
          <cell r="D958" t="str">
            <v>Oromia</v>
          </cell>
        </row>
        <row r="959">
          <cell r="A959" t="str">
            <v>ET010309</v>
          </cell>
          <cell r="B959" t="str">
            <v>Wukro Town</v>
          </cell>
          <cell r="C959" t="str">
            <v>Eastern</v>
          </cell>
          <cell r="D959" t="str">
            <v>Tigray</v>
          </cell>
        </row>
        <row r="960">
          <cell r="A960" t="str">
            <v>ET041207</v>
          </cell>
          <cell r="B960" t="str">
            <v>Yabelo</v>
          </cell>
          <cell r="C960" t="str">
            <v>Borena</v>
          </cell>
          <cell r="D960" t="str">
            <v>Oromia</v>
          </cell>
        </row>
        <row r="961">
          <cell r="A961" t="str">
            <v>ET041296</v>
          </cell>
          <cell r="B961" t="str">
            <v>Yabelo Town</v>
          </cell>
          <cell r="C961" t="str">
            <v>Borena</v>
          </cell>
          <cell r="D961" t="str">
            <v>Oromia</v>
          </cell>
        </row>
        <row r="962">
          <cell r="A962" t="str">
            <v>ET050498</v>
          </cell>
          <cell r="B962" t="str">
            <v>Yahob</v>
          </cell>
          <cell r="C962" t="str">
            <v>Erer</v>
          </cell>
          <cell r="D962" t="str">
            <v>Somali</v>
          </cell>
        </row>
        <row r="963">
          <cell r="A963" t="str">
            <v>ET020404</v>
          </cell>
          <cell r="B963" t="str">
            <v>Yalo</v>
          </cell>
          <cell r="C963" t="str">
            <v>Zone 4 (Fantana Rasu)</v>
          </cell>
          <cell r="D963" t="str">
            <v>Afar</v>
          </cell>
        </row>
        <row r="964">
          <cell r="A964" t="str">
            <v>ET041802</v>
          </cell>
          <cell r="B964" t="str">
            <v>Yama Logi Welel</v>
          </cell>
          <cell r="C964" t="str">
            <v>Kelem Wellega</v>
          </cell>
          <cell r="D964" t="str">
            <v>Oromia</v>
          </cell>
        </row>
        <row r="965">
          <cell r="A965" t="str">
            <v>ET060401</v>
          </cell>
          <cell r="B965" t="str">
            <v>Yaso</v>
          </cell>
          <cell r="C965" t="str">
            <v>Kemashi</v>
          </cell>
          <cell r="D965" t="str">
            <v>Benishangul Gumz</v>
          </cell>
        </row>
        <row r="966">
          <cell r="A966" t="str">
            <v>ET040614</v>
          </cell>
          <cell r="B966" t="str">
            <v>Yaya Gulele</v>
          </cell>
          <cell r="C966" t="str">
            <v>North Shewa</v>
          </cell>
          <cell r="D966" t="str">
            <v>Oromia</v>
          </cell>
        </row>
        <row r="967">
          <cell r="A967" t="str">
            <v>ET040309</v>
          </cell>
          <cell r="B967" t="str">
            <v>Yayu</v>
          </cell>
          <cell r="C967" t="str">
            <v>Ilu Aba Bora</v>
          </cell>
          <cell r="D967" t="str">
            <v>Oromia</v>
          </cell>
        </row>
        <row r="968">
          <cell r="A968" t="str">
            <v>ET070619</v>
          </cell>
          <cell r="B968" t="str">
            <v>Yebeklo Segno</v>
          </cell>
          <cell r="C968" t="str">
            <v>Wolayita</v>
          </cell>
          <cell r="D968" t="str">
            <v>SNNP</v>
          </cell>
        </row>
        <row r="969">
          <cell r="A969" t="str">
            <v>ET140107</v>
          </cell>
          <cell r="B969" t="str">
            <v>Yeka</v>
          </cell>
          <cell r="C969" t="str">
            <v>Region 14</v>
          </cell>
          <cell r="D969" t="str">
            <v>Addis Ababa</v>
          </cell>
        </row>
        <row r="970">
          <cell r="A970" t="str">
            <v>ET070803</v>
          </cell>
          <cell r="B970" t="str">
            <v>Yeki</v>
          </cell>
          <cell r="C970" t="str">
            <v>Sheka</v>
          </cell>
          <cell r="D970" t="str">
            <v>SNNP</v>
          </cell>
        </row>
        <row r="971">
          <cell r="A971" t="str">
            <v>ET072401</v>
          </cell>
          <cell r="B971" t="str">
            <v>Yem SP Woreda</v>
          </cell>
          <cell r="C971" t="str">
            <v>Yem Special</v>
          </cell>
          <cell r="D971" t="str">
            <v>SNNP</v>
          </cell>
        </row>
        <row r="972">
          <cell r="A972" t="str">
            <v>ET030703</v>
          </cell>
          <cell r="B972" t="str">
            <v>Yilmana Densa</v>
          </cell>
          <cell r="C972" t="str">
            <v>West Gojam</v>
          </cell>
          <cell r="D972" t="str">
            <v>Amhara</v>
          </cell>
        </row>
        <row r="973">
          <cell r="A973" t="str">
            <v>ET070502</v>
          </cell>
          <cell r="B973" t="str">
            <v>Yirgachefe</v>
          </cell>
          <cell r="C973" t="str">
            <v>Gedeo</v>
          </cell>
          <cell r="D973" t="str">
            <v>SNNP</v>
          </cell>
        </row>
        <row r="974">
          <cell r="A974" t="str">
            <v>ET070512</v>
          </cell>
          <cell r="B974" t="str">
            <v>Yirgachefe Town</v>
          </cell>
          <cell r="C974" t="str">
            <v>Gedeo</v>
          </cell>
          <cell r="D974" t="str">
            <v>SNNP</v>
          </cell>
        </row>
        <row r="975">
          <cell r="A975" t="str">
            <v>ET070422</v>
          </cell>
          <cell r="B975" t="str">
            <v>Yirgalem Town Adm.</v>
          </cell>
          <cell r="C975" t="str">
            <v>Sidama</v>
          </cell>
          <cell r="D975" t="str">
            <v>SNNP</v>
          </cell>
        </row>
        <row r="976">
          <cell r="A976" t="str">
            <v>ET050382</v>
          </cell>
          <cell r="B976" t="str">
            <v>Yocale</v>
          </cell>
          <cell r="C976" t="str">
            <v>Jarar</v>
          </cell>
          <cell r="D976" t="str">
            <v>Somali</v>
          </cell>
        </row>
        <row r="977">
          <cell r="A977" t="str">
            <v>ET040112</v>
          </cell>
          <cell r="B977" t="str">
            <v>Yubdo</v>
          </cell>
          <cell r="C977" t="str">
            <v>West Wellega</v>
          </cell>
          <cell r="D977" t="str">
            <v>Oromia</v>
          </cell>
        </row>
        <row r="978">
          <cell r="A978" t="str">
            <v>ET071710</v>
          </cell>
          <cell r="B978" t="str">
            <v>Zabagazo</v>
          </cell>
          <cell r="C978" t="str">
            <v>Dawuro</v>
          </cell>
          <cell r="D978" t="str">
            <v>SNNP</v>
          </cell>
        </row>
        <row r="979">
          <cell r="A979" t="str">
            <v>ET071503</v>
          </cell>
          <cell r="B979" t="str">
            <v>Zala</v>
          </cell>
          <cell r="C979" t="str">
            <v>Gofa</v>
          </cell>
          <cell r="D979" t="str">
            <v>SNNP</v>
          </cell>
        </row>
        <row r="980">
          <cell r="A980" t="str">
            <v>ET030801</v>
          </cell>
          <cell r="B980" t="str">
            <v>Zequala</v>
          </cell>
          <cell r="C980" t="str">
            <v>Wag Hamra</v>
          </cell>
          <cell r="D980" t="str">
            <v>Amhara</v>
          </cell>
        </row>
        <row r="981">
          <cell r="A981" t="str">
            <v>ET030997</v>
          </cell>
          <cell r="B981" t="str">
            <v>Zigem</v>
          </cell>
          <cell r="C981" t="str">
            <v>Awi</v>
          </cell>
          <cell r="D981" t="str">
            <v>Amhara</v>
          </cell>
        </row>
        <row r="982">
          <cell r="A982" t="str">
            <v>ET040806</v>
          </cell>
          <cell r="B982" t="str">
            <v>Ziway Dugda</v>
          </cell>
          <cell r="C982" t="str">
            <v>Arsi</v>
          </cell>
          <cell r="D982" t="str">
            <v>Oromia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Data"/>
      <sheetName val="Admin3"/>
    </sheetNames>
    <sheetDataSet>
      <sheetData sheetId="0"/>
      <sheetData sheetId="1"/>
      <sheetData sheetId="2">
        <row r="2">
          <cell r="A2" t="str">
            <v>ET050699</v>
          </cell>
          <cell r="B2" t="str">
            <v>Aba-Korow</v>
          </cell>
          <cell r="C2" t="str">
            <v>Shabelle</v>
          </cell>
          <cell r="D2" t="str">
            <v>Somali</v>
          </cell>
        </row>
        <row r="3">
          <cell r="A3" t="str">
            <v>ET020203</v>
          </cell>
          <cell r="B3" t="str">
            <v>Aba 'Ala</v>
          </cell>
          <cell r="C3" t="str">
            <v>Zone 2 (Kilbet Rasu)</v>
          </cell>
          <cell r="D3" t="str">
            <v>Afar</v>
          </cell>
        </row>
        <row r="4">
          <cell r="A4" t="str">
            <v>ET041904</v>
          </cell>
          <cell r="B4" t="str">
            <v>Ababo</v>
          </cell>
          <cell r="C4" t="str">
            <v>Horo Gudru Wellega</v>
          </cell>
          <cell r="D4" t="str">
            <v>Oromia</v>
          </cell>
        </row>
        <row r="5">
          <cell r="A5" t="str">
            <v>ET130109</v>
          </cell>
          <cell r="B5" t="str">
            <v>Abadir</v>
          </cell>
          <cell r="C5" t="str">
            <v>Harari</v>
          </cell>
          <cell r="D5" t="str">
            <v>Harari</v>
          </cell>
        </row>
        <row r="6">
          <cell r="A6" t="str">
            <v>ET041905</v>
          </cell>
          <cell r="B6" t="str">
            <v>Abay Chomen</v>
          </cell>
          <cell r="C6" t="str">
            <v>Horo Gudru Wellega</v>
          </cell>
          <cell r="D6" t="str">
            <v>Oromia</v>
          </cell>
        </row>
        <row r="7">
          <cell r="A7" t="str">
            <v>ET041513</v>
          </cell>
          <cell r="B7" t="str">
            <v>Abaya</v>
          </cell>
          <cell r="C7" t="str">
            <v>West Guji</v>
          </cell>
          <cell r="D7" t="str">
            <v>Oromia</v>
          </cell>
        </row>
        <row r="8">
          <cell r="A8" t="str">
            <v>ET031223</v>
          </cell>
          <cell r="B8" t="str">
            <v>Abderafi Town</v>
          </cell>
          <cell r="C8" t="str">
            <v>West Gondar</v>
          </cell>
          <cell r="D8" t="str">
            <v>Amhara</v>
          </cell>
        </row>
        <row r="9">
          <cell r="A9" t="str">
            <v>ET041910</v>
          </cell>
          <cell r="B9" t="str">
            <v>Abe Dongoro</v>
          </cell>
          <cell r="C9" t="str">
            <v>Horo Gudru Wellega</v>
          </cell>
          <cell r="D9" t="str">
            <v>Oromia</v>
          </cell>
        </row>
        <row r="10">
          <cell r="A10" t="str">
            <v>ET030805</v>
          </cell>
          <cell r="B10" t="str">
            <v>Abergele</v>
          </cell>
          <cell r="C10" t="str">
            <v>Wag Hamra</v>
          </cell>
          <cell r="D10" t="str">
            <v>Amhara</v>
          </cell>
        </row>
        <row r="11">
          <cell r="A11" t="str">
            <v>ET070102</v>
          </cell>
          <cell r="B11" t="str">
            <v>Abeshege</v>
          </cell>
          <cell r="C11" t="str">
            <v>Guraghe</v>
          </cell>
          <cell r="D11" t="str">
            <v>SNNP</v>
          </cell>
        </row>
        <row r="12">
          <cell r="A12" t="str">
            <v>ET010211</v>
          </cell>
          <cell r="B12" t="str">
            <v>Abi Adi Town</v>
          </cell>
          <cell r="C12" t="str">
            <v>Central</v>
          </cell>
          <cell r="D12" t="str">
            <v>Tigray</v>
          </cell>
        </row>
        <row r="13">
          <cell r="A13" t="str">
            <v>ET040609</v>
          </cell>
          <cell r="B13" t="str">
            <v>Abichugna Gne'a</v>
          </cell>
          <cell r="C13" t="str">
            <v>North Shewa</v>
          </cell>
          <cell r="D13" t="str">
            <v>Oromia</v>
          </cell>
        </row>
        <row r="14">
          <cell r="A14" t="str">
            <v>ET120201</v>
          </cell>
          <cell r="B14" t="str">
            <v>Abobo</v>
          </cell>
          <cell r="C14" t="str">
            <v>Agnewak</v>
          </cell>
          <cell r="D14" t="str">
            <v>Gambela</v>
          </cell>
        </row>
        <row r="15">
          <cell r="A15" t="str">
            <v>ET130108</v>
          </cell>
          <cell r="B15" t="str">
            <v>Aboker</v>
          </cell>
          <cell r="C15" t="str">
            <v>Harari</v>
          </cell>
          <cell r="D15" t="str">
            <v>Harari</v>
          </cell>
        </row>
        <row r="16">
          <cell r="A16" t="str">
            <v>ET040516</v>
          </cell>
          <cell r="B16" t="str">
            <v>Abuna G/Beret</v>
          </cell>
          <cell r="C16" t="str">
            <v>West Shewa</v>
          </cell>
          <cell r="D16" t="str">
            <v>Oromia</v>
          </cell>
        </row>
        <row r="17">
          <cell r="A17" t="str">
            <v>ET040706</v>
          </cell>
          <cell r="B17" t="str">
            <v>Ada'a</v>
          </cell>
          <cell r="C17" t="str">
            <v>East Shewa</v>
          </cell>
          <cell r="D17" t="str">
            <v>Oromia</v>
          </cell>
        </row>
        <row r="18">
          <cell r="A18" t="str">
            <v>ET020109</v>
          </cell>
          <cell r="B18" t="str">
            <v>Adaa'r</v>
          </cell>
          <cell r="C18" t="str">
            <v>Zone 1 (Awsi Rasu)</v>
          </cell>
          <cell r="D18" t="str">
            <v>Afar</v>
          </cell>
        </row>
        <row r="19">
          <cell r="A19" t="str">
            <v>ET041710</v>
          </cell>
          <cell r="B19" t="str">
            <v>Adaba</v>
          </cell>
          <cell r="C19" t="str">
            <v>West Arsi</v>
          </cell>
          <cell r="D19" t="str">
            <v>Oromia</v>
          </cell>
        </row>
        <row r="20">
          <cell r="A20" t="str">
            <v>ET050602</v>
          </cell>
          <cell r="B20" t="str">
            <v>Adadle</v>
          </cell>
          <cell r="C20" t="str">
            <v>Shabelle</v>
          </cell>
          <cell r="D20" t="str">
            <v>Somali</v>
          </cell>
        </row>
        <row r="21">
          <cell r="A21" t="str">
            <v>ET040703</v>
          </cell>
          <cell r="B21" t="str">
            <v>Adama</v>
          </cell>
          <cell r="C21" t="str">
            <v>East Shewa</v>
          </cell>
          <cell r="D21" t="str">
            <v>Oromia</v>
          </cell>
        </row>
        <row r="22">
          <cell r="A22" t="str">
            <v>ET040714</v>
          </cell>
          <cell r="B22" t="str">
            <v>Adama Town</v>
          </cell>
          <cell r="C22" t="str">
            <v>East Shewa</v>
          </cell>
          <cell r="D22" t="str">
            <v>Oromia</v>
          </cell>
        </row>
        <row r="23">
          <cell r="A23" t="str">
            <v>ET040708</v>
          </cell>
          <cell r="B23" t="str">
            <v>Adama Tulu Jido Kombolcha</v>
          </cell>
          <cell r="C23" t="str">
            <v>East Shewa</v>
          </cell>
          <cell r="D23" t="str">
            <v>Oromia</v>
          </cell>
        </row>
        <row r="24">
          <cell r="A24" t="str">
            <v>ET040513</v>
          </cell>
          <cell r="B24" t="str">
            <v>Adda Berga</v>
          </cell>
          <cell r="C24" t="str">
            <v>West Shewa</v>
          </cell>
          <cell r="D24" t="str">
            <v>Oromia</v>
          </cell>
        </row>
        <row r="25">
          <cell r="A25" t="str">
            <v>ET030101</v>
          </cell>
          <cell r="B25" t="str">
            <v>Addi Arekay</v>
          </cell>
          <cell r="C25" t="str">
            <v>North Gondar</v>
          </cell>
          <cell r="D25" t="str">
            <v>Amhara</v>
          </cell>
        </row>
        <row r="26">
          <cell r="A26" t="str">
            <v>ET140108</v>
          </cell>
          <cell r="B26" t="str">
            <v>Addis Ketema</v>
          </cell>
          <cell r="C26" t="str">
            <v>Region 14</v>
          </cell>
          <cell r="D26" t="str">
            <v>Addis Ababa</v>
          </cell>
        </row>
        <row r="27">
          <cell r="A27" t="str">
            <v>ET150109</v>
          </cell>
          <cell r="B27" t="str">
            <v>Addis Ketema (Dire Dawa)</v>
          </cell>
          <cell r="C27" t="str">
            <v>Dire Dawa urban</v>
          </cell>
          <cell r="D27" t="str">
            <v>Dire Dawa</v>
          </cell>
        </row>
        <row r="28">
          <cell r="A28" t="str">
            <v>ET030799</v>
          </cell>
          <cell r="B28" t="str">
            <v>Adete Town</v>
          </cell>
          <cell r="C28" t="str">
            <v>West Gojam</v>
          </cell>
          <cell r="D28" t="str">
            <v>Amhara</v>
          </cell>
        </row>
        <row r="29">
          <cell r="A29" t="str">
            <v>ET011068</v>
          </cell>
          <cell r="B29" t="str">
            <v>Adhaki</v>
          </cell>
          <cell r="C29" t="str">
            <v>Mekele Special</v>
          </cell>
          <cell r="D29" t="str">
            <v>Tigray</v>
          </cell>
        </row>
        <row r="30">
          <cell r="A30" t="str">
            <v>ET010308</v>
          </cell>
          <cell r="B30" t="str">
            <v>Adigrat Town</v>
          </cell>
          <cell r="C30" t="str">
            <v>Eastern</v>
          </cell>
          <cell r="D30" t="str">
            <v>Tigray</v>
          </cell>
        </row>
        <row r="31">
          <cell r="A31" t="str">
            <v>ET030299</v>
          </cell>
          <cell r="B31" t="str">
            <v>Adisezemen Town</v>
          </cell>
          <cell r="C31" t="str">
            <v>South Gondar</v>
          </cell>
          <cell r="D31" t="str">
            <v>Amhara</v>
          </cell>
        </row>
        <row r="32">
          <cell r="A32" t="str">
            <v>ET041403</v>
          </cell>
          <cell r="B32" t="str">
            <v>Adola</v>
          </cell>
          <cell r="C32" t="str">
            <v>Guji</v>
          </cell>
          <cell r="D32" t="str">
            <v>Oromia</v>
          </cell>
        </row>
        <row r="33">
          <cell r="A33" t="str">
            <v>ET041492</v>
          </cell>
          <cell r="B33" t="str">
            <v>Adola Town</v>
          </cell>
          <cell r="C33" t="str">
            <v>Guji</v>
          </cell>
          <cell r="D33" t="str">
            <v>Oromia</v>
          </cell>
        </row>
        <row r="34">
          <cell r="A34" t="str">
            <v>ET010204</v>
          </cell>
          <cell r="B34" t="str">
            <v>Adwa</v>
          </cell>
          <cell r="C34" t="str">
            <v>Central</v>
          </cell>
          <cell r="D34" t="str">
            <v>Tigray</v>
          </cell>
        </row>
        <row r="35">
          <cell r="A35" t="str">
            <v>ET010212</v>
          </cell>
          <cell r="B35" t="str">
            <v>Adwa Town</v>
          </cell>
          <cell r="C35" t="str">
            <v>Central</v>
          </cell>
          <cell r="D35" t="str">
            <v>Tigray</v>
          </cell>
        </row>
        <row r="36">
          <cell r="A36" t="str">
            <v>ET020104</v>
          </cell>
          <cell r="B36" t="str">
            <v>Afambo</v>
          </cell>
          <cell r="C36" t="str">
            <v>Zone 1 (Awsi Rasu)</v>
          </cell>
          <cell r="D36" t="str">
            <v>Afar</v>
          </cell>
        </row>
        <row r="37">
          <cell r="A37" t="str">
            <v>ET050105</v>
          </cell>
          <cell r="B37" t="str">
            <v>Afdem</v>
          </cell>
          <cell r="C37" t="str">
            <v>Siti</v>
          </cell>
          <cell r="D37" t="str">
            <v>Somali</v>
          </cell>
        </row>
        <row r="38">
          <cell r="A38" t="str">
            <v>ET020207</v>
          </cell>
          <cell r="B38" t="str">
            <v>Afdera</v>
          </cell>
          <cell r="C38" t="str">
            <v>Zone 2 (Kilbet Rasu)</v>
          </cell>
          <cell r="D38" t="str">
            <v>Afar</v>
          </cell>
        </row>
        <row r="39">
          <cell r="A39" t="str">
            <v>ET041408</v>
          </cell>
          <cell r="B39" t="str">
            <v>Afele Kola (Dima)</v>
          </cell>
          <cell r="C39" t="str">
            <v>Guji</v>
          </cell>
          <cell r="D39" t="str">
            <v>Oromia</v>
          </cell>
        </row>
        <row r="40">
          <cell r="A40" t="str">
            <v>ET041482</v>
          </cell>
          <cell r="B40" t="str">
            <v>Aga Wayu</v>
          </cell>
          <cell r="C40" t="str">
            <v>Guji</v>
          </cell>
          <cell r="D40" t="str">
            <v>Oromia</v>
          </cell>
        </row>
        <row r="41">
          <cell r="A41" t="str">
            <v>ET060404</v>
          </cell>
          <cell r="B41" t="str">
            <v>Agalometi</v>
          </cell>
          <cell r="C41" t="str">
            <v>Kemashi</v>
          </cell>
          <cell r="D41" t="str">
            <v>Benishangul Gumz</v>
          </cell>
        </row>
        <row r="42">
          <cell r="A42" t="str">
            <v>ET041104</v>
          </cell>
          <cell r="B42" t="str">
            <v>Agarfa</v>
          </cell>
          <cell r="C42" t="str">
            <v>Bale</v>
          </cell>
          <cell r="D42" t="str">
            <v>Oromia</v>
          </cell>
        </row>
        <row r="43">
          <cell r="A43" t="str">
            <v>ET040417</v>
          </cell>
          <cell r="B43" t="str">
            <v>Agaro Town</v>
          </cell>
          <cell r="C43" t="str">
            <v>Jimma</v>
          </cell>
          <cell r="D43" t="str">
            <v>Oromia</v>
          </cell>
        </row>
        <row r="44">
          <cell r="A44" t="str">
            <v>ET010202</v>
          </cell>
          <cell r="B44" t="str">
            <v>Aheferom</v>
          </cell>
          <cell r="C44" t="str">
            <v>Central</v>
          </cell>
          <cell r="D44" t="str">
            <v>Tigray</v>
          </cell>
        </row>
        <row r="45">
          <cell r="A45" t="str">
            <v>ET042012</v>
          </cell>
          <cell r="B45" t="str">
            <v>Akaki</v>
          </cell>
          <cell r="C45" t="str">
            <v>Finfine Special</v>
          </cell>
          <cell r="D45" t="str">
            <v>Oromia</v>
          </cell>
        </row>
        <row r="46">
          <cell r="A46" t="str">
            <v>ET140101</v>
          </cell>
          <cell r="B46" t="str">
            <v>Akaki - Kalit</v>
          </cell>
          <cell r="C46" t="str">
            <v>Region 14</v>
          </cell>
          <cell r="D46" t="str">
            <v>Addis Ababa</v>
          </cell>
        </row>
        <row r="47">
          <cell r="A47" t="str">
            <v>ET120101</v>
          </cell>
          <cell r="B47" t="str">
            <v>Akobo</v>
          </cell>
          <cell r="C47" t="str">
            <v>Nuwer</v>
          </cell>
          <cell r="D47" t="str">
            <v>Gambela</v>
          </cell>
        </row>
        <row r="48">
          <cell r="A48" t="str">
            <v>ET010404</v>
          </cell>
          <cell r="B48" t="str">
            <v>Alage</v>
          </cell>
          <cell r="C48" t="str">
            <v>Southern</v>
          </cell>
          <cell r="D48" t="str">
            <v>Tigray</v>
          </cell>
        </row>
        <row r="49">
          <cell r="A49" t="str">
            <v>ET010407</v>
          </cell>
          <cell r="B49" t="str">
            <v>Alamata</v>
          </cell>
          <cell r="C49" t="str">
            <v>Southern</v>
          </cell>
          <cell r="D49" t="str">
            <v>Tigray</v>
          </cell>
        </row>
        <row r="50">
          <cell r="A50" t="str">
            <v>ET010411</v>
          </cell>
          <cell r="B50" t="str">
            <v>Alamata Town</v>
          </cell>
          <cell r="C50" t="str">
            <v>Southern</v>
          </cell>
          <cell r="D50" t="str">
            <v>Tigray</v>
          </cell>
        </row>
        <row r="51">
          <cell r="A51" t="str">
            <v>ET030408</v>
          </cell>
          <cell r="B51" t="str">
            <v>Albuko</v>
          </cell>
          <cell r="C51" t="str">
            <v>South Wello</v>
          </cell>
          <cell r="D51" t="str">
            <v>Amhara</v>
          </cell>
        </row>
        <row r="52">
          <cell r="A52" t="str">
            <v>ET040311</v>
          </cell>
          <cell r="B52" t="str">
            <v>Ale</v>
          </cell>
          <cell r="C52" t="str">
            <v>Ilu Aba Bora</v>
          </cell>
          <cell r="D52" t="str">
            <v>Oromia</v>
          </cell>
        </row>
        <row r="53">
          <cell r="A53" t="str">
            <v>ET040617</v>
          </cell>
          <cell r="B53" t="str">
            <v>Aleltu</v>
          </cell>
          <cell r="C53" t="str">
            <v>North Shewa</v>
          </cell>
          <cell r="D53" t="str">
            <v>Oromia</v>
          </cell>
        </row>
        <row r="54">
          <cell r="A54" t="str">
            <v>ET030599</v>
          </cell>
          <cell r="B54" t="str">
            <v>Aleme Ketma</v>
          </cell>
          <cell r="C54" t="str">
            <v>North Shewa</v>
          </cell>
          <cell r="D54" t="str">
            <v>Amhara</v>
          </cell>
        </row>
        <row r="55">
          <cell r="A55" t="str">
            <v>ET070405</v>
          </cell>
          <cell r="B55" t="str">
            <v>Aleta Wendo</v>
          </cell>
          <cell r="C55" t="str">
            <v>Sidama</v>
          </cell>
          <cell r="D55" t="str">
            <v>SNNP</v>
          </cell>
        </row>
        <row r="56">
          <cell r="A56" t="str">
            <v>ET070423</v>
          </cell>
          <cell r="B56" t="str">
            <v>Aleta Wondo Town</v>
          </cell>
          <cell r="C56" t="str">
            <v>Sidama</v>
          </cell>
          <cell r="D56" t="str">
            <v>SNNP</v>
          </cell>
        </row>
        <row r="57">
          <cell r="A57" t="str">
            <v>ET031115</v>
          </cell>
          <cell r="B57" t="str">
            <v>Alfa</v>
          </cell>
          <cell r="C57" t="str">
            <v>Central Gondar</v>
          </cell>
          <cell r="D57" t="str">
            <v>Amhara</v>
          </cell>
        </row>
        <row r="58">
          <cell r="A58" t="str">
            <v>ET040302</v>
          </cell>
          <cell r="B58" t="str">
            <v>Alge Sachi</v>
          </cell>
          <cell r="C58" t="str">
            <v>Ilu Aba Bora</v>
          </cell>
          <cell r="D58" t="str">
            <v>Oromia</v>
          </cell>
        </row>
        <row r="59">
          <cell r="A59" t="str">
            <v>ET072001</v>
          </cell>
          <cell r="B59" t="str">
            <v>Alicho Woriro</v>
          </cell>
          <cell r="C59" t="str">
            <v>Siltie</v>
          </cell>
          <cell r="D59" t="str">
            <v>SNNP</v>
          </cell>
        </row>
        <row r="60">
          <cell r="A60" t="str">
            <v>ET071205</v>
          </cell>
          <cell r="B60" t="str">
            <v>Alle Special</v>
          </cell>
          <cell r="C60" t="str">
            <v>Alle</v>
          </cell>
          <cell r="D60" t="str">
            <v>SNNP</v>
          </cell>
        </row>
        <row r="61">
          <cell r="A61" t="str">
            <v>ET072102</v>
          </cell>
          <cell r="B61" t="str">
            <v>Amaro</v>
          </cell>
          <cell r="C61" t="str">
            <v>Amaro</v>
          </cell>
          <cell r="D61" t="str">
            <v>SNNP</v>
          </cell>
        </row>
        <row r="62">
          <cell r="A62" t="str">
            <v>ET030404</v>
          </cell>
          <cell r="B62" t="str">
            <v>Ambasel</v>
          </cell>
          <cell r="C62" t="str">
            <v>South Wello</v>
          </cell>
          <cell r="D62" t="str">
            <v>Amhara</v>
          </cell>
        </row>
        <row r="63">
          <cell r="A63" t="str">
            <v>ET040515</v>
          </cell>
          <cell r="B63" t="str">
            <v>Ambo Town</v>
          </cell>
          <cell r="C63" t="str">
            <v>West Shewa</v>
          </cell>
          <cell r="D63" t="str">
            <v>Oromia</v>
          </cell>
        </row>
        <row r="64">
          <cell r="A64" t="str">
            <v>ET040503</v>
          </cell>
          <cell r="B64" t="str">
            <v>Ambo Zuria</v>
          </cell>
          <cell r="C64" t="str">
            <v>West Shewa</v>
          </cell>
          <cell r="D64" t="str">
            <v>Oromia</v>
          </cell>
        </row>
        <row r="65">
          <cell r="A65" t="str">
            <v>ET041301</v>
          </cell>
          <cell r="B65" t="str">
            <v>Ameya</v>
          </cell>
          <cell r="C65" t="str">
            <v>South West Shewa</v>
          </cell>
          <cell r="D65" t="str">
            <v>Oromia</v>
          </cell>
        </row>
        <row r="66">
          <cell r="A66" t="str">
            <v>ET020301</v>
          </cell>
          <cell r="B66" t="str">
            <v>Amibara</v>
          </cell>
          <cell r="C66" t="str">
            <v>Zone 3 (Gabi Rasu)</v>
          </cell>
          <cell r="D66" t="str">
            <v>Afar</v>
          </cell>
        </row>
        <row r="67">
          <cell r="A67" t="str">
            <v>ET040810</v>
          </cell>
          <cell r="B67" t="str">
            <v>Amigna</v>
          </cell>
          <cell r="C67" t="str">
            <v>Arsi</v>
          </cell>
          <cell r="D67" t="str">
            <v>Oromia</v>
          </cell>
        </row>
        <row r="68">
          <cell r="A68" t="str">
            <v>ET130107</v>
          </cell>
          <cell r="B68" t="str">
            <v>Amir Nur</v>
          </cell>
          <cell r="C68" t="str">
            <v>Harari</v>
          </cell>
          <cell r="D68" t="str">
            <v>Harari</v>
          </cell>
        </row>
        <row r="69">
          <cell r="A69" t="str">
            <v>ET041909</v>
          </cell>
          <cell r="B69" t="str">
            <v>Amuru</v>
          </cell>
          <cell r="C69" t="str">
            <v>Horo Gudru Wellega</v>
          </cell>
          <cell r="D69" t="str">
            <v>Oromia</v>
          </cell>
        </row>
        <row r="70">
          <cell r="A70" t="str">
            <v>ET041411</v>
          </cell>
          <cell r="B70" t="str">
            <v>Ana Sora</v>
          </cell>
          <cell r="C70" t="str">
            <v>Guji</v>
          </cell>
          <cell r="D70" t="str">
            <v>Oromia</v>
          </cell>
        </row>
        <row r="71">
          <cell r="A71" t="str">
            <v>ET070208</v>
          </cell>
          <cell r="B71" t="str">
            <v>Analemmo</v>
          </cell>
          <cell r="C71" t="str">
            <v>Hadiya</v>
          </cell>
          <cell r="D71" t="str">
            <v>SNNP</v>
          </cell>
        </row>
        <row r="72">
          <cell r="A72" t="str">
            <v>ET040906</v>
          </cell>
          <cell r="B72" t="str">
            <v>Anchar</v>
          </cell>
          <cell r="C72" t="str">
            <v>West Hararge</v>
          </cell>
          <cell r="D72" t="str">
            <v>Oromia</v>
          </cell>
        </row>
        <row r="73">
          <cell r="A73" t="str">
            <v>ET070802</v>
          </cell>
          <cell r="B73" t="str">
            <v>Anderacha</v>
          </cell>
          <cell r="C73" t="str">
            <v>Sheka</v>
          </cell>
          <cell r="D73" t="str">
            <v>SNNP</v>
          </cell>
        </row>
        <row r="74">
          <cell r="A74" t="str">
            <v>ET030617</v>
          </cell>
          <cell r="B74" t="str">
            <v>Aneded</v>
          </cell>
          <cell r="C74" t="str">
            <v>East Gojam</v>
          </cell>
          <cell r="D74" t="str">
            <v>Amhara</v>
          </cell>
        </row>
        <row r="75">
          <cell r="A75" t="str">
            <v>ET041807</v>
          </cell>
          <cell r="B75" t="str">
            <v>Anfilo</v>
          </cell>
          <cell r="C75" t="str">
            <v>Kelem Wellega</v>
          </cell>
          <cell r="D75" t="str">
            <v>Oromia</v>
          </cell>
        </row>
        <row r="76">
          <cell r="A76" t="str">
            <v>ET030513</v>
          </cell>
          <cell r="B76" t="str">
            <v>Angolelana Tera</v>
          </cell>
          <cell r="C76" t="str">
            <v>North Shewa</v>
          </cell>
          <cell r="D76" t="str">
            <v>Amhara</v>
          </cell>
        </row>
        <row r="77">
          <cell r="A77" t="str">
            <v>ET030313</v>
          </cell>
          <cell r="B77" t="str">
            <v>Angot</v>
          </cell>
          <cell r="C77" t="str">
            <v>North Wello</v>
          </cell>
          <cell r="D77" t="str">
            <v>Amhara</v>
          </cell>
        </row>
        <row r="78">
          <cell r="A78" t="str">
            <v>ET070302</v>
          </cell>
          <cell r="B78" t="str">
            <v>Anigacha</v>
          </cell>
          <cell r="C78" t="str">
            <v>Kembata Tibaro</v>
          </cell>
          <cell r="D78" t="str">
            <v>SNNP</v>
          </cell>
        </row>
        <row r="79">
          <cell r="A79" t="str">
            <v>ET030903</v>
          </cell>
          <cell r="B79" t="str">
            <v>Ankasha</v>
          </cell>
          <cell r="C79" t="str">
            <v>Awi</v>
          </cell>
          <cell r="D79" t="str">
            <v>Amhara</v>
          </cell>
        </row>
        <row r="80">
          <cell r="A80" t="str">
            <v>ET030515</v>
          </cell>
          <cell r="B80" t="str">
            <v>Ankober</v>
          </cell>
          <cell r="C80" t="str">
            <v>North Shewa</v>
          </cell>
          <cell r="D80" t="str">
            <v>Amhara</v>
          </cell>
        </row>
        <row r="81">
          <cell r="A81" t="str">
            <v>ET030507</v>
          </cell>
          <cell r="B81" t="str">
            <v>Antsokiya</v>
          </cell>
          <cell r="C81" t="str">
            <v>North Shewa</v>
          </cell>
          <cell r="D81" t="str">
            <v>Amhara</v>
          </cell>
        </row>
        <row r="82">
          <cell r="A82" t="str">
            <v>ET140109</v>
          </cell>
          <cell r="B82" t="str">
            <v>Arada</v>
          </cell>
          <cell r="C82" t="str">
            <v>Region 14</v>
          </cell>
          <cell r="D82" t="str">
            <v>Addis Ababa</v>
          </cell>
        </row>
        <row r="83">
          <cell r="A83" t="str">
            <v>ET050395</v>
          </cell>
          <cell r="B83" t="str">
            <v>Ararso</v>
          </cell>
          <cell r="C83" t="str">
            <v>Jarar</v>
          </cell>
          <cell r="D83" t="str">
            <v>Somali</v>
          </cell>
        </row>
        <row r="84">
          <cell r="A84" t="str">
            <v>ET071021</v>
          </cell>
          <cell r="B84" t="str">
            <v>Arba Minch Town</v>
          </cell>
          <cell r="C84" t="str">
            <v>Gamo</v>
          </cell>
          <cell r="D84" t="str">
            <v>SNNP</v>
          </cell>
        </row>
        <row r="85">
          <cell r="A85" t="str">
            <v>ET071015</v>
          </cell>
          <cell r="B85" t="str">
            <v>Arba Minch Zuria</v>
          </cell>
          <cell r="C85" t="str">
            <v>Gamo</v>
          </cell>
          <cell r="D85" t="str">
            <v>SNNP</v>
          </cell>
        </row>
        <row r="86">
          <cell r="A86" t="str">
            <v>ET070403</v>
          </cell>
          <cell r="B86" t="str">
            <v>Arbe Gonna</v>
          </cell>
          <cell r="C86" t="str">
            <v>Sidama</v>
          </cell>
          <cell r="D86" t="str">
            <v>SNNP</v>
          </cell>
        </row>
        <row r="87">
          <cell r="A87" t="str">
            <v>ET070614</v>
          </cell>
          <cell r="B87" t="str">
            <v>Areka Town</v>
          </cell>
          <cell r="C87" t="str">
            <v>Wolayita</v>
          </cell>
          <cell r="D87" t="str">
            <v>SNNP</v>
          </cell>
        </row>
        <row r="88">
          <cell r="A88" t="str">
            <v>ET070118</v>
          </cell>
          <cell r="B88" t="str">
            <v>Areket Town</v>
          </cell>
          <cell r="C88" t="str">
            <v>Guraghe</v>
          </cell>
          <cell r="D88" t="str">
            <v>SNNP</v>
          </cell>
        </row>
        <row r="89">
          <cell r="A89" t="str">
            <v>ET041208</v>
          </cell>
          <cell r="B89" t="str">
            <v>Arero</v>
          </cell>
          <cell r="C89" t="str">
            <v>Borena</v>
          </cell>
          <cell r="D89" t="str">
            <v>Oromia</v>
          </cell>
        </row>
        <row r="90">
          <cell r="A90" t="str">
            <v>ET030401</v>
          </cell>
          <cell r="B90" t="str">
            <v>Argoba</v>
          </cell>
          <cell r="C90" t="str">
            <v>South Wello</v>
          </cell>
          <cell r="D90" t="str">
            <v>Amhara</v>
          </cell>
        </row>
        <row r="91">
          <cell r="A91" t="str">
            <v>ET020306</v>
          </cell>
          <cell r="B91" t="str">
            <v>Arguba Special</v>
          </cell>
          <cell r="C91" t="str">
            <v>Zone 3 (Gabi Rasu)</v>
          </cell>
          <cell r="D91" t="str">
            <v>Afar</v>
          </cell>
        </row>
        <row r="92">
          <cell r="A92" t="str">
            <v>ET070409</v>
          </cell>
          <cell r="B92" t="str">
            <v>Aroresa</v>
          </cell>
          <cell r="C92" t="str">
            <v>Sidama</v>
          </cell>
          <cell r="D92" t="str">
            <v>SNNP</v>
          </cell>
        </row>
        <row r="93">
          <cell r="A93" t="str">
            <v>ET041703</v>
          </cell>
          <cell r="B93" t="str">
            <v>Arsi Negele</v>
          </cell>
          <cell r="C93" t="str">
            <v>West Arsi</v>
          </cell>
          <cell r="D93" t="str">
            <v>Oromia</v>
          </cell>
        </row>
        <row r="94">
          <cell r="A94" t="str">
            <v>ET041799</v>
          </cell>
          <cell r="B94" t="str">
            <v>Arsi Negele Town</v>
          </cell>
          <cell r="C94" t="str">
            <v>West Arsi</v>
          </cell>
          <cell r="D94" t="str">
            <v>Oromia</v>
          </cell>
        </row>
        <row r="95">
          <cell r="A95" t="str">
            <v>ET031004</v>
          </cell>
          <cell r="B95" t="str">
            <v>Artuma Fursi</v>
          </cell>
          <cell r="C95" t="str">
            <v>Oromia</v>
          </cell>
          <cell r="D95" t="str">
            <v>Amhara</v>
          </cell>
        </row>
        <row r="96">
          <cell r="A96" t="str">
            <v>ET020103</v>
          </cell>
          <cell r="B96" t="str">
            <v>Asayita</v>
          </cell>
          <cell r="C96" t="str">
            <v>Zone 1 (Awsi Rasu)</v>
          </cell>
          <cell r="D96" t="str">
            <v>Afar</v>
          </cell>
        </row>
        <row r="97">
          <cell r="A97" t="str">
            <v>ET040802</v>
          </cell>
          <cell r="B97" t="str">
            <v>Aseko</v>
          </cell>
          <cell r="C97" t="str">
            <v>Arsi</v>
          </cell>
          <cell r="D97" t="str">
            <v>Oromia</v>
          </cell>
        </row>
        <row r="98">
          <cell r="A98" t="str">
            <v>ET040825</v>
          </cell>
          <cell r="B98" t="str">
            <v>Asela Town</v>
          </cell>
          <cell r="C98" t="str">
            <v>Arsi</v>
          </cell>
          <cell r="D98" t="str">
            <v>Oromia</v>
          </cell>
        </row>
        <row r="99">
          <cell r="A99" t="str">
            <v>ET150201</v>
          </cell>
          <cell r="B99" t="str">
            <v>Aseliso</v>
          </cell>
          <cell r="C99" t="str">
            <v>Dire Dawa rural</v>
          </cell>
          <cell r="D99" t="str">
            <v>Dire Dawa</v>
          </cell>
        </row>
        <row r="100">
          <cell r="A100" t="str">
            <v>ET010105</v>
          </cell>
          <cell r="B100" t="str">
            <v>Asgede Tsimbila</v>
          </cell>
          <cell r="C100" t="str">
            <v>North Western</v>
          </cell>
          <cell r="D100" t="str">
            <v>Tigray</v>
          </cell>
        </row>
        <row r="101">
          <cell r="A101" t="str">
            <v>ET030514</v>
          </cell>
          <cell r="B101" t="str">
            <v>Assagirt</v>
          </cell>
          <cell r="C101" t="str">
            <v>North Shewa</v>
          </cell>
          <cell r="D101" t="str">
            <v>Amhara</v>
          </cell>
        </row>
        <row r="102">
          <cell r="A102" t="str">
            <v>ET060303</v>
          </cell>
          <cell r="B102" t="str">
            <v>Assosa</v>
          </cell>
          <cell r="C102" t="str">
            <v>Asosa</v>
          </cell>
          <cell r="D102" t="str">
            <v>Benishangul Gumz</v>
          </cell>
        </row>
        <row r="103">
          <cell r="A103" t="str">
            <v>ET030598</v>
          </cell>
          <cell r="B103" t="str">
            <v>Ataye Town</v>
          </cell>
          <cell r="C103" t="str">
            <v>North Shewa</v>
          </cell>
          <cell r="D103" t="str">
            <v>Amhara</v>
          </cell>
        </row>
        <row r="104">
          <cell r="A104" t="str">
            <v>ET071403</v>
          </cell>
          <cell r="B104" t="str">
            <v>Atote Ulo</v>
          </cell>
          <cell r="C104" t="str">
            <v>Halaba Special</v>
          </cell>
          <cell r="D104" t="str">
            <v>SNNP</v>
          </cell>
        </row>
        <row r="105">
          <cell r="A105" t="str">
            <v>ET010307</v>
          </cell>
          <cell r="B105" t="str">
            <v>Atsbi Wenberta</v>
          </cell>
          <cell r="C105" t="str">
            <v>Eastern</v>
          </cell>
          <cell r="D105" t="str">
            <v>Tigray</v>
          </cell>
        </row>
        <row r="106">
          <cell r="A106" t="str">
            <v>ET050205</v>
          </cell>
          <cell r="B106" t="str">
            <v>Aw-Bare</v>
          </cell>
          <cell r="C106" t="str">
            <v>Fafan</v>
          </cell>
          <cell r="D106" t="str">
            <v>Somali</v>
          </cell>
        </row>
        <row r="107">
          <cell r="A107" t="str">
            <v>ET030612</v>
          </cell>
          <cell r="B107" t="str">
            <v>Awabel</v>
          </cell>
          <cell r="C107" t="str">
            <v>East Gojam</v>
          </cell>
          <cell r="D107" t="str">
            <v>Amhara</v>
          </cell>
        </row>
        <row r="108">
          <cell r="A108" t="str">
            <v>ET050303</v>
          </cell>
          <cell r="B108" t="str">
            <v>Aware</v>
          </cell>
          <cell r="C108" t="str">
            <v>Jarar</v>
          </cell>
          <cell r="D108" t="str">
            <v>Somali</v>
          </cell>
        </row>
        <row r="109">
          <cell r="A109" t="str">
            <v>ET020396</v>
          </cell>
          <cell r="B109" t="str">
            <v>Awash City</v>
          </cell>
          <cell r="C109" t="str">
            <v>Zone 3 (Gabi Rasu)</v>
          </cell>
          <cell r="D109" t="str">
            <v>Afar</v>
          </cell>
        </row>
        <row r="110">
          <cell r="A110" t="str">
            <v>ET020302</v>
          </cell>
          <cell r="B110" t="str">
            <v>Awash Fentale</v>
          </cell>
          <cell r="C110" t="str">
            <v>Zone 3 (Gabi Rasu)</v>
          </cell>
          <cell r="D110" t="str">
            <v>Afar</v>
          </cell>
        </row>
        <row r="111">
          <cell r="A111" t="str">
            <v>ET041099</v>
          </cell>
          <cell r="B111" t="str">
            <v>Aweday Town</v>
          </cell>
          <cell r="C111" t="str">
            <v>East Hararge</v>
          </cell>
          <cell r="D111" t="str">
            <v>Oromia</v>
          </cell>
        </row>
        <row r="112">
          <cell r="A112" t="str">
            <v>ET020401</v>
          </cell>
          <cell r="B112" t="str">
            <v>Awra</v>
          </cell>
          <cell r="C112" t="str">
            <v>Zone 4 (Fantana Rasu)</v>
          </cell>
          <cell r="D112" t="str">
            <v>Afar</v>
          </cell>
        </row>
        <row r="113">
          <cell r="A113" t="str">
            <v>ET010213</v>
          </cell>
          <cell r="B113" t="str">
            <v>Axum Town</v>
          </cell>
          <cell r="C113" t="str">
            <v>Central</v>
          </cell>
          <cell r="D113" t="str">
            <v>Tigray</v>
          </cell>
        </row>
        <row r="114">
          <cell r="A114" t="str">
            <v>ET011067</v>
          </cell>
          <cell r="B114" t="str">
            <v>Ayder</v>
          </cell>
          <cell r="C114" t="str">
            <v>Mekele Special</v>
          </cell>
          <cell r="D114" t="str">
            <v>Tigray</v>
          </cell>
        </row>
        <row r="115">
          <cell r="A115" t="str">
            <v>ET030908</v>
          </cell>
          <cell r="B115" t="str">
            <v>Ayehu Guwagusa</v>
          </cell>
          <cell r="C115" t="str">
            <v>Awi</v>
          </cell>
          <cell r="D115" t="str">
            <v>Amhara</v>
          </cell>
        </row>
        <row r="116">
          <cell r="A116" t="str">
            <v>ET071506</v>
          </cell>
          <cell r="B116" t="str">
            <v>Ayida</v>
          </cell>
          <cell r="C116" t="str">
            <v>Gofa</v>
          </cell>
          <cell r="D116" t="str">
            <v>SNNP</v>
          </cell>
        </row>
        <row r="117">
          <cell r="A117" t="str">
            <v>ET040107</v>
          </cell>
          <cell r="B117" t="str">
            <v>Ayira</v>
          </cell>
          <cell r="C117" t="str">
            <v>West Wellega</v>
          </cell>
          <cell r="D117" t="str">
            <v>Oromia</v>
          </cell>
        </row>
        <row r="118">
          <cell r="A118" t="str">
            <v>ET050101</v>
          </cell>
          <cell r="B118" t="str">
            <v>Ayisha</v>
          </cell>
          <cell r="C118" t="str">
            <v>Siti</v>
          </cell>
          <cell r="D118" t="str">
            <v>Somali</v>
          </cell>
        </row>
        <row r="119">
          <cell r="A119" t="str">
            <v>ET031199</v>
          </cell>
          <cell r="B119" t="str">
            <v>Aykel Town</v>
          </cell>
          <cell r="C119" t="str">
            <v>Central Gondar</v>
          </cell>
          <cell r="D119" t="str">
            <v>Amhara</v>
          </cell>
        </row>
        <row r="120">
          <cell r="A120" t="str">
            <v>ET051001</v>
          </cell>
          <cell r="B120" t="str">
            <v>Ayun</v>
          </cell>
          <cell r="C120" t="str">
            <v>Nogob</v>
          </cell>
          <cell r="D120" t="str">
            <v>Somali</v>
          </cell>
        </row>
        <row r="121">
          <cell r="A121" t="str">
            <v>ET050401</v>
          </cell>
          <cell r="B121" t="str">
            <v>Babile</v>
          </cell>
          <cell r="C121" t="str">
            <v>Erer</v>
          </cell>
          <cell r="D121" t="str">
            <v>Somali</v>
          </cell>
        </row>
        <row r="122">
          <cell r="A122" t="str">
            <v>ET041004</v>
          </cell>
          <cell r="B122" t="str">
            <v>Babile (Oromia)</v>
          </cell>
          <cell r="C122" t="str">
            <v>East Hararge</v>
          </cell>
          <cell r="D122" t="str">
            <v>Oromia</v>
          </cell>
        </row>
        <row r="123">
          <cell r="A123" t="str">
            <v>ET041000</v>
          </cell>
          <cell r="B123" t="str">
            <v>Babile Town</v>
          </cell>
          <cell r="C123" t="str">
            <v>East Hararge</v>
          </cell>
          <cell r="D123" t="str">
            <v>Oromia</v>
          </cell>
        </row>
        <row r="124">
          <cell r="A124" t="str">
            <v>ET040111</v>
          </cell>
          <cell r="B124" t="str">
            <v>Babo</v>
          </cell>
          <cell r="C124" t="str">
            <v>West Wellega</v>
          </cell>
          <cell r="D124" t="str">
            <v>Oromia</v>
          </cell>
        </row>
        <row r="125">
          <cell r="A125" t="str">
            <v>ET041622</v>
          </cell>
          <cell r="B125" t="str">
            <v>Badele Zuria</v>
          </cell>
          <cell r="C125" t="str">
            <v>Buno Bedele</v>
          </cell>
          <cell r="D125" t="str">
            <v>Oromia</v>
          </cell>
        </row>
        <row r="126">
          <cell r="A126" t="str">
            <v>ET030712</v>
          </cell>
          <cell r="B126" t="str">
            <v>Bahir Dar Town</v>
          </cell>
          <cell r="C126" t="str">
            <v>West Gojam</v>
          </cell>
          <cell r="D126" t="str">
            <v>Amhara</v>
          </cell>
        </row>
        <row r="127">
          <cell r="A127" t="str">
            <v>ET030702</v>
          </cell>
          <cell r="B127" t="str">
            <v>Bahirdar Zuria</v>
          </cell>
          <cell r="C127" t="str">
            <v>West Gojam</v>
          </cell>
          <cell r="D127" t="str">
            <v>Amhara</v>
          </cell>
        </row>
        <row r="128">
          <cell r="A128" t="str">
            <v>ET040506</v>
          </cell>
          <cell r="B128" t="str">
            <v>Bako Tibe</v>
          </cell>
          <cell r="C128" t="str">
            <v>West Shewa</v>
          </cell>
          <cell r="D128" t="str">
            <v>Oromia</v>
          </cell>
        </row>
        <row r="129">
          <cell r="A129" t="str">
            <v>ET060305</v>
          </cell>
          <cell r="B129" t="str">
            <v>Bambasi</v>
          </cell>
          <cell r="C129" t="str">
            <v>Asosa</v>
          </cell>
          <cell r="D129" t="str">
            <v>Benishangul Gumz</v>
          </cell>
        </row>
        <row r="130">
          <cell r="A130" t="str">
            <v>ET030902</v>
          </cell>
          <cell r="B130" t="str">
            <v>Banja</v>
          </cell>
          <cell r="C130" t="str">
            <v>Awi</v>
          </cell>
          <cell r="D130" t="str">
            <v>Amhara</v>
          </cell>
        </row>
        <row r="131">
          <cell r="A131" t="str">
            <v>ET050807</v>
          </cell>
          <cell r="B131" t="str">
            <v>Barey</v>
          </cell>
          <cell r="C131" t="str">
            <v>Afder</v>
          </cell>
          <cell r="D131" t="str">
            <v>Somali</v>
          </cell>
        </row>
        <row r="132">
          <cell r="A132" t="str">
            <v>ET071601</v>
          </cell>
          <cell r="B132" t="str">
            <v>Basketo SP Woreda</v>
          </cell>
          <cell r="C132" t="str">
            <v>Basketo</v>
          </cell>
          <cell r="D132" t="str">
            <v>SNNP</v>
          </cell>
        </row>
        <row r="133">
          <cell r="A133" t="str">
            <v>ET030611</v>
          </cell>
          <cell r="B133" t="str">
            <v>Baso Liben</v>
          </cell>
          <cell r="C133" t="str">
            <v>East Gojam</v>
          </cell>
          <cell r="D133" t="str">
            <v>Amhara</v>
          </cell>
        </row>
        <row r="134">
          <cell r="A134" t="str">
            <v>ET030519</v>
          </cell>
          <cell r="B134" t="str">
            <v>Basona Worena</v>
          </cell>
          <cell r="C134" t="str">
            <v>North Shewa</v>
          </cell>
          <cell r="D134" t="str">
            <v>Amhara</v>
          </cell>
        </row>
        <row r="135">
          <cell r="A135" t="str">
            <v>ET031002</v>
          </cell>
          <cell r="B135" t="str">
            <v>Bati</v>
          </cell>
          <cell r="C135" t="str">
            <v>Oromia</v>
          </cell>
          <cell r="D135" t="str">
            <v>Amhara</v>
          </cell>
        </row>
        <row r="136">
          <cell r="A136" t="str">
            <v>ET031099</v>
          </cell>
          <cell r="B136" t="str">
            <v>Bati Town</v>
          </cell>
          <cell r="C136" t="str">
            <v>Oromia</v>
          </cell>
          <cell r="D136" t="str">
            <v>Amhara</v>
          </cell>
        </row>
        <row r="137">
          <cell r="A137" t="str">
            <v>ET030699</v>
          </cell>
          <cell r="B137" t="str">
            <v>Bechena Town</v>
          </cell>
          <cell r="C137" t="str">
            <v>East Gojam</v>
          </cell>
          <cell r="D137" t="str">
            <v>Amhara</v>
          </cell>
        </row>
        <row r="138">
          <cell r="A138" t="str">
            <v>ET040314</v>
          </cell>
          <cell r="B138" t="str">
            <v>Becho (Ilu Aba Bora)</v>
          </cell>
          <cell r="C138" t="str">
            <v>Ilu Aba Bora</v>
          </cell>
          <cell r="D138" t="str">
            <v>Oromia</v>
          </cell>
        </row>
        <row r="139">
          <cell r="A139" t="str">
            <v>ET041309</v>
          </cell>
          <cell r="B139" t="str">
            <v>Becho (SW Shewa)</v>
          </cell>
          <cell r="C139" t="str">
            <v>South West Shewa</v>
          </cell>
          <cell r="D139" t="str">
            <v>Oromia</v>
          </cell>
        </row>
        <row r="140">
          <cell r="A140" t="str">
            <v>ET041621</v>
          </cell>
          <cell r="B140" t="str">
            <v>Bedele Town</v>
          </cell>
          <cell r="C140" t="str">
            <v>Buno Bedele</v>
          </cell>
          <cell r="D140" t="str">
            <v>Oromia</v>
          </cell>
        </row>
        <row r="141">
          <cell r="A141" t="str">
            <v>ET041013</v>
          </cell>
          <cell r="B141" t="str">
            <v>Bedeno</v>
          </cell>
          <cell r="C141" t="str">
            <v>East Hararge</v>
          </cell>
          <cell r="D141" t="str">
            <v>Oromia</v>
          </cell>
        </row>
        <row r="142">
          <cell r="A142" t="str">
            <v>ET040914</v>
          </cell>
          <cell r="B142" t="str">
            <v>Bedesa</v>
          </cell>
          <cell r="C142" t="str">
            <v>West Hararge</v>
          </cell>
          <cell r="D142" t="str">
            <v>Oromia</v>
          </cell>
        </row>
        <row r="143">
          <cell r="A143" t="str">
            <v>ET040116</v>
          </cell>
          <cell r="B143" t="str">
            <v>Begi</v>
          </cell>
          <cell r="C143" t="str">
            <v>West Wellega</v>
          </cell>
          <cell r="D143" t="str">
            <v>Oromia</v>
          </cell>
        </row>
        <row r="144">
          <cell r="A144" t="str">
            <v>ET040894</v>
          </cell>
          <cell r="B144" t="str">
            <v>Bekoji Town</v>
          </cell>
          <cell r="C144" t="str">
            <v>Arsi</v>
          </cell>
          <cell r="D144" t="str">
            <v>Oromia</v>
          </cell>
        </row>
        <row r="145">
          <cell r="A145" t="str">
            <v>ET040823</v>
          </cell>
          <cell r="B145" t="str">
            <v>Bele Gesgar</v>
          </cell>
          <cell r="C145" t="str">
            <v>Arsi</v>
          </cell>
          <cell r="D145" t="str">
            <v>Oromia</v>
          </cell>
        </row>
        <row r="146">
          <cell r="A146" t="str">
            <v>ET060405</v>
          </cell>
          <cell r="B146" t="str">
            <v>Belojiganfo</v>
          </cell>
          <cell r="C146" t="str">
            <v>Kemashi</v>
          </cell>
          <cell r="D146" t="str">
            <v>Benishangul Gumz</v>
          </cell>
        </row>
        <row r="147">
          <cell r="A147" t="str">
            <v>ET070705</v>
          </cell>
          <cell r="B147" t="str">
            <v>Bena Tsemay</v>
          </cell>
          <cell r="C147" t="str">
            <v>South Omo</v>
          </cell>
          <cell r="D147" t="str">
            <v>SNNP</v>
          </cell>
        </row>
        <row r="148">
          <cell r="A148" t="str">
            <v>ET070408</v>
          </cell>
          <cell r="B148" t="str">
            <v>Bensa</v>
          </cell>
          <cell r="C148" t="str">
            <v>Sidama</v>
          </cell>
          <cell r="D148" t="str">
            <v>SNNP</v>
          </cell>
        </row>
        <row r="149">
          <cell r="A149" t="str">
            <v>ET020205</v>
          </cell>
          <cell r="B149" t="str">
            <v>Berahile</v>
          </cell>
          <cell r="C149" t="str">
            <v>Zone 2 (Kilbet Rasu)</v>
          </cell>
          <cell r="D149" t="str">
            <v>Afar</v>
          </cell>
        </row>
        <row r="150">
          <cell r="A150" t="str">
            <v>ET041114</v>
          </cell>
          <cell r="B150" t="str">
            <v>Berbere</v>
          </cell>
          <cell r="C150" t="str">
            <v>Bale</v>
          </cell>
          <cell r="D150" t="str">
            <v>Oromia</v>
          </cell>
        </row>
        <row r="151">
          <cell r="A151" t="str">
            <v>ET042011</v>
          </cell>
          <cell r="B151" t="str">
            <v>Bereh</v>
          </cell>
          <cell r="C151" t="str">
            <v>Finfine Special</v>
          </cell>
          <cell r="D151" t="str">
            <v>Oromia</v>
          </cell>
        </row>
        <row r="152">
          <cell r="A152" t="str">
            <v>ET030517</v>
          </cell>
          <cell r="B152" t="str">
            <v>Berehet</v>
          </cell>
          <cell r="C152" t="str">
            <v>North Shewa</v>
          </cell>
          <cell r="D152" t="str">
            <v>Amhara</v>
          </cell>
        </row>
        <row r="153">
          <cell r="A153" t="str">
            <v>ET071805</v>
          </cell>
          <cell r="B153" t="str">
            <v>Bero</v>
          </cell>
          <cell r="C153" t="str">
            <v>Mirab Omo</v>
          </cell>
          <cell r="D153" t="str">
            <v>SNNP</v>
          </cell>
        </row>
        <row r="154">
          <cell r="A154" t="str">
            <v>ET050608</v>
          </cell>
          <cell r="B154" t="str">
            <v>Berocano</v>
          </cell>
          <cell r="C154" t="str">
            <v>Shabelle</v>
          </cell>
          <cell r="D154" t="str">
            <v>Somali</v>
          </cell>
        </row>
        <row r="155">
          <cell r="A155" t="str">
            <v>ET030102</v>
          </cell>
          <cell r="B155" t="str">
            <v>Beyeda</v>
          </cell>
          <cell r="C155" t="str">
            <v>North Gondar</v>
          </cell>
          <cell r="D155" t="str">
            <v>Amhara</v>
          </cell>
        </row>
        <row r="156">
          <cell r="A156" t="str">
            <v>ET030601</v>
          </cell>
          <cell r="B156" t="str">
            <v>Bibugn</v>
          </cell>
          <cell r="C156" t="str">
            <v>East Gojam</v>
          </cell>
          <cell r="D156" t="str">
            <v>Amhara</v>
          </cell>
        </row>
        <row r="157">
          <cell r="A157" t="str">
            <v>ET020208</v>
          </cell>
          <cell r="B157" t="str">
            <v>Bidu</v>
          </cell>
          <cell r="C157" t="str">
            <v>Zone 2 (Kilbet Rasu)</v>
          </cell>
          <cell r="D157" t="str">
            <v>Afar</v>
          </cell>
        </row>
        <row r="158">
          <cell r="A158" t="str">
            <v>ET040207</v>
          </cell>
          <cell r="B158" t="str">
            <v>Bila Seyo</v>
          </cell>
          <cell r="C158" t="str">
            <v>East Wellega</v>
          </cell>
          <cell r="D158" t="str">
            <v>Oromia</v>
          </cell>
        </row>
        <row r="159">
          <cell r="A159" t="str">
            <v>ET070434</v>
          </cell>
          <cell r="B159" t="str">
            <v>Bilate Zuria</v>
          </cell>
          <cell r="C159" t="str">
            <v>Sidama</v>
          </cell>
          <cell r="D159" t="str">
            <v>SNNP</v>
          </cell>
        </row>
        <row r="160">
          <cell r="A160" t="str">
            <v>ET050306</v>
          </cell>
          <cell r="B160" t="str">
            <v>Bilcil-Bur</v>
          </cell>
          <cell r="C160" t="str">
            <v>Jarar</v>
          </cell>
          <cell r="D160" t="str">
            <v>Somali</v>
          </cell>
        </row>
        <row r="161">
          <cell r="A161" t="str">
            <v>ET040315</v>
          </cell>
          <cell r="B161" t="str">
            <v>Bilo Nopha</v>
          </cell>
          <cell r="C161" t="str">
            <v>Ilu Aba Bora</v>
          </cell>
          <cell r="D161" t="str">
            <v>Oromia</v>
          </cell>
        </row>
        <row r="162">
          <cell r="A162" t="str">
            <v>ET041596</v>
          </cell>
          <cell r="B162" t="str">
            <v>Birbirsa Kojowa</v>
          </cell>
          <cell r="C162" t="str">
            <v>West Guji</v>
          </cell>
          <cell r="D162" t="str">
            <v>Oromia</v>
          </cell>
        </row>
        <row r="163">
          <cell r="A163" t="str">
            <v>ET041798</v>
          </cell>
          <cell r="B163" t="str">
            <v>Bishan Guracha</v>
          </cell>
          <cell r="C163" t="str">
            <v>West Arsi</v>
          </cell>
          <cell r="D163" t="str">
            <v>Oromia</v>
          </cell>
        </row>
        <row r="164">
          <cell r="A164" t="str">
            <v>ET040709</v>
          </cell>
          <cell r="B164" t="str">
            <v>Bishoftu Town</v>
          </cell>
          <cell r="C164" t="str">
            <v>East Shewa</v>
          </cell>
          <cell r="D164" t="str">
            <v>Oromia</v>
          </cell>
        </row>
        <row r="165">
          <cell r="A165" t="str">
            <v>ET070910</v>
          </cell>
          <cell r="B165" t="str">
            <v>Bita (Big)</v>
          </cell>
          <cell r="C165" t="str">
            <v>Kefa</v>
          </cell>
          <cell r="D165" t="str">
            <v>SNNP</v>
          </cell>
        </row>
        <row r="166">
          <cell r="A166" t="str">
            <v>ET150208</v>
          </cell>
          <cell r="B166" t="str">
            <v>Biyoawale</v>
          </cell>
          <cell r="C166" t="str">
            <v>Dire Dawa rural</v>
          </cell>
          <cell r="D166" t="str">
            <v>Dire Dawa</v>
          </cell>
        </row>
        <row r="167">
          <cell r="A167" t="str">
            <v>ET050599</v>
          </cell>
          <cell r="B167" t="str">
            <v>Bodaley</v>
          </cell>
          <cell r="C167" t="str">
            <v>Korahe</v>
          </cell>
          <cell r="D167" t="str">
            <v>Somali</v>
          </cell>
        </row>
        <row r="168">
          <cell r="A168" t="str">
            <v>ET070615</v>
          </cell>
          <cell r="B168" t="str">
            <v>Boditi Town</v>
          </cell>
          <cell r="C168" t="str">
            <v>Wolayita</v>
          </cell>
          <cell r="D168" t="str">
            <v>SNNP</v>
          </cell>
        </row>
        <row r="169">
          <cell r="A169" t="str">
            <v>ET040110</v>
          </cell>
          <cell r="B169" t="str">
            <v>Boji Chekorsa</v>
          </cell>
          <cell r="C169" t="str">
            <v>West Wellega</v>
          </cell>
          <cell r="D169" t="str">
            <v>Oromia</v>
          </cell>
        </row>
        <row r="170">
          <cell r="A170" t="str">
            <v>ET040106</v>
          </cell>
          <cell r="B170" t="str">
            <v>Boji Dirmeji</v>
          </cell>
          <cell r="C170" t="str">
            <v>West Wellega</v>
          </cell>
          <cell r="D170" t="str">
            <v>Oromia</v>
          </cell>
        </row>
        <row r="171">
          <cell r="A171" t="str">
            <v>ET040910</v>
          </cell>
          <cell r="B171" t="str">
            <v>Boke</v>
          </cell>
          <cell r="C171" t="str">
            <v>West Hararge</v>
          </cell>
          <cell r="D171" t="str">
            <v>Oromia</v>
          </cell>
        </row>
        <row r="172">
          <cell r="A172" t="str">
            <v>ET050702</v>
          </cell>
          <cell r="B172" t="str">
            <v>Bokh</v>
          </cell>
          <cell r="C172" t="str">
            <v>Doolo</v>
          </cell>
          <cell r="D172" t="str">
            <v>Somali</v>
          </cell>
        </row>
        <row r="173">
          <cell r="A173" t="str">
            <v>ET050999</v>
          </cell>
          <cell r="B173" t="str">
            <v>Bokolmayo</v>
          </cell>
          <cell r="C173" t="str">
            <v>Liban</v>
          </cell>
          <cell r="D173" t="str">
            <v>Somali</v>
          </cell>
        </row>
        <row r="174">
          <cell r="A174" t="str">
            <v>ET140104</v>
          </cell>
          <cell r="B174" t="str">
            <v>Bole</v>
          </cell>
          <cell r="C174" t="str">
            <v>Region 14</v>
          </cell>
          <cell r="D174" t="str">
            <v>Addis Ababa</v>
          </cell>
        </row>
        <row r="175">
          <cell r="A175" t="str">
            <v>ET070608</v>
          </cell>
          <cell r="B175" t="str">
            <v>Boloso Bombe</v>
          </cell>
          <cell r="C175" t="str">
            <v>Wolayita</v>
          </cell>
          <cell r="D175" t="str">
            <v>SNNP</v>
          </cell>
        </row>
        <row r="176">
          <cell r="A176" t="str">
            <v>ET070601</v>
          </cell>
          <cell r="B176" t="str">
            <v>Boloso Sore</v>
          </cell>
          <cell r="C176" t="str">
            <v>Wolayita</v>
          </cell>
          <cell r="D176" t="str">
            <v>SNNP</v>
          </cell>
        </row>
        <row r="177">
          <cell r="A177" t="str">
            <v>ET070418</v>
          </cell>
          <cell r="B177" t="str">
            <v>Bona Zuria</v>
          </cell>
          <cell r="C177" t="str">
            <v>Sidama</v>
          </cell>
          <cell r="D177" t="str">
            <v>SNNP</v>
          </cell>
        </row>
        <row r="178">
          <cell r="A178" t="str">
            <v>ET040205</v>
          </cell>
          <cell r="B178" t="str">
            <v>Boneya Boshe</v>
          </cell>
          <cell r="C178" t="str">
            <v>East Wellega</v>
          </cell>
          <cell r="D178" t="str">
            <v>Oromia</v>
          </cell>
        </row>
        <row r="179">
          <cell r="A179" t="str">
            <v>ET070911</v>
          </cell>
          <cell r="B179" t="str">
            <v>Bonga Town</v>
          </cell>
          <cell r="C179" t="str">
            <v>Kefa</v>
          </cell>
          <cell r="D179" t="str">
            <v>SNNP</v>
          </cell>
        </row>
        <row r="180">
          <cell r="A180" t="str">
            <v>ET071014</v>
          </cell>
          <cell r="B180" t="str">
            <v>Bonke</v>
          </cell>
          <cell r="C180" t="str">
            <v>Gamo</v>
          </cell>
          <cell r="D180" t="str">
            <v>SNNP</v>
          </cell>
        </row>
        <row r="181">
          <cell r="A181" t="str">
            <v>ET040710</v>
          </cell>
          <cell r="B181" t="str">
            <v>Bora</v>
          </cell>
          <cell r="C181" t="str">
            <v>East Shewa</v>
          </cell>
          <cell r="D181" t="str">
            <v>Oromia</v>
          </cell>
        </row>
        <row r="182">
          <cell r="A182" t="str">
            <v>ET041402</v>
          </cell>
          <cell r="B182" t="str">
            <v>Bore</v>
          </cell>
          <cell r="C182" t="str">
            <v>Guji</v>
          </cell>
          <cell r="D182" t="str">
            <v>Oromia</v>
          </cell>
        </row>
        <row r="183">
          <cell r="A183" t="str">
            <v>ET041607</v>
          </cell>
          <cell r="B183" t="str">
            <v>Borecha</v>
          </cell>
          <cell r="C183" t="str">
            <v>Buno Bedele</v>
          </cell>
          <cell r="D183" t="str">
            <v>Oromia</v>
          </cell>
        </row>
        <row r="184">
          <cell r="A184" t="str">
            <v>ET071004</v>
          </cell>
          <cell r="B184" t="str">
            <v>Boreda</v>
          </cell>
          <cell r="C184" t="str">
            <v>Gamo</v>
          </cell>
          <cell r="D184" t="str">
            <v>SNNP</v>
          </cell>
        </row>
        <row r="185">
          <cell r="A185" t="str">
            <v>ET030412</v>
          </cell>
          <cell r="B185" t="str">
            <v>Borena / Debresina</v>
          </cell>
          <cell r="C185" t="str">
            <v>South Wello</v>
          </cell>
          <cell r="D185" t="str">
            <v>Amhara</v>
          </cell>
        </row>
        <row r="186">
          <cell r="A186" t="str">
            <v>ET070410</v>
          </cell>
          <cell r="B186" t="str">
            <v>Boricha</v>
          </cell>
          <cell r="C186" t="str">
            <v>Sidama</v>
          </cell>
          <cell r="D186" t="str">
            <v>SNNP</v>
          </cell>
        </row>
        <row r="187">
          <cell r="A187" t="str">
            <v>ET040702</v>
          </cell>
          <cell r="B187" t="str">
            <v>Boset</v>
          </cell>
          <cell r="C187" t="str">
            <v>East Shewa</v>
          </cell>
          <cell r="D187" t="str">
            <v>Oromia</v>
          </cell>
        </row>
        <row r="188">
          <cell r="A188" t="str">
            <v>ET040495</v>
          </cell>
          <cell r="B188" t="str">
            <v>Botor Tolay</v>
          </cell>
          <cell r="C188" t="str">
            <v>Jimma</v>
          </cell>
          <cell r="D188" t="str">
            <v>Oromia</v>
          </cell>
        </row>
        <row r="189">
          <cell r="A189" t="str">
            <v>ET030301</v>
          </cell>
          <cell r="B189" t="str">
            <v>Bugna</v>
          </cell>
          <cell r="C189" t="str">
            <v>North Wello</v>
          </cell>
          <cell r="D189" t="str">
            <v>Amhara</v>
          </cell>
        </row>
        <row r="190">
          <cell r="A190" t="str">
            <v>ET070117</v>
          </cell>
          <cell r="B190" t="str">
            <v>Bui Town Admin</v>
          </cell>
          <cell r="C190" t="str">
            <v>Guraghe</v>
          </cell>
          <cell r="D190" t="str">
            <v>SNNP</v>
          </cell>
        </row>
        <row r="191">
          <cell r="A191" t="str">
            <v>ET070504</v>
          </cell>
          <cell r="B191" t="str">
            <v>Bule</v>
          </cell>
          <cell r="C191" t="str">
            <v>Gedeo</v>
          </cell>
          <cell r="D191" t="str">
            <v>SNNP</v>
          </cell>
        </row>
        <row r="192">
          <cell r="A192" t="str">
            <v>ET041501</v>
          </cell>
          <cell r="B192" t="str">
            <v>Bule Hora</v>
          </cell>
          <cell r="C192" t="str">
            <v>West Guji</v>
          </cell>
          <cell r="D192" t="str">
            <v>Oromia</v>
          </cell>
        </row>
        <row r="193">
          <cell r="A193" t="str">
            <v>ET041587</v>
          </cell>
          <cell r="B193" t="str">
            <v>Bule Hora Town</v>
          </cell>
          <cell r="C193" t="str">
            <v>West Guji</v>
          </cell>
          <cell r="D193" t="str">
            <v>Oromia</v>
          </cell>
        </row>
        <row r="194">
          <cell r="A194" t="str">
            <v>ET060207</v>
          </cell>
          <cell r="B194" t="str">
            <v>Bulen</v>
          </cell>
          <cell r="C194" t="str">
            <v>Metekel</v>
          </cell>
          <cell r="D194" t="str">
            <v>Benishangul Gumz</v>
          </cell>
        </row>
        <row r="195">
          <cell r="A195" t="str">
            <v>ET071508</v>
          </cell>
          <cell r="B195" t="str">
            <v>Bulike Town Admin</v>
          </cell>
          <cell r="C195" t="str">
            <v>Gofa</v>
          </cell>
          <cell r="D195" t="str">
            <v>SNNP</v>
          </cell>
        </row>
        <row r="196">
          <cell r="A196" t="str">
            <v>ET070426</v>
          </cell>
          <cell r="B196" t="str">
            <v>Bura</v>
          </cell>
          <cell r="C196" t="str">
            <v>Sidama</v>
          </cell>
          <cell r="D196" t="str">
            <v>SNNP</v>
          </cell>
        </row>
        <row r="197">
          <cell r="A197" t="str">
            <v>ET042001</v>
          </cell>
          <cell r="B197" t="str">
            <v>Burayu</v>
          </cell>
          <cell r="C197" t="str">
            <v>Finfine Special</v>
          </cell>
          <cell r="D197" t="str">
            <v>Oromia</v>
          </cell>
        </row>
        <row r="198">
          <cell r="A198" t="str">
            <v>ET030710</v>
          </cell>
          <cell r="B198" t="str">
            <v>Bure (Amhara)</v>
          </cell>
          <cell r="C198" t="str">
            <v>West Gojam</v>
          </cell>
          <cell r="D198" t="str">
            <v>Amhara</v>
          </cell>
        </row>
        <row r="199">
          <cell r="A199" t="str">
            <v>ET040312</v>
          </cell>
          <cell r="B199" t="str">
            <v>Bure (Oromia)</v>
          </cell>
          <cell r="C199" t="str">
            <v>Ilu Aba Bora</v>
          </cell>
          <cell r="D199" t="str">
            <v>Oromia</v>
          </cell>
        </row>
        <row r="200">
          <cell r="A200" t="str">
            <v>ET030798</v>
          </cell>
          <cell r="B200" t="str">
            <v>Bure Town</v>
          </cell>
          <cell r="C200" t="str">
            <v>West Gojam</v>
          </cell>
          <cell r="D200" t="str">
            <v>Amhara</v>
          </cell>
        </row>
        <row r="201">
          <cell r="A201" t="str">
            <v>ET072203</v>
          </cell>
          <cell r="B201" t="str">
            <v>Burji Special</v>
          </cell>
          <cell r="C201" t="str">
            <v>Burji</v>
          </cell>
          <cell r="D201" t="str">
            <v>SNNP</v>
          </cell>
        </row>
        <row r="202">
          <cell r="A202" t="str">
            <v>ET050394</v>
          </cell>
          <cell r="B202" t="str">
            <v>Burqod</v>
          </cell>
          <cell r="C202" t="str">
            <v>Jarar</v>
          </cell>
          <cell r="D202" t="str">
            <v>Somali</v>
          </cell>
        </row>
        <row r="203">
          <cell r="A203" t="str">
            <v>ET040998</v>
          </cell>
          <cell r="B203" t="str">
            <v>Burqua Dhintu</v>
          </cell>
          <cell r="C203" t="str">
            <v>West Hararge</v>
          </cell>
          <cell r="D203" t="str">
            <v>Oromia</v>
          </cell>
        </row>
        <row r="204">
          <cell r="A204" t="str">
            <v>ET070416</v>
          </cell>
          <cell r="B204" t="str">
            <v>Bursa</v>
          </cell>
          <cell r="C204" t="str">
            <v>Sidama</v>
          </cell>
          <cell r="D204" t="str">
            <v>SNNP</v>
          </cell>
        </row>
        <row r="205">
          <cell r="A205" t="str">
            <v>ET070115</v>
          </cell>
          <cell r="B205" t="str">
            <v>Butajira Town</v>
          </cell>
          <cell r="C205" t="str">
            <v>Guraghe</v>
          </cell>
          <cell r="D205" t="str">
            <v>SNNP</v>
          </cell>
        </row>
        <row r="206">
          <cell r="A206" t="str">
            <v>ET070431</v>
          </cell>
          <cell r="B206" t="str">
            <v>Chabe Gambeltu</v>
          </cell>
          <cell r="C206" t="str">
            <v>Sidama</v>
          </cell>
          <cell r="D206" t="str">
            <v>SNNP</v>
          </cell>
        </row>
        <row r="207">
          <cell r="A207" t="str">
            <v>ET030999</v>
          </cell>
          <cell r="B207" t="str">
            <v>Chagni Town</v>
          </cell>
          <cell r="C207" t="str">
            <v>Awi</v>
          </cell>
          <cell r="D207" t="str">
            <v>Amhara</v>
          </cell>
        </row>
        <row r="208">
          <cell r="A208" t="str">
            <v>ET050802</v>
          </cell>
          <cell r="B208" t="str">
            <v>Charati</v>
          </cell>
          <cell r="C208" t="str">
            <v>Afder</v>
          </cell>
          <cell r="D208" t="str">
            <v>Somali</v>
          </cell>
        </row>
        <row r="209">
          <cell r="A209" t="str">
            <v>ET070110</v>
          </cell>
          <cell r="B209" t="str">
            <v>Cheha</v>
          </cell>
          <cell r="C209" t="str">
            <v>Guraghe</v>
          </cell>
          <cell r="D209" t="str">
            <v>SNNP</v>
          </cell>
        </row>
        <row r="210">
          <cell r="A210" t="str">
            <v>ET070508</v>
          </cell>
          <cell r="B210" t="str">
            <v>Chelelektu Town</v>
          </cell>
          <cell r="C210" t="str">
            <v>Gedeo</v>
          </cell>
          <cell r="D210" t="str">
            <v>SNNP</v>
          </cell>
        </row>
        <row r="211">
          <cell r="A211" t="str">
            <v>ET040505</v>
          </cell>
          <cell r="B211" t="str">
            <v>Cheliya</v>
          </cell>
          <cell r="C211" t="str">
            <v>West Shewa</v>
          </cell>
          <cell r="D211" t="str">
            <v>Oromia</v>
          </cell>
        </row>
        <row r="212">
          <cell r="A212" t="str">
            <v>ET070909</v>
          </cell>
          <cell r="B212" t="str">
            <v>Chena</v>
          </cell>
          <cell r="C212" t="str">
            <v>Kefa</v>
          </cell>
          <cell r="D212" t="str">
            <v>SNNP</v>
          </cell>
        </row>
        <row r="213">
          <cell r="A213" t="str">
            <v>ET071010</v>
          </cell>
          <cell r="B213" t="str">
            <v>Chencha</v>
          </cell>
          <cell r="C213" t="str">
            <v>Gamo</v>
          </cell>
          <cell r="D213" t="str">
            <v>SNNP</v>
          </cell>
        </row>
        <row r="214">
          <cell r="A214" t="str">
            <v>ET071006</v>
          </cell>
          <cell r="B214" t="str">
            <v>Chencha Zuriya</v>
          </cell>
          <cell r="C214" t="str">
            <v>Gamo</v>
          </cell>
          <cell r="D214" t="str">
            <v>SNNP</v>
          </cell>
        </row>
        <row r="215">
          <cell r="A215" t="str">
            <v>ET070907</v>
          </cell>
          <cell r="B215" t="str">
            <v>Cheta</v>
          </cell>
          <cell r="C215" t="str">
            <v>Kefa</v>
          </cell>
          <cell r="D215" t="str">
            <v>SNNP</v>
          </cell>
        </row>
        <row r="216">
          <cell r="A216" t="str">
            <v>ET020106</v>
          </cell>
          <cell r="B216" t="str">
            <v>Chifra</v>
          </cell>
          <cell r="C216" t="str">
            <v>Zone 1 (Awsi Rasu)</v>
          </cell>
          <cell r="D216" t="str">
            <v>Afar</v>
          </cell>
        </row>
        <row r="217">
          <cell r="A217" t="str">
            <v>ET031106</v>
          </cell>
          <cell r="B217" t="str">
            <v>Chilga 1</v>
          </cell>
          <cell r="C217" t="str">
            <v>Central Gondar</v>
          </cell>
          <cell r="D217" t="str">
            <v>Amhara</v>
          </cell>
        </row>
        <row r="218">
          <cell r="A218" t="str">
            <v>ET031112</v>
          </cell>
          <cell r="B218" t="str">
            <v>Chilga 2</v>
          </cell>
          <cell r="C218" t="str">
            <v>Central Gondar</v>
          </cell>
          <cell r="D218" t="str">
            <v>Amhara</v>
          </cell>
        </row>
        <row r="219">
          <cell r="A219" t="str">
            <v>ET041015</v>
          </cell>
          <cell r="B219" t="str">
            <v>Chinaksen</v>
          </cell>
          <cell r="C219" t="str">
            <v>East Hararge</v>
          </cell>
          <cell r="D219" t="str">
            <v>Oromia</v>
          </cell>
        </row>
        <row r="220">
          <cell r="A220" t="str">
            <v>ET070415</v>
          </cell>
          <cell r="B220" t="str">
            <v>Chire</v>
          </cell>
          <cell r="C220" t="str">
            <v>Sidama</v>
          </cell>
          <cell r="D220" t="str">
            <v>SNNP</v>
          </cell>
        </row>
        <row r="221">
          <cell r="A221" t="str">
            <v>ET040905</v>
          </cell>
          <cell r="B221" t="str">
            <v>Chiro Town</v>
          </cell>
          <cell r="C221" t="str">
            <v>West Hararge</v>
          </cell>
          <cell r="D221" t="str">
            <v>Oromia</v>
          </cell>
        </row>
        <row r="222">
          <cell r="A222" t="str">
            <v>ET040913</v>
          </cell>
          <cell r="B222" t="str">
            <v>Chiro Zuria</v>
          </cell>
          <cell r="C222" t="str">
            <v>West Hararge</v>
          </cell>
          <cell r="D222" t="str">
            <v>Oromia</v>
          </cell>
        </row>
        <row r="223">
          <cell r="A223" t="str">
            <v>ET070429</v>
          </cell>
          <cell r="B223" t="str">
            <v>Chirone</v>
          </cell>
          <cell r="C223" t="str">
            <v>Sidama</v>
          </cell>
          <cell r="D223" t="str">
            <v>SNNP</v>
          </cell>
        </row>
        <row r="224">
          <cell r="A224" t="str">
            <v>ET040809</v>
          </cell>
          <cell r="B224" t="str">
            <v>Chole</v>
          </cell>
          <cell r="C224" t="str">
            <v>Arsi</v>
          </cell>
          <cell r="D224" t="str">
            <v>Oromia</v>
          </cell>
        </row>
        <row r="225">
          <cell r="A225" t="str">
            <v>ET041911</v>
          </cell>
          <cell r="B225" t="str">
            <v>Choman Guduru</v>
          </cell>
          <cell r="C225" t="str">
            <v>Horo Gudru Wellega</v>
          </cell>
          <cell r="D225" t="str">
            <v>Oromia</v>
          </cell>
        </row>
        <row r="226">
          <cell r="A226" t="str">
            <v>ET041603</v>
          </cell>
          <cell r="B226" t="str">
            <v>Chora (Buno Bedele)</v>
          </cell>
          <cell r="C226" t="str">
            <v>Buno Bedele</v>
          </cell>
          <cell r="D226" t="str">
            <v>Oromia</v>
          </cell>
        </row>
        <row r="227">
          <cell r="A227" t="str">
            <v>ET040415</v>
          </cell>
          <cell r="B227" t="str">
            <v>Chora (Jimma)</v>
          </cell>
          <cell r="C227" t="str">
            <v>Jimma</v>
          </cell>
          <cell r="D227" t="str">
            <v>Oromia</v>
          </cell>
        </row>
        <row r="228">
          <cell r="A228" t="str">
            <v>ET070417</v>
          </cell>
          <cell r="B228" t="str">
            <v>Chuko</v>
          </cell>
          <cell r="C228" t="str">
            <v>Sidama</v>
          </cell>
          <cell r="D228" t="str">
            <v>SNNP</v>
          </cell>
        </row>
        <row r="229">
          <cell r="A229" t="str">
            <v>ET070437</v>
          </cell>
          <cell r="B229" t="str">
            <v>Chuko Town</v>
          </cell>
          <cell r="C229" t="str">
            <v>Sidama</v>
          </cell>
          <cell r="D229" t="str">
            <v>SNNP</v>
          </cell>
        </row>
        <row r="230">
          <cell r="A230" t="str">
            <v>ET070510</v>
          </cell>
          <cell r="B230" t="str">
            <v>Churso</v>
          </cell>
          <cell r="C230" t="str">
            <v>Gedeo</v>
          </cell>
          <cell r="D230" t="str">
            <v>SNNP</v>
          </cell>
        </row>
        <row r="231">
          <cell r="A231" t="str">
            <v>ET041623</v>
          </cell>
          <cell r="B231" t="str">
            <v>Chwaka</v>
          </cell>
          <cell r="C231" t="str">
            <v>Buno Bedele</v>
          </cell>
          <cell r="D231" t="str">
            <v>Oromia</v>
          </cell>
        </row>
        <row r="232">
          <cell r="A232" t="str">
            <v>ET040592</v>
          </cell>
          <cell r="B232" t="str">
            <v>Cobi</v>
          </cell>
          <cell r="C232" t="str">
            <v>West Shewa</v>
          </cell>
          <cell r="D232" t="str">
            <v>Oromia</v>
          </cell>
        </row>
        <row r="233">
          <cell r="A233" t="str">
            <v>ET030105</v>
          </cell>
          <cell r="B233" t="str">
            <v>Dabat</v>
          </cell>
          <cell r="C233" t="str">
            <v>North Gondar</v>
          </cell>
          <cell r="D233" t="str">
            <v>Amhara</v>
          </cell>
        </row>
        <row r="234">
          <cell r="A234" t="str">
            <v>ET030106</v>
          </cell>
          <cell r="B234" t="str">
            <v>Dabat Town</v>
          </cell>
          <cell r="C234" t="str">
            <v>North Gondar</v>
          </cell>
          <cell r="D234" t="str">
            <v>Amhara</v>
          </cell>
        </row>
        <row r="235">
          <cell r="A235" t="str">
            <v>ET041605</v>
          </cell>
          <cell r="B235" t="str">
            <v>Dabo Hana</v>
          </cell>
          <cell r="C235" t="str">
            <v>Buno Bedele</v>
          </cell>
          <cell r="D235" t="str">
            <v>Oromia</v>
          </cell>
        </row>
        <row r="236">
          <cell r="A236" t="str">
            <v>ET070436</v>
          </cell>
          <cell r="B236" t="str">
            <v>Daella</v>
          </cell>
          <cell r="C236" t="str">
            <v>Sidama</v>
          </cell>
          <cell r="D236" t="str">
            <v>SNNP</v>
          </cell>
        </row>
        <row r="237">
          <cell r="A237" t="str">
            <v>ET070404</v>
          </cell>
          <cell r="B237" t="str">
            <v>Dale</v>
          </cell>
          <cell r="C237" t="str">
            <v>Sidama</v>
          </cell>
          <cell r="D237" t="str">
            <v>SNNP</v>
          </cell>
        </row>
        <row r="238">
          <cell r="A238" t="str">
            <v>ET041808</v>
          </cell>
          <cell r="B238" t="str">
            <v>Dale Sadi</v>
          </cell>
          <cell r="C238" t="str">
            <v>Kelem Wellega</v>
          </cell>
          <cell r="D238" t="str">
            <v>Oromia</v>
          </cell>
        </row>
        <row r="239">
          <cell r="A239" t="str">
            <v>ET041803</v>
          </cell>
          <cell r="B239" t="str">
            <v>Dale Wabera</v>
          </cell>
          <cell r="C239" t="str">
            <v>Kelem Wellega</v>
          </cell>
          <cell r="D239" t="str">
            <v>Oromia</v>
          </cell>
        </row>
        <row r="240">
          <cell r="A240" t="str">
            <v>ET020504</v>
          </cell>
          <cell r="B240" t="str">
            <v>Dalifage</v>
          </cell>
          <cell r="C240" t="str">
            <v>Zone 5 (Hari Rasu)</v>
          </cell>
          <cell r="D240" t="str">
            <v>Afar</v>
          </cell>
        </row>
        <row r="241">
          <cell r="A241" t="str">
            <v>ET072005</v>
          </cell>
          <cell r="B241" t="str">
            <v>Dalocha</v>
          </cell>
          <cell r="C241" t="str">
            <v>Siltie</v>
          </cell>
          <cell r="D241" t="str">
            <v>SNNP</v>
          </cell>
        </row>
        <row r="242">
          <cell r="A242" t="str">
            <v>ET020206</v>
          </cell>
          <cell r="B242" t="str">
            <v>Dalol</v>
          </cell>
          <cell r="C242" t="str">
            <v>Zone 2 (Kilbet Rasu)</v>
          </cell>
          <cell r="D242" t="str">
            <v>Afar</v>
          </cell>
        </row>
        <row r="243">
          <cell r="A243" t="str">
            <v>ET070307</v>
          </cell>
          <cell r="B243" t="str">
            <v>Damboya</v>
          </cell>
          <cell r="C243" t="str">
            <v>Kembata Tibaro</v>
          </cell>
          <cell r="D243" t="str">
            <v>SNNP</v>
          </cell>
        </row>
        <row r="244">
          <cell r="A244" t="str">
            <v>ET070602</v>
          </cell>
          <cell r="B244" t="str">
            <v>Damot Gale</v>
          </cell>
          <cell r="C244" t="str">
            <v>Wolayita</v>
          </cell>
          <cell r="D244" t="str">
            <v>SNNP</v>
          </cell>
        </row>
        <row r="245">
          <cell r="A245" t="str">
            <v>ET070611</v>
          </cell>
          <cell r="B245" t="str">
            <v>Damot Pulasa</v>
          </cell>
          <cell r="C245" t="str">
            <v>Wolayita</v>
          </cell>
          <cell r="D245" t="str">
            <v>SNNP</v>
          </cell>
        </row>
        <row r="246">
          <cell r="A246" t="str">
            <v>ET070609</v>
          </cell>
          <cell r="B246" t="str">
            <v>Damot Sore</v>
          </cell>
          <cell r="C246" t="str">
            <v>Wolayita</v>
          </cell>
          <cell r="D246" t="str">
            <v>SNNP</v>
          </cell>
        </row>
        <row r="247">
          <cell r="A247" t="str">
            <v>ET070603</v>
          </cell>
          <cell r="B247" t="str">
            <v>Damot Weydie</v>
          </cell>
          <cell r="C247" t="str">
            <v>Wolayita</v>
          </cell>
          <cell r="D247" t="str">
            <v>SNNP</v>
          </cell>
        </row>
        <row r="248">
          <cell r="A248" t="str">
            <v>ET050603</v>
          </cell>
          <cell r="B248" t="str">
            <v>Danan</v>
          </cell>
          <cell r="C248" t="str">
            <v>Shabelle</v>
          </cell>
          <cell r="D248" t="str">
            <v>Somali</v>
          </cell>
        </row>
        <row r="249">
          <cell r="A249" t="str">
            <v>ET030901</v>
          </cell>
          <cell r="B249" t="str">
            <v>Dangila</v>
          </cell>
          <cell r="C249" t="str">
            <v>Awi</v>
          </cell>
          <cell r="D249" t="str">
            <v>Amhara</v>
          </cell>
        </row>
        <row r="250">
          <cell r="A250" t="str">
            <v>ET030998</v>
          </cell>
          <cell r="B250" t="str">
            <v>Dangila Town</v>
          </cell>
          <cell r="C250" t="str">
            <v>Awi</v>
          </cell>
          <cell r="D250" t="str">
            <v>Amhara</v>
          </cell>
        </row>
        <row r="251">
          <cell r="A251" t="str">
            <v>ET060201</v>
          </cell>
          <cell r="B251" t="str">
            <v>Dangura</v>
          </cell>
          <cell r="C251" t="str">
            <v>Metekel</v>
          </cell>
          <cell r="D251" t="str">
            <v>Benishangul Gumz</v>
          </cell>
        </row>
        <row r="252">
          <cell r="A252" t="str">
            <v>ET040507</v>
          </cell>
          <cell r="B252" t="str">
            <v>Dano</v>
          </cell>
          <cell r="C252" t="str">
            <v>West Shewa</v>
          </cell>
          <cell r="D252" t="str">
            <v>Oromia</v>
          </cell>
        </row>
        <row r="253">
          <cell r="A253" t="str">
            <v>ET050701</v>
          </cell>
          <cell r="B253" t="str">
            <v>Danod</v>
          </cell>
          <cell r="C253" t="str">
            <v>Doolo</v>
          </cell>
          <cell r="D253" t="str">
            <v>Somali</v>
          </cell>
        </row>
        <row r="254">
          <cell r="A254" t="str">
            <v>ET070406</v>
          </cell>
          <cell r="B254" t="str">
            <v>Dara</v>
          </cell>
          <cell r="C254" t="str">
            <v>Sidama</v>
          </cell>
          <cell r="D254" t="str">
            <v>SNNP</v>
          </cell>
        </row>
        <row r="255">
          <cell r="A255" t="str">
            <v>ET070427</v>
          </cell>
          <cell r="B255" t="str">
            <v>Dara Otilicho</v>
          </cell>
          <cell r="C255" t="str">
            <v>Sidama</v>
          </cell>
          <cell r="D255" t="str">
            <v>SNNP</v>
          </cell>
        </row>
        <row r="256">
          <cell r="A256" t="str">
            <v>ET071009</v>
          </cell>
          <cell r="B256" t="str">
            <v>Daramalo</v>
          </cell>
          <cell r="C256" t="str">
            <v>Gamo</v>
          </cell>
          <cell r="D256" t="str">
            <v>SNNP</v>
          </cell>
        </row>
        <row r="257">
          <cell r="A257" t="str">
            <v>ET070435</v>
          </cell>
          <cell r="B257" t="str">
            <v>Darara</v>
          </cell>
          <cell r="C257" t="str">
            <v>Sidama</v>
          </cell>
          <cell r="D257" t="str">
            <v>SNNP</v>
          </cell>
        </row>
        <row r="258">
          <cell r="A258" t="str">
            <v>ET050788</v>
          </cell>
          <cell r="B258" t="str">
            <v>Daratole</v>
          </cell>
          <cell r="C258" t="str">
            <v>Doolo</v>
          </cell>
          <cell r="D258" t="str">
            <v>Somali</v>
          </cell>
        </row>
        <row r="259">
          <cell r="A259" t="str">
            <v>ET040301</v>
          </cell>
          <cell r="B259" t="str">
            <v>Darimu</v>
          </cell>
          <cell r="C259" t="str">
            <v>Ilu Aba Bora</v>
          </cell>
          <cell r="D259" t="str">
            <v>Oromia</v>
          </cell>
        </row>
        <row r="260">
          <cell r="A260" t="str">
            <v>ET040909</v>
          </cell>
          <cell r="B260" t="str">
            <v>Daro Lebu</v>
          </cell>
          <cell r="C260" t="str">
            <v>West Hararge</v>
          </cell>
          <cell r="D260" t="str">
            <v>Oromia</v>
          </cell>
        </row>
        <row r="261">
          <cell r="A261" t="str">
            <v>ET050392</v>
          </cell>
          <cell r="B261" t="str">
            <v>Daror</v>
          </cell>
          <cell r="C261" t="str">
            <v>Jarar</v>
          </cell>
          <cell r="D261" t="str">
            <v>Somali</v>
          </cell>
        </row>
        <row r="262">
          <cell r="A262" t="str">
            <v>ET070706</v>
          </cell>
          <cell r="B262" t="str">
            <v>Dasenech (Kuraz)</v>
          </cell>
          <cell r="C262" t="str">
            <v>South Omo</v>
          </cell>
          <cell r="D262" t="str">
            <v>SNNP</v>
          </cell>
        </row>
        <row r="263">
          <cell r="A263" t="str">
            <v>ET041121</v>
          </cell>
          <cell r="B263" t="str">
            <v>Dawe Ketchen</v>
          </cell>
          <cell r="C263" t="str">
            <v>Bale</v>
          </cell>
          <cell r="D263" t="str">
            <v>Oromia</v>
          </cell>
        </row>
        <row r="264">
          <cell r="A264" t="str">
            <v>ET041304</v>
          </cell>
          <cell r="B264" t="str">
            <v>Dawo</v>
          </cell>
          <cell r="C264" t="str">
            <v>South West Shewa</v>
          </cell>
          <cell r="D264" t="str">
            <v>Oromia</v>
          </cell>
        </row>
        <row r="265">
          <cell r="A265" t="str">
            <v>ET030311</v>
          </cell>
          <cell r="B265" t="str">
            <v>Dawunt</v>
          </cell>
          <cell r="C265" t="str">
            <v>North Wello</v>
          </cell>
          <cell r="D265" t="str">
            <v>Amhara</v>
          </cell>
        </row>
        <row r="266">
          <cell r="A266" t="str">
            <v>ET070432</v>
          </cell>
          <cell r="B266" t="str">
            <v>Daye Town Administration</v>
          </cell>
          <cell r="C266" t="str">
            <v>Sidama</v>
          </cell>
          <cell r="D266" t="str">
            <v>SNNP</v>
          </cell>
        </row>
        <row r="267">
          <cell r="A267" t="str">
            <v>ET030104</v>
          </cell>
          <cell r="B267" t="str">
            <v>Debark</v>
          </cell>
          <cell r="C267" t="str">
            <v>North Gondar</v>
          </cell>
          <cell r="D267" t="str">
            <v>Amhara</v>
          </cell>
        </row>
        <row r="268">
          <cell r="A268" t="str">
            <v>ET030198</v>
          </cell>
          <cell r="B268" t="str">
            <v>Debark Town</v>
          </cell>
          <cell r="C268" t="str">
            <v>North Gondar</v>
          </cell>
          <cell r="D268" t="str">
            <v>Amhara</v>
          </cell>
        </row>
        <row r="269">
          <cell r="A269" t="str">
            <v>ET060205</v>
          </cell>
          <cell r="B269" t="str">
            <v>Debati</v>
          </cell>
          <cell r="C269" t="str">
            <v>Metekel</v>
          </cell>
          <cell r="D269" t="str">
            <v>Benishangul Gumz</v>
          </cell>
        </row>
        <row r="270">
          <cell r="A270" t="str">
            <v>ET030607</v>
          </cell>
          <cell r="B270" t="str">
            <v>Debay Telatgen</v>
          </cell>
          <cell r="C270" t="str">
            <v>East Gojam</v>
          </cell>
          <cell r="D270" t="str">
            <v>Amhara</v>
          </cell>
        </row>
        <row r="271">
          <cell r="A271" t="str">
            <v>ET050504</v>
          </cell>
          <cell r="B271" t="str">
            <v>Debeweyin</v>
          </cell>
          <cell r="C271" t="str">
            <v>Korahe</v>
          </cell>
          <cell r="D271" t="str">
            <v>Somali</v>
          </cell>
        </row>
        <row r="272">
          <cell r="A272" t="str">
            <v>ET030520</v>
          </cell>
          <cell r="B272" t="str">
            <v>Debre Berhan Town</v>
          </cell>
          <cell r="C272" t="str">
            <v>North Shewa</v>
          </cell>
          <cell r="D272" t="str">
            <v>Amhara</v>
          </cell>
        </row>
        <row r="273">
          <cell r="A273" t="str">
            <v>ET030608</v>
          </cell>
          <cell r="B273" t="str">
            <v>Debre Elias</v>
          </cell>
          <cell r="C273" t="str">
            <v>East Gojam</v>
          </cell>
          <cell r="D273" t="str">
            <v>Amhara</v>
          </cell>
        </row>
        <row r="274">
          <cell r="A274" t="str">
            <v>ET040607</v>
          </cell>
          <cell r="B274" t="str">
            <v>Debre Libanos</v>
          </cell>
          <cell r="C274" t="str">
            <v>North Shewa</v>
          </cell>
          <cell r="D274" t="str">
            <v>Oromia</v>
          </cell>
        </row>
        <row r="275">
          <cell r="A275" t="str">
            <v>ET030615</v>
          </cell>
          <cell r="B275" t="str">
            <v>Debre Markos Town</v>
          </cell>
          <cell r="C275" t="str">
            <v>East Gojam</v>
          </cell>
          <cell r="D275" t="str">
            <v>Amhara</v>
          </cell>
        </row>
        <row r="276">
          <cell r="A276" t="str">
            <v>ET030210</v>
          </cell>
          <cell r="B276" t="str">
            <v>Debre Tabor Town</v>
          </cell>
          <cell r="C276" t="str">
            <v>South Gondar</v>
          </cell>
          <cell r="D276" t="str">
            <v>Amhara</v>
          </cell>
        </row>
        <row r="277">
          <cell r="A277" t="str">
            <v>ET011062</v>
          </cell>
          <cell r="B277" t="str">
            <v>Debub &amp; Semen Mekele</v>
          </cell>
          <cell r="C277" t="str">
            <v>Mekele Special</v>
          </cell>
          <cell r="D277" t="str">
            <v>Tigray</v>
          </cell>
        </row>
        <row r="278">
          <cell r="A278" t="str">
            <v>ET030713</v>
          </cell>
          <cell r="B278" t="str">
            <v>Debub Achefer</v>
          </cell>
          <cell r="C278" t="str">
            <v>West Gojam</v>
          </cell>
          <cell r="D278" t="str">
            <v>Amhara</v>
          </cell>
        </row>
        <row r="279">
          <cell r="A279" t="str">
            <v>ET071103</v>
          </cell>
          <cell r="B279" t="str">
            <v>Debub Bench</v>
          </cell>
          <cell r="C279" t="str">
            <v>Bench Maji</v>
          </cell>
          <cell r="D279" t="str">
            <v>SNNP</v>
          </cell>
        </row>
        <row r="280">
          <cell r="A280" t="str">
            <v>ET030715</v>
          </cell>
          <cell r="B280" t="str">
            <v>Debub Mecha</v>
          </cell>
          <cell r="C280" t="str">
            <v>West Gojam</v>
          </cell>
          <cell r="D280" t="str">
            <v>Amhara</v>
          </cell>
        </row>
        <row r="281">
          <cell r="A281" t="str">
            <v>ET070908</v>
          </cell>
          <cell r="B281" t="str">
            <v>Decha</v>
          </cell>
          <cell r="C281" t="str">
            <v>Kefa</v>
          </cell>
          <cell r="D281" t="str">
            <v>SNNP</v>
          </cell>
        </row>
        <row r="282">
          <cell r="A282" t="str">
            <v>ET150111</v>
          </cell>
          <cell r="B282" t="str">
            <v>Dechatu</v>
          </cell>
          <cell r="C282" t="str">
            <v>Dire Dawa urban</v>
          </cell>
          <cell r="D282" t="str">
            <v>Dire Dawa</v>
          </cell>
        </row>
        <row r="283">
          <cell r="A283" t="str">
            <v>ET041011</v>
          </cell>
          <cell r="B283" t="str">
            <v>Deder</v>
          </cell>
          <cell r="C283" t="str">
            <v>East Hararge</v>
          </cell>
          <cell r="D283" t="str">
            <v>Oromia</v>
          </cell>
        </row>
        <row r="284">
          <cell r="A284" t="str">
            <v>ET041097</v>
          </cell>
          <cell r="B284" t="str">
            <v>Deder Town</v>
          </cell>
          <cell r="C284" t="str">
            <v>East Hararge</v>
          </cell>
          <cell r="D284" t="str">
            <v>Oromia</v>
          </cell>
        </row>
        <row r="285">
          <cell r="A285" t="str">
            <v>ET041608</v>
          </cell>
          <cell r="B285" t="str">
            <v>Dedesa</v>
          </cell>
          <cell r="C285" t="str">
            <v>Buno Bedele</v>
          </cell>
          <cell r="D285" t="str">
            <v>Oromia</v>
          </cell>
        </row>
        <row r="286">
          <cell r="A286" t="str">
            <v>ET040410</v>
          </cell>
          <cell r="B286" t="str">
            <v>Dedo</v>
          </cell>
          <cell r="C286" t="str">
            <v>Jimma</v>
          </cell>
          <cell r="D286" t="str">
            <v>Oromia</v>
          </cell>
        </row>
        <row r="287">
          <cell r="A287" t="str">
            <v>ET041604</v>
          </cell>
          <cell r="B287" t="str">
            <v>Dega</v>
          </cell>
          <cell r="C287" t="str">
            <v>Buno Bedele</v>
          </cell>
          <cell r="D287" t="str">
            <v>Oromia</v>
          </cell>
        </row>
        <row r="288">
          <cell r="A288" t="str">
            <v>ET030707</v>
          </cell>
          <cell r="B288" t="str">
            <v>Dega Damot</v>
          </cell>
          <cell r="C288" t="str">
            <v>West Gojam</v>
          </cell>
          <cell r="D288" t="str">
            <v>Amhara</v>
          </cell>
        </row>
        <row r="289">
          <cell r="A289" t="str">
            <v>ET010604</v>
          </cell>
          <cell r="B289" t="str">
            <v>Dega Temben</v>
          </cell>
          <cell r="C289" t="str">
            <v>South Eastern</v>
          </cell>
          <cell r="D289" t="str">
            <v>Tigray</v>
          </cell>
        </row>
        <row r="290">
          <cell r="A290" t="str">
            <v>ET050307</v>
          </cell>
          <cell r="B290" t="str">
            <v>Degahabur City</v>
          </cell>
          <cell r="C290" t="str">
            <v>Jarar</v>
          </cell>
          <cell r="D290" t="str">
            <v>Somali</v>
          </cell>
        </row>
        <row r="291">
          <cell r="A291" t="str">
            <v>ET050302</v>
          </cell>
          <cell r="B291" t="str">
            <v>Degehabur</v>
          </cell>
          <cell r="C291" t="str">
            <v>Jarar</v>
          </cell>
          <cell r="D291" t="str">
            <v>Somali</v>
          </cell>
        </row>
        <row r="292">
          <cell r="A292" t="str">
            <v>ET050301</v>
          </cell>
          <cell r="B292" t="str">
            <v>Degehamedo</v>
          </cell>
          <cell r="C292" t="str">
            <v>Jarar</v>
          </cell>
          <cell r="D292" t="str">
            <v>Somali</v>
          </cell>
        </row>
        <row r="293">
          <cell r="A293" t="str">
            <v>ET040815</v>
          </cell>
          <cell r="B293" t="str">
            <v>Degeluna Tijo</v>
          </cell>
          <cell r="C293" t="str">
            <v>Arsi</v>
          </cell>
          <cell r="D293" t="str">
            <v>Oromia</v>
          </cell>
        </row>
        <row r="294">
          <cell r="A294" t="str">
            <v>ET040605</v>
          </cell>
          <cell r="B294" t="str">
            <v>Degem</v>
          </cell>
          <cell r="C294" t="str">
            <v>North Shewa</v>
          </cell>
          <cell r="D294" t="str">
            <v>Oromia</v>
          </cell>
        </row>
        <row r="295">
          <cell r="A295" t="str">
            <v>ET030803</v>
          </cell>
          <cell r="B295" t="str">
            <v>Dehana</v>
          </cell>
          <cell r="C295" t="str">
            <v>Wag Hamra</v>
          </cell>
          <cell r="D295" t="str">
            <v>Amhara</v>
          </cell>
        </row>
        <row r="296">
          <cell r="A296" t="str">
            <v>ET030613</v>
          </cell>
          <cell r="B296" t="str">
            <v>Dejen</v>
          </cell>
          <cell r="C296" t="str">
            <v>East Gojam</v>
          </cell>
          <cell r="D296" t="str">
            <v>Amhara</v>
          </cell>
        </row>
        <row r="297">
          <cell r="A297" t="str">
            <v>ET030698</v>
          </cell>
          <cell r="B297" t="str">
            <v>Dejen Town</v>
          </cell>
          <cell r="C297" t="str">
            <v>East Gojam</v>
          </cell>
          <cell r="D297" t="str">
            <v>Amhara</v>
          </cell>
        </row>
        <row r="298">
          <cell r="A298" t="str">
            <v>ET050991</v>
          </cell>
          <cell r="B298" t="str">
            <v>Deka Suftu</v>
          </cell>
          <cell r="C298" t="str">
            <v>Liban</v>
          </cell>
          <cell r="D298" t="str">
            <v>Somali</v>
          </cell>
        </row>
        <row r="299">
          <cell r="A299" t="str">
            <v>ET030406</v>
          </cell>
          <cell r="B299" t="str">
            <v>Delanta</v>
          </cell>
          <cell r="C299" t="str">
            <v>South Wello</v>
          </cell>
          <cell r="D299" t="str">
            <v>Amhara</v>
          </cell>
        </row>
        <row r="300">
          <cell r="A300" t="str">
            <v>ET030708</v>
          </cell>
          <cell r="B300" t="str">
            <v>Dembecha</v>
          </cell>
          <cell r="C300" t="str">
            <v>West Gojam</v>
          </cell>
          <cell r="D300" t="str">
            <v>Amhara</v>
          </cell>
        </row>
        <row r="301">
          <cell r="A301" t="str">
            <v>ET050102</v>
          </cell>
          <cell r="B301" t="str">
            <v>Dembel</v>
          </cell>
          <cell r="C301" t="str">
            <v>Siti</v>
          </cell>
          <cell r="D301" t="str">
            <v>Somali</v>
          </cell>
        </row>
        <row r="302">
          <cell r="A302" t="str">
            <v>ET030717</v>
          </cell>
          <cell r="B302" t="str">
            <v>Denbecha /Town/</v>
          </cell>
          <cell r="C302" t="str">
            <v>West Gojam</v>
          </cell>
          <cell r="D302" t="str">
            <v>Amhara</v>
          </cell>
        </row>
        <row r="303">
          <cell r="A303" t="str">
            <v>ET041806</v>
          </cell>
          <cell r="B303" t="str">
            <v>Denbi Dollo Town</v>
          </cell>
          <cell r="C303" t="str">
            <v>Kelem Wellega</v>
          </cell>
          <cell r="D303" t="str">
            <v>Oromia</v>
          </cell>
        </row>
        <row r="304">
          <cell r="A304" t="str">
            <v>ET040510</v>
          </cell>
          <cell r="B304" t="str">
            <v>Dendi</v>
          </cell>
          <cell r="C304" t="str">
            <v>West Shewa</v>
          </cell>
          <cell r="D304" t="str">
            <v>Oromia</v>
          </cell>
        </row>
        <row r="305">
          <cell r="A305" t="str">
            <v>ET071502</v>
          </cell>
          <cell r="B305" t="str">
            <v>Denibu Gofa</v>
          </cell>
          <cell r="C305" t="str">
            <v>Gofa</v>
          </cell>
          <cell r="D305" t="str">
            <v>SNNP</v>
          </cell>
        </row>
        <row r="306">
          <cell r="A306" t="str">
            <v>ET030209</v>
          </cell>
          <cell r="B306" t="str">
            <v>Dera (Amhara)</v>
          </cell>
          <cell r="C306" t="str">
            <v>South Gondar</v>
          </cell>
          <cell r="D306" t="str">
            <v>Amhara</v>
          </cell>
        </row>
        <row r="307">
          <cell r="A307" t="str">
            <v>ET040602</v>
          </cell>
          <cell r="B307" t="str">
            <v>Dera (Oromia)</v>
          </cell>
          <cell r="C307" t="str">
            <v>North Shewa</v>
          </cell>
          <cell r="D307" t="str">
            <v>Oromia</v>
          </cell>
        </row>
        <row r="308">
          <cell r="A308" t="str">
            <v>ET072304</v>
          </cell>
          <cell r="B308" t="str">
            <v>Derashe Special</v>
          </cell>
          <cell r="C308" t="str">
            <v>Derashe</v>
          </cell>
          <cell r="D308" t="str">
            <v>SNNP</v>
          </cell>
        </row>
        <row r="309">
          <cell r="A309" t="str">
            <v>ET030418</v>
          </cell>
          <cell r="B309" t="str">
            <v>Dessie City Adm.</v>
          </cell>
          <cell r="C309" t="str">
            <v>South Wello</v>
          </cell>
          <cell r="D309" t="str">
            <v>Amhara</v>
          </cell>
        </row>
        <row r="310">
          <cell r="A310" t="str">
            <v>ET030409</v>
          </cell>
          <cell r="B310" t="str">
            <v>Dessie Zuria</v>
          </cell>
          <cell r="C310" t="str">
            <v>South Wello</v>
          </cell>
          <cell r="D310" t="str">
            <v>Amhara</v>
          </cell>
        </row>
        <row r="311">
          <cell r="A311" t="str">
            <v>ET031001</v>
          </cell>
          <cell r="B311" t="str">
            <v>Dewa Cheffa</v>
          </cell>
          <cell r="C311" t="str">
            <v>Oromia</v>
          </cell>
          <cell r="D311" t="str">
            <v>Amhara</v>
          </cell>
        </row>
        <row r="312">
          <cell r="A312" t="str">
            <v>ET031005</v>
          </cell>
          <cell r="B312" t="str">
            <v>Dewa Harewa</v>
          </cell>
          <cell r="C312" t="str">
            <v>Oromia</v>
          </cell>
          <cell r="D312" t="str">
            <v>Amhara</v>
          </cell>
        </row>
        <row r="313">
          <cell r="A313" t="str">
            <v>ET020503</v>
          </cell>
          <cell r="B313" t="str">
            <v>Dewe</v>
          </cell>
          <cell r="C313" t="str">
            <v>Zone 5 (Hari Rasu)</v>
          </cell>
          <cell r="D313" t="str">
            <v>Afar</v>
          </cell>
        </row>
        <row r="314">
          <cell r="A314" t="str">
            <v>ET041220</v>
          </cell>
          <cell r="B314" t="str">
            <v>Dhas</v>
          </cell>
          <cell r="C314" t="str">
            <v>Borena</v>
          </cell>
          <cell r="D314" t="str">
            <v>Oromia</v>
          </cell>
        </row>
        <row r="315">
          <cell r="A315" t="str">
            <v>ET040317</v>
          </cell>
          <cell r="B315" t="str">
            <v>Didu</v>
          </cell>
          <cell r="C315" t="str">
            <v>Ilu Aba Bora</v>
          </cell>
          <cell r="D315" t="str">
            <v>Oromia</v>
          </cell>
        </row>
        <row r="316">
          <cell r="A316" t="str">
            <v>ET050399</v>
          </cell>
          <cell r="B316" t="str">
            <v>Dig</v>
          </cell>
          <cell r="C316" t="str">
            <v>Jarar</v>
          </cell>
          <cell r="D316" t="str">
            <v>Somali</v>
          </cell>
        </row>
        <row r="317">
          <cell r="A317" t="str">
            <v>ET040210</v>
          </cell>
          <cell r="B317" t="str">
            <v>Diga</v>
          </cell>
          <cell r="C317" t="str">
            <v>East Wellega</v>
          </cell>
          <cell r="D317" t="str">
            <v>Oromia</v>
          </cell>
        </row>
        <row r="318">
          <cell r="A318" t="str">
            <v>ET070612</v>
          </cell>
          <cell r="B318" t="str">
            <v>Diguna Fango</v>
          </cell>
          <cell r="C318" t="str">
            <v>Wolayita</v>
          </cell>
          <cell r="D318" t="str">
            <v>SNNP</v>
          </cell>
        </row>
        <row r="319">
          <cell r="A319" t="str">
            <v>ET051006</v>
          </cell>
          <cell r="B319" t="str">
            <v>Dihun</v>
          </cell>
          <cell r="C319" t="str">
            <v>Nogob</v>
          </cell>
          <cell r="D319" t="str">
            <v>Somali</v>
          </cell>
        </row>
        <row r="320">
          <cell r="A320" t="str">
            <v>ET040822</v>
          </cell>
          <cell r="B320" t="str">
            <v>Diksis</v>
          </cell>
          <cell r="C320" t="str">
            <v>Arsi</v>
          </cell>
          <cell r="D320" t="str">
            <v>Oromia</v>
          </cell>
        </row>
        <row r="321">
          <cell r="A321" t="str">
            <v>ET070507</v>
          </cell>
          <cell r="B321" t="str">
            <v>Dila City Admin</v>
          </cell>
          <cell r="C321" t="str">
            <v>Gedeo</v>
          </cell>
          <cell r="D321" t="str">
            <v>SNNP</v>
          </cell>
        </row>
        <row r="322">
          <cell r="A322" t="str">
            <v>ET070505</v>
          </cell>
          <cell r="B322" t="str">
            <v>Dila Zuria</v>
          </cell>
          <cell r="C322" t="str">
            <v>Gedeo</v>
          </cell>
          <cell r="D322" t="str">
            <v>SNNP</v>
          </cell>
        </row>
        <row r="323">
          <cell r="A323" t="str">
            <v>ET041219</v>
          </cell>
          <cell r="B323" t="str">
            <v>Dilo</v>
          </cell>
          <cell r="C323" t="str">
            <v>Borena</v>
          </cell>
          <cell r="D323" t="str">
            <v>Oromia</v>
          </cell>
        </row>
        <row r="324">
          <cell r="A324" t="str">
            <v>ET120205</v>
          </cell>
          <cell r="B324" t="str">
            <v>Dima</v>
          </cell>
          <cell r="C324" t="str">
            <v>Agnewak</v>
          </cell>
          <cell r="D324" t="str">
            <v>Gambela</v>
          </cell>
        </row>
        <row r="325">
          <cell r="A325" t="str">
            <v>ET041122</v>
          </cell>
          <cell r="B325" t="str">
            <v>Dinsho</v>
          </cell>
          <cell r="C325" t="str">
            <v>Bale</v>
          </cell>
          <cell r="D325" t="str">
            <v>Oromia</v>
          </cell>
        </row>
        <row r="326">
          <cell r="A326" t="str">
            <v>ET041211</v>
          </cell>
          <cell r="B326" t="str">
            <v>Dire</v>
          </cell>
          <cell r="C326" t="str">
            <v>Borena</v>
          </cell>
          <cell r="D326" t="str">
            <v>Oromia</v>
          </cell>
        </row>
        <row r="327">
          <cell r="A327" t="str">
            <v>ET130106</v>
          </cell>
          <cell r="B327" t="str">
            <v>Dire Teyara</v>
          </cell>
          <cell r="C327" t="str">
            <v>Harari</v>
          </cell>
          <cell r="D327" t="str">
            <v>Harari</v>
          </cell>
        </row>
        <row r="328">
          <cell r="A328" t="str">
            <v>ET071709</v>
          </cell>
          <cell r="B328" t="str">
            <v>Disa</v>
          </cell>
          <cell r="C328" t="str">
            <v>Dawuro</v>
          </cell>
          <cell r="D328" t="str">
            <v>SNNP</v>
          </cell>
        </row>
        <row r="329">
          <cell r="A329" t="str">
            <v>ET071008</v>
          </cell>
          <cell r="B329" t="str">
            <v>Dita</v>
          </cell>
          <cell r="C329" t="str">
            <v>Gamo</v>
          </cell>
          <cell r="D329" t="str">
            <v>SNNP</v>
          </cell>
        </row>
        <row r="330">
          <cell r="A330" t="str">
            <v>ET040902</v>
          </cell>
          <cell r="B330" t="str">
            <v>Doba</v>
          </cell>
          <cell r="C330" t="str">
            <v>West Hararge</v>
          </cell>
          <cell r="D330" t="str">
            <v>Oromia</v>
          </cell>
        </row>
        <row r="331">
          <cell r="A331" t="str">
            <v>ET041707</v>
          </cell>
          <cell r="B331" t="str">
            <v>Dodola</v>
          </cell>
          <cell r="C331" t="str">
            <v>West Arsi</v>
          </cell>
          <cell r="D331" t="str">
            <v>Oromia</v>
          </cell>
        </row>
        <row r="332">
          <cell r="A332" t="str">
            <v>ET041700</v>
          </cell>
          <cell r="B332" t="str">
            <v>Dodola Town</v>
          </cell>
          <cell r="C332" t="str">
            <v>West Arsi</v>
          </cell>
          <cell r="D332" t="str">
            <v>Oromia</v>
          </cell>
        </row>
        <row r="333">
          <cell r="A333" t="str">
            <v>ET040805</v>
          </cell>
          <cell r="B333" t="str">
            <v>Dodota</v>
          </cell>
          <cell r="C333" t="str">
            <v>Arsi</v>
          </cell>
          <cell r="D333" t="str">
            <v>Oromia</v>
          </cell>
        </row>
        <row r="334">
          <cell r="A334" t="str">
            <v>ET050902</v>
          </cell>
          <cell r="B334" t="str">
            <v>Dolo Odo</v>
          </cell>
          <cell r="C334" t="str">
            <v>Liban</v>
          </cell>
          <cell r="D334" t="str">
            <v>Somali</v>
          </cell>
        </row>
        <row r="335">
          <cell r="A335" t="str">
            <v>ET050808</v>
          </cell>
          <cell r="B335" t="str">
            <v>Dolobay</v>
          </cell>
          <cell r="C335" t="str">
            <v>Afder</v>
          </cell>
          <cell r="D335" t="str">
            <v>Somali</v>
          </cell>
        </row>
        <row r="336">
          <cell r="A336" t="str">
            <v>ET040324</v>
          </cell>
          <cell r="B336" t="str">
            <v>Dorani</v>
          </cell>
          <cell r="C336" t="str">
            <v>Ilu Aba Bora</v>
          </cell>
          <cell r="D336" t="str">
            <v>Oromia</v>
          </cell>
        </row>
        <row r="337">
          <cell r="A337" t="str">
            <v>ET070306</v>
          </cell>
          <cell r="B337" t="str">
            <v>Doya Gena</v>
          </cell>
          <cell r="C337" t="str">
            <v>Kembata Tibaro</v>
          </cell>
          <cell r="D337" t="str">
            <v>SNNP</v>
          </cell>
        </row>
        <row r="338">
          <cell r="A338" t="str">
            <v>ET041291</v>
          </cell>
          <cell r="B338" t="str">
            <v>Dubluk</v>
          </cell>
          <cell r="C338" t="str">
            <v>Borena</v>
          </cell>
          <cell r="D338" t="str">
            <v>Oromia</v>
          </cell>
        </row>
        <row r="339">
          <cell r="A339" t="str">
            <v>ET020101</v>
          </cell>
          <cell r="B339" t="str">
            <v>Dubti</v>
          </cell>
          <cell r="C339" t="str">
            <v>Zone 1 (Awsi Rasu)</v>
          </cell>
          <cell r="D339" t="str">
            <v>Afar</v>
          </cell>
        </row>
        <row r="340">
          <cell r="A340" t="str">
            <v>ET020107</v>
          </cell>
          <cell r="B340" t="str">
            <v>Dubti Town</v>
          </cell>
          <cell r="C340" t="str">
            <v>Zone 1 (Awsi Rasu)</v>
          </cell>
          <cell r="D340" t="str">
            <v>Afar</v>
          </cell>
        </row>
        <row r="341">
          <cell r="A341" t="str">
            <v>ET040707</v>
          </cell>
          <cell r="B341" t="str">
            <v>Dugda</v>
          </cell>
          <cell r="C341" t="str">
            <v>East Shewa</v>
          </cell>
          <cell r="D341" t="str">
            <v>Oromia</v>
          </cell>
        </row>
        <row r="342">
          <cell r="A342" t="str">
            <v>ET041515</v>
          </cell>
          <cell r="B342" t="str">
            <v>Dugda Dawa</v>
          </cell>
          <cell r="C342" t="str">
            <v>West Guji</v>
          </cell>
          <cell r="D342" t="str">
            <v>Oromia</v>
          </cell>
        </row>
        <row r="343">
          <cell r="A343" t="str">
            <v>ET042008</v>
          </cell>
          <cell r="B343" t="str">
            <v>Dukem</v>
          </cell>
          <cell r="C343" t="str">
            <v>Finfine Special</v>
          </cell>
          <cell r="D343" t="str">
            <v>Oromia</v>
          </cell>
        </row>
        <row r="344">
          <cell r="A344" t="str">
            <v>ET020304</v>
          </cell>
          <cell r="B344" t="str">
            <v>Dulecha</v>
          </cell>
          <cell r="C344" t="str">
            <v>Zone 3 (Gabi Rasu)</v>
          </cell>
          <cell r="D344" t="str">
            <v>Afar</v>
          </cell>
        </row>
        <row r="345">
          <cell r="A345" t="str">
            <v>ET070207</v>
          </cell>
          <cell r="B345" t="str">
            <v>Dune</v>
          </cell>
          <cell r="C345" t="str">
            <v>Hadiya</v>
          </cell>
          <cell r="D345" t="str">
            <v>SNNP</v>
          </cell>
        </row>
        <row r="346">
          <cell r="A346" t="str">
            <v>ET070308</v>
          </cell>
          <cell r="B346" t="str">
            <v>Durame Town</v>
          </cell>
          <cell r="C346" t="str">
            <v>Kembata Tibaro</v>
          </cell>
          <cell r="D346" t="str">
            <v>SNNP</v>
          </cell>
        </row>
        <row r="347">
          <cell r="A347" t="str">
            <v>ET031117</v>
          </cell>
          <cell r="B347" t="str">
            <v>East Belesa</v>
          </cell>
          <cell r="C347" t="str">
            <v>Central Gondar</v>
          </cell>
          <cell r="D347" t="str">
            <v>Amhara</v>
          </cell>
        </row>
        <row r="348">
          <cell r="A348" t="str">
            <v>ET031111</v>
          </cell>
          <cell r="B348" t="str">
            <v>East Dembia</v>
          </cell>
          <cell r="C348" t="str">
            <v>Central Gondar</v>
          </cell>
          <cell r="D348" t="str">
            <v>Amhara</v>
          </cell>
        </row>
        <row r="349">
          <cell r="A349" t="str">
            <v>ET030208</v>
          </cell>
          <cell r="B349" t="str">
            <v>East Esite</v>
          </cell>
          <cell r="C349" t="str">
            <v>South Gondar</v>
          </cell>
          <cell r="D349" t="str">
            <v>Amhara</v>
          </cell>
        </row>
        <row r="350">
          <cell r="A350" t="str">
            <v>ET050601</v>
          </cell>
          <cell r="B350" t="str">
            <v>East Imi</v>
          </cell>
          <cell r="C350" t="str">
            <v>Shabelle</v>
          </cell>
          <cell r="D350" t="str">
            <v>Somali</v>
          </cell>
        </row>
        <row r="351">
          <cell r="A351" t="str">
            <v>ET030201</v>
          </cell>
          <cell r="B351" t="str">
            <v>Ebenat</v>
          </cell>
          <cell r="C351" t="str">
            <v>South Gondar</v>
          </cell>
          <cell r="D351" t="str">
            <v>Amhara</v>
          </cell>
        </row>
        <row r="352">
          <cell r="A352" t="str">
            <v>ET030508</v>
          </cell>
          <cell r="B352" t="str">
            <v>Eferatana Gidem</v>
          </cell>
          <cell r="C352" t="str">
            <v>North Shewa</v>
          </cell>
          <cell r="D352" t="str">
            <v>Amhara</v>
          </cell>
        </row>
        <row r="353">
          <cell r="A353" t="str">
            <v>ET040511</v>
          </cell>
          <cell r="B353" t="str">
            <v>Ejere (Addis Alem)</v>
          </cell>
          <cell r="C353" t="str">
            <v>West Shewa</v>
          </cell>
          <cell r="D353" t="str">
            <v>Oromia</v>
          </cell>
        </row>
        <row r="354">
          <cell r="A354" t="str">
            <v>ET040590</v>
          </cell>
          <cell r="B354" t="str">
            <v>Ejersa Lafo</v>
          </cell>
          <cell r="C354" t="str">
            <v>West Shewa</v>
          </cell>
          <cell r="D354" t="str">
            <v>Oromia</v>
          </cell>
        </row>
        <row r="355">
          <cell r="A355" t="str">
            <v>ET050598</v>
          </cell>
          <cell r="B355" t="str">
            <v>El-Ogaden</v>
          </cell>
          <cell r="C355" t="str">
            <v>Korahe</v>
          </cell>
          <cell r="D355" t="str">
            <v>Somali</v>
          </cell>
        </row>
        <row r="356">
          <cell r="A356" t="str">
            <v>ET071901</v>
          </cell>
          <cell r="B356" t="str">
            <v>Ela (Konta) SP Woreda</v>
          </cell>
          <cell r="C356" t="str">
            <v>Konta Special</v>
          </cell>
          <cell r="D356" t="str">
            <v>SNNP</v>
          </cell>
        </row>
        <row r="357">
          <cell r="A357" t="str">
            <v>ET050698</v>
          </cell>
          <cell r="B357" t="str">
            <v>Elale</v>
          </cell>
          <cell r="C357" t="str">
            <v>Shabelle</v>
          </cell>
          <cell r="D357" t="str">
            <v>Somali</v>
          </cell>
        </row>
        <row r="358">
          <cell r="A358" t="str">
            <v>ET020102</v>
          </cell>
          <cell r="B358" t="str">
            <v>Elidar</v>
          </cell>
          <cell r="C358" t="str">
            <v>Zone 1 (Awsi Rasu)</v>
          </cell>
          <cell r="D358" t="str">
            <v>Afar</v>
          </cell>
        </row>
        <row r="359">
          <cell r="A359" t="str">
            <v>ET050804</v>
          </cell>
          <cell r="B359" t="str">
            <v>Elkare/Serer</v>
          </cell>
          <cell r="C359" t="str">
            <v>Afder</v>
          </cell>
          <cell r="D359" t="str">
            <v>Somali</v>
          </cell>
        </row>
        <row r="360">
          <cell r="A360" t="str">
            <v>ET041295</v>
          </cell>
          <cell r="B360" t="str">
            <v>Elwaya</v>
          </cell>
          <cell r="C360" t="str">
            <v>Borena</v>
          </cell>
          <cell r="D360" t="str">
            <v>Oromia</v>
          </cell>
        </row>
        <row r="361">
          <cell r="A361" t="str">
            <v>ET051002</v>
          </cell>
          <cell r="B361" t="str">
            <v>Elwayne</v>
          </cell>
          <cell r="C361" t="str">
            <v>Nogob</v>
          </cell>
          <cell r="D361" t="str">
            <v>Somali</v>
          </cell>
        </row>
        <row r="362">
          <cell r="A362" t="str">
            <v>ET070116</v>
          </cell>
          <cell r="B362" t="str">
            <v>Emdebir City Admin</v>
          </cell>
          <cell r="C362" t="str">
            <v>Guraghe</v>
          </cell>
          <cell r="D362" t="str">
            <v>SNNP</v>
          </cell>
        </row>
        <row r="363">
          <cell r="A363" t="str">
            <v>ET030605</v>
          </cell>
          <cell r="B363" t="str">
            <v>Enarj Enawga</v>
          </cell>
          <cell r="C363" t="str">
            <v>East Gojam</v>
          </cell>
          <cell r="D363" t="str">
            <v>Amhara</v>
          </cell>
        </row>
        <row r="364">
          <cell r="A364" t="str">
            <v>ET010405</v>
          </cell>
          <cell r="B364" t="str">
            <v>Endamehoni</v>
          </cell>
          <cell r="C364" t="str">
            <v>Southern</v>
          </cell>
          <cell r="D364" t="str">
            <v>Tigray</v>
          </cell>
        </row>
        <row r="365">
          <cell r="A365" t="str">
            <v>ET010602</v>
          </cell>
          <cell r="B365" t="str">
            <v>Enderta</v>
          </cell>
          <cell r="C365" t="str">
            <v>South Eastern</v>
          </cell>
          <cell r="D365" t="str">
            <v>Tigray</v>
          </cell>
        </row>
        <row r="366">
          <cell r="A366" t="str">
            <v>ET070108</v>
          </cell>
          <cell r="B366" t="str">
            <v>Endiguagn</v>
          </cell>
          <cell r="C366" t="str">
            <v>Guraghe</v>
          </cell>
          <cell r="D366" t="str">
            <v>SNNP</v>
          </cell>
        </row>
        <row r="367">
          <cell r="A367" t="str">
            <v>ET030604</v>
          </cell>
          <cell r="B367" t="str">
            <v>Enebse Sarmder</v>
          </cell>
          <cell r="C367" t="str">
            <v>East Gojam</v>
          </cell>
          <cell r="D367" t="str">
            <v>Amhara</v>
          </cell>
        </row>
        <row r="368">
          <cell r="A368" t="str">
            <v>ET030606</v>
          </cell>
          <cell r="B368" t="str">
            <v>Enemay</v>
          </cell>
          <cell r="C368" t="str">
            <v>East Gojam</v>
          </cell>
          <cell r="D368" t="str">
            <v>Amhara</v>
          </cell>
        </row>
        <row r="369">
          <cell r="A369" t="str">
            <v>ET070111</v>
          </cell>
          <cell r="B369" t="str">
            <v>Enemorina Eaner</v>
          </cell>
          <cell r="C369" t="str">
            <v>Guraghe</v>
          </cell>
          <cell r="D369" t="str">
            <v>SNNP</v>
          </cell>
        </row>
        <row r="370">
          <cell r="A370" t="str">
            <v>ET030503</v>
          </cell>
          <cell r="B370" t="str">
            <v>Ensaro</v>
          </cell>
          <cell r="C370" t="str">
            <v>North Shewa</v>
          </cell>
          <cell r="D370" t="str">
            <v>Amhara</v>
          </cell>
        </row>
        <row r="371">
          <cell r="A371" t="str">
            <v>ET020201</v>
          </cell>
          <cell r="B371" t="str">
            <v>Erebti</v>
          </cell>
          <cell r="C371" t="str">
            <v>Zone 2 (Kilbet Rasu)</v>
          </cell>
          <cell r="D371" t="str">
            <v>Afar</v>
          </cell>
        </row>
        <row r="372">
          <cell r="A372" t="str">
            <v>ET130105</v>
          </cell>
          <cell r="B372" t="str">
            <v>Erer (Harari)</v>
          </cell>
          <cell r="C372" t="str">
            <v>Harari</v>
          </cell>
          <cell r="D372" t="str">
            <v>Harari</v>
          </cell>
        </row>
        <row r="373">
          <cell r="A373" t="str">
            <v>ET050104</v>
          </cell>
          <cell r="B373" t="str">
            <v>Erer (Somali)</v>
          </cell>
          <cell r="C373" t="str">
            <v>Siti</v>
          </cell>
          <cell r="D373" t="str">
            <v>Somali</v>
          </cell>
        </row>
        <row r="374">
          <cell r="A374" t="str">
            <v>ET010302</v>
          </cell>
          <cell r="B374" t="str">
            <v>Erob</v>
          </cell>
          <cell r="C374" t="str">
            <v>Eastern</v>
          </cell>
          <cell r="D374" t="str">
            <v>Tigray</v>
          </cell>
        </row>
        <row r="375">
          <cell r="A375" t="str">
            <v>ET071705</v>
          </cell>
          <cell r="B375" t="str">
            <v>Esira</v>
          </cell>
          <cell r="C375" t="str">
            <v>Dawuro</v>
          </cell>
          <cell r="D375" t="str">
            <v>SNNP</v>
          </cell>
        </row>
        <row r="376">
          <cell r="A376" t="str">
            <v>ET020402</v>
          </cell>
          <cell r="B376" t="str">
            <v>Ewa</v>
          </cell>
          <cell r="C376" t="str">
            <v>Zone 4 (Fantana Rasu)</v>
          </cell>
          <cell r="D376" t="str">
            <v>Afar</v>
          </cell>
        </row>
        <row r="377">
          <cell r="A377" t="str">
            <v>ET070103</v>
          </cell>
          <cell r="B377" t="str">
            <v>Ezha</v>
          </cell>
          <cell r="C377" t="str">
            <v>Guraghe</v>
          </cell>
          <cell r="D377" t="str">
            <v>SNNP</v>
          </cell>
        </row>
        <row r="378">
          <cell r="A378" t="str">
            <v>ET071007</v>
          </cell>
          <cell r="B378" t="str">
            <v>Ezo /Kogota/</v>
          </cell>
          <cell r="C378" t="str">
            <v>Gamo</v>
          </cell>
          <cell r="D378" t="str">
            <v>SNNP</v>
          </cell>
        </row>
        <row r="379">
          <cell r="A379" t="str">
            <v>ET030905</v>
          </cell>
          <cell r="B379" t="str">
            <v>Fagta Lakoma</v>
          </cell>
          <cell r="C379" t="str">
            <v>Awi</v>
          </cell>
          <cell r="D379" t="str">
            <v>Amhara</v>
          </cell>
        </row>
        <row r="380">
          <cell r="A380" t="str">
            <v>ET030204</v>
          </cell>
          <cell r="B380" t="str">
            <v>Farta</v>
          </cell>
          <cell r="C380" t="str">
            <v>South Gondar</v>
          </cell>
          <cell r="D380" t="str">
            <v>Amhara</v>
          </cell>
        </row>
        <row r="381">
          <cell r="A381" t="str">
            <v>ET041005</v>
          </cell>
          <cell r="B381" t="str">
            <v>Fedis</v>
          </cell>
          <cell r="C381" t="str">
            <v>East Hararge</v>
          </cell>
          <cell r="D381" t="str">
            <v>Oromia</v>
          </cell>
        </row>
        <row r="382">
          <cell r="A382" t="str">
            <v>ET040701</v>
          </cell>
          <cell r="B382" t="str">
            <v>Fentale</v>
          </cell>
          <cell r="C382" t="str">
            <v>East Shewa</v>
          </cell>
          <cell r="D382" t="str">
            <v>Oromia</v>
          </cell>
        </row>
        <row r="383">
          <cell r="A383" t="str">
            <v>ET050607</v>
          </cell>
          <cell r="B383" t="str">
            <v>Ferfer</v>
          </cell>
          <cell r="C383" t="str">
            <v>Shabelle</v>
          </cell>
          <cell r="D383" t="str">
            <v>Somali</v>
          </cell>
        </row>
        <row r="384">
          <cell r="A384" t="str">
            <v>ET040613</v>
          </cell>
          <cell r="B384" t="str">
            <v>Fiche Town</v>
          </cell>
          <cell r="C384" t="str">
            <v>North Shewa</v>
          </cell>
          <cell r="D384" t="str">
            <v>Oromia</v>
          </cell>
        </row>
        <row r="385">
          <cell r="A385" t="str">
            <v>ET050402</v>
          </cell>
          <cell r="B385" t="str">
            <v>Fik</v>
          </cell>
          <cell r="C385" t="str">
            <v>Erer</v>
          </cell>
          <cell r="D385" t="str">
            <v>Somali</v>
          </cell>
        </row>
        <row r="386">
          <cell r="A386" t="str">
            <v>ET050901</v>
          </cell>
          <cell r="B386" t="str">
            <v>Filtu</v>
          </cell>
          <cell r="C386" t="str">
            <v>Liban</v>
          </cell>
          <cell r="D386" t="str">
            <v>Somali</v>
          </cell>
        </row>
        <row r="387">
          <cell r="A387" t="str">
            <v>ET030714</v>
          </cell>
          <cell r="B387" t="str">
            <v>Finote Selam Town</v>
          </cell>
          <cell r="C387" t="str">
            <v>West Gojam</v>
          </cell>
          <cell r="D387" t="str">
            <v>Amhara</v>
          </cell>
        </row>
        <row r="388">
          <cell r="A388" t="str">
            <v>ET030203</v>
          </cell>
          <cell r="B388" t="str">
            <v>Fogera</v>
          </cell>
          <cell r="C388" t="str">
            <v>South Gondar</v>
          </cell>
          <cell r="D388" t="str">
            <v>Amhara</v>
          </cell>
        </row>
        <row r="389">
          <cell r="A389" t="str">
            <v>ET050199</v>
          </cell>
          <cell r="B389" t="str">
            <v>Gablalu</v>
          </cell>
          <cell r="C389" t="str">
            <v>Siti</v>
          </cell>
          <cell r="D389" t="str">
            <v>Somali</v>
          </cell>
        </row>
        <row r="390">
          <cell r="A390" t="str">
            <v>ET071801</v>
          </cell>
          <cell r="B390" t="str">
            <v>Gachit</v>
          </cell>
          <cell r="C390" t="str">
            <v>Mirab Omo</v>
          </cell>
          <cell r="D390" t="str">
            <v>SNNP</v>
          </cell>
        </row>
        <row r="391">
          <cell r="A391" t="str">
            <v>ET071016</v>
          </cell>
          <cell r="B391" t="str">
            <v>Gacho Baba</v>
          </cell>
          <cell r="C391" t="str">
            <v>Gamo</v>
          </cell>
          <cell r="D391" t="str">
            <v>SNNP</v>
          </cell>
        </row>
        <row r="392">
          <cell r="A392" t="str">
            <v>ET040113</v>
          </cell>
          <cell r="B392" t="str">
            <v>Gaji</v>
          </cell>
          <cell r="C392" t="str">
            <v>West Wellega</v>
          </cell>
          <cell r="D392" t="str">
            <v>Oromia</v>
          </cell>
        </row>
        <row r="393">
          <cell r="A393" t="str">
            <v>ET050703</v>
          </cell>
          <cell r="B393" t="str">
            <v>Galadi</v>
          </cell>
          <cell r="C393" t="str">
            <v>Doolo</v>
          </cell>
          <cell r="D393" t="str">
            <v>Somali</v>
          </cell>
        </row>
        <row r="394">
          <cell r="A394" t="str">
            <v>ET050799</v>
          </cell>
          <cell r="B394" t="str">
            <v>Galhamur</v>
          </cell>
          <cell r="C394" t="str">
            <v>Doolo</v>
          </cell>
          <cell r="D394" t="str">
            <v>Somali</v>
          </cell>
        </row>
        <row r="395">
          <cell r="A395" t="str">
            <v>ET120200</v>
          </cell>
          <cell r="B395" t="str">
            <v>Gambela National Park</v>
          </cell>
          <cell r="C395" t="str">
            <v>Agnewak</v>
          </cell>
          <cell r="D395" t="str">
            <v>Gambela</v>
          </cell>
        </row>
        <row r="396">
          <cell r="A396" t="str">
            <v>ET120206</v>
          </cell>
          <cell r="B396" t="str">
            <v>Gambela Town</v>
          </cell>
          <cell r="C396" t="str">
            <v>Agnewak</v>
          </cell>
          <cell r="D396" t="str">
            <v>Gambela</v>
          </cell>
        </row>
        <row r="397">
          <cell r="A397" t="str">
            <v>ET120202</v>
          </cell>
          <cell r="B397" t="str">
            <v>Gambela Zuria</v>
          </cell>
          <cell r="C397" t="str">
            <v>Agnewak</v>
          </cell>
          <cell r="D397" t="str">
            <v>Gambela</v>
          </cell>
        </row>
        <row r="398">
          <cell r="A398" t="str">
            <v>ET010304</v>
          </cell>
          <cell r="B398" t="str">
            <v>Ganta Afeshum</v>
          </cell>
          <cell r="C398" t="str">
            <v>Eastern</v>
          </cell>
          <cell r="D398" t="str">
            <v>Tigray</v>
          </cell>
        </row>
        <row r="399">
          <cell r="A399" t="str">
            <v>ET051003</v>
          </cell>
          <cell r="B399" t="str">
            <v>Garbo</v>
          </cell>
          <cell r="C399" t="str">
            <v>Nogob</v>
          </cell>
          <cell r="D399" t="str">
            <v>Somali</v>
          </cell>
        </row>
        <row r="400">
          <cell r="A400" t="str">
            <v>ET071018</v>
          </cell>
          <cell r="B400" t="str">
            <v>Garda Marta</v>
          </cell>
          <cell r="C400" t="str">
            <v>Gamo</v>
          </cell>
          <cell r="D400" t="str">
            <v>SNNP</v>
          </cell>
        </row>
        <row r="401">
          <cell r="A401" t="str">
            <v>ET041106</v>
          </cell>
          <cell r="B401" t="str">
            <v>Gasera</v>
          </cell>
          <cell r="C401" t="str">
            <v>Bale</v>
          </cell>
          <cell r="D401" t="str">
            <v>Oromia</v>
          </cell>
        </row>
        <row r="402">
          <cell r="A402" t="str">
            <v>ET050304</v>
          </cell>
          <cell r="B402" t="str">
            <v>Gashamo</v>
          </cell>
          <cell r="C402" t="str">
            <v>Jarar</v>
          </cell>
          <cell r="D402" t="str">
            <v>Somali</v>
          </cell>
        </row>
        <row r="403">
          <cell r="A403" t="str">
            <v>ET041804</v>
          </cell>
          <cell r="B403" t="str">
            <v>Gawo Kebe</v>
          </cell>
          <cell r="C403" t="str">
            <v>Kelem Wellega</v>
          </cell>
          <cell r="D403" t="str">
            <v>Oromia</v>
          </cell>
        </row>
        <row r="404">
          <cell r="A404" t="str">
            <v>ET030804</v>
          </cell>
          <cell r="B404" t="str">
            <v>Gaz Gibla</v>
          </cell>
          <cell r="C404" t="str">
            <v>Wag Hamra</v>
          </cell>
          <cell r="D404" t="str">
            <v>Amhara</v>
          </cell>
        </row>
        <row r="405">
          <cell r="A405" t="str">
            <v>ET030312</v>
          </cell>
          <cell r="B405" t="str">
            <v>Gazo</v>
          </cell>
          <cell r="C405" t="str">
            <v>North Wello</v>
          </cell>
          <cell r="D405" t="str">
            <v>Amhara</v>
          </cell>
        </row>
        <row r="406">
          <cell r="A406" t="str">
            <v>ET041606</v>
          </cell>
          <cell r="B406" t="str">
            <v>Gechi</v>
          </cell>
          <cell r="C406" t="str">
            <v>Buno Bedele</v>
          </cell>
          <cell r="D406" t="str">
            <v>Oromia</v>
          </cell>
        </row>
        <row r="407">
          <cell r="A407" t="str">
            <v>ET070506</v>
          </cell>
          <cell r="B407" t="str">
            <v>Gedeb</v>
          </cell>
          <cell r="C407" t="str">
            <v>Gedeo</v>
          </cell>
          <cell r="D407" t="str">
            <v>SNNP</v>
          </cell>
        </row>
        <row r="408">
          <cell r="A408" t="str">
            <v>ET041706</v>
          </cell>
          <cell r="B408" t="str">
            <v>Gedeb Asasa</v>
          </cell>
          <cell r="C408" t="str">
            <v>West Arsi</v>
          </cell>
          <cell r="D408" t="str">
            <v>Oromia</v>
          </cell>
        </row>
        <row r="409">
          <cell r="A409" t="str">
            <v>ET070511</v>
          </cell>
          <cell r="B409" t="str">
            <v>Gedeb Town</v>
          </cell>
          <cell r="C409" t="str">
            <v>Gedeo</v>
          </cell>
          <cell r="D409" t="str">
            <v>SNNP</v>
          </cell>
        </row>
        <row r="410">
          <cell r="A410" t="str">
            <v>ET070104</v>
          </cell>
          <cell r="B410" t="str">
            <v>Gedebano Gutazer Welene</v>
          </cell>
          <cell r="C410" t="str">
            <v>Guraghe</v>
          </cell>
          <cell r="D410" t="str">
            <v>SNNP</v>
          </cell>
        </row>
        <row r="411">
          <cell r="A411" t="str">
            <v>ET042098</v>
          </cell>
          <cell r="B411" t="str">
            <v>Gelana (Finfine)</v>
          </cell>
          <cell r="C411" t="str">
            <v>Finfine Special</v>
          </cell>
          <cell r="D411" t="str">
            <v>Oromia</v>
          </cell>
        </row>
        <row r="412">
          <cell r="A412" t="str">
            <v>ET041517</v>
          </cell>
          <cell r="B412" t="str">
            <v>Gelana (West Guji)</v>
          </cell>
          <cell r="C412" t="str">
            <v>West Guji</v>
          </cell>
          <cell r="D412" t="str">
            <v>Oromia</v>
          </cell>
        </row>
        <row r="413">
          <cell r="A413" t="str">
            <v>ET020305</v>
          </cell>
          <cell r="B413" t="str">
            <v>Gelealo</v>
          </cell>
          <cell r="C413" t="str">
            <v>Zone 3 (Gabi Rasu)</v>
          </cell>
          <cell r="D413" t="str">
            <v>Afar</v>
          </cell>
        </row>
        <row r="414">
          <cell r="A414" t="str">
            <v>ET070703</v>
          </cell>
          <cell r="B414" t="str">
            <v>Gelila / North Ari</v>
          </cell>
          <cell r="C414" t="str">
            <v>South Omo</v>
          </cell>
          <cell r="D414" t="str">
            <v>SNNP</v>
          </cell>
        </row>
        <row r="415">
          <cell r="A415" t="str">
            <v>ET040912</v>
          </cell>
          <cell r="B415" t="str">
            <v>Gemechis</v>
          </cell>
          <cell r="C415" t="str">
            <v>West Hararge</v>
          </cell>
          <cell r="D415" t="str">
            <v>Oromia</v>
          </cell>
        </row>
        <row r="416">
          <cell r="A416" t="str">
            <v>ET071704</v>
          </cell>
          <cell r="B416" t="str">
            <v>Gena</v>
          </cell>
          <cell r="C416" t="str">
            <v>Dawuro</v>
          </cell>
          <cell r="D416" t="str">
            <v>SNNP</v>
          </cell>
        </row>
        <row r="417">
          <cell r="A417" t="str">
            <v>ET031292</v>
          </cell>
          <cell r="B417" t="str">
            <v>Gendawuha Town</v>
          </cell>
          <cell r="C417" t="str">
            <v>West Gondar</v>
          </cell>
          <cell r="D417" t="str">
            <v>Amhara</v>
          </cell>
        </row>
        <row r="418">
          <cell r="A418" t="str">
            <v>ET150110</v>
          </cell>
          <cell r="B418" t="str">
            <v>Gende Kore</v>
          </cell>
          <cell r="C418" t="str">
            <v>Dire Dawa urban</v>
          </cell>
          <cell r="D418" t="str">
            <v>Dire Dawa</v>
          </cell>
        </row>
        <row r="419">
          <cell r="A419" t="str">
            <v>ET040408</v>
          </cell>
          <cell r="B419" t="str">
            <v>Gera</v>
          </cell>
          <cell r="C419" t="str">
            <v>Jimma</v>
          </cell>
          <cell r="D419" t="str">
            <v>Oromia</v>
          </cell>
        </row>
        <row r="420">
          <cell r="A420" t="str">
            <v>ET040606</v>
          </cell>
          <cell r="B420" t="str">
            <v>Gerar Jarso</v>
          </cell>
          <cell r="C420" t="str">
            <v>North Shewa</v>
          </cell>
          <cell r="D420" t="str">
            <v>Oromia</v>
          </cell>
        </row>
        <row r="421">
          <cell r="A421" t="str">
            <v>ET071013</v>
          </cell>
          <cell r="B421" t="str">
            <v>Gerese</v>
          </cell>
          <cell r="C421" t="str">
            <v>Gamo</v>
          </cell>
          <cell r="D421" t="str">
            <v>SNNP</v>
          </cell>
        </row>
        <row r="422">
          <cell r="A422" t="str">
            <v>ET070902</v>
          </cell>
          <cell r="B422" t="str">
            <v>Gesha (Deka)</v>
          </cell>
          <cell r="C422" t="str">
            <v>Kefa</v>
          </cell>
          <cell r="D422" t="str">
            <v>SNNP</v>
          </cell>
        </row>
        <row r="423">
          <cell r="A423" t="str">
            <v>ET070617</v>
          </cell>
          <cell r="B423" t="str">
            <v>Gesuba Town</v>
          </cell>
          <cell r="C423" t="str">
            <v>Wolayita</v>
          </cell>
          <cell r="D423" t="str">
            <v>SNNP</v>
          </cell>
        </row>
        <row r="424">
          <cell r="A424" t="str">
            <v>ET070113</v>
          </cell>
          <cell r="B424" t="str">
            <v>Geta</v>
          </cell>
          <cell r="C424" t="str">
            <v>Guraghe</v>
          </cell>
          <cell r="D424" t="str">
            <v>SNNP</v>
          </cell>
        </row>
        <row r="425">
          <cell r="A425" t="str">
            <v>ET020303</v>
          </cell>
          <cell r="B425" t="str">
            <v>Gewane</v>
          </cell>
          <cell r="C425" t="str">
            <v>Zone 3 (Gabi Rasu)</v>
          </cell>
          <cell r="D425" t="str">
            <v>Afar</v>
          </cell>
        </row>
        <row r="426">
          <cell r="A426" t="str">
            <v>ET070903</v>
          </cell>
          <cell r="B426" t="str">
            <v>Gewata</v>
          </cell>
          <cell r="C426" t="str">
            <v>Kefa</v>
          </cell>
          <cell r="D426" t="str">
            <v>SNNP</v>
          </cell>
        </row>
        <row r="427">
          <cell r="A427" t="str">
            <v>ET071505</v>
          </cell>
          <cell r="B427" t="str">
            <v>Geze Gofa</v>
          </cell>
          <cell r="C427" t="str">
            <v>Gofa</v>
          </cell>
          <cell r="D427" t="str">
            <v>SNNP</v>
          </cell>
        </row>
        <row r="428">
          <cell r="A428" t="str">
            <v>ET070210</v>
          </cell>
          <cell r="B428" t="str">
            <v>Gibe</v>
          </cell>
          <cell r="C428" t="str">
            <v>Hadiya</v>
          </cell>
          <cell r="D428" t="str">
            <v>SNNP</v>
          </cell>
        </row>
        <row r="429">
          <cell r="A429" t="str">
            <v>ET040203</v>
          </cell>
          <cell r="B429" t="str">
            <v>Gida Ayana</v>
          </cell>
          <cell r="C429" t="str">
            <v>East Wellega</v>
          </cell>
          <cell r="D429" t="str">
            <v>Oromia</v>
          </cell>
        </row>
        <row r="430">
          <cell r="A430" t="str">
            <v>ET041809</v>
          </cell>
          <cell r="B430" t="str">
            <v>Gidami</v>
          </cell>
          <cell r="C430" t="str">
            <v>Kelem Wellega</v>
          </cell>
          <cell r="D430" t="str">
            <v>Oromia</v>
          </cell>
        </row>
        <row r="431">
          <cell r="A431" t="str">
            <v>ET030303</v>
          </cell>
          <cell r="B431" t="str">
            <v>Gidan</v>
          </cell>
          <cell r="C431" t="str">
            <v>North Wello</v>
          </cell>
          <cell r="D431" t="str">
            <v>Amhara</v>
          </cell>
        </row>
        <row r="432">
          <cell r="A432" t="str">
            <v>ET071106</v>
          </cell>
          <cell r="B432" t="str">
            <v>Gidi Bench</v>
          </cell>
          <cell r="C432" t="str">
            <v>Bench Maji</v>
          </cell>
          <cell r="D432" t="str">
            <v>SNNP</v>
          </cell>
        </row>
        <row r="433">
          <cell r="A433" t="str">
            <v>ET040103</v>
          </cell>
          <cell r="B433" t="str">
            <v>Gimbi</v>
          </cell>
          <cell r="C433" t="str">
            <v>West Wellega</v>
          </cell>
          <cell r="D433" t="str">
            <v>Oromia</v>
          </cell>
        </row>
        <row r="434">
          <cell r="A434" t="str">
            <v>ET040193</v>
          </cell>
          <cell r="B434" t="str">
            <v>Gimbi Town</v>
          </cell>
          <cell r="C434" t="str">
            <v>West Wellega</v>
          </cell>
          <cell r="D434" t="str">
            <v>Oromia</v>
          </cell>
        </row>
        <row r="435">
          <cell r="A435" t="str">
            <v>ET040705</v>
          </cell>
          <cell r="B435" t="str">
            <v>Gimbichu</v>
          </cell>
          <cell r="C435" t="str">
            <v>East Shewa</v>
          </cell>
          <cell r="D435" t="str">
            <v>Oromia</v>
          </cell>
        </row>
        <row r="436">
          <cell r="A436" t="str">
            <v>ET070213</v>
          </cell>
          <cell r="B436" t="str">
            <v>Gimbichu Town</v>
          </cell>
          <cell r="C436" t="str">
            <v>Hadiya</v>
          </cell>
          <cell r="D436" t="str">
            <v>SNNP</v>
          </cell>
        </row>
        <row r="437">
          <cell r="A437" t="str">
            <v>ET070904</v>
          </cell>
          <cell r="B437" t="str">
            <v>Gimbo</v>
          </cell>
          <cell r="C437" t="str">
            <v>Kefa</v>
          </cell>
          <cell r="D437" t="str">
            <v>SNNP</v>
          </cell>
        </row>
        <row r="438">
          <cell r="A438" t="str">
            <v>ET040501</v>
          </cell>
          <cell r="B438" t="str">
            <v>Ginde Beret</v>
          </cell>
          <cell r="C438" t="str">
            <v>West Shewa</v>
          </cell>
          <cell r="D438" t="str">
            <v>Oromia</v>
          </cell>
        </row>
        <row r="439">
          <cell r="A439" t="str">
            <v>ET041108</v>
          </cell>
          <cell r="B439" t="str">
            <v>Ginir</v>
          </cell>
          <cell r="C439" t="str">
            <v>Bale</v>
          </cell>
          <cell r="D439" t="str">
            <v>Oromia</v>
          </cell>
        </row>
        <row r="440">
          <cell r="A440" t="str">
            <v>ET041198</v>
          </cell>
          <cell r="B440" t="str">
            <v>Ginir Town</v>
          </cell>
          <cell r="C440" t="str">
            <v>Bale</v>
          </cell>
          <cell r="D440" t="str">
            <v>Oromia</v>
          </cell>
        </row>
        <row r="441">
          <cell r="A441" t="str">
            <v>ET041016</v>
          </cell>
          <cell r="B441" t="str">
            <v>Girawa</v>
          </cell>
          <cell r="C441" t="str">
            <v>East Hararge</v>
          </cell>
          <cell r="D441" t="str">
            <v>Oromia</v>
          </cell>
        </row>
        <row r="442">
          <cell r="A442" t="str">
            <v>ET041410</v>
          </cell>
          <cell r="B442" t="str">
            <v>Girja (Harenfema)</v>
          </cell>
          <cell r="C442" t="str">
            <v>Guji</v>
          </cell>
          <cell r="D442" t="str">
            <v>Oromia</v>
          </cell>
        </row>
        <row r="443">
          <cell r="A443" t="str">
            <v>ET030506</v>
          </cell>
          <cell r="B443" t="str">
            <v>Gishe Rabel</v>
          </cell>
          <cell r="C443" t="str">
            <v>North Shewa</v>
          </cell>
          <cell r="D443" t="str">
            <v>Amhara</v>
          </cell>
        </row>
        <row r="444">
          <cell r="A444" t="str">
            <v>ET070708</v>
          </cell>
          <cell r="B444" t="str">
            <v>Gnangatom</v>
          </cell>
          <cell r="C444" t="str">
            <v>South Omo</v>
          </cell>
          <cell r="D444" t="str">
            <v>SNNP</v>
          </cell>
        </row>
        <row r="445">
          <cell r="A445" t="str">
            <v>ET041110</v>
          </cell>
          <cell r="B445" t="str">
            <v>Goba</v>
          </cell>
          <cell r="C445" t="str">
            <v>Bale</v>
          </cell>
          <cell r="D445" t="str">
            <v>Oromia</v>
          </cell>
        </row>
        <row r="446">
          <cell r="A446" t="str">
            <v>ET070912</v>
          </cell>
          <cell r="B446" t="str">
            <v>Goba</v>
          </cell>
          <cell r="C446" t="str">
            <v>Kefa</v>
          </cell>
          <cell r="D446" t="str">
            <v>SNNP</v>
          </cell>
        </row>
        <row r="447">
          <cell r="A447" t="str">
            <v>ET040907</v>
          </cell>
          <cell r="B447" t="str">
            <v>Goba Koricha</v>
          </cell>
          <cell r="C447" t="str">
            <v>West Hararge</v>
          </cell>
          <cell r="D447" t="str">
            <v>Oromia</v>
          </cell>
        </row>
        <row r="448">
          <cell r="A448" t="str">
            <v>ET041120</v>
          </cell>
          <cell r="B448" t="str">
            <v>Goba Town</v>
          </cell>
          <cell r="C448" t="str">
            <v>Bale</v>
          </cell>
          <cell r="D448" t="str">
            <v>Oromia</v>
          </cell>
        </row>
        <row r="449">
          <cell r="A449" t="str">
            <v>ET040208</v>
          </cell>
          <cell r="B449" t="str">
            <v>Gobu Seyo</v>
          </cell>
          <cell r="C449" t="str">
            <v>East Wellega</v>
          </cell>
          <cell r="D449" t="str">
            <v>Oromia</v>
          </cell>
        </row>
        <row r="450">
          <cell r="A450" t="str">
            <v>ET050899</v>
          </cell>
          <cell r="B450" t="str">
            <v>God-God</v>
          </cell>
          <cell r="C450" t="str">
            <v>Afder</v>
          </cell>
          <cell r="D450" t="str">
            <v>Somali</v>
          </cell>
        </row>
        <row r="451">
          <cell r="A451" t="str">
            <v>ET050604</v>
          </cell>
          <cell r="B451" t="str">
            <v>Gode</v>
          </cell>
          <cell r="C451" t="str">
            <v>Shabelle</v>
          </cell>
          <cell r="D451" t="str">
            <v>Somali</v>
          </cell>
        </row>
        <row r="452">
          <cell r="A452" t="str">
            <v>ET120301</v>
          </cell>
          <cell r="B452" t="str">
            <v>Godere</v>
          </cell>
          <cell r="C452" t="str">
            <v>Mejenger</v>
          </cell>
          <cell r="D452" t="str">
            <v>Gambela</v>
          </cell>
        </row>
        <row r="453">
          <cell r="A453" t="str">
            <v>ET050696</v>
          </cell>
          <cell r="B453" t="str">
            <v>Godey City</v>
          </cell>
          <cell r="C453" t="str">
            <v>Shabelle</v>
          </cell>
          <cell r="D453" t="str">
            <v>Somali</v>
          </cell>
        </row>
        <row r="454">
          <cell r="A454" t="str">
            <v>ET120203</v>
          </cell>
          <cell r="B454" t="str">
            <v>Gog</v>
          </cell>
          <cell r="C454" t="str">
            <v>Agnewak</v>
          </cell>
          <cell r="D454" t="str">
            <v>Gambela</v>
          </cell>
        </row>
        <row r="455">
          <cell r="A455" t="str">
            <v>ET050595</v>
          </cell>
          <cell r="B455" t="str">
            <v>Goglo</v>
          </cell>
          <cell r="C455" t="str">
            <v>Korahe</v>
          </cell>
          <cell r="D455" t="str">
            <v>Somali</v>
          </cell>
        </row>
        <row r="456">
          <cell r="A456" t="str">
            <v>ET050290</v>
          </cell>
          <cell r="B456" t="str">
            <v>Goljano</v>
          </cell>
          <cell r="C456" t="str">
            <v>Fafan</v>
          </cell>
          <cell r="D456" t="str">
            <v>Somali</v>
          </cell>
        </row>
        <row r="457">
          <cell r="A457" t="str">
            <v>ET041017</v>
          </cell>
          <cell r="B457" t="str">
            <v>Golo Oda</v>
          </cell>
          <cell r="C457" t="str">
            <v>East Hararge</v>
          </cell>
          <cell r="D457" t="str">
            <v>Oromia</v>
          </cell>
        </row>
        <row r="458">
          <cell r="A458" t="str">
            <v>ET040803</v>
          </cell>
          <cell r="B458" t="str">
            <v>Golocha</v>
          </cell>
          <cell r="C458" t="str">
            <v>Arsi</v>
          </cell>
          <cell r="D458" t="str">
            <v>Oromia</v>
          </cell>
        </row>
        <row r="459">
          <cell r="A459" t="str">
            <v>ET041105</v>
          </cell>
          <cell r="B459" t="str">
            <v>Gololcha Bale</v>
          </cell>
          <cell r="C459" t="str">
            <v>Bale</v>
          </cell>
          <cell r="D459" t="str">
            <v>Oromia</v>
          </cell>
        </row>
        <row r="460">
          <cell r="A460" t="str">
            <v>ET040407</v>
          </cell>
          <cell r="B460" t="str">
            <v>Goma</v>
          </cell>
          <cell r="C460" t="str">
            <v>Jimma</v>
          </cell>
          <cell r="D460" t="str">
            <v>Oromia</v>
          </cell>
        </row>
        <row r="461">
          <cell r="A461" t="str">
            <v>ET070202</v>
          </cell>
          <cell r="B461" t="str">
            <v>Gombora</v>
          </cell>
          <cell r="C461" t="str">
            <v>Hadiya</v>
          </cell>
          <cell r="D461" t="str">
            <v>SNNP</v>
          </cell>
        </row>
        <row r="462">
          <cell r="A462" t="str">
            <v>ET041223</v>
          </cell>
          <cell r="B462" t="str">
            <v>Gomole</v>
          </cell>
          <cell r="C462" t="str">
            <v>Borena</v>
          </cell>
          <cell r="D462" t="str">
            <v>Oromia</v>
          </cell>
        </row>
        <row r="463">
          <cell r="A463" t="str">
            <v>ET030603</v>
          </cell>
          <cell r="B463" t="str">
            <v>Goncha Siso Enebse</v>
          </cell>
          <cell r="C463" t="str">
            <v>East Gojam</v>
          </cell>
          <cell r="D463" t="str">
            <v>Amhara</v>
          </cell>
        </row>
        <row r="464">
          <cell r="A464" t="str">
            <v>ET031118</v>
          </cell>
          <cell r="B464" t="str">
            <v>Gonder City Adm.</v>
          </cell>
          <cell r="C464" t="str">
            <v>Central Gondar</v>
          </cell>
          <cell r="D464" t="str">
            <v>Amhara</v>
          </cell>
        </row>
        <row r="465">
          <cell r="A465" t="str">
            <v>ET031110</v>
          </cell>
          <cell r="B465" t="str">
            <v>Gonder Zuria</v>
          </cell>
          <cell r="C465" t="str">
            <v>Central Gondar</v>
          </cell>
          <cell r="D465" t="str">
            <v>Amhara</v>
          </cell>
        </row>
        <row r="466">
          <cell r="A466" t="str">
            <v>ET030718</v>
          </cell>
          <cell r="B466" t="str">
            <v>Gonje</v>
          </cell>
          <cell r="C466" t="str">
            <v>West Gojam</v>
          </cell>
          <cell r="D466" t="str">
            <v>Amhara</v>
          </cell>
        </row>
        <row r="467">
          <cell r="A467" t="str">
            <v>ET041413</v>
          </cell>
          <cell r="B467" t="str">
            <v>Gora Dola</v>
          </cell>
          <cell r="C467" t="str">
            <v>Guji</v>
          </cell>
          <cell r="D467" t="str">
            <v>Oromia</v>
          </cell>
        </row>
        <row r="468">
          <cell r="A468" t="str">
            <v>ET070411</v>
          </cell>
          <cell r="B468" t="str">
            <v>Gorche</v>
          </cell>
          <cell r="C468" t="str">
            <v>Sidama</v>
          </cell>
          <cell r="D468" t="str">
            <v>SNNP</v>
          </cell>
        </row>
        <row r="469">
          <cell r="A469" t="str">
            <v>ET071803</v>
          </cell>
          <cell r="B469" t="str">
            <v>Gori Gesha</v>
          </cell>
          <cell r="C469" t="str">
            <v>Mirab Omo</v>
          </cell>
          <cell r="D469" t="str">
            <v>SNNP</v>
          </cell>
        </row>
        <row r="470">
          <cell r="A470" t="str">
            <v>ET041116</v>
          </cell>
          <cell r="B470" t="str">
            <v>Goro (Bale)</v>
          </cell>
          <cell r="C470" t="str">
            <v>Bale</v>
          </cell>
          <cell r="D470" t="str">
            <v>Oromia</v>
          </cell>
        </row>
        <row r="471">
          <cell r="A471" t="str">
            <v>ET041312</v>
          </cell>
          <cell r="B471" t="str">
            <v>Goro (SW Shewa)</v>
          </cell>
          <cell r="C471" t="str">
            <v>South West Shewa</v>
          </cell>
          <cell r="D471" t="str">
            <v>Oromia</v>
          </cell>
        </row>
        <row r="472">
          <cell r="A472" t="str">
            <v>ET050903</v>
          </cell>
          <cell r="B472" t="str">
            <v>Goro Baqaqsa</v>
          </cell>
          <cell r="C472" t="str">
            <v>Liban</v>
          </cell>
          <cell r="D472" t="str">
            <v>Somali</v>
          </cell>
        </row>
        <row r="473">
          <cell r="A473" t="str">
            <v>ET041010</v>
          </cell>
          <cell r="B473" t="str">
            <v>Goro Gutu</v>
          </cell>
          <cell r="C473" t="str">
            <v>East Hararge</v>
          </cell>
          <cell r="D473" t="str">
            <v>Oromia</v>
          </cell>
        </row>
        <row r="474">
          <cell r="A474" t="str">
            <v>ET041089</v>
          </cell>
          <cell r="B474" t="str">
            <v>Goro Muti</v>
          </cell>
          <cell r="C474" t="str">
            <v>East Hararge</v>
          </cell>
          <cell r="D474" t="str">
            <v>Oromia</v>
          </cell>
        </row>
        <row r="475">
          <cell r="A475" t="str">
            <v>ET050198</v>
          </cell>
          <cell r="B475" t="str">
            <v>Gota-Biki</v>
          </cell>
          <cell r="C475" t="str">
            <v>Siti</v>
          </cell>
          <cell r="D475" t="str">
            <v>Somali</v>
          </cell>
        </row>
        <row r="476">
          <cell r="A476" t="str">
            <v>ET030907</v>
          </cell>
          <cell r="B476" t="str">
            <v>Guagusa Shikudad</v>
          </cell>
          <cell r="C476" t="str">
            <v>Awi</v>
          </cell>
          <cell r="D476" t="str">
            <v>Amhara</v>
          </cell>
        </row>
        <row r="477">
          <cell r="A477" t="str">
            <v>ET030904</v>
          </cell>
          <cell r="B477" t="str">
            <v>Guangua</v>
          </cell>
          <cell r="C477" t="str">
            <v>Awi</v>
          </cell>
          <cell r="D477" t="str">
            <v>Amhara</v>
          </cell>
        </row>
        <row r="478">
          <cell r="A478" t="str">
            <v>ET060202</v>
          </cell>
          <cell r="B478" t="str">
            <v>Guba</v>
          </cell>
          <cell r="C478" t="str">
            <v>Metekel</v>
          </cell>
          <cell r="D478" t="str">
            <v>Benishangul Gumz</v>
          </cell>
        </row>
        <row r="479">
          <cell r="A479" t="str">
            <v>ET030307</v>
          </cell>
          <cell r="B479" t="str">
            <v>Guba Lafto</v>
          </cell>
          <cell r="C479" t="str">
            <v>North Wello</v>
          </cell>
          <cell r="D479" t="str">
            <v>Amhara</v>
          </cell>
        </row>
        <row r="480">
          <cell r="A480" t="str">
            <v>ET041290</v>
          </cell>
          <cell r="B480" t="str">
            <v>Guchi</v>
          </cell>
          <cell r="C480" t="str">
            <v>Borena</v>
          </cell>
          <cell r="D480" t="str">
            <v>Oromia</v>
          </cell>
        </row>
        <row r="481">
          <cell r="A481" t="str">
            <v>ET040109</v>
          </cell>
          <cell r="B481" t="str">
            <v>Gudetu Kondole</v>
          </cell>
          <cell r="C481" t="str">
            <v>West Wellega</v>
          </cell>
          <cell r="D481" t="str">
            <v>Oromia</v>
          </cell>
        </row>
        <row r="482">
          <cell r="A482" t="str">
            <v>ET041903</v>
          </cell>
          <cell r="B482" t="str">
            <v>Guduru</v>
          </cell>
          <cell r="C482" t="str">
            <v>Horo Gudru Wellega</v>
          </cell>
          <cell r="D482" t="str">
            <v>Oromia</v>
          </cell>
        </row>
        <row r="483">
          <cell r="A483" t="str">
            <v>ET140110</v>
          </cell>
          <cell r="B483" t="str">
            <v>Gulele</v>
          </cell>
          <cell r="C483" t="str">
            <v>Region 14</v>
          </cell>
          <cell r="D483" t="str">
            <v>Addis Ababa</v>
          </cell>
        </row>
        <row r="484">
          <cell r="A484" t="str">
            <v>ET020405</v>
          </cell>
          <cell r="B484" t="str">
            <v>Gulina</v>
          </cell>
          <cell r="C484" t="str">
            <v>Zone 4 (Fantana Rasu)</v>
          </cell>
          <cell r="D484" t="str">
            <v>Afar</v>
          </cell>
        </row>
        <row r="485">
          <cell r="A485" t="str">
            <v>ET040119</v>
          </cell>
          <cell r="B485" t="str">
            <v>Guliso</v>
          </cell>
          <cell r="C485" t="str">
            <v>West Wellega</v>
          </cell>
          <cell r="D485" t="str">
            <v>Oromia</v>
          </cell>
        </row>
        <row r="486">
          <cell r="A486" t="str">
            <v>ET010301</v>
          </cell>
          <cell r="B486" t="str">
            <v>Gulo Mekeda</v>
          </cell>
          <cell r="C486" t="str">
            <v>Eastern</v>
          </cell>
          <cell r="D486" t="str">
            <v>Tigray</v>
          </cell>
        </row>
        <row r="487">
          <cell r="A487" t="str">
            <v>ET040416</v>
          </cell>
          <cell r="B487" t="str">
            <v>Gumay</v>
          </cell>
          <cell r="C487" t="str">
            <v>Jimma</v>
          </cell>
          <cell r="D487" t="str">
            <v>Oromia</v>
          </cell>
        </row>
        <row r="488">
          <cell r="A488" t="str">
            <v>ET040991</v>
          </cell>
          <cell r="B488" t="str">
            <v>Gumbi Bordede</v>
          </cell>
          <cell r="C488" t="str">
            <v>West Hararge</v>
          </cell>
          <cell r="D488" t="str">
            <v>Oromia</v>
          </cell>
        </row>
        <row r="489">
          <cell r="A489" t="str">
            <v>ET070109</v>
          </cell>
          <cell r="B489" t="str">
            <v>Gumer</v>
          </cell>
          <cell r="C489" t="str">
            <v>Guraghe</v>
          </cell>
          <cell r="D489" t="str">
            <v>SNNP</v>
          </cell>
        </row>
        <row r="490">
          <cell r="A490" t="str">
            <v>ET041497</v>
          </cell>
          <cell r="B490" t="str">
            <v>Gumi Idalo</v>
          </cell>
          <cell r="C490" t="str">
            <v>Guji</v>
          </cell>
          <cell r="D490" t="str">
            <v>Oromia</v>
          </cell>
        </row>
        <row r="491">
          <cell r="A491" t="str">
            <v>ET040819</v>
          </cell>
          <cell r="B491" t="str">
            <v>Guna</v>
          </cell>
          <cell r="C491" t="str">
            <v>Arsi</v>
          </cell>
          <cell r="D491" t="str">
            <v>Oromia</v>
          </cell>
        </row>
        <row r="492">
          <cell r="A492" t="str">
            <v>ET030212</v>
          </cell>
          <cell r="B492" t="str">
            <v>Guna Begemider</v>
          </cell>
          <cell r="C492" t="str">
            <v>South Gondar</v>
          </cell>
          <cell r="D492" t="str">
            <v>Amhara</v>
          </cell>
        </row>
        <row r="493">
          <cell r="A493" t="str">
            <v>ET050305</v>
          </cell>
          <cell r="B493" t="str">
            <v>Gunagado</v>
          </cell>
          <cell r="C493" t="str">
            <v>Jarar</v>
          </cell>
          <cell r="D493" t="str">
            <v>Somali</v>
          </cell>
        </row>
        <row r="494">
          <cell r="A494" t="str">
            <v>ET070618</v>
          </cell>
          <cell r="B494" t="str">
            <v>Gununo Town</v>
          </cell>
          <cell r="C494" t="str">
            <v>Wolayita</v>
          </cell>
          <cell r="D494" t="str">
            <v>SNNP</v>
          </cell>
        </row>
        <row r="495">
          <cell r="A495" t="str">
            <v>ET041115</v>
          </cell>
          <cell r="B495" t="str">
            <v>Gura Damole</v>
          </cell>
          <cell r="C495" t="str">
            <v>Bale</v>
          </cell>
          <cell r="D495" t="str">
            <v>Oromia</v>
          </cell>
        </row>
        <row r="496">
          <cell r="A496" t="str">
            <v>ET050904</v>
          </cell>
          <cell r="B496" t="str">
            <v>Guradamole</v>
          </cell>
          <cell r="C496" t="str">
            <v>Liban</v>
          </cell>
          <cell r="D496" t="str">
            <v>Somali</v>
          </cell>
        </row>
        <row r="497">
          <cell r="A497" t="str">
            <v>ET071102</v>
          </cell>
          <cell r="B497" t="str">
            <v>Gurafereda</v>
          </cell>
          <cell r="C497" t="str">
            <v>Bench Maji</v>
          </cell>
          <cell r="D497" t="str">
            <v>SNNP</v>
          </cell>
        </row>
        <row r="498">
          <cell r="A498" t="str">
            <v>ET041003</v>
          </cell>
          <cell r="B498" t="str">
            <v>Gursum (Oromia)</v>
          </cell>
          <cell r="C498" t="str">
            <v>East Hararge</v>
          </cell>
          <cell r="D498" t="str">
            <v>Oromia</v>
          </cell>
        </row>
        <row r="499">
          <cell r="A499" t="str">
            <v>ET050202</v>
          </cell>
          <cell r="B499" t="str">
            <v>Gursum (Somali)</v>
          </cell>
          <cell r="C499" t="str">
            <v>Fafan</v>
          </cell>
          <cell r="D499" t="str">
            <v>Somali</v>
          </cell>
        </row>
        <row r="500">
          <cell r="A500" t="str">
            <v>ET040213</v>
          </cell>
          <cell r="B500" t="str">
            <v>Guto Gida</v>
          </cell>
          <cell r="C500" t="str">
            <v>East Wellega</v>
          </cell>
          <cell r="D500" t="str">
            <v>Oromia</v>
          </cell>
        </row>
        <row r="501">
          <cell r="A501" t="str">
            <v>ET030610</v>
          </cell>
          <cell r="B501" t="str">
            <v>Guzamn</v>
          </cell>
          <cell r="C501" t="str">
            <v>East Gojam</v>
          </cell>
          <cell r="D501" t="str">
            <v>Amhara</v>
          </cell>
        </row>
        <row r="502">
          <cell r="A502" t="str">
            <v>ET040908</v>
          </cell>
          <cell r="B502" t="str">
            <v>Habro</v>
          </cell>
          <cell r="C502" t="str">
            <v>West Hararge</v>
          </cell>
          <cell r="D502" t="str">
            <v>Oromia</v>
          </cell>
        </row>
        <row r="503">
          <cell r="A503" t="str">
            <v>ET030308</v>
          </cell>
          <cell r="B503" t="str">
            <v>Habru</v>
          </cell>
          <cell r="C503" t="str">
            <v>North Wello</v>
          </cell>
          <cell r="D503" t="str">
            <v>Amhara</v>
          </cell>
        </row>
        <row r="504">
          <cell r="A504" t="str">
            <v>ET020505</v>
          </cell>
          <cell r="B504" t="str">
            <v>Hadelela</v>
          </cell>
          <cell r="C504" t="str">
            <v>Zone 5 (Hari Rasu)</v>
          </cell>
          <cell r="D504" t="str">
            <v>Afar</v>
          </cell>
        </row>
        <row r="505">
          <cell r="A505" t="str">
            <v>ET070305</v>
          </cell>
          <cell r="B505" t="str">
            <v>Hadero Tunto</v>
          </cell>
          <cell r="C505" t="str">
            <v>Kembata Tibaro</v>
          </cell>
          <cell r="D505" t="str">
            <v>SNNP</v>
          </cell>
        </row>
        <row r="506">
          <cell r="A506" t="str">
            <v>ET050106</v>
          </cell>
          <cell r="B506" t="str">
            <v>Hadhagala</v>
          </cell>
          <cell r="C506" t="str">
            <v>Siti</v>
          </cell>
          <cell r="D506" t="str">
            <v>Somali</v>
          </cell>
        </row>
        <row r="507">
          <cell r="A507" t="str">
            <v>ET011066</v>
          </cell>
          <cell r="B507" t="str">
            <v>Hadnet</v>
          </cell>
          <cell r="C507" t="str">
            <v>Mekele Special</v>
          </cell>
          <cell r="D507" t="str">
            <v>Tigray</v>
          </cell>
        </row>
        <row r="508">
          <cell r="A508" t="str">
            <v>ET150112</v>
          </cell>
          <cell r="B508" t="str">
            <v>Hafat Issa</v>
          </cell>
          <cell r="C508" t="str">
            <v>Dire Dawa urban</v>
          </cell>
          <cell r="D508" t="str">
            <v>Dire Dawa</v>
          </cell>
        </row>
        <row r="509">
          <cell r="A509" t="str">
            <v>ET030516</v>
          </cell>
          <cell r="B509" t="str">
            <v>Hagere Mariam</v>
          </cell>
          <cell r="C509" t="str">
            <v>North Shewa</v>
          </cell>
          <cell r="D509" t="str">
            <v>Amhara</v>
          </cell>
        </row>
        <row r="510">
          <cell r="A510" t="str">
            <v>ET130104</v>
          </cell>
          <cell r="B510" t="str">
            <v>Hakim</v>
          </cell>
          <cell r="C510" t="str">
            <v>Harari</v>
          </cell>
          <cell r="D510" t="str">
            <v>Harari</v>
          </cell>
        </row>
        <row r="511">
          <cell r="A511" t="str">
            <v>ET071402</v>
          </cell>
          <cell r="B511" t="str">
            <v>Halaba SP Woreda</v>
          </cell>
          <cell r="C511" t="str">
            <v>Halaba Special</v>
          </cell>
          <cell r="D511" t="str">
            <v>SNNP</v>
          </cell>
        </row>
        <row r="512">
          <cell r="A512" t="str">
            <v>ET040319</v>
          </cell>
          <cell r="B512" t="str">
            <v>Halu (Huka)</v>
          </cell>
          <cell r="C512" t="str">
            <v>Ilu Aba Bora</v>
          </cell>
          <cell r="D512" t="str">
            <v>Oromia</v>
          </cell>
        </row>
        <row r="513">
          <cell r="A513" t="str">
            <v>ET041509</v>
          </cell>
          <cell r="B513" t="str">
            <v>Hambela Wamena</v>
          </cell>
          <cell r="C513" t="str">
            <v>West Guji</v>
          </cell>
          <cell r="D513" t="str">
            <v>Oromia</v>
          </cell>
        </row>
        <row r="514">
          <cell r="A514" t="str">
            <v>ET070704</v>
          </cell>
          <cell r="B514" t="str">
            <v>Hamer</v>
          </cell>
          <cell r="C514" t="str">
            <v>South Omo</v>
          </cell>
          <cell r="D514" t="str">
            <v>SNNP</v>
          </cell>
        </row>
        <row r="515">
          <cell r="A515" t="str">
            <v>ET050404</v>
          </cell>
          <cell r="B515" t="str">
            <v>Hamero</v>
          </cell>
          <cell r="C515" t="str">
            <v>Erer</v>
          </cell>
          <cell r="D515" t="str">
            <v>Somali</v>
          </cell>
        </row>
        <row r="516">
          <cell r="A516" t="str">
            <v>ET051096</v>
          </cell>
          <cell r="B516" t="str">
            <v>Hararey</v>
          </cell>
          <cell r="C516" t="str">
            <v>Nogob</v>
          </cell>
          <cell r="D516" t="str">
            <v>Somali</v>
          </cell>
        </row>
        <row r="517">
          <cell r="A517" t="str">
            <v>ET050299</v>
          </cell>
          <cell r="B517" t="str">
            <v>Harawo</v>
          </cell>
          <cell r="C517" t="str">
            <v>Fafan</v>
          </cell>
          <cell r="D517" t="str">
            <v>Somali</v>
          </cell>
        </row>
        <row r="518">
          <cell r="A518" t="str">
            <v>ET041111</v>
          </cell>
          <cell r="B518" t="str">
            <v>Harena Buluk</v>
          </cell>
          <cell r="C518" t="str">
            <v>Bale</v>
          </cell>
          <cell r="D518" t="str">
            <v>Oromia</v>
          </cell>
        </row>
        <row r="519">
          <cell r="A519" t="str">
            <v>ET050806</v>
          </cell>
          <cell r="B519" t="str">
            <v>Hargele</v>
          </cell>
          <cell r="C519" t="str">
            <v>Afder</v>
          </cell>
          <cell r="D519" t="str">
            <v>Somali</v>
          </cell>
        </row>
        <row r="520">
          <cell r="A520" t="str">
            <v>ET040204</v>
          </cell>
          <cell r="B520" t="str">
            <v>Haro Limu</v>
          </cell>
          <cell r="C520" t="str">
            <v>East Wellega</v>
          </cell>
          <cell r="D520" t="str">
            <v>Oromia</v>
          </cell>
        </row>
        <row r="521">
          <cell r="A521" t="str">
            <v>ET041006</v>
          </cell>
          <cell r="B521" t="str">
            <v>Haro Maya</v>
          </cell>
          <cell r="C521" t="str">
            <v>East Hararge</v>
          </cell>
          <cell r="D521" t="str">
            <v>Oromia</v>
          </cell>
        </row>
        <row r="522">
          <cell r="A522" t="str">
            <v>ET041490</v>
          </cell>
          <cell r="B522" t="str">
            <v>Haro Walabu</v>
          </cell>
          <cell r="C522" t="str">
            <v>Guji</v>
          </cell>
          <cell r="D522" t="str">
            <v>Oromia</v>
          </cell>
        </row>
        <row r="523">
          <cell r="A523" t="str">
            <v>ET041019</v>
          </cell>
          <cell r="B523" t="str">
            <v>Haromaya Town</v>
          </cell>
          <cell r="C523" t="str">
            <v>East Hararge</v>
          </cell>
          <cell r="D523" t="str">
            <v>Oromia</v>
          </cell>
        </row>
        <row r="524">
          <cell r="A524" t="str">
            <v>ET050298</v>
          </cell>
          <cell r="B524" t="str">
            <v>Haroreys</v>
          </cell>
          <cell r="C524" t="str">
            <v>Fafan</v>
          </cell>
          <cell r="D524" t="str">
            <v>Somali</v>
          </cell>
        </row>
        <row r="525">
          <cell r="A525" t="str">
            <v>ET050207</v>
          </cell>
          <cell r="B525" t="str">
            <v>Harshin</v>
          </cell>
          <cell r="C525" t="str">
            <v>Fafan</v>
          </cell>
          <cell r="D525" t="str">
            <v>Somali</v>
          </cell>
        </row>
        <row r="526">
          <cell r="A526" t="str">
            <v>ET040114</v>
          </cell>
          <cell r="B526" t="str">
            <v>Haru</v>
          </cell>
          <cell r="C526" t="str">
            <v>West Wellega</v>
          </cell>
          <cell r="D526" t="str">
            <v>Oromia</v>
          </cell>
        </row>
        <row r="527">
          <cell r="A527" t="str">
            <v>ET041801</v>
          </cell>
          <cell r="B527" t="str">
            <v>Hawa Galan</v>
          </cell>
          <cell r="C527" t="str">
            <v>Kelem Wellega</v>
          </cell>
          <cell r="D527" t="str">
            <v>Oromia</v>
          </cell>
        </row>
        <row r="528">
          <cell r="A528" t="str">
            <v>ET070419</v>
          </cell>
          <cell r="B528" t="str">
            <v>Hawasa Town</v>
          </cell>
          <cell r="C528" t="str">
            <v>Sidama</v>
          </cell>
          <cell r="D528" t="str">
            <v>SNNP</v>
          </cell>
        </row>
        <row r="529">
          <cell r="A529" t="str">
            <v>ET070402</v>
          </cell>
          <cell r="B529" t="str">
            <v>Hawassa Zuria</v>
          </cell>
          <cell r="C529" t="str">
            <v>Sidama</v>
          </cell>
          <cell r="D529" t="str">
            <v>SNNP</v>
          </cell>
        </row>
        <row r="530">
          <cell r="A530" t="str">
            <v>ET070425</v>
          </cell>
          <cell r="B530" t="str">
            <v>Hawela</v>
          </cell>
          <cell r="C530" t="str">
            <v>Sidama</v>
          </cell>
          <cell r="D530" t="str">
            <v>SNNP</v>
          </cell>
        </row>
        <row r="531">
          <cell r="A531" t="str">
            <v>ET011065</v>
          </cell>
          <cell r="B531" t="str">
            <v>Hawelti</v>
          </cell>
          <cell r="C531" t="str">
            <v>Mekele Special</v>
          </cell>
          <cell r="D531" t="str">
            <v>Tigray</v>
          </cell>
        </row>
        <row r="532">
          <cell r="A532" t="str">
            <v>ET040915</v>
          </cell>
          <cell r="B532" t="str">
            <v xml:space="preserve">Hawi Gudina
</v>
          </cell>
          <cell r="C532" t="str">
            <v>West Hararge</v>
          </cell>
          <cell r="D532" t="str">
            <v>Oromia</v>
          </cell>
        </row>
        <row r="533">
          <cell r="A533" t="str">
            <v>ET010305</v>
          </cell>
          <cell r="B533" t="str">
            <v>Hawzen</v>
          </cell>
          <cell r="C533" t="str">
            <v>Eastern</v>
          </cell>
          <cell r="D533" t="str">
            <v>Tigray</v>
          </cell>
        </row>
        <row r="534">
          <cell r="A534" t="str">
            <v>ET041783</v>
          </cell>
          <cell r="B534" t="str">
            <v>Heban Arsi</v>
          </cell>
          <cell r="C534" t="str">
            <v>West Arsi</v>
          </cell>
          <cell r="D534" t="str">
            <v>Oromia</v>
          </cell>
        </row>
        <row r="535">
          <cell r="A535" t="str">
            <v>ET040603</v>
          </cell>
          <cell r="B535" t="str">
            <v>Hidabu Abote</v>
          </cell>
          <cell r="C535" t="str">
            <v>North Shewa</v>
          </cell>
          <cell r="D535" t="str">
            <v>Oromia</v>
          </cell>
        </row>
        <row r="536">
          <cell r="A536" t="str">
            <v>ET050597</v>
          </cell>
          <cell r="B536" t="str">
            <v>Higloley</v>
          </cell>
          <cell r="C536" t="str">
            <v>Korahe</v>
          </cell>
          <cell r="D536" t="str">
            <v>Somali</v>
          </cell>
        </row>
        <row r="537">
          <cell r="A537" t="str">
            <v>ET030499</v>
          </cell>
          <cell r="B537" t="str">
            <v>Hike Town</v>
          </cell>
          <cell r="C537" t="str">
            <v>South Wello</v>
          </cell>
          <cell r="D537" t="str">
            <v>Amhara</v>
          </cell>
        </row>
        <row r="538">
          <cell r="A538" t="str">
            <v>ET010603</v>
          </cell>
          <cell r="B538" t="str">
            <v>Hintalo Wajirat</v>
          </cell>
          <cell r="C538" t="str">
            <v>South Eastern</v>
          </cell>
          <cell r="D538" t="str">
            <v>Tigray</v>
          </cell>
        </row>
        <row r="539">
          <cell r="A539" t="str">
            <v>ET040807</v>
          </cell>
          <cell r="B539" t="str">
            <v>Hitosa</v>
          </cell>
          <cell r="C539" t="str">
            <v>Arsi</v>
          </cell>
          <cell r="D539" t="str">
            <v>Oromia</v>
          </cell>
        </row>
        <row r="540">
          <cell r="A540" t="str">
            <v>ET070433</v>
          </cell>
          <cell r="B540" t="str">
            <v>Hokko</v>
          </cell>
          <cell r="C540" t="str">
            <v>Sidama</v>
          </cell>
          <cell r="D540" t="str">
            <v>SNNP</v>
          </cell>
        </row>
        <row r="541">
          <cell r="A541" t="str">
            <v>ET042020</v>
          </cell>
          <cell r="B541" t="str">
            <v>Holeta Town</v>
          </cell>
          <cell r="C541" t="str">
            <v>Finfine Special</v>
          </cell>
          <cell r="D541" t="str">
            <v>Oromia</v>
          </cell>
        </row>
        <row r="542">
          <cell r="A542" t="str">
            <v>ET040117</v>
          </cell>
          <cell r="B542" t="str">
            <v>Homa</v>
          </cell>
          <cell r="C542" t="str">
            <v>West Wellega</v>
          </cell>
          <cell r="D542" t="str">
            <v>Oromia</v>
          </cell>
        </row>
        <row r="543">
          <cell r="A543" t="str">
            <v>ET060307</v>
          </cell>
          <cell r="B543" t="str">
            <v>Homosha</v>
          </cell>
          <cell r="C543" t="str">
            <v>Asosa</v>
          </cell>
          <cell r="D543" t="str">
            <v>Benishangul Gumz</v>
          </cell>
        </row>
        <row r="544">
          <cell r="A544" t="str">
            <v>ET041901</v>
          </cell>
          <cell r="B544" t="str">
            <v>Horo</v>
          </cell>
          <cell r="C544" t="str">
            <v>Horo Gudru Wellega</v>
          </cell>
          <cell r="D544" t="str">
            <v>Oromia</v>
          </cell>
        </row>
        <row r="545">
          <cell r="A545" t="str">
            <v>ET041912</v>
          </cell>
          <cell r="B545" t="str">
            <v>Horo Buluk</v>
          </cell>
          <cell r="C545" t="str">
            <v>Horo Gudru Wellega</v>
          </cell>
          <cell r="D545" t="str">
            <v>Oromia</v>
          </cell>
        </row>
        <row r="546">
          <cell r="A546" t="str">
            <v>ET051095</v>
          </cell>
          <cell r="B546" t="str">
            <v>Horshagah</v>
          </cell>
          <cell r="C546" t="str">
            <v>Nogob</v>
          </cell>
          <cell r="D546" t="str">
            <v>Somali</v>
          </cell>
        </row>
        <row r="547">
          <cell r="A547" t="str">
            <v>ET070211</v>
          </cell>
          <cell r="B547" t="str">
            <v>Hosaena Town</v>
          </cell>
          <cell r="C547" t="str">
            <v>Hadiya</v>
          </cell>
          <cell r="D547" t="str">
            <v>SNNP</v>
          </cell>
        </row>
        <row r="548">
          <cell r="A548" t="str">
            <v>ET051104</v>
          </cell>
          <cell r="B548" t="str">
            <v>Hudet</v>
          </cell>
          <cell r="C548" t="str">
            <v>Daawa</v>
          </cell>
          <cell r="D548" t="str">
            <v>Somali</v>
          </cell>
        </row>
        <row r="549">
          <cell r="A549" t="str">
            <v>ET030602</v>
          </cell>
          <cell r="B549" t="str">
            <v>Hulet Ej Enese</v>
          </cell>
          <cell r="C549" t="str">
            <v>East Gojam</v>
          </cell>
          <cell r="D549" t="str">
            <v>Amhara</v>
          </cell>
        </row>
        <row r="550">
          <cell r="A550" t="str">
            <v>ET070407</v>
          </cell>
          <cell r="B550" t="str">
            <v>Hulla</v>
          </cell>
          <cell r="C550" t="str">
            <v>Sidama</v>
          </cell>
          <cell r="D550" t="str">
            <v>SNNP</v>
          </cell>
        </row>
        <row r="551">
          <cell r="A551" t="str">
            <v>ET070604</v>
          </cell>
          <cell r="B551" t="str">
            <v>Humbo</v>
          </cell>
          <cell r="C551" t="str">
            <v>Wolayita</v>
          </cell>
          <cell r="D551" t="str">
            <v>SNNP</v>
          </cell>
        </row>
        <row r="552">
          <cell r="A552" t="str">
            <v>ET040316</v>
          </cell>
          <cell r="B552" t="str">
            <v>Hurumu</v>
          </cell>
          <cell r="C552" t="str">
            <v>Ilu Aba Bora</v>
          </cell>
          <cell r="D552" t="str">
            <v>Oromia</v>
          </cell>
        </row>
        <row r="553">
          <cell r="A553" t="str">
            <v>ET040202</v>
          </cell>
          <cell r="B553" t="str">
            <v>Ibantu</v>
          </cell>
          <cell r="C553" t="str">
            <v>East Wellega</v>
          </cell>
          <cell r="D553" t="str">
            <v>Oromia</v>
          </cell>
        </row>
        <row r="554">
          <cell r="A554" t="str">
            <v>ET040519</v>
          </cell>
          <cell r="B554" t="str">
            <v>Ifata</v>
          </cell>
          <cell r="C554" t="str">
            <v>West Shewa</v>
          </cell>
          <cell r="D554" t="str">
            <v>Oromia</v>
          </cell>
        </row>
        <row r="555">
          <cell r="A555" t="str">
            <v>ET040500</v>
          </cell>
          <cell r="B555" t="str">
            <v>Illu Galan</v>
          </cell>
          <cell r="C555" t="str">
            <v>West Shewa</v>
          </cell>
          <cell r="D555" t="str">
            <v>Oromia</v>
          </cell>
        </row>
        <row r="556">
          <cell r="A556" t="str">
            <v>ET041305</v>
          </cell>
          <cell r="B556" t="str">
            <v>Ilu</v>
          </cell>
          <cell r="C556" t="str">
            <v>South West Shewa</v>
          </cell>
          <cell r="D556" t="str">
            <v>Oromia</v>
          </cell>
        </row>
        <row r="557">
          <cell r="A557" t="str">
            <v>ET030996</v>
          </cell>
          <cell r="B557" t="str">
            <v>Injibara Town</v>
          </cell>
          <cell r="C557" t="str">
            <v>Awi</v>
          </cell>
          <cell r="D557" t="str">
            <v>Amhara</v>
          </cell>
        </row>
        <row r="558">
          <cell r="A558" t="str">
            <v>ET040824</v>
          </cell>
          <cell r="B558" t="str">
            <v>Inkolo Wabe</v>
          </cell>
          <cell r="C558" t="str">
            <v>Arsi</v>
          </cell>
          <cell r="D558" t="str">
            <v>Oromia</v>
          </cell>
        </row>
        <row r="559">
          <cell r="A559" t="str">
            <v>ET120407</v>
          </cell>
          <cell r="B559" t="str">
            <v>Itang</v>
          </cell>
          <cell r="C559" t="str">
            <v>Etang Special woreda</v>
          </cell>
          <cell r="D559" t="str">
            <v>Gambela</v>
          </cell>
        </row>
        <row r="560">
          <cell r="A560" t="str">
            <v>ET030709</v>
          </cell>
          <cell r="B560" t="str">
            <v>Jabi Tehnan</v>
          </cell>
          <cell r="C560" t="str">
            <v>West Gojam</v>
          </cell>
          <cell r="D560" t="str">
            <v>Amhara</v>
          </cell>
        </row>
        <row r="561">
          <cell r="A561" t="str">
            <v>ET070214</v>
          </cell>
          <cell r="B561" t="str">
            <v>Jajura City Admin</v>
          </cell>
          <cell r="C561" t="str">
            <v>Hadiya</v>
          </cell>
          <cell r="D561" t="str">
            <v>SNNP</v>
          </cell>
        </row>
        <row r="562">
          <cell r="A562" t="str">
            <v>ET030414</v>
          </cell>
          <cell r="B562" t="str">
            <v>Jama</v>
          </cell>
          <cell r="C562" t="str">
            <v>South Wello</v>
          </cell>
          <cell r="D562" t="str">
            <v>Amhara</v>
          </cell>
        </row>
        <row r="563">
          <cell r="A563" t="str">
            <v>ET030103</v>
          </cell>
          <cell r="B563" t="str">
            <v>Janamora</v>
          </cell>
          <cell r="C563" t="str">
            <v>North Gondar</v>
          </cell>
          <cell r="D563" t="str">
            <v>Amhara</v>
          </cell>
        </row>
        <row r="564">
          <cell r="A564" t="str">
            <v>ET041002</v>
          </cell>
          <cell r="B564" t="str">
            <v>Jarso (East Hararghe)</v>
          </cell>
          <cell r="C564" t="str">
            <v>East Hararge</v>
          </cell>
          <cell r="D564" t="str">
            <v>Oromia</v>
          </cell>
        </row>
        <row r="565">
          <cell r="A565" t="str">
            <v>ET040108</v>
          </cell>
          <cell r="B565" t="str">
            <v>Jarso (West Wellega)</v>
          </cell>
          <cell r="C565" t="str">
            <v>West Wellega</v>
          </cell>
          <cell r="D565" t="str">
            <v>Oromia</v>
          </cell>
        </row>
        <row r="566">
          <cell r="A566" t="str">
            <v>ET041908</v>
          </cell>
          <cell r="B566" t="str">
            <v>Jarte Jardega</v>
          </cell>
          <cell r="C566" t="str">
            <v>Horo Gudru Wellega</v>
          </cell>
          <cell r="D566" t="str">
            <v>Oromia</v>
          </cell>
        </row>
        <row r="567">
          <cell r="A567" t="str">
            <v>ET030906</v>
          </cell>
          <cell r="B567" t="str">
            <v>Jawi</v>
          </cell>
          <cell r="C567" t="str">
            <v>Awi</v>
          </cell>
          <cell r="D567" t="str">
            <v>Amhara</v>
          </cell>
        </row>
        <row r="568">
          <cell r="A568" t="str">
            <v>ET040804</v>
          </cell>
          <cell r="B568" t="str">
            <v>Jeju</v>
          </cell>
          <cell r="C568" t="str">
            <v>Arsi</v>
          </cell>
          <cell r="D568" t="str">
            <v>Oromia</v>
          </cell>
        </row>
        <row r="569">
          <cell r="A569" t="str">
            <v>ET150206</v>
          </cell>
          <cell r="B569" t="str">
            <v>Jeldessa</v>
          </cell>
          <cell r="C569" t="str">
            <v>Dire Dawa rural</v>
          </cell>
          <cell r="D569" t="str">
            <v>Dire Dawa</v>
          </cell>
        </row>
        <row r="570">
          <cell r="A570" t="str">
            <v>ET040502</v>
          </cell>
          <cell r="B570" t="str">
            <v>Jeldu</v>
          </cell>
          <cell r="C570" t="str">
            <v>West Shewa</v>
          </cell>
          <cell r="D570" t="str">
            <v>Oromia</v>
          </cell>
        </row>
        <row r="571">
          <cell r="A571" t="str">
            <v>ET040518</v>
          </cell>
          <cell r="B571" t="str">
            <v>Jibat</v>
          </cell>
          <cell r="C571" t="str">
            <v>West Shewa</v>
          </cell>
          <cell r="D571" t="str">
            <v>Oromia</v>
          </cell>
        </row>
        <row r="572">
          <cell r="A572" t="str">
            <v>ET040615</v>
          </cell>
          <cell r="B572" t="str">
            <v>Jida</v>
          </cell>
          <cell r="C572" t="str">
            <v>North Shewa</v>
          </cell>
          <cell r="D572" t="str">
            <v>Oromia</v>
          </cell>
        </row>
        <row r="573">
          <cell r="A573" t="str">
            <v>ET050293</v>
          </cell>
          <cell r="B573" t="str">
            <v>Jigjiga City</v>
          </cell>
          <cell r="C573" t="str">
            <v>Fafan</v>
          </cell>
          <cell r="D573" t="str">
            <v>Somali</v>
          </cell>
        </row>
        <row r="574">
          <cell r="A574" t="str">
            <v>ET120103</v>
          </cell>
          <cell r="B574" t="str">
            <v>Jikawo</v>
          </cell>
          <cell r="C574" t="str">
            <v>Nuwer</v>
          </cell>
          <cell r="D574" t="str">
            <v>Gambela</v>
          </cell>
        </row>
        <row r="575">
          <cell r="A575" t="str">
            <v>ET031003</v>
          </cell>
          <cell r="B575" t="str">
            <v>Jilye Tumuga</v>
          </cell>
          <cell r="C575" t="str">
            <v>Oromia</v>
          </cell>
          <cell r="D575" t="str">
            <v>Amhara</v>
          </cell>
        </row>
        <row r="576">
          <cell r="A576" t="str">
            <v>ET040214</v>
          </cell>
          <cell r="B576" t="str">
            <v>Jimma Arjo</v>
          </cell>
          <cell r="C576" t="str">
            <v>East Wellega</v>
          </cell>
          <cell r="D576" t="str">
            <v>Oromia</v>
          </cell>
        </row>
        <row r="577">
          <cell r="A577" t="str">
            <v>ET041906</v>
          </cell>
          <cell r="B577" t="str">
            <v>Jimma Genete</v>
          </cell>
          <cell r="C577" t="str">
            <v>Horo Gudru Wellega</v>
          </cell>
          <cell r="D577" t="str">
            <v>Oromia</v>
          </cell>
        </row>
        <row r="578">
          <cell r="A578" t="str">
            <v>ET041810</v>
          </cell>
          <cell r="B578" t="str">
            <v>Jimma Horo</v>
          </cell>
          <cell r="C578" t="str">
            <v>Kelem Wellega</v>
          </cell>
          <cell r="D578" t="str">
            <v>Oromia</v>
          </cell>
        </row>
        <row r="579">
          <cell r="A579" t="str">
            <v>ET041907</v>
          </cell>
          <cell r="B579" t="str">
            <v>Jimma Rare</v>
          </cell>
          <cell r="C579" t="str">
            <v>Horo Gudru Wellega</v>
          </cell>
          <cell r="D579" t="str">
            <v>Oromia</v>
          </cell>
        </row>
        <row r="580">
          <cell r="A580" t="str">
            <v>ET040418</v>
          </cell>
          <cell r="B580" t="str">
            <v>Jimma/Town/</v>
          </cell>
          <cell r="C580" t="str">
            <v>Jimma</v>
          </cell>
          <cell r="D580" t="str">
            <v>Oromia</v>
          </cell>
        </row>
        <row r="581">
          <cell r="A581" t="str">
            <v>ET130103</v>
          </cell>
          <cell r="B581" t="str">
            <v>Jinela</v>
          </cell>
          <cell r="C581" t="str">
            <v>Harari</v>
          </cell>
          <cell r="D581" t="str">
            <v>Harari</v>
          </cell>
        </row>
        <row r="582">
          <cell r="A582" t="str">
            <v>ET070709</v>
          </cell>
          <cell r="B582" t="str">
            <v>Jinka Town Admin</v>
          </cell>
          <cell r="C582" t="str">
            <v>South Omo</v>
          </cell>
          <cell r="D582" t="str">
            <v>SNNP</v>
          </cell>
        </row>
        <row r="583">
          <cell r="A583" t="str">
            <v>ET120204</v>
          </cell>
          <cell r="B583" t="str">
            <v>Jore</v>
          </cell>
          <cell r="C583" t="str">
            <v>Agnewak</v>
          </cell>
          <cell r="D583" t="str">
            <v>Gambela</v>
          </cell>
        </row>
        <row r="584">
          <cell r="A584" t="str">
            <v>ET070304</v>
          </cell>
          <cell r="B584" t="str">
            <v>Kacha Bira</v>
          </cell>
          <cell r="C584" t="str">
            <v>Kembata Tibaro</v>
          </cell>
          <cell r="D584" t="str">
            <v>SNNP</v>
          </cell>
        </row>
        <row r="585">
          <cell r="A585" t="str">
            <v>ET071706</v>
          </cell>
          <cell r="B585" t="str">
            <v>Kache</v>
          </cell>
          <cell r="C585" t="str">
            <v>Dawuro</v>
          </cell>
          <cell r="D585" t="str">
            <v>SNNP</v>
          </cell>
        </row>
        <row r="586">
          <cell r="A586" t="str">
            <v>ET010501</v>
          </cell>
          <cell r="B586" t="str">
            <v>Kafta Humera</v>
          </cell>
          <cell r="C586" t="str">
            <v>Western</v>
          </cell>
          <cell r="D586" t="str">
            <v>Tigray</v>
          </cell>
        </row>
        <row r="587">
          <cell r="A587" t="str">
            <v>ET030407</v>
          </cell>
          <cell r="B587" t="str">
            <v>Kalu</v>
          </cell>
          <cell r="C587" t="str">
            <v>South Wello</v>
          </cell>
          <cell r="D587" t="str">
            <v>Amhara</v>
          </cell>
        </row>
        <row r="588">
          <cell r="A588" t="str">
            <v>ET060403</v>
          </cell>
          <cell r="B588" t="str">
            <v>Kamashi</v>
          </cell>
          <cell r="C588" t="str">
            <v>Kemashi</v>
          </cell>
          <cell r="D588" t="str">
            <v>Benishangul Gumz</v>
          </cell>
        </row>
        <row r="589">
          <cell r="A589" t="str">
            <v>ET071301</v>
          </cell>
          <cell r="B589" t="str">
            <v>Karat Town</v>
          </cell>
          <cell r="C589" t="str">
            <v>Konso</v>
          </cell>
          <cell r="D589" t="str">
            <v>SNNP</v>
          </cell>
        </row>
        <row r="590">
          <cell r="A590" t="str">
            <v>ET150113</v>
          </cell>
          <cell r="B590" t="str">
            <v>Kazira</v>
          </cell>
          <cell r="C590" t="str">
            <v>Dire Dawa urban</v>
          </cell>
          <cell r="D590" t="str">
            <v>Dire Dawa</v>
          </cell>
        </row>
        <row r="591">
          <cell r="A591" t="str">
            <v>ET070101</v>
          </cell>
          <cell r="B591" t="str">
            <v>Kebena</v>
          </cell>
          <cell r="C591" t="str">
            <v>Guraghe</v>
          </cell>
          <cell r="D591" t="str">
            <v>SNNP</v>
          </cell>
        </row>
        <row r="592">
          <cell r="A592" t="str">
            <v>ET050296</v>
          </cell>
          <cell r="B592" t="str">
            <v>Kebribayah Town</v>
          </cell>
          <cell r="C592" t="str">
            <v>Fafan</v>
          </cell>
          <cell r="D592" t="str">
            <v>Somali</v>
          </cell>
        </row>
        <row r="593">
          <cell r="A593" t="str">
            <v>ET050206</v>
          </cell>
          <cell r="B593" t="str">
            <v>Kebribeyah</v>
          </cell>
          <cell r="C593" t="str">
            <v>Fafan</v>
          </cell>
          <cell r="D593" t="str">
            <v>Somali</v>
          </cell>
        </row>
        <row r="594">
          <cell r="A594" t="str">
            <v>ET050502</v>
          </cell>
          <cell r="B594" t="str">
            <v>Kebridehar</v>
          </cell>
          <cell r="C594" t="str">
            <v>Korahe</v>
          </cell>
          <cell r="D594" t="str">
            <v>Somali</v>
          </cell>
        </row>
        <row r="595">
          <cell r="A595" t="str">
            <v>ET050592</v>
          </cell>
          <cell r="B595" t="str">
            <v>Kebridehar City</v>
          </cell>
          <cell r="C595" t="str">
            <v>Korahe</v>
          </cell>
          <cell r="D595" t="str">
            <v>Somali</v>
          </cell>
        </row>
        <row r="596">
          <cell r="A596" t="str">
            <v>ET011064</v>
          </cell>
          <cell r="B596" t="str">
            <v>Kedamay Weyane</v>
          </cell>
          <cell r="C596" t="str">
            <v>Mekele Special</v>
          </cell>
          <cell r="D596" t="str">
            <v>Tigray</v>
          </cell>
        </row>
        <row r="597">
          <cell r="A597" t="str">
            <v>ET070303</v>
          </cell>
          <cell r="B597" t="str">
            <v>Kediada Gambela</v>
          </cell>
          <cell r="C597" t="str">
            <v>Kembata Tibaro</v>
          </cell>
          <cell r="D597" t="str">
            <v>SNNP</v>
          </cell>
        </row>
        <row r="598">
          <cell r="A598" t="str">
            <v>ET050605</v>
          </cell>
          <cell r="B598" t="str">
            <v>Kelafo</v>
          </cell>
          <cell r="C598" t="str">
            <v>Shabelle</v>
          </cell>
          <cell r="D598" t="str">
            <v>Somali</v>
          </cell>
        </row>
        <row r="599">
          <cell r="A599" t="str">
            <v>ET030413</v>
          </cell>
          <cell r="B599" t="str">
            <v>Kelela</v>
          </cell>
          <cell r="C599" t="str">
            <v>South Wello</v>
          </cell>
          <cell r="D599" t="str">
            <v>Amhara</v>
          </cell>
        </row>
        <row r="600">
          <cell r="A600" t="str">
            <v>ET010306</v>
          </cell>
          <cell r="B600" t="str">
            <v>Kelete Awelallo</v>
          </cell>
          <cell r="C600" t="str">
            <v>Eastern</v>
          </cell>
          <cell r="D600" t="str">
            <v>Tigray</v>
          </cell>
        </row>
        <row r="601">
          <cell r="A601" t="str">
            <v>ET071011</v>
          </cell>
          <cell r="B601" t="str">
            <v>Kemba</v>
          </cell>
          <cell r="C601" t="str">
            <v>Gamo</v>
          </cell>
          <cell r="D601" t="str">
            <v>SNNP</v>
          </cell>
        </row>
        <row r="602">
          <cell r="A602" t="str">
            <v>ET071012</v>
          </cell>
          <cell r="B602" t="str">
            <v>Kemba Town</v>
          </cell>
          <cell r="C602" t="str">
            <v>Gamo</v>
          </cell>
          <cell r="D602" t="str">
            <v>SNNP</v>
          </cell>
        </row>
        <row r="603">
          <cell r="A603" t="str">
            <v>ET031006</v>
          </cell>
          <cell r="B603" t="str">
            <v>Kemisie Town</v>
          </cell>
          <cell r="C603" t="str">
            <v>Oromia</v>
          </cell>
          <cell r="D603" t="str">
            <v>Amhara</v>
          </cell>
        </row>
        <row r="604">
          <cell r="A604" t="str">
            <v>ET071303</v>
          </cell>
          <cell r="B604" t="str">
            <v>Kena /Karat Zuria</v>
          </cell>
          <cell r="C604" t="str">
            <v>Konso</v>
          </cell>
          <cell r="D604" t="str">
            <v>SNNP</v>
          </cell>
        </row>
        <row r="605">
          <cell r="A605" t="str">
            <v>ET041502</v>
          </cell>
          <cell r="B605" t="str">
            <v>Kercha</v>
          </cell>
          <cell r="C605" t="str">
            <v>West Guji</v>
          </cell>
          <cell r="D605" t="str">
            <v>Oromia</v>
          </cell>
        </row>
        <row r="606">
          <cell r="A606" t="str">
            <v>ET041008</v>
          </cell>
          <cell r="B606" t="str">
            <v>Kersa (East Hararge)</v>
          </cell>
          <cell r="C606" t="str">
            <v>East Hararge</v>
          </cell>
          <cell r="D606" t="str">
            <v>Oromia</v>
          </cell>
        </row>
        <row r="607">
          <cell r="A607" t="str">
            <v>ET040405</v>
          </cell>
          <cell r="B607" t="str">
            <v>Kersa (Jimma)</v>
          </cell>
          <cell r="C607" t="str">
            <v>Jimma</v>
          </cell>
          <cell r="D607" t="str">
            <v>Oromia</v>
          </cell>
        </row>
        <row r="608">
          <cell r="A608" t="str">
            <v>ET041307</v>
          </cell>
          <cell r="B608" t="str">
            <v>Kersana Malima</v>
          </cell>
          <cell r="C608" t="str">
            <v>South West Shewa</v>
          </cell>
          <cell r="D608" t="str">
            <v>Oromia</v>
          </cell>
        </row>
        <row r="609">
          <cell r="A609" t="str">
            <v>ET030512</v>
          </cell>
          <cell r="B609" t="str">
            <v>Kewet</v>
          </cell>
          <cell r="C609" t="str">
            <v>North Shewa</v>
          </cell>
          <cell r="D609" t="str">
            <v>Amhara</v>
          </cell>
        </row>
        <row r="610">
          <cell r="A610" t="str">
            <v>ET040105</v>
          </cell>
          <cell r="B610" t="str">
            <v>Kiltu Kara</v>
          </cell>
          <cell r="C610" t="str">
            <v>West Wellega</v>
          </cell>
          <cell r="D610" t="str">
            <v>Oromia</v>
          </cell>
        </row>
        <row r="611">
          <cell r="A611" t="str">
            <v>ET040610</v>
          </cell>
          <cell r="B611" t="str">
            <v>Kimbibit</v>
          </cell>
          <cell r="C611" t="str">
            <v>North Shewa</v>
          </cell>
          <cell r="D611" t="str">
            <v>Oromia</v>
          </cell>
        </row>
        <row r="612">
          <cell r="A612" t="str">
            <v>ET070610</v>
          </cell>
          <cell r="B612" t="str">
            <v>Kindo Dida</v>
          </cell>
          <cell r="C612" t="str">
            <v>Wolayita</v>
          </cell>
          <cell r="D612" t="str">
            <v>SNNP</v>
          </cell>
        </row>
        <row r="613">
          <cell r="A613" t="str">
            <v>ET070606</v>
          </cell>
          <cell r="B613" t="str">
            <v>Kindo Koyesha</v>
          </cell>
          <cell r="C613" t="str">
            <v>Wolayita</v>
          </cell>
          <cell r="D613" t="str">
            <v>SNNP</v>
          </cell>
        </row>
        <row r="614">
          <cell r="A614" t="str">
            <v>ET031122</v>
          </cell>
          <cell r="B614" t="str">
            <v>Kinfaz</v>
          </cell>
          <cell r="C614" t="str">
            <v>Central Gondar</v>
          </cell>
          <cell r="D614" t="str">
            <v>Amhara</v>
          </cell>
        </row>
        <row r="615">
          <cell r="A615" t="str">
            <v>ET040217</v>
          </cell>
          <cell r="B615" t="str">
            <v>Kiremu</v>
          </cell>
          <cell r="C615" t="str">
            <v>East Wellega</v>
          </cell>
          <cell r="D615" t="str">
            <v>Oromia</v>
          </cell>
        </row>
        <row r="616">
          <cell r="A616" t="str">
            <v>ET140106</v>
          </cell>
          <cell r="B616" t="str">
            <v>Kirkos</v>
          </cell>
          <cell r="C616" t="str">
            <v>Region 14</v>
          </cell>
          <cell r="D616" t="str">
            <v>Addis Ababa</v>
          </cell>
        </row>
        <row r="617">
          <cell r="A617" t="str">
            <v>ET030399</v>
          </cell>
          <cell r="B617" t="str">
            <v>Kobo Town</v>
          </cell>
          <cell r="C617" t="str">
            <v>North Wello</v>
          </cell>
          <cell r="D617" t="str">
            <v>Amhara</v>
          </cell>
        </row>
        <row r="618">
          <cell r="A618" t="str">
            <v>ET070503</v>
          </cell>
          <cell r="B618" t="str">
            <v>Kochere</v>
          </cell>
          <cell r="C618" t="str">
            <v>Gedeo</v>
          </cell>
          <cell r="D618" t="str">
            <v>SNNP</v>
          </cell>
        </row>
        <row r="619">
          <cell r="A619" t="str">
            <v>ET041704</v>
          </cell>
          <cell r="B619" t="str">
            <v>Kofele</v>
          </cell>
          <cell r="C619" t="str">
            <v>West Arsi</v>
          </cell>
          <cell r="D619" t="str">
            <v>Oromia</v>
          </cell>
        </row>
        <row r="620">
          <cell r="A620" t="str">
            <v>ET050898</v>
          </cell>
          <cell r="B620" t="str">
            <v>Kohle/Qoxle</v>
          </cell>
          <cell r="C620" t="str">
            <v>Afder</v>
          </cell>
          <cell r="D620" t="str">
            <v>Somali</v>
          </cell>
        </row>
        <row r="621">
          <cell r="A621" t="str">
            <v>ET041708</v>
          </cell>
          <cell r="B621" t="str">
            <v>Kokosa</v>
          </cell>
          <cell r="C621" t="str">
            <v>West Arsi</v>
          </cell>
          <cell r="D621" t="str">
            <v>Oromia</v>
          </cell>
        </row>
        <row r="622">
          <cell r="A622" t="str">
            <v>ET010208</v>
          </cell>
          <cell r="B622" t="str">
            <v>Kola Temben</v>
          </cell>
          <cell r="C622" t="str">
            <v>Central</v>
          </cell>
          <cell r="D622" t="str">
            <v>Tigray</v>
          </cell>
        </row>
        <row r="623">
          <cell r="A623" t="str">
            <v>ET140103</v>
          </cell>
          <cell r="B623" t="str">
            <v>Kolfe - Keran</v>
          </cell>
          <cell r="C623" t="str">
            <v>Region 14</v>
          </cell>
          <cell r="D623" t="str">
            <v>Addis Ababa</v>
          </cell>
        </row>
        <row r="624">
          <cell r="A624" t="str">
            <v>ET041001</v>
          </cell>
          <cell r="B624" t="str">
            <v>Kombolcha</v>
          </cell>
          <cell r="C624" t="str">
            <v>East Hararge</v>
          </cell>
          <cell r="D624" t="str">
            <v>Oromia</v>
          </cell>
        </row>
        <row r="625">
          <cell r="A625" t="str">
            <v>ET030417</v>
          </cell>
          <cell r="B625" t="str">
            <v>Kombolcha Town</v>
          </cell>
          <cell r="C625" t="str">
            <v>South Wello</v>
          </cell>
          <cell r="D625" t="str">
            <v>Amhara</v>
          </cell>
        </row>
        <row r="626">
          <cell r="A626" t="str">
            <v>ET050297</v>
          </cell>
          <cell r="B626" t="str">
            <v>Koran/Mulla</v>
          </cell>
          <cell r="C626" t="str">
            <v>Fafan</v>
          </cell>
          <cell r="D626" t="str">
            <v>Somali</v>
          </cell>
        </row>
        <row r="627">
          <cell r="A627" t="str">
            <v>ET041705</v>
          </cell>
          <cell r="B627" t="str">
            <v>Kore</v>
          </cell>
          <cell r="C627" t="str">
            <v>West Arsi</v>
          </cell>
          <cell r="D627" t="str">
            <v>Oromia</v>
          </cell>
        </row>
        <row r="628">
          <cell r="A628" t="str">
            <v>ET010410</v>
          </cell>
          <cell r="B628" t="str">
            <v>Korem Town</v>
          </cell>
          <cell r="C628" t="str">
            <v>Southern</v>
          </cell>
          <cell r="D628" t="str">
            <v>Tigray</v>
          </cell>
        </row>
        <row r="629">
          <cell r="A629" t="str">
            <v>ET071019</v>
          </cell>
          <cell r="B629" t="str">
            <v>Kucha</v>
          </cell>
          <cell r="C629" t="str">
            <v>Gamo</v>
          </cell>
          <cell r="D629" t="str">
            <v>SNNP</v>
          </cell>
        </row>
        <row r="630">
          <cell r="A630" t="str">
            <v>ET071017</v>
          </cell>
          <cell r="B630" t="str">
            <v>Kucha Alpha</v>
          </cell>
          <cell r="C630" t="str">
            <v>Gamo</v>
          </cell>
          <cell r="D630" t="str">
            <v>SNNP</v>
          </cell>
        </row>
        <row r="631">
          <cell r="A631" t="str">
            <v>ET011063</v>
          </cell>
          <cell r="B631" t="str">
            <v>Kuha</v>
          </cell>
          <cell r="C631" t="str">
            <v>Mekele Special</v>
          </cell>
          <cell r="D631" t="str">
            <v>Tigray</v>
          </cell>
        </row>
        <row r="632">
          <cell r="A632" t="str">
            <v>ET071401</v>
          </cell>
          <cell r="B632" t="str">
            <v>Kulito Town</v>
          </cell>
          <cell r="C632" t="str">
            <v>Halaba Special</v>
          </cell>
          <cell r="D632" t="str">
            <v>SNNP</v>
          </cell>
        </row>
        <row r="633">
          <cell r="A633" t="str">
            <v>ET041098</v>
          </cell>
          <cell r="B633" t="str">
            <v>Kumbi</v>
          </cell>
          <cell r="C633" t="str">
            <v>East Hararge</v>
          </cell>
          <cell r="D633" t="str">
            <v>Oromia</v>
          </cell>
        </row>
        <row r="634">
          <cell r="A634" t="str">
            <v>ET040911</v>
          </cell>
          <cell r="B634" t="str">
            <v>Kuni</v>
          </cell>
          <cell r="C634" t="str">
            <v>West Hararge</v>
          </cell>
          <cell r="D634" t="str">
            <v>Oromia</v>
          </cell>
        </row>
        <row r="635">
          <cell r="A635" t="str">
            <v>ET020202</v>
          </cell>
          <cell r="B635" t="str">
            <v>Kunneba</v>
          </cell>
          <cell r="C635" t="str">
            <v>Zone 2 (Kilbet Rasu)</v>
          </cell>
          <cell r="D635" t="str">
            <v>Afar</v>
          </cell>
        </row>
        <row r="636">
          <cell r="A636" t="str">
            <v>ET041007</v>
          </cell>
          <cell r="B636" t="str">
            <v>Kurfa Chele</v>
          </cell>
          <cell r="C636" t="str">
            <v>East Hararge</v>
          </cell>
          <cell r="D636" t="str">
            <v>Oromia</v>
          </cell>
        </row>
        <row r="637">
          <cell r="A637" t="str">
            <v>ET060302</v>
          </cell>
          <cell r="B637" t="str">
            <v>Kurmuk</v>
          </cell>
          <cell r="C637" t="str">
            <v>Asosa</v>
          </cell>
          <cell r="D637" t="str">
            <v>Benishangul Gumz</v>
          </cell>
        </row>
        <row r="638">
          <cell r="A638" t="str">
            <v>ET020108</v>
          </cell>
          <cell r="B638" t="str">
            <v>Kurri</v>
          </cell>
          <cell r="C638" t="str">
            <v>Zone 1 (Awsi Rasu)</v>
          </cell>
          <cell r="D638" t="str">
            <v>Afar</v>
          </cell>
        </row>
        <row r="639">
          <cell r="A639" t="str">
            <v>ET030403</v>
          </cell>
          <cell r="B639" t="str">
            <v>Kutaber</v>
          </cell>
          <cell r="C639" t="str">
            <v>South Wello</v>
          </cell>
          <cell r="D639" t="str">
            <v>Amhara</v>
          </cell>
        </row>
        <row r="640">
          <cell r="A640" t="str">
            <v>ET040604</v>
          </cell>
          <cell r="B640" t="str">
            <v>Kuyu</v>
          </cell>
          <cell r="C640" t="str">
            <v>North Shewa</v>
          </cell>
          <cell r="D640" t="str">
            <v>Oromia</v>
          </cell>
        </row>
        <row r="641">
          <cell r="A641" t="str">
            <v>ET010102</v>
          </cell>
          <cell r="B641" t="str">
            <v>Laelay Adiabo</v>
          </cell>
          <cell r="C641" t="str">
            <v>North Western</v>
          </cell>
          <cell r="D641" t="str">
            <v>Tigray</v>
          </cell>
        </row>
        <row r="642">
          <cell r="A642" t="str">
            <v>ET010205</v>
          </cell>
          <cell r="B642" t="str">
            <v>Laelay Maychew</v>
          </cell>
          <cell r="C642" t="str">
            <v>Central</v>
          </cell>
          <cell r="D642" t="str">
            <v>Tigray</v>
          </cell>
        </row>
        <row r="643">
          <cell r="A643" t="str">
            <v>ET050407</v>
          </cell>
          <cell r="B643" t="str">
            <v>Lagahida</v>
          </cell>
          <cell r="C643" t="str">
            <v>Erer</v>
          </cell>
          <cell r="D643" t="str">
            <v>Somali</v>
          </cell>
        </row>
        <row r="644">
          <cell r="A644" t="str">
            <v>ET030398</v>
          </cell>
          <cell r="B644" t="str">
            <v>Lalibela Town</v>
          </cell>
          <cell r="C644" t="str">
            <v>North Wello</v>
          </cell>
          <cell r="D644" t="str">
            <v>Amhara</v>
          </cell>
        </row>
        <row r="645">
          <cell r="A645" t="str">
            <v>ET040104</v>
          </cell>
          <cell r="B645" t="str">
            <v>Lalo Asabi</v>
          </cell>
          <cell r="C645" t="str">
            <v>West Wellega</v>
          </cell>
          <cell r="D645" t="str">
            <v>Oromia</v>
          </cell>
        </row>
        <row r="646">
          <cell r="A646" t="str">
            <v>ET041811</v>
          </cell>
          <cell r="B646" t="str">
            <v>Lalo Kile</v>
          </cell>
          <cell r="C646" t="str">
            <v>Kelem Wellega</v>
          </cell>
          <cell r="D646" t="str">
            <v>Oromia</v>
          </cell>
        </row>
        <row r="647">
          <cell r="A647" t="str">
            <v>ET072003</v>
          </cell>
          <cell r="B647" t="str">
            <v>Lanfero</v>
          </cell>
          <cell r="C647" t="str">
            <v>Siltie</v>
          </cell>
          <cell r="D647" t="str">
            <v>SNNP</v>
          </cell>
        </row>
        <row r="648">
          <cell r="A648" t="str">
            <v>ET120102</v>
          </cell>
          <cell r="B648" t="str">
            <v>Lare</v>
          </cell>
          <cell r="C648" t="str">
            <v>Nuwer</v>
          </cell>
          <cell r="D648" t="str">
            <v>Gambela</v>
          </cell>
        </row>
        <row r="649">
          <cell r="A649" t="str">
            <v>ET050596</v>
          </cell>
          <cell r="B649" t="str">
            <v>Lasdhankayre</v>
          </cell>
          <cell r="C649" t="str">
            <v>Korahe</v>
          </cell>
          <cell r="D649" t="str">
            <v>Somali</v>
          </cell>
        </row>
        <row r="650">
          <cell r="A650" t="str">
            <v>ET030310</v>
          </cell>
          <cell r="B650" t="str">
            <v>Lasta</v>
          </cell>
          <cell r="C650" t="str">
            <v>North Wello</v>
          </cell>
          <cell r="D650" t="str">
            <v>Amhara</v>
          </cell>
        </row>
        <row r="651">
          <cell r="A651" t="str">
            <v>ET031108</v>
          </cell>
          <cell r="B651" t="str">
            <v>Lay Armacho</v>
          </cell>
          <cell r="C651" t="str">
            <v>Central Gondar</v>
          </cell>
          <cell r="D651" t="str">
            <v>Amhara</v>
          </cell>
        </row>
        <row r="652">
          <cell r="A652" t="str">
            <v>ET030205</v>
          </cell>
          <cell r="B652" t="str">
            <v>Lay Gayint</v>
          </cell>
          <cell r="C652" t="str">
            <v>South Gondar</v>
          </cell>
          <cell r="D652" t="str">
            <v>Amhara</v>
          </cell>
        </row>
        <row r="653">
          <cell r="A653" t="str">
            <v>ET030410</v>
          </cell>
          <cell r="B653" t="str">
            <v>Legambo</v>
          </cell>
          <cell r="C653" t="str">
            <v>South Wello</v>
          </cell>
          <cell r="D653" t="str">
            <v>Amhara</v>
          </cell>
        </row>
        <row r="654">
          <cell r="A654" t="str">
            <v>ET041107</v>
          </cell>
          <cell r="B654" t="str">
            <v>Lege Hida</v>
          </cell>
          <cell r="C654" t="str">
            <v>Bale</v>
          </cell>
          <cell r="D654" t="str">
            <v>Oromia</v>
          </cell>
        </row>
        <row r="655">
          <cell r="A655" t="str">
            <v>ET042004</v>
          </cell>
          <cell r="B655" t="str">
            <v>Lege Tafo-Lege Dadi Town</v>
          </cell>
          <cell r="C655" t="str">
            <v>Finfine Special</v>
          </cell>
          <cell r="D655" t="str">
            <v>Oromia</v>
          </cell>
        </row>
        <row r="656">
          <cell r="A656" t="str">
            <v>ET150105</v>
          </cell>
          <cell r="B656" t="str">
            <v>Legehare</v>
          </cell>
          <cell r="C656" t="str">
            <v>Dire Dawa urban</v>
          </cell>
          <cell r="D656" t="str">
            <v>Dire Dawa</v>
          </cell>
        </row>
        <row r="657">
          <cell r="A657" t="str">
            <v>ET030420</v>
          </cell>
          <cell r="B657" t="str">
            <v>Legehida</v>
          </cell>
          <cell r="C657" t="str">
            <v>South Wello</v>
          </cell>
          <cell r="D657" t="str">
            <v>Amhara</v>
          </cell>
        </row>
        <row r="658">
          <cell r="A658" t="str">
            <v>ET050798</v>
          </cell>
          <cell r="B658" t="str">
            <v>Lehel-Yucub</v>
          </cell>
          <cell r="C658" t="str">
            <v>Doolo</v>
          </cell>
          <cell r="D658" t="str">
            <v>Somali</v>
          </cell>
        </row>
        <row r="659">
          <cell r="A659" t="str">
            <v>ET040212</v>
          </cell>
          <cell r="B659" t="str">
            <v>Leka Dulecha</v>
          </cell>
          <cell r="C659" t="str">
            <v>East Wellega</v>
          </cell>
          <cell r="D659" t="str">
            <v>Oromia</v>
          </cell>
        </row>
        <row r="660">
          <cell r="A660" t="str">
            <v>ET070424</v>
          </cell>
          <cell r="B660" t="str">
            <v>Leku Town Administration</v>
          </cell>
          <cell r="C660" t="str">
            <v>Sidama</v>
          </cell>
          <cell r="D660" t="str">
            <v>SNNP</v>
          </cell>
        </row>
        <row r="661">
          <cell r="A661" t="str">
            <v>ET040197</v>
          </cell>
          <cell r="B661" t="str">
            <v>Leta Sibu</v>
          </cell>
          <cell r="C661" t="str">
            <v>West Wellega</v>
          </cell>
          <cell r="D661" t="str">
            <v>Oromia</v>
          </cell>
        </row>
        <row r="662">
          <cell r="A662" t="str">
            <v>ET040597</v>
          </cell>
          <cell r="B662" t="str">
            <v>Liban Jawi</v>
          </cell>
          <cell r="C662" t="str">
            <v>West Shewa</v>
          </cell>
          <cell r="D662" t="str">
            <v>Oromia</v>
          </cell>
        </row>
        <row r="663">
          <cell r="A663" t="str">
            <v>ET041407</v>
          </cell>
          <cell r="B663" t="str">
            <v>Liben</v>
          </cell>
          <cell r="C663" t="str">
            <v>Guji</v>
          </cell>
          <cell r="D663" t="str">
            <v>Oromia</v>
          </cell>
        </row>
        <row r="664">
          <cell r="A664" t="str">
            <v>ET040711</v>
          </cell>
          <cell r="B664" t="str">
            <v>Liben Chukala</v>
          </cell>
          <cell r="C664" t="str">
            <v>East Shewa</v>
          </cell>
          <cell r="D664" t="str">
            <v>Oromia</v>
          </cell>
        </row>
        <row r="665">
          <cell r="A665" t="str">
            <v>ET030202</v>
          </cell>
          <cell r="B665" t="str">
            <v>Libokemekem</v>
          </cell>
          <cell r="C665" t="str">
            <v>South Gondar</v>
          </cell>
          <cell r="D665" t="str">
            <v>Amhara</v>
          </cell>
        </row>
        <row r="666">
          <cell r="A666" t="str">
            <v>ET140105</v>
          </cell>
          <cell r="B666" t="str">
            <v>Lideta</v>
          </cell>
          <cell r="C666" t="str">
            <v>Region 14</v>
          </cell>
          <cell r="D666" t="str">
            <v>Addis Ababa</v>
          </cell>
        </row>
        <row r="667">
          <cell r="A667" t="str">
            <v>ET040201</v>
          </cell>
          <cell r="B667" t="str">
            <v>Limu (Oromia)</v>
          </cell>
          <cell r="C667" t="str">
            <v>East Wellega</v>
          </cell>
          <cell r="D667" t="str">
            <v>Oromia</v>
          </cell>
        </row>
        <row r="668">
          <cell r="A668" t="str">
            <v>ET070203</v>
          </cell>
          <cell r="B668" t="str">
            <v>Limu (SNNP)</v>
          </cell>
          <cell r="C668" t="str">
            <v>Hadiya</v>
          </cell>
          <cell r="D668" t="str">
            <v>SNNP</v>
          </cell>
        </row>
        <row r="669">
          <cell r="A669" t="str">
            <v>ET040818</v>
          </cell>
          <cell r="B669" t="str">
            <v>Limu Bilbilo</v>
          </cell>
          <cell r="C669" t="str">
            <v>Arsi</v>
          </cell>
          <cell r="D669" t="str">
            <v>Oromia</v>
          </cell>
        </row>
        <row r="670">
          <cell r="A670" t="str">
            <v>ET040402</v>
          </cell>
          <cell r="B670" t="str">
            <v>Limu Kosa</v>
          </cell>
          <cell r="C670" t="str">
            <v>Jimma</v>
          </cell>
          <cell r="D670" t="str">
            <v>Oromia</v>
          </cell>
        </row>
        <row r="671">
          <cell r="A671" t="str">
            <v>ET040401</v>
          </cell>
          <cell r="B671" t="str">
            <v>Limu Seka</v>
          </cell>
          <cell r="C671" t="str">
            <v>Jimma</v>
          </cell>
          <cell r="D671" t="str">
            <v>Oromia</v>
          </cell>
        </row>
        <row r="672">
          <cell r="A672" t="str">
            <v>ET020198</v>
          </cell>
          <cell r="B672" t="str">
            <v>Logiya-Semera</v>
          </cell>
          <cell r="C672" t="str">
            <v>Zone 1 (Awsi Rasu)</v>
          </cell>
          <cell r="D672" t="str">
            <v>Afar</v>
          </cell>
        </row>
        <row r="673">
          <cell r="A673" t="str">
            <v>ET070414</v>
          </cell>
          <cell r="B673" t="str">
            <v>Loka Abaya</v>
          </cell>
          <cell r="C673" t="str">
            <v>Sidama</v>
          </cell>
          <cell r="D673" t="str">
            <v>SNNP</v>
          </cell>
        </row>
        <row r="674">
          <cell r="A674" t="str">
            <v>ET040704</v>
          </cell>
          <cell r="B674" t="str">
            <v>Lome (Oromia)</v>
          </cell>
          <cell r="C674" t="str">
            <v>East Shewa</v>
          </cell>
          <cell r="D674" t="str">
            <v>Oromia</v>
          </cell>
        </row>
        <row r="675">
          <cell r="A675" t="str">
            <v>ET071703</v>
          </cell>
          <cell r="B675" t="str">
            <v>Lome (SNNP)</v>
          </cell>
          <cell r="C675" t="str">
            <v>Dawuro</v>
          </cell>
          <cell r="D675" t="str">
            <v>SNNP</v>
          </cell>
        </row>
        <row r="676">
          <cell r="A676" t="str">
            <v>ET040821</v>
          </cell>
          <cell r="B676" t="str">
            <v>Lude Hitosa</v>
          </cell>
          <cell r="C676" t="str">
            <v>Arsi</v>
          </cell>
          <cell r="D676" t="str">
            <v>Oromia</v>
          </cell>
        </row>
        <row r="677">
          <cell r="A677" t="str">
            <v>ET071807</v>
          </cell>
          <cell r="B677" t="str">
            <v>Maji</v>
          </cell>
          <cell r="C677" t="str">
            <v>Mirab Omo</v>
          </cell>
          <cell r="D677" t="str">
            <v>SNNP</v>
          </cell>
        </row>
        <row r="678">
          <cell r="A678" t="str">
            <v>ET120105</v>
          </cell>
          <cell r="B678" t="str">
            <v>Makuey</v>
          </cell>
          <cell r="C678" t="str">
            <v>Nuwer</v>
          </cell>
          <cell r="D678" t="str">
            <v>Gambela</v>
          </cell>
        </row>
        <row r="679">
          <cell r="A679" t="str">
            <v>ET070707</v>
          </cell>
          <cell r="B679" t="str">
            <v>Male</v>
          </cell>
          <cell r="C679" t="str">
            <v>South Omo</v>
          </cell>
          <cell r="D679" t="str">
            <v>SNNP</v>
          </cell>
        </row>
        <row r="680">
          <cell r="A680" t="str">
            <v>ET070412</v>
          </cell>
          <cell r="B680" t="str">
            <v>Malga</v>
          </cell>
          <cell r="C680" t="str">
            <v>Sidama</v>
          </cell>
          <cell r="D680" t="str">
            <v>SNNP</v>
          </cell>
        </row>
        <row r="681">
          <cell r="A681" t="str">
            <v>ET150104</v>
          </cell>
          <cell r="B681" t="str">
            <v>Malka Jabti (M/jebdu)</v>
          </cell>
          <cell r="C681" t="str">
            <v>Dire Dawa urban</v>
          </cell>
          <cell r="D681" t="str">
            <v>Dire Dawa</v>
          </cell>
        </row>
        <row r="682">
          <cell r="A682" t="str">
            <v>ET040101</v>
          </cell>
          <cell r="B682" t="str">
            <v>Mana Sibu</v>
          </cell>
          <cell r="C682" t="str">
            <v>West Wellega</v>
          </cell>
          <cell r="D682" t="str">
            <v>Oromia</v>
          </cell>
        </row>
        <row r="683">
          <cell r="A683" t="str">
            <v>ET040490</v>
          </cell>
          <cell r="B683" t="str">
            <v>Mancho</v>
          </cell>
          <cell r="C683" t="str">
            <v>Jimma</v>
          </cell>
          <cell r="D683" t="str">
            <v>Oromia</v>
          </cell>
        </row>
        <row r="684">
          <cell r="A684" t="str">
            <v>ET060204</v>
          </cell>
          <cell r="B684" t="str">
            <v>Mandura</v>
          </cell>
          <cell r="C684" t="str">
            <v>Metekel</v>
          </cell>
          <cell r="D684" t="str">
            <v>Benishangul Gumz</v>
          </cell>
        </row>
        <row r="685">
          <cell r="A685" t="str">
            <v>ET060508</v>
          </cell>
          <cell r="B685" t="str">
            <v>Maokomo Special</v>
          </cell>
          <cell r="C685" t="str">
            <v>Mao Komo Special</v>
          </cell>
          <cell r="D685" t="str">
            <v>Benishangul Gumz</v>
          </cell>
        </row>
        <row r="686">
          <cell r="A686" t="str">
            <v>ET071702</v>
          </cell>
          <cell r="B686" t="str">
            <v>Mareka</v>
          </cell>
          <cell r="C686" t="str">
            <v>Dawuro</v>
          </cell>
          <cell r="D686" t="str">
            <v>SNNP</v>
          </cell>
        </row>
        <row r="687">
          <cell r="A687" t="str">
            <v>ET070107</v>
          </cell>
          <cell r="B687" t="str">
            <v>Mareko</v>
          </cell>
          <cell r="C687" t="str">
            <v>Guraghe</v>
          </cell>
          <cell r="D687" t="str">
            <v>SNNP</v>
          </cell>
        </row>
        <row r="688">
          <cell r="A688" t="str">
            <v>ET071708</v>
          </cell>
          <cell r="B688" t="str">
            <v>Mari Mansa</v>
          </cell>
          <cell r="C688" t="str">
            <v>Dawuro</v>
          </cell>
          <cell r="D688" t="str">
            <v>SNNP</v>
          </cell>
        </row>
        <row r="689">
          <cell r="A689" t="str">
            <v>ET050586</v>
          </cell>
          <cell r="B689" t="str">
            <v>Marsin</v>
          </cell>
          <cell r="C689" t="str">
            <v>Korahe</v>
          </cell>
          <cell r="D689" t="str">
            <v>Somali</v>
          </cell>
        </row>
        <row r="690">
          <cell r="A690" t="str">
            <v>ET070801</v>
          </cell>
          <cell r="B690" t="str">
            <v>Masha</v>
          </cell>
          <cell r="C690" t="str">
            <v>Sheka</v>
          </cell>
          <cell r="D690" t="str">
            <v>SNNP</v>
          </cell>
        </row>
        <row r="691">
          <cell r="A691" t="str">
            <v>ET070805</v>
          </cell>
          <cell r="B691" t="str">
            <v>Masha Town</v>
          </cell>
          <cell r="C691" t="str">
            <v>Sheka</v>
          </cell>
          <cell r="D691" t="str">
            <v>SNNP</v>
          </cell>
        </row>
        <row r="692">
          <cell r="A692" t="str">
            <v>ET010409</v>
          </cell>
          <cell r="B692" t="str">
            <v>Maychew Town</v>
          </cell>
          <cell r="C692" t="str">
            <v>Southern</v>
          </cell>
          <cell r="D692" t="str">
            <v>Tigray</v>
          </cell>
        </row>
        <row r="693">
          <cell r="A693" t="str">
            <v>ET030704</v>
          </cell>
          <cell r="B693" t="str">
            <v>Mecha</v>
          </cell>
          <cell r="C693" t="str">
            <v>West Gojam</v>
          </cell>
          <cell r="D693" t="str">
            <v>Amhara</v>
          </cell>
        </row>
        <row r="694">
          <cell r="A694" t="str">
            <v>ET041113</v>
          </cell>
          <cell r="B694" t="str">
            <v>Meda Welabu</v>
          </cell>
          <cell r="C694" t="str">
            <v>Bale</v>
          </cell>
          <cell r="D694" t="str">
            <v>Oromia</v>
          </cell>
        </row>
        <row r="695">
          <cell r="A695" t="str">
            <v>ET010103</v>
          </cell>
          <cell r="B695" t="str">
            <v>Medebay Zana</v>
          </cell>
          <cell r="C695" t="str">
            <v>North Western</v>
          </cell>
          <cell r="D695" t="str">
            <v>Tigray</v>
          </cell>
        </row>
        <row r="696">
          <cell r="A696" t="str">
            <v>ET020204</v>
          </cell>
          <cell r="B696" t="str">
            <v>Megale</v>
          </cell>
          <cell r="C696" t="str">
            <v>Zone 2 (Kilbet Rasu)</v>
          </cell>
          <cell r="D696" t="str">
            <v>Afar</v>
          </cell>
        </row>
        <row r="697">
          <cell r="A697" t="str">
            <v>ET030419</v>
          </cell>
          <cell r="B697" t="str">
            <v>Mehal Sayint</v>
          </cell>
          <cell r="C697" t="str">
            <v>South Wello</v>
          </cell>
          <cell r="D697" t="str">
            <v>Amhara</v>
          </cell>
        </row>
        <row r="698">
          <cell r="A698" t="str">
            <v>ET030597</v>
          </cell>
          <cell r="B698" t="str">
            <v>Mehale Meda Town</v>
          </cell>
          <cell r="C698" t="str">
            <v>North Shewa</v>
          </cell>
          <cell r="D698" t="str">
            <v>Amhara</v>
          </cell>
        </row>
        <row r="699">
          <cell r="A699" t="str">
            <v>ET030298</v>
          </cell>
          <cell r="B699" t="str">
            <v>Mekan Eyesuse</v>
          </cell>
          <cell r="C699" t="str">
            <v>South Gondar</v>
          </cell>
          <cell r="D699" t="str">
            <v>Amhara</v>
          </cell>
        </row>
        <row r="700">
          <cell r="A700" t="str">
            <v>ET030498</v>
          </cell>
          <cell r="B700" t="str">
            <v>Mekane Selame</v>
          </cell>
          <cell r="C700" t="str">
            <v>South Wello</v>
          </cell>
          <cell r="D700" t="str">
            <v>Amhara</v>
          </cell>
        </row>
        <row r="701">
          <cell r="A701" t="str">
            <v>ET030421</v>
          </cell>
          <cell r="B701" t="str">
            <v>Mekdela</v>
          </cell>
          <cell r="C701" t="str">
            <v>South Wello</v>
          </cell>
          <cell r="D701" t="str">
            <v>Amhara</v>
          </cell>
        </row>
        <row r="702">
          <cell r="A702" t="str">
            <v>ET030304</v>
          </cell>
          <cell r="B702" t="str">
            <v>Meket</v>
          </cell>
          <cell r="C702" t="str">
            <v>North Wello</v>
          </cell>
          <cell r="D702" t="str">
            <v>Amhara</v>
          </cell>
        </row>
        <row r="703">
          <cell r="A703" t="str">
            <v>ET041618</v>
          </cell>
          <cell r="B703" t="str">
            <v>Meko</v>
          </cell>
          <cell r="C703" t="str">
            <v>Buno Bedele</v>
          </cell>
          <cell r="D703" t="str">
            <v>Oromia</v>
          </cell>
        </row>
        <row r="704">
          <cell r="A704" t="str">
            <v>ET071501</v>
          </cell>
          <cell r="B704" t="str">
            <v>Melekoza</v>
          </cell>
          <cell r="C704" t="str">
            <v>Gofa</v>
          </cell>
          <cell r="D704" t="str">
            <v>SNNP</v>
          </cell>
        </row>
        <row r="705">
          <cell r="A705" t="str">
            <v>ET041012</v>
          </cell>
          <cell r="B705" t="str">
            <v>Melka Balo</v>
          </cell>
          <cell r="C705" t="str">
            <v>East Hararge</v>
          </cell>
          <cell r="D705" t="str">
            <v>Oromia</v>
          </cell>
        </row>
        <row r="706">
          <cell r="A706" t="str">
            <v>ET041518</v>
          </cell>
          <cell r="B706" t="str">
            <v>Melka Soda</v>
          </cell>
          <cell r="C706" t="str">
            <v>West Guji</v>
          </cell>
          <cell r="D706" t="str">
            <v>Oromia</v>
          </cell>
        </row>
        <row r="707">
          <cell r="A707" t="str">
            <v>ET041112</v>
          </cell>
          <cell r="B707" t="str">
            <v>Mena (Bale)</v>
          </cell>
          <cell r="C707" t="str">
            <v>Bale</v>
          </cell>
          <cell r="D707" t="str">
            <v>Oromia</v>
          </cell>
        </row>
        <row r="708">
          <cell r="A708" t="str">
            <v>ET040406</v>
          </cell>
          <cell r="B708" t="str">
            <v>Mena (Jimma)</v>
          </cell>
          <cell r="C708" t="str">
            <v>Jimma</v>
          </cell>
          <cell r="D708" t="str">
            <v>Oromia</v>
          </cell>
        </row>
        <row r="709">
          <cell r="A709" t="str">
            <v>ET030213</v>
          </cell>
          <cell r="B709" t="str">
            <v>Mena Meketewa</v>
          </cell>
          <cell r="C709" t="str">
            <v>South Gondar</v>
          </cell>
          <cell r="D709" t="str">
            <v>Amhara</v>
          </cell>
        </row>
        <row r="710">
          <cell r="A710" t="str">
            <v>ET040198</v>
          </cell>
          <cell r="B710" t="str">
            <v>Mendi Town</v>
          </cell>
          <cell r="C710" t="str">
            <v>West Wellega</v>
          </cell>
          <cell r="D710" t="str">
            <v>Oromia</v>
          </cell>
        </row>
        <row r="711">
          <cell r="A711" t="str">
            <v>ET060301</v>
          </cell>
          <cell r="B711" t="str">
            <v>Menge</v>
          </cell>
          <cell r="C711" t="str">
            <v>Asosa</v>
          </cell>
          <cell r="D711" t="str">
            <v>Benishangul Gumz</v>
          </cell>
        </row>
        <row r="712">
          <cell r="A712" t="str">
            <v>ET120308</v>
          </cell>
          <cell r="B712" t="str">
            <v>Mengesh</v>
          </cell>
          <cell r="C712" t="str">
            <v>Mejenger</v>
          </cell>
          <cell r="D712" t="str">
            <v>Gambela</v>
          </cell>
        </row>
        <row r="713">
          <cell r="A713" t="str">
            <v>ET071802</v>
          </cell>
          <cell r="B713" t="str">
            <v>Menit Goldiye</v>
          </cell>
          <cell r="C713" t="str">
            <v>Mirab Omo</v>
          </cell>
          <cell r="D713" t="str">
            <v>SNNP</v>
          </cell>
        </row>
        <row r="714">
          <cell r="A714" t="str">
            <v>ET071804</v>
          </cell>
          <cell r="B714" t="str">
            <v>Menit Shasha</v>
          </cell>
          <cell r="C714" t="str">
            <v>Mirab Omo</v>
          </cell>
          <cell r="D714" t="str">
            <v>SNNP</v>
          </cell>
        </row>
        <row r="715">
          <cell r="A715" t="str">
            <v>ET070905</v>
          </cell>
          <cell r="B715" t="str">
            <v>Menjiwo</v>
          </cell>
          <cell r="C715" t="str">
            <v>Kefa</v>
          </cell>
          <cell r="D715" t="str">
            <v>SNNP</v>
          </cell>
        </row>
        <row r="716">
          <cell r="A716" t="str">
            <v>ET030505</v>
          </cell>
          <cell r="B716" t="str">
            <v>Menze Gera Midir</v>
          </cell>
          <cell r="C716" t="str">
            <v>North Shewa</v>
          </cell>
          <cell r="D716" t="str">
            <v>Amhara</v>
          </cell>
        </row>
        <row r="717">
          <cell r="A717" t="str">
            <v>ET030521</v>
          </cell>
          <cell r="B717" t="str">
            <v>Menze Keya Gabriel</v>
          </cell>
          <cell r="C717" t="str">
            <v>North Shewa</v>
          </cell>
          <cell r="D717" t="str">
            <v>Amhara</v>
          </cell>
        </row>
        <row r="718">
          <cell r="A718" t="str">
            <v>ET030522</v>
          </cell>
          <cell r="B718" t="str">
            <v>Menze Lalo Midir</v>
          </cell>
          <cell r="C718" t="str">
            <v>North Shewa</v>
          </cell>
          <cell r="D718" t="str">
            <v>Amhara</v>
          </cell>
        </row>
        <row r="719">
          <cell r="A719" t="str">
            <v>ET030509</v>
          </cell>
          <cell r="B719" t="str">
            <v>Menze Mama Midir</v>
          </cell>
          <cell r="C719" t="str">
            <v>North Shewa</v>
          </cell>
          <cell r="D719" t="str">
            <v>Amhara</v>
          </cell>
        </row>
        <row r="720">
          <cell r="A720" t="str">
            <v>ET030797</v>
          </cell>
          <cell r="B720" t="str">
            <v>Merawi Town</v>
          </cell>
          <cell r="C720" t="str">
            <v>West Gojam</v>
          </cell>
          <cell r="D720" t="str">
            <v>Amhara</v>
          </cell>
        </row>
        <row r="721">
          <cell r="A721" t="str">
            <v>ET010201</v>
          </cell>
          <cell r="B721" t="str">
            <v>Mereb Lehe</v>
          </cell>
          <cell r="C721" t="str">
            <v>Central</v>
          </cell>
          <cell r="D721" t="str">
            <v>Tigray</v>
          </cell>
        </row>
        <row r="722">
          <cell r="A722" t="str">
            <v>ET030502</v>
          </cell>
          <cell r="B722" t="str">
            <v>Merhabete</v>
          </cell>
          <cell r="C722" t="str">
            <v>North Shewa</v>
          </cell>
          <cell r="D722" t="str">
            <v>Amhara</v>
          </cell>
        </row>
        <row r="723">
          <cell r="A723" t="str">
            <v>ET030397</v>
          </cell>
          <cell r="B723" t="str">
            <v>Mersa Town</v>
          </cell>
          <cell r="C723" t="str">
            <v>North Wello</v>
          </cell>
          <cell r="D723" t="str">
            <v>Amhara</v>
          </cell>
        </row>
        <row r="724">
          <cell r="A724" t="str">
            <v>ET040801</v>
          </cell>
          <cell r="B724" t="str">
            <v>Merti</v>
          </cell>
          <cell r="C724" t="str">
            <v>Arsi</v>
          </cell>
          <cell r="D724" t="str">
            <v>Oromia</v>
          </cell>
        </row>
        <row r="725">
          <cell r="A725" t="str">
            <v>ET040904</v>
          </cell>
          <cell r="B725" t="str">
            <v>Mesela</v>
          </cell>
          <cell r="C725" t="str">
            <v>West Hararge</v>
          </cell>
          <cell r="D725" t="str">
            <v>Oromia</v>
          </cell>
        </row>
        <row r="726">
          <cell r="A726" t="str">
            <v>ET070106</v>
          </cell>
          <cell r="B726" t="str">
            <v>Meskan</v>
          </cell>
          <cell r="C726" t="str">
            <v>Guraghe</v>
          </cell>
          <cell r="D726" t="str">
            <v>SNNP</v>
          </cell>
        </row>
        <row r="727">
          <cell r="A727" t="str">
            <v>ET041009</v>
          </cell>
          <cell r="B727" t="str">
            <v>Meta</v>
          </cell>
          <cell r="C727" t="str">
            <v>East Hararge</v>
          </cell>
          <cell r="D727" t="str">
            <v>Oromia</v>
          </cell>
        </row>
        <row r="728">
          <cell r="A728" t="str">
            <v>ET040514</v>
          </cell>
          <cell r="B728" t="str">
            <v>Meta Robi</v>
          </cell>
          <cell r="C728" t="str">
            <v>West Shewa</v>
          </cell>
          <cell r="D728" t="str">
            <v>Oromia</v>
          </cell>
        </row>
        <row r="729">
          <cell r="A729" t="str">
            <v>ET040594</v>
          </cell>
          <cell r="B729" t="str">
            <v>Meta Walkite</v>
          </cell>
          <cell r="C729" t="str">
            <v>West Shewa</v>
          </cell>
          <cell r="D729" t="str">
            <v>Oromia</v>
          </cell>
        </row>
        <row r="730">
          <cell r="A730" t="str">
            <v>ET040799</v>
          </cell>
          <cell r="B730" t="str">
            <v>Metehara Town</v>
          </cell>
          <cell r="C730" t="str">
            <v>East Shewa</v>
          </cell>
          <cell r="D730" t="str">
            <v>Oromia</v>
          </cell>
        </row>
        <row r="731">
          <cell r="A731" t="str">
            <v>ET031213</v>
          </cell>
          <cell r="B731" t="str">
            <v>Metema</v>
          </cell>
          <cell r="C731" t="str">
            <v>West Gondar</v>
          </cell>
          <cell r="D731" t="str">
            <v>Amhara</v>
          </cell>
        </row>
        <row r="732">
          <cell r="A732" t="str">
            <v>ET031224</v>
          </cell>
          <cell r="B732" t="str">
            <v>Metema Yohanes Town</v>
          </cell>
          <cell r="C732" t="str">
            <v>West Gondar</v>
          </cell>
          <cell r="D732" t="str">
            <v>Amhara</v>
          </cell>
        </row>
        <row r="733">
          <cell r="A733" t="str">
            <v>ET040320</v>
          </cell>
          <cell r="B733" t="str">
            <v>Metu Town</v>
          </cell>
          <cell r="C733" t="str">
            <v>Ilu Aba Bora</v>
          </cell>
          <cell r="D733" t="str">
            <v>Oromia</v>
          </cell>
        </row>
        <row r="734">
          <cell r="A734" t="str">
            <v>ET040310</v>
          </cell>
          <cell r="B734" t="str">
            <v>Metu Zuria</v>
          </cell>
          <cell r="C734" t="str">
            <v>Ilu Aba Bora</v>
          </cell>
          <cell r="D734" t="str">
            <v>Oromia</v>
          </cell>
        </row>
        <row r="735">
          <cell r="A735" t="str">
            <v>ET041018</v>
          </cell>
          <cell r="B735" t="str">
            <v>Meyu Muleke</v>
          </cell>
          <cell r="C735" t="str">
            <v>East Hararge</v>
          </cell>
          <cell r="D735" t="str">
            <v>Oromia</v>
          </cell>
        </row>
        <row r="736">
          <cell r="A736" t="str">
            <v>ET050408</v>
          </cell>
          <cell r="B736" t="str">
            <v>Meyumuluka</v>
          </cell>
          <cell r="C736" t="str">
            <v>Erer</v>
          </cell>
          <cell r="D736" t="str">
            <v>Somali</v>
          </cell>
        </row>
        <row r="737">
          <cell r="A737" t="str">
            <v>ET030609</v>
          </cell>
          <cell r="B737" t="str">
            <v>Michakel</v>
          </cell>
          <cell r="C737" t="str">
            <v>East Gojam</v>
          </cell>
          <cell r="D737" t="str">
            <v>Amhara</v>
          </cell>
        </row>
        <row r="738">
          <cell r="A738" t="str">
            <v>ET040504</v>
          </cell>
          <cell r="B738" t="str">
            <v>Mida Kegn</v>
          </cell>
          <cell r="C738" t="str">
            <v>West Shewa</v>
          </cell>
          <cell r="D738" t="str">
            <v>Oromia</v>
          </cell>
        </row>
        <row r="739">
          <cell r="A739" t="str">
            <v>ET030501</v>
          </cell>
          <cell r="B739" t="str">
            <v>Mida Woremo</v>
          </cell>
          <cell r="C739" t="str">
            <v>North Shewa</v>
          </cell>
          <cell r="D739" t="str">
            <v>Amhara</v>
          </cell>
        </row>
        <row r="740">
          <cell r="A740" t="str">
            <v>ET041014</v>
          </cell>
          <cell r="B740" t="str">
            <v>Midhaga Tola</v>
          </cell>
          <cell r="C740" t="str">
            <v>East Hararge</v>
          </cell>
          <cell r="D740" t="str">
            <v>Oromia</v>
          </cell>
        </row>
        <row r="741">
          <cell r="A741" t="str">
            <v>ET072004</v>
          </cell>
          <cell r="B741" t="str">
            <v>Mierab Azenet Berbere</v>
          </cell>
          <cell r="C741" t="str">
            <v>Siltie</v>
          </cell>
          <cell r="D741" t="str">
            <v>SNNP</v>
          </cell>
        </row>
        <row r="742">
          <cell r="A742" t="str">
            <v>ET040901</v>
          </cell>
          <cell r="B742" t="str">
            <v>Mieso</v>
          </cell>
          <cell r="C742" t="str">
            <v>West Hararge</v>
          </cell>
          <cell r="D742" t="str">
            <v>Oromia</v>
          </cell>
        </row>
        <row r="743">
          <cell r="A743" t="str">
            <v>ET050107</v>
          </cell>
          <cell r="B743" t="str">
            <v>Miesso</v>
          </cell>
          <cell r="C743" t="str">
            <v>Siti</v>
          </cell>
          <cell r="D743" t="str">
            <v>Somali</v>
          </cell>
        </row>
        <row r="744">
          <cell r="A744" t="str">
            <v>ET020105</v>
          </cell>
          <cell r="B744" t="str">
            <v>Mile</v>
          </cell>
          <cell r="C744" t="str">
            <v>Zone 1 (Awsi Rasu)</v>
          </cell>
          <cell r="D744" t="str">
            <v>Afar</v>
          </cell>
        </row>
        <row r="745">
          <cell r="A745" t="str">
            <v>ET030518</v>
          </cell>
          <cell r="B745" t="str">
            <v>Minjar Shenkora</v>
          </cell>
          <cell r="C745" t="str">
            <v>North Shewa</v>
          </cell>
          <cell r="D745" t="str">
            <v>Amhara</v>
          </cell>
        </row>
        <row r="746">
          <cell r="A746" t="str">
            <v>ET071005</v>
          </cell>
          <cell r="B746" t="str">
            <v>Mirab Abaya</v>
          </cell>
          <cell r="C746" t="str">
            <v>Gamo</v>
          </cell>
          <cell r="D746" t="str">
            <v>SNNP</v>
          </cell>
        </row>
        <row r="747">
          <cell r="A747" t="str">
            <v>ET031206</v>
          </cell>
          <cell r="B747" t="str">
            <v>Mirab Armacho</v>
          </cell>
          <cell r="C747" t="str">
            <v>West Gondar</v>
          </cell>
          <cell r="D747" t="str">
            <v>Amhara</v>
          </cell>
        </row>
        <row r="748">
          <cell r="A748" t="str">
            <v>ET070209</v>
          </cell>
          <cell r="B748" t="str">
            <v>Mirab Badowach</v>
          </cell>
          <cell r="C748" t="str">
            <v>Hadiya</v>
          </cell>
          <cell r="D748" t="str">
            <v>SNNP</v>
          </cell>
        </row>
        <row r="749">
          <cell r="A749" t="str">
            <v>ET070201</v>
          </cell>
          <cell r="B749" t="str">
            <v>Misha</v>
          </cell>
          <cell r="C749" t="str">
            <v>Hadiya</v>
          </cell>
          <cell r="D749" t="str">
            <v>SNNP</v>
          </cell>
        </row>
        <row r="750">
          <cell r="A750" t="str">
            <v>ET072007</v>
          </cell>
          <cell r="B750" t="str">
            <v>Misrak Azenet Berbere</v>
          </cell>
          <cell r="C750" t="str">
            <v>Siltie</v>
          </cell>
          <cell r="D750" t="str">
            <v>SNNP</v>
          </cell>
        </row>
        <row r="751">
          <cell r="A751" t="str">
            <v>ET070205</v>
          </cell>
          <cell r="B751" t="str">
            <v>Misrak Badawacho</v>
          </cell>
          <cell r="C751" t="str">
            <v>Hadiya</v>
          </cell>
          <cell r="D751" t="str">
            <v>SNNP</v>
          </cell>
        </row>
        <row r="752">
          <cell r="A752" t="str">
            <v>ET041216</v>
          </cell>
          <cell r="B752" t="str">
            <v>Miyo</v>
          </cell>
          <cell r="C752" t="str">
            <v>Borena</v>
          </cell>
          <cell r="D752" t="str">
            <v>Oromia</v>
          </cell>
        </row>
        <row r="753">
          <cell r="A753" t="str">
            <v>ET071107</v>
          </cell>
          <cell r="B753" t="str">
            <v>Mizan Aman Town</v>
          </cell>
          <cell r="C753" t="str">
            <v>Bench Maji</v>
          </cell>
          <cell r="D753" t="str">
            <v>SNNP</v>
          </cell>
        </row>
        <row r="754">
          <cell r="A754" t="str">
            <v>ET030511</v>
          </cell>
          <cell r="B754" t="str">
            <v>Mojan Wedera</v>
          </cell>
          <cell r="C754" t="str">
            <v>North Shewa</v>
          </cell>
          <cell r="D754" t="str">
            <v>Amhara</v>
          </cell>
        </row>
        <row r="755">
          <cell r="A755" t="str">
            <v>ET040797</v>
          </cell>
          <cell r="B755" t="str">
            <v>Mojo Town</v>
          </cell>
          <cell r="C755" t="str">
            <v>East Shewa</v>
          </cell>
          <cell r="D755" t="str">
            <v>Oromia</v>
          </cell>
        </row>
        <row r="756">
          <cell r="A756" t="str">
            <v>ET030504</v>
          </cell>
          <cell r="B756" t="str">
            <v>Moretna Jiru</v>
          </cell>
          <cell r="C756" t="str">
            <v>North Shewa</v>
          </cell>
          <cell r="D756" t="str">
            <v>Amhara</v>
          </cell>
        </row>
        <row r="757">
          <cell r="A757" t="str">
            <v>ET030694</v>
          </cell>
          <cell r="B757" t="str">
            <v>Mota Town</v>
          </cell>
          <cell r="C757" t="str">
            <v>East Gojam</v>
          </cell>
          <cell r="D757" t="str">
            <v>Amhara</v>
          </cell>
        </row>
        <row r="758">
          <cell r="A758" t="str">
            <v>ET041210</v>
          </cell>
          <cell r="B758" t="str">
            <v>Moyale (Oromia)</v>
          </cell>
          <cell r="C758" t="str">
            <v>Borena</v>
          </cell>
          <cell r="D758" t="str">
            <v>Oromia</v>
          </cell>
        </row>
        <row r="759">
          <cell r="A759" t="str">
            <v>ET051103</v>
          </cell>
          <cell r="B759" t="str">
            <v>Moyale (Somali)</v>
          </cell>
          <cell r="C759" t="str">
            <v>Daawa</v>
          </cell>
          <cell r="D759" t="str">
            <v>Somali</v>
          </cell>
        </row>
        <row r="760">
          <cell r="A760" t="str">
            <v>ET051187</v>
          </cell>
          <cell r="B760" t="str">
            <v>Mubarek</v>
          </cell>
          <cell r="C760" t="str">
            <v>Daawa</v>
          </cell>
          <cell r="D760" t="str">
            <v>Somali</v>
          </cell>
        </row>
        <row r="761">
          <cell r="A761" t="str">
            <v>ET070112</v>
          </cell>
          <cell r="B761" t="str">
            <v>Muhur Na Aklil</v>
          </cell>
          <cell r="C761" t="str">
            <v>Guraghe</v>
          </cell>
          <cell r="D761" t="str">
            <v>SNNP</v>
          </cell>
        </row>
        <row r="762">
          <cell r="A762" t="str">
            <v>ET042016</v>
          </cell>
          <cell r="B762" t="str">
            <v>Mulo</v>
          </cell>
          <cell r="C762" t="str">
            <v>Finfine Special</v>
          </cell>
          <cell r="D762" t="str">
            <v>Oromia</v>
          </cell>
        </row>
        <row r="763">
          <cell r="A763" t="str">
            <v>ET040817</v>
          </cell>
          <cell r="B763" t="str">
            <v>Munessa</v>
          </cell>
          <cell r="C763" t="str">
            <v>Arsi</v>
          </cell>
          <cell r="D763" t="str">
            <v>Oromia</v>
          </cell>
        </row>
        <row r="764">
          <cell r="A764" t="str">
            <v>ET050606</v>
          </cell>
          <cell r="B764" t="str">
            <v>Mustahil</v>
          </cell>
          <cell r="C764" t="str">
            <v>Shabelle</v>
          </cell>
          <cell r="D764" t="str">
            <v>Somali</v>
          </cell>
        </row>
        <row r="765">
          <cell r="A765" t="str">
            <v>ET010207</v>
          </cell>
          <cell r="B765" t="str">
            <v>Naeder Adet</v>
          </cell>
          <cell r="C765" t="str">
            <v>Central</v>
          </cell>
          <cell r="D765" t="str">
            <v>Tigray</v>
          </cell>
        </row>
        <row r="766">
          <cell r="A766" t="str">
            <v>ET030215</v>
          </cell>
          <cell r="B766" t="str">
            <v>Nefas Mewicha Town</v>
          </cell>
          <cell r="C766" t="str">
            <v>South Gondar</v>
          </cell>
          <cell r="D766" t="str">
            <v>Amhara</v>
          </cell>
        </row>
        <row r="767">
          <cell r="A767" t="str">
            <v>ET140102</v>
          </cell>
          <cell r="B767" t="str">
            <v>Nefas Silk</v>
          </cell>
          <cell r="C767" t="str">
            <v>Region 14</v>
          </cell>
          <cell r="D767" t="str">
            <v>Addis Ababa</v>
          </cell>
        </row>
        <row r="768">
          <cell r="A768" t="str">
            <v>ET041414</v>
          </cell>
          <cell r="B768" t="str">
            <v>Negele /Town/</v>
          </cell>
          <cell r="C768" t="str">
            <v>Guji</v>
          </cell>
          <cell r="D768" t="str">
            <v>Oromia</v>
          </cell>
        </row>
        <row r="769">
          <cell r="A769" t="str">
            <v>ET040102</v>
          </cell>
          <cell r="B769" t="str">
            <v>Nejo</v>
          </cell>
          <cell r="C769" t="str">
            <v>West Wellega</v>
          </cell>
          <cell r="D769" t="str">
            <v>Oromia</v>
          </cell>
        </row>
        <row r="770">
          <cell r="A770" t="str">
            <v>ET040199</v>
          </cell>
          <cell r="B770" t="str">
            <v>Nejo Town</v>
          </cell>
          <cell r="C770" t="str">
            <v>West Wellega</v>
          </cell>
          <cell r="D770" t="str">
            <v>Oromia</v>
          </cell>
        </row>
        <row r="771">
          <cell r="A771" t="str">
            <v>ET040297</v>
          </cell>
          <cell r="B771" t="str">
            <v>Nekemte Town</v>
          </cell>
          <cell r="C771" t="str">
            <v>East Wellega</v>
          </cell>
          <cell r="D771" t="str">
            <v>Oromia</v>
          </cell>
        </row>
        <row r="772">
          <cell r="A772" t="str">
            <v>ET041709</v>
          </cell>
          <cell r="B772" t="str">
            <v>Nenesebo (Wereka)</v>
          </cell>
          <cell r="C772" t="str">
            <v>West Arsi</v>
          </cell>
          <cell r="D772" t="str">
            <v>Oromia</v>
          </cell>
        </row>
        <row r="773">
          <cell r="A773" t="str">
            <v>ET040115</v>
          </cell>
          <cell r="B773" t="str">
            <v>Nole Kaba</v>
          </cell>
          <cell r="C773" t="str">
            <v>West Wellega</v>
          </cell>
          <cell r="D773" t="str">
            <v>Oromia</v>
          </cell>
        </row>
        <row r="774">
          <cell r="A774" t="str">
            <v>ET040508</v>
          </cell>
          <cell r="B774" t="str">
            <v>Nono</v>
          </cell>
          <cell r="C774" t="str">
            <v>West Shewa</v>
          </cell>
          <cell r="D774" t="str">
            <v>Oromia</v>
          </cell>
        </row>
        <row r="775">
          <cell r="A775" t="str">
            <v>ET040499</v>
          </cell>
          <cell r="B775" t="str">
            <v>Nono Benja</v>
          </cell>
          <cell r="C775" t="str">
            <v>Jimma</v>
          </cell>
          <cell r="D775" t="str">
            <v>Oromia</v>
          </cell>
        </row>
        <row r="776">
          <cell r="A776" t="str">
            <v>ET040215</v>
          </cell>
          <cell r="B776" t="str">
            <v>Nunu Kumba</v>
          </cell>
          <cell r="C776" t="str">
            <v>East Wellega</v>
          </cell>
          <cell r="D776" t="str">
            <v>Oromia</v>
          </cell>
        </row>
        <row r="777">
          <cell r="A777" t="str">
            <v>ET060306</v>
          </cell>
          <cell r="B777" t="str">
            <v>Oda Bilidigilu</v>
          </cell>
          <cell r="C777" t="str">
            <v>Asosa</v>
          </cell>
          <cell r="D777" t="str">
            <v>Benishangul Gumz</v>
          </cell>
        </row>
        <row r="778">
          <cell r="A778" t="str">
            <v>ET041405</v>
          </cell>
          <cell r="B778" t="str">
            <v>Odo Shakiso</v>
          </cell>
          <cell r="C778" t="str">
            <v>Guji</v>
          </cell>
          <cell r="D778" t="str">
            <v>Oromia</v>
          </cell>
        </row>
        <row r="779">
          <cell r="A779" t="str">
            <v>ET070607</v>
          </cell>
          <cell r="B779" t="str">
            <v>Ofa</v>
          </cell>
          <cell r="C779" t="str">
            <v>Wolayita</v>
          </cell>
          <cell r="D779" t="str">
            <v>SNNP</v>
          </cell>
        </row>
        <row r="780">
          <cell r="A780" t="str">
            <v>ET010408</v>
          </cell>
          <cell r="B780" t="str">
            <v>Ofla</v>
          </cell>
          <cell r="C780" t="str">
            <v>Southern</v>
          </cell>
          <cell r="D780" t="str">
            <v>Tigray</v>
          </cell>
        </row>
        <row r="781">
          <cell r="A781" t="str">
            <v>ET040491</v>
          </cell>
          <cell r="B781" t="str">
            <v>Omo Beyam</v>
          </cell>
          <cell r="C781" t="str">
            <v>Jimma</v>
          </cell>
          <cell r="D781" t="str">
            <v>Oromia</v>
          </cell>
        </row>
        <row r="782">
          <cell r="A782" t="str">
            <v>ET040411</v>
          </cell>
          <cell r="B782" t="str">
            <v>Omo Nada</v>
          </cell>
          <cell r="C782" t="str">
            <v>Jimma</v>
          </cell>
          <cell r="D782" t="str">
            <v>Oromia</v>
          </cell>
        </row>
        <row r="783">
          <cell r="A783" t="str">
            <v>ET071504</v>
          </cell>
          <cell r="B783" t="str">
            <v>Ouba Debretsehaye</v>
          </cell>
          <cell r="C783" t="str">
            <v>Gofa</v>
          </cell>
          <cell r="D783" t="str">
            <v>SNNP</v>
          </cell>
        </row>
        <row r="784">
          <cell r="A784" t="str">
            <v>ET060206</v>
          </cell>
          <cell r="B784" t="str">
            <v>Pawe</v>
          </cell>
          <cell r="C784" t="str">
            <v>Metekel</v>
          </cell>
          <cell r="D784" t="str">
            <v>Benishangul Gumz</v>
          </cell>
        </row>
        <row r="785">
          <cell r="A785" t="str">
            <v>ET150114</v>
          </cell>
          <cell r="B785" t="str">
            <v>Police Maret</v>
          </cell>
          <cell r="C785" t="str">
            <v>Dire Dawa urban</v>
          </cell>
          <cell r="D785" t="str">
            <v>Dire Dawa</v>
          </cell>
        </row>
        <row r="786">
          <cell r="A786" t="str">
            <v>ET051198</v>
          </cell>
          <cell r="B786" t="str">
            <v>Qada Duma</v>
          </cell>
          <cell r="C786" t="str">
            <v>Daawa</v>
          </cell>
          <cell r="D786" t="str">
            <v>Somali</v>
          </cell>
        </row>
        <row r="787">
          <cell r="A787" t="str">
            <v>ET031214</v>
          </cell>
          <cell r="B787" t="str">
            <v>Quara</v>
          </cell>
          <cell r="C787" t="str">
            <v>West Gondar</v>
          </cell>
          <cell r="D787" t="str">
            <v>Amhara</v>
          </cell>
        </row>
        <row r="788">
          <cell r="A788" t="str">
            <v>ET030706</v>
          </cell>
          <cell r="B788" t="str">
            <v>Quarit</v>
          </cell>
          <cell r="C788" t="str">
            <v>West Gojam</v>
          </cell>
          <cell r="D788" t="str">
            <v>Amhara</v>
          </cell>
        </row>
        <row r="789">
          <cell r="A789" t="str">
            <v>ET050497</v>
          </cell>
          <cell r="B789" t="str">
            <v>Qubi</v>
          </cell>
          <cell r="C789" t="str">
            <v>Erer</v>
          </cell>
          <cell r="D789" t="str">
            <v>Somali</v>
          </cell>
        </row>
        <row r="790">
          <cell r="A790" t="str">
            <v>ET070509</v>
          </cell>
          <cell r="B790" t="str">
            <v>Rape</v>
          </cell>
          <cell r="C790" t="str">
            <v>Gedeo</v>
          </cell>
          <cell r="D790" t="str">
            <v>SNNP</v>
          </cell>
        </row>
        <row r="791">
          <cell r="A791" t="str">
            <v>ET050809</v>
          </cell>
          <cell r="B791" t="str">
            <v>Raso</v>
          </cell>
          <cell r="C791" t="str">
            <v>Afder</v>
          </cell>
          <cell r="D791" t="str">
            <v>Somali</v>
          </cell>
        </row>
        <row r="792">
          <cell r="A792" t="str">
            <v>ET010406</v>
          </cell>
          <cell r="B792" t="str">
            <v>Raya Azebo</v>
          </cell>
          <cell r="C792" t="str">
            <v>Southern</v>
          </cell>
          <cell r="D792" t="str">
            <v>Tigray</v>
          </cell>
        </row>
        <row r="793">
          <cell r="A793" t="str">
            <v>ET030302</v>
          </cell>
          <cell r="B793" t="str">
            <v>Raya Kobo</v>
          </cell>
          <cell r="C793" t="str">
            <v>North Wello</v>
          </cell>
          <cell r="D793" t="str">
            <v>Amhara</v>
          </cell>
        </row>
        <row r="794">
          <cell r="A794" t="str">
            <v>ET041117</v>
          </cell>
          <cell r="B794" t="str">
            <v>Rayitu</v>
          </cell>
          <cell r="C794" t="str">
            <v>Bale</v>
          </cell>
          <cell r="D794" t="str">
            <v>Oromia</v>
          </cell>
        </row>
        <row r="795">
          <cell r="A795" t="str">
            <v>ET040812</v>
          </cell>
          <cell r="B795" t="str">
            <v>Robe</v>
          </cell>
          <cell r="C795" t="str">
            <v>Arsi</v>
          </cell>
          <cell r="D795" t="str">
            <v>Oromia</v>
          </cell>
        </row>
        <row r="796">
          <cell r="A796" t="str">
            <v>ET041119</v>
          </cell>
          <cell r="B796" t="str">
            <v>Robe Town</v>
          </cell>
          <cell r="C796" t="str">
            <v>Bale</v>
          </cell>
          <cell r="D796" t="str">
            <v>Oromia</v>
          </cell>
        </row>
        <row r="797">
          <cell r="A797" t="str">
            <v>ET041412</v>
          </cell>
          <cell r="B797" t="str">
            <v>Saba Boru</v>
          </cell>
          <cell r="C797" t="str">
            <v>Guji</v>
          </cell>
          <cell r="D797" t="str">
            <v>Oromia</v>
          </cell>
        </row>
        <row r="798">
          <cell r="A798" t="str">
            <v>ET150103</v>
          </cell>
          <cell r="B798" t="str">
            <v>Sabian</v>
          </cell>
          <cell r="C798" t="str">
            <v>Dire Dawa urban</v>
          </cell>
          <cell r="D798" t="str">
            <v>Dire Dawa</v>
          </cell>
        </row>
        <row r="799">
          <cell r="A799" t="str">
            <v>ET010303</v>
          </cell>
          <cell r="B799" t="str">
            <v>Saesie Tsaedamba</v>
          </cell>
          <cell r="C799" t="str">
            <v>Eastern</v>
          </cell>
          <cell r="D799" t="str">
            <v>Tigray</v>
          </cell>
        </row>
        <row r="800">
          <cell r="A800" t="str">
            <v>ET051005</v>
          </cell>
          <cell r="B800" t="str">
            <v>Sagag</v>
          </cell>
          <cell r="C800" t="str">
            <v>Nogob</v>
          </cell>
          <cell r="D800" t="str">
            <v>Somali</v>
          </cell>
        </row>
        <row r="801">
          <cell r="A801" t="str">
            <v>ET010601</v>
          </cell>
          <cell r="B801" t="str">
            <v>Saharti Samre</v>
          </cell>
          <cell r="C801" t="str">
            <v>South Eastern</v>
          </cell>
          <cell r="D801" t="str">
            <v>Tigray</v>
          </cell>
        </row>
        <row r="802">
          <cell r="A802" t="str">
            <v>ET030806</v>
          </cell>
          <cell r="B802" t="str">
            <v>Sahila</v>
          </cell>
          <cell r="C802" t="str">
            <v>Wag Hamra</v>
          </cell>
          <cell r="D802" t="str">
            <v>Amhara</v>
          </cell>
        </row>
        <row r="803">
          <cell r="A803" t="str">
            <v>ET051004</v>
          </cell>
          <cell r="B803" t="str">
            <v>Salahad</v>
          </cell>
          <cell r="C803" t="str">
            <v>Nogob</v>
          </cell>
          <cell r="D803" t="str">
            <v>Somali</v>
          </cell>
        </row>
        <row r="804">
          <cell r="A804" t="str">
            <v>ET040313</v>
          </cell>
          <cell r="B804" t="str">
            <v>Sale Nono</v>
          </cell>
          <cell r="C804" t="str">
            <v>Ilu Aba Bora</v>
          </cell>
          <cell r="D804" t="str">
            <v>Oromia</v>
          </cell>
        </row>
        <row r="805">
          <cell r="A805" t="str">
            <v>ET020502</v>
          </cell>
          <cell r="B805" t="str">
            <v>Samurobi Gele'alo</v>
          </cell>
          <cell r="C805" t="str">
            <v>Zone 5 (Hari Rasu)</v>
          </cell>
          <cell r="D805" t="str">
            <v>Afar</v>
          </cell>
        </row>
        <row r="806">
          <cell r="A806" t="str">
            <v>ET072006</v>
          </cell>
          <cell r="B806" t="str">
            <v>Sankura</v>
          </cell>
          <cell r="C806" t="str">
            <v>Siltie</v>
          </cell>
          <cell r="D806" t="str">
            <v>SNNP</v>
          </cell>
        </row>
        <row r="807">
          <cell r="A807" t="str">
            <v>ET040211</v>
          </cell>
          <cell r="B807" t="str">
            <v>Sasiga</v>
          </cell>
          <cell r="C807" t="str">
            <v>East Wellega</v>
          </cell>
          <cell r="D807" t="str">
            <v>Oromia</v>
          </cell>
        </row>
        <row r="808">
          <cell r="A808" t="str">
            <v>ET071507</v>
          </cell>
          <cell r="B808" t="str">
            <v>Sawla Town</v>
          </cell>
          <cell r="C808" t="str">
            <v>Gofa</v>
          </cell>
          <cell r="D808" t="str">
            <v>SNNP</v>
          </cell>
        </row>
        <row r="809">
          <cell r="A809" t="str">
            <v>ET070901</v>
          </cell>
          <cell r="B809" t="str">
            <v>Sayilem</v>
          </cell>
          <cell r="C809" t="str">
            <v>Kefa</v>
          </cell>
          <cell r="D809" t="str">
            <v>SNNP</v>
          </cell>
        </row>
        <row r="810">
          <cell r="A810" t="str">
            <v>ET030411</v>
          </cell>
          <cell r="B810" t="str">
            <v>Sayint</v>
          </cell>
          <cell r="C810" t="str">
            <v>South Wello</v>
          </cell>
          <cell r="D810" t="str">
            <v>Amhara</v>
          </cell>
        </row>
        <row r="811">
          <cell r="A811" t="str">
            <v>ET041805</v>
          </cell>
          <cell r="B811" t="str">
            <v>Sayo</v>
          </cell>
          <cell r="C811" t="str">
            <v>Kelem Wellega</v>
          </cell>
          <cell r="D811" t="str">
            <v>Oromia</v>
          </cell>
        </row>
        <row r="812">
          <cell r="A812" t="str">
            <v>ET040118</v>
          </cell>
          <cell r="B812" t="str">
            <v>Sayo Nole</v>
          </cell>
          <cell r="C812" t="str">
            <v>West Wellega</v>
          </cell>
          <cell r="D812" t="str">
            <v>Oromia</v>
          </cell>
        </row>
        <row r="813">
          <cell r="A813" t="str">
            <v>ET042009</v>
          </cell>
          <cell r="B813" t="str">
            <v>Sebeta /Town/</v>
          </cell>
          <cell r="C813" t="str">
            <v>Finfine Special</v>
          </cell>
          <cell r="D813" t="str">
            <v>Oromia</v>
          </cell>
        </row>
        <row r="814">
          <cell r="A814" t="str">
            <v>ET042006</v>
          </cell>
          <cell r="B814" t="str">
            <v>Sebeta Hawas</v>
          </cell>
          <cell r="C814" t="str">
            <v>Finfine Special</v>
          </cell>
          <cell r="D814" t="str">
            <v>Oromia</v>
          </cell>
        </row>
        <row r="815">
          <cell r="A815" t="str">
            <v>ET030619</v>
          </cell>
          <cell r="B815" t="str">
            <v>Sedae</v>
          </cell>
          <cell r="C815" t="str">
            <v>East Gojam</v>
          </cell>
          <cell r="D815" t="str">
            <v>Amhara</v>
          </cell>
        </row>
        <row r="816">
          <cell r="A816" t="str">
            <v>ET030214</v>
          </cell>
          <cell r="B816" t="str">
            <v>Sede Muja</v>
          </cell>
          <cell r="C816" t="str">
            <v>South Gondar</v>
          </cell>
          <cell r="D816" t="str">
            <v>Amhara</v>
          </cell>
        </row>
        <row r="817">
          <cell r="A817" t="str">
            <v>ET041310</v>
          </cell>
          <cell r="B817" t="str">
            <v>Seden Sodo</v>
          </cell>
          <cell r="C817" t="str">
            <v>South West Shewa</v>
          </cell>
          <cell r="D817" t="str">
            <v>Oromia</v>
          </cell>
        </row>
        <row r="818">
          <cell r="A818" t="str">
            <v>ET041812</v>
          </cell>
          <cell r="B818" t="str">
            <v>Sedi Chenka</v>
          </cell>
          <cell r="C818" t="str">
            <v>Kelem Wellega</v>
          </cell>
          <cell r="D818" t="str">
            <v>Oromia</v>
          </cell>
        </row>
        <row r="819">
          <cell r="A819" t="str">
            <v>ET071302</v>
          </cell>
          <cell r="B819" t="str">
            <v>Segen Zuria</v>
          </cell>
          <cell r="C819" t="str">
            <v>Konso</v>
          </cell>
          <cell r="D819" t="str">
            <v>SNNP</v>
          </cell>
        </row>
        <row r="820">
          <cell r="A820" t="str">
            <v>ET040409</v>
          </cell>
          <cell r="B820" t="str">
            <v>Seka Chekorsa</v>
          </cell>
          <cell r="C820" t="str">
            <v>Jimma</v>
          </cell>
          <cell r="D820" t="str">
            <v>Oromia</v>
          </cell>
        </row>
        <row r="821">
          <cell r="A821" t="str">
            <v>ET030705</v>
          </cell>
          <cell r="B821" t="str">
            <v>Sekela</v>
          </cell>
          <cell r="C821" t="str">
            <v>West Gojam</v>
          </cell>
          <cell r="D821" t="str">
            <v>Amhara</v>
          </cell>
        </row>
        <row r="822">
          <cell r="A822" t="str">
            <v>ET040403</v>
          </cell>
          <cell r="B822" t="str">
            <v>Sekoru</v>
          </cell>
          <cell r="C822" t="str">
            <v>Jimma</v>
          </cell>
          <cell r="D822" t="str">
            <v>Oromia</v>
          </cell>
        </row>
        <row r="823">
          <cell r="A823" t="str">
            <v>ET030802</v>
          </cell>
          <cell r="B823" t="str">
            <v>Sekota</v>
          </cell>
          <cell r="C823" t="str">
            <v>Wag Hamra</v>
          </cell>
          <cell r="D823" t="str">
            <v>Amhara</v>
          </cell>
        </row>
        <row r="824">
          <cell r="A824" t="str">
            <v>ET030807</v>
          </cell>
          <cell r="B824" t="str">
            <v>Sekota Town</v>
          </cell>
          <cell r="C824" t="str">
            <v>Wag Hamra</v>
          </cell>
          <cell r="D824" t="str">
            <v>Amhara</v>
          </cell>
        </row>
        <row r="825">
          <cell r="A825" t="str">
            <v>ET071003</v>
          </cell>
          <cell r="B825" t="str">
            <v>Selamber Town Admin</v>
          </cell>
          <cell r="C825" t="str">
            <v>Gamo</v>
          </cell>
          <cell r="D825" t="str">
            <v>SNNP</v>
          </cell>
        </row>
        <row r="826">
          <cell r="A826" t="str">
            <v>ET070701</v>
          </cell>
          <cell r="B826" t="str">
            <v>Selamgo</v>
          </cell>
          <cell r="C826" t="str">
            <v>South Omo</v>
          </cell>
          <cell r="D826" t="str">
            <v>SNNP</v>
          </cell>
        </row>
        <row r="827">
          <cell r="A827" t="str">
            <v>ET030207</v>
          </cell>
          <cell r="B827" t="str">
            <v>Semada</v>
          </cell>
          <cell r="C827" t="str">
            <v>South Gondar</v>
          </cell>
          <cell r="D827" t="str">
            <v>Amhara</v>
          </cell>
        </row>
        <row r="828">
          <cell r="A828" t="str">
            <v>ET030701</v>
          </cell>
          <cell r="B828" t="str">
            <v>Semen Achefer</v>
          </cell>
          <cell r="C828" t="str">
            <v>West Gojam</v>
          </cell>
          <cell r="D828" t="str">
            <v>Amhara</v>
          </cell>
        </row>
        <row r="829">
          <cell r="A829" t="str">
            <v>ET071105</v>
          </cell>
          <cell r="B829" t="str">
            <v>Semen Bench</v>
          </cell>
          <cell r="C829" t="str">
            <v>Bench Maji</v>
          </cell>
          <cell r="D829" t="str">
            <v>SNNP</v>
          </cell>
        </row>
        <row r="830">
          <cell r="A830" t="str">
            <v>ET030616</v>
          </cell>
          <cell r="B830" t="str">
            <v>Senan</v>
          </cell>
          <cell r="C830" t="str">
            <v>East Gojam</v>
          </cell>
          <cell r="D830" t="str">
            <v>Amhara</v>
          </cell>
        </row>
        <row r="831">
          <cell r="A831" t="str">
            <v>ET042018</v>
          </cell>
          <cell r="B831" t="str">
            <v>Sendafa Town</v>
          </cell>
          <cell r="C831" t="str">
            <v>Finfine Special</v>
          </cell>
          <cell r="D831" t="str">
            <v>Oromia</v>
          </cell>
        </row>
        <row r="832">
          <cell r="A832" t="str">
            <v>ET040811</v>
          </cell>
          <cell r="B832" t="str">
            <v>Seru</v>
          </cell>
          <cell r="C832" t="str">
            <v>Arsi</v>
          </cell>
          <cell r="D832" t="str">
            <v>Oromia</v>
          </cell>
        </row>
        <row r="833">
          <cell r="A833" t="str">
            <v>ET040413</v>
          </cell>
          <cell r="B833" t="str">
            <v>Setema</v>
          </cell>
          <cell r="C833" t="str">
            <v>Jimma</v>
          </cell>
          <cell r="D833" t="str">
            <v>Oromia</v>
          </cell>
        </row>
        <row r="834">
          <cell r="A834" t="str">
            <v>ET010504</v>
          </cell>
          <cell r="B834" t="str">
            <v>Setit Humera</v>
          </cell>
          <cell r="C834" t="str">
            <v>Western</v>
          </cell>
          <cell r="D834" t="str">
            <v>Tigray</v>
          </cell>
        </row>
        <row r="835">
          <cell r="A835" t="str">
            <v>ET041118</v>
          </cell>
          <cell r="B835" t="str">
            <v>Seweyna</v>
          </cell>
          <cell r="C835" t="str">
            <v>Bale</v>
          </cell>
          <cell r="D835" t="str">
            <v>Oromia</v>
          </cell>
        </row>
        <row r="836">
          <cell r="A836" t="str">
            <v>ET050204</v>
          </cell>
          <cell r="B836" t="str">
            <v>Shabeeley</v>
          </cell>
          <cell r="C836" t="str">
            <v>Fafan</v>
          </cell>
          <cell r="D836" t="str">
            <v>Somali</v>
          </cell>
        </row>
        <row r="837">
          <cell r="A837" t="str">
            <v>ET070430</v>
          </cell>
          <cell r="B837" t="str">
            <v>Shafamo</v>
          </cell>
          <cell r="C837" t="str">
            <v>Sidama</v>
          </cell>
          <cell r="D837" t="str">
            <v>SNNP</v>
          </cell>
        </row>
        <row r="838">
          <cell r="A838" t="str">
            <v>ET041499</v>
          </cell>
          <cell r="B838" t="str">
            <v>Shakiso Town</v>
          </cell>
          <cell r="C838" t="str">
            <v>Guji</v>
          </cell>
          <cell r="D838" t="str">
            <v>Oromia</v>
          </cell>
        </row>
        <row r="839">
          <cell r="A839" t="str">
            <v>ET041702</v>
          </cell>
          <cell r="B839" t="str">
            <v>Shala</v>
          </cell>
          <cell r="C839" t="str">
            <v>West Arsi</v>
          </cell>
          <cell r="D839" t="str">
            <v>Oromia</v>
          </cell>
        </row>
        <row r="840">
          <cell r="A840" t="str">
            <v>ET041902</v>
          </cell>
          <cell r="B840" t="str">
            <v>Shambu Town</v>
          </cell>
          <cell r="C840" t="str">
            <v>Horo Gudru Wellega</v>
          </cell>
          <cell r="D840" t="str">
            <v>Oromia</v>
          </cell>
        </row>
        <row r="841">
          <cell r="A841" t="str">
            <v>ET040893</v>
          </cell>
          <cell r="B841" t="str">
            <v>Shanan Kolu</v>
          </cell>
          <cell r="C841" t="str">
            <v>Arsi</v>
          </cell>
          <cell r="D841" t="str">
            <v>Oromia</v>
          </cell>
        </row>
        <row r="842">
          <cell r="A842" t="str">
            <v>ET041711</v>
          </cell>
          <cell r="B842" t="str">
            <v>Shashemene Town</v>
          </cell>
          <cell r="C842" t="str">
            <v>West Arsi</v>
          </cell>
          <cell r="D842" t="str">
            <v>Oromia</v>
          </cell>
        </row>
        <row r="843">
          <cell r="A843" t="str">
            <v>ET041712</v>
          </cell>
          <cell r="B843" t="str">
            <v>Shashemene Zuria</v>
          </cell>
          <cell r="C843" t="str">
            <v>West Arsi</v>
          </cell>
          <cell r="D843" t="str">
            <v>Oromia</v>
          </cell>
        </row>
        <row r="844">
          <cell r="A844" t="str">
            <v>ET070204</v>
          </cell>
          <cell r="B844" t="str">
            <v>Shashogo</v>
          </cell>
          <cell r="C844" t="str">
            <v>Hadiya</v>
          </cell>
          <cell r="D844" t="str">
            <v>SNNP</v>
          </cell>
        </row>
        <row r="845">
          <cell r="A845" t="str">
            <v>ET050501</v>
          </cell>
          <cell r="B845" t="str">
            <v>Shaygosh</v>
          </cell>
          <cell r="C845" t="str">
            <v>Korahe</v>
          </cell>
          <cell r="D845" t="str">
            <v>Somali</v>
          </cell>
        </row>
        <row r="846">
          <cell r="A846" t="str">
            <v>ET070401</v>
          </cell>
          <cell r="B846" t="str">
            <v>Shebe Dino</v>
          </cell>
          <cell r="C846" t="str">
            <v>Sidama</v>
          </cell>
          <cell r="D846" t="str">
            <v>SNNP</v>
          </cell>
        </row>
        <row r="847">
          <cell r="A847" t="str">
            <v>ET040414</v>
          </cell>
          <cell r="B847" t="str">
            <v>Shebe Sambo</v>
          </cell>
          <cell r="C847" t="str">
            <v>Jimma</v>
          </cell>
          <cell r="D847" t="str">
            <v>Oromia</v>
          </cell>
        </row>
        <row r="848">
          <cell r="A848" t="str">
            <v>ET030614</v>
          </cell>
          <cell r="B848" t="str">
            <v>Shebel Bernta</v>
          </cell>
          <cell r="C848" t="str">
            <v>East Gojam</v>
          </cell>
          <cell r="D848" t="str">
            <v>Amhara</v>
          </cell>
        </row>
        <row r="849">
          <cell r="A849" t="str">
            <v>ET071101</v>
          </cell>
          <cell r="B849" t="str">
            <v>Sheka</v>
          </cell>
          <cell r="C849" t="str">
            <v>Bench Maji</v>
          </cell>
          <cell r="D849" t="str">
            <v>SNNP</v>
          </cell>
        </row>
        <row r="850">
          <cell r="A850" t="str">
            <v>ET130102</v>
          </cell>
          <cell r="B850" t="str">
            <v>Shenkor</v>
          </cell>
          <cell r="C850" t="str">
            <v>Harari</v>
          </cell>
          <cell r="D850" t="str">
            <v>Harari</v>
          </cell>
        </row>
        <row r="851">
          <cell r="A851" t="str">
            <v>ET010107</v>
          </cell>
          <cell r="B851" t="str">
            <v>Sheraro Town</v>
          </cell>
          <cell r="C851" t="str">
            <v>North Western</v>
          </cell>
          <cell r="D851" t="str">
            <v>Tigray</v>
          </cell>
        </row>
        <row r="852">
          <cell r="A852" t="str">
            <v>ET060304</v>
          </cell>
          <cell r="B852" t="str">
            <v>Sherkole</v>
          </cell>
          <cell r="C852" t="str">
            <v>Asosa</v>
          </cell>
          <cell r="D852" t="str">
            <v>Benishangul Gumz</v>
          </cell>
        </row>
        <row r="853">
          <cell r="A853" t="str">
            <v>ET071104</v>
          </cell>
          <cell r="B853" t="str">
            <v>Shewa Bench</v>
          </cell>
          <cell r="C853" t="str">
            <v>Bench Maji</v>
          </cell>
          <cell r="D853" t="str">
            <v>SNNP</v>
          </cell>
        </row>
        <row r="854">
          <cell r="A854" t="str">
            <v>ET050503</v>
          </cell>
          <cell r="B854" t="str">
            <v>Shilabo</v>
          </cell>
          <cell r="C854" t="str">
            <v>Korahe</v>
          </cell>
          <cell r="D854" t="str">
            <v>Somali</v>
          </cell>
        </row>
        <row r="855">
          <cell r="A855" t="str">
            <v>ET050103</v>
          </cell>
          <cell r="B855" t="str">
            <v>Shinile</v>
          </cell>
          <cell r="C855" t="str">
            <v>Siti</v>
          </cell>
          <cell r="D855" t="str">
            <v>Somali</v>
          </cell>
        </row>
        <row r="856">
          <cell r="A856" t="str">
            <v>ET070310</v>
          </cell>
          <cell r="B856" t="str">
            <v>Shinshecho Town</v>
          </cell>
          <cell r="C856" t="str">
            <v>Kembata Tibaro</v>
          </cell>
          <cell r="D856" t="str">
            <v>SNNP</v>
          </cell>
        </row>
        <row r="857">
          <cell r="A857" t="str">
            <v>ET010108</v>
          </cell>
          <cell r="B857" t="str">
            <v>Shire</v>
          </cell>
          <cell r="C857" t="str">
            <v>North Western</v>
          </cell>
          <cell r="D857" t="str">
            <v>Tigray</v>
          </cell>
        </row>
        <row r="858">
          <cell r="A858" t="str">
            <v>ET040814</v>
          </cell>
          <cell r="B858" t="str">
            <v>Shirka</v>
          </cell>
          <cell r="C858" t="str">
            <v>Arsi</v>
          </cell>
          <cell r="D858" t="str">
            <v>Oromia</v>
          </cell>
        </row>
        <row r="859">
          <cell r="A859" t="str">
            <v>ET070913</v>
          </cell>
          <cell r="B859" t="str">
            <v>Shisho Ande</v>
          </cell>
          <cell r="C859" t="str">
            <v>Kefa</v>
          </cell>
          <cell r="D859" t="str">
            <v>SNNP</v>
          </cell>
        </row>
        <row r="860">
          <cell r="A860" t="str">
            <v>ET030595</v>
          </cell>
          <cell r="B860" t="str">
            <v>Shoa Robit</v>
          </cell>
          <cell r="C860" t="str">
            <v>North Shewa</v>
          </cell>
          <cell r="D860" t="str">
            <v>Amhara</v>
          </cell>
        </row>
        <row r="861">
          <cell r="A861" t="str">
            <v>ET070212</v>
          </cell>
          <cell r="B861" t="str">
            <v>Shone Town</v>
          </cell>
          <cell r="C861" t="str">
            <v>Hadiya</v>
          </cell>
          <cell r="D861" t="str">
            <v>SNNP</v>
          </cell>
        </row>
        <row r="862">
          <cell r="A862" t="str">
            <v>ET040209</v>
          </cell>
          <cell r="B862" t="str">
            <v>Sibu Sire</v>
          </cell>
          <cell r="C862" t="str">
            <v>East Wellega</v>
          </cell>
          <cell r="D862" t="str">
            <v>Oromia</v>
          </cell>
        </row>
        <row r="863">
          <cell r="A863" t="str">
            <v>ET040412</v>
          </cell>
          <cell r="B863" t="str">
            <v>Sigmo</v>
          </cell>
          <cell r="C863" t="str">
            <v>Jimma</v>
          </cell>
          <cell r="D863" t="str">
            <v>Oromia</v>
          </cell>
        </row>
        <row r="864">
          <cell r="A864" t="str">
            <v>ET072002</v>
          </cell>
          <cell r="B864" t="str">
            <v>Silti</v>
          </cell>
          <cell r="C864" t="str">
            <v>Siltie</v>
          </cell>
          <cell r="D864" t="str">
            <v>SNNP</v>
          </cell>
        </row>
        <row r="865">
          <cell r="A865" t="str">
            <v>ET041109</v>
          </cell>
          <cell r="B865" t="str">
            <v>Sinana</v>
          </cell>
          <cell r="C865" t="str">
            <v>Bale</v>
          </cell>
          <cell r="D865" t="str">
            <v>Oromia</v>
          </cell>
        </row>
        <row r="866">
          <cell r="A866" t="str">
            <v>ET041701</v>
          </cell>
          <cell r="B866" t="str">
            <v>Siraro</v>
          </cell>
          <cell r="C866" t="str">
            <v>West Arsi</v>
          </cell>
          <cell r="D866" t="str">
            <v>Oromia</v>
          </cell>
        </row>
        <row r="867">
          <cell r="A867" t="str">
            <v>ET040820</v>
          </cell>
          <cell r="B867" t="str">
            <v>Sire</v>
          </cell>
          <cell r="C867" t="str">
            <v>Arsi</v>
          </cell>
          <cell r="D867" t="str">
            <v>Oromia</v>
          </cell>
        </row>
        <row r="868">
          <cell r="A868" t="str">
            <v>ET030523</v>
          </cell>
          <cell r="B868" t="str">
            <v>Siya Debirna Wayu</v>
          </cell>
          <cell r="C868" t="str">
            <v>North Shewa</v>
          </cell>
          <cell r="D868" t="str">
            <v>Amhara</v>
          </cell>
        </row>
        <row r="869">
          <cell r="A869" t="str">
            <v>ET060402</v>
          </cell>
          <cell r="B869" t="str">
            <v>Sodal/Sirba Abay</v>
          </cell>
          <cell r="C869" t="str">
            <v>Kemashi</v>
          </cell>
          <cell r="D869" t="str">
            <v>Benishangul Gumz</v>
          </cell>
        </row>
        <row r="870">
          <cell r="A870" t="str">
            <v>ET070105</v>
          </cell>
          <cell r="B870" t="str">
            <v>Sodo</v>
          </cell>
          <cell r="C870" t="str">
            <v>Guraghe</v>
          </cell>
          <cell r="D870" t="str">
            <v>SNNP</v>
          </cell>
        </row>
        <row r="871">
          <cell r="A871" t="str">
            <v>ET041314</v>
          </cell>
          <cell r="B871" t="str">
            <v>Sodo Daci</v>
          </cell>
          <cell r="C871" t="str">
            <v>South West Shewa</v>
          </cell>
          <cell r="D871" t="str">
            <v>Oromia</v>
          </cell>
        </row>
        <row r="872">
          <cell r="A872" t="str">
            <v>ET070613</v>
          </cell>
          <cell r="B872" t="str">
            <v>Sodo Town</v>
          </cell>
          <cell r="C872" t="str">
            <v>Wolayita</v>
          </cell>
          <cell r="D872" t="str">
            <v>SNNP</v>
          </cell>
        </row>
        <row r="873">
          <cell r="A873" t="str">
            <v>ET070605</v>
          </cell>
          <cell r="B873" t="str">
            <v>Sodo Zuria</v>
          </cell>
          <cell r="C873" t="str">
            <v>Wolayita</v>
          </cell>
          <cell r="D873" t="str">
            <v>SNNP</v>
          </cell>
        </row>
        <row r="874">
          <cell r="A874" t="str">
            <v>ET130101</v>
          </cell>
          <cell r="B874" t="str">
            <v>Sofi</v>
          </cell>
          <cell r="C874" t="str">
            <v>Harari</v>
          </cell>
          <cell r="D874" t="str">
            <v>Harari</v>
          </cell>
        </row>
        <row r="875">
          <cell r="A875" t="str">
            <v>ET070206</v>
          </cell>
          <cell r="B875" t="str">
            <v>Soro</v>
          </cell>
          <cell r="C875" t="str">
            <v>Hadiya</v>
          </cell>
          <cell r="D875" t="str">
            <v>SNNP</v>
          </cell>
        </row>
        <row r="876">
          <cell r="A876" t="str">
            <v>ET070702</v>
          </cell>
          <cell r="B876" t="str">
            <v>South Ari (Bako Gazer)</v>
          </cell>
          <cell r="C876" t="str">
            <v>South Omo</v>
          </cell>
          <cell r="D876" t="str">
            <v>SNNP</v>
          </cell>
        </row>
        <row r="877">
          <cell r="A877" t="str">
            <v>ET040808</v>
          </cell>
          <cell r="B877" t="str">
            <v>Sude</v>
          </cell>
          <cell r="C877" t="str">
            <v>Arsi</v>
          </cell>
          <cell r="D877" t="str">
            <v>Oromia</v>
          </cell>
        </row>
        <row r="878">
          <cell r="A878" t="str">
            <v>ET042013</v>
          </cell>
          <cell r="B878" t="str">
            <v>Sululta</v>
          </cell>
          <cell r="C878" t="str">
            <v>Finfine Special</v>
          </cell>
          <cell r="D878" t="str">
            <v>Oromia</v>
          </cell>
        </row>
        <row r="879">
          <cell r="A879" t="str">
            <v>ET042005</v>
          </cell>
          <cell r="B879" t="str">
            <v>Sululta Town</v>
          </cell>
          <cell r="C879" t="str">
            <v>Finfine Special</v>
          </cell>
          <cell r="D879" t="str">
            <v>Oromia</v>
          </cell>
        </row>
        <row r="880">
          <cell r="A880" t="str">
            <v>ET071806</v>
          </cell>
          <cell r="B880" t="str">
            <v>Surma</v>
          </cell>
          <cell r="C880" t="str">
            <v>Mirab Omo</v>
          </cell>
          <cell r="D880" t="str">
            <v>SNNP</v>
          </cell>
        </row>
        <row r="881">
          <cell r="A881" t="str">
            <v>ET041594</v>
          </cell>
          <cell r="B881" t="str">
            <v>Suro Berguda</v>
          </cell>
          <cell r="C881" t="str">
            <v>West Guji</v>
          </cell>
          <cell r="D881" t="str">
            <v>Oromia</v>
          </cell>
        </row>
        <row r="882">
          <cell r="A882" t="str">
            <v>ET031120</v>
          </cell>
          <cell r="B882" t="str">
            <v>Tach Armacho</v>
          </cell>
          <cell r="C882" t="str">
            <v>Central Gondar</v>
          </cell>
          <cell r="D882" t="str">
            <v>Amhara</v>
          </cell>
        </row>
        <row r="883">
          <cell r="A883" t="str">
            <v>ET030206</v>
          </cell>
          <cell r="B883" t="str">
            <v>Tach Gayint</v>
          </cell>
          <cell r="C883" t="str">
            <v>South Gondar</v>
          </cell>
          <cell r="D883" t="str">
            <v>Amhara</v>
          </cell>
        </row>
        <row r="884">
          <cell r="A884" t="str">
            <v>ET010101</v>
          </cell>
          <cell r="B884" t="str">
            <v>Tahtay Adiyabo</v>
          </cell>
          <cell r="C884" t="str">
            <v>North Western</v>
          </cell>
          <cell r="D884" t="str">
            <v>Tigray</v>
          </cell>
        </row>
        <row r="885">
          <cell r="A885" t="str">
            <v>ET010104</v>
          </cell>
          <cell r="B885" t="str">
            <v>Tahtay Koraro</v>
          </cell>
          <cell r="C885" t="str">
            <v>North Western</v>
          </cell>
          <cell r="D885" t="str">
            <v>Tigray</v>
          </cell>
        </row>
        <row r="886">
          <cell r="A886" t="str">
            <v>ET010206</v>
          </cell>
          <cell r="B886" t="str">
            <v>Tahtay Mayechew</v>
          </cell>
          <cell r="C886" t="str">
            <v>Central</v>
          </cell>
          <cell r="D886" t="str">
            <v>Tigray</v>
          </cell>
        </row>
        <row r="887">
          <cell r="A887" t="str">
            <v>ET031121</v>
          </cell>
          <cell r="B887" t="str">
            <v>Takusa</v>
          </cell>
          <cell r="C887" t="str">
            <v>Central Gondar</v>
          </cell>
          <cell r="D887" t="str">
            <v>Amhara</v>
          </cell>
        </row>
        <row r="888">
          <cell r="A888" t="str">
            <v>ET010210</v>
          </cell>
          <cell r="B888" t="str">
            <v>Tanqua Abergele</v>
          </cell>
          <cell r="C888" t="str">
            <v>Central</v>
          </cell>
          <cell r="D888" t="str">
            <v>Tigray</v>
          </cell>
        </row>
        <row r="889">
          <cell r="A889" t="str">
            <v>ET030510</v>
          </cell>
          <cell r="B889" t="str">
            <v>Tarema Ber</v>
          </cell>
          <cell r="C889" t="str">
            <v>North Shewa</v>
          </cell>
          <cell r="D889" t="str">
            <v>Amhara</v>
          </cell>
        </row>
        <row r="890">
          <cell r="A890" t="str">
            <v>ET070616</v>
          </cell>
          <cell r="B890" t="str">
            <v>Tebela Town</v>
          </cell>
          <cell r="C890" t="str">
            <v>Wolayita</v>
          </cell>
          <cell r="D890" t="str">
            <v>SNNP</v>
          </cell>
        </row>
        <row r="891">
          <cell r="A891" t="str">
            <v>ET020501</v>
          </cell>
          <cell r="B891" t="str">
            <v>Telalak</v>
          </cell>
          <cell r="C891" t="str">
            <v>Zone 5 (Hari Rasu)</v>
          </cell>
          <cell r="D891" t="str">
            <v>Afar</v>
          </cell>
        </row>
        <row r="892">
          <cell r="A892" t="str">
            <v>ET030119</v>
          </cell>
          <cell r="B892" t="str">
            <v>Telemt</v>
          </cell>
          <cell r="C892" t="str">
            <v>North Gondar</v>
          </cell>
          <cell r="D892" t="str">
            <v>Amhara</v>
          </cell>
        </row>
        <row r="893">
          <cell r="A893" t="str">
            <v>ET041212</v>
          </cell>
          <cell r="B893" t="str">
            <v>Teltale</v>
          </cell>
          <cell r="C893" t="str">
            <v>Borena</v>
          </cell>
          <cell r="D893" t="str">
            <v>Oromia</v>
          </cell>
        </row>
        <row r="894">
          <cell r="A894" t="str">
            <v>ET070301</v>
          </cell>
          <cell r="B894" t="str">
            <v>Tembaro</v>
          </cell>
          <cell r="C894" t="str">
            <v>Kembata Tibaro</v>
          </cell>
          <cell r="D894" t="str">
            <v>SNNP</v>
          </cell>
        </row>
        <row r="895">
          <cell r="A895" t="str">
            <v>ET040813</v>
          </cell>
          <cell r="B895" t="str">
            <v>Tena</v>
          </cell>
          <cell r="C895" t="str">
            <v>Arsi</v>
          </cell>
          <cell r="D895" t="str">
            <v>Oromia</v>
          </cell>
        </row>
        <row r="896">
          <cell r="A896" t="str">
            <v>ET030402</v>
          </cell>
          <cell r="B896" t="str">
            <v>Tenta</v>
          </cell>
          <cell r="C896" t="str">
            <v>South Wello</v>
          </cell>
          <cell r="D896" t="str">
            <v>Amhara</v>
          </cell>
        </row>
        <row r="897">
          <cell r="A897" t="str">
            <v>ET070804</v>
          </cell>
          <cell r="B897" t="str">
            <v>Tepi Town</v>
          </cell>
          <cell r="C897" t="str">
            <v>Sheka</v>
          </cell>
          <cell r="D897" t="str">
            <v>SNNP</v>
          </cell>
        </row>
        <row r="898">
          <cell r="A898" t="str">
            <v>ET071711</v>
          </cell>
          <cell r="B898" t="str">
            <v>Tercha Town</v>
          </cell>
          <cell r="C898" t="str">
            <v>Dawuro</v>
          </cell>
          <cell r="D898" t="str">
            <v>SNNP</v>
          </cell>
        </row>
        <row r="899">
          <cell r="A899" t="str">
            <v>ET071707</v>
          </cell>
          <cell r="B899" t="str">
            <v>Tercha Zuriya</v>
          </cell>
          <cell r="C899" t="str">
            <v>Dawuro</v>
          </cell>
          <cell r="D899" t="str">
            <v>SNNP</v>
          </cell>
        </row>
        <row r="900">
          <cell r="A900" t="str">
            <v>ET020403</v>
          </cell>
          <cell r="B900" t="str">
            <v>Teru</v>
          </cell>
          <cell r="C900" t="str">
            <v>Zone 4 (Fantana Rasu)</v>
          </cell>
          <cell r="D900" t="str">
            <v>Afar</v>
          </cell>
        </row>
        <row r="901">
          <cell r="A901" t="str">
            <v>ET070428</v>
          </cell>
          <cell r="B901" t="str">
            <v>Teticha</v>
          </cell>
          <cell r="C901" t="str">
            <v>Sidama</v>
          </cell>
          <cell r="D901" t="str">
            <v>SNNP</v>
          </cell>
        </row>
        <row r="902">
          <cell r="A902" t="str">
            <v>ET030405</v>
          </cell>
          <cell r="B902" t="str">
            <v>Thehulederie</v>
          </cell>
          <cell r="C902" t="str">
            <v>South Wello</v>
          </cell>
          <cell r="D902" t="str">
            <v>Amhara</v>
          </cell>
        </row>
        <row r="903">
          <cell r="A903" t="str">
            <v>ET040509</v>
          </cell>
          <cell r="B903" t="str">
            <v>Tikur Enchini</v>
          </cell>
          <cell r="C903" t="str">
            <v>West Shewa</v>
          </cell>
          <cell r="D903" t="str">
            <v>Oromia</v>
          </cell>
        </row>
        <row r="904">
          <cell r="A904" t="str">
            <v>ET040404</v>
          </cell>
          <cell r="B904" t="str">
            <v>Tiro Afeta</v>
          </cell>
          <cell r="C904" t="str">
            <v>Jimma</v>
          </cell>
          <cell r="D904" t="str">
            <v>Oromia</v>
          </cell>
        </row>
        <row r="905">
          <cell r="A905" t="str">
            <v>ET040816</v>
          </cell>
          <cell r="B905" t="str">
            <v>Tiyo</v>
          </cell>
          <cell r="C905" t="str">
            <v>Arsi</v>
          </cell>
          <cell r="D905" t="str">
            <v>Oromia</v>
          </cell>
        </row>
        <row r="906">
          <cell r="A906" t="str">
            <v>ET071701</v>
          </cell>
          <cell r="B906" t="str">
            <v>Tocha</v>
          </cell>
          <cell r="C906" t="str">
            <v>Dawuro</v>
          </cell>
          <cell r="D906" t="str">
            <v>SNNP</v>
          </cell>
        </row>
        <row r="907">
          <cell r="A907" t="str">
            <v>ET040517</v>
          </cell>
          <cell r="B907" t="str">
            <v>Toke Kutaye</v>
          </cell>
          <cell r="C907" t="str">
            <v>West Shewa</v>
          </cell>
          <cell r="D907" t="str">
            <v>Oromia</v>
          </cell>
        </row>
        <row r="908">
          <cell r="A908" t="str">
            <v>ET041308</v>
          </cell>
          <cell r="B908" t="str">
            <v>Tole</v>
          </cell>
          <cell r="C908" t="str">
            <v>South West Shewa</v>
          </cell>
          <cell r="D908" t="str">
            <v>Oromia</v>
          </cell>
        </row>
        <row r="909">
          <cell r="A909" t="str">
            <v>ET072009</v>
          </cell>
          <cell r="B909" t="str">
            <v>Tora city administration</v>
          </cell>
          <cell r="C909" t="str">
            <v>Siltie</v>
          </cell>
          <cell r="D909" t="str">
            <v>SNNP</v>
          </cell>
        </row>
        <row r="910">
          <cell r="A910" t="str">
            <v>ET030808</v>
          </cell>
          <cell r="B910" t="str">
            <v>Tsagbeji</v>
          </cell>
          <cell r="C910" t="str">
            <v>Wag Hamra</v>
          </cell>
          <cell r="D910" t="str">
            <v>Amhara</v>
          </cell>
        </row>
        <row r="911">
          <cell r="A911" t="str">
            <v>ET031107</v>
          </cell>
          <cell r="B911" t="str">
            <v>Tsegede (Amhara)</v>
          </cell>
          <cell r="C911" t="str">
            <v>Central Gondar</v>
          </cell>
          <cell r="D911" t="str">
            <v>Amhara</v>
          </cell>
        </row>
        <row r="912">
          <cell r="A912" t="str">
            <v>ET010503</v>
          </cell>
          <cell r="B912" t="str">
            <v>Tsegede (Tigray)</v>
          </cell>
          <cell r="C912" t="str">
            <v>Western</v>
          </cell>
          <cell r="D912" t="str">
            <v>Tigray</v>
          </cell>
        </row>
        <row r="913">
          <cell r="A913" t="str">
            <v>ET010106</v>
          </cell>
          <cell r="B913" t="str">
            <v>Tselemti</v>
          </cell>
          <cell r="C913" t="str">
            <v>North Western</v>
          </cell>
          <cell r="D913" t="str">
            <v>Tigray</v>
          </cell>
        </row>
        <row r="914">
          <cell r="A914" t="str">
            <v>ET070421</v>
          </cell>
          <cell r="B914" t="str">
            <v>Tula Town</v>
          </cell>
          <cell r="C914" t="str">
            <v>Sidama</v>
          </cell>
          <cell r="D914" t="str">
            <v>SNNP</v>
          </cell>
        </row>
        <row r="915">
          <cell r="A915" t="str">
            <v>ET050283</v>
          </cell>
          <cell r="B915" t="str">
            <v>Tuliguled</v>
          </cell>
          <cell r="C915" t="str">
            <v>Fafan</v>
          </cell>
          <cell r="D915" t="str">
            <v>Somali</v>
          </cell>
        </row>
        <row r="916">
          <cell r="A916" t="str">
            <v>ET040903</v>
          </cell>
          <cell r="B916" t="str">
            <v>Tulo (Oromia)</v>
          </cell>
          <cell r="C916" t="str">
            <v>West Hararge</v>
          </cell>
          <cell r="D916" t="str">
            <v>Oromia</v>
          </cell>
        </row>
        <row r="917">
          <cell r="A917" t="str">
            <v>ET070906</v>
          </cell>
          <cell r="B917" t="str">
            <v>Tulo (SNNP)</v>
          </cell>
          <cell r="C917" t="str">
            <v>Kefa</v>
          </cell>
          <cell r="D917" t="str">
            <v>SNNP</v>
          </cell>
        </row>
        <row r="918">
          <cell r="A918" t="str">
            <v>ET041401</v>
          </cell>
          <cell r="B918" t="str">
            <v>Uraga</v>
          </cell>
          <cell r="C918" t="str">
            <v>Guji</v>
          </cell>
          <cell r="D918" t="str">
            <v>Oromia</v>
          </cell>
        </row>
        <row r="919">
          <cell r="A919" t="str">
            <v>ET041298</v>
          </cell>
          <cell r="B919" t="str">
            <v>Wachile</v>
          </cell>
          <cell r="C919" t="str">
            <v>Borena</v>
          </cell>
          <cell r="D919" t="str">
            <v>Oromia</v>
          </cell>
        </row>
        <row r="920">
          <cell r="A920" t="str">
            <v>ET041404</v>
          </cell>
          <cell r="B920" t="str">
            <v>Wadera</v>
          </cell>
          <cell r="C920" t="str">
            <v>Guji</v>
          </cell>
          <cell r="D920" t="str">
            <v>Oromia</v>
          </cell>
        </row>
        <row r="921">
          <cell r="A921" t="str">
            <v>ET030305</v>
          </cell>
          <cell r="B921" t="str">
            <v>Wadla</v>
          </cell>
          <cell r="C921" t="str">
            <v>North Wello</v>
          </cell>
          <cell r="D921" t="str">
            <v>Amhara</v>
          </cell>
        </row>
        <row r="922">
          <cell r="A922" t="str">
            <v>ET150207</v>
          </cell>
          <cell r="B922" t="str">
            <v>Wahil</v>
          </cell>
          <cell r="C922" t="str">
            <v>Dire Dawa rural</v>
          </cell>
          <cell r="D922" t="str">
            <v>Dire Dawa</v>
          </cell>
        </row>
        <row r="923">
          <cell r="A923" t="str">
            <v>ET050295</v>
          </cell>
          <cell r="B923" t="str">
            <v>Wajale City</v>
          </cell>
          <cell r="C923" t="str">
            <v>Fafan</v>
          </cell>
          <cell r="D923" t="str">
            <v>Somali</v>
          </cell>
        </row>
        <row r="924">
          <cell r="A924" t="str">
            <v>ET041303</v>
          </cell>
          <cell r="B924" t="str">
            <v>Waliso</v>
          </cell>
          <cell r="C924" t="str">
            <v>South West Shewa</v>
          </cell>
          <cell r="D924" t="str">
            <v>Oromia</v>
          </cell>
        </row>
        <row r="925">
          <cell r="A925" t="str">
            <v>ET040216</v>
          </cell>
          <cell r="B925" t="str">
            <v>Wama Hagalo</v>
          </cell>
          <cell r="C925" t="str">
            <v>East Wellega</v>
          </cell>
          <cell r="D925" t="str">
            <v>Oromia</v>
          </cell>
        </row>
        <row r="926">
          <cell r="A926" t="str">
            <v>ET050499</v>
          </cell>
          <cell r="B926" t="str">
            <v>Wangey</v>
          </cell>
          <cell r="C926" t="str">
            <v>Erer</v>
          </cell>
          <cell r="D926" t="str">
            <v>Somali</v>
          </cell>
        </row>
        <row r="927">
          <cell r="A927" t="str">
            <v>ET120104</v>
          </cell>
          <cell r="B927" t="str">
            <v>Wantawo</v>
          </cell>
          <cell r="C927" t="str">
            <v>Nuwer</v>
          </cell>
          <cell r="D927" t="str">
            <v>Gambela</v>
          </cell>
        </row>
        <row r="928">
          <cell r="A928" t="str">
            <v>ET040601</v>
          </cell>
          <cell r="B928" t="str">
            <v>Wara Jarso</v>
          </cell>
          <cell r="C928" t="str">
            <v>North Shewa</v>
          </cell>
          <cell r="D928" t="str">
            <v>Oromia</v>
          </cell>
        </row>
        <row r="929">
          <cell r="A929" t="str">
            <v>ET050704</v>
          </cell>
          <cell r="B929" t="str">
            <v>Warder</v>
          </cell>
          <cell r="C929" t="str">
            <v>Doolo</v>
          </cell>
          <cell r="D929" t="str">
            <v>Somali</v>
          </cell>
        </row>
        <row r="930">
          <cell r="A930" t="str">
            <v>ET040206</v>
          </cell>
          <cell r="B930" t="str">
            <v>Wayu Tuka</v>
          </cell>
          <cell r="C930" t="str">
            <v>East Wellega</v>
          </cell>
          <cell r="D930" t="str">
            <v>Oromia</v>
          </cell>
        </row>
        <row r="931">
          <cell r="A931" t="str">
            <v>ET030416</v>
          </cell>
          <cell r="B931" t="str">
            <v>Wegde</v>
          </cell>
          <cell r="C931" t="str">
            <v>South Wello</v>
          </cell>
          <cell r="D931" t="str">
            <v>Amhara</v>
          </cell>
        </row>
        <row r="932">
          <cell r="A932" t="str">
            <v>ET031109</v>
          </cell>
          <cell r="B932" t="str">
            <v>Wegera</v>
          </cell>
          <cell r="C932" t="str">
            <v>Central Gondar</v>
          </cell>
          <cell r="D932" t="str">
            <v>Amhara</v>
          </cell>
        </row>
        <row r="933">
          <cell r="A933" t="str">
            <v>ET010502</v>
          </cell>
          <cell r="B933" t="str">
            <v>Welkait</v>
          </cell>
          <cell r="C933" t="str">
            <v>Western</v>
          </cell>
          <cell r="D933" t="str">
            <v>Tigray</v>
          </cell>
        </row>
        <row r="934">
          <cell r="A934" t="str">
            <v>ET070114</v>
          </cell>
          <cell r="B934" t="str">
            <v>Welkite Town</v>
          </cell>
          <cell r="C934" t="str">
            <v>Guraghe</v>
          </cell>
          <cell r="D934" t="str">
            <v>SNNP</v>
          </cell>
        </row>
        <row r="935">
          <cell r="A935" t="str">
            <v>ET042014</v>
          </cell>
          <cell r="B935" t="str">
            <v>Welmera</v>
          </cell>
          <cell r="C935" t="str">
            <v>Finfine Special</v>
          </cell>
          <cell r="D935" t="str">
            <v>Oromia</v>
          </cell>
        </row>
        <row r="936">
          <cell r="A936" t="str">
            <v>ET030711</v>
          </cell>
          <cell r="B936" t="str">
            <v>Wemberma</v>
          </cell>
          <cell r="C936" t="str">
            <v>West Gojam</v>
          </cell>
          <cell r="D936" t="str">
            <v>Amhara</v>
          </cell>
        </row>
        <row r="937">
          <cell r="A937" t="str">
            <v>ET070501</v>
          </cell>
          <cell r="B937" t="str">
            <v>Wenago</v>
          </cell>
          <cell r="C937" t="str">
            <v>Gedeo</v>
          </cell>
          <cell r="D937" t="str">
            <v>SNNP</v>
          </cell>
        </row>
        <row r="938">
          <cell r="A938" t="str">
            <v>ET060203</v>
          </cell>
          <cell r="B938" t="str">
            <v>Wenbera</v>
          </cell>
          <cell r="C938" t="str">
            <v>Metekel</v>
          </cell>
          <cell r="D938" t="str">
            <v>Benishangul Gumz</v>
          </cell>
        </row>
        <row r="939">
          <cell r="A939" t="str">
            <v>ET041302</v>
          </cell>
          <cell r="B939" t="str">
            <v>Wenchi</v>
          </cell>
          <cell r="C939" t="str">
            <v>South West Shewa</v>
          </cell>
          <cell r="D939" t="str">
            <v>Oromia</v>
          </cell>
        </row>
        <row r="940">
          <cell r="A940" t="str">
            <v>ET071404</v>
          </cell>
          <cell r="B940" t="str">
            <v>Wera Djo</v>
          </cell>
          <cell r="C940" t="str">
            <v>Halaba Special</v>
          </cell>
          <cell r="D940" t="str">
            <v>SNNP</v>
          </cell>
        </row>
        <row r="941">
          <cell r="A941" t="str">
            <v>ET030415</v>
          </cell>
          <cell r="B941" t="str">
            <v>Were Ilu</v>
          </cell>
          <cell r="C941" t="str">
            <v>South Wello</v>
          </cell>
          <cell r="D941" t="str">
            <v>Amhara</v>
          </cell>
        </row>
        <row r="942">
          <cell r="A942" t="str">
            <v>ET010203</v>
          </cell>
          <cell r="B942" t="str">
            <v>Werei Leke</v>
          </cell>
          <cell r="C942" t="str">
            <v>Central</v>
          </cell>
          <cell r="D942" t="str">
            <v>Tigray</v>
          </cell>
        </row>
        <row r="943">
          <cell r="A943" t="str">
            <v>ET030423</v>
          </cell>
          <cell r="B943" t="str">
            <v>Wereilu Town</v>
          </cell>
          <cell r="C943" t="str">
            <v>South Wello</v>
          </cell>
          <cell r="D943" t="str">
            <v>Amhara</v>
          </cell>
        </row>
        <row r="944">
          <cell r="A944" t="str">
            <v>ET031116</v>
          </cell>
          <cell r="B944" t="str">
            <v>West Belesa</v>
          </cell>
          <cell r="C944" t="str">
            <v>Central Gondar</v>
          </cell>
          <cell r="D944" t="str">
            <v>Amhara</v>
          </cell>
        </row>
        <row r="945">
          <cell r="A945" t="str">
            <v>ET031125</v>
          </cell>
          <cell r="B945" t="str">
            <v>West Dembiya</v>
          </cell>
          <cell r="C945" t="str">
            <v>Central Gondar</v>
          </cell>
          <cell r="D945" t="str">
            <v>Amhara</v>
          </cell>
        </row>
        <row r="946">
          <cell r="A946" t="str">
            <v>ET030211</v>
          </cell>
          <cell r="B946" t="str">
            <v>West Esite</v>
          </cell>
          <cell r="C946" t="str">
            <v>South Gondar</v>
          </cell>
          <cell r="D946" t="str">
            <v>Amhara</v>
          </cell>
        </row>
        <row r="947">
          <cell r="A947" t="str">
            <v>ET050805</v>
          </cell>
          <cell r="B947" t="str">
            <v>West Imi</v>
          </cell>
          <cell r="C947" t="str">
            <v>Afder</v>
          </cell>
          <cell r="D947" t="str">
            <v>Somali</v>
          </cell>
        </row>
        <row r="948">
          <cell r="A948" t="str">
            <v>ET072008</v>
          </cell>
          <cell r="B948" t="str">
            <v>Wilbareg</v>
          </cell>
          <cell r="C948" t="str">
            <v>Siltie</v>
          </cell>
          <cell r="D948" t="str">
            <v>SNNP</v>
          </cell>
        </row>
        <row r="949">
          <cell r="A949" t="str">
            <v>ET030309</v>
          </cell>
          <cell r="B949" t="str">
            <v>Woldiya Town</v>
          </cell>
          <cell r="C949" t="str">
            <v>North Wello</v>
          </cell>
          <cell r="D949" t="str">
            <v>Amhara</v>
          </cell>
        </row>
        <row r="950">
          <cell r="A950" t="str">
            <v>ET041311</v>
          </cell>
          <cell r="B950" t="str">
            <v>Woliso Town</v>
          </cell>
          <cell r="C950" t="str">
            <v>South West Shewa</v>
          </cell>
          <cell r="D950" t="str">
            <v>Oromia</v>
          </cell>
        </row>
        <row r="951">
          <cell r="A951" t="str">
            <v>ET041797</v>
          </cell>
          <cell r="B951" t="str">
            <v>Wondo</v>
          </cell>
          <cell r="C951" t="str">
            <v>West Arsi</v>
          </cell>
          <cell r="D951" t="str">
            <v>Oromia</v>
          </cell>
        </row>
        <row r="952">
          <cell r="A952" t="str">
            <v>ET070420</v>
          </cell>
          <cell r="B952" t="str">
            <v>Wondo-Genet</v>
          </cell>
          <cell r="C952" t="str">
            <v>Sidama</v>
          </cell>
          <cell r="D952" t="str">
            <v>SNNP</v>
          </cell>
        </row>
        <row r="953">
          <cell r="A953" t="str">
            <v>ET070438</v>
          </cell>
          <cell r="B953" t="str">
            <v>Wondo-Genet Town</v>
          </cell>
          <cell r="C953" t="str">
            <v>Sidama</v>
          </cell>
          <cell r="D953" t="str">
            <v>SNNP</v>
          </cell>
        </row>
        <row r="954">
          <cell r="A954" t="str">
            <v>ET070413</v>
          </cell>
          <cell r="B954" t="str">
            <v>Wonosho</v>
          </cell>
          <cell r="C954" t="str">
            <v>Sidama</v>
          </cell>
          <cell r="D954" t="str">
            <v>SNNP</v>
          </cell>
        </row>
        <row r="955">
          <cell r="A955" t="str">
            <v>ET072010</v>
          </cell>
          <cell r="B955" t="str">
            <v>Worabe Town</v>
          </cell>
          <cell r="C955" t="str">
            <v>Siltie</v>
          </cell>
          <cell r="D955" t="str">
            <v>SNNP</v>
          </cell>
        </row>
        <row r="956">
          <cell r="A956" t="str">
            <v>ET030422</v>
          </cell>
          <cell r="B956" t="str">
            <v>Worebabu</v>
          </cell>
          <cell r="C956" t="str">
            <v>South Wello</v>
          </cell>
          <cell r="D956" t="str">
            <v>Amhara</v>
          </cell>
        </row>
        <row r="957">
          <cell r="A957" t="str">
            <v>ET030293</v>
          </cell>
          <cell r="B957" t="str">
            <v>Woreta Town</v>
          </cell>
          <cell r="C957" t="str">
            <v>South Gondar</v>
          </cell>
          <cell r="D957" t="str">
            <v>Amhara</v>
          </cell>
        </row>
        <row r="958">
          <cell r="A958" t="str">
            <v>ET040608</v>
          </cell>
          <cell r="B958" t="str">
            <v>Wuchale</v>
          </cell>
          <cell r="C958" t="str">
            <v>North Shewa</v>
          </cell>
          <cell r="D958" t="str">
            <v>Oromia</v>
          </cell>
        </row>
        <row r="959">
          <cell r="A959" t="str">
            <v>ET010309</v>
          </cell>
          <cell r="B959" t="str">
            <v>Wukro Town</v>
          </cell>
          <cell r="C959" t="str">
            <v>Eastern</v>
          </cell>
          <cell r="D959" t="str">
            <v>Tigray</v>
          </cell>
        </row>
        <row r="960">
          <cell r="A960" t="str">
            <v>ET041207</v>
          </cell>
          <cell r="B960" t="str">
            <v>Yabelo</v>
          </cell>
          <cell r="C960" t="str">
            <v>Borena</v>
          </cell>
          <cell r="D960" t="str">
            <v>Oromia</v>
          </cell>
        </row>
        <row r="961">
          <cell r="A961" t="str">
            <v>ET041296</v>
          </cell>
          <cell r="B961" t="str">
            <v>Yabelo Town</v>
          </cell>
          <cell r="C961" t="str">
            <v>Borena</v>
          </cell>
          <cell r="D961" t="str">
            <v>Oromia</v>
          </cell>
        </row>
        <row r="962">
          <cell r="A962" t="str">
            <v>ET050498</v>
          </cell>
          <cell r="B962" t="str">
            <v>Yahob</v>
          </cell>
          <cell r="C962" t="str">
            <v>Erer</v>
          </cell>
          <cell r="D962" t="str">
            <v>Somali</v>
          </cell>
        </row>
        <row r="963">
          <cell r="A963" t="str">
            <v>ET020404</v>
          </cell>
          <cell r="B963" t="str">
            <v>Yalo</v>
          </cell>
          <cell r="C963" t="str">
            <v>Zone 4 (Fantana Rasu)</v>
          </cell>
          <cell r="D963" t="str">
            <v>Afar</v>
          </cell>
        </row>
        <row r="964">
          <cell r="A964" t="str">
            <v>ET041802</v>
          </cell>
          <cell r="B964" t="str">
            <v>Yama Logi Welel</v>
          </cell>
          <cell r="C964" t="str">
            <v>Kelem Wellega</v>
          </cell>
          <cell r="D964" t="str">
            <v>Oromia</v>
          </cell>
        </row>
        <row r="965">
          <cell r="A965" t="str">
            <v>ET060401</v>
          </cell>
          <cell r="B965" t="str">
            <v>Yaso</v>
          </cell>
          <cell r="C965" t="str">
            <v>Kemashi</v>
          </cell>
          <cell r="D965" t="str">
            <v>Benishangul Gumz</v>
          </cell>
        </row>
        <row r="966">
          <cell r="A966" t="str">
            <v>ET040614</v>
          </cell>
          <cell r="B966" t="str">
            <v>Yaya Gulele</v>
          </cell>
          <cell r="C966" t="str">
            <v>North Shewa</v>
          </cell>
          <cell r="D966" t="str">
            <v>Oromia</v>
          </cell>
        </row>
        <row r="967">
          <cell r="A967" t="str">
            <v>ET040309</v>
          </cell>
          <cell r="B967" t="str">
            <v>Yayu</v>
          </cell>
          <cell r="C967" t="str">
            <v>Ilu Aba Bora</v>
          </cell>
          <cell r="D967" t="str">
            <v>Oromia</v>
          </cell>
        </row>
        <row r="968">
          <cell r="A968" t="str">
            <v>ET070619</v>
          </cell>
          <cell r="B968" t="str">
            <v>Yebeklo Segno</v>
          </cell>
          <cell r="C968" t="str">
            <v>Wolayita</v>
          </cell>
          <cell r="D968" t="str">
            <v>SNNP</v>
          </cell>
        </row>
        <row r="969">
          <cell r="A969" t="str">
            <v>ET140107</v>
          </cell>
          <cell r="B969" t="str">
            <v>Yeka</v>
          </cell>
          <cell r="C969" t="str">
            <v>Region 14</v>
          </cell>
          <cell r="D969" t="str">
            <v>Addis Ababa</v>
          </cell>
        </row>
        <row r="970">
          <cell r="A970" t="str">
            <v>ET070803</v>
          </cell>
          <cell r="B970" t="str">
            <v>Yeki</v>
          </cell>
          <cell r="C970" t="str">
            <v>Sheka</v>
          </cell>
          <cell r="D970" t="str">
            <v>SNNP</v>
          </cell>
        </row>
        <row r="971">
          <cell r="A971" t="str">
            <v>ET072401</v>
          </cell>
          <cell r="B971" t="str">
            <v>Yem SP Woreda</v>
          </cell>
          <cell r="C971" t="str">
            <v>Yem Special</v>
          </cell>
          <cell r="D971" t="str">
            <v>SNNP</v>
          </cell>
        </row>
        <row r="972">
          <cell r="A972" t="str">
            <v>ET030703</v>
          </cell>
          <cell r="B972" t="str">
            <v>Yilmana Densa</v>
          </cell>
          <cell r="C972" t="str">
            <v>West Gojam</v>
          </cell>
          <cell r="D972" t="str">
            <v>Amhara</v>
          </cell>
        </row>
        <row r="973">
          <cell r="A973" t="str">
            <v>ET070502</v>
          </cell>
          <cell r="B973" t="str">
            <v>Yirgachefe</v>
          </cell>
          <cell r="C973" t="str">
            <v>Gedeo</v>
          </cell>
          <cell r="D973" t="str">
            <v>SNNP</v>
          </cell>
        </row>
        <row r="974">
          <cell r="A974" t="str">
            <v>ET070512</v>
          </cell>
          <cell r="B974" t="str">
            <v>Yirgachefe Town</v>
          </cell>
          <cell r="C974" t="str">
            <v>Gedeo</v>
          </cell>
          <cell r="D974" t="str">
            <v>SNNP</v>
          </cell>
        </row>
        <row r="975">
          <cell r="A975" t="str">
            <v>ET070422</v>
          </cell>
          <cell r="B975" t="str">
            <v>Yirgalem Town Adm.</v>
          </cell>
          <cell r="C975" t="str">
            <v>Sidama</v>
          </cell>
          <cell r="D975" t="str">
            <v>SNNP</v>
          </cell>
        </row>
        <row r="976">
          <cell r="A976" t="str">
            <v>ET050382</v>
          </cell>
          <cell r="B976" t="str">
            <v>Yocale</v>
          </cell>
          <cell r="C976" t="str">
            <v>Jarar</v>
          </cell>
          <cell r="D976" t="str">
            <v>Somali</v>
          </cell>
        </row>
        <row r="977">
          <cell r="A977" t="str">
            <v>ET040112</v>
          </cell>
          <cell r="B977" t="str">
            <v>Yubdo</v>
          </cell>
          <cell r="C977" t="str">
            <v>West Wellega</v>
          </cell>
          <cell r="D977" t="str">
            <v>Oromia</v>
          </cell>
        </row>
        <row r="978">
          <cell r="A978" t="str">
            <v>ET071710</v>
          </cell>
          <cell r="B978" t="str">
            <v>Zabagazo</v>
          </cell>
          <cell r="C978" t="str">
            <v>Dawuro</v>
          </cell>
          <cell r="D978" t="str">
            <v>SNNP</v>
          </cell>
        </row>
        <row r="979">
          <cell r="A979" t="str">
            <v>ET071503</v>
          </cell>
          <cell r="B979" t="str">
            <v>Zala</v>
          </cell>
          <cell r="C979" t="str">
            <v>Gofa</v>
          </cell>
          <cell r="D979" t="str">
            <v>SNNP</v>
          </cell>
        </row>
        <row r="980">
          <cell r="A980" t="str">
            <v>ET030801</v>
          </cell>
          <cell r="B980" t="str">
            <v>Zequala</v>
          </cell>
          <cell r="C980" t="str">
            <v>Wag Hamra</v>
          </cell>
          <cell r="D980" t="str">
            <v>Amhara</v>
          </cell>
        </row>
        <row r="981">
          <cell r="A981" t="str">
            <v>ET030997</v>
          </cell>
          <cell r="B981" t="str">
            <v>Zigem</v>
          </cell>
          <cell r="C981" t="str">
            <v>Awi</v>
          </cell>
          <cell r="D981" t="str">
            <v>Amhara</v>
          </cell>
        </row>
        <row r="982">
          <cell r="A982" t="str">
            <v>ET040806</v>
          </cell>
          <cell r="B982" t="str">
            <v>Ziway Dugda</v>
          </cell>
          <cell r="C982" t="str">
            <v>Arsi</v>
          </cell>
          <cell r="D982" t="str">
            <v>Oromia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omia IDPs"/>
      <sheetName val="Oromia - SNNP returns by zone"/>
      <sheetName val="SNNP returns"/>
      <sheetName val="Somali, E-W Hararge returns"/>
      <sheetName val="W-Guji returns"/>
      <sheetName val="W-Guji returnee vs area of orgi"/>
      <sheetName val="Som. E-Har. retu vs area of ori"/>
      <sheetName val="Borena returns"/>
      <sheetName val="Borean returns vs area of origi"/>
      <sheetName val="Return summary"/>
      <sheetName val="Return Pivot"/>
      <sheetName val="Return Final"/>
      <sheetName val="Admin3"/>
      <sheetName val="SNNP ID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C2" t="str">
            <v>ET050699</v>
          </cell>
          <cell r="D2" t="str">
            <v>Aba-Korow</v>
          </cell>
          <cell r="E2" t="str">
            <v>&lt;Null&gt;</v>
          </cell>
          <cell r="F2" t="str">
            <v>&lt;Null&gt;</v>
          </cell>
          <cell r="G2" t="str">
            <v>&lt;Null&gt;</v>
          </cell>
          <cell r="H2" t="str">
            <v>Shabelle</v>
          </cell>
          <cell r="I2" t="str">
            <v>ET0506</v>
          </cell>
          <cell r="J2" t="str">
            <v>Somali</v>
          </cell>
          <cell r="K2" t="str">
            <v>ET05</v>
          </cell>
          <cell r="L2" t="str">
            <v>Ethiopia</v>
          </cell>
        </row>
        <row r="3">
          <cell r="C3" t="str">
            <v>ET020203</v>
          </cell>
          <cell r="D3" t="str">
            <v>Aba 'Ala</v>
          </cell>
          <cell r="E3" t="str">
            <v>Aba Ala</v>
          </cell>
          <cell r="F3" t="str">
            <v>&lt;Null&gt;</v>
          </cell>
          <cell r="G3" t="str">
            <v>&lt;Null&gt;</v>
          </cell>
          <cell r="H3" t="str">
            <v>Zone 2 (Kilbet Rasu)</v>
          </cell>
          <cell r="I3" t="str">
            <v>ET0202</v>
          </cell>
          <cell r="J3" t="str">
            <v>Afar</v>
          </cell>
          <cell r="K3" t="str">
            <v>ET02</v>
          </cell>
          <cell r="L3" t="str">
            <v>Ethiopia</v>
          </cell>
        </row>
        <row r="4">
          <cell r="C4" t="str">
            <v>ET041904</v>
          </cell>
          <cell r="D4" t="str">
            <v>Ababo</v>
          </cell>
          <cell r="E4" t="str">
            <v>&lt;Null&gt;</v>
          </cell>
          <cell r="F4" t="str">
            <v>&lt;Null&gt;</v>
          </cell>
          <cell r="G4" t="str">
            <v>&lt;Null&gt;</v>
          </cell>
          <cell r="H4" t="str">
            <v>Horo Gudru Wellega</v>
          </cell>
          <cell r="I4" t="str">
            <v>ET0419</v>
          </cell>
          <cell r="J4" t="str">
            <v>Oromia</v>
          </cell>
          <cell r="K4" t="str">
            <v>ET04</v>
          </cell>
          <cell r="L4" t="str">
            <v>Ethiopia</v>
          </cell>
        </row>
        <row r="5">
          <cell r="C5" t="str">
            <v>ET130109</v>
          </cell>
          <cell r="D5" t="str">
            <v>Abadir</v>
          </cell>
          <cell r="E5" t="str">
            <v>&lt;Null&gt;</v>
          </cell>
          <cell r="F5" t="str">
            <v>&lt;Null&gt;</v>
          </cell>
          <cell r="G5" t="str">
            <v>&lt;Null&gt;</v>
          </cell>
          <cell r="H5" t="str">
            <v>Harari</v>
          </cell>
          <cell r="I5" t="str">
            <v>ET1301</v>
          </cell>
          <cell r="J5" t="str">
            <v>Harari</v>
          </cell>
          <cell r="K5" t="str">
            <v>ET13</v>
          </cell>
          <cell r="L5" t="str">
            <v>Ethiopia</v>
          </cell>
        </row>
        <row r="6">
          <cell r="C6" t="str">
            <v>ET041905</v>
          </cell>
          <cell r="D6" t="str">
            <v>Abay Chomen</v>
          </cell>
          <cell r="E6" t="str">
            <v>&lt;Null&gt;</v>
          </cell>
          <cell r="F6" t="str">
            <v>&lt;Null&gt;</v>
          </cell>
          <cell r="G6" t="str">
            <v>&lt;Null&gt;</v>
          </cell>
          <cell r="H6" t="str">
            <v>Horo Gudru Wellega</v>
          </cell>
          <cell r="I6" t="str">
            <v>ET0419</v>
          </cell>
          <cell r="J6" t="str">
            <v>Oromia</v>
          </cell>
          <cell r="K6" t="str">
            <v>ET04</v>
          </cell>
          <cell r="L6" t="str">
            <v>Ethiopia</v>
          </cell>
        </row>
        <row r="7">
          <cell r="C7" t="str">
            <v>ET041513</v>
          </cell>
          <cell r="D7" t="str">
            <v>Abaya</v>
          </cell>
          <cell r="E7" t="str">
            <v>&lt;Null&gt;</v>
          </cell>
          <cell r="F7" t="str">
            <v>&lt;Null&gt;</v>
          </cell>
          <cell r="G7" t="str">
            <v>&lt;Null&gt;</v>
          </cell>
          <cell r="H7" t="str">
            <v>West Guji</v>
          </cell>
          <cell r="I7" t="str">
            <v>ET0415</v>
          </cell>
          <cell r="J7" t="str">
            <v>Oromia</v>
          </cell>
          <cell r="K7" t="str">
            <v>ET04</v>
          </cell>
          <cell r="L7" t="str">
            <v>Ethiopia</v>
          </cell>
        </row>
        <row r="8">
          <cell r="C8" t="str">
            <v>ET031223</v>
          </cell>
          <cell r="D8" t="str">
            <v>Abderafi Town</v>
          </cell>
          <cell r="E8" t="str">
            <v>&lt;Null&gt;</v>
          </cell>
          <cell r="F8" t="str">
            <v>&lt;Null&gt;</v>
          </cell>
          <cell r="G8" t="str">
            <v>&lt;Null&gt;</v>
          </cell>
          <cell r="H8" t="str">
            <v>West Gondar</v>
          </cell>
          <cell r="I8" t="str">
            <v>ET0312</v>
          </cell>
          <cell r="J8" t="str">
            <v>Amhara</v>
          </cell>
          <cell r="K8" t="str">
            <v>ET03</v>
          </cell>
          <cell r="L8" t="str">
            <v>Ethiopia</v>
          </cell>
        </row>
        <row r="9">
          <cell r="C9" t="str">
            <v>ET041910</v>
          </cell>
          <cell r="D9" t="str">
            <v>Abe Dongoro</v>
          </cell>
          <cell r="E9" t="str">
            <v>&lt;Null&gt;</v>
          </cell>
          <cell r="F9" t="str">
            <v>&lt;Null&gt;</v>
          </cell>
          <cell r="G9" t="str">
            <v>&lt;Null&gt;</v>
          </cell>
          <cell r="H9" t="str">
            <v>Horo Gudru Wellega</v>
          </cell>
          <cell r="I9" t="str">
            <v>ET0419</v>
          </cell>
          <cell r="J9" t="str">
            <v>Oromia</v>
          </cell>
          <cell r="K9" t="str">
            <v>ET04</v>
          </cell>
          <cell r="L9" t="str">
            <v>Ethiopia</v>
          </cell>
        </row>
        <row r="10">
          <cell r="C10" t="str">
            <v>ET030805</v>
          </cell>
          <cell r="D10" t="str">
            <v>Abergele</v>
          </cell>
          <cell r="E10" t="str">
            <v>&lt;Null&gt;</v>
          </cell>
          <cell r="F10" t="str">
            <v>&lt;Null&gt;</v>
          </cell>
          <cell r="G10" t="str">
            <v>&lt;Null&gt;</v>
          </cell>
          <cell r="H10" t="str">
            <v>Wag Hamra</v>
          </cell>
          <cell r="I10" t="str">
            <v>ET0308</v>
          </cell>
          <cell r="J10" t="str">
            <v>Amhara</v>
          </cell>
          <cell r="K10" t="str">
            <v>ET03</v>
          </cell>
          <cell r="L10" t="str">
            <v>Ethiopia</v>
          </cell>
        </row>
        <row r="11">
          <cell r="C11" t="str">
            <v>ET070102</v>
          </cell>
          <cell r="D11" t="str">
            <v>Abeshege</v>
          </cell>
          <cell r="E11" t="str">
            <v>&lt;Null&gt;</v>
          </cell>
          <cell r="F11" t="str">
            <v>&lt;Null&gt;</v>
          </cell>
          <cell r="G11" t="str">
            <v>&lt;Null&gt;</v>
          </cell>
          <cell r="H11" t="str">
            <v>Guraghe</v>
          </cell>
          <cell r="I11" t="str">
            <v>ET0701</v>
          </cell>
          <cell r="J11" t="str">
            <v>SNNP</v>
          </cell>
          <cell r="K11" t="str">
            <v>ET07</v>
          </cell>
          <cell r="L11" t="str">
            <v>Ethiopia</v>
          </cell>
        </row>
        <row r="12">
          <cell r="C12" t="str">
            <v>ET010211</v>
          </cell>
          <cell r="D12" t="str">
            <v>Abi Adi Town</v>
          </cell>
          <cell r="E12" t="str">
            <v>&lt;Null&gt;</v>
          </cell>
          <cell r="F12" t="str">
            <v>&lt;Null&gt;</v>
          </cell>
          <cell r="G12" t="str">
            <v>&lt;Null&gt;</v>
          </cell>
          <cell r="H12" t="str">
            <v>Central</v>
          </cell>
          <cell r="I12" t="str">
            <v>ET0102</v>
          </cell>
          <cell r="J12" t="str">
            <v>Tigray</v>
          </cell>
          <cell r="K12" t="str">
            <v>ET01</v>
          </cell>
          <cell r="L12" t="str">
            <v>Ethiopia</v>
          </cell>
        </row>
        <row r="13">
          <cell r="C13" t="str">
            <v>ET040609</v>
          </cell>
          <cell r="D13" t="str">
            <v>Abichugna Gne'a</v>
          </cell>
          <cell r="E13" t="str">
            <v>Abichugna Gnea</v>
          </cell>
          <cell r="F13" t="str">
            <v>&lt;Null&gt;</v>
          </cell>
          <cell r="G13" t="str">
            <v>&lt;Null&gt;</v>
          </cell>
          <cell r="H13" t="str">
            <v>North Shewa</v>
          </cell>
          <cell r="I13" t="str">
            <v>ET0406</v>
          </cell>
          <cell r="J13" t="str">
            <v>Oromia</v>
          </cell>
          <cell r="K13" t="str">
            <v>ET04</v>
          </cell>
          <cell r="L13" t="str">
            <v>Ethiopia</v>
          </cell>
        </row>
        <row r="14">
          <cell r="C14" t="str">
            <v>ET120201</v>
          </cell>
          <cell r="D14" t="str">
            <v>Abobo</v>
          </cell>
          <cell r="E14" t="str">
            <v>&lt;Null&gt;</v>
          </cell>
          <cell r="F14" t="str">
            <v>&lt;Null&gt;</v>
          </cell>
          <cell r="G14" t="str">
            <v>&lt;Null&gt;</v>
          </cell>
          <cell r="H14" t="str">
            <v>Agnewak</v>
          </cell>
          <cell r="I14" t="str">
            <v>ET1202</v>
          </cell>
          <cell r="J14" t="str">
            <v>Gambela</v>
          </cell>
          <cell r="K14" t="str">
            <v>ET12</v>
          </cell>
          <cell r="L14" t="str">
            <v>Ethiopia</v>
          </cell>
        </row>
        <row r="15">
          <cell r="C15" t="str">
            <v>ET130108</v>
          </cell>
          <cell r="D15" t="str">
            <v>Aboker</v>
          </cell>
          <cell r="E15" t="str">
            <v>&lt;Null&gt;</v>
          </cell>
          <cell r="F15" t="str">
            <v>&lt;Null&gt;</v>
          </cell>
          <cell r="G15" t="str">
            <v>&lt;Null&gt;</v>
          </cell>
          <cell r="H15" t="str">
            <v>Harari</v>
          </cell>
          <cell r="I15" t="str">
            <v>ET1301</v>
          </cell>
          <cell r="J15" t="str">
            <v>Harari</v>
          </cell>
          <cell r="K15" t="str">
            <v>ET13</v>
          </cell>
          <cell r="L15" t="str">
            <v>Ethiopia</v>
          </cell>
        </row>
        <row r="16">
          <cell r="C16" t="str">
            <v>ET040516</v>
          </cell>
          <cell r="D16" t="str">
            <v>Abuna G/Beret</v>
          </cell>
          <cell r="E16" t="str">
            <v>&lt;Null&gt;</v>
          </cell>
          <cell r="F16" t="str">
            <v>&lt;Null&gt;</v>
          </cell>
          <cell r="G16" t="str">
            <v>&lt;Null&gt;</v>
          </cell>
          <cell r="H16" t="str">
            <v>West Shewa</v>
          </cell>
          <cell r="I16" t="str">
            <v>ET0405</v>
          </cell>
          <cell r="J16" t="str">
            <v>Oromia</v>
          </cell>
          <cell r="K16" t="str">
            <v>ET04</v>
          </cell>
          <cell r="L16" t="str">
            <v>Ethiopia</v>
          </cell>
        </row>
        <row r="17">
          <cell r="C17" t="str">
            <v>ET040706</v>
          </cell>
          <cell r="D17" t="str">
            <v>Ada'a</v>
          </cell>
          <cell r="E17" t="str">
            <v>Adaa</v>
          </cell>
          <cell r="F17" t="str">
            <v>&lt;Null&gt;</v>
          </cell>
          <cell r="G17" t="str">
            <v>&lt;Null&gt;</v>
          </cell>
          <cell r="H17" t="str">
            <v>East Shewa</v>
          </cell>
          <cell r="I17" t="str">
            <v>ET0407</v>
          </cell>
          <cell r="J17" t="str">
            <v>Oromia</v>
          </cell>
          <cell r="K17" t="str">
            <v>ET04</v>
          </cell>
          <cell r="L17" t="str">
            <v>Ethiopia</v>
          </cell>
        </row>
        <row r="18">
          <cell r="C18" t="str">
            <v>ET020109</v>
          </cell>
          <cell r="D18" t="str">
            <v>Adaa'r</v>
          </cell>
          <cell r="E18" t="str">
            <v>Adaar</v>
          </cell>
          <cell r="F18" t="str">
            <v>&lt;Null&gt;</v>
          </cell>
          <cell r="G18" t="str">
            <v>&lt;Null&gt;</v>
          </cell>
          <cell r="H18" t="str">
            <v>Zone 1 (Awsi Rasu)</v>
          </cell>
          <cell r="I18" t="str">
            <v>ET0201</v>
          </cell>
          <cell r="J18" t="str">
            <v>Afar</v>
          </cell>
          <cell r="K18" t="str">
            <v>ET02</v>
          </cell>
          <cell r="L18" t="str">
            <v>Ethiopia</v>
          </cell>
        </row>
        <row r="19">
          <cell r="C19" t="str">
            <v>ET041710</v>
          </cell>
          <cell r="D19" t="str">
            <v>Adaba</v>
          </cell>
          <cell r="E19" t="str">
            <v>&lt;Null&gt;</v>
          </cell>
          <cell r="F19" t="str">
            <v>&lt;Null&gt;</v>
          </cell>
          <cell r="G19" t="str">
            <v>&lt;Null&gt;</v>
          </cell>
          <cell r="H19" t="str">
            <v>West Arsi</v>
          </cell>
          <cell r="I19" t="str">
            <v>ET0417</v>
          </cell>
          <cell r="J19" t="str">
            <v>Oromia</v>
          </cell>
          <cell r="K19" t="str">
            <v>ET04</v>
          </cell>
          <cell r="L19" t="str">
            <v>Ethiopia</v>
          </cell>
        </row>
        <row r="20">
          <cell r="C20" t="str">
            <v>ET050602</v>
          </cell>
          <cell r="D20" t="str">
            <v>Adadle</v>
          </cell>
          <cell r="E20" t="str">
            <v>&lt;Null&gt;</v>
          </cell>
          <cell r="F20" t="str">
            <v>&lt;Null&gt;</v>
          </cell>
          <cell r="G20" t="str">
            <v>&lt;Null&gt;</v>
          </cell>
          <cell r="H20" t="str">
            <v>Shabelle</v>
          </cell>
          <cell r="I20" t="str">
            <v>ET0506</v>
          </cell>
          <cell r="J20" t="str">
            <v>Somali</v>
          </cell>
          <cell r="K20" t="str">
            <v>ET05</v>
          </cell>
          <cell r="L20" t="str">
            <v>Ethiopia</v>
          </cell>
        </row>
        <row r="21">
          <cell r="C21" t="str">
            <v>ET040703</v>
          </cell>
          <cell r="D21" t="str">
            <v>Adama</v>
          </cell>
          <cell r="E21" t="str">
            <v>&lt;Null&gt;</v>
          </cell>
          <cell r="F21" t="str">
            <v>&lt;Null&gt;</v>
          </cell>
          <cell r="G21" t="str">
            <v>&lt;Null&gt;</v>
          </cell>
          <cell r="H21" t="str">
            <v>East Shewa</v>
          </cell>
          <cell r="I21" t="str">
            <v>ET0407</v>
          </cell>
          <cell r="J21" t="str">
            <v>Oromia</v>
          </cell>
          <cell r="K21" t="str">
            <v>ET04</v>
          </cell>
          <cell r="L21" t="str">
            <v>Ethiopia</v>
          </cell>
        </row>
        <row r="22">
          <cell r="C22" t="str">
            <v>ET040714</v>
          </cell>
          <cell r="D22" t="str">
            <v>Adama Town</v>
          </cell>
          <cell r="E22" t="str">
            <v>&lt;Null&gt;</v>
          </cell>
          <cell r="F22" t="str">
            <v>&lt;Null&gt;</v>
          </cell>
          <cell r="G22" t="str">
            <v>&lt;Null&gt;</v>
          </cell>
          <cell r="H22" t="str">
            <v>East Shewa</v>
          </cell>
          <cell r="I22" t="str">
            <v>ET0407</v>
          </cell>
          <cell r="J22" t="str">
            <v>Oromia</v>
          </cell>
          <cell r="K22" t="str">
            <v>ET04</v>
          </cell>
          <cell r="L22" t="str">
            <v>Ethiopia</v>
          </cell>
        </row>
        <row r="23">
          <cell r="C23" t="str">
            <v>ET040708</v>
          </cell>
          <cell r="D23" t="str">
            <v>Adama Tulu Jido Kombolcha</v>
          </cell>
          <cell r="E23" t="str">
            <v>&lt;Null&gt;</v>
          </cell>
          <cell r="F23" t="str">
            <v>&lt;Null&gt;</v>
          </cell>
          <cell r="G23" t="str">
            <v>&lt;Null&gt;</v>
          </cell>
          <cell r="H23" t="str">
            <v>East Shewa</v>
          </cell>
          <cell r="I23" t="str">
            <v>ET0407</v>
          </cell>
          <cell r="J23" t="str">
            <v>Oromia</v>
          </cell>
          <cell r="K23" t="str">
            <v>ET04</v>
          </cell>
          <cell r="L23" t="str">
            <v>Ethiopia</v>
          </cell>
        </row>
        <row r="24">
          <cell r="C24" t="str">
            <v>ET040513</v>
          </cell>
          <cell r="D24" t="str">
            <v>Adda Berga</v>
          </cell>
          <cell r="E24" t="str">
            <v>&lt;Null&gt;</v>
          </cell>
          <cell r="F24" t="str">
            <v>&lt;Null&gt;</v>
          </cell>
          <cell r="G24" t="str">
            <v>&lt;Null&gt;</v>
          </cell>
          <cell r="H24" t="str">
            <v>West Shewa</v>
          </cell>
          <cell r="I24" t="str">
            <v>ET0405</v>
          </cell>
          <cell r="J24" t="str">
            <v>Oromia</v>
          </cell>
          <cell r="K24" t="str">
            <v>ET04</v>
          </cell>
          <cell r="L24" t="str">
            <v>Ethiopia</v>
          </cell>
        </row>
        <row r="25">
          <cell r="C25" t="str">
            <v>ET030101</v>
          </cell>
          <cell r="D25" t="str">
            <v>Addi Arekay</v>
          </cell>
          <cell r="E25" t="str">
            <v>&lt;Null&gt;</v>
          </cell>
          <cell r="F25" t="str">
            <v>&lt;Null&gt;</v>
          </cell>
          <cell r="G25" t="str">
            <v>&lt;Null&gt;</v>
          </cell>
          <cell r="H25" t="str">
            <v>North Gondar</v>
          </cell>
          <cell r="I25" t="str">
            <v>ET0301</v>
          </cell>
          <cell r="J25" t="str">
            <v>Amhara</v>
          </cell>
          <cell r="K25" t="str">
            <v>ET03</v>
          </cell>
          <cell r="L25" t="str">
            <v>Ethiopia</v>
          </cell>
        </row>
        <row r="26">
          <cell r="C26" t="str">
            <v>ET140108</v>
          </cell>
          <cell r="D26" t="str">
            <v>Addis Ketema</v>
          </cell>
          <cell r="E26" t="str">
            <v>&lt;Null&gt;</v>
          </cell>
          <cell r="F26" t="str">
            <v>&lt;Null&gt;</v>
          </cell>
          <cell r="G26" t="str">
            <v>&lt;Null&gt;</v>
          </cell>
          <cell r="H26" t="str">
            <v>Region 14</v>
          </cell>
          <cell r="I26" t="str">
            <v>ET1401</v>
          </cell>
          <cell r="J26" t="str">
            <v>Addis Ababa</v>
          </cell>
          <cell r="K26" t="str">
            <v>ET14</v>
          </cell>
          <cell r="L26" t="str">
            <v>Ethiopia</v>
          </cell>
        </row>
        <row r="27">
          <cell r="C27" t="str">
            <v>ET150109</v>
          </cell>
          <cell r="D27" t="str">
            <v>Addis Ketema (Dire Dawa)</v>
          </cell>
          <cell r="E27" t="str">
            <v>&lt;Null&gt;</v>
          </cell>
          <cell r="F27" t="str">
            <v>&lt;Null&gt;</v>
          </cell>
          <cell r="G27" t="str">
            <v>&lt;Null&gt;</v>
          </cell>
          <cell r="H27" t="str">
            <v>Dire Dawa urban</v>
          </cell>
          <cell r="I27" t="str">
            <v>ET1501</v>
          </cell>
          <cell r="J27" t="str">
            <v>Dire Dawa</v>
          </cell>
          <cell r="K27" t="str">
            <v>ET15</v>
          </cell>
          <cell r="L27" t="str">
            <v>Ethiopia</v>
          </cell>
        </row>
        <row r="28">
          <cell r="C28" t="str">
            <v>ET030799</v>
          </cell>
          <cell r="D28" t="str">
            <v>Adete Town</v>
          </cell>
          <cell r="E28" t="str">
            <v>&lt;Null&gt;</v>
          </cell>
          <cell r="F28" t="str">
            <v>&lt;Null&gt;</v>
          </cell>
          <cell r="G28" t="str">
            <v>&lt;Null&gt;</v>
          </cell>
          <cell r="H28" t="str">
            <v>West Gojam</v>
          </cell>
          <cell r="I28" t="str">
            <v>ET0307</v>
          </cell>
          <cell r="J28" t="str">
            <v>Amhara</v>
          </cell>
          <cell r="K28" t="str">
            <v>ET03</v>
          </cell>
          <cell r="L28" t="str">
            <v>Ethiopia</v>
          </cell>
        </row>
        <row r="29">
          <cell r="C29" t="str">
            <v>ET011068</v>
          </cell>
          <cell r="D29" t="str">
            <v>Adhaki</v>
          </cell>
          <cell r="E29" t="str">
            <v>&lt;Null&gt;</v>
          </cell>
          <cell r="F29" t="str">
            <v>&lt;Null&gt;</v>
          </cell>
          <cell r="G29" t="str">
            <v>&lt;Null&gt;</v>
          </cell>
          <cell r="H29" t="str">
            <v>Mekele Special</v>
          </cell>
          <cell r="I29" t="str">
            <v>ET0110</v>
          </cell>
          <cell r="J29" t="str">
            <v>Tigray</v>
          </cell>
          <cell r="K29" t="str">
            <v>ET01</v>
          </cell>
          <cell r="L29" t="str">
            <v>Ethiopia</v>
          </cell>
        </row>
        <row r="30">
          <cell r="C30" t="str">
            <v>ET010308</v>
          </cell>
          <cell r="D30" t="str">
            <v>Adigrat Town</v>
          </cell>
          <cell r="E30" t="str">
            <v>&lt;Null&gt;</v>
          </cell>
          <cell r="F30" t="str">
            <v>&lt;Null&gt;</v>
          </cell>
          <cell r="G30" t="str">
            <v>&lt;Null&gt;</v>
          </cell>
          <cell r="H30" t="str">
            <v>Eastern</v>
          </cell>
          <cell r="I30" t="str">
            <v>ET0103</v>
          </cell>
          <cell r="J30" t="str">
            <v>Tigray</v>
          </cell>
          <cell r="K30" t="str">
            <v>ET01</v>
          </cell>
          <cell r="L30" t="str">
            <v>Ethiopia</v>
          </cell>
        </row>
        <row r="31">
          <cell r="C31" t="str">
            <v>ET030299</v>
          </cell>
          <cell r="D31" t="str">
            <v>Adisezemen Town</v>
          </cell>
          <cell r="E31" t="str">
            <v>&lt;Null&gt;</v>
          </cell>
          <cell r="F31" t="str">
            <v>&lt;Null&gt;</v>
          </cell>
          <cell r="G31" t="str">
            <v>&lt;Null&gt;</v>
          </cell>
          <cell r="H31" t="str">
            <v>South Gondar</v>
          </cell>
          <cell r="I31" t="str">
            <v>ET0302</v>
          </cell>
          <cell r="J31" t="str">
            <v>Amhara</v>
          </cell>
          <cell r="K31" t="str">
            <v>ET03</v>
          </cell>
          <cell r="L31" t="str">
            <v>Ethiopia</v>
          </cell>
        </row>
        <row r="32">
          <cell r="C32" t="str">
            <v>ET041403</v>
          </cell>
          <cell r="D32" t="str">
            <v>Adola</v>
          </cell>
          <cell r="E32" t="str">
            <v>&lt;Null&gt;</v>
          </cell>
          <cell r="F32" t="str">
            <v>&lt;Null&gt;</v>
          </cell>
          <cell r="G32" t="str">
            <v>&lt;Null&gt;</v>
          </cell>
          <cell r="H32" t="str">
            <v>Guji</v>
          </cell>
          <cell r="I32" t="str">
            <v>ET0414</v>
          </cell>
          <cell r="J32" t="str">
            <v>Oromia</v>
          </cell>
          <cell r="K32" t="str">
            <v>ET04</v>
          </cell>
          <cell r="L32" t="str">
            <v>Ethiopia</v>
          </cell>
        </row>
        <row r="33">
          <cell r="C33" t="str">
            <v>ET041492</v>
          </cell>
          <cell r="D33" t="str">
            <v>Adola Town</v>
          </cell>
          <cell r="E33" t="str">
            <v>&lt;Null&gt;</v>
          </cell>
          <cell r="F33" t="str">
            <v>&lt;Null&gt;</v>
          </cell>
          <cell r="G33" t="str">
            <v>&lt;Null&gt;</v>
          </cell>
          <cell r="H33" t="str">
            <v>Guji</v>
          </cell>
          <cell r="I33" t="str">
            <v>ET0414</v>
          </cell>
          <cell r="J33" t="str">
            <v>Oromia</v>
          </cell>
          <cell r="K33" t="str">
            <v>ET04</v>
          </cell>
          <cell r="L33" t="str">
            <v>Ethiopia</v>
          </cell>
        </row>
        <row r="34">
          <cell r="C34" t="str">
            <v>ET010204</v>
          </cell>
          <cell r="D34" t="str">
            <v>Adwa</v>
          </cell>
          <cell r="E34" t="str">
            <v>&lt;Null&gt;</v>
          </cell>
          <cell r="F34" t="str">
            <v>&lt;Null&gt;</v>
          </cell>
          <cell r="G34" t="str">
            <v>&lt;Null&gt;</v>
          </cell>
          <cell r="H34" t="str">
            <v>Central</v>
          </cell>
          <cell r="I34" t="str">
            <v>ET0102</v>
          </cell>
          <cell r="J34" t="str">
            <v>Tigray</v>
          </cell>
          <cell r="K34" t="str">
            <v>ET01</v>
          </cell>
          <cell r="L34" t="str">
            <v>Ethiopia</v>
          </cell>
        </row>
        <row r="35">
          <cell r="C35" t="str">
            <v>ET010212</v>
          </cell>
          <cell r="D35" t="str">
            <v>Adwa Town</v>
          </cell>
          <cell r="E35" t="str">
            <v>&lt;Null&gt;</v>
          </cell>
          <cell r="F35" t="str">
            <v>&lt;Null&gt;</v>
          </cell>
          <cell r="G35" t="str">
            <v>&lt;Null&gt;</v>
          </cell>
          <cell r="H35" t="str">
            <v>Central</v>
          </cell>
          <cell r="I35" t="str">
            <v>ET0102</v>
          </cell>
          <cell r="J35" t="str">
            <v>Tigray</v>
          </cell>
          <cell r="K35" t="str">
            <v>ET01</v>
          </cell>
          <cell r="L35" t="str">
            <v>Ethiopia</v>
          </cell>
        </row>
        <row r="36">
          <cell r="C36" t="str">
            <v>ET020104</v>
          </cell>
          <cell r="D36" t="str">
            <v>Afambo</v>
          </cell>
          <cell r="E36" t="str">
            <v>&lt;Null&gt;</v>
          </cell>
          <cell r="F36" t="str">
            <v>&lt;Null&gt;</v>
          </cell>
          <cell r="G36" t="str">
            <v>&lt;Null&gt;</v>
          </cell>
          <cell r="H36" t="str">
            <v>Zone 1 (Awsi Rasu)</v>
          </cell>
          <cell r="I36" t="str">
            <v>ET0201</v>
          </cell>
          <cell r="J36" t="str">
            <v>Afar</v>
          </cell>
          <cell r="K36" t="str">
            <v>ET02</v>
          </cell>
          <cell r="L36" t="str">
            <v>Ethiopia</v>
          </cell>
        </row>
        <row r="37">
          <cell r="C37" t="str">
            <v>ET050105</v>
          </cell>
          <cell r="D37" t="str">
            <v>Afdem</v>
          </cell>
          <cell r="E37" t="str">
            <v>&lt;Null&gt;</v>
          </cell>
          <cell r="F37" t="str">
            <v>&lt;Null&gt;</v>
          </cell>
          <cell r="G37" t="str">
            <v>&lt;Null&gt;</v>
          </cell>
          <cell r="H37" t="str">
            <v>Siti</v>
          </cell>
          <cell r="I37" t="str">
            <v>ET0501</v>
          </cell>
          <cell r="J37" t="str">
            <v>Somali</v>
          </cell>
          <cell r="K37" t="str">
            <v>ET05</v>
          </cell>
          <cell r="L37" t="str">
            <v>Ethiopia</v>
          </cell>
        </row>
        <row r="38">
          <cell r="C38" t="str">
            <v>ET020207</v>
          </cell>
          <cell r="D38" t="str">
            <v>Afdera</v>
          </cell>
          <cell r="E38" t="str">
            <v>&lt;Null&gt;</v>
          </cell>
          <cell r="F38" t="str">
            <v>&lt;Null&gt;</v>
          </cell>
          <cell r="G38" t="str">
            <v>&lt;Null&gt;</v>
          </cell>
          <cell r="H38" t="str">
            <v>Zone 2 (Kilbet Rasu)</v>
          </cell>
          <cell r="I38" t="str">
            <v>ET0202</v>
          </cell>
          <cell r="J38" t="str">
            <v>Afar</v>
          </cell>
          <cell r="K38" t="str">
            <v>ET02</v>
          </cell>
          <cell r="L38" t="str">
            <v>Ethiopia</v>
          </cell>
        </row>
        <row r="39">
          <cell r="C39" t="str">
            <v>ET041408</v>
          </cell>
          <cell r="D39" t="str">
            <v>Afele Kola (Dima)</v>
          </cell>
          <cell r="E39" t="str">
            <v>&lt;Null&gt;</v>
          </cell>
          <cell r="F39" t="str">
            <v>&lt;Null&gt;</v>
          </cell>
          <cell r="G39" t="str">
            <v>&lt;Null&gt;</v>
          </cell>
          <cell r="H39" t="str">
            <v>Guji</v>
          </cell>
          <cell r="I39" t="str">
            <v>ET0414</v>
          </cell>
          <cell r="J39" t="str">
            <v>Oromia</v>
          </cell>
          <cell r="K39" t="str">
            <v>ET04</v>
          </cell>
          <cell r="L39" t="str">
            <v>Ethiopia</v>
          </cell>
        </row>
        <row r="40">
          <cell r="C40" t="str">
            <v>ET041482</v>
          </cell>
          <cell r="D40" t="str">
            <v>Aga Wayu</v>
          </cell>
          <cell r="E40" t="str">
            <v>&lt;Null&gt;</v>
          </cell>
          <cell r="F40" t="str">
            <v>&lt;Null&gt;</v>
          </cell>
          <cell r="G40" t="str">
            <v>&lt;Null&gt;</v>
          </cell>
          <cell r="H40" t="str">
            <v>Guji</v>
          </cell>
          <cell r="I40" t="str">
            <v>ET0414</v>
          </cell>
          <cell r="J40" t="str">
            <v>Oromia</v>
          </cell>
          <cell r="K40" t="str">
            <v>ET04</v>
          </cell>
          <cell r="L40" t="str">
            <v>Ethiopia</v>
          </cell>
        </row>
        <row r="41">
          <cell r="C41" t="str">
            <v>ET060404</v>
          </cell>
          <cell r="D41" t="str">
            <v>Agalometi</v>
          </cell>
          <cell r="E41" t="str">
            <v>&lt;Null&gt;</v>
          </cell>
          <cell r="F41" t="str">
            <v>&lt;Null&gt;</v>
          </cell>
          <cell r="G41" t="str">
            <v>&lt;Null&gt;</v>
          </cell>
          <cell r="H41" t="str">
            <v>Kemashi</v>
          </cell>
          <cell r="I41" t="str">
            <v>ET0604</v>
          </cell>
          <cell r="J41" t="str">
            <v>Benishangul Gumz</v>
          </cell>
          <cell r="K41" t="str">
            <v>ET06</v>
          </cell>
          <cell r="L41" t="str">
            <v>Ethiopia</v>
          </cell>
        </row>
        <row r="42">
          <cell r="C42" t="str">
            <v>ET041104</v>
          </cell>
          <cell r="D42" t="str">
            <v>Agarfa</v>
          </cell>
          <cell r="E42" t="str">
            <v>&lt;Null&gt;</v>
          </cell>
          <cell r="F42" t="str">
            <v>&lt;Null&gt;</v>
          </cell>
          <cell r="G42" t="str">
            <v>&lt;Null&gt;</v>
          </cell>
          <cell r="H42" t="str">
            <v>Bale</v>
          </cell>
          <cell r="I42" t="str">
            <v>ET0411</v>
          </cell>
          <cell r="J42" t="str">
            <v>Oromia</v>
          </cell>
          <cell r="K42" t="str">
            <v>ET04</v>
          </cell>
          <cell r="L42" t="str">
            <v>Ethiopia</v>
          </cell>
        </row>
        <row r="43">
          <cell r="C43" t="str">
            <v>ET040417</v>
          </cell>
          <cell r="D43" t="str">
            <v>Agaro Town</v>
          </cell>
          <cell r="E43" t="str">
            <v>&lt;Null&gt;</v>
          </cell>
          <cell r="F43" t="str">
            <v>&lt;Null&gt;</v>
          </cell>
          <cell r="G43" t="str">
            <v>&lt;Null&gt;</v>
          </cell>
          <cell r="H43" t="str">
            <v>Jimma</v>
          </cell>
          <cell r="I43" t="str">
            <v>ET0404</v>
          </cell>
          <cell r="J43" t="str">
            <v>Oromia</v>
          </cell>
          <cell r="K43" t="str">
            <v>ET04</v>
          </cell>
          <cell r="L43" t="str">
            <v>Ethiopia</v>
          </cell>
        </row>
        <row r="44">
          <cell r="C44" t="str">
            <v>ET010202</v>
          </cell>
          <cell r="D44" t="str">
            <v>Aheferom</v>
          </cell>
          <cell r="E44" t="str">
            <v>&lt;Null&gt;</v>
          </cell>
          <cell r="F44" t="str">
            <v>&lt;Null&gt;</v>
          </cell>
          <cell r="G44" t="str">
            <v>&lt;Null&gt;</v>
          </cell>
          <cell r="H44" t="str">
            <v>Central</v>
          </cell>
          <cell r="I44" t="str">
            <v>ET0102</v>
          </cell>
          <cell r="J44" t="str">
            <v>Tigray</v>
          </cell>
          <cell r="K44" t="str">
            <v>ET01</v>
          </cell>
          <cell r="L44" t="str">
            <v>Ethiopia</v>
          </cell>
        </row>
        <row r="45">
          <cell r="C45" t="str">
            <v>ET042012</v>
          </cell>
          <cell r="D45" t="str">
            <v>Akaki</v>
          </cell>
          <cell r="E45" t="str">
            <v>&lt;Null&gt;</v>
          </cell>
          <cell r="F45" t="str">
            <v>&lt;Null&gt;</v>
          </cell>
          <cell r="G45" t="str">
            <v>&lt;Null&gt;</v>
          </cell>
          <cell r="H45" t="str">
            <v>Finfine Special</v>
          </cell>
          <cell r="I45" t="str">
            <v>ET0420</v>
          </cell>
          <cell r="J45" t="str">
            <v>Oromia</v>
          </cell>
          <cell r="K45" t="str">
            <v>ET04</v>
          </cell>
          <cell r="L45" t="str">
            <v>Ethiopia</v>
          </cell>
        </row>
        <row r="46">
          <cell r="C46" t="str">
            <v>ET140101</v>
          </cell>
          <cell r="D46" t="str">
            <v>Akaki - Kalit</v>
          </cell>
          <cell r="E46" t="str">
            <v>&lt;Null&gt;</v>
          </cell>
          <cell r="F46" t="str">
            <v>&lt;Null&gt;</v>
          </cell>
          <cell r="G46" t="str">
            <v>&lt;Null&gt;</v>
          </cell>
          <cell r="H46" t="str">
            <v>Region 14</v>
          </cell>
          <cell r="I46" t="str">
            <v>ET1401</v>
          </cell>
          <cell r="J46" t="str">
            <v>Addis Ababa</v>
          </cell>
          <cell r="K46" t="str">
            <v>ET14</v>
          </cell>
          <cell r="L46" t="str">
            <v>Ethiopia</v>
          </cell>
        </row>
        <row r="47">
          <cell r="C47" t="str">
            <v>ET120101</v>
          </cell>
          <cell r="D47" t="str">
            <v>Akobo</v>
          </cell>
          <cell r="E47" t="str">
            <v>&lt;Null&gt;</v>
          </cell>
          <cell r="F47" t="str">
            <v>&lt;Null&gt;</v>
          </cell>
          <cell r="G47" t="str">
            <v>&lt;Null&gt;</v>
          </cell>
          <cell r="H47" t="str">
            <v>Nuwer</v>
          </cell>
          <cell r="I47" t="str">
            <v>ET1201</v>
          </cell>
          <cell r="J47" t="str">
            <v>Gambela</v>
          </cell>
          <cell r="K47" t="str">
            <v>ET12</v>
          </cell>
          <cell r="L47" t="str">
            <v>Ethiopia</v>
          </cell>
        </row>
        <row r="48">
          <cell r="C48" t="str">
            <v>ET010404</v>
          </cell>
          <cell r="D48" t="str">
            <v>Alage</v>
          </cell>
          <cell r="E48" t="str">
            <v>&lt;Null&gt;</v>
          </cell>
          <cell r="F48" t="str">
            <v>&lt;Null&gt;</v>
          </cell>
          <cell r="G48" t="str">
            <v>&lt;Null&gt;</v>
          </cell>
          <cell r="H48" t="str">
            <v>Southern</v>
          </cell>
          <cell r="I48" t="str">
            <v>ET0104</v>
          </cell>
          <cell r="J48" t="str">
            <v>Tigray</v>
          </cell>
          <cell r="K48" t="str">
            <v>ET01</v>
          </cell>
          <cell r="L48" t="str">
            <v>Ethiopia</v>
          </cell>
        </row>
        <row r="49">
          <cell r="C49" t="str">
            <v>ET010407</v>
          </cell>
          <cell r="D49" t="str">
            <v>Alamata</v>
          </cell>
          <cell r="E49" t="str">
            <v>&lt;Null&gt;</v>
          </cell>
          <cell r="F49" t="str">
            <v>&lt;Null&gt;</v>
          </cell>
          <cell r="G49" t="str">
            <v>&lt;Null&gt;</v>
          </cell>
          <cell r="H49" t="str">
            <v>Southern</v>
          </cell>
          <cell r="I49" t="str">
            <v>ET0104</v>
          </cell>
          <cell r="J49" t="str">
            <v>Tigray</v>
          </cell>
          <cell r="K49" t="str">
            <v>ET01</v>
          </cell>
          <cell r="L49" t="str">
            <v>Ethiopia</v>
          </cell>
        </row>
        <row r="50">
          <cell r="C50" t="str">
            <v>ET010411</v>
          </cell>
          <cell r="D50" t="str">
            <v>Alamata Town</v>
          </cell>
          <cell r="E50" t="str">
            <v>&lt;Null&gt;</v>
          </cell>
          <cell r="F50" t="str">
            <v>&lt;Null&gt;</v>
          </cell>
          <cell r="G50" t="str">
            <v>&lt;Null&gt;</v>
          </cell>
          <cell r="H50" t="str">
            <v>Southern</v>
          </cell>
          <cell r="I50" t="str">
            <v>ET0104</v>
          </cell>
          <cell r="J50" t="str">
            <v>Tigray</v>
          </cell>
          <cell r="K50" t="str">
            <v>ET01</v>
          </cell>
          <cell r="L50" t="str">
            <v>Ethiopia</v>
          </cell>
        </row>
        <row r="51">
          <cell r="C51" t="str">
            <v>ET030408</v>
          </cell>
          <cell r="D51" t="str">
            <v>Albuko</v>
          </cell>
          <cell r="E51" t="str">
            <v>&lt;Null&gt;</v>
          </cell>
          <cell r="F51" t="str">
            <v>&lt;Null&gt;</v>
          </cell>
          <cell r="G51" t="str">
            <v>&lt;Null&gt;</v>
          </cell>
          <cell r="H51" t="str">
            <v>South Wello</v>
          </cell>
          <cell r="I51" t="str">
            <v>ET0304</v>
          </cell>
          <cell r="J51" t="str">
            <v>Amhara</v>
          </cell>
          <cell r="K51" t="str">
            <v>ET03</v>
          </cell>
          <cell r="L51" t="str">
            <v>Ethiopia</v>
          </cell>
        </row>
        <row r="52">
          <cell r="C52" t="str">
            <v>ET040311</v>
          </cell>
          <cell r="D52" t="str">
            <v>Ale</v>
          </cell>
          <cell r="E52" t="str">
            <v>&lt;Null&gt;</v>
          </cell>
          <cell r="F52" t="str">
            <v>&lt;Null&gt;</v>
          </cell>
          <cell r="G52" t="str">
            <v>&lt;Null&gt;</v>
          </cell>
          <cell r="H52" t="str">
            <v>Ilu Aba Bora</v>
          </cell>
          <cell r="I52" t="str">
            <v>ET0403</v>
          </cell>
          <cell r="J52" t="str">
            <v>Oromia</v>
          </cell>
          <cell r="K52" t="str">
            <v>ET04</v>
          </cell>
          <cell r="L52" t="str">
            <v>Ethiopia</v>
          </cell>
        </row>
        <row r="53">
          <cell r="C53" t="str">
            <v>ET040617</v>
          </cell>
          <cell r="D53" t="str">
            <v>Aleltu</v>
          </cell>
          <cell r="E53" t="str">
            <v>&lt;Null&gt;</v>
          </cell>
          <cell r="F53" t="str">
            <v>&lt;Null&gt;</v>
          </cell>
          <cell r="G53" t="str">
            <v>&lt;Null&gt;</v>
          </cell>
          <cell r="H53" t="str">
            <v>North Shewa</v>
          </cell>
          <cell r="I53" t="str">
            <v>ET0406</v>
          </cell>
          <cell r="J53" t="str">
            <v>Oromia</v>
          </cell>
          <cell r="K53" t="str">
            <v>ET04</v>
          </cell>
          <cell r="L53" t="str">
            <v>Ethiopia</v>
          </cell>
        </row>
        <row r="54">
          <cell r="C54" t="str">
            <v>ET030599</v>
          </cell>
          <cell r="D54" t="str">
            <v>Aleme Ketma</v>
          </cell>
          <cell r="E54" t="str">
            <v>&lt;Null&gt;</v>
          </cell>
          <cell r="F54" t="str">
            <v>&lt;Null&gt;</v>
          </cell>
          <cell r="G54" t="str">
            <v>&lt;Null&gt;</v>
          </cell>
          <cell r="H54" t="str">
            <v>North Shewa</v>
          </cell>
          <cell r="I54" t="str">
            <v>ET0305</v>
          </cell>
          <cell r="J54" t="str">
            <v>Amhara</v>
          </cell>
          <cell r="K54" t="str">
            <v>ET03</v>
          </cell>
          <cell r="L54" t="str">
            <v>Ethiopia</v>
          </cell>
        </row>
        <row r="55">
          <cell r="C55" t="str">
            <v>ET070405</v>
          </cell>
          <cell r="D55" t="str">
            <v>Aleta Wendo</v>
          </cell>
          <cell r="E55" t="str">
            <v>&lt;Null&gt;</v>
          </cell>
          <cell r="F55" t="str">
            <v>&lt;Null&gt;</v>
          </cell>
          <cell r="G55" t="str">
            <v>&lt;Null&gt;</v>
          </cell>
          <cell r="H55" t="str">
            <v>Sidama</v>
          </cell>
          <cell r="I55" t="str">
            <v>ET0704</v>
          </cell>
          <cell r="J55" t="str">
            <v>SNNP</v>
          </cell>
          <cell r="K55" t="str">
            <v>ET07</v>
          </cell>
          <cell r="L55" t="str">
            <v>Ethiopia</v>
          </cell>
        </row>
        <row r="56">
          <cell r="C56" t="str">
            <v>ET070423</v>
          </cell>
          <cell r="D56" t="str">
            <v>Aleta Wondo Town</v>
          </cell>
          <cell r="E56" t="str">
            <v>&lt;Null&gt;</v>
          </cell>
          <cell r="F56" t="str">
            <v>&lt;Null&gt;</v>
          </cell>
          <cell r="G56" t="str">
            <v>&lt;Null&gt;</v>
          </cell>
          <cell r="H56" t="str">
            <v>Sidama</v>
          </cell>
          <cell r="I56" t="str">
            <v>ET0704</v>
          </cell>
          <cell r="J56" t="str">
            <v>SNNP</v>
          </cell>
          <cell r="K56" t="str">
            <v>ET07</v>
          </cell>
          <cell r="L56" t="str">
            <v>Ethiopia</v>
          </cell>
        </row>
        <row r="57">
          <cell r="C57" t="str">
            <v>ET031115</v>
          </cell>
          <cell r="D57" t="str">
            <v>Alfa</v>
          </cell>
          <cell r="E57" t="str">
            <v>&lt;Null&gt;</v>
          </cell>
          <cell r="F57" t="str">
            <v>&lt;Null&gt;</v>
          </cell>
          <cell r="G57" t="str">
            <v>&lt;Null&gt;</v>
          </cell>
          <cell r="H57" t="str">
            <v>Central Gondar</v>
          </cell>
          <cell r="I57" t="str">
            <v>ET0311</v>
          </cell>
          <cell r="J57" t="str">
            <v>Amhara</v>
          </cell>
          <cell r="K57" t="str">
            <v>ET03</v>
          </cell>
          <cell r="L57" t="str">
            <v>Ethiopia</v>
          </cell>
        </row>
        <row r="58">
          <cell r="C58" t="str">
            <v>ET040302</v>
          </cell>
          <cell r="D58" t="str">
            <v>Alge Sachi</v>
          </cell>
          <cell r="E58" t="str">
            <v>&lt;Null&gt;</v>
          </cell>
          <cell r="F58" t="str">
            <v>&lt;Null&gt;</v>
          </cell>
          <cell r="G58" t="str">
            <v>&lt;Null&gt;</v>
          </cell>
          <cell r="H58" t="str">
            <v>Ilu Aba Bora</v>
          </cell>
          <cell r="I58" t="str">
            <v>ET0403</v>
          </cell>
          <cell r="J58" t="str">
            <v>Oromia</v>
          </cell>
          <cell r="K58" t="str">
            <v>ET04</v>
          </cell>
          <cell r="L58" t="str">
            <v>Ethiopia</v>
          </cell>
        </row>
        <row r="59">
          <cell r="C59" t="str">
            <v>ET072001</v>
          </cell>
          <cell r="D59" t="str">
            <v>Alicho Woriro</v>
          </cell>
          <cell r="E59" t="str">
            <v>&lt;Null&gt;</v>
          </cell>
          <cell r="F59" t="str">
            <v>&lt;Null&gt;</v>
          </cell>
          <cell r="G59" t="str">
            <v>&lt;Null&gt;</v>
          </cell>
          <cell r="H59" t="str">
            <v>Siltie</v>
          </cell>
          <cell r="I59" t="str">
            <v>ET0720</v>
          </cell>
          <cell r="J59" t="str">
            <v>SNNP</v>
          </cell>
          <cell r="K59" t="str">
            <v>ET07</v>
          </cell>
          <cell r="L59" t="str">
            <v>Ethiopia</v>
          </cell>
        </row>
        <row r="60">
          <cell r="C60" t="str">
            <v>ET071205</v>
          </cell>
          <cell r="D60" t="str">
            <v>Alle Special</v>
          </cell>
          <cell r="E60" t="str">
            <v>&lt;Null&gt;</v>
          </cell>
          <cell r="F60" t="str">
            <v>&lt;Null&gt;</v>
          </cell>
          <cell r="G60" t="str">
            <v>&lt;Null&gt;</v>
          </cell>
          <cell r="H60" t="str">
            <v>Alle</v>
          </cell>
          <cell r="I60" t="str">
            <v>ET0712</v>
          </cell>
          <cell r="J60" t="str">
            <v>SNNP</v>
          </cell>
          <cell r="K60" t="str">
            <v>ET07</v>
          </cell>
          <cell r="L60" t="str">
            <v>Ethiopia</v>
          </cell>
        </row>
        <row r="61">
          <cell r="C61" t="str">
            <v>ET072102</v>
          </cell>
          <cell r="D61" t="str">
            <v>Amaro</v>
          </cell>
          <cell r="E61" t="str">
            <v>&lt;Null&gt;</v>
          </cell>
          <cell r="F61" t="str">
            <v>&lt;Null&gt;</v>
          </cell>
          <cell r="G61" t="str">
            <v>&lt;Null&gt;</v>
          </cell>
          <cell r="H61" t="str">
            <v>Amaro</v>
          </cell>
          <cell r="I61" t="str">
            <v>ET0721</v>
          </cell>
          <cell r="J61" t="str">
            <v>SNNP</v>
          </cell>
          <cell r="K61" t="str">
            <v>ET07</v>
          </cell>
          <cell r="L61" t="str">
            <v>Ethiopia</v>
          </cell>
        </row>
        <row r="62">
          <cell r="C62" t="str">
            <v>ET030404</v>
          </cell>
          <cell r="D62" t="str">
            <v>Ambasel</v>
          </cell>
          <cell r="E62" t="str">
            <v>&lt;Null&gt;</v>
          </cell>
          <cell r="F62" t="str">
            <v>&lt;Null&gt;</v>
          </cell>
          <cell r="G62" t="str">
            <v>&lt;Null&gt;</v>
          </cell>
          <cell r="H62" t="str">
            <v>South Wello</v>
          </cell>
          <cell r="I62" t="str">
            <v>ET0304</v>
          </cell>
          <cell r="J62" t="str">
            <v>Amhara</v>
          </cell>
          <cell r="K62" t="str">
            <v>ET03</v>
          </cell>
          <cell r="L62" t="str">
            <v>Ethiopia</v>
          </cell>
        </row>
        <row r="63">
          <cell r="C63" t="str">
            <v>ET040515</v>
          </cell>
          <cell r="D63" t="str">
            <v>Ambo Town</v>
          </cell>
          <cell r="E63" t="str">
            <v>&lt;Null&gt;</v>
          </cell>
          <cell r="F63" t="str">
            <v>&lt;Null&gt;</v>
          </cell>
          <cell r="G63" t="str">
            <v>&lt;Null&gt;</v>
          </cell>
          <cell r="H63" t="str">
            <v>West Shewa</v>
          </cell>
          <cell r="I63" t="str">
            <v>ET0405</v>
          </cell>
          <cell r="J63" t="str">
            <v>Oromia</v>
          </cell>
          <cell r="K63" t="str">
            <v>ET04</v>
          </cell>
          <cell r="L63" t="str">
            <v>Ethiopia</v>
          </cell>
        </row>
        <row r="64">
          <cell r="C64" t="str">
            <v>ET040503</v>
          </cell>
          <cell r="D64" t="str">
            <v>Ambo Zuria</v>
          </cell>
          <cell r="E64" t="str">
            <v>&lt;Null&gt;</v>
          </cell>
          <cell r="F64" t="str">
            <v>&lt;Null&gt;</v>
          </cell>
          <cell r="G64" t="str">
            <v>&lt;Null&gt;</v>
          </cell>
          <cell r="H64" t="str">
            <v>West Shewa</v>
          </cell>
          <cell r="I64" t="str">
            <v>ET0405</v>
          </cell>
          <cell r="J64" t="str">
            <v>Oromia</v>
          </cell>
          <cell r="K64" t="str">
            <v>ET04</v>
          </cell>
          <cell r="L64" t="str">
            <v>Ethiopia</v>
          </cell>
        </row>
        <row r="65">
          <cell r="C65" t="str">
            <v>ET041301</v>
          </cell>
          <cell r="D65" t="str">
            <v>Ameya</v>
          </cell>
          <cell r="E65" t="str">
            <v>&lt;Null&gt;</v>
          </cell>
          <cell r="F65" t="str">
            <v>&lt;Null&gt;</v>
          </cell>
          <cell r="G65" t="str">
            <v>&lt;Null&gt;</v>
          </cell>
          <cell r="H65" t="str">
            <v>South West Shewa</v>
          </cell>
          <cell r="I65" t="str">
            <v>ET0413</v>
          </cell>
          <cell r="J65" t="str">
            <v>Oromia</v>
          </cell>
          <cell r="K65" t="str">
            <v>ET04</v>
          </cell>
          <cell r="L65" t="str">
            <v>Ethiopia</v>
          </cell>
        </row>
        <row r="66">
          <cell r="C66" t="str">
            <v>ET020301</v>
          </cell>
          <cell r="D66" t="str">
            <v>Amibara</v>
          </cell>
          <cell r="E66" t="str">
            <v>&lt;Null&gt;</v>
          </cell>
          <cell r="F66" t="str">
            <v>&lt;Null&gt;</v>
          </cell>
          <cell r="G66" t="str">
            <v>&lt;Null&gt;</v>
          </cell>
          <cell r="H66" t="str">
            <v>Zone 3 (Gabi Rasu)</v>
          </cell>
          <cell r="I66" t="str">
            <v>ET0203</v>
          </cell>
          <cell r="J66" t="str">
            <v>Afar</v>
          </cell>
          <cell r="K66" t="str">
            <v>ET02</v>
          </cell>
          <cell r="L66" t="str">
            <v>Ethiopia</v>
          </cell>
        </row>
        <row r="67">
          <cell r="C67" t="str">
            <v>ET040810</v>
          </cell>
          <cell r="D67" t="str">
            <v>Amigna</v>
          </cell>
          <cell r="E67" t="str">
            <v>&lt;Null&gt;</v>
          </cell>
          <cell r="F67" t="str">
            <v>&lt;Null&gt;</v>
          </cell>
          <cell r="G67" t="str">
            <v>&lt;Null&gt;</v>
          </cell>
          <cell r="H67" t="str">
            <v>Arsi</v>
          </cell>
          <cell r="I67" t="str">
            <v>ET0408</v>
          </cell>
          <cell r="J67" t="str">
            <v>Oromia</v>
          </cell>
          <cell r="K67" t="str">
            <v>ET04</v>
          </cell>
          <cell r="L67" t="str">
            <v>Ethiopia</v>
          </cell>
        </row>
        <row r="68">
          <cell r="C68" t="str">
            <v>ET130107</v>
          </cell>
          <cell r="D68" t="str">
            <v>Amir Nur</v>
          </cell>
          <cell r="E68" t="str">
            <v>&lt;Null&gt;</v>
          </cell>
          <cell r="F68" t="str">
            <v>&lt;Null&gt;</v>
          </cell>
          <cell r="G68" t="str">
            <v>&lt;Null&gt;</v>
          </cell>
          <cell r="H68" t="str">
            <v>Harari</v>
          </cell>
          <cell r="I68" t="str">
            <v>ET1301</v>
          </cell>
          <cell r="J68" t="str">
            <v>Harari</v>
          </cell>
          <cell r="K68" t="str">
            <v>ET13</v>
          </cell>
          <cell r="L68" t="str">
            <v>Ethiopia</v>
          </cell>
        </row>
        <row r="69">
          <cell r="C69" t="str">
            <v>ET041909</v>
          </cell>
          <cell r="D69" t="str">
            <v>Amuru</v>
          </cell>
          <cell r="E69" t="str">
            <v>&lt;Null&gt;</v>
          </cell>
          <cell r="F69" t="str">
            <v>&lt;Null&gt;</v>
          </cell>
          <cell r="G69" t="str">
            <v>&lt;Null&gt;</v>
          </cell>
          <cell r="H69" t="str">
            <v>Horo Gudru Wellega</v>
          </cell>
          <cell r="I69" t="str">
            <v>ET0419</v>
          </cell>
          <cell r="J69" t="str">
            <v>Oromia</v>
          </cell>
          <cell r="K69" t="str">
            <v>ET04</v>
          </cell>
          <cell r="L69" t="str">
            <v>Ethiopia</v>
          </cell>
        </row>
        <row r="70">
          <cell r="C70" t="str">
            <v>ET041411</v>
          </cell>
          <cell r="D70" t="str">
            <v>Ana Sora</v>
          </cell>
          <cell r="E70" t="str">
            <v>&lt;Null&gt;</v>
          </cell>
          <cell r="F70" t="str">
            <v>&lt;Null&gt;</v>
          </cell>
          <cell r="G70" t="str">
            <v>&lt;Null&gt;</v>
          </cell>
          <cell r="H70" t="str">
            <v>Guji</v>
          </cell>
          <cell r="I70" t="str">
            <v>ET0414</v>
          </cell>
          <cell r="J70" t="str">
            <v>Oromia</v>
          </cell>
          <cell r="K70" t="str">
            <v>ET04</v>
          </cell>
          <cell r="L70" t="str">
            <v>Ethiopia</v>
          </cell>
        </row>
        <row r="71">
          <cell r="C71" t="str">
            <v>ET070208</v>
          </cell>
          <cell r="D71" t="str">
            <v>Analemmo</v>
          </cell>
          <cell r="E71" t="str">
            <v>&lt;Null&gt;</v>
          </cell>
          <cell r="F71" t="str">
            <v>&lt;Null&gt;</v>
          </cell>
          <cell r="G71" t="str">
            <v>&lt;Null&gt;</v>
          </cell>
          <cell r="H71" t="str">
            <v>Hadiya</v>
          </cell>
          <cell r="I71" t="str">
            <v>ET0702</v>
          </cell>
          <cell r="J71" t="str">
            <v>SNNP</v>
          </cell>
          <cell r="K71" t="str">
            <v>ET07</v>
          </cell>
          <cell r="L71" t="str">
            <v>Ethiopia</v>
          </cell>
        </row>
        <row r="72">
          <cell r="C72" t="str">
            <v>ET040906</v>
          </cell>
          <cell r="D72" t="str">
            <v>Anchar</v>
          </cell>
          <cell r="E72" t="str">
            <v>&lt;Null&gt;</v>
          </cell>
          <cell r="F72" t="str">
            <v>&lt;Null&gt;</v>
          </cell>
          <cell r="G72" t="str">
            <v>&lt;Null&gt;</v>
          </cell>
          <cell r="H72" t="str">
            <v>West Hararge</v>
          </cell>
          <cell r="I72" t="str">
            <v>ET0409</v>
          </cell>
          <cell r="J72" t="str">
            <v>Oromia</v>
          </cell>
          <cell r="K72" t="str">
            <v>ET04</v>
          </cell>
          <cell r="L72" t="str">
            <v>Ethiopia</v>
          </cell>
        </row>
        <row r="73">
          <cell r="C73" t="str">
            <v>ET070802</v>
          </cell>
          <cell r="D73" t="str">
            <v>Anderacha</v>
          </cell>
          <cell r="E73" t="str">
            <v>&lt;Null&gt;</v>
          </cell>
          <cell r="F73" t="str">
            <v>&lt;Null&gt;</v>
          </cell>
          <cell r="G73" t="str">
            <v>&lt;Null&gt;</v>
          </cell>
          <cell r="H73" t="str">
            <v>Sheka</v>
          </cell>
          <cell r="I73" t="str">
            <v>ET0708</v>
          </cell>
          <cell r="J73" t="str">
            <v>SNNP</v>
          </cell>
          <cell r="K73" t="str">
            <v>ET07</v>
          </cell>
          <cell r="L73" t="str">
            <v>Ethiopia</v>
          </cell>
        </row>
        <row r="74">
          <cell r="C74" t="str">
            <v>ET030617</v>
          </cell>
          <cell r="D74" t="str">
            <v>Aneded</v>
          </cell>
          <cell r="E74" t="str">
            <v>&lt;Null&gt;</v>
          </cell>
          <cell r="F74" t="str">
            <v>&lt;Null&gt;</v>
          </cell>
          <cell r="G74" t="str">
            <v>&lt;Null&gt;</v>
          </cell>
          <cell r="H74" t="str">
            <v>East Gojam</v>
          </cell>
          <cell r="I74" t="str">
            <v>ET0306</v>
          </cell>
          <cell r="J74" t="str">
            <v>Amhara</v>
          </cell>
          <cell r="K74" t="str">
            <v>ET03</v>
          </cell>
          <cell r="L74" t="str">
            <v>Ethiopia</v>
          </cell>
        </row>
        <row r="75">
          <cell r="C75" t="str">
            <v>ET041807</v>
          </cell>
          <cell r="D75" t="str">
            <v>Anfilo</v>
          </cell>
          <cell r="E75" t="str">
            <v>&lt;Null&gt;</v>
          </cell>
          <cell r="F75" t="str">
            <v>&lt;Null&gt;</v>
          </cell>
          <cell r="G75" t="str">
            <v>&lt;Null&gt;</v>
          </cell>
          <cell r="H75" t="str">
            <v>Kelem Wellega</v>
          </cell>
          <cell r="I75" t="str">
            <v>ET0418</v>
          </cell>
          <cell r="J75" t="str">
            <v>Oromia</v>
          </cell>
          <cell r="K75" t="str">
            <v>ET04</v>
          </cell>
          <cell r="L75" t="str">
            <v>Ethiopia</v>
          </cell>
        </row>
        <row r="76">
          <cell r="C76" t="str">
            <v>ET030513</v>
          </cell>
          <cell r="D76" t="str">
            <v>Angolelana Tera</v>
          </cell>
          <cell r="E76" t="str">
            <v>&lt;Null&gt;</v>
          </cell>
          <cell r="F76" t="str">
            <v>&lt;Null&gt;</v>
          </cell>
          <cell r="G76" t="str">
            <v>&lt;Null&gt;</v>
          </cell>
          <cell r="H76" t="str">
            <v>North Shewa</v>
          </cell>
          <cell r="I76" t="str">
            <v>ET0305</v>
          </cell>
          <cell r="J76" t="str">
            <v>Amhara</v>
          </cell>
          <cell r="K76" t="str">
            <v>ET03</v>
          </cell>
          <cell r="L76" t="str">
            <v>Ethiopia</v>
          </cell>
        </row>
        <row r="77">
          <cell r="C77" t="str">
            <v>ET030313</v>
          </cell>
          <cell r="D77" t="str">
            <v>Angot</v>
          </cell>
          <cell r="E77" t="str">
            <v>&lt;Null&gt;</v>
          </cell>
          <cell r="F77" t="str">
            <v>&lt;Null&gt;</v>
          </cell>
          <cell r="G77" t="str">
            <v>&lt;Null&gt;</v>
          </cell>
          <cell r="H77" t="str">
            <v>North Wello</v>
          </cell>
          <cell r="I77" t="str">
            <v>ET0303</v>
          </cell>
          <cell r="J77" t="str">
            <v>Amhara</v>
          </cell>
          <cell r="K77" t="str">
            <v>ET03</v>
          </cell>
          <cell r="L77" t="str">
            <v>Ethiopia</v>
          </cell>
        </row>
        <row r="78">
          <cell r="C78" t="str">
            <v>ET070302</v>
          </cell>
          <cell r="D78" t="str">
            <v>Anigacha</v>
          </cell>
          <cell r="E78" t="str">
            <v>&lt;Null&gt;</v>
          </cell>
          <cell r="F78" t="str">
            <v>&lt;Null&gt;</v>
          </cell>
          <cell r="G78" t="str">
            <v>&lt;Null&gt;</v>
          </cell>
          <cell r="H78" t="str">
            <v>Kembata Tibaro</v>
          </cell>
          <cell r="I78" t="str">
            <v>ET0703</v>
          </cell>
          <cell r="J78" t="str">
            <v>SNNP</v>
          </cell>
          <cell r="K78" t="str">
            <v>ET07</v>
          </cell>
          <cell r="L78" t="str">
            <v>Ethiopia</v>
          </cell>
        </row>
        <row r="79">
          <cell r="C79" t="str">
            <v>ET030903</v>
          </cell>
          <cell r="D79" t="str">
            <v>Ankasha</v>
          </cell>
          <cell r="E79" t="str">
            <v>&lt;Null&gt;</v>
          </cell>
          <cell r="F79" t="str">
            <v>&lt;Null&gt;</v>
          </cell>
          <cell r="G79" t="str">
            <v>&lt;Null&gt;</v>
          </cell>
          <cell r="H79" t="str">
            <v>Awi</v>
          </cell>
          <cell r="I79" t="str">
            <v>ET0309</v>
          </cell>
          <cell r="J79" t="str">
            <v>Amhara</v>
          </cell>
          <cell r="K79" t="str">
            <v>ET03</v>
          </cell>
          <cell r="L79" t="str">
            <v>Ethiopia</v>
          </cell>
        </row>
        <row r="80">
          <cell r="C80" t="str">
            <v>ET030515</v>
          </cell>
          <cell r="D80" t="str">
            <v>Ankober</v>
          </cell>
          <cell r="E80" t="str">
            <v>&lt;Null&gt;</v>
          </cell>
          <cell r="F80" t="str">
            <v>&lt;Null&gt;</v>
          </cell>
          <cell r="G80" t="str">
            <v>&lt;Null&gt;</v>
          </cell>
          <cell r="H80" t="str">
            <v>North Shewa</v>
          </cell>
          <cell r="I80" t="str">
            <v>ET0305</v>
          </cell>
          <cell r="J80" t="str">
            <v>Amhara</v>
          </cell>
          <cell r="K80" t="str">
            <v>ET03</v>
          </cell>
          <cell r="L80" t="str">
            <v>Ethiopia</v>
          </cell>
        </row>
        <row r="81">
          <cell r="C81" t="str">
            <v>ET030507</v>
          </cell>
          <cell r="D81" t="str">
            <v>Antsokiya</v>
          </cell>
          <cell r="E81" t="str">
            <v>&lt;Null&gt;</v>
          </cell>
          <cell r="F81" t="str">
            <v>&lt;Null&gt;</v>
          </cell>
          <cell r="G81" t="str">
            <v>&lt;Null&gt;</v>
          </cell>
          <cell r="H81" t="str">
            <v>North Shewa</v>
          </cell>
          <cell r="I81" t="str">
            <v>ET0305</v>
          </cell>
          <cell r="J81" t="str">
            <v>Amhara</v>
          </cell>
          <cell r="K81" t="str">
            <v>ET03</v>
          </cell>
          <cell r="L81" t="str">
            <v>Ethiopia</v>
          </cell>
        </row>
        <row r="82">
          <cell r="C82" t="str">
            <v>ET140109</v>
          </cell>
          <cell r="D82" t="str">
            <v>Arada</v>
          </cell>
          <cell r="E82" t="str">
            <v>&lt;Null&gt;</v>
          </cell>
          <cell r="F82" t="str">
            <v>&lt;Null&gt;</v>
          </cell>
          <cell r="G82" t="str">
            <v>&lt;Null&gt;</v>
          </cell>
          <cell r="H82" t="str">
            <v>Region 14</v>
          </cell>
          <cell r="I82" t="str">
            <v>ET1401</v>
          </cell>
          <cell r="J82" t="str">
            <v>Addis Ababa</v>
          </cell>
          <cell r="K82" t="str">
            <v>ET14</v>
          </cell>
          <cell r="L82" t="str">
            <v>Ethiopia</v>
          </cell>
        </row>
        <row r="83">
          <cell r="C83" t="str">
            <v>ET050395</v>
          </cell>
          <cell r="D83" t="str">
            <v>Ararso</v>
          </cell>
          <cell r="E83" t="str">
            <v>&lt;Null&gt;</v>
          </cell>
          <cell r="F83" t="str">
            <v>&lt;Null&gt;</v>
          </cell>
          <cell r="G83" t="str">
            <v>&lt;Null&gt;</v>
          </cell>
          <cell r="H83" t="str">
            <v>Jarar</v>
          </cell>
          <cell r="I83" t="str">
            <v>ET0503</v>
          </cell>
          <cell r="J83" t="str">
            <v>Somali</v>
          </cell>
          <cell r="K83" t="str">
            <v>ET05</v>
          </cell>
          <cell r="L83" t="str">
            <v>Ethiopia</v>
          </cell>
        </row>
        <row r="84">
          <cell r="C84" t="str">
            <v>ET071021</v>
          </cell>
          <cell r="D84" t="str">
            <v>Arba Minch Town</v>
          </cell>
          <cell r="E84" t="str">
            <v>&lt;Null&gt;</v>
          </cell>
          <cell r="F84" t="str">
            <v>&lt;Null&gt;</v>
          </cell>
          <cell r="G84" t="str">
            <v>&lt;Null&gt;</v>
          </cell>
          <cell r="H84" t="str">
            <v>Gamo</v>
          </cell>
          <cell r="I84" t="str">
            <v>ET0710</v>
          </cell>
          <cell r="J84" t="str">
            <v>SNNP</v>
          </cell>
          <cell r="K84" t="str">
            <v>ET07</v>
          </cell>
          <cell r="L84" t="str">
            <v>Ethiopia</v>
          </cell>
        </row>
        <row r="85">
          <cell r="C85" t="str">
            <v>ET071015</v>
          </cell>
          <cell r="D85" t="str">
            <v>Arba Minch Zuria</v>
          </cell>
          <cell r="E85" t="str">
            <v>&lt;Null&gt;</v>
          </cell>
          <cell r="F85" t="str">
            <v>&lt;Null&gt;</v>
          </cell>
          <cell r="G85" t="str">
            <v>&lt;Null&gt;</v>
          </cell>
          <cell r="H85" t="str">
            <v>Gamo</v>
          </cell>
          <cell r="I85" t="str">
            <v>ET0710</v>
          </cell>
          <cell r="J85" t="str">
            <v>SNNP</v>
          </cell>
          <cell r="K85" t="str">
            <v>ET07</v>
          </cell>
          <cell r="L85" t="str">
            <v>Ethiopia</v>
          </cell>
        </row>
        <row r="86">
          <cell r="C86" t="str">
            <v>ET070403</v>
          </cell>
          <cell r="D86" t="str">
            <v>Arbe Gonna</v>
          </cell>
          <cell r="E86" t="str">
            <v>&lt;Null&gt;</v>
          </cell>
          <cell r="F86" t="str">
            <v>&lt;Null&gt;</v>
          </cell>
          <cell r="G86" t="str">
            <v>&lt;Null&gt;</v>
          </cell>
          <cell r="H86" t="str">
            <v>Sidama</v>
          </cell>
          <cell r="I86" t="str">
            <v>ET0704</v>
          </cell>
          <cell r="J86" t="str">
            <v>SNNP</v>
          </cell>
          <cell r="K86" t="str">
            <v>ET07</v>
          </cell>
          <cell r="L86" t="str">
            <v>Ethiopia</v>
          </cell>
        </row>
        <row r="87">
          <cell r="C87" t="str">
            <v>ET070614</v>
          </cell>
          <cell r="D87" t="str">
            <v>Areka Town</v>
          </cell>
          <cell r="E87" t="str">
            <v>&lt;Null&gt;</v>
          </cell>
          <cell r="F87" t="str">
            <v>&lt;Null&gt;</v>
          </cell>
          <cell r="G87" t="str">
            <v>&lt;Null&gt;</v>
          </cell>
          <cell r="H87" t="str">
            <v>Wolayita</v>
          </cell>
          <cell r="I87" t="str">
            <v>ET0706</v>
          </cell>
          <cell r="J87" t="str">
            <v>SNNP</v>
          </cell>
          <cell r="K87" t="str">
            <v>ET07</v>
          </cell>
          <cell r="L87" t="str">
            <v>Ethiopia</v>
          </cell>
        </row>
        <row r="88">
          <cell r="C88" t="str">
            <v>ET070118</v>
          </cell>
          <cell r="D88" t="str">
            <v>Areket Town</v>
          </cell>
          <cell r="E88" t="str">
            <v>&lt;Null&gt;</v>
          </cell>
          <cell r="F88" t="str">
            <v>&lt;Null&gt;</v>
          </cell>
          <cell r="G88" t="str">
            <v>&lt;Null&gt;</v>
          </cell>
          <cell r="H88" t="str">
            <v>Guraghe</v>
          </cell>
          <cell r="I88" t="str">
            <v>ET0701</v>
          </cell>
          <cell r="J88" t="str">
            <v>SNNP</v>
          </cell>
          <cell r="K88" t="str">
            <v>ET07</v>
          </cell>
          <cell r="L88" t="str">
            <v>Ethiopia</v>
          </cell>
        </row>
        <row r="89">
          <cell r="C89" t="str">
            <v>ET041208</v>
          </cell>
          <cell r="D89" t="str">
            <v>Arero</v>
          </cell>
          <cell r="E89" t="str">
            <v>&lt;Null&gt;</v>
          </cell>
          <cell r="F89" t="str">
            <v>&lt;Null&gt;</v>
          </cell>
          <cell r="G89" t="str">
            <v>&lt;Null&gt;</v>
          </cell>
          <cell r="H89" t="str">
            <v>Borena</v>
          </cell>
          <cell r="I89" t="str">
            <v>ET0412</v>
          </cell>
          <cell r="J89" t="str">
            <v>Oromia</v>
          </cell>
          <cell r="K89" t="str">
            <v>ET04</v>
          </cell>
          <cell r="L89" t="str">
            <v>Ethiopia</v>
          </cell>
        </row>
        <row r="90">
          <cell r="C90" t="str">
            <v>ET030401</v>
          </cell>
          <cell r="D90" t="str">
            <v>Argoba</v>
          </cell>
          <cell r="E90" t="str">
            <v>&lt;Null&gt;</v>
          </cell>
          <cell r="F90" t="str">
            <v>&lt;Null&gt;</v>
          </cell>
          <cell r="G90" t="str">
            <v>&lt;Null&gt;</v>
          </cell>
          <cell r="H90" t="str">
            <v>South Wello</v>
          </cell>
          <cell r="I90" t="str">
            <v>ET0304</v>
          </cell>
          <cell r="J90" t="str">
            <v>Amhara</v>
          </cell>
          <cell r="K90" t="str">
            <v>ET03</v>
          </cell>
          <cell r="L90" t="str">
            <v>Ethiopia</v>
          </cell>
        </row>
        <row r="91">
          <cell r="C91" t="str">
            <v>ET020306</v>
          </cell>
          <cell r="D91" t="str">
            <v>Arguba Special</v>
          </cell>
          <cell r="E91" t="str">
            <v>&lt;Null&gt;</v>
          </cell>
          <cell r="F91" t="str">
            <v>&lt;Null&gt;</v>
          </cell>
          <cell r="G91" t="str">
            <v>&lt;Null&gt;</v>
          </cell>
          <cell r="H91" t="str">
            <v>Zone 3 (Gabi Rasu)</v>
          </cell>
          <cell r="I91" t="str">
            <v>ET0203</v>
          </cell>
          <cell r="J91" t="str">
            <v>Afar</v>
          </cell>
          <cell r="K91" t="str">
            <v>ET02</v>
          </cell>
          <cell r="L91" t="str">
            <v>Ethiopia</v>
          </cell>
        </row>
        <row r="92">
          <cell r="C92" t="str">
            <v>ET070409</v>
          </cell>
          <cell r="D92" t="str">
            <v>Aroresa</v>
          </cell>
          <cell r="E92" t="str">
            <v>&lt;Null&gt;</v>
          </cell>
          <cell r="F92" t="str">
            <v>&lt;Null&gt;</v>
          </cell>
          <cell r="G92" t="str">
            <v>&lt;Null&gt;</v>
          </cell>
          <cell r="H92" t="str">
            <v>Sidama</v>
          </cell>
          <cell r="I92" t="str">
            <v>ET0704</v>
          </cell>
          <cell r="J92" t="str">
            <v>SNNP</v>
          </cell>
          <cell r="K92" t="str">
            <v>ET07</v>
          </cell>
          <cell r="L92" t="str">
            <v>Ethiopia</v>
          </cell>
        </row>
        <row r="93">
          <cell r="C93" t="str">
            <v>ET041703</v>
          </cell>
          <cell r="D93" t="str">
            <v>Arsi Negele</v>
          </cell>
          <cell r="E93" t="str">
            <v>&lt;Null&gt;</v>
          </cell>
          <cell r="F93" t="str">
            <v>&lt;Null&gt;</v>
          </cell>
          <cell r="G93" t="str">
            <v>&lt;Null&gt;</v>
          </cell>
          <cell r="H93" t="str">
            <v>West Arsi</v>
          </cell>
          <cell r="I93" t="str">
            <v>ET0417</v>
          </cell>
          <cell r="J93" t="str">
            <v>Oromia</v>
          </cell>
          <cell r="K93" t="str">
            <v>ET04</v>
          </cell>
          <cell r="L93" t="str">
            <v>Ethiopia</v>
          </cell>
        </row>
        <row r="94">
          <cell r="C94" t="str">
            <v>ET041799</v>
          </cell>
          <cell r="D94" t="str">
            <v>Arsi Negele Town</v>
          </cell>
          <cell r="E94" t="str">
            <v>&lt;Null&gt;</v>
          </cell>
          <cell r="F94" t="str">
            <v>&lt;Null&gt;</v>
          </cell>
          <cell r="G94" t="str">
            <v>&lt;Null&gt;</v>
          </cell>
          <cell r="H94" t="str">
            <v>West Arsi</v>
          </cell>
          <cell r="I94" t="str">
            <v>ET0417</v>
          </cell>
          <cell r="J94" t="str">
            <v>Oromia</v>
          </cell>
          <cell r="K94" t="str">
            <v>ET04</v>
          </cell>
          <cell r="L94" t="str">
            <v>Ethiopia</v>
          </cell>
        </row>
        <row r="95">
          <cell r="C95" t="str">
            <v>ET031004</v>
          </cell>
          <cell r="D95" t="str">
            <v>Artuma Fursi</v>
          </cell>
          <cell r="E95" t="str">
            <v>&lt;Null&gt;</v>
          </cell>
          <cell r="F95" t="str">
            <v>&lt;Null&gt;</v>
          </cell>
          <cell r="G95" t="str">
            <v>&lt;Null&gt;</v>
          </cell>
          <cell r="H95" t="str">
            <v>Oromia</v>
          </cell>
          <cell r="I95" t="str">
            <v>ET0310</v>
          </cell>
          <cell r="J95" t="str">
            <v>Amhara</v>
          </cell>
          <cell r="K95" t="str">
            <v>ET03</v>
          </cell>
          <cell r="L95" t="str">
            <v>Ethiopia</v>
          </cell>
        </row>
        <row r="96">
          <cell r="C96" t="str">
            <v>ET020103</v>
          </cell>
          <cell r="D96" t="str">
            <v>Asayita</v>
          </cell>
          <cell r="E96" t="str">
            <v>&lt;Null&gt;</v>
          </cell>
          <cell r="F96" t="str">
            <v>&lt;Null&gt;</v>
          </cell>
          <cell r="G96" t="str">
            <v>&lt;Null&gt;</v>
          </cell>
          <cell r="H96" t="str">
            <v>Zone 1 (Awsi Rasu)</v>
          </cell>
          <cell r="I96" t="str">
            <v>ET0201</v>
          </cell>
          <cell r="J96" t="str">
            <v>Afar</v>
          </cell>
          <cell r="K96" t="str">
            <v>ET02</v>
          </cell>
          <cell r="L96" t="str">
            <v>Ethiopia</v>
          </cell>
        </row>
        <row r="97">
          <cell r="C97" t="str">
            <v>ET040802</v>
          </cell>
          <cell r="D97" t="str">
            <v>Aseko</v>
          </cell>
          <cell r="E97" t="str">
            <v>&lt;Null&gt;</v>
          </cell>
          <cell r="F97" t="str">
            <v>&lt;Null&gt;</v>
          </cell>
          <cell r="G97" t="str">
            <v>&lt;Null&gt;</v>
          </cell>
          <cell r="H97" t="str">
            <v>Arsi</v>
          </cell>
          <cell r="I97" t="str">
            <v>ET0408</v>
          </cell>
          <cell r="J97" t="str">
            <v>Oromia</v>
          </cell>
          <cell r="K97" t="str">
            <v>ET04</v>
          </cell>
          <cell r="L97" t="str">
            <v>Ethiopia</v>
          </cell>
        </row>
        <row r="98">
          <cell r="C98" t="str">
            <v>ET040825</v>
          </cell>
          <cell r="D98" t="str">
            <v>Asela Town</v>
          </cell>
          <cell r="E98" t="str">
            <v>&lt;Null&gt;</v>
          </cell>
          <cell r="F98" t="str">
            <v>&lt;Null&gt;</v>
          </cell>
          <cell r="G98" t="str">
            <v>&lt;Null&gt;</v>
          </cell>
          <cell r="H98" t="str">
            <v>Arsi</v>
          </cell>
          <cell r="I98" t="str">
            <v>ET0408</v>
          </cell>
          <cell r="J98" t="str">
            <v>Oromia</v>
          </cell>
          <cell r="K98" t="str">
            <v>ET04</v>
          </cell>
          <cell r="L98" t="str">
            <v>Ethiopia</v>
          </cell>
        </row>
        <row r="99">
          <cell r="C99" t="str">
            <v>ET150201</v>
          </cell>
          <cell r="D99" t="str">
            <v>Aseliso</v>
          </cell>
          <cell r="E99" t="str">
            <v>&lt;Null&gt;</v>
          </cell>
          <cell r="F99" t="str">
            <v>&lt;Null&gt;</v>
          </cell>
          <cell r="G99" t="str">
            <v>&lt;Null&gt;</v>
          </cell>
          <cell r="H99" t="str">
            <v>Dire Dawa rural</v>
          </cell>
          <cell r="I99" t="str">
            <v>ET1502</v>
          </cell>
          <cell r="J99" t="str">
            <v>Dire Dawa</v>
          </cell>
          <cell r="K99" t="str">
            <v>ET15</v>
          </cell>
          <cell r="L99" t="str">
            <v>Ethiopia</v>
          </cell>
        </row>
        <row r="100">
          <cell r="C100" t="str">
            <v>ET010105</v>
          </cell>
          <cell r="D100" t="str">
            <v>Asgede Tsimbila</v>
          </cell>
          <cell r="E100" t="str">
            <v>&lt;Null&gt;</v>
          </cell>
          <cell r="F100" t="str">
            <v>&lt;Null&gt;</v>
          </cell>
          <cell r="G100" t="str">
            <v>&lt;Null&gt;</v>
          </cell>
          <cell r="H100" t="str">
            <v>North Western</v>
          </cell>
          <cell r="I100" t="str">
            <v>ET0101</v>
          </cell>
          <cell r="J100" t="str">
            <v>Tigray</v>
          </cell>
          <cell r="K100" t="str">
            <v>ET01</v>
          </cell>
          <cell r="L100" t="str">
            <v>Ethiopia</v>
          </cell>
        </row>
        <row r="101">
          <cell r="C101" t="str">
            <v>ET030514</v>
          </cell>
          <cell r="D101" t="str">
            <v>Assagirt</v>
          </cell>
          <cell r="E101" t="str">
            <v>&lt;Null&gt;</v>
          </cell>
          <cell r="F101" t="str">
            <v>&lt;Null&gt;</v>
          </cell>
          <cell r="G101" t="str">
            <v>&lt;Null&gt;</v>
          </cell>
          <cell r="H101" t="str">
            <v>North Shewa</v>
          </cell>
          <cell r="I101" t="str">
            <v>ET0305</v>
          </cell>
          <cell r="J101" t="str">
            <v>Amhara</v>
          </cell>
          <cell r="K101" t="str">
            <v>ET03</v>
          </cell>
          <cell r="L101" t="str">
            <v>Ethiopia</v>
          </cell>
        </row>
        <row r="102">
          <cell r="C102" t="str">
            <v>ET060303</v>
          </cell>
          <cell r="D102" t="str">
            <v>Assosa</v>
          </cell>
          <cell r="E102" t="str">
            <v>&lt;Null&gt;</v>
          </cell>
          <cell r="F102" t="str">
            <v>&lt;Null&gt;</v>
          </cell>
          <cell r="G102" t="str">
            <v>&lt;Null&gt;</v>
          </cell>
          <cell r="H102" t="str">
            <v>Asosa</v>
          </cell>
          <cell r="I102" t="str">
            <v>ET0603</v>
          </cell>
          <cell r="J102" t="str">
            <v>Benishangul Gumz</v>
          </cell>
          <cell r="K102" t="str">
            <v>ET06</v>
          </cell>
          <cell r="L102" t="str">
            <v>Ethiopia</v>
          </cell>
        </row>
        <row r="103">
          <cell r="C103" t="str">
            <v>ET030598</v>
          </cell>
          <cell r="D103" t="str">
            <v>Ataye Town</v>
          </cell>
          <cell r="E103" t="str">
            <v>&lt;Null&gt;</v>
          </cell>
          <cell r="F103" t="str">
            <v>&lt;Null&gt;</v>
          </cell>
          <cell r="G103" t="str">
            <v>&lt;Null&gt;</v>
          </cell>
          <cell r="H103" t="str">
            <v>North Shewa</v>
          </cell>
          <cell r="I103" t="str">
            <v>ET0305</v>
          </cell>
          <cell r="J103" t="str">
            <v>Amhara</v>
          </cell>
          <cell r="K103" t="str">
            <v>ET03</v>
          </cell>
          <cell r="L103" t="str">
            <v>Ethiopia</v>
          </cell>
        </row>
        <row r="104">
          <cell r="C104" t="str">
            <v>ET071403</v>
          </cell>
          <cell r="D104" t="str">
            <v>Atote Ulo</v>
          </cell>
          <cell r="E104" t="str">
            <v>&lt;Null&gt;</v>
          </cell>
          <cell r="F104" t="str">
            <v>&lt;Null&gt;</v>
          </cell>
          <cell r="G104" t="str">
            <v>&lt;Null&gt;</v>
          </cell>
          <cell r="H104" t="str">
            <v>Halaba Special</v>
          </cell>
          <cell r="I104" t="str">
            <v>ET0714</v>
          </cell>
          <cell r="J104" t="str">
            <v>SNNP</v>
          </cell>
          <cell r="K104" t="str">
            <v>ET07</v>
          </cell>
          <cell r="L104" t="str">
            <v>Ethiopia</v>
          </cell>
        </row>
        <row r="105">
          <cell r="C105" t="str">
            <v>ET010307</v>
          </cell>
          <cell r="D105" t="str">
            <v>Atsbi Wenberta</v>
          </cell>
          <cell r="E105" t="str">
            <v>&lt;Null&gt;</v>
          </cell>
          <cell r="F105" t="str">
            <v>&lt;Null&gt;</v>
          </cell>
          <cell r="G105" t="str">
            <v>&lt;Null&gt;</v>
          </cell>
          <cell r="H105" t="str">
            <v>Eastern</v>
          </cell>
          <cell r="I105" t="str">
            <v>ET0103</v>
          </cell>
          <cell r="J105" t="str">
            <v>Tigray</v>
          </cell>
          <cell r="K105" t="str">
            <v>ET01</v>
          </cell>
          <cell r="L105" t="str">
            <v>Ethiopia</v>
          </cell>
        </row>
        <row r="106">
          <cell r="C106" t="str">
            <v>ET050205</v>
          </cell>
          <cell r="D106" t="str">
            <v>Aw-Bare</v>
          </cell>
          <cell r="E106" t="str">
            <v>&lt;Null&gt;</v>
          </cell>
          <cell r="F106" t="str">
            <v>&lt;Null&gt;</v>
          </cell>
          <cell r="G106" t="str">
            <v>&lt;Null&gt;</v>
          </cell>
          <cell r="H106" t="str">
            <v>Fafan</v>
          </cell>
          <cell r="I106" t="str">
            <v>ET0502</v>
          </cell>
          <cell r="J106" t="str">
            <v>Somali</v>
          </cell>
          <cell r="K106" t="str">
            <v>ET05</v>
          </cell>
          <cell r="L106" t="str">
            <v>Ethiopia</v>
          </cell>
        </row>
        <row r="107">
          <cell r="C107" t="str">
            <v>ET030612</v>
          </cell>
          <cell r="D107" t="str">
            <v>Awabel</v>
          </cell>
          <cell r="E107" t="str">
            <v>&lt;Null&gt;</v>
          </cell>
          <cell r="F107" t="str">
            <v>&lt;Null&gt;</v>
          </cell>
          <cell r="G107" t="str">
            <v>&lt;Null&gt;</v>
          </cell>
          <cell r="H107" t="str">
            <v>East Gojam</v>
          </cell>
          <cell r="I107" t="str">
            <v>ET0306</v>
          </cell>
          <cell r="J107" t="str">
            <v>Amhara</v>
          </cell>
          <cell r="K107" t="str">
            <v>ET03</v>
          </cell>
          <cell r="L107" t="str">
            <v>Ethiopia</v>
          </cell>
        </row>
        <row r="108">
          <cell r="C108" t="str">
            <v>ET050303</v>
          </cell>
          <cell r="D108" t="str">
            <v>Aware</v>
          </cell>
          <cell r="E108" t="str">
            <v>&lt;Null&gt;</v>
          </cell>
          <cell r="F108" t="str">
            <v>&lt;Null&gt;</v>
          </cell>
          <cell r="G108" t="str">
            <v>&lt;Null&gt;</v>
          </cell>
          <cell r="H108" t="str">
            <v>Jarar</v>
          </cell>
          <cell r="I108" t="str">
            <v>ET0503</v>
          </cell>
          <cell r="J108" t="str">
            <v>Somali</v>
          </cell>
          <cell r="K108" t="str">
            <v>ET05</v>
          </cell>
          <cell r="L108" t="str">
            <v>Ethiopia</v>
          </cell>
        </row>
        <row r="109">
          <cell r="C109" t="str">
            <v>ET020396</v>
          </cell>
          <cell r="D109" t="str">
            <v>Awash City</v>
          </cell>
          <cell r="E109" t="str">
            <v>&lt;Null&gt;</v>
          </cell>
          <cell r="F109" t="str">
            <v>&lt;Null&gt;</v>
          </cell>
          <cell r="G109" t="str">
            <v>&lt;Null&gt;</v>
          </cell>
          <cell r="H109" t="str">
            <v>Zone 3 (Gabi Rasu)</v>
          </cell>
          <cell r="I109" t="str">
            <v>ET0203</v>
          </cell>
          <cell r="J109" t="str">
            <v>Afar</v>
          </cell>
          <cell r="K109" t="str">
            <v>ET02</v>
          </cell>
          <cell r="L109" t="str">
            <v>Ethiopia</v>
          </cell>
        </row>
        <row r="110">
          <cell r="C110" t="str">
            <v>ET020302</v>
          </cell>
          <cell r="D110" t="str">
            <v>Awash Fentale</v>
          </cell>
          <cell r="E110" t="str">
            <v>&lt;Null&gt;</v>
          </cell>
          <cell r="F110" t="str">
            <v>&lt;Null&gt;</v>
          </cell>
          <cell r="G110" t="str">
            <v>&lt;Null&gt;</v>
          </cell>
          <cell r="H110" t="str">
            <v>Zone 3 (Gabi Rasu)</v>
          </cell>
          <cell r="I110" t="str">
            <v>ET0203</v>
          </cell>
          <cell r="J110" t="str">
            <v>Afar</v>
          </cell>
          <cell r="K110" t="str">
            <v>ET02</v>
          </cell>
          <cell r="L110" t="str">
            <v>Ethiopia</v>
          </cell>
        </row>
        <row r="111">
          <cell r="C111" t="str">
            <v>ET041099</v>
          </cell>
          <cell r="D111" t="str">
            <v>Aweday Town</v>
          </cell>
          <cell r="E111" t="str">
            <v>&lt;Null&gt;</v>
          </cell>
          <cell r="F111" t="str">
            <v>&lt;Null&gt;</v>
          </cell>
          <cell r="G111" t="str">
            <v>&lt;Null&gt;</v>
          </cell>
          <cell r="H111" t="str">
            <v>East Hararge</v>
          </cell>
          <cell r="I111" t="str">
            <v>ET0410</v>
          </cell>
          <cell r="J111" t="str">
            <v>Oromia</v>
          </cell>
          <cell r="K111" t="str">
            <v>ET04</v>
          </cell>
          <cell r="L111" t="str">
            <v>Ethiopia</v>
          </cell>
        </row>
        <row r="112">
          <cell r="C112" t="str">
            <v>ET020401</v>
          </cell>
          <cell r="D112" t="str">
            <v>Awra</v>
          </cell>
          <cell r="E112" t="str">
            <v>&lt;Null&gt;</v>
          </cell>
          <cell r="F112" t="str">
            <v>&lt;Null&gt;</v>
          </cell>
          <cell r="G112" t="str">
            <v>&lt;Null&gt;</v>
          </cell>
          <cell r="H112" t="str">
            <v>Zone 4 (Fantana Rasu)</v>
          </cell>
          <cell r="I112" t="str">
            <v>ET0204</v>
          </cell>
          <cell r="J112" t="str">
            <v>Afar</v>
          </cell>
          <cell r="K112" t="str">
            <v>ET02</v>
          </cell>
          <cell r="L112" t="str">
            <v>Ethiopia</v>
          </cell>
        </row>
        <row r="113">
          <cell r="C113" t="str">
            <v>ET010213</v>
          </cell>
          <cell r="D113" t="str">
            <v>Axum Town</v>
          </cell>
          <cell r="E113" t="str">
            <v>&lt;Null&gt;</v>
          </cell>
          <cell r="F113" t="str">
            <v>&lt;Null&gt;</v>
          </cell>
          <cell r="G113" t="str">
            <v>&lt;Null&gt;</v>
          </cell>
          <cell r="H113" t="str">
            <v>Central</v>
          </cell>
          <cell r="I113" t="str">
            <v>ET0102</v>
          </cell>
          <cell r="J113" t="str">
            <v>Tigray</v>
          </cell>
          <cell r="K113" t="str">
            <v>ET01</v>
          </cell>
          <cell r="L113" t="str">
            <v>Ethiopia</v>
          </cell>
        </row>
        <row r="114">
          <cell r="C114" t="str">
            <v>ET011067</v>
          </cell>
          <cell r="D114" t="str">
            <v>Ayder</v>
          </cell>
          <cell r="E114" t="str">
            <v>&lt;Null&gt;</v>
          </cell>
          <cell r="F114" t="str">
            <v>&lt;Null&gt;</v>
          </cell>
          <cell r="G114" t="str">
            <v>&lt;Null&gt;</v>
          </cell>
          <cell r="H114" t="str">
            <v>Mekele Special</v>
          </cell>
          <cell r="I114" t="str">
            <v>ET0110</v>
          </cell>
          <cell r="J114" t="str">
            <v>Tigray</v>
          </cell>
          <cell r="K114" t="str">
            <v>ET01</v>
          </cell>
          <cell r="L114" t="str">
            <v>Ethiopia</v>
          </cell>
        </row>
        <row r="115">
          <cell r="C115" t="str">
            <v>ET030908</v>
          </cell>
          <cell r="D115" t="str">
            <v>Ayehu Guwagusa</v>
          </cell>
          <cell r="E115" t="str">
            <v>&lt;Null&gt;</v>
          </cell>
          <cell r="F115" t="str">
            <v>&lt;Null&gt;</v>
          </cell>
          <cell r="G115" t="str">
            <v>&lt;Null&gt;</v>
          </cell>
          <cell r="H115" t="str">
            <v>Awi</v>
          </cell>
          <cell r="I115" t="str">
            <v>ET0309</v>
          </cell>
          <cell r="J115" t="str">
            <v>Amhara</v>
          </cell>
          <cell r="K115" t="str">
            <v>ET03</v>
          </cell>
          <cell r="L115" t="str">
            <v>Ethiopia</v>
          </cell>
        </row>
        <row r="116">
          <cell r="C116" t="str">
            <v>ET071506</v>
          </cell>
          <cell r="D116" t="str">
            <v>Ayida</v>
          </cell>
          <cell r="E116" t="str">
            <v>&lt;Null&gt;</v>
          </cell>
          <cell r="F116" t="str">
            <v>&lt;Null&gt;</v>
          </cell>
          <cell r="G116" t="str">
            <v>&lt;Null&gt;</v>
          </cell>
          <cell r="H116" t="str">
            <v>Gofa</v>
          </cell>
          <cell r="I116" t="str">
            <v>ET0715</v>
          </cell>
          <cell r="J116" t="str">
            <v>SNNP</v>
          </cell>
          <cell r="K116" t="str">
            <v>ET07</v>
          </cell>
          <cell r="L116" t="str">
            <v>Ethiopia</v>
          </cell>
        </row>
        <row r="117">
          <cell r="C117" t="str">
            <v>ET040107</v>
          </cell>
          <cell r="D117" t="str">
            <v>Ayira</v>
          </cell>
          <cell r="E117" t="str">
            <v>&lt;Null&gt;</v>
          </cell>
          <cell r="F117" t="str">
            <v>&lt;Null&gt;</v>
          </cell>
          <cell r="G117" t="str">
            <v>&lt;Null&gt;</v>
          </cell>
          <cell r="H117" t="str">
            <v>West Wellega</v>
          </cell>
          <cell r="I117" t="str">
            <v>ET0401</v>
          </cell>
          <cell r="J117" t="str">
            <v>Oromia</v>
          </cell>
          <cell r="K117" t="str">
            <v>ET04</v>
          </cell>
          <cell r="L117" t="str">
            <v>Ethiopia</v>
          </cell>
        </row>
        <row r="118">
          <cell r="C118" t="str">
            <v>ET050101</v>
          </cell>
          <cell r="D118" t="str">
            <v>Ayisha</v>
          </cell>
          <cell r="E118" t="str">
            <v>&lt;Null&gt;</v>
          </cell>
          <cell r="F118" t="str">
            <v>&lt;Null&gt;</v>
          </cell>
          <cell r="G118" t="str">
            <v>&lt;Null&gt;</v>
          </cell>
          <cell r="H118" t="str">
            <v>Siti</v>
          </cell>
          <cell r="I118" t="str">
            <v>ET0501</v>
          </cell>
          <cell r="J118" t="str">
            <v>Somali</v>
          </cell>
          <cell r="K118" t="str">
            <v>ET05</v>
          </cell>
          <cell r="L118" t="str">
            <v>Ethiopia</v>
          </cell>
        </row>
        <row r="119">
          <cell r="C119" t="str">
            <v>ET031199</v>
          </cell>
          <cell r="D119" t="str">
            <v>Aykel Town</v>
          </cell>
          <cell r="E119" t="str">
            <v>&lt;Null&gt;</v>
          </cell>
          <cell r="F119" t="str">
            <v>&lt;Null&gt;</v>
          </cell>
          <cell r="G119" t="str">
            <v>&lt;Null&gt;</v>
          </cell>
          <cell r="H119" t="str">
            <v>Central Gondar</v>
          </cell>
          <cell r="I119" t="str">
            <v>ET0311</v>
          </cell>
          <cell r="J119" t="str">
            <v>Amhara</v>
          </cell>
          <cell r="K119" t="str">
            <v>ET03</v>
          </cell>
          <cell r="L119" t="str">
            <v>Ethiopia</v>
          </cell>
        </row>
        <row r="120">
          <cell r="C120" t="str">
            <v>ET051001</v>
          </cell>
          <cell r="D120" t="str">
            <v>Ayun</v>
          </cell>
          <cell r="E120" t="str">
            <v>&lt;Null&gt;</v>
          </cell>
          <cell r="F120" t="str">
            <v>&lt;Null&gt;</v>
          </cell>
          <cell r="G120" t="str">
            <v>&lt;Null&gt;</v>
          </cell>
          <cell r="H120" t="str">
            <v>Nogob</v>
          </cell>
          <cell r="I120" t="str">
            <v>ET0510</v>
          </cell>
          <cell r="J120" t="str">
            <v>Somali</v>
          </cell>
          <cell r="K120" t="str">
            <v>ET05</v>
          </cell>
          <cell r="L120" t="str">
            <v>Ethiopia</v>
          </cell>
        </row>
        <row r="121">
          <cell r="C121" t="str">
            <v>ET050401</v>
          </cell>
          <cell r="D121" t="str">
            <v>Babile</v>
          </cell>
          <cell r="E121" t="str">
            <v>&lt;Null&gt;</v>
          </cell>
          <cell r="F121" t="str">
            <v>&lt;Null&gt;</v>
          </cell>
          <cell r="G121" t="str">
            <v>&lt;Null&gt;</v>
          </cell>
          <cell r="H121" t="str">
            <v>Erer</v>
          </cell>
          <cell r="I121" t="str">
            <v>ET0504</v>
          </cell>
          <cell r="J121" t="str">
            <v>Somali</v>
          </cell>
          <cell r="K121" t="str">
            <v>ET05</v>
          </cell>
          <cell r="L121" t="str">
            <v>Ethiopia</v>
          </cell>
        </row>
        <row r="122">
          <cell r="C122" t="str">
            <v>ET041004</v>
          </cell>
          <cell r="D122" t="str">
            <v>Babile (Oromia)</v>
          </cell>
          <cell r="E122" t="str">
            <v>&lt;Null&gt;</v>
          </cell>
          <cell r="F122" t="str">
            <v>&lt;Null&gt;</v>
          </cell>
          <cell r="G122" t="str">
            <v>&lt;Null&gt;</v>
          </cell>
          <cell r="H122" t="str">
            <v>East Hararge</v>
          </cell>
          <cell r="I122" t="str">
            <v>ET0410</v>
          </cell>
          <cell r="J122" t="str">
            <v>Oromia</v>
          </cell>
          <cell r="K122" t="str">
            <v>ET04</v>
          </cell>
          <cell r="L122" t="str">
            <v>Ethiopia</v>
          </cell>
        </row>
        <row r="123">
          <cell r="C123" t="str">
            <v>ET041000</v>
          </cell>
          <cell r="D123" t="str">
            <v>Babile Town</v>
          </cell>
          <cell r="E123" t="str">
            <v>&lt;Null&gt;</v>
          </cell>
          <cell r="F123" t="str">
            <v>&lt;Null&gt;</v>
          </cell>
          <cell r="G123" t="str">
            <v>&lt;Null&gt;</v>
          </cell>
          <cell r="H123" t="str">
            <v>East Hararge</v>
          </cell>
          <cell r="I123" t="str">
            <v>ET0410</v>
          </cell>
          <cell r="J123" t="str">
            <v>Oromia</v>
          </cell>
          <cell r="K123" t="str">
            <v>ET04</v>
          </cell>
          <cell r="L123" t="str">
            <v>Ethiopia</v>
          </cell>
        </row>
        <row r="124">
          <cell r="C124" t="str">
            <v>ET040111</v>
          </cell>
          <cell r="D124" t="str">
            <v>Babo</v>
          </cell>
          <cell r="E124" t="str">
            <v>&lt;Null&gt;</v>
          </cell>
          <cell r="F124" t="str">
            <v>&lt;Null&gt;</v>
          </cell>
          <cell r="G124" t="str">
            <v>&lt;Null&gt;</v>
          </cell>
          <cell r="H124" t="str">
            <v>West Wellega</v>
          </cell>
          <cell r="I124" t="str">
            <v>ET0401</v>
          </cell>
          <cell r="J124" t="str">
            <v>Oromia</v>
          </cell>
          <cell r="K124" t="str">
            <v>ET04</v>
          </cell>
          <cell r="L124" t="str">
            <v>Ethiopia</v>
          </cell>
        </row>
        <row r="125">
          <cell r="C125" t="str">
            <v>ET041622</v>
          </cell>
          <cell r="D125" t="str">
            <v>Badele Zuria</v>
          </cell>
          <cell r="E125" t="str">
            <v>&lt;Null&gt;</v>
          </cell>
          <cell r="F125" t="str">
            <v>&lt;Null&gt;</v>
          </cell>
          <cell r="G125" t="str">
            <v>&lt;Null&gt;</v>
          </cell>
          <cell r="H125" t="str">
            <v>Buno Bedele</v>
          </cell>
          <cell r="I125" t="str">
            <v>ET0416</v>
          </cell>
          <cell r="J125" t="str">
            <v>Oromia</v>
          </cell>
          <cell r="K125" t="str">
            <v>ET04</v>
          </cell>
          <cell r="L125" t="str">
            <v>Ethiopia</v>
          </cell>
        </row>
        <row r="126">
          <cell r="C126" t="str">
            <v>ET030712</v>
          </cell>
          <cell r="D126" t="str">
            <v>Bahir Dar Town</v>
          </cell>
          <cell r="E126" t="str">
            <v>&lt;Null&gt;</v>
          </cell>
          <cell r="F126" t="str">
            <v>&lt;Null&gt;</v>
          </cell>
          <cell r="G126" t="str">
            <v>&lt;Null&gt;</v>
          </cell>
          <cell r="H126" t="str">
            <v>West Gojam</v>
          </cell>
          <cell r="I126" t="str">
            <v>ET0307</v>
          </cell>
          <cell r="J126" t="str">
            <v>Amhara</v>
          </cell>
          <cell r="K126" t="str">
            <v>ET03</v>
          </cell>
          <cell r="L126" t="str">
            <v>Ethiopia</v>
          </cell>
        </row>
        <row r="127">
          <cell r="C127" t="str">
            <v>ET030702</v>
          </cell>
          <cell r="D127" t="str">
            <v>Bahirdar Zuria</v>
          </cell>
          <cell r="E127" t="str">
            <v>&lt;Null&gt;</v>
          </cell>
          <cell r="F127" t="str">
            <v>&lt;Null&gt;</v>
          </cell>
          <cell r="G127" t="str">
            <v>&lt;Null&gt;</v>
          </cell>
          <cell r="H127" t="str">
            <v>West Gojam</v>
          </cell>
          <cell r="I127" t="str">
            <v>ET0307</v>
          </cell>
          <cell r="J127" t="str">
            <v>Amhara</v>
          </cell>
          <cell r="K127" t="str">
            <v>ET03</v>
          </cell>
          <cell r="L127" t="str">
            <v>Ethiopia</v>
          </cell>
        </row>
        <row r="128">
          <cell r="C128" t="str">
            <v>ET040506</v>
          </cell>
          <cell r="D128" t="str">
            <v>Bako Tibe</v>
          </cell>
          <cell r="E128" t="str">
            <v>&lt;Null&gt;</v>
          </cell>
          <cell r="F128" t="str">
            <v>&lt;Null&gt;</v>
          </cell>
          <cell r="G128" t="str">
            <v>&lt;Null&gt;</v>
          </cell>
          <cell r="H128" t="str">
            <v>West Shewa</v>
          </cell>
          <cell r="I128" t="str">
            <v>ET0405</v>
          </cell>
          <cell r="J128" t="str">
            <v>Oromia</v>
          </cell>
          <cell r="K128" t="str">
            <v>ET04</v>
          </cell>
          <cell r="L128" t="str">
            <v>Ethiopia</v>
          </cell>
        </row>
        <row r="129">
          <cell r="C129" t="str">
            <v>ET060305</v>
          </cell>
          <cell r="D129" t="str">
            <v>Bambasi</v>
          </cell>
          <cell r="E129" t="str">
            <v>&lt;Null&gt;</v>
          </cell>
          <cell r="F129" t="str">
            <v>&lt;Null&gt;</v>
          </cell>
          <cell r="G129" t="str">
            <v>&lt;Null&gt;</v>
          </cell>
          <cell r="H129" t="str">
            <v>Asosa</v>
          </cell>
          <cell r="I129" t="str">
            <v>ET0603</v>
          </cell>
          <cell r="J129" t="str">
            <v>Benishangul Gumz</v>
          </cell>
          <cell r="K129" t="str">
            <v>ET06</v>
          </cell>
          <cell r="L129" t="str">
            <v>Ethiopia</v>
          </cell>
        </row>
        <row r="130">
          <cell r="C130" t="str">
            <v>ET030902</v>
          </cell>
          <cell r="D130" t="str">
            <v>Banja</v>
          </cell>
          <cell r="E130" t="str">
            <v>&lt;Null&gt;</v>
          </cell>
          <cell r="F130" t="str">
            <v>&lt;Null&gt;</v>
          </cell>
          <cell r="G130" t="str">
            <v>&lt;Null&gt;</v>
          </cell>
          <cell r="H130" t="str">
            <v>Awi</v>
          </cell>
          <cell r="I130" t="str">
            <v>ET0309</v>
          </cell>
          <cell r="J130" t="str">
            <v>Amhara</v>
          </cell>
          <cell r="K130" t="str">
            <v>ET03</v>
          </cell>
          <cell r="L130" t="str">
            <v>Ethiopia</v>
          </cell>
        </row>
        <row r="131">
          <cell r="C131" t="str">
            <v>ET050807</v>
          </cell>
          <cell r="D131" t="str">
            <v>Barey</v>
          </cell>
          <cell r="E131" t="str">
            <v>&lt;Null&gt;</v>
          </cell>
          <cell r="F131" t="str">
            <v>&lt;Null&gt;</v>
          </cell>
          <cell r="G131" t="str">
            <v>&lt;Null&gt;</v>
          </cell>
          <cell r="H131" t="str">
            <v>Afder</v>
          </cell>
          <cell r="I131" t="str">
            <v>ET0508</v>
          </cell>
          <cell r="J131" t="str">
            <v>Somali</v>
          </cell>
          <cell r="K131" t="str">
            <v>ET05</v>
          </cell>
          <cell r="L131" t="str">
            <v>Ethiopia</v>
          </cell>
        </row>
        <row r="132">
          <cell r="C132" t="str">
            <v>ET071601</v>
          </cell>
          <cell r="D132" t="str">
            <v>Basketo SP Woreda</v>
          </cell>
          <cell r="E132" t="str">
            <v>&lt;Null&gt;</v>
          </cell>
          <cell r="F132" t="str">
            <v>&lt;Null&gt;</v>
          </cell>
          <cell r="G132" t="str">
            <v>&lt;Null&gt;</v>
          </cell>
          <cell r="H132" t="str">
            <v>Basketo</v>
          </cell>
          <cell r="I132" t="str">
            <v>ET0716</v>
          </cell>
          <cell r="J132" t="str">
            <v>SNNP</v>
          </cell>
          <cell r="K132" t="str">
            <v>ET07</v>
          </cell>
          <cell r="L132" t="str">
            <v>Ethiopia</v>
          </cell>
        </row>
        <row r="133">
          <cell r="C133" t="str">
            <v>ET030611</v>
          </cell>
          <cell r="D133" t="str">
            <v>Baso Liben</v>
          </cell>
          <cell r="E133" t="str">
            <v>&lt;Null&gt;</v>
          </cell>
          <cell r="F133" t="str">
            <v>&lt;Null&gt;</v>
          </cell>
          <cell r="G133" t="str">
            <v>&lt;Null&gt;</v>
          </cell>
          <cell r="H133" t="str">
            <v>East Gojam</v>
          </cell>
          <cell r="I133" t="str">
            <v>ET0306</v>
          </cell>
          <cell r="J133" t="str">
            <v>Amhara</v>
          </cell>
          <cell r="K133" t="str">
            <v>ET03</v>
          </cell>
          <cell r="L133" t="str">
            <v>Ethiopia</v>
          </cell>
        </row>
        <row r="134">
          <cell r="C134" t="str">
            <v>ET030519</v>
          </cell>
          <cell r="D134" t="str">
            <v>Basona Worena</v>
          </cell>
          <cell r="E134" t="str">
            <v>&lt;Null&gt;</v>
          </cell>
          <cell r="F134" t="str">
            <v>&lt;Null&gt;</v>
          </cell>
          <cell r="G134" t="str">
            <v>&lt;Null&gt;</v>
          </cell>
          <cell r="H134" t="str">
            <v>North Shewa</v>
          </cell>
          <cell r="I134" t="str">
            <v>ET0305</v>
          </cell>
          <cell r="J134" t="str">
            <v>Amhara</v>
          </cell>
          <cell r="K134" t="str">
            <v>ET03</v>
          </cell>
          <cell r="L134" t="str">
            <v>Ethiopia</v>
          </cell>
        </row>
        <row r="135">
          <cell r="C135" t="str">
            <v>ET031002</v>
          </cell>
          <cell r="D135" t="str">
            <v>Bati</v>
          </cell>
          <cell r="E135" t="str">
            <v>&lt;Null&gt;</v>
          </cell>
          <cell r="F135" t="str">
            <v>&lt;Null&gt;</v>
          </cell>
          <cell r="G135" t="str">
            <v>&lt;Null&gt;</v>
          </cell>
          <cell r="H135" t="str">
            <v>Oromia</v>
          </cell>
          <cell r="I135" t="str">
            <v>ET0310</v>
          </cell>
          <cell r="J135" t="str">
            <v>Amhara</v>
          </cell>
          <cell r="K135" t="str">
            <v>ET03</v>
          </cell>
          <cell r="L135" t="str">
            <v>Ethiopia</v>
          </cell>
        </row>
        <row r="136">
          <cell r="C136" t="str">
            <v>ET031099</v>
          </cell>
          <cell r="D136" t="str">
            <v>Bati Town</v>
          </cell>
          <cell r="E136" t="str">
            <v>&lt;Null&gt;</v>
          </cell>
          <cell r="F136" t="str">
            <v>&lt;Null&gt;</v>
          </cell>
          <cell r="G136" t="str">
            <v>&lt;Null&gt;</v>
          </cell>
          <cell r="H136" t="str">
            <v>Oromia</v>
          </cell>
          <cell r="I136" t="str">
            <v>ET0310</v>
          </cell>
          <cell r="J136" t="str">
            <v>Amhara</v>
          </cell>
          <cell r="K136" t="str">
            <v>ET03</v>
          </cell>
          <cell r="L136" t="str">
            <v>Ethiopia</v>
          </cell>
        </row>
        <row r="137">
          <cell r="C137" t="str">
            <v>ET030699</v>
          </cell>
          <cell r="D137" t="str">
            <v>Bechena Town</v>
          </cell>
          <cell r="E137" t="str">
            <v>&lt;Null&gt;</v>
          </cell>
          <cell r="F137" t="str">
            <v>&lt;Null&gt;</v>
          </cell>
          <cell r="G137" t="str">
            <v>&lt;Null&gt;</v>
          </cell>
          <cell r="H137" t="str">
            <v>East Gojam</v>
          </cell>
          <cell r="I137" t="str">
            <v>ET0306</v>
          </cell>
          <cell r="J137" t="str">
            <v>Amhara</v>
          </cell>
          <cell r="K137" t="str">
            <v>ET03</v>
          </cell>
          <cell r="L137" t="str">
            <v>Ethiopia</v>
          </cell>
        </row>
        <row r="138">
          <cell r="C138" t="str">
            <v>ET040314</v>
          </cell>
          <cell r="D138" t="str">
            <v>Becho (Ilu Aba Bora)</v>
          </cell>
          <cell r="E138" t="str">
            <v>&lt;Null&gt;</v>
          </cell>
          <cell r="F138" t="str">
            <v>&lt;Null&gt;</v>
          </cell>
          <cell r="G138" t="str">
            <v>&lt;Null&gt;</v>
          </cell>
          <cell r="H138" t="str">
            <v>Ilu Aba Bora</v>
          </cell>
          <cell r="I138" t="str">
            <v>ET0403</v>
          </cell>
          <cell r="J138" t="str">
            <v>Oromia</v>
          </cell>
          <cell r="K138" t="str">
            <v>ET04</v>
          </cell>
          <cell r="L138" t="str">
            <v>Ethiopia</v>
          </cell>
        </row>
        <row r="139">
          <cell r="C139" t="str">
            <v>ET041309</v>
          </cell>
          <cell r="D139" t="str">
            <v>Becho (SW Shewa)</v>
          </cell>
          <cell r="E139" t="str">
            <v>&lt;Null&gt;</v>
          </cell>
          <cell r="F139" t="str">
            <v>&lt;Null&gt;</v>
          </cell>
          <cell r="G139" t="str">
            <v>&lt;Null&gt;</v>
          </cell>
          <cell r="H139" t="str">
            <v>South West Shewa</v>
          </cell>
          <cell r="I139" t="str">
            <v>ET0413</v>
          </cell>
          <cell r="J139" t="str">
            <v>Oromia</v>
          </cell>
          <cell r="K139" t="str">
            <v>ET04</v>
          </cell>
          <cell r="L139" t="str">
            <v>Ethiopia</v>
          </cell>
        </row>
        <row r="140">
          <cell r="C140" t="str">
            <v>ET041621</v>
          </cell>
          <cell r="D140" t="str">
            <v>Bedele Town</v>
          </cell>
          <cell r="E140" t="str">
            <v>&lt;Null&gt;</v>
          </cell>
          <cell r="F140" t="str">
            <v>&lt;Null&gt;</v>
          </cell>
          <cell r="G140" t="str">
            <v>&lt;Null&gt;</v>
          </cell>
          <cell r="H140" t="str">
            <v>Buno Bedele</v>
          </cell>
          <cell r="I140" t="str">
            <v>ET0416</v>
          </cell>
          <cell r="J140" t="str">
            <v>Oromia</v>
          </cell>
          <cell r="K140" t="str">
            <v>ET04</v>
          </cell>
          <cell r="L140" t="str">
            <v>Ethiopia</v>
          </cell>
        </row>
        <row r="141">
          <cell r="C141" t="str">
            <v>ET041013</v>
          </cell>
          <cell r="D141" t="str">
            <v>Bedeno</v>
          </cell>
          <cell r="E141" t="str">
            <v>&lt;Null&gt;</v>
          </cell>
          <cell r="F141" t="str">
            <v>&lt;Null&gt;</v>
          </cell>
          <cell r="G141" t="str">
            <v>&lt;Null&gt;</v>
          </cell>
          <cell r="H141" t="str">
            <v>East Hararge</v>
          </cell>
          <cell r="I141" t="str">
            <v>ET0410</v>
          </cell>
          <cell r="J141" t="str">
            <v>Oromia</v>
          </cell>
          <cell r="K141" t="str">
            <v>ET04</v>
          </cell>
          <cell r="L141" t="str">
            <v>Ethiopia</v>
          </cell>
        </row>
        <row r="142">
          <cell r="C142" t="str">
            <v>ET040914</v>
          </cell>
          <cell r="D142" t="str">
            <v>Bedesa</v>
          </cell>
          <cell r="E142" t="str">
            <v>&lt;Null&gt;</v>
          </cell>
          <cell r="F142" t="str">
            <v>&lt;Null&gt;</v>
          </cell>
          <cell r="G142" t="str">
            <v>&lt;Null&gt;</v>
          </cell>
          <cell r="H142" t="str">
            <v>West Hararge</v>
          </cell>
          <cell r="I142" t="str">
            <v>ET0409</v>
          </cell>
          <cell r="J142" t="str">
            <v>Oromia</v>
          </cell>
          <cell r="K142" t="str">
            <v>ET04</v>
          </cell>
          <cell r="L142" t="str">
            <v>Ethiopia</v>
          </cell>
        </row>
        <row r="143">
          <cell r="C143" t="str">
            <v>ET040116</v>
          </cell>
          <cell r="D143" t="str">
            <v>Begi</v>
          </cell>
          <cell r="E143" t="str">
            <v>&lt;Null&gt;</v>
          </cell>
          <cell r="F143" t="str">
            <v>&lt;Null&gt;</v>
          </cell>
          <cell r="G143" t="str">
            <v>&lt;Null&gt;</v>
          </cell>
          <cell r="H143" t="str">
            <v>West Wellega</v>
          </cell>
          <cell r="I143" t="str">
            <v>ET0401</v>
          </cell>
          <cell r="J143" t="str">
            <v>Oromia</v>
          </cell>
          <cell r="K143" t="str">
            <v>ET04</v>
          </cell>
          <cell r="L143" t="str">
            <v>Ethiopia</v>
          </cell>
        </row>
        <row r="144">
          <cell r="C144" t="str">
            <v>ET040894</v>
          </cell>
          <cell r="D144" t="str">
            <v>Bekoji Town</v>
          </cell>
          <cell r="E144" t="str">
            <v>&lt;Null&gt;</v>
          </cell>
          <cell r="F144" t="str">
            <v>&lt;Null&gt;</v>
          </cell>
          <cell r="G144" t="str">
            <v>&lt;Null&gt;</v>
          </cell>
          <cell r="H144" t="str">
            <v>Arsi</v>
          </cell>
          <cell r="I144" t="str">
            <v>ET0408</v>
          </cell>
          <cell r="J144" t="str">
            <v>Oromia</v>
          </cell>
          <cell r="K144" t="str">
            <v>ET04</v>
          </cell>
          <cell r="L144" t="str">
            <v>Ethiopia</v>
          </cell>
        </row>
        <row r="145">
          <cell r="C145" t="str">
            <v>ET040823</v>
          </cell>
          <cell r="D145" t="str">
            <v>Bele Gesgar</v>
          </cell>
          <cell r="E145" t="str">
            <v>&lt;Null&gt;</v>
          </cell>
          <cell r="F145" t="str">
            <v>&lt;Null&gt;</v>
          </cell>
          <cell r="G145" t="str">
            <v>&lt;Null&gt;</v>
          </cell>
          <cell r="H145" t="str">
            <v>Arsi</v>
          </cell>
          <cell r="I145" t="str">
            <v>ET0408</v>
          </cell>
          <cell r="J145" t="str">
            <v>Oromia</v>
          </cell>
          <cell r="K145" t="str">
            <v>ET04</v>
          </cell>
          <cell r="L145" t="str">
            <v>Ethiopia</v>
          </cell>
        </row>
        <row r="146">
          <cell r="C146" t="str">
            <v>ET060405</v>
          </cell>
          <cell r="D146" t="str">
            <v>Belojiganfo</v>
          </cell>
          <cell r="E146" t="str">
            <v>&lt;Null&gt;</v>
          </cell>
          <cell r="F146" t="str">
            <v>&lt;Null&gt;</v>
          </cell>
          <cell r="G146" t="str">
            <v>&lt;Null&gt;</v>
          </cell>
          <cell r="H146" t="str">
            <v>Kemashi</v>
          </cell>
          <cell r="I146" t="str">
            <v>ET0604</v>
          </cell>
          <cell r="J146" t="str">
            <v>Benishangul Gumz</v>
          </cell>
          <cell r="K146" t="str">
            <v>ET06</v>
          </cell>
          <cell r="L146" t="str">
            <v>Ethiopia</v>
          </cell>
        </row>
        <row r="147">
          <cell r="C147" t="str">
            <v>ET070705</v>
          </cell>
          <cell r="D147" t="str">
            <v>Bena Tsemay</v>
          </cell>
          <cell r="E147" t="str">
            <v>&lt;Null&gt;</v>
          </cell>
          <cell r="F147" t="str">
            <v>&lt;Null&gt;</v>
          </cell>
          <cell r="G147" t="str">
            <v>&lt;Null&gt;</v>
          </cell>
          <cell r="H147" t="str">
            <v>South Omo</v>
          </cell>
          <cell r="I147" t="str">
            <v>ET0707</v>
          </cell>
          <cell r="J147" t="str">
            <v>SNNP</v>
          </cell>
          <cell r="K147" t="str">
            <v>ET07</v>
          </cell>
          <cell r="L147" t="str">
            <v>Ethiopia</v>
          </cell>
        </row>
        <row r="148">
          <cell r="C148" t="str">
            <v>ET070408</v>
          </cell>
          <cell r="D148" t="str">
            <v>Bensa</v>
          </cell>
          <cell r="E148" t="str">
            <v>&lt;Null&gt;</v>
          </cell>
          <cell r="F148" t="str">
            <v>&lt;Null&gt;</v>
          </cell>
          <cell r="G148" t="str">
            <v>&lt;Null&gt;</v>
          </cell>
          <cell r="H148" t="str">
            <v>Sidama</v>
          </cell>
          <cell r="I148" t="str">
            <v>ET0704</v>
          </cell>
          <cell r="J148" t="str">
            <v>SNNP</v>
          </cell>
          <cell r="K148" t="str">
            <v>ET07</v>
          </cell>
          <cell r="L148" t="str">
            <v>Ethiopia</v>
          </cell>
        </row>
        <row r="149">
          <cell r="C149" t="str">
            <v>ET020205</v>
          </cell>
          <cell r="D149" t="str">
            <v>Berahile</v>
          </cell>
          <cell r="E149" t="str">
            <v>&lt;Null&gt;</v>
          </cell>
          <cell r="F149" t="str">
            <v>&lt;Null&gt;</v>
          </cell>
          <cell r="G149" t="str">
            <v>&lt;Null&gt;</v>
          </cell>
          <cell r="H149" t="str">
            <v>Zone 2 (Kilbet Rasu)</v>
          </cell>
          <cell r="I149" t="str">
            <v>ET0202</v>
          </cell>
          <cell r="J149" t="str">
            <v>Afar</v>
          </cell>
          <cell r="K149" t="str">
            <v>ET02</v>
          </cell>
          <cell r="L149" t="str">
            <v>Ethiopia</v>
          </cell>
        </row>
        <row r="150">
          <cell r="C150" t="str">
            <v>ET041114</v>
          </cell>
          <cell r="D150" t="str">
            <v>Berbere</v>
          </cell>
          <cell r="E150" t="str">
            <v>&lt;Null&gt;</v>
          </cell>
          <cell r="F150" t="str">
            <v>&lt;Null&gt;</v>
          </cell>
          <cell r="G150" t="str">
            <v>&lt;Null&gt;</v>
          </cell>
          <cell r="H150" t="str">
            <v>Bale</v>
          </cell>
          <cell r="I150" t="str">
            <v>ET0411</v>
          </cell>
          <cell r="J150" t="str">
            <v>Oromia</v>
          </cell>
          <cell r="K150" t="str">
            <v>ET04</v>
          </cell>
          <cell r="L150" t="str">
            <v>Ethiopia</v>
          </cell>
        </row>
        <row r="151">
          <cell r="C151" t="str">
            <v>ET042011</v>
          </cell>
          <cell r="D151" t="str">
            <v>Bereh</v>
          </cell>
          <cell r="E151" t="str">
            <v>&lt;Null&gt;</v>
          </cell>
          <cell r="F151" t="str">
            <v>&lt;Null&gt;</v>
          </cell>
          <cell r="G151" t="str">
            <v>&lt;Null&gt;</v>
          </cell>
          <cell r="H151" t="str">
            <v>Finfine Special</v>
          </cell>
          <cell r="I151" t="str">
            <v>ET0420</v>
          </cell>
          <cell r="J151" t="str">
            <v>Oromia</v>
          </cell>
          <cell r="K151" t="str">
            <v>ET04</v>
          </cell>
          <cell r="L151" t="str">
            <v>Ethiopia</v>
          </cell>
        </row>
        <row r="152">
          <cell r="C152" t="str">
            <v>ET030517</v>
          </cell>
          <cell r="D152" t="str">
            <v>Berehet</v>
          </cell>
          <cell r="E152" t="str">
            <v>&lt;Null&gt;</v>
          </cell>
          <cell r="F152" t="str">
            <v>&lt;Null&gt;</v>
          </cell>
          <cell r="G152" t="str">
            <v>&lt;Null&gt;</v>
          </cell>
          <cell r="H152" t="str">
            <v>North Shewa</v>
          </cell>
          <cell r="I152" t="str">
            <v>ET0305</v>
          </cell>
          <cell r="J152" t="str">
            <v>Amhara</v>
          </cell>
          <cell r="K152" t="str">
            <v>ET03</v>
          </cell>
          <cell r="L152" t="str">
            <v>Ethiopia</v>
          </cell>
        </row>
        <row r="153">
          <cell r="C153" t="str">
            <v>ET071805</v>
          </cell>
          <cell r="D153" t="str">
            <v>Bero</v>
          </cell>
          <cell r="E153" t="str">
            <v>&lt;Null&gt;</v>
          </cell>
          <cell r="F153" t="str">
            <v>&lt;Null&gt;</v>
          </cell>
          <cell r="G153" t="str">
            <v>&lt;Null&gt;</v>
          </cell>
          <cell r="H153" t="str">
            <v>Mirab Omo</v>
          </cell>
          <cell r="I153" t="str">
            <v>ET0718</v>
          </cell>
          <cell r="J153" t="str">
            <v>SNNP</v>
          </cell>
          <cell r="K153" t="str">
            <v>ET07</v>
          </cell>
          <cell r="L153" t="str">
            <v>Ethiopia</v>
          </cell>
        </row>
        <row r="154">
          <cell r="C154" t="str">
            <v>ET050608</v>
          </cell>
          <cell r="D154" t="str">
            <v>Berocano</v>
          </cell>
          <cell r="E154" t="str">
            <v>&lt;Null&gt;</v>
          </cell>
          <cell r="F154" t="str">
            <v>&lt;Null&gt;</v>
          </cell>
          <cell r="G154" t="str">
            <v>&lt;Null&gt;</v>
          </cell>
          <cell r="H154" t="str">
            <v>Shabelle</v>
          </cell>
          <cell r="I154" t="str">
            <v>ET0506</v>
          </cell>
          <cell r="J154" t="str">
            <v>Somali</v>
          </cell>
          <cell r="K154" t="str">
            <v>ET05</v>
          </cell>
          <cell r="L154" t="str">
            <v>Ethiopia</v>
          </cell>
        </row>
        <row r="155">
          <cell r="C155" t="str">
            <v>ET030102</v>
          </cell>
          <cell r="D155" t="str">
            <v>Beyeda</v>
          </cell>
          <cell r="E155" t="str">
            <v>&lt;Null&gt;</v>
          </cell>
          <cell r="F155" t="str">
            <v>&lt;Null&gt;</v>
          </cell>
          <cell r="G155" t="str">
            <v>&lt;Null&gt;</v>
          </cell>
          <cell r="H155" t="str">
            <v>North Gondar</v>
          </cell>
          <cell r="I155" t="str">
            <v>ET0301</v>
          </cell>
          <cell r="J155" t="str">
            <v>Amhara</v>
          </cell>
          <cell r="K155" t="str">
            <v>ET03</v>
          </cell>
          <cell r="L155" t="str">
            <v>Ethiopia</v>
          </cell>
        </row>
        <row r="156">
          <cell r="C156" t="str">
            <v>ET030601</v>
          </cell>
          <cell r="D156" t="str">
            <v>Bibugn</v>
          </cell>
          <cell r="E156" t="str">
            <v>&lt;Null&gt;</v>
          </cell>
          <cell r="F156" t="str">
            <v>&lt;Null&gt;</v>
          </cell>
          <cell r="G156" t="str">
            <v>&lt;Null&gt;</v>
          </cell>
          <cell r="H156" t="str">
            <v>East Gojam</v>
          </cell>
          <cell r="I156" t="str">
            <v>ET0306</v>
          </cell>
          <cell r="J156" t="str">
            <v>Amhara</v>
          </cell>
          <cell r="K156" t="str">
            <v>ET03</v>
          </cell>
          <cell r="L156" t="str">
            <v>Ethiopia</v>
          </cell>
        </row>
        <row r="157">
          <cell r="C157" t="str">
            <v>ET020208</v>
          </cell>
          <cell r="D157" t="str">
            <v>Bidu</v>
          </cell>
          <cell r="E157" t="str">
            <v>&lt;Null&gt;</v>
          </cell>
          <cell r="F157" t="str">
            <v>&lt;Null&gt;</v>
          </cell>
          <cell r="G157" t="str">
            <v>&lt;Null&gt;</v>
          </cell>
          <cell r="H157" t="str">
            <v>Zone 2 (Kilbet Rasu)</v>
          </cell>
          <cell r="I157" t="str">
            <v>ET0202</v>
          </cell>
          <cell r="J157" t="str">
            <v>Afar</v>
          </cell>
          <cell r="K157" t="str">
            <v>ET02</v>
          </cell>
          <cell r="L157" t="str">
            <v>Ethiopia</v>
          </cell>
        </row>
        <row r="158">
          <cell r="C158" t="str">
            <v>ET040207</v>
          </cell>
          <cell r="D158" t="str">
            <v>Bila Seyo</v>
          </cell>
          <cell r="E158" t="str">
            <v>&lt;Null&gt;</v>
          </cell>
          <cell r="F158" t="str">
            <v>&lt;Null&gt;</v>
          </cell>
          <cell r="G158" t="str">
            <v>&lt;Null&gt;</v>
          </cell>
          <cell r="H158" t="str">
            <v>East Wellega</v>
          </cell>
          <cell r="I158" t="str">
            <v>ET0402</v>
          </cell>
          <cell r="J158" t="str">
            <v>Oromia</v>
          </cell>
          <cell r="K158" t="str">
            <v>ET04</v>
          </cell>
          <cell r="L158" t="str">
            <v>Ethiopia</v>
          </cell>
        </row>
        <row r="159">
          <cell r="C159" t="str">
            <v>ET070434</v>
          </cell>
          <cell r="D159" t="str">
            <v>Bilate Zuria</v>
          </cell>
          <cell r="E159" t="str">
            <v>&lt;Null&gt;</v>
          </cell>
          <cell r="F159" t="str">
            <v>&lt;Null&gt;</v>
          </cell>
          <cell r="G159" t="str">
            <v>&lt;Null&gt;</v>
          </cell>
          <cell r="H159" t="str">
            <v>Sidama</v>
          </cell>
          <cell r="I159" t="str">
            <v>ET0704</v>
          </cell>
          <cell r="J159" t="str">
            <v>SNNP</v>
          </cell>
          <cell r="K159" t="str">
            <v>ET07</v>
          </cell>
          <cell r="L159" t="str">
            <v>Ethiopia</v>
          </cell>
        </row>
        <row r="160">
          <cell r="C160" t="str">
            <v>ET050306</v>
          </cell>
          <cell r="D160" t="str">
            <v>Bilcil-Bur</v>
          </cell>
          <cell r="E160" t="str">
            <v>&lt;Null&gt;</v>
          </cell>
          <cell r="F160" t="str">
            <v>&lt;Null&gt;</v>
          </cell>
          <cell r="G160" t="str">
            <v>&lt;Null&gt;</v>
          </cell>
          <cell r="H160" t="str">
            <v>Jarar</v>
          </cell>
          <cell r="I160" t="str">
            <v>ET0503</v>
          </cell>
          <cell r="J160" t="str">
            <v>Somali</v>
          </cell>
          <cell r="K160" t="str">
            <v>ET05</v>
          </cell>
          <cell r="L160" t="str">
            <v>Ethiopia</v>
          </cell>
        </row>
        <row r="161">
          <cell r="C161" t="str">
            <v>ET040315</v>
          </cell>
          <cell r="D161" t="str">
            <v>Bilo Nopha</v>
          </cell>
          <cell r="E161" t="str">
            <v>&lt;Null&gt;</v>
          </cell>
          <cell r="F161" t="str">
            <v>&lt;Null&gt;</v>
          </cell>
          <cell r="G161" t="str">
            <v>&lt;Null&gt;</v>
          </cell>
          <cell r="H161" t="str">
            <v>Ilu Aba Bora</v>
          </cell>
          <cell r="I161" t="str">
            <v>ET0403</v>
          </cell>
          <cell r="J161" t="str">
            <v>Oromia</v>
          </cell>
          <cell r="K161" t="str">
            <v>ET04</v>
          </cell>
          <cell r="L161" t="str">
            <v>Ethiopia</v>
          </cell>
        </row>
        <row r="162">
          <cell r="C162" t="str">
            <v>ET041596</v>
          </cell>
          <cell r="D162" t="str">
            <v>Birbirsa Kojowa</v>
          </cell>
          <cell r="E162" t="str">
            <v>&lt;Null&gt;</v>
          </cell>
          <cell r="F162" t="str">
            <v>&lt;Null&gt;</v>
          </cell>
          <cell r="G162" t="str">
            <v>&lt;Null&gt;</v>
          </cell>
          <cell r="H162" t="str">
            <v>West Guji</v>
          </cell>
          <cell r="I162" t="str">
            <v>ET0415</v>
          </cell>
          <cell r="J162" t="str">
            <v>Oromia</v>
          </cell>
          <cell r="K162" t="str">
            <v>ET04</v>
          </cell>
          <cell r="L162" t="str">
            <v>Ethiopia</v>
          </cell>
        </row>
        <row r="163">
          <cell r="C163" t="str">
            <v>ET041798</v>
          </cell>
          <cell r="D163" t="str">
            <v>Bishan Guracha</v>
          </cell>
          <cell r="E163" t="str">
            <v>&lt;Null&gt;</v>
          </cell>
          <cell r="F163" t="str">
            <v>&lt;Null&gt;</v>
          </cell>
          <cell r="G163" t="str">
            <v>&lt;Null&gt;</v>
          </cell>
          <cell r="H163" t="str">
            <v>West Arsi</v>
          </cell>
          <cell r="I163" t="str">
            <v>ET0417</v>
          </cell>
          <cell r="J163" t="str">
            <v>Oromia</v>
          </cell>
          <cell r="K163" t="str">
            <v>ET04</v>
          </cell>
          <cell r="L163" t="str">
            <v>Ethiopia</v>
          </cell>
        </row>
        <row r="164">
          <cell r="C164" t="str">
            <v>ET040709</v>
          </cell>
          <cell r="D164" t="str">
            <v>Bishoftu Town</v>
          </cell>
          <cell r="E164" t="str">
            <v>&lt;Null&gt;</v>
          </cell>
          <cell r="F164" t="str">
            <v>&lt;Null&gt;</v>
          </cell>
          <cell r="G164" t="str">
            <v>&lt;Null&gt;</v>
          </cell>
          <cell r="H164" t="str">
            <v>East Shewa</v>
          </cell>
          <cell r="I164" t="str">
            <v>ET0407</v>
          </cell>
          <cell r="J164" t="str">
            <v>Oromia</v>
          </cell>
          <cell r="K164" t="str">
            <v>ET04</v>
          </cell>
          <cell r="L164" t="str">
            <v>Ethiopia</v>
          </cell>
        </row>
        <row r="165">
          <cell r="C165" t="str">
            <v>ET070910</v>
          </cell>
          <cell r="D165" t="str">
            <v>Bita (Big)</v>
          </cell>
          <cell r="E165" t="str">
            <v>&lt;Null&gt;</v>
          </cell>
          <cell r="F165" t="str">
            <v>&lt;Null&gt;</v>
          </cell>
          <cell r="G165" t="str">
            <v>&lt;Null&gt;</v>
          </cell>
          <cell r="H165" t="str">
            <v>Kefa</v>
          </cell>
          <cell r="I165" t="str">
            <v>ET0709</v>
          </cell>
          <cell r="J165" t="str">
            <v>SNNP</v>
          </cell>
          <cell r="K165" t="str">
            <v>ET07</v>
          </cell>
          <cell r="L165" t="str">
            <v>Ethiopia</v>
          </cell>
        </row>
        <row r="166">
          <cell r="C166" t="str">
            <v>ET150208</v>
          </cell>
          <cell r="D166" t="str">
            <v>Biyoawale</v>
          </cell>
          <cell r="E166" t="str">
            <v>&lt;Null&gt;</v>
          </cell>
          <cell r="F166" t="str">
            <v>&lt;Null&gt;</v>
          </cell>
          <cell r="G166" t="str">
            <v>&lt;Null&gt;</v>
          </cell>
          <cell r="H166" t="str">
            <v>Dire Dawa rural</v>
          </cell>
          <cell r="I166" t="str">
            <v>ET1502</v>
          </cell>
          <cell r="J166" t="str">
            <v>Dire Dawa</v>
          </cell>
          <cell r="K166" t="str">
            <v>ET15</v>
          </cell>
          <cell r="L166" t="str">
            <v>Ethiopia</v>
          </cell>
        </row>
        <row r="167">
          <cell r="C167" t="str">
            <v>ET050599</v>
          </cell>
          <cell r="D167" t="str">
            <v>Bodaley</v>
          </cell>
          <cell r="E167" t="str">
            <v>&lt;Null&gt;</v>
          </cell>
          <cell r="F167" t="str">
            <v>&lt;Null&gt;</v>
          </cell>
          <cell r="G167" t="str">
            <v>&lt;Null&gt;</v>
          </cell>
          <cell r="H167" t="str">
            <v>Korahe</v>
          </cell>
          <cell r="I167" t="str">
            <v>ET0505</v>
          </cell>
          <cell r="J167" t="str">
            <v>Somali</v>
          </cell>
          <cell r="K167" t="str">
            <v>ET05</v>
          </cell>
          <cell r="L167" t="str">
            <v>Ethiopia</v>
          </cell>
        </row>
        <row r="168">
          <cell r="C168" t="str">
            <v>ET070615</v>
          </cell>
          <cell r="D168" t="str">
            <v>Boditi Town</v>
          </cell>
          <cell r="E168" t="str">
            <v>&lt;Null&gt;</v>
          </cell>
          <cell r="F168" t="str">
            <v>&lt;Null&gt;</v>
          </cell>
          <cell r="G168" t="str">
            <v>&lt;Null&gt;</v>
          </cell>
          <cell r="H168" t="str">
            <v>Wolayita</v>
          </cell>
          <cell r="I168" t="str">
            <v>ET0706</v>
          </cell>
          <cell r="J168" t="str">
            <v>SNNP</v>
          </cell>
          <cell r="K168" t="str">
            <v>ET07</v>
          </cell>
          <cell r="L168" t="str">
            <v>Ethiopia</v>
          </cell>
        </row>
        <row r="169">
          <cell r="C169" t="str">
            <v>ET040110</v>
          </cell>
          <cell r="D169" t="str">
            <v>Boji Chekorsa</v>
          </cell>
          <cell r="E169" t="str">
            <v>&lt;Null&gt;</v>
          </cell>
          <cell r="F169" t="str">
            <v>&lt;Null&gt;</v>
          </cell>
          <cell r="G169" t="str">
            <v>&lt;Null&gt;</v>
          </cell>
          <cell r="H169" t="str">
            <v>West Wellega</v>
          </cell>
          <cell r="I169" t="str">
            <v>ET0401</v>
          </cell>
          <cell r="J169" t="str">
            <v>Oromia</v>
          </cell>
          <cell r="K169" t="str">
            <v>ET04</v>
          </cell>
          <cell r="L169" t="str">
            <v>Ethiopia</v>
          </cell>
        </row>
        <row r="170">
          <cell r="C170" t="str">
            <v>ET040106</v>
          </cell>
          <cell r="D170" t="str">
            <v>Boji Dirmeji</v>
          </cell>
          <cell r="E170" t="str">
            <v>&lt;Null&gt;</v>
          </cell>
          <cell r="F170" t="str">
            <v>&lt;Null&gt;</v>
          </cell>
          <cell r="G170" t="str">
            <v>&lt;Null&gt;</v>
          </cell>
          <cell r="H170" t="str">
            <v>West Wellega</v>
          </cell>
          <cell r="I170" t="str">
            <v>ET0401</v>
          </cell>
          <cell r="J170" t="str">
            <v>Oromia</v>
          </cell>
          <cell r="K170" t="str">
            <v>ET04</v>
          </cell>
          <cell r="L170" t="str">
            <v>Ethiopia</v>
          </cell>
        </row>
        <row r="171">
          <cell r="C171" t="str">
            <v>ET040910</v>
          </cell>
          <cell r="D171" t="str">
            <v>Boke</v>
          </cell>
          <cell r="E171" t="str">
            <v>&lt;Null&gt;</v>
          </cell>
          <cell r="F171" t="str">
            <v>&lt;Null&gt;</v>
          </cell>
          <cell r="G171" t="str">
            <v>&lt;Null&gt;</v>
          </cell>
          <cell r="H171" t="str">
            <v>West Hararge</v>
          </cell>
          <cell r="I171" t="str">
            <v>ET0409</v>
          </cell>
          <cell r="J171" t="str">
            <v>Oromia</v>
          </cell>
          <cell r="K171" t="str">
            <v>ET04</v>
          </cell>
          <cell r="L171" t="str">
            <v>Ethiopia</v>
          </cell>
        </row>
        <row r="172">
          <cell r="C172" t="str">
            <v>ET050702</v>
          </cell>
          <cell r="D172" t="str">
            <v>Bokh</v>
          </cell>
          <cell r="E172" t="str">
            <v>&lt;Null&gt;</v>
          </cell>
          <cell r="F172" t="str">
            <v>&lt;Null&gt;</v>
          </cell>
          <cell r="G172" t="str">
            <v>&lt;Null&gt;</v>
          </cell>
          <cell r="H172" t="str">
            <v>Doolo</v>
          </cell>
          <cell r="I172" t="str">
            <v>ET0507</v>
          </cell>
          <cell r="J172" t="str">
            <v>Somali</v>
          </cell>
          <cell r="K172" t="str">
            <v>ET05</v>
          </cell>
          <cell r="L172" t="str">
            <v>Ethiopia</v>
          </cell>
        </row>
        <row r="173">
          <cell r="C173" t="str">
            <v>ET050999</v>
          </cell>
          <cell r="D173" t="str">
            <v>Bokolmayo</v>
          </cell>
          <cell r="E173" t="str">
            <v>&lt;Null&gt;</v>
          </cell>
          <cell r="F173" t="str">
            <v>&lt;Null&gt;</v>
          </cell>
          <cell r="G173" t="str">
            <v>&lt;Null&gt;</v>
          </cell>
          <cell r="H173" t="str">
            <v>Liban</v>
          </cell>
          <cell r="I173" t="str">
            <v>ET0509</v>
          </cell>
          <cell r="J173" t="str">
            <v>Somali</v>
          </cell>
          <cell r="K173" t="str">
            <v>ET05</v>
          </cell>
          <cell r="L173" t="str">
            <v>Ethiopia</v>
          </cell>
        </row>
        <row r="174">
          <cell r="C174" t="str">
            <v>ET140104</v>
          </cell>
          <cell r="D174" t="str">
            <v>Bole</v>
          </cell>
          <cell r="E174" t="str">
            <v>&lt;Null&gt;</v>
          </cell>
          <cell r="F174" t="str">
            <v>&lt;Null&gt;</v>
          </cell>
          <cell r="G174" t="str">
            <v>&lt;Null&gt;</v>
          </cell>
          <cell r="H174" t="str">
            <v>Region 14</v>
          </cell>
          <cell r="I174" t="str">
            <v>ET1401</v>
          </cell>
          <cell r="J174" t="str">
            <v>Addis Ababa</v>
          </cell>
          <cell r="K174" t="str">
            <v>ET14</v>
          </cell>
          <cell r="L174" t="str">
            <v>Ethiopia</v>
          </cell>
        </row>
        <row r="175">
          <cell r="C175" t="str">
            <v>ET070608</v>
          </cell>
          <cell r="D175" t="str">
            <v>Boloso Bombe</v>
          </cell>
          <cell r="E175" t="str">
            <v>&lt;Null&gt;</v>
          </cell>
          <cell r="F175" t="str">
            <v>&lt;Null&gt;</v>
          </cell>
          <cell r="G175" t="str">
            <v>&lt;Null&gt;</v>
          </cell>
          <cell r="H175" t="str">
            <v>Wolayita</v>
          </cell>
          <cell r="I175" t="str">
            <v>ET0706</v>
          </cell>
          <cell r="J175" t="str">
            <v>SNNP</v>
          </cell>
          <cell r="K175" t="str">
            <v>ET07</v>
          </cell>
          <cell r="L175" t="str">
            <v>Ethiopia</v>
          </cell>
        </row>
        <row r="176">
          <cell r="C176" t="str">
            <v>ET070601</v>
          </cell>
          <cell r="D176" t="str">
            <v>Boloso Sore</v>
          </cell>
          <cell r="E176" t="str">
            <v>&lt;Null&gt;</v>
          </cell>
          <cell r="F176" t="str">
            <v>&lt;Null&gt;</v>
          </cell>
          <cell r="G176" t="str">
            <v>&lt;Null&gt;</v>
          </cell>
          <cell r="H176" t="str">
            <v>Wolayita</v>
          </cell>
          <cell r="I176" t="str">
            <v>ET0706</v>
          </cell>
          <cell r="J176" t="str">
            <v>SNNP</v>
          </cell>
          <cell r="K176" t="str">
            <v>ET07</v>
          </cell>
          <cell r="L176" t="str">
            <v>Ethiopia</v>
          </cell>
        </row>
        <row r="177">
          <cell r="C177" t="str">
            <v>ET070418</v>
          </cell>
          <cell r="D177" t="str">
            <v>Bona Zuria</v>
          </cell>
          <cell r="E177" t="str">
            <v>&lt;Null&gt;</v>
          </cell>
          <cell r="F177" t="str">
            <v>&lt;Null&gt;</v>
          </cell>
          <cell r="G177" t="str">
            <v>&lt;Null&gt;</v>
          </cell>
          <cell r="H177" t="str">
            <v>Sidama</v>
          </cell>
          <cell r="I177" t="str">
            <v>ET0704</v>
          </cell>
          <cell r="J177" t="str">
            <v>SNNP</v>
          </cell>
          <cell r="K177" t="str">
            <v>ET07</v>
          </cell>
          <cell r="L177" t="str">
            <v>Ethiopia</v>
          </cell>
        </row>
        <row r="178">
          <cell r="C178" t="str">
            <v>ET040205</v>
          </cell>
          <cell r="D178" t="str">
            <v>Boneya Boshe</v>
          </cell>
          <cell r="E178" t="str">
            <v>&lt;Null&gt;</v>
          </cell>
          <cell r="F178" t="str">
            <v>&lt;Null&gt;</v>
          </cell>
          <cell r="G178" t="str">
            <v>&lt;Null&gt;</v>
          </cell>
          <cell r="H178" t="str">
            <v>East Wellega</v>
          </cell>
          <cell r="I178" t="str">
            <v>ET0402</v>
          </cell>
          <cell r="J178" t="str">
            <v>Oromia</v>
          </cell>
          <cell r="K178" t="str">
            <v>ET04</v>
          </cell>
          <cell r="L178" t="str">
            <v>Ethiopia</v>
          </cell>
        </row>
        <row r="179">
          <cell r="C179" t="str">
            <v>ET070911</v>
          </cell>
          <cell r="D179" t="str">
            <v>Bonga Town</v>
          </cell>
          <cell r="E179" t="str">
            <v>&lt;Null&gt;</v>
          </cell>
          <cell r="F179" t="str">
            <v>&lt;Null&gt;</v>
          </cell>
          <cell r="G179" t="str">
            <v>&lt;Null&gt;</v>
          </cell>
          <cell r="H179" t="str">
            <v>Kefa</v>
          </cell>
          <cell r="I179" t="str">
            <v>ET0709</v>
          </cell>
          <cell r="J179" t="str">
            <v>SNNP</v>
          </cell>
          <cell r="K179" t="str">
            <v>ET07</v>
          </cell>
          <cell r="L179" t="str">
            <v>Ethiopia</v>
          </cell>
        </row>
        <row r="180">
          <cell r="C180" t="str">
            <v>ET071014</v>
          </cell>
          <cell r="D180" t="str">
            <v>Bonke</v>
          </cell>
          <cell r="E180" t="str">
            <v>&lt;Null&gt;</v>
          </cell>
          <cell r="F180" t="str">
            <v>&lt;Null&gt;</v>
          </cell>
          <cell r="G180" t="str">
            <v>&lt;Null&gt;</v>
          </cell>
          <cell r="H180" t="str">
            <v>Gamo</v>
          </cell>
          <cell r="I180" t="str">
            <v>ET0710</v>
          </cell>
          <cell r="J180" t="str">
            <v>SNNP</v>
          </cell>
          <cell r="K180" t="str">
            <v>ET07</v>
          </cell>
          <cell r="L180" t="str">
            <v>Ethiopia</v>
          </cell>
        </row>
        <row r="181">
          <cell r="C181" t="str">
            <v>ET040710</v>
          </cell>
          <cell r="D181" t="str">
            <v>Bora</v>
          </cell>
          <cell r="E181" t="str">
            <v>&lt;Null&gt;</v>
          </cell>
          <cell r="F181" t="str">
            <v>&lt;Null&gt;</v>
          </cell>
          <cell r="G181" t="str">
            <v>&lt;Null&gt;</v>
          </cell>
          <cell r="H181" t="str">
            <v>East Shewa</v>
          </cell>
          <cell r="I181" t="str">
            <v>ET0407</v>
          </cell>
          <cell r="J181" t="str">
            <v>Oromia</v>
          </cell>
          <cell r="K181" t="str">
            <v>ET04</v>
          </cell>
          <cell r="L181" t="str">
            <v>Ethiopia</v>
          </cell>
        </row>
        <row r="182">
          <cell r="C182" t="str">
            <v>ET041402</v>
          </cell>
          <cell r="D182" t="str">
            <v>Bore</v>
          </cell>
          <cell r="E182" t="str">
            <v>&lt;Null&gt;</v>
          </cell>
          <cell r="F182" t="str">
            <v>&lt;Null&gt;</v>
          </cell>
          <cell r="G182" t="str">
            <v>&lt;Null&gt;</v>
          </cell>
          <cell r="H182" t="str">
            <v>Guji</v>
          </cell>
          <cell r="I182" t="str">
            <v>ET0414</v>
          </cell>
          <cell r="J182" t="str">
            <v>Oromia</v>
          </cell>
          <cell r="K182" t="str">
            <v>ET04</v>
          </cell>
          <cell r="L182" t="str">
            <v>Ethiopia</v>
          </cell>
        </row>
        <row r="183">
          <cell r="C183" t="str">
            <v>ET041607</v>
          </cell>
          <cell r="D183" t="str">
            <v>Borecha</v>
          </cell>
          <cell r="E183" t="str">
            <v>&lt;Null&gt;</v>
          </cell>
          <cell r="F183" t="str">
            <v>&lt;Null&gt;</v>
          </cell>
          <cell r="G183" t="str">
            <v>&lt;Null&gt;</v>
          </cell>
          <cell r="H183" t="str">
            <v>Buno Bedele</v>
          </cell>
          <cell r="I183" t="str">
            <v>ET0416</v>
          </cell>
          <cell r="J183" t="str">
            <v>Oromia</v>
          </cell>
          <cell r="K183" t="str">
            <v>ET04</v>
          </cell>
          <cell r="L183" t="str">
            <v>Ethiopia</v>
          </cell>
        </row>
        <row r="184">
          <cell r="C184" t="str">
            <v>ET071004</v>
          </cell>
          <cell r="D184" t="str">
            <v>Boreda</v>
          </cell>
          <cell r="E184" t="str">
            <v>&lt;Null&gt;</v>
          </cell>
          <cell r="F184" t="str">
            <v>&lt;Null&gt;</v>
          </cell>
          <cell r="G184" t="str">
            <v>&lt;Null&gt;</v>
          </cell>
          <cell r="H184" t="str">
            <v>Gamo</v>
          </cell>
          <cell r="I184" t="str">
            <v>ET0710</v>
          </cell>
          <cell r="J184" t="str">
            <v>SNNP</v>
          </cell>
          <cell r="K184" t="str">
            <v>ET07</v>
          </cell>
          <cell r="L184" t="str">
            <v>Ethiopia</v>
          </cell>
        </row>
        <row r="185">
          <cell r="C185" t="str">
            <v>ET030412</v>
          </cell>
          <cell r="D185" t="str">
            <v>Borena / Debresina</v>
          </cell>
          <cell r="E185" t="str">
            <v>&lt;Null&gt;</v>
          </cell>
          <cell r="F185" t="str">
            <v>&lt;Null&gt;</v>
          </cell>
          <cell r="G185" t="str">
            <v>&lt;Null&gt;</v>
          </cell>
          <cell r="H185" t="str">
            <v>South Wello</v>
          </cell>
          <cell r="I185" t="str">
            <v>ET0304</v>
          </cell>
          <cell r="J185" t="str">
            <v>Amhara</v>
          </cell>
          <cell r="K185" t="str">
            <v>ET03</v>
          </cell>
          <cell r="L185" t="str">
            <v>Ethiopia</v>
          </cell>
        </row>
        <row r="186">
          <cell r="C186" t="str">
            <v>ET070410</v>
          </cell>
          <cell r="D186" t="str">
            <v>Boricha</v>
          </cell>
          <cell r="E186" t="str">
            <v>&lt;Null&gt;</v>
          </cell>
          <cell r="F186" t="str">
            <v>&lt;Null&gt;</v>
          </cell>
          <cell r="G186" t="str">
            <v>&lt;Null&gt;</v>
          </cell>
          <cell r="H186" t="str">
            <v>Sidama</v>
          </cell>
          <cell r="I186" t="str">
            <v>ET0704</v>
          </cell>
          <cell r="J186" t="str">
            <v>SNNP</v>
          </cell>
          <cell r="K186" t="str">
            <v>ET07</v>
          </cell>
          <cell r="L186" t="str">
            <v>Ethiopia</v>
          </cell>
        </row>
        <row r="187">
          <cell r="C187" t="str">
            <v>ET040702</v>
          </cell>
          <cell r="D187" t="str">
            <v>Boset</v>
          </cell>
          <cell r="E187" t="str">
            <v>&lt;Null&gt;</v>
          </cell>
          <cell r="F187" t="str">
            <v>&lt;Null&gt;</v>
          </cell>
          <cell r="G187" t="str">
            <v>&lt;Null&gt;</v>
          </cell>
          <cell r="H187" t="str">
            <v>East Shewa</v>
          </cell>
          <cell r="I187" t="str">
            <v>ET0407</v>
          </cell>
          <cell r="J187" t="str">
            <v>Oromia</v>
          </cell>
          <cell r="K187" t="str">
            <v>ET04</v>
          </cell>
          <cell r="L187" t="str">
            <v>Ethiopia</v>
          </cell>
        </row>
        <row r="188">
          <cell r="C188" t="str">
            <v>ET040495</v>
          </cell>
          <cell r="D188" t="str">
            <v>Botor Tolay</v>
          </cell>
          <cell r="E188" t="str">
            <v>&lt;Null&gt;</v>
          </cell>
          <cell r="F188" t="str">
            <v>&lt;Null&gt;</v>
          </cell>
          <cell r="G188" t="str">
            <v>&lt;Null&gt;</v>
          </cell>
          <cell r="H188" t="str">
            <v>Jimma</v>
          </cell>
          <cell r="I188" t="str">
            <v>ET0404</v>
          </cell>
          <cell r="J188" t="str">
            <v>Oromia</v>
          </cell>
          <cell r="K188" t="str">
            <v>ET04</v>
          </cell>
          <cell r="L188" t="str">
            <v>Ethiopia</v>
          </cell>
        </row>
        <row r="189">
          <cell r="C189" t="str">
            <v>ET030301</v>
          </cell>
          <cell r="D189" t="str">
            <v>Bugna</v>
          </cell>
          <cell r="E189" t="str">
            <v>&lt;Null&gt;</v>
          </cell>
          <cell r="F189" t="str">
            <v>&lt;Null&gt;</v>
          </cell>
          <cell r="G189" t="str">
            <v>&lt;Null&gt;</v>
          </cell>
          <cell r="H189" t="str">
            <v>North Wello</v>
          </cell>
          <cell r="I189" t="str">
            <v>ET0303</v>
          </cell>
          <cell r="J189" t="str">
            <v>Amhara</v>
          </cell>
          <cell r="K189" t="str">
            <v>ET03</v>
          </cell>
          <cell r="L189" t="str">
            <v>Ethiopia</v>
          </cell>
        </row>
        <row r="190">
          <cell r="C190" t="str">
            <v>ET070117</v>
          </cell>
          <cell r="D190" t="str">
            <v>Bui Town Admin</v>
          </cell>
          <cell r="E190" t="str">
            <v>&lt;Null&gt;</v>
          </cell>
          <cell r="F190" t="str">
            <v>&lt;Null&gt;</v>
          </cell>
          <cell r="G190" t="str">
            <v>&lt;Null&gt;</v>
          </cell>
          <cell r="H190" t="str">
            <v>Guraghe</v>
          </cell>
          <cell r="I190" t="str">
            <v>ET0701</v>
          </cell>
          <cell r="J190" t="str">
            <v>SNNP</v>
          </cell>
          <cell r="K190" t="str">
            <v>ET07</v>
          </cell>
          <cell r="L190" t="str">
            <v>Ethiopia</v>
          </cell>
        </row>
        <row r="191">
          <cell r="C191" t="str">
            <v>ET070504</v>
          </cell>
          <cell r="D191" t="str">
            <v>Bule</v>
          </cell>
          <cell r="E191" t="str">
            <v>&lt;Null&gt;</v>
          </cell>
          <cell r="F191" t="str">
            <v>&lt;Null&gt;</v>
          </cell>
          <cell r="G191" t="str">
            <v>&lt;Null&gt;</v>
          </cell>
          <cell r="H191" t="str">
            <v>Gedeo</v>
          </cell>
          <cell r="I191" t="str">
            <v>ET0705</v>
          </cell>
          <cell r="J191" t="str">
            <v>SNNP</v>
          </cell>
          <cell r="K191" t="str">
            <v>ET07</v>
          </cell>
          <cell r="L191" t="str">
            <v>Ethiopia</v>
          </cell>
        </row>
        <row r="192">
          <cell r="C192" t="str">
            <v>ET041501</v>
          </cell>
          <cell r="D192" t="str">
            <v>Bule Hora</v>
          </cell>
          <cell r="E192" t="str">
            <v>&lt;Null&gt;</v>
          </cell>
          <cell r="F192" t="str">
            <v>&lt;Null&gt;</v>
          </cell>
          <cell r="G192" t="str">
            <v>&lt;Null&gt;</v>
          </cell>
          <cell r="H192" t="str">
            <v>West Guji</v>
          </cell>
          <cell r="I192" t="str">
            <v>ET0415</v>
          </cell>
          <cell r="J192" t="str">
            <v>Oromia</v>
          </cell>
          <cell r="K192" t="str">
            <v>ET04</v>
          </cell>
          <cell r="L192" t="str">
            <v>Ethiopia</v>
          </cell>
        </row>
        <row r="193">
          <cell r="C193" t="str">
            <v>ET041587</v>
          </cell>
          <cell r="D193" t="str">
            <v>Bule Hora Town</v>
          </cell>
          <cell r="E193" t="str">
            <v>&lt;Null&gt;</v>
          </cell>
          <cell r="F193" t="str">
            <v>&lt;Null&gt;</v>
          </cell>
          <cell r="G193" t="str">
            <v>&lt;Null&gt;</v>
          </cell>
          <cell r="H193" t="str">
            <v>West Guji</v>
          </cell>
          <cell r="I193" t="str">
            <v>ET0415</v>
          </cell>
          <cell r="J193" t="str">
            <v>Oromia</v>
          </cell>
          <cell r="K193" t="str">
            <v>ET04</v>
          </cell>
          <cell r="L193" t="str">
            <v>Ethiopia</v>
          </cell>
        </row>
        <row r="194">
          <cell r="C194" t="str">
            <v>ET060207</v>
          </cell>
          <cell r="D194" t="str">
            <v>Bulen</v>
          </cell>
          <cell r="E194" t="str">
            <v>&lt;Null&gt;</v>
          </cell>
          <cell r="F194" t="str">
            <v>&lt;Null&gt;</v>
          </cell>
          <cell r="G194" t="str">
            <v>&lt;Null&gt;</v>
          </cell>
          <cell r="H194" t="str">
            <v>Metekel</v>
          </cell>
          <cell r="I194" t="str">
            <v>ET0602</v>
          </cell>
          <cell r="J194" t="str">
            <v>Benishangul Gumz</v>
          </cell>
          <cell r="K194" t="str">
            <v>ET06</v>
          </cell>
          <cell r="L194" t="str">
            <v>Ethiopia</v>
          </cell>
        </row>
        <row r="195">
          <cell r="C195" t="str">
            <v>ET071508</v>
          </cell>
          <cell r="D195" t="str">
            <v>Bulike Town Admin</v>
          </cell>
          <cell r="E195" t="str">
            <v>&lt;Null&gt;</v>
          </cell>
          <cell r="F195" t="str">
            <v>&lt;Null&gt;</v>
          </cell>
          <cell r="G195" t="str">
            <v>&lt;Null&gt;</v>
          </cell>
          <cell r="H195" t="str">
            <v>Gofa</v>
          </cell>
          <cell r="I195" t="str">
            <v>ET0715</v>
          </cell>
          <cell r="J195" t="str">
            <v>SNNP</v>
          </cell>
          <cell r="K195" t="str">
            <v>ET07</v>
          </cell>
          <cell r="L195" t="str">
            <v>Ethiopia</v>
          </cell>
        </row>
        <row r="196">
          <cell r="C196" t="str">
            <v>ET070426</v>
          </cell>
          <cell r="D196" t="str">
            <v>Bura</v>
          </cell>
          <cell r="E196" t="str">
            <v>&lt;Null&gt;</v>
          </cell>
          <cell r="F196" t="str">
            <v>&lt;Null&gt;</v>
          </cell>
          <cell r="G196" t="str">
            <v>&lt;Null&gt;</v>
          </cell>
          <cell r="H196" t="str">
            <v>Sidama</v>
          </cell>
          <cell r="I196" t="str">
            <v>ET0704</v>
          </cell>
          <cell r="J196" t="str">
            <v>SNNP</v>
          </cell>
          <cell r="K196" t="str">
            <v>ET07</v>
          </cell>
          <cell r="L196" t="str">
            <v>Ethiopia</v>
          </cell>
        </row>
        <row r="197">
          <cell r="C197" t="str">
            <v>ET042001</v>
          </cell>
          <cell r="D197" t="str">
            <v>Burayu</v>
          </cell>
          <cell r="E197" t="str">
            <v>&lt;Null&gt;</v>
          </cell>
          <cell r="F197" t="str">
            <v>&lt;Null&gt;</v>
          </cell>
          <cell r="G197" t="str">
            <v>&lt;Null&gt;</v>
          </cell>
          <cell r="H197" t="str">
            <v>Finfine Special</v>
          </cell>
          <cell r="I197" t="str">
            <v>ET0420</v>
          </cell>
          <cell r="J197" t="str">
            <v>Oromia</v>
          </cell>
          <cell r="K197" t="str">
            <v>ET04</v>
          </cell>
          <cell r="L197" t="str">
            <v>Ethiopia</v>
          </cell>
        </row>
        <row r="198">
          <cell r="C198" t="str">
            <v>ET030710</v>
          </cell>
          <cell r="D198" t="str">
            <v>Bure (Amhara)</v>
          </cell>
          <cell r="E198" t="str">
            <v>&lt;Null&gt;</v>
          </cell>
          <cell r="F198" t="str">
            <v>&lt;Null&gt;</v>
          </cell>
          <cell r="G198" t="str">
            <v>&lt;Null&gt;</v>
          </cell>
          <cell r="H198" t="str">
            <v>West Gojam</v>
          </cell>
          <cell r="I198" t="str">
            <v>ET0307</v>
          </cell>
          <cell r="J198" t="str">
            <v>Amhara</v>
          </cell>
          <cell r="K198" t="str">
            <v>ET03</v>
          </cell>
          <cell r="L198" t="str">
            <v>Ethiopia</v>
          </cell>
        </row>
        <row r="199">
          <cell r="C199" t="str">
            <v>ET040312</v>
          </cell>
          <cell r="D199" t="str">
            <v>Bure (Oromia)</v>
          </cell>
          <cell r="E199" t="str">
            <v>&lt;Null&gt;</v>
          </cell>
          <cell r="F199" t="str">
            <v>&lt;Null&gt;</v>
          </cell>
          <cell r="G199" t="str">
            <v>&lt;Null&gt;</v>
          </cell>
          <cell r="H199" t="str">
            <v>Ilu Aba Bora</v>
          </cell>
          <cell r="I199" t="str">
            <v>ET0403</v>
          </cell>
          <cell r="J199" t="str">
            <v>Oromia</v>
          </cell>
          <cell r="K199" t="str">
            <v>ET04</v>
          </cell>
          <cell r="L199" t="str">
            <v>Ethiopia</v>
          </cell>
        </row>
        <row r="200">
          <cell r="C200" t="str">
            <v>ET030798</v>
          </cell>
          <cell r="D200" t="str">
            <v>Bure Town</v>
          </cell>
          <cell r="E200" t="str">
            <v>&lt;Null&gt;</v>
          </cell>
          <cell r="F200" t="str">
            <v>&lt;Null&gt;</v>
          </cell>
          <cell r="G200" t="str">
            <v>&lt;Null&gt;</v>
          </cell>
          <cell r="H200" t="str">
            <v>West Gojam</v>
          </cell>
          <cell r="I200" t="str">
            <v>ET0307</v>
          </cell>
          <cell r="J200" t="str">
            <v>Amhara</v>
          </cell>
          <cell r="K200" t="str">
            <v>ET03</v>
          </cell>
          <cell r="L200" t="str">
            <v>Ethiopia</v>
          </cell>
        </row>
        <row r="201">
          <cell r="C201" t="str">
            <v>ET072203</v>
          </cell>
          <cell r="D201" t="str">
            <v>Burji Special</v>
          </cell>
          <cell r="E201" t="str">
            <v>&lt;Null&gt;</v>
          </cell>
          <cell r="F201" t="str">
            <v>&lt;Null&gt;</v>
          </cell>
          <cell r="G201" t="str">
            <v>&lt;Null&gt;</v>
          </cell>
          <cell r="H201" t="str">
            <v>Burji</v>
          </cell>
          <cell r="I201" t="str">
            <v>ET0722</v>
          </cell>
          <cell r="J201" t="str">
            <v>SNNP</v>
          </cell>
          <cell r="K201" t="str">
            <v>ET07</v>
          </cell>
          <cell r="L201" t="str">
            <v>Ethiopia</v>
          </cell>
        </row>
        <row r="202">
          <cell r="C202" t="str">
            <v>ET050394</v>
          </cell>
          <cell r="D202" t="str">
            <v>Burqod</v>
          </cell>
          <cell r="E202" t="str">
            <v>&lt;Null&gt;</v>
          </cell>
          <cell r="F202" t="str">
            <v>&lt;Null&gt;</v>
          </cell>
          <cell r="G202" t="str">
            <v>&lt;Null&gt;</v>
          </cell>
          <cell r="H202" t="str">
            <v>Jarar</v>
          </cell>
          <cell r="I202" t="str">
            <v>ET0503</v>
          </cell>
          <cell r="J202" t="str">
            <v>Somali</v>
          </cell>
          <cell r="K202" t="str">
            <v>ET05</v>
          </cell>
          <cell r="L202" t="str">
            <v>Ethiopia</v>
          </cell>
        </row>
        <row r="203">
          <cell r="C203" t="str">
            <v>ET040998</v>
          </cell>
          <cell r="D203" t="str">
            <v>Burqua Dhintu</v>
          </cell>
          <cell r="E203" t="str">
            <v>&lt;Null&gt;</v>
          </cell>
          <cell r="F203" t="str">
            <v>&lt;Null&gt;</v>
          </cell>
          <cell r="G203" t="str">
            <v>&lt;Null&gt;</v>
          </cell>
          <cell r="H203" t="str">
            <v>West Hararge</v>
          </cell>
          <cell r="I203" t="str">
            <v>ET0409</v>
          </cell>
          <cell r="J203" t="str">
            <v>Oromia</v>
          </cell>
          <cell r="K203" t="str">
            <v>ET04</v>
          </cell>
          <cell r="L203" t="str">
            <v>Ethiopia</v>
          </cell>
        </row>
        <row r="204">
          <cell r="C204" t="str">
            <v>ET070416</v>
          </cell>
          <cell r="D204" t="str">
            <v>Bursa</v>
          </cell>
          <cell r="E204" t="str">
            <v>&lt;Null&gt;</v>
          </cell>
          <cell r="F204" t="str">
            <v>&lt;Null&gt;</v>
          </cell>
          <cell r="G204" t="str">
            <v>&lt;Null&gt;</v>
          </cell>
          <cell r="H204" t="str">
            <v>Sidama</v>
          </cell>
          <cell r="I204" t="str">
            <v>ET0704</v>
          </cell>
          <cell r="J204" t="str">
            <v>SNNP</v>
          </cell>
          <cell r="K204" t="str">
            <v>ET07</v>
          </cell>
          <cell r="L204" t="str">
            <v>Ethiopia</v>
          </cell>
        </row>
        <row r="205">
          <cell r="C205" t="str">
            <v>ET070115</v>
          </cell>
          <cell r="D205" t="str">
            <v>Butajira Town</v>
          </cell>
          <cell r="E205" t="str">
            <v>&lt;Null&gt;</v>
          </cell>
          <cell r="F205" t="str">
            <v>&lt;Null&gt;</v>
          </cell>
          <cell r="G205" t="str">
            <v>&lt;Null&gt;</v>
          </cell>
          <cell r="H205" t="str">
            <v>Guraghe</v>
          </cell>
          <cell r="I205" t="str">
            <v>ET0701</v>
          </cell>
          <cell r="J205" t="str">
            <v>SNNP</v>
          </cell>
          <cell r="K205" t="str">
            <v>ET07</v>
          </cell>
          <cell r="L205" t="str">
            <v>Ethiopia</v>
          </cell>
        </row>
        <row r="206">
          <cell r="C206" t="str">
            <v>ET070431</v>
          </cell>
          <cell r="D206" t="str">
            <v>Chabe Gambeltu</v>
          </cell>
          <cell r="E206" t="str">
            <v>&lt;Null&gt;</v>
          </cell>
          <cell r="F206" t="str">
            <v>&lt;Null&gt;</v>
          </cell>
          <cell r="G206" t="str">
            <v>&lt;Null&gt;</v>
          </cell>
          <cell r="H206" t="str">
            <v>Sidama</v>
          </cell>
          <cell r="I206" t="str">
            <v>ET0704</v>
          </cell>
          <cell r="J206" t="str">
            <v>SNNP</v>
          </cell>
          <cell r="K206" t="str">
            <v>ET07</v>
          </cell>
          <cell r="L206" t="str">
            <v>Ethiopia</v>
          </cell>
        </row>
        <row r="207">
          <cell r="C207" t="str">
            <v>ET030999</v>
          </cell>
          <cell r="D207" t="str">
            <v>Chagni Town</v>
          </cell>
          <cell r="E207" t="str">
            <v>&lt;Null&gt;</v>
          </cell>
          <cell r="F207" t="str">
            <v>&lt;Null&gt;</v>
          </cell>
          <cell r="G207" t="str">
            <v>&lt;Null&gt;</v>
          </cell>
          <cell r="H207" t="str">
            <v>Awi</v>
          </cell>
          <cell r="I207" t="str">
            <v>ET0309</v>
          </cell>
          <cell r="J207" t="str">
            <v>Amhara</v>
          </cell>
          <cell r="K207" t="str">
            <v>ET03</v>
          </cell>
          <cell r="L207" t="str">
            <v>Ethiopia</v>
          </cell>
        </row>
        <row r="208">
          <cell r="C208" t="str">
            <v>ET050802</v>
          </cell>
          <cell r="D208" t="str">
            <v>Charati</v>
          </cell>
          <cell r="E208" t="str">
            <v>&lt;Null&gt;</v>
          </cell>
          <cell r="F208" t="str">
            <v>&lt;Null&gt;</v>
          </cell>
          <cell r="G208" t="str">
            <v>&lt;Null&gt;</v>
          </cell>
          <cell r="H208" t="str">
            <v>Afder</v>
          </cell>
          <cell r="I208" t="str">
            <v>ET0508</v>
          </cell>
          <cell r="J208" t="str">
            <v>Somali</v>
          </cell>
          <cell r="K208" t="str">
            <v>ET05</v>
          </cell>
          <cell r="L208" t="str">
            <v>Ethiopia</v>
          </cell>
        </row>
        <row r="209">
          <cell r="C209" t="str">
            <v>ET070110</v>
          </cell>
          <cell r="D209" t="str">
            <v>Cheha</v>
          </cell>
          <cell r="E209" t="str">
            <v>&lt;Null&gt;</v>
          </cell>
          <cell r="F209" t="str">
            <v>&lt;Null&gt;</v>
          </cell>
          <cell r="G209" t="str">
            <v>&lt;Null&gt;</v>
          </cell>
          <cell r="H209" t="str">
            <v>Guraghe</v>
          </cell>
          <cell r="I209" t="str">
            <v>ET0701</v>
          </cell>
          <cell r="J209" t="str">
            <v>SNNP</v>
          </cell>
          <cell r="K209" t="str">
            <v>ET07</v>
          </cell>
          <cell r="L209" t="str">
            <v>Ethiopia</v>
          </cell>
        </row>
        <row r="210">
          <cell r="C210" t="str">
            <v>ET070508</v>
          </cell>
          <cell r="D210" t="str">
            <v>Chelelektu Town</v>
          </cell>
          <cell r="E210" t="str">
            <v>&lt;Null&gt;</v>
          </cell>
          <cell r="F210" t="str">
            <v>&lt;Null&gt;</v>
          </cell>
          <cell r="G210" t="str">
            <v>&lt;Null&gt;</v>
          </cell>
          <cell r="H210" t="str">
            <v>Gedeo</v>
          </cell>
          <cell r="I210" t="str">
            <v>ET0705</v>
          </cell>
          <cell r="J210" t="str">
            <v>SNNP</v>
          </cell>
          <cell r="K210" t="str">
            <v>ET07</v>
          </cell>
          <cell r="L210" t="str">
            <v>Ethiopia</v>
          </cell>
        </row>
        <row r="211">
          <cell r="C211" t="str">
            <v>ET040505</v>
          </cell>
          <cell r="D211" t="str">
            <v>Cheliya</v>
          </cell>
          <cell r="E211" t="str">
            <v>&lt;Null&gt;</v>
          </cell>
          <cell r="F211" t="str">
            <v>&lt;Null&gt;</v>
          </cell>
          <cell r="G211" t="str">
            <v>&lt;Null&gt;</v>
          </cell>
          <cell r="H211" t="str">
            <v>West Shewa</v>
          </cell>
          <cell r="I211" t="str">
            <v>ET0405</v>
          </cell>
          <cell r="J211" t="str">
            <v>Oromia</v>
          </cell>
          <cell r="K211" t="str">
            <v>ET04</v>
          </cell>
          <cell r="L211" t="str">
            <v>Ethiopia</v>
          </cell>
        </row>
        <row r="212">
          <cell r="C212" t="str">
            <v>ET070909</v>
          </cell>
          <cell r="D212" t="str">
            <v>Chena</v>
          </cell>
          <cell r="E212" t="str">
            <v>&lt;Null&gt;</v>
          </cell>
          <cell r="F212" t="str">
            <v>&lt;Null&gt;</v>
          </cell>
          <cell r="G212" t="str">
            <v>&lt;Null&gt;</v>
          </cell>
          <cell r="H212" t="str">
            <v>Kefa</v>
          </cell>
          <cell r="I212" t="str">
            <v>ET0709</v>
          </cell>
          <cell r="J212" t="str">
            <v>SNNP</v>
          </cell>
          <cell r="K212" t="str">
            <v>ET07</v>
          </cell>
          <cell r="L212" t="str">
            <v>Ethiopia</v>
          </cell>
        </row>
        <row r="213">
          <cell r="C213" t="str">
            <v>ET071010</v>
          </cell>
          <cell r="D213" t="str">
            <v>Chencha</v>
          </cell>
          <cell r="E213" t="str">
            <v>&lt;Null&gt;</v>
          </cell>
          <cell r="F213" t="str">
            <v>&lt;Null&gt;</v>
          </cell>
          <cell r="G213" t="str">
            <v>&lt;Null&gt;</v>
          </cell>
          <cell r="H213" t="str">
            <v>Gamo</v>
          </cell>
          <cell r="I213" t="str">
            <v>ET0710</v>
          </cell>
          <cell r="J213" t="str">
            <v>SNNP</v>
          </cell>
          <cell r="K213" t="str">
            <v>ET07</v>
          </cell>
          <cell r="L213" t="str">
            <v>Ethiopia</v>
          </cell>
        </row>
        <row r="214">
          <cell r="C214" t="str">
            <v>ET071006</v>
          </cell>
          <cell r="D214" t="str">
            <v>Chencha Zuriya</v>
          </cell>
          <cell r="E214" t="str">
            <v>&lt;Null&gt;</v>
          </cell>
          <cell r="F214" t="str">
            <v>&lt;Null&gt;</v>
          </cell>
          <cell r="G214" t="str">
            <v>&lt;Null&gt;</v>
          </cell>
          <cell r="H214" t="str">
            <v>Gamo</v>
          </cell>
          <cell r="I214" t="str">
            <v>ET0710</v>
          </cell>
          <cell r="J214" t="str">
            <v>SNNP</v>
          </cell>
          <cell r="K214" t="str">
            <v>ET07</v>
          </cell>
          <cell r="L214" t="str">
            <v>Ethiopia</v>
          </cell>
        </row>
        <row r="215">
          <cell r="C215" t="str">
            <v>ET070907</v>
          </cell>
          <cell r="D215" t="str">
            <v>Cheta</v>
          </cell>
          <cell r="E215" t="str">
            <v>&lt;Null&gt;</v>
          </cell>
          <cell r="F215" t="str">
            <v>&lt;Null&gt;</v>
          </cell>
          <cell r="G215" t="str">
            <v>&lt;Null&gt;</v>
          </cell>
          <cell r="H215" t="str">
            <v>Kefa</v>
          </cell>
          <cell r="I215" t="str">
            <v>ET0709</v>
          </cell>
          <cell r="J215" t="str">
            <v>SNNP</v>
          </cell>
          <cell r="K215" t="str">
            <v>ET07</v>
          </cell>
          <cell r="L215" t="str">
            <v>Ethiopia</v>
          </cell>
        </row>
        <row r="216">
          <cell r="C216" t="str">
            <v>ET020106</v>
          </cell>
          <cell r="D216" t="str">
            <v>Chifra</v>
          </cell>
          <cell r="E216" t="str">
            <v>&lt;Null&gt;</v>
          </cell>
          <cell r="F216" t="str">
            <v>&lt;Null&gt;</v>
          </cell>
          <cell r="G216" t="str">
            <v>&lt;Null&gt;</v>
          </cell>
          <cell r="H216" t="str">
            <v>Zone 1 (Awsi Rasu)</v>
          </cell>
          <cell r="I216" t="str">
            <v>ET0201</v>
          </cell>
          <cell r="J216" t="str">
            <v>Afar</v>
          </cell>
          <cell r="K216" t="str">
            <v>ET02</v>
          </cell>
          <cell r="L216" t="str">
            <v>Ethiopia</v>
          </cell>
        </row>
        <row r="217">
          <cell r="C217" t="str">
            <v>ET031106</v>
          </cell>
          <cell r="D217" t="str">
            <v>Chilga 1</v>
          </cell>
          <cell r="E217" t="str">
            <v>&lt;Null&gt;</v>
          </cell>
          <cell r="F217" t="str">
            <v>&lt;Null&gt;</v>
          </cell>
          <cell r="G217" t="str">
            <v>&lt;Null&gt;</v>
          </cell>
          <cell r="H217" t="str">
            <v>Central Gondar</v>
          </cell>
          <cell r="I217" t="str">
            <v>ET0311</v>
          </cell>
          <cell r="J217" t="str">
            <v>Amhara</v>
          </cell>
          <cell r="K217" t="str">
            <v>ET03</v>
          </cell>
          <cell r="L217" t="str">
            <v>Ethiopia</v>
          </cell>
        </row>
        <row r="218">
          <cell r="C218" t="str">
            <v>ET031112</v>
          </cell>
          <cell r="D218" t="str">
            <v>Chilga 2</v>
          </cell>
          <cell r="E218" t="str">
            <v>&lt;Null&gt;</v>
          </cell>
          <cell r="F218" t="str">
            <v>&lt;Null&gt;</v>
          </cell>
          <cell r="G218" t="str">
            <v>&lt;Null&gt;</v>
          </cell>
          <cell r="H218" t="str">
            <v>Central Gondar</v>
          </cell>
          <cell r="I218" t="str">
            <v>ET0311</v>
          </cell>
          <cell r="J218" t="str">
            <v>Amhara</v>
          </cell>
          <cell r="K218" t="str">
            <v>ET03</v>
          </cell>
          <cell r="L218" t="str">
            <v>Ethiopia</v>
          </cell>
        </row>
        <row r="219">
          <cell r="C219" t="str">
            <v>ET041015</v>
          </cell>
          <cell r="D219" t="str">
            <v>Chinaksen</v>
          </cell>
          <cell r="E219" t="str">
            <v>&lt;Null&gt;</v>
          </cell>
          <cell r="F219" t="str">
            <v>&lt;Null&gt;</v>
          </cell>
          <cell r="G219" t="str">
            <v>&lt;Null&gt;</v>
          </cell>
          <cell r="H219" t="str">
            <v>East Hararge</v>
          </cell>
          <cell r="I219" t="str">
            <v>ET0410</v>
          </cell>
          <cell r="J219" t="str">
            <v>Oromia</v>
          </cell>
          <cell r="K219" t="str">
            <v>ET04</v>
          </cell>
          <cell r="L219" t="str">
            <v>Ethiopia</v>
          </cell>
        </row>
        <row r="220">
          <cell r="C220" t="str">
            <v>ET070415</v>
          </cell>
          <cell r="D220" t="str">
            <v>Chire</v>
          </cell>
          <cell r="E220" t="str">
            <v>&lt;Null&gt;</v>
          </cell>
          <cell r="F220" t="str">
            <v>&lt;Null&gt;</v>
          </cell>
          <cell r="G220" t="str">
            <v>&lt;Null&gt;</v>
          </cell>
          <cell r="H220" t="str">
            <v>Sidama</v>
          </cell>
          <cell r="I220" t="str">
            <v>ET0704</v>
          </cell>
          <cell r="J220" t="str">
            <v>SNNP</v>
          </cell>
          <cell r="K220" t="str">
            <v>ET07</v>
          </cell>
          <cell r="L220" t="str">
            <v>Ethiopia</v>
          </cell>
        </row>
        <row r="221">
          <cell r="C221" t="str">
            <v>ET040905</v>
          </cell>
          <cell r="D221" t="str">
            <v>Chiro Town</v>
          </cell>
          <cell r="E221" t="str">
            <v>&lt;Null&gt;</v>
          </cell>
          <cell r="F221" t="str">
            <v>&lt;Null&gt;</v>
          </cell>
          <cell r="G221" t="str">
            <v>&lt;Null&gt;</v>
          </cell>
          <cell r="H221" t="str">
            <v>West Hararge</v>
          </cell>
          <cell r="I221" t="str">
            <v>ET0409</v>
          </cell>
          <cell r="J221" t="str">
            <v>Oromia</v>
          </cell>
          <cell r="K221" t="str">
            <v>ET04</v>
          </cell>
          <cell r="L221" t="str">
            <v>Ethiopia</v>
          </cell>
        </row>
        <row r="222">
          <cell r="C222" t="str">
            <v>ET040913</v>
          </cell>
          <cell r="D222" t="str">
            <v>Chiro Zuria</v>
          </cell>
          <cell r="E222" t="str">
            <v>&lt;Null&gt;</v>
          </cell>
          <cell r="F222" t="str">
            <v>&lt;Null&gt;</v>
          </cell>
          <cell r="G222" t="str">
            <v>&lt;Null&gt;</v>
          </cell>
          <cell r="H222" t="str">
            <v>West Hararge</v>
          </cell>
          <cell r="I222" t="str">
            <v>ET0409</v>
          </cell>
          <cell r="J222" t="str">
            <v>Oromia</v>
          </cell>
          <cell r="K222" t="str">
            <v>ET04</v>
          </cell>
          <cell r="L222" t="str">
            <v>Ethiopia</v>
          </cell>
        </row>
        <row r="223">
          <cell r="C223" t="str">
            <v>ET070429</v>
          </cell>
          <cell r="D223" t="str">
            <v>Chirone</v>
          </cell>
          <cell r="E223" t="str">
            <v>&lt;Null&gt;</v>
          </cell>
          <cell r="F223" t="str">
            <v>&lt;Null&gt;</v>
          </cell>
          <cell r="G223" t="str">
            <v>&lt;Null&gt;</v>
          </cell>
          <cell r="H223" t="str">
            <v>Sidama</v>
          </cell>
          <cell r="I223" t="str">
            <v>ET0704</v>
          </cell>
          <cell r="J223" t="str">
            <v>SNNP</v>
          </cell>
          <cell r="K223" t="str">
            <v>ET07</v>
          </cell>
          <cell r="L223" t="str">
            <v>Ethiopia</v>
          </cell>
        </row>
        <row r="224">
          <cell r="C224" t="str">
            <v>ET040809</v>
          </cell>
          <cell r="D224" t="str">
            <v>Chole</v>
          </cell>
          <cell r="E224" t="str">
            <v>&lt;Null&gt;</v>
          </cell>
          <cell r="F224" t="str">
            <v>&lt;Null&gt;</v>
          </cell>
          <cell r="G224" t="str">
            <v>&lt;Null&gt;</v>
          </cell>
          <cell r="H224" t="str">
            <v>Arsi</v>
          </cell>
          <cell r="I224" t="str">
            <v>ET0408</v>
          </cell>
          <cell r="J224" t="str">
            <v>Oromia</v>
          </cell>
          <cell r="K224" t="str">
            <v>ET04</v>
          </cell>
          <cell r="L224" t="str">
            <v>Ethiopia</v>
          </cell>
        </row>
        <row r="225">
          <cell r="C225" t="str">
            <v>ET041911</v>
          </cell>
          <cell r="D225" t="str">
            <v>Choman Guduru</v>
          </cell>
          <cell r="E225" t="str">
            <v>&lt;Null&gt;</v>
          </cell>
          <cell r="F225" t="str">
            <v>&lt;Null&gt;</v>
          </cell>
          <cell r="G225" t="str">
            <v>&lt;Null&gt;</v>
          </cell>
          <cell r="H225" t="str">
            <v>Horo Gudru Wellega</v>
          </cell>
          <cell r="I225" t="str">
            <v>ET0419</v>
          </cell>
          <cell r="J225" t="str">
            <v>Oromia</v>
          </cell>
          <cell r="K225" t="str">
            <v>ET04</v>
          </cell>
          <cell r="L225" t="str">
            <v>Ethiopia</v>
          </cell>
        </row>
        <row r="226">
          <cell r="C226" t="str">
            <v>ET041603</v>
          </cell>
          <cell r="D226" t="str">
            <v>Chora (Buno Bedele)</v>
          </cell>
          <cell r="E226" t="str">
            <v>&lt;Null&gt;</v>
          </cell>
          <cell r="F226" t="str">
            <v>&lt;Null&gt;</v>
          </cell>
          <cell r="G226" t="str">
            <v>&lt;Null&gt;</v>
          </cell>
          <cell r="H226" t="str">
            <v>Buno Bedele</v>
          </cell>
          <cell r="I226" t="str">
            <v>ET0416</v>
          </cell>
          <cell r="J226" t="str">
            <v>Oromia</v>
          </cell>
          <cell r="K226" t="str">
            <v>ET04</v>
          </cell>
          <cell r="L226" t="str">
            <v>Ethiopia</v>
          </cell>
        </row>
        <row r="227">
          <cell r="C227" t="str">
            <v>ET040415</v>
          </cell>
          <cell r="D227" t="str">
            <v>Chora (Jimma)</v>
          </cell>
          <cell r="E227" t="str">
            <v>&lt;Null&gt;</v>
          </cell>
          <cell r="F227" t="str">
            <v>&lt;Null&gt;</v>
          </cell>
          <cell r="G227" t="str">
            <v>&lt;Null&gt;</v>
          </cell>
          <cell r="H227" t="str">
            <v>Jimma</v>
          </cell>
          <cell r="I227" t="str">
            <v>ET0404</v>
          </cell>
          <cell r="J227" t="str">
            <v>Oromia</v>
          </cell>
          <cell r="K227" t="str">
            <v>ET04</v>
          </cell>
          <cell r="L227" t="str">
            <v>Ethiopia</v>
          </cell>
        </row>
        <row r="228">
          <cell r="C228" t="str">
            <v>ET070417</v>
          </cell>
          <cell r="D228" t="str">
            <v>Chuko</v>
          </cell>
          <cell r="E228" t="str">
            <v>&lt;Null&gt;</v>
          </cell>
          <cell r="F228" t="str">
            <v>&lt;Null&gt;</v>
          </cell>
          <cell r="G228" t="str">
            <v>&lt;Null&gt;</v>
          </cell>
          <cell r="H228" t="str">
            <v>Sidama</v>
          </cell>
          <cell r="I228" t="str">
            <v>ET0704</v>
          </cell>
          <cell r="J228" t="str">
            <v>SNNP</v>
          </cell>
          <cell r="K228" t="str">
            <v>ET07</v>
          </cell>
          <cell r="L228" t="str">
            <v>Ethiopia</v>
          </cell>
        </row>
        <row r="229">
          <cell r="C229" t="str">
            <v>ET070437</v>
          </cell>
          <cell r="D229" t="str">
            <v>Chuko Town</v>
          </cell>
          <cell r="E229" t="str">
            <v>&lt;Null&gt;</v>
          </cell>
          <cell r="F229" t="str">
            <v>&lt;Null&gt;</v>
          </cell>
          <cell r="G229" t="str">
            <v>&lt;Null&gt;</v>
          </cell>
          <cell r="H229" t="str">
            <v>Sidama</v>
          </cell>
          <cell r="I229" t="str">
            <v>ET0704</v>
          </cell>
          <cell r="J229" t="str">
            <v>SNNP</v>
          </cell>
          <cell r="K229" t="str">
            <v>ET07</v>
          </cell>
          <cell r="L229" t="str">
            <v>Ethiopia</v>
          </cell>
        </row>
        <row r="230">
          <cell r="C230" t="str">
            <v>ET070510</v>
          </cell>
          <cell r="D230" t="str">
            <v>Churso</v>
          </cell>
          <cell r="E230" t="str">
            <v>&lt;Null&gt;</v>
          </cell>
          <cell r="F230" t="str">
            <v>&lt;Null&gt;</v>
          </cell>
          <cell r="G230" t="str">
            <v>&lt;Null&gt;</v>
          </cell>
          <cell r="H230" t="str">
            <v>Gedeo</v>
          </cell>
          <cell r="I230" t="str">
            <v>ET0705</v>
          </cell>
          <cell r="J230" t="str">
            <v>SNNP</v>
          </cell>
          <cell r="K230" t="str">
            <v>ET07</v>
          </cell>
          <cell r="L230" t="str">
            <v>Ethiopia</v>
          </cell>
        </row>
        <row r="231">
          <cell r="C231" t="str">
            <v>ET041623</v>
          </cell>
          <cell r="D231" t="str">
            <v>Chwaka</v>
          </cell>
          <cell r="E231" t="str">
            <v>&lt;Null&gt;</v>
          </cell>
          <cell r="F231" t="str">
            <v>&lt;Null&gt;</v>
          </cell>
          <cell r="G231" t="str">
            <v>&lt;Null&gt;</v>
          </cell>
          <cell r="H231" t="str">
            <v>Buno Bedele</v>
          </cell>
          <cell r="I231" t="str">
            <v>ET0416</v>
          </cell>
          <cell r="J231" t="str">
            <v>Oromia</v>
          </cell>
          <cell r="K231" t="str">
            <v>ET04</v>
          </cell>
          <cell r="L231" t="str">
            <v>Ethiopia</v>
          </cell>
        </row>
        <row r="232">
          <cell r="C232" t="str">
            <v>ET040592</v>
          </cell>
          <cell r="D232" t="str">
            <v>Cobi</v>
          </cell>
          <cell r="E232" t="str">
            <v>&lt;Null&gt;</v>
          </cell>
          <cell r="F232" t="str">
            <v>&lt;Null&gt;</v>
          </cell>
          <cell r="G232" t="str">
            <v>&lt;Null&gt;</v>
          </cell>
          <cell r="H232" t="str">
            <v>West Shewa</v>
          </cell>
          <cell r="I232" t="str">
            <v>ET0405</v>
          </cell>
          <cell r="J232" t="str">
            <v>Oromia</v>
          </cell>
          <cell r="K232" t="str">
            <v>ET04</v>
          </cell>
          <cell r="L232" t="str">
            <v>Ethiopia</v>
          </cell>
        </row>
        <row r="233">
          <cell r="C233" t="str">
            <v>ET030105</v>
          </cell>
          <cell r="D233" t="str">
            <v>Dabat</v>
          </cell>
          <cell r="E233" t="str">
            <v>&lt;Null&gt;</v>
          </cell>
          <cell r="F233" t="str">
            <v>&lt;Null&gt;</v>
          </cell>
          <cell r="G233" t="str">
            <v>&lt;Null&gt;</v>
          </cell>
          <cell r="H233" t="str">
            <v>North Gondar</v>
          </cell>
          <cell r="I233" t="str">
            <v>ET0301</v>
          </cell>
          <cell r="J233" t="str">
            <v>Amhara</v>
          </cell>
          <cell r="K233" t="str">
            <v>ET03</v>
          </cell>
          <cell r="L233" t="str">
            <v>Ethiopia</v>
          </cell>
        </row>
        <row r="234">
          <cell r="C234" t="str">
            <v>ET030106</v>
          </cell>
          <cell r="D234" t="str">
            <v>Dabat Town</v>
          </cell>
          <cell r="E234" t="str">
            <v>&lt;Null&gt;</v>
          </cell>
          <cell r="F234" t="str">
            <v>&lt;Null&gt;</v>
          </cell>
          <cell r="G234" t="str">
            <v>&lt;Null&gt;</v>
          </cell>
          <cell r="H234" t="str">
            <v>North Gondar</v>
          </cell>
          <cell r="I234" t="str">
            <v>ET0301</v>
          </cell>
          <cell r="J234" t="str">
            <v>Amhara</v>
          </cell>
          <cell r="K234" t="str">
            <v>ET03</v>
          </cell>
          <cell r="L234" t="str">
            <v>Ethiopia</v>
          </cell>
        </row>
        <row r="235">
          <cell r="C235" t="str">
            <v>ET041605</v>
          </cell>
          <cell r="D235" t="str">
            <v>Dabo Hana</v>
          </cell>
          <cell r="E235" t="str">
            <v>&lt;Null&gt;</v>
          </cell>
          <cell r="F235" t="str">
            <v>&lt;Null&gt;</v>
          </cell>
          <cell r="G235" t="str">
            <v>&lt;Null&gt;</v>
          </cell>
          <cell r="H235" t="str">
            <v>Buno Bedele</v>
          </cell>
          <cell r="I235" t="str">
            <v>ET0416</v>
          </cell>
          <cell r="J235" t="str">
            <v>Oromia</v>
          </cell>
          <cell r="K235" t="str">
            <v>ET04</v>
          </cell>
          <cell r="L235" t="str">
            <v>Ethiopia</v>
          </cell>
        </row>
        <row r="236">
          <cell r="C236" t="str">
            <v>ET070436</v>
          </cell>
          <cell r="D236" t="str">
            <v>Daella</v>
          </cell>
          <cell r="E236" t="str">
            <v>&lt;Null&gt;</v>
          </cell>
          <cell r="F236" t="str">
            <v>&lt;Null&gt;</v>
          </cell>
          <cell r="G236" t="str">
            <v>&lt;Null&gt;</v>
          </cell>
          <cell r="H236" t="str">
            <v>Sidama</v>
          </cell>
          <cell r="I236" t="str">
            <v>ET0704</v>
          </cell>
          <cell r="J236" t="str">
            <v>SNNP</v>
          </cell>
          <cell r="K236" t="str">
            <v>ET07</v>
          </cell>
          <cell r="L236" t="str">
            <v>Ethiopia</v>
          </cell>
        </row>
        <row r="237">
          <cell r="C237" t="str">
            <v>ET070404</v>
          </cell>
          <cell r="D237" t="str">
            <v>Dale</v>
          </cell>
          <cell r="E237" t="str">
            <v>&lt;Null&gt;</v>
          </cell>
          <cell r="F237" t="str">
            <v>&lt;Null&gt;</v>
          </cell>
          <cell r="G237" t="str">
            <v>&lt;Null&gt;</v>
          </cell>
          <cell r="H237" t="str">
            <v>Sidama</v>
          </cell>
          <cell r="I237" t="str">
            <v>ET0704</v>
          </cell>
          <cell r="J237" t="str">
            <v>SNNP</v>
          </cell>
          <cell r="K237" t="str">
            <v>ET07</v>
          </cell>
          <cell r="L237" t="str">
            <v>Ethiopia</v>
          </cell>
        </row>
        <row r="238">
          <cell r="C238" t="str">
            <v>ET041808</v>
          </cell>
          <cell r="D238" t="str">
            <v>Dale Sadi</v>
          </cell>
          <cell r="E238" t="str">
            <v>&lt;Null&gt;</v>
          </cell>
          <cell r="F238" t="str">
            <v>&lt;Null&gt;</v>
          </cell>
          <cell r="G238" t="str">
            <v>&lt;Null&gt;</v>
          </cell>
          <cell r="H238" t="str">
            <v>Kelem Wellega</v>
          </cell>
          <cell r="I238" t="str">
            <v>ET0418</v>
          </cell>
          <cell r="J238" t="str">
            <v>Oromia</v>
          </cell>
          <cell r="K238" t="str">
            <v>ET04</v>
          </cell>
          <cell r="L238" t="str">
            <v>Ethiopia</v>
          </cell>
        </row>
        <row r="239">
          <cell r="C239" t="str">
            <v>ET041803</v>
          </cell>
          <cell r="D239" t="str">
            <v>Dale Wabera</v>
          </cell>
          <cell r="E239" t="str">
            <v>&lt;Null&gt;</v>
          </cell>
          <cell r="F239" t="str">
            <v>&lt;Null&gt;</v>
          </cell>
          <cell r="G239" t="str">
            <v>&lt;Null&gt;</v>
          </cell>
          <cell r="H239" t="str">
            <v>Kelem Wellega</v>
          </cell>
          <cell r="I239" t="str">
            <v>ET0418</v>
          </cell>
          <cell r="J239" t="str">
            <v>Oromia</v>
          </cell>
          <cell r="K239" t="str">
            <v>ET04</v>
          </cell>
          <cell r="L239" t="str">
            <v>Ethiopia</v>
          </cell>
        </row>
        <row r="240">
          <cell r="C240" t="str">
            <v>ET020504</v>
          </cell>
          <cell r="D240" t="str">
            <v>Dalifage</v>
          </cell>
          <cell r="E240" t="str">
            <v>&lt;Null&gt;</v>
          </cell>
          <cell r="F240" t="str">
            <v>&lt;Null&gt;</v>
          </cell>
          <cell r="G240" t="str">
            <v>&lt;Null&gt;</v>
          </cell>
          <cell r="H240" t="str">
            <v>Zone 5 (Hari Rasu)</v>
          </cell>
          <cell r="I240" t="str">
            <v>ET0205</v>
          </cell>
          <cell r="J240" t="str">
            <v>Afar</v>
          </cell>
          <cell r="K240" t="str">
            <v>ET02</v>
          </cell>
          <cell r="L240" t="str">
            <v>Ethiopia</v>
          </cell>
        </row>
        <row r="241">
          <cell r="C241" t="str">
            <v>ET072005</v>
          </cell>
          <cell r="D241" t="str">
            <v>Dalocha</v>
          </cell>
          <cell r="E241" t="str">
            <v>&lt;Null&gt;</v>
          </cell>
          <cell r="F241" t="str">
            <v>&lt;Null&gt;</v>
          </cell>
          <cell r="G241" t="str">
            <v>&lt;Null&gt;</v>
          </cell>
          <cell r="H241" t="str">
            <v>Siltie</v>
          </cell>
          <cell r="I241" t="str">
            <v>ET0720</v>
          </cell>
          <cell r="J241" t="str">
            <v>SNNP</v>
          </cell>
          <cell r="K241" t="str">
            <v>ET07</v>
          </cell>
          <cell r="L241" t="str">
            <v>Ethiopia</v>
          </cell>
        </row>
        <row r="242">
          <cell r="C242" t="str">
            <v>ET020206</v>
          </cell>
          <cell r="D242" t="str">
            <v>Dalol</v>
          </cell>
          <cell r="E242" t="str">
            <v>&lt;Null&gt;</v>
          </cell>
          <cell r="F242" t="str">
            <v>&lt;Null&gt;</v>
          </cell>
          <cell r="G242" t="str">
            <v>&lt;Null&gt;</v>
          </cell>
          <cell r="H242" t="str">
            <v>Zone 2 (Kilbet Rasu)</v>
          </cell>
          <cell r="I242" t="str">
            <v>ET0202</v>
          </cell>
          <cell r="J242" t="str">
            <v>Afar</v>
          </cell>
          <cell r="K242" t="str">
            <v>ET02</v>
          </cell>
          <cell r="L242" t="str">
            <v>Ethiopia</v>
          </cell>
        </row>
        <row r="243">
          <cell r="C243" t="str">
            <v>ET070307</v>
          </cell>
          <cell r="D243" t="str">
            <v>Damboya</v>
          </cell>
          <cell r="E243" t="str">
            <v>&lt;Null&gt;</v>
          </cell>
          <cell r="F243" t="str">
            <v>&lt;Null&gt;</v>
          </cell>
          <cell r="G243" t="str">
            <v>&lt;Null&gt;</v>
          </cell>
          <cell r="H243" t="str">
            <v>Kembata Tibaro</v>
          </cell>
          <cell r="I243" t="str">
            <v>ET0703</v>
          </cell>
          <cell r="J243" t="str">
            <v>SNNP</v>
          </cell>
          <cell r="K243" t="str">
            <v>ET07</v>
          </cell>
          <cell r="L243" t="str">
            <v>Ethiopia</v>
          </cell>
        </row>
        <row r="244">
          <cell r="C244" t="str">
            <v>ET070602</v>
          </cell>
          <cell r="D244" t="str">
            <v>Damot Gale</v>
          </cell>
          <cell r="E244" t="str">
            <v>&lt;Null&gt;</v>
          </cell>
          <cell r="F244" t="str">
            <v>&lt;Null&gt;</v>
          </cell>
          <cell r="G244" t="str">
            <v>&lt;Null&gt;</v>
          </cell>
          <cell r="H244" t="str">
            <v>Wolayita</v>
          </cell>
          <cell r="I244" t="str">
            <v>ET0706</v>
          </cell>
          <cell r="J244" t="str">
            <v>SNNP</v>
          </cell>
          <cell r="K244" t="str">
            <v>ET07</v>
          </cell>
          <cell r="L244" t="str">
            <v>Ethiopia</v>
          </cell>
        </row>
        <row r="245">
          <cell r="C245" t="str">
            <v>ET070611</v>
          </cell>
          <cell r="D245" t="str">
            <v>Damot Pulasa</v>
          </cell>
          <cell r="E245" t="str">
            <v>&lt;Null&gt;</v>
          </cell>
          <cell r="F245" t="str">
            <v>&lt;Null&gt;</v>
          </cell>
          <cell r="G245" t="str">
            <v>&lt;Null&gt;</v>
          </cell>
          <cell r="H245" t="str">
            <v>Wolayita</v>
          </cell>
          <cell r="I245" t="str">
            <v>ET0706</v>
          </cell>
          <cell r="J245" t="str">
            <v>SNNP</v>
          </cell>
          <cell r="K245" t="str">
            <v>ET07</v>
          </cell>
          <cell r="L245" t="str">
            <v>Ethiopia</v>
          </cell>
        </row>
        <row r="246">
          <cell r="C246" t="str">
            <v>ET070609</v>
          </cell>
          <cell r="D246" t="str">
            <v>Damot Sore</v>
          </cell>
          <cell r="E246" t="str">
            <v>&lt;Null&gt;</v>
          </cell>
          <cell r="F246" t="str">
            <v>&lt;Null&gt;</v>
          </cell>
          <cell r="G246" t="str">
            <v>&lt;Null&gt;</v>
          </cell>
          <cell r="H246" t="str">
            <v>Wolayita</v>
          </cell>
          <cell r="I246" t="str">
            <v>ET0706</v>
          </cell>
          <cell r="J246" t="str">
            <v>SNNP</v>
          </cell>
          <cell r="K246" t="str">
            <v>ET07</v>
          </cell>
          <cell r="L246" t="str">
            <v>Ethiopia</v>
          </cell>
        </row>
        <row r="247">
          <cell r="C247" t="str">
            <v>ET070603</v>
          </cell>
          <cell r="D247" t="str">
            <v>Damot Weydie</v>
          </cell>
          <cell r="E247" t="str">
            <v>&lt;Null&gt;</v>
          </cell>
          <cell r="F247" t="str">
            <v>&lt;Null&gt;</v>
          </cell>
          <cell r="G247" t="str">
            <v>&lt;Null&gt;</v>
          </cell>
          <cell r="H247" t="str">
            <v>Wolayita</v>
          </cell>
          <cell r="I247" t="str">
            <v>ET0706</v>
          </cell>
          <cell r="J247" t="str">
            <v>SNNP</v>
          </cell>
          <cell r="K247" t="str">
            <v>ET07</v>
          </cell>
          <cell r="L247" t="str">
            <v>Ethiopia</v>
          </cell>
        </row>
        <row r="248">
          <cell r="C248" t="str">
            <v>ET050603</v>
          </cell>
          <cell r="D248" t="str">
            <v>Danan</v>
          </cell>
          <cell r="E248" t="str">
            <v>&lt;Null&gt;</v>
          </cell>
          <cell r="F248" t="str">
            <v>&lt;Null&gt;</v>
          </cell>
          <cell r="G248" t="str">
            <v>&lt;Null&gt;</v>
          </cell>
          <cell r="H248" t="str">
            <v>Shabelle</v>
          </cell>
          <cell r="I248" t="str">
            <v>ET0506</v>
          </cell>
          <cell r="J248" t="str">
            <v>Somali</v>
          </cell>
          <cell r="K248" t="str">
            <v>ET05</v>
          </cell>
          <cell r="L248" t="str">
            <v>Ethiopia</v>
          </cell>
        </row>
        <row r="249">
          <cell r="C249" t="str">
            <v>ET030901</v>
          </cell>
          <cell r="D249" t="str">
            <v>Dangila</v>
          </cell>
          <cell r="E249" t="str">
            <v>&lt;Null&gt;</v>
          </cell>
          <cell r="F249" t="str">
            <v>&lt;Null&gt;</v>
          </cell>
          <cell r="G249" t="str">
            <v>&lt;Null&gt;</v>
          </cell>
          <cell r="H249" t="str">
            <v>Awi</v>
          </cell>
          <cell r="I249" t="str">
            <v>ET0309</v>
          </cell>
          <cell r="J249" t="str">
            <v>Amhara</v>
          </cell>
          <cell r="K249" t="str">
            <v>ET03</v>
          </cell>
          <cell r="L249" t="str">
            <v>Ethiopia</v>
          </cell>
        </row>
        <row r="250">
          <cell r="C250" t="str">
            <v>ET030998</v>
          </cell>
          <cell r="D250" t="str">
            <v>Dangila Town</v>
          </cell>
          <cell r="E250" t="str">
            <v>&lt;Null&gt;</v>
          </cell>
          <cell r="F250" t="str">
            <v>&lt;Null&gt;</v>
          </cell>
          <cell r="G250" t="str">
            <v>&lt;Null&gt;</v>
          </cell>
          <cell r="H250" t="str">
            <v>Awi</v>
          </cell>
          <cell r="I250" t="str">
            <v>ET0309</v>
          </cell>
          <cell r="J250" t="str">
            <v>Amhara</v>
          </cell>
          <cell r="K250" t="str">
            <v>ET03</v>
          </cell>
          <cell r="L250" t="str">
            <v>Ethiopia</v>
          </cell>
        </row>
        <row r="251">
          <cell r="C251" t="str">
            <v>ET060201</v>
          </cell>
          <cell r="D251" t="str">
            <v>Dangura</v>
          </cell>
          <cell r="E251" t="str">
            <v>&lt;Null&gt;</v>
          </cell>
          <cell r="F251" t="str">
            <v>&lt;Null&gt;</v>
          </cell>
          <cell r="G251" t="str">
            <v>&lt;Null&gt;</v>
          </cell>
          <cell r="H251" t="str">
            <v>Metekel</v>
          </cell>
          <cell r="I251" t="str">
            <v>ET0602</v>
          </cell>
          <cell r="J251" t="str">
            <v>Benishangul Gumz</v>
          </cell>
          <cell r="K251" t="str">
            <v>ET06</v>
          </cell>
          <cell r="L251" t="str">
            <v>Ethiopia</v>
          </cell>
        </row>
        <row r="252">
          <cell r="C252" t="str">
            <v>ET040507</v>
          </cell>
          <cell r="D252" t="str">
            <v>Dano</v>
          </cell>
          <cell r="E252" t="str">
            <v>&lt;Null&gt;</v>
          </cell>
          <cell r="F252" t="str">
            <v>&lt;Null&gt;</v>
          </cell>
          <cell r="G252" t="str">
            <v>&lt;Null&gt;</v>
          </cell>
          <cell r="H252" t="str">
            <v>West Shewa</v>
          </cell>
          <cell r="I252" t="str">
            <v>ET0405</v>
          </cell>
          <cell r="J252" t="str">
            <v>Oromia</v>
          </cell>
          <cell r="K252" t="str">
            <v>ET04</v>
          </cell>
          <cell r="L252" t="str">
            <v>Ethiopia</v>
          </cell>
        </row>
        <row r="253">
          <cell r="C253" t="str">
            <v>ET050701</v>
          </cell>
          <cell r="D253" t="str">
            <v>Danod</v>
          </cell>
          <cell r="E253" t="str">
            <v>&lt;Null&gt;</v>
          </cell>
          <cell r="F253" t="str">
            <v>&lt;Null&gt;</v>
          </cell>
          <cell r="G253" t="str">
            <v>&lt;Null&gt;</v>
          </cell>
          <cell r="H253" t="str">
            <v>Doolo</v>
          </cell>
          <cell r="I253" t="str">
            <v>ET0507</v>
          </cell>
          <cell r="J253" t="str">
            <v>Somali</v>
          </cell>
          <cell r="K253" t="str">
            <v>ET05</v>
          </cell>
          <cell r="L253" t="str">
            <v>Ethiopia</v>
          </cell>
        </row>
        <row r="254">
          <cell r="C254" t="str">
            <v>ET070406</v>
          </cell>
          <cell r="D254" t="str">
            <v>Dara</v>
          </cell>
          <cell r="E254" t="str">
            <v>&lt;Null&gt;</v>
          </cell>
          <cell r="F254" t="str">
            <v>&lt;Null&gt;</v>
          </cell>
          <cell r="G254" t="str">
            <v>&lt;Null&gt;</v>
          </cell>
          <cell r="H254" t="str">
            <v>Sidama</v>
          </cell>
          <cell r="I254" t="str">
            <v>ET0704</v>
          </cell>
          <cell r="J254" t="str">
            <v>SNNP</v>
          </cell>
          <cell r="K254" t="str">
            <v>ET07</v>
          </cell>
          <cell r="L254" t="str">
            <v>Ethiopia</v>
          </cell>
        </row>
        <row r="255">
          <cell r="C255" t="str">
            <v>ET070427</v>
          </cell>
          <cell r="D255" t="str">
            <v>Dara Otilicho</v>
          </cell>
          <cell r="E255" t="str">
            <v>&lt;Null&gt;</v>
          </cell>
          <cell r="F255" t="str">
            <v>&lt;Null&gt;</v>
          </cell>
          <cell r="G255" t="str">
            <v>&lt;Null&gt;</v>
          </cell>
          <cell r="H255" t="str">
            <v>Sidama</v>
          </cell>
          <cell r="I255" t="str">
            <v>ET0704</v>
          </cell>
          <cell r="J255" t="str">
            <v>SNNP</v>
          </cell>
          <cell r="K255" t="str">
            <v>ET07</v>
          </cell>
          <cell r="L255" t="str">
            <v>Ethiopia</v>
          </cell>
        </row>
        <row r="256">
          <cell r="C256" t="str">
            <v>ET071009</v>
          </cell>
          <cell r="D256" t="str">
            <v>Daramalo</v>
          </cell>
          <cell r="E256" t="str">
            <v>&lt;Null&gt;</v>
          </cell>
          <cell r="F256" t="str">
            <v>&lt;Null&gt;</v>
          </cell>
          <cell r="G256" t="str">
            <v>&lt;Null&gt;</v>
          </cell>
          <cell r="H256" t="str">
            <v>Gamo</v>
          </cell>
          <cell r="I256" t="str">
            <v>ET0710</v>
          </cell>
          <cell r="J256" t="str">
            <v>SNNP</v>
          </cell>
          <cell r="K256" t="str">
            <v>ET07</v>
          </cell>
          <cell r="L256" t="str">
            <v>Ethiopia</v>
          </cell>
        </row>
        <row r="257">
          <cell r="C257" t="str">
            <v>ET070435</v>
          </cell>
          <cell r="D257" t="str">
            <v>Darara</v>
          </cell>
          <cell r="E257" t="str">
            <v>&lt;Null&gt;</v>
          </cell>
          <cell r="F257" t="str">
            <v>&lt;Null&gt;</v>
          </cell>
          <cell r="G257" t="str">
            <v>&lt;Null&gt;</v>
          </cell>
          <cell r="H257" t="str">
            <v>Sidama</v>
          </cell>
          <cell r="I257" t="str">
            <v>ET0704</v>
          </cell>
          <cell r="J257" t="str">
            <v>SNNP</v>
          </cell>
          <cell r="K257" t="str">
            <v>ET07</v>
          </cell>
          <cell r="L257" t="str">
            <v>Ethiopia</v>
          </cell>
        </row>
        <row r="258">
          <cell r="C258" t="str">
            <v>ET050788</v>
          </cell>
          <cell r="D258" t="str">
            <v>Daratole</v>
          </cell>
          <cell r="E258" t="str">
            <v>&lt;Null&gt;</v>
          </cell>
          <cell r="F258" t="str">
            <v>&lt;Null&gt;</v>
          </cell>
          <cell r="G258" t="str">
            <v>&lt;Null&gt;</v>
          </cell>
          <cell r="H258" t="str">
            <v>Doolo</v>
          </cell>
          <cell r="I258" t="str">
            <v>ET0507</v>
          </cell>
          <cell r="J258" t="str">
            <v>Somali</v>
          </cell>
          <cell r="K258" t="str">
            <v>ET05</v>
          </cell>
          <cell r="L258" t="str">
            <v>Ethiopia</v>
          </cell>
        </row>
        <row r="259">
          <cell r="C259" t="str">
            <v>ET040301</v>
          </cell>
          <cell r="D259" t="str">
            <v>Darimu</v>
          </cell>
          <cell r="E259" t="str">
            <v>&lt;Null&gt;</v>
          </cell>
          <cell r="F259" t="str">
            <v>&lt;Null&gt;</v>
          </cell>
          <cell r="G259" t="str">
            <v>&lt;Null&gt;</v>
          </cell>
          <cell r="H259" t="str">
            <v>Ilu Aba Bora</v>
          </cell>
          <cell r="I259" t="str">
            <v>ET0403</v>
          </cell>
          <cell r="J259" t="str">
            <v>Oromia</v>
          </cell>
          <cell r="K259" t="str">
            <v>ET04</v>
          </cell>
          <cell r="L259" t="str">
            <v>Ethiopia</v>
          </cell>
        </row>
        <row r="260">
          <cell r="C260" t="str">
            <v>ET040909</v>
          </cell>
          <cell r="D260" t="str">
            <v>Daro Lebu</v>
          </cell>
          <cell r="E260" t="str">
            <v>&lt;Null&gt;</v>
          </cell>
          <cell r="F260" t="str">
            <v>&lt;Null&gt;</v>
          </cell>
          <cell r="G260" t="str">
            <v>&lt;Null&gt;</v>
          </cell>
          <cell r="H260" t="str">
            <v>West Hararge</v>
          </cell>
          <cell r="I260" t="str">
            <v>ET0409</v>
          </cell>
          <cell r="J260" t="str">
            <v>Oromia</v>
          </cell>
          <cell r="K260" t="str">
            <v>ET04</v>
          </cell>
          <cell r="L260" t="str">
            <v>Ethiopia</v>
          </cell>
        </row>
        <row r="261">
          <cell r="C261" t="str">
            <v>ET050392</v>
          </cell>
          <cell r="D261" t="str">
            <v>Daror</v>
          </cell>
          <cell r="E261" t="str">
            <v>&lt;Null&gt;</v>
          </cell>
          <cell r="F261" t="str">
            <v>&lt;Null&gt;</v>
          </cell>
          <cell r="G261" t="str">
            <v>&lt;Null&gt;</v>
          </cell>
          <cell r="H261" t="str">
            <v>Jarar</v>
          </cell>
          <cell r="I261" t="str">
            <v>ET0503</v>
          </cell>
          <cell r="J261" t="str">
            <v>Somali</v>
          </cell>
          <cell r="K261" t="str">
            <v>ET05</v>
          </cell>
          <cell r="L261" t="str">
            <v>Ethiopia</v>
          </cell>
        </row>
        <row r="262">
          <cell r="C262" t="str">
            <v>ET070706</v>
          </cell>
          <cell r="D262" t="str">
            <v>Dasenech (Kuraz)</v>
          </cell>
          <cell r="E262" t="str">
            <v>&lt;Null&gt;</v>
          </cell>
          <cell r="F262" t="str">
            <v>&lt;Null&gt;</v>
          </cell>
          <cell r="G262" t="str">
            <v>&lt;Null&gt;</v>
          </cell>
          <cell r="H262" t="str">
            <v>South Omo</v>
          </cell>
          <cell r="I262" t="str">
            <v>ET0707</v>
          </cell>
          <cell r="J262" t="str">
            <v>SNNP</v>
          </cell>
          <cell r="K262" t="str">
            <v>ET07</v>
          </cell>
          <cell r="L262" t="str">
            <v>Ethiopia</v>
          </cell>
        </row>
        <row r="263">
          <cell r="C263" t="str">
            <v>ET041121</v>
          </cell>
          <cell r="D263" t="str">
            <v>Dawe Ketchen</v>
          </cell>
          <cell r="E263" t="str">
            <v>&lt;Null&gt;</v>
          </cell>
          <cell r="F263" t="str">
            <v>&lt;Null&gt;</v>
          </cell>
          <cell r="G263" t="str">
            <v>&lt;Null&gt;</v>
          </cell>
          <cell r="H263" t="str">
            <v>Bale</v>
          </cell>
          <cell r="I263" t="str">
            <v>ET0411</v>
          </cell>
          <cell r="J263" t="str">
            <v>Oromia</v>
          </cell>
          <cell r="K263" t="str">
            <v>ET04</v>
          </cell>
          <cell r="L263" t="str">
            <v>Ethiopia</v>
          </cell>
        </row>
        <row r="264">
          <cell r="C264" t="str">
            <v>ET041304</v>
          </cell>
          <cell r="D264" t="str">
            <v>Dawo</v>
          </cell>
          <cell r="E264" t="str">
            <v>&lt;Null&gt;</v>
          </cell>
          <cell r="F264" t="str">
            <v>&lt;Null&gt;</v>
          </cell>
          <cell r="G264" t="str">
            <v>&lt;Null&gt;</v>
          </cell>
          <cell r="H264" t="str">
            <v>South West Shewa</v>
          </cell>
          <cell r="I264" t="str">
            <v>ET0413</v>
          </cell>
          <cell r="J264" t="str">
            <v>Oromia</v>
          </cell>
          <cell r="K264" t="str">
            <v>ET04</v>
          </cell>
          <cell r="L264" t="str">
            <v>Ethiopia</v>
          </cell>
        </row>
        <row r="265">
          <cell r="C265" t="str">
            <v>ET030311</v>
          </cell>
          <cell r="D265" t="str">
            <v>Dawunt</v>
          </cell>
          <cell r="E265" t="str">
            <v>&lt;Null&gt;</v>
          </cell>
          <cell r="F265" t="str">
            <v>&lt;Null&gt;</v>
          </cell>
          <cell r="G265" t="str">
            <v>&lt;Null&gt;</v>
          </cell>
          <cell r="H265" t="str">
            <v>North Wello</v>
          </cell>
          <cell r="I265" t="str">
            <v>ET0303</v>
          </cell>
          <cell r="J265" t="str">
            <v>Amhara</v>
          </cell>
          <cell r="K265" t="str">
            <v>ET03</v>
          </cell>
          <cell r="L265" t="str">
            <v>Ethiopia</v>
          </cell>
        </row>
        <row r="266">
          <cell r="C266" t="str">
            <v>ET070432</v>
          </cell>
          <cell r="D266" t="str">
            <v>Daye Town Administration</v>
          </cell>
          <cell r="E266" t="str">
            <v>&lt;Null&gt;</v>
          </cell>
          <cell r="F266" t="str">
            <v>&lt;Null&gt;</v>
          </cell>
          <cell r="G266" t="str">
            <v>&lt;Null&gt;</v>
          </cell>
          <cell r="H266" t="str">
            <v>Sidama</v>
          </cell>
          <cell r="I266" t="str">
            <v>ET0704</v>
          </cell>
          <cell r="J266" t="str">
            <v>SNNP</v>
          </cell>
          <cell r="K266" t="str">
            <v>ET07</v>
          </cell>
          <cell r="L266" t="str">
            <v>Ethiopia</v>
          </cell>
        </row>
        <row r="267">
          <cell r="C267" t="str">
            <v>ET030104</v>
          </cell>
          <cell r="D267" t="str">
            <v>Debark</v>
          </cell>
          <cell r="E267" t="str">
            <v>&lt;Null&gt;</v>
          </cell>
          <cell r="F267" t="str">
            <v>&lt;Null&gt;</v>
          </cell>
          <cell r="G267" t="str">
            <v>&lt;Null&gt;</v>
          </cell>
          <cell r="H267" t="str">
            <v>North Gondar</v>
          </cell>
          <cell r="I267" t="str">
            <v>ET0301</v>
          </cell>
          <cell r="J267" t="str">
            <v>Amhara</v>
          </cell>
          <cell r="K267" t="str">
            <v>ET03</v>
          </cell>
          <cell r="L267" t="str">
            <v>Ethiopia</v>
          </cell>
        </row>
        <row r="268">
          <cell r="C268" t="str">
            <v>ET030198</v>
          </cell>
          <cell r="D268" t="str">
            <v>Debark Town</v>
          </cell>
          <cell r="E268" t="str">
            <v>&lt;Null&gt;</v>
          </cell>
          <cell r="F268" t="str">
            <v>&lt;Null&gt;</v>
          </cell>
          <cell r="G268" t="str">
            <v>&lt;Null&gt;</v>
          </cell>
          <cell r="H268" t="str">
            <v>North Gondar</v>
          </cell>
          <cell r="I268" t="str">
            <v>ET0301</v>
          </cell>
          <cell r="J268" t="str">
            <v>Amhara</v>
          </cell>
          <cell r="K268" t="str">
            <v>ET03</v>
          </cell>
          <cell r="L268" t="str">
            <v>Ethiopia</v>
          </cell>
        </row>
        <row r="269">
          <cell r="C269" t="str">
            <v>ET060205</v>
          </cell>
          <cell r="D269" t="str">
            <v>Debati</v>
          </cell>
          <cell r="E269" t="str">
            <v>&lt;Null&gt;</v>
          </cell>
          <cell r="F269" t="str">
            <v>&lt;Null&gt;</v>
          </cell>
          <cell r="G269" t="str">
            <v>&lt;Null&gt;</v>
          </cell>
          <cell r="H269" t="str">
            <v>Metekel</v>
          </cell>
          <cell r="I269" t="str">
            <v>ET0602</v>
          </cell>
          <cell r="J269" t="str">
            <v>Benishangul Gumz</v>
          </cell>
          <cell r="K269" t="str">
            <v>ET06</v>
          </cell>
          <cell r="L269" t="str">
            <v>Ethiopia</v>
          </cell>
        </row>
        <row r="270">
          <cell r="C270" t="str">
            <v>ET030607</v>
          </cell>
          <cell r="D270" t="str">
            <v>Debay Telatgen</v>
          </cell>
          <cell r="E270" t="str">
            <v>&lt;Null&gt;</v>
          </cell>
          <cell r="F270" t="str">
            <v>&lt;Null&gt;</v>
          </cell>
          <cell r="G270" t="str">
            <v>&lt;Null&gt;</v>
          </cell>
          <cell r="H270" t="str">
            <v>East Gojam</v>
          </cell>
          <cell r="I270" t="str">
            <v>ET0306</v>
          </cell>
          <cell r="J270" t="str">
            <v>Amhara</v>
          </cell>
          <cell r="K270" t="str">
            <v>ET03</v>
          </cell>
          <cell r="L270" t="str">
            <v>Ethiopia</v>
          </cell>
        </row>
        <row r="271">
          <cell r="C271" t="str">
            <v>ET050504</v>
          </cell>
          <cell r="D271" t="str">
            <v>Debeweyin</v>
          </cell>
          <cell r="E271" t="str">
            <v>&lt;Null&gt;</v>
          </cell>
          <cell r="F271" t="str">
            <v>&lt;Null&gt;</v>
          </cell>
          <cell r="G271" t="str">
            <v>&lt;Null&gt;</v>
          </cell>
          <cell r="H271" t="str">
            <v>Korahe</v>
          </cell>
          <cell r="I271" t="str">
            <v>ET0505</v>
          </cell>
          <cell r="J271" t="str">
            <v>Somali</v>
          </cell>
          <cell r="K271" t="str">
            <v>ET05</v>
          </cell>
          <cell r="L271" t="str">
            <v>Ethiopia</v>
          </cell>
        </row>
        <row r="272">
          <cell r="C272" t="str">
            <v>ET030520</v>
          </cell>
          <cell r="D272" t="str">
            <v>Debre Berhan Town</v>
          </cell>
          <cell r="E272" t="str">
            <v>&lt;Null&gt;</v>
          </cell>
          <cell r="F272" t="str">
            <v>&lt;Null&gt;</v>
          </cell>
          <cell r="G272" t="str">
            <v>&lt;Null&gt;</v>
          </cell>
          <cell r="H272" t="str">
            <v>North Shewa</v>
          </cell>
          <cell r="I272" t="str">
            <v>ET0305</v>
          </cell>
          <cell r="J272" t="str">
            <v>Amhara</v>
          </cell>
          <cell r="K272" t="str">
            <v>ET03</v>
          </cell>
          <cell r="L272" t="str">
            <v>Ethiopia</v>
          </cell>
        </row>
        <row r="273">
          <cell r="C273" t="str">
            <v>ET030608</v>
          </cell>
          <cell r="D273" t="str">
            <v>Debre Elias</v>
          </cell>
          <cell r="E273" t="str">
            <v>&lt;Null&gt;</v>
          </cell>
          <cell r="F273" t="str">
            <v>&lt;Null&gt;</v>
          </cell>
          <cell r="G273" t="str">
            <v>&lt;Null&gt;</v>
          </cell>
          <cell r="H273" t="str">
            <v>East Gojam</v>
          </cell>
          <cell r="I273" t="str">
            <v>ET0306</v>
          </cell>
          <cell r="J273" t="str">
            <v>Amhara</v>
          </cell>
          <cell r="K273" t="str">
            <v>ET03</v>
          </cell>
          <cell r="L273" t="str">
            <v>Ethiopia</v>
          </cell>
        </row>
        <row r="274">
          <cell r="C274" t="str">
            <v>ET040607</v>
          </cell>
          <cell r="D274" t="str">
            <v>Debre Libanos</v>
          </cell>
          <cell r="E274" t="str">
            <v>&lt;Null&gt;</v>
          </cell>
          <cell r="F274" t="str">
            <v>&lt;Null&gt;</v>
          </cell>
          <cell r="G274" t="str">
            <v>&lt;Null&gt;</v>
          </cell>
          <cell r="H274" t="str">
            <v>North Shewa</v>
          </cell>
          <cell r="I274" t="str">
            <v>ET0406</v>
          </cell>
          <cell r="J274" t="str">
            <v>Oromia</v>
          </cell>
          <cell r="K274" t="str">
            <v>ET04</v>
          </cell>
          <cell r="L274" t="str">
            <v>Ethiopia</v>
          </cell>
        </row>
        <row r="275">
          <cell r="C275" t="str">
            <v>ET030615</v>
          </cell>
          <cell r="D275" t="str">
            <v>Debre Markos Town</v>
          </cell>
          <cell r="E275" t="str">
            <v>&lt;Null&gt;</v>
          </cell>
          <cell r="F275" t="str">
            <v>&lt;Null&gt;</v>
          </cell>
          <cell r="G275" t="str">
            <v>&lt;Null&gt;</v>
          </cell>
          <cell r="H275" t="str">
            <v>East Gojam</v>
          </cell>
          <cell r="I275" t="str">
            <v>ET0306</v>
          </cell>
          <cell r="J275" t="str">
            <v>Amhara</v>
          </cell>
          <cell r="K275" t="str">
            <v>ET03</v>
          </cell>
          <cell r="L275" t="str">
            <v>Ethiopia</v>
          </cell>
        </row>
        <row r="276">
          <cell r="C276" t="str">
            <v>ET030210</v>
          </cell>
          <cell r="D276" t="str">
            <v>Debre Tabor Town</v>
          </cell>
          <cell r="E276" t="str">
            <v>&lt;Null&gt;</v>
          </cell>
          <cell r="F276" t="str">
            <v>&lt;Null&gt;</v>
          </cell>
          <cell r="G276" t="str">
            <v>&lt;Null&gt;</v>
          </cell>
          <cell r="H276" t="str">
            <v>South Gondar</v>
          </cell>
          <cell r="I276" t="str">
            <v>ET0302</v>
          </cell>
          <cell r="J276" t="str">
            <v>Amhara</v>
          </cell>
          <cell r="K276" t="str">
            <v>ET03</v>
          </cell>
          <cell r="L276" t="str">
            <v>Ethiopia</v>
          </cell>
        </row>
        <row r="277">
          <cell r="C277" t="str">
            <v>ET011062</v>
          </cell>
          <cell r="D277" t="str">
            <v>Debub &amp; Semen Mekele</v>
          </cell>
          <cell r="E277" t="str">
            <v>&lt;Null&gt;</v>
          </cell>
          <cell r="F277" t="str">
            <v>&lt;Null&gt;</v>
          </cell>
          <cell r="G277" t="str">
            <v>&lt;Null&gt;</v>
          </cell>
          <cell r="H277" t="str">
            <v>Mekele Special</v>
          </cell>
          <cell r="I277" t="str">
            <v>ET0110</v>
          </cell>
          <cell r="J277" t="str">
            <v>Tigray</v>
          </cell>
          <cell r="K277" t="str">
            <v>ET01</v>
          </cell>
          <cell r="L277" t="str">
            <v>Ethiopia</v>
          </cell>
        </row>
        <row r="278">
          <cell r="C278" t="str">
            <v>ET030713</v>
          </cell>
          <cell r="D278" t="str">
            <v>Debub Achefer</v>
          </cell>
          <cell r="E278" t="str">
            <v>&lt;Null&gt;</v>
          </cell>
          <cell r="F278" t="str">
            <v>&lt;Null&gt;</v>
          </cell>
          <cell r="G278" t="str">
            <v>&lt;Null&gt;</v>
          </cell>
          <cell r="H278" t="str">
            <v>West Gojam</v>
          </cell>
          <cell r="I278" t="str">
            <v>ET0307</v>
          </cell>
          <cell r="J278" t="str">
            <v>Amhara</v>
          </cell>
          <cell r="K278" t="str">
            <v>ET03</v>
          </cell>
          <cell r="L278" t="str">
            <v>Ethiopia</v>
          </cell>
        </row>
        <row r="279">
          <cell r="C279" t="str">
            <v>ET071103</v>
          </cell>
          <cell r="D279" t="str">
            <v>Debub Bench</v>
          </cell>
          <cell r="E279" t="str">
            <v>&lt;Null&gt;</v>
          </cell>
          <cell r="F279" t="str">
            <v>&lt;Null&gt;</v>
          </cell>
          <cell r="G279" t="str">
            <v>&lt;Null&gt;</v>
          </cell>
          <cell r="H279" t="str">
            <v>Bench Maji</v>
          </cell>
          <cell r="I279" t="str">
            <v>ET0711</v>
          </cell>
          <cell r="J279" t="str">
            <v>SNNP</v>
          </cell>
          <cell r="K279" t="str">
            <v>ET07</v>
          </cell>
          <cell r="L279" t="str">
            <v>Ethiopia</v>
          </cell>
        </row>
        <row r="280">
          <cell r="C280" t="str">
            <v>ET030715</v>
          </cell>
          <cell r="D280" t="str">
            <v>Debub Mecha</v>
          </cell>
          <cell r="E280" t="str">
            <v>&lt;Null&gt;</v>
          </cell>
          <cell r="F280" t="str">
            <v>&lt;Null&gt;</v>
          </cell>
          <cell r="G280" t="str">
            <v>&lt;Null&gt;</v>
          </cell>
          <cell r="H280" t="str">
            <v>West Gojam</v>
          </cell>
          <cell r="I280" t="str">
            <v>ET0307</v>
          </cell>
          <cell r="J280" t="str">
            <v>Amhara</v>
          </cell>
          <cell r="K280" t="str">
            <v>ET03</v>
          </cell>
          <cell r="L280" t="str">
            <v>Ethiopia</v>
          </cell>
        </row>
        <row r="281">
          <cell r="C281" t="str">
            <v>ET070908</v>
          </cell>
          <cell r="D281" t="str">
            <v>Decha</v>
          </cell>
          <cell r="E281" t="str">
            <v>&lt;Null&gt;</v>
          </cell>
          <cell r="F281" t="str">
            <v>&lt;Null&gt;</v>
          </cell>
          <cell r="G281" t="str">
            <v>&lt;Null&gt;</v>
          </cell>
          <cell r="H281" t="str">
            <v>Kefa</v>
          </cell>
          <cell r="I281" t="str">
            <v>ET0709</v>
          </cell>
          <cell r="J281" t="str">
            <v>SNNP</v>
          </cell>
          <cell r="K281" t="str">
            <v>ET07</v>
          </cell>
          <cell r="L281" t="str">
            <v>Ethiopia</v>
          </cell>
        </row>
        <row r="282">
          <cell r="C282" t="str">
            <v>ET150111</v>
          </cell>
          <cell r="D282" t="str">
            <v>Dechatu</v>
          </cell>
          <cell r="E282" t="str">
            <v>&lt;Null&gt;</v>
          </cell>
          <cell r="F282" t="str">
            <v>&lt;Null&gt;</v>
          </cell>
          <cell r="G282" t="str">
            <v>&lt;Null&gt;</v>
          </cell>
          <cell r="H282" t="str">
            <v>Dire Dawa urban</v>
          </cell>
          <cell r="I282" t="str">
            <v>ET1501</v>
          </cell>
          <cell r="J282" t="str">
            <v>Dire Dawa</v>
          </cell>
          <cell r="K282" t="str">
            <v>ET15</v>
          </cell>
          <cell r="L282" t="str">
            <v>Ethiopia</v>
          </cell>
        </row>
        <row r="283">
          <cell r="C283" t="str">
            <v>ET041011</v>
          </cell>
          <cell r="D283" t="str">
            <v>Deder</v>
          </cell>
          <cell r="E283" t="str">
            <v>&lt;Null&gt;</v>
          </cell>
          <cell r="F283" t="str">
            <v>&lt;Null&gt;</v>
          </cell>
          <cell r="G283" t="str">
            <v>&lt;Null&gt;</v>
          </cell>
          <cell r="H283" t="str">
            <v>East Hararge</v>
          </cell>
          <cell r="I283" t="str">
            <v>ET0410</v>
          </cell>
          <cell r="J283" t="str">
            <v>Oromia</v>
          </cell>
          <cell r="K283" t="str">
            <v>ET04</v>
          </cell>
          <cell r="L283" t="str">
            <v>Ethiopia</v>
          </cell>
        </row>
        <row r="284">
          <cell r="C284" t="str">
            <v>ET041097</v>
          </cell>
          <cell r="D284" t="str">
            <v>Deder Town</v>
          </cell>
          <cell r="E284" t="str">
            <v>&lt;Null&gt;</v>
          </cell>
          <cell r="F284" t="str">
            <v>&lt;Null&gt;</v>
          </cell>
          <cell r="G284" t="str">
            <v>&lt;Null&gt;</v>
          </cell>
          <cell r="H284" t="str">
            <v>East Hararge</v>
          </cell>
          <cell r="I284" t="str">
            <v>ET0410</v>
          </cell>
          <cell r="J284" t="str">
            <v>Oromia</v>
          </cell>
          <cell r="K284" t="str">
            <v>ET04</v>
          </cell>
          <cell r="L284" t="str">
            <v>Ethiopia</v>
          </cell>
        </row>
        <row r="285">
          <cell r="C285" t="str">
            <v>ET041608</v>
          </cell>
          <cell r="D285" t="str">
            <v>Dedesa</v>
          </cell>
          <cell r="E285" t="str">
            <v>&lt;Null&gt;</v>
          </cell>
          <cell r="F285" t="str">
            <v>&lt;Null&gt;</v>
          </cell>
          <cell r="G285" t="str">
            <v>&lt;Null&gt;</v>
          </cell>
          <cell r="H285" t="str">
            <v>Buno Bedele</v>
          </cell>
          <cell r="I285" t="str">
            <v>ET0416</v>
          </cell>
          <cell r="J285" t="str">
            <v>Oromia</v>
          </cell>
          <cell r="K285" t="str">
            <v>ET04</v>
          </cell>
          <cell r="L285" t="str">
            <v>Ethiopia</v>
          </cell>
        </row>
        <row r="286">
          <cell r="C286" t="str">
            <v>ET040410</v>
          </cell>
          <cell r="D286" t="str">
            <v>Dedo</v>
          </cell>
          <cell r="E286" t="str">
            <v>&lt;Null&gt;</v>
          </cell>
          <cell r="F286" t="str">
            <v>&lt;Null&gt;</v>
          </cell>
          <cell r="G286" t="str">
            <v>&lt;Null&gt;</v>
          </cell>
          <cell r="H286" t="str">
            <v>Jimma</v>
          </cell>
          <cell r="I286" t="str">
            <v>ET0404</v>
          </cell>
          <cell r="J286" t="str">
            <v>Oromia</v>
          </cell>
          <cell r="K286" t="str">
            <v>ET04</v>
          </cell>
          <cell r="L286" t="str">
            <v>Ethiopia</v>
          </cell>
        </row>
        <row r="287">
          <cell r="C287" t="str">
            <v>ET041604</v>
          </cell>
          <cell r="D287" t="str">
            <v>Dega</v>
          </cell>
          <cell r="E287" t="str">
            <v>&lt;Null&gt;</v>
          </cell>
          <cell r="F287" t="str">
            <v>&lt;Null&gt;</v>
          </cell>
          <cell r="G287" t="str">
            <v>&lt;Null&gt;</v>
          </cell>
          <cell r="H287" t="str">
            <v>Buno Bedele</v>
          </cell>
          <cell r="I287" t="str">
            <v>ET0416</v>
          </cell>
          <cell r="J287" t="str">
            <v>Oromia</v>
          </cell>
          <cell r="K287" t="str">
            <v>ET04</v>
          </cell>
          <cell r="L287" t="str">
            <v>Ethiopia</v>
          </cell>
        </row>
        <row r="288">
          <cell r="C288" t="str">
            <v>ET030707</v>
          </cell>
          <cell r="D288" t="str">
            <v>Dega Damot</v>
          </cell>
          <cell r="E288" t="str">
            <v>&lt;Null&gt;</v>
          </cell>
          <cell r="F288" t="str">
            <v>&lt;Null&gt;</v>
          </cell>
          <cell r="G288" t="str">
            <v>&lt;Null&gt;</v>
          </cell>
          <cell r="H288" t="str">
            <v>West Gojam</v>
          </cell>
          <cell r="I288" t="str">
            <v>ET0307</v>
          </cell>
          <cell r="J288" t="str">
            <v>Amhara</v>
          </cell>
          <cell r="K288" t="str">
            <v>ET03</v>
          </cell>
          <cell r="L288" t="str">
            <v>Ethiopia</v>
          </cell>
        </row>
        <row r="289">
          <cell r="C289" t="str">
            <v>ET010604</v>
          </cell>
          <cell r="D289" t="str">
            <v>Dega Temben</v>
          </cell>
          <cell r="E289" t="str">
            <v>&lt;Null&gt;</v>
          </cell>
          <cell r="F289" t="str">
            <v>&lt;Null&gt;</v>
          </cell>
          <cell r="G289" t="str">
            <v>&lt;Null&gt;</v>
          </cell>
          <cell r="H289" t="str">
            <v>South Eastern</v>
          </cell>
          <cell r="I289" t="str">
            <v>ET0106</v>
          </cell>
          <cell r="J289" t="str">
            <v>Tigray</v>
          </cell>
          <cell r="K289" t="str">
            <v>ET01</v>
          </cell>
          <cell r="L289" t="str">
            <v>Ethiopia</v>
          </cell>
        </row>
        <row r="290">
          <cell r="C290" t="str">
            <v>ET050307</v>
          </cell>
          <cell r="D290" t="str">
            <v>Degahabur City</v>
          </cell>
          <cell r="E290" t="str">
            <v>&lt;Null&gt;</v>
          </cell>
          <cell r="F290" t="str">
            <v>&lt;Null&gt;</v>
          </cell>
          <cell r="G290" t="str">
            <v>&lt;Null&gt;</v>
          </cell>
          <cell r="H290" t="str">
            <v>Jarar</v>
          </cell>
          <cell r="I290" t="str">
            <v>ET0503</v>
          </cell>
          <cell r="J290" t="str">
            <v>Somali</v>
          </cell>
          <cell r="K290" t="str">
            <v>ET05</v>
          </cell>
          <cell r="L290" t="str">
            <v>Ethiopia</v>
          </cell>
        </row>
        <row r="291">
          <cell r="C291" t="str">
            <v>ET050302</v>
          </cell>
          <cell r="D291" t="str">
            <v>Degehabur</v>
          </cell>
          <cell r="E291" t="str">
            <v>&lt;Null&gt;</v>
          </cell>
          <cell r="F291" t="str">
            <v>&lt;Null&gt;</v>
          </cell>
          <cell r="G291" t="str">
            <v>&lt;Null&gt;</v>
          </cell>
          <cell r="H291" t="str">
            <v>Jarar</v>
          </cell>
          <cell r="I291" t="str">
            <v>ET0503</v>
          </cell>
          <cell r="J291" t="str">
            <v>Somali</v>
          </cell>
          <cell r="K291" t="str">
            <v>ET05</v>
          </cell>
          <cell r="L291" t="str">
            <v>Ethiopia</v>
          </cell>
        </row>
        <row r="292">
          <cell r="C292" t="str">
            <v>ET050301</v>
          </cell>
          <cell r="D292" t="str">
            <v>Degehamedo</v>
          </cell>
          <cell r="E292" t="str">
            <v>&lt;Null&gt;</v>
          </cell>
          <cell r="F292" t="str">
            <v>&lt;Null&gt;</v>
          </cell>
          <cell r="G292" t="str">
            <v>&lt;Null&gt;</v>
          </cell>
          <cell r="H292" t="str">
            <v>Jarar</v>
          </cell>
          <cell r="I292" t="str">
            <v>ET0503</v>
          </cell>
          <cell r="J292" t="str">
            <v>Somali</v>
          </cell>
          <cell r="K292" t="str">
            <v>ET05</v>
          </cell>
          <cell r="L292" t="str">
            <v>Ethiopia</v>
          </cell>
        </row>
        <row r="293">
          <cell r="C293" t="str">
            <v>ET040815</v>
          </cell>
          <cell r="D293" t="str">
            <v>Degeluna Tijo</v>
          </cell>
          <cell r="E293" t="str">
            <v>&lt;Null&gt;</v>
          </cell>
          <cell r="F293" t="str">
            <v>&lt;Null&gt;</v>
          </cell>
          <cell r="G293" t="str">
            <v>&lt;Null&gt;</v>
          </cell>
          <cell r="H293" t="str">
            <v>Arsi</v>
          </cell>
          <cell r="I293" t="str">
            <v>ET0408</v>
          </cell>
          <cell r="J293" t="str">
            <v>Oromia</v>
          </cell>
          <cell r="K293" t="str">
            <v>ET04</v>
          </cell>
          <cell r="L293" t="str">
            <v>Ethiopia</v>
          </cell>
        </row>
        <row r="294">
          <cell r="C294" t="str">
            <v>ET040605</v>
          </cell>
          <cell r="D294" t="str">
            <v>Degem</v>
          </cell>
          <cell r="E294" t="str">
            <v>&lt;Null&gt;</v>
          </cell>
          <cell r="F294" t="str">
            <v>&lt;Null&gt;</v>
          </cell>
          <cell r="G294" t="str">
            <v>&lt;Null&gt;</v>
          </cell>
          <cell r="H294" t="str">
            <v>North Shewa</v>
          </cell>
          <cell r="I294" t="str">
            <v>ET0406</v>
          </cell>
          <cell r="J294" t="str">
            <v>Oromia</v>
          </cell>
          <cell r="K294" t="str">
            <v>ET04</v>
          </cell>
          <cell r="L294" t="str">
            <v>Ethiopia</v>
          </cell>
        </row>
        <row r="295">
          <cell r="C295" t="str">
            <v>ET030803</v>
          </cell>
          <cell r="D295" t="str">
            <v>Dehana</v>
          </cell>
          <cell r="E295" t="str">
            <v>&lt;Null&gt;</v>
          </cell>
          <cell r="F295" t="str">
            <v>&lt;Null&gt;</v>
          </cell>
          <cell r="G295" t="str">
            <v>&lt;Null&gt;</v>
          </cell>
          <cell r="H295" t="str">
            <v>Wag Hamra</v>
          </cell>
          <cell r="I295" t="str">
            <v>ET0308</v>
          </cell>
          <cell r="J295" t="str">
            <v>Amhara</v>
          </cell>
          <cell r="K295" t="str">
            <v>ET03</v>
          </cell>
          <cell r="L295" t="str">
            <v>Ethiopia</v>
          </cell>
        </row>
        <row r="296">
          <cell r="C296" t="str">
            <v>ET030613</v>
          </cell>
          <cell r="D296" t="str">
            <v>Dejen</v>
          </cell>
          <cell r="E296" t="str">
            <v>&lt;Null&gt;</v>
          </cell>
          <cell r="F296" t="str">
            <v>&lt;Null&gt;</v>
          </cell>
          <cell r="G296" t="str">
            <v>&lt;Null&gt;</v>
          </cell>
          <cell r="H296" t="str">
            <v>East Gojam</v>
          </cell>
          <cell r="I296" t="str">
            <v>ET0306</v>
          </cell>
          <cell r="J296" t="str">
            <v>Amhara</v>
          </cell>
          <cell r="K296" t="str">
            <v>ET03</v>
          </cell>
          <cell r="L296" t="str">
            <v>Ethiopia</v>
          </cell>
        </row>
        <row r="297">
          <cell r="C297" t="str">
            <v>ET030698</v>
          </cell>
          <cell r="D297" t="str">
            <v>Dejen Town</v>
          </cell>
          <cell r="E297" t="str">
            <v>&lt;Null&gt;</v>
          </cell>
          <cell r="F297" t="str">
            <v>&lt;Null&gt;</v>
          </cell>
          <cell r="G297" t="str">
            <v>&lt;Null&gt;</v>
          </cell>
          <cell r="H297" t="str">
            <v>East Gojam</v>
          </cell>
          <cell r="I297" t="str">
            <v>ET0306</v>
          </cell>
          <cell r="J297" t="str">
            <v>Amhara</v>
          </cell>
          <cell r="K297" t="str">
            <v>ET03</v>
          </cell>
          <cell r="L297" t="str">
            <v>Ethiopia</v>
          </cell>
        </row>
        <row r="298">
          <cell r="C298" t="str">
            <v>ET050991</v>
          </cell>
          <cell r="D298" t="str">
            <v>Deka Suftu</v>
          </cell>
          <cell r="E298" t="str">
            <v>&lt;Null&gt;</v>
          </cell>
          <cell r="F298" t="str">
            <v>&lt;Null&gt;</v>
          </cell>
          <cell r="G298" t="str">
            <v>&lt;Null&gt;</v>
          </cell>
          <cell r="H298" t="str">
            <v>Liban</v>
          </cell>
          <cell r="I298" t="str">
            <v>ET0509</v>
          </cell>
          <cell r="J298" t="str">
            <v>Somali</v>
          </cell>
          <cell r="K298" t="str">
            <v>ET05</v>
          </cell>
          <cell r="L298" t="str">
            <v>Ethiopia</v>
          </cell>
        </row>
        <row r="299">
          <cell r="C299" t="str">
            <v>ET030406</v>
          </cell>
          <cell r="D299" t="str">
            <v>Delanta</v>
          </cell>
          <cell r="E299" t="str">
            <v>&lt;Null&gt;</v>
          </cell>
          <cell r="F299" t="str">
            <v>&lt;Null&gt;</v>
          </cell>
          <cell r="G299" t="str">
            <v>&lt;Null&gt;</v>
          </cell>
          <cell r="H299" t="str">
            <v>South Wello</v>
          </cell>
          <cell r="I299" t="str">
            <v>ET0304</v>
          </cell>
          <cell r="J299" t="str">
            <v>Amhara</v>
          </cell>
          <cell r="K299" t="str">
            <v>ET03</v>
          </cell>
          <cell r="L299" t="str">
            <v>Ethiopia</v>
          </cell>
        </row>
        <row r="300">
          <cell r="C300" t="str">
            <v>ET030708</v>
          </cell>
          <cell r="D300" t="str">
            <v>Dembecha</v>
          </cell>
          <cell r="E300" t="str">
            <v>&lt;Null&gt;</v>
          </cell>
          <cell r="F300" t="str">
            <v>&lt;Null&gt;</v>
          </cell>
          <cell r="G300" t="str">
            <v>&lt;Null&gt;</v>
          </cell>
          <cell r="H300" t="str">
            <v>West Gojam</v>
          </cell>
          <cell r="I300" t="str">
            <v>ET0307</v>
          </cell>
          <cell r="J300" t="str">
            <v>Amhara</v>
          </cell>
          <cell r="K300" t="str">
            <v>ET03</v>
          </cell>
          <cell r="L300" t="str">
            <v>Ethiopia</v>
          </cell>
        </row>
        <row r="301">
          <cell r="C301" t="str">
            <v>ET050102</v>
          </cell>
          <cell r="D301" t="str">
            <v>Dembel</v>
          </cell>
          <cell r="E301" t="str">
            <v>&lt;Null&gt;</v>
          </cell>
          <cell r="F301" t="str">
            <v>&lt;Null&gt;</v>
          </cell>
          <cell r="G301" t="str">
            <v>&lt;Null&gt;</v>
          </cell>
          <cell r="H301" t="str">
            <v>Siti</v>
          </cell>
          <cell r="I301" t="str">
            <v>ET0501</v>
          </cell>
          <cell r="J301" t="str">
            <v>Somali</v>
          </cell>
          <cell r="K301" t="str">
            <v>ET05</v>
          </cell>
          <cell r="L301" t="str">
            <v>Ethiopia</v>
          </cell>
        </row>
        <row r="302">
          <cell r="C302" t="str">
            <v>ET030717</v>
          </cell>
          <cell r="D302" t="str">
            <v>Denbecha /Town/</v>
          </cell>
          <cell r="E302" t="str">
            <v>&lt;Null&gt;</v>
          </cell>
          <cell r="F302" t="str">
            <v>&lt;Null&gt;</v>
          </cell>
          <cell r="G302" t="str">
            <v>&lt;Null&gt;</v>
          </cell>
          <cell r="H302" t="str">
            <v>West Gojam</v>
          </cell>
          <cell r="I302" t="str">
            <v>ET0307</v>
          </cell>
          <cell r="J302" t="str">
            <v>Amhara</v>
          </cell>
          <cell r="K302" t="str">
            <v>ET03</v>
          </cell>
          <cell r="L302" t="str">
            <v>Ethiopia</v>
          </cell>
        </row>
        <row r="303">
          <cell r="C303" t="str">
            <v>ET041806</v>
          </cell>
          <cell r="D303" t="str">
            <v>Denbi Dollo Town</v>
          </cell>
          <cell r="E303" t="str">
            <v>&lt;Null&gt;</v>
          </cell>
          <cell r="F303" t="str">
            <v>&lt;Null&gt;</v>
          </cell>
          <cell r="G303" t="str">
            <v>&lt;Null&gt;</v>
          </cell>
          <cell r="H303" t="str">
            <v>Kelem Wellega</v>
          </cell>
          <cell r="I303" t="str">
            <v>ET0418</v>
          </cell>
          <cell r="J303" t="str">
            <v>Oromia</v>
          </cell>
          <cell r="K303" t="str">
            <v>ET04</v>
          </cell>
          <cell r="L303" t="str">
            <v>Ethiopia</v>
          </cell>
        </row>
        <row r="304">
          <cell r="C304" t="str">
            <v>ET040510</v>
          </cell>
          <cell r="D304" t="str">
            <v>Dendi</v>
          </cell>
          <cell r="E304" t="str">
            <v>&lt;Null&gt;</v>
          </cell>
          <cell r="F304" t="str">
            <v>&lt;Null&gt;</v>
          </cell>
          <cell r="G304" t="str">
            <v>&lt;Null&gt;</v>
          </cell>
          <cell r="H304" t="str">
            <v>West Shewa</v>
          </cell>
          <cell r="I304" t="str">
            <v>ET0405</v>
          </cell>
          <cell r="J304" t="str">
            <v>Oromia</v>
          </cell>
          <cell r="K304" t="str">
            <v>ET04</v>
          </cell>
          <cell r="L304" t="str">
            <v>Ethiopia</v>
          </cell>
        </row>
        <row r="305">
          <cell r="C305" t="str">
            <v>ET071502</v>
          </cell>
          <cell r="D305" t="str">
            <v>Denibu Gofa</v>
          </cell>
          <cell r="E305" t="str">
            <v>&lt;Null&gt;</v>
          </cell>
          <cell r="F305" t="str">
            <v>&lt;Null&gt;</v>
          </cell>
          <cell r="G305" t="str">
            <v>&lt;Null&gt;</v>
          </cell>
          <cell r="H305" t="str">
            <v>Gofa</v>
          </cell>
          <cell r="I305" t="str">
            <v>ET0715</v>
          </cell>
          <cell r="J305" t="str">
            <v>SNNP</v>
          </cell>
          <cell r="K305" t="str">
            <v>ET07</v>
          </cell>
          <cell r="L305" t="str">
            <v>Ethiopia</v>
          </cell>
        </row>
        <row r="306">
          <cell r="C306" t="str">
            <v>ET030209</v>
          </cell>
          <cell r="D306" t="str">
            <v>Dera (Amhara)</v>
          </cell>
          <cell r="E306" t="str">
            <v>&lt;Null&gt;</v>
          </cell>
          <cell r="F306" t="str">
            <v>&lt;Null&gt;</v>
          </cell>
          <cell r="G306" t="str">
            <v>&lt;Null&gt;</v>
          </cell>
          <cell r="H306" t="str">
            <v>South Gondar</v>
          </cell>
          <cell r="I306" t="str">
            <v>ET0302</v>
          </cell>
          <cell r="J306" t="str">
            <v>Amhara</v>
          </cell>
          <cell r="K306" t="str">
            <v>ET03</v>
          </cell>
          <cell r="L306" t="str">
            <v>Ethiopia</v>
          </cell>
        </row>
        <row r="307">
          <cell r="C307" t="str">
            <v>ET040602</v>
          </cell>
          <cell r="D307" t="str">
            <v>Dera (Oromia)</v>
          </cell>
          <cell r="E307" t="str">
            <v>&lt;Null&gt;</v>
          </cell>
          <cell r="F307" t="str">
            <v>&lt;Null&gt;</v>
          </cell>
          <cell r="G307" t="str">
            <v>&lt;Null&gt;</v>
          </cell>
          <cell r="H307" t="str">
            <v>North Shewa</v>
          </cell>
          <cell r="I307" t="str">
            <v>ET0406</v>
          </cell>
          <cell r="J307" t="str">
            <v>Oromia</v>
          </cell>
          <cell r="K307" t="str">
            <v>ET04</v>
          </cell>
          <cell r="L307" t="str">
            <v>Ethiopia</v>
          </cell>
        </row>
        <row r="308">
          <cell r="C308" t="str">
            <v>ET072304</v>
          </cell>
          <cell r="D308" t="str">
            <v>Derashe Special</v>
          </cell>
          <cell r="E308" t="str">
            <v>&lt;Null&gt;</v>
          </cell>
          <cell r="F308" t="str">
            <v>&lt;Null&gt;</v>
          </cell>
          <cell r="G308" t="str">
            <v>&lt;Null&gt;</v>
          </cell>
          <cell r="H308" t="str">
            <v>Derashe</v>
          </cell>
          <cell r="I308" t="str">
            <v>ET0723</v>
          </cell>
          <cell r="J308" t="str">
            <v>SNNP</v>
          </cell>
          <cell r="K308" t="str">
            <v>ET07</v>
          </cell>
          <cell r="L308" t="str">
            <v>Ethiopia</v>
          </cell>
        </row>
        <row r="309">
          <cell r="C309" t="str">
            <v>ET030418</v>
          </cell>
          <cell r="D309" t="str">
            <v>Dessie City Adm.</v>
          </cell>
          <cell r="E309" t="str">
            <v>&lt;Null&gt;</v>
          </cell>
          <cell r="F309" t="str">
            <v>&lt;Null&gt;</v>
          </cell>
          <cell r="G309" t="str">
            <v>&lt;Null&gt;</v>
          </cell>
          <cell r="H309" t="str">
            <v>South Wello</v>
          </cell>
          <cell r="I309" t="str">
            <v>ET0304</v>
          </cell>
          <cell r="J309" t="str">
            <v>Amhara</v>
          </cell>
          <cell r="K309" t="str">
            <v>ET03</v>
          </cell>
          <cell r="L309" t="str">
            <v>Ethiopia</v>
          </cell>
        </row>
        <row r="310">
          <cell r="C310" t="str">
            <v>ET030409</v>
          </cell>
          <cell r="D310" t="str">
            <v>Dessie Zuria</v>
          </cell>
          <cell r="E310" t="str">
            <v>&lt;Null&gt;</v>
          </cell>
          <cell r="F310" t="str">
            <v>&lt;Null&gt;</v>
          </cell>
          <cell r="G310" t="str">
            <v>&lt;Null&gt;</v>
          </cell>
          <cell r="H310" t="str">
            <v>South Wello</v>
          </cell>
          <cell r="I310" t="str">
            <v>ET0304</v>
          </cell>
          <cell r="J310" t="str">
            <v>Amhara</v>
          </cell>
          <cell r="K310" t="str">
            <v>ET03</v>
          </cell>
          <cell r="L310" t="str">
            <v>Ethiopia</v>
          </cell>
        </row>
        <row r="311">
          <cell r="C311" t="str">
            <v>ET031001</v>
          </cell>
          <cell r="D311" t="str">
            <v>Dewa Cheffa</v>
          </cell>
          <cell r="E311" t="str">
            <v>&lt;Null&gt;</v>
          </cell>
          <cell r="F311" t="str">
            <v>&lt;Null&gt;</v>
          </cell>
          <cell r="G311" t="str">
            <v>&lt;Null&gt;</v>
          </cell>
          <cell r="H311" t="str">
            <v>Oromia</v>
          </cell>
          <cell r="I311" t="str">
            <v>ET0310</v>
          </cell>
          <cell r="J311" t="str">
            <v>Amhara</v>
          </cell>
          <cell r="K311" t="str">
            <v>ET03</v>
          </cell>
          <cell r="L311" t="str">
            <v>Ethiopia</v>
          </cell>
        </row>
        <row r="312">
          <cell r="C312" t="str">
            <v>ET031005</v>
          </cell>
          <cell r="D312" t="str">
            <v>Dewa Harewa</v>
          </cell>
          <cell r="E312" t="str">
            <v>&lt;Null&gt;</v>
          </cell>
          <cell r="F312" t="str">
            <v>&lt;Null&gt;</v>
          </cell>
          <cell r="G312" t="str">
            <v>&lt;Null&gt;</v>
          </cell>
          <cell r="H312" t="str">
            <v>Oromia</v>
          </cell>
          <cell r="I312" t="str">
            <v>ET0310</v>
          </cell>
          <cell r="J312" t="str">
            <v>Amhara</v>
          </cell>
          <cell r="K312" t="str">
            <v>ET03</v>
          </cell>
          <cell r="L312" t="str">
            <v>Ethiopia</v>
          </cell>
        </row>
        <row r="313">
          <cell r="C313" t="str">
            <v>ET020503</v>
          </cell>
          <cell r="D313" t="str">
            <v>Dewe</v>
          </cell>
          <cell r="E313" t="str">
            <v>&lt;Null&gt;</v>
          </cell>
          <cell r="F313" t="str">
            <v>&lt;Null&gt;</v>
          </cell>
          <cell r="G313" t="str">
            <v>&lt;Null&gt;</v>
          </cell>
          <cell r="H313" t="str">
            <v>Zone 5 (Hari Rasu)</v>
          </cell>
          <cell r="I313" t="str">
            <v>ET0205</v>
          </cell>
          <cell r="J313" t="str">
            <v>Afar</v>
          </cell>
          <cell r="K313" t="str">
            <v>ET02</v>
          </cell>
          <cell r="L313" t="str">
            <v>Ethiopia</v>
          </cell>
        </row>
        <row r="314">
          <cell r="C314" t="str">
            <v>ET041220</v>
          </cell>
          <cell r="D314" t="str">
            <v>Dhas</v>
          </cell>
          <cell r="E314" t="str">
            <v>&lt;Null&gt;</v>
          </cell>
          <cell r="F314" t="str">
            <v>&lt;Null&gt;</v>
          </cell>
          <cell r="G314" t="str">
            <v>&lt;Null&gt;</v>
          </cell>
          <cell r="H314" t="str">
            <v>Borena</v>
          </cell>
          <cell r="I314" t="str">
            <v>ET0412</v>
          </cell>
          <cell r="J314" t="str">
            <v>Oromia</v>
          </cell>
          <cell r="K314" t="str">
            <v>ET04</v>
          </cell>
          <cell r="L314" t="str">
            <v>Ethiopia</v>
          </cell>
        </row>
        <row r="315">
          <cell r="C315" t="str">
            <v>ET040317</v>
          </cell>
          <cell r="D315" t="str">
            <v>Didu</v>
          </cell>
          <cell r="E315" t="str">
            <v>&lt;Null&gt;</v>
          </cell>
          <cell r="F315" t="str">
            <v>&lt;Null&gt;</v>
          </cell>
          <cell r="G315" t="str">
            <v>&lt;Null&gt;</v>
          </cell>
          <cell r="H315" t="str">
            <v>Ilu Aba Bora</v>
          </cell>
          <cell r="I315" t="str">
            <v>ET0403</v>
          </cell>
          <cell r="J315" t="str">
            <v>Oromia</v>
          </cell>
          <cell r="K315" t="str">
            <v>ET04</v>
          </cell>
          <cell r="L315" t="str">
            <v>Ethiopia</v>
          </cell>
        </row>
        <row r="316">
          <cell r="C316" t="str">
            <v>ET050399</v>
          </cell>
          <cell r="D316" t="str">
            <v>Dig</v>
          </cell>
          <cell r="E316" t="str">
            <v>&lt;Null&gt;</v>
          </cell>
          <cell r="F316" t="str">
            <v>&lt;Null&gt;</v>
          </cell>
          <cell r="G316" t="str">
            <v>&lt;Null&gt;</v>
          </cell>
          <cell r="H316" t="str">
            <v>Jarar</v>
          </cell>
          <cell r="I316" t="str">
            <v>ET0503</v>
          </cell>
          <cell r="J316" t="str">
            <v>Somali</v>
          </cell>
          <cell r="K316" t="str">
            <v>ET05</v>
          </cell>
          <cell r="L316" t="str">
            <v>Ethiopia</v>
          </cell>
        </row>
        <row r="317">
          <cell r="C317" t="str">
            <v>ET040210</v>
          </cell>
          <cell r="D317" t="str">
            <v>Diga</v>
          </cell>
          <cell r="E317" t="str">
            <v>&lt;Null&gt;</v>
          </cell>
          <cell r="F317" t="str">
            <v>&lt;Null&gt;</v>
          </cell>
          <cell r="G317" t="str">
            <v>&lt;Null&gt;</v>
          </cell>
          <cell r="H317" t="str">
            <v>East Wellega</v>
          </cell>
          <cell r="I317" t="str">
            <v>ET0402</v>
          </cell>
          <cell r="J317" t="str">
            <v>Oromia</v>
          </cell>
          <cell r="K317" t="str">
            <v>ET04</v>
          </cell>
          <cell r="L317" t="str">
            <v>Ethiopia</v>
          </cell>
        </row>
        <row r="318">
          <cell r="C318" t="str">
            <v>ET070612</v>
          </cell>
          <cell r="D318" t="str">
            <v>Diguna Fango</v>
          </cell>
          <cell r="E318" t="str">
            <v>&lt;Null&gt;</v>
          </cell>
          <cell r="F318" t="str">
            <v>&lt;Null&gt;</v>
          </cell>
          <cell r="G318" t="str">
            <v>&lt;Null&gt;</v>
          </cell>
          <cell r="H318" t="str">
            <v>Wolayita</v>
          </cell>
          <cell r="I318" t="str">
            <v>ET0706</v>
          </cell>
          <cell r="J318" t="str">
            <v>SNNP</v>
          </cell>
          <cell r="K318" t="str">
            <v>ET07</v>
          </cell>
          <cell r="L318" t="str">
            <v>Ethiopia</v>
          </cell>
        </row>
        <row r="319">
          <cell r="C319" t="str">
            <v>ET051006</v>
          </cell>
          <cell r="D319" t="str">
            <v>Dihun</v>
          </cell>
          <cell r="E319" t="str">
            <v>&lt;Null&gt;</v>
          </cell>
          <cell r="F319" t="str">
            <v>&lt;Null&gt;</v>
          </cell>
          <cell r="G319" t="str">
            <v>&lt;Null&gt;</v>
          </cell>
          <cell r="H319" t="str">
            <v>Nogob</v>
          </cell>
          <cell r="I319" t="str">
            <v>ET0510</v>
          </cell>
          <cell r="J319" t="str">
            <v>Somali</v>
          </cell>
          <cell r="K319" t="str">
            <v>ET05</v>
          </cell>
          <cell r="L319" t="str">
            <v>Ethiopia</v>
          </cell>
        </row>
        <row r="320">
          <cell r="C320" t="str">
            <v>ET040822</v>
          </cell>
          <cell r="D320" t="str">
            <v>Diksis</v>
          </cell>
          <cell r="E320" t="str">
            <v>&lt;Null&gt;</v>
          </cell>
          <cell r="F320" t="str">
            <v>&lt;Null&gt;</v>
          </cell>
          <cell r="G320" t="str">
            <v>&lt;Null&gt;</v>
          </cell>
          <cell r="H320" t="str">
            <v>Arsi</v>
          </cell>
          <cell r="I320" t="str">
            <v>ET0408</v>
          </cell>
          <cell r="J320" t="str">
            <v>Oromia</v>
          </cell>
          <cell r="K320" t="str">
            <v>ET04</v>
          </cell>
          <cell r="L320" t="str">
            <v>Ethiopia</v>
          </cell>
        </row>
        <row r="321">
          <cell r="C321" t="str">
            <v>ET070507</v>
          </cell>
          <cell r="D321" t="str">
            <v>Dila City Admin</v>
          </cell>
          <cell r="E321" t="str">
            <v>&lt;Null&gt;</v>
          </cell>
          <cell r="F321" t="str">
            <v>&lt;Null&gt;</v>
          </cell>
          <cell r="G321" t="str">
            <v>&lt;Null&gt;</v>
          </cell>
          <cell r="H321" t="str">
            <v>Gedeo</v>
          </cell>
          <cell r="I321" t="str">
            <v>ET0705</v>
          </cell>
          <cell r="J321" t="str">
            <v>SNNP</v>
          </cell>
          <cell r="K321" t="str">
            <v>ET07</v>
          </cell>
          <cell r="L321" t="str">
            <v>Ethiopia</v>
          </cell>
        </row>
        <row r="322">
          <cell r="C322" t="str">
            <v>ET070505</v>
          </cell>
          <cell r="D322" t="str">
            <v>Dila Zuria</v>
          </cell>
          <cell r="E322" t="str">
            <v>&lt;Null&gt;</v>
          </cell>
          <cell r="F322" t="str">
            <v>&lt;Null&gt;</v>
          </cell>
          <cell r="G322" t="str">
            <v>&lt;Null&gt;</v>
          </cell>
          <cell r="H322" t="str">
            <v>Gedeo</v>
          </cell>
          <cell r="I322" t="str">
            <v>ET0705</v>
          </cell>
          <cell r="J322" t="str">
            <v>SNNP</v>
          </cell>
          <cell r="K322" t="str">
            <v>ET07</v>
          </cell>
          <cell r="L322" t="str">
            <v>Ethiopia</v>
          </cell>
        </row>
        <row r="323">
          <cell r="C323" t="str">
            <v>ET041219</v>
          </cell>
          <cell r="D323" t="str">
            <v>Dilo</v>
          </cell>
          <cell r="E323" t="str">
            <v>&lt;Null&gt;</v>
          </cell>
          <cell r="F323" t="str">
            <v>&lt;Null&gt;</v>
          </cell>
          <cell r="G323" t="str">
            <v>&lt;Null&gt;</v>
          </cell>
          <cell r="H323" t="str">
            <v>Borena</v>
          </cell>
          <cell r="I323" t="str">
            <v>ET0412</v>
          </cell>
          <cell r="J323" t="str">
            <v>Oromia</v>
          </cell>
          <cell r="K323" t="str">
            <v>ET04</v>
          </cell>
          <cell r="L323" t="str">
            <v>Ethiopia</v>
          </cell>
        </row>
        <row r="324">
          <cell r="C324" t="str">
            <v>ET120205</v>
          </cell>
          <cell r="D324" t="str">
            <v>Dima</v>
          </cell>
          <cell r="E324" t="str">
            <v>&lt;Null&gt;</v>
          </cell>
          <cell r="F324" t="str">
            <v>&lt;Null&gt;</v>
          </cell>
          <cell r="G324" t="str">
            <v>&lt;Null&gt;</v>
          </cell>
          <cell r="H324" t="str">
            <v>Agnewak</v>
          </cell>
          <cell r="I324" t="str">
            <v>ET1202</v>
          </cell>
          <cell r="J324" t="str">
            <v>Gambela</v>
          </cell>
          <cell r="K324" t="str">
            <v>ET12</v>
          </cell>
          <cell r="L324" t="str">
            <v>Ethiopia</v>
          </cell>
        </row>
        <row r="325">
          <cell r="C325" t="str">
            <v>ET041122</v>
          </cell>
          <cell r="D325" t="str">
            <v>Dinsho</v>
          </cell>
          <cell r="E325" t="str">
            <v>&lt;Null&gt;</v>
          </cell>
          <cell r="F325" t="str">
            <v>&lt;Null&gt;</v>
          </cell>
          <cell r="G325" t="str">
            <v>&lt;Null&gt;</v>
          </cell>
          <cell r="H325" t="str">
            <v>Bale</v>
          </cell>
          <cell r="I325" t="str">
            <v>ET0411</v>
          </cell>
          <cell r="J325" t="str">
            <v>Oromia</v>
          </cell>
          <cell r="K325" t="str">
            <v>ET04</v>
          </cell>
          <cell r="L325" t="str">
            <v>Ethiopia</v>
          </cell>
        </row>
        <row r="326">
          <cell r="C326" t="str">
            <v>ET041211</v>
          </cell>
          <cell r="D326" t="str">
            <v>Dire</v>
          </cell>
          <cell r="E326" t="str">
            <v>&lt;Null&gt;</v>
          </cell>
          <cell r="F326" t="str">
            <v>&lt;Null&gt;</v>
          </cell>
          <cell r="G326" t="str">
            <v>&lt;Null&gt;</v>
          </cell>
          <cell r="H326" t="str">
            <v>Borena</v>
          </cell>
          <cell r="I326" t="str">
            <v>ET0412</v>
          </cell>
          <cell r="J326" t="str">
            <v>Oromia</v>
          </cell>
          <cell r="K326" t="str">
            <v>ET04</v>
          </cell>
          <cell r="L326" t="str">
            <v>Ethiopia</v>
          </cell>
        </row>
        <row r="327">
          <cell r="C327" t="str">
            <v>ET130106</v>
          </cell>
          <cell r="D327" t="str">
            <v>Dire Teyara</v>
          </cell>
          <cell r="E327" t="str">
            <v>&lt;Null&gt;</v>
          </cell>
          <cell r="F327" t="str">
            <v>&lt;Null&gt;</v>
          </cell>
          <cell r="G327" t="str">
            <v>&lt;Null&gt;</v>
          </cell>
          <cell r="H327" t="str">
            <v>Harari</v>
          </cell>
          <cell r="I327" t="str">
            <v>ET1301</v>
          </cell>
          <cell r="J327" t="str">
            <v>Harari</v>
          </cell>
          <cell r="K327" t="str">
            <v>ET13</v>
          </cell>
          <cell r="L327" t="str">
            <v>Ethiopia</v>
          </cell>
        </row>
        <row r="328">
          <cell r="C328" t="str">
            <v>ET071709</v>
          </cell>
          <cell r="D328" t="str">
            <v>Disa</v>
          </cell>
          <cell r="E328" t="str">
            <v>&lt;Null&gt;</v>
          </cell>
          <cell r="F328" t="str">
            <v>&lt;Null&gt;</v>
          </cell>
          <cell r="G328" t="str">
            <v>&lt;Null&gt;</v>
          </cell>
          <cell r="H328" t="str">
            <v>Dawuro</v>
          </cell>
          <cell r="I328" t="str">
            <v>ET0717</v>
          </cell>
          <cell r="J328" t="str">
            <v>SNNP</v>
          </cell>
          <cell r="K328" t="str">
            <v>ET07</v>
          </cell>
          <cell r="L328" t="str">
            <v>Ethiopia</v>
          </cell>
        </row>
        <row r="329">
          <cell r="C329" t="str">
            <v>ET071008</v>
          </cell>
          <cell r="D329" t="str">
            <v>Dita</v>
          </cell>
          <cell r="E329" t="str">
            <v>&lt;Null&gt;</v>
          </cell>
          <cell r="F329" t="str">
            <v>&lt;Null&gt;</v>
          </cell>
          <cell r="G329" t="str">
            <v>&lt;Null&gt;</v>
          </cell>
          <cell r="H329" t="str">
            <v>Gamo</v>
          </cell>
          <cell r="I329" t="str">
            <v>ET0710</v>
          </cell>
          <cell r="J329" t="str">
            <v>SNNP</v>
          </cell>
          <cell r="K329" t="str">
            <v>ET07</v>
          </cell>
          <cell r="L329" t="str">
            <v>Ethiopia</v>
          </cell>
        </row>
        <row r="330">
          <cell r="C330" t="str">
            <v>ET040902</v>
          </cell>
          <cell r="D330" t="str">
            <v>Doba</v>
          </cell>
          <cell r="E330" t="str">
            <v>&lt;Null&gt;</v>
          </cell>
          <cell r="F330" t="str">
            <v>&lt;Null&gt;</v>
          </cell>
          <cell r="G330" t="str">
            <v>&lt;Null&gt;</v>
          </cell>
          <cell r="H330" t="str">
            <v>West Hararge</v>
          </cell>
          <cell r="I330" t="str">
            <v>ET0409</v>
          </cell>
          <cell r="J330" t="str">
            <v>Oromia</v>
          </cell>
          <cell r="K330" t="str">
            <v>ET04</v>
          </cell>
          <cell r="L330" t="str">
            <v>Ethiopia</v>
          </cell>
        </row>
        <row r="331">
          <cell r="C331" t="str">
            <v>ET041707</v>
          </cell>
          <cell r="D331" t="str">
            <v>Dodola</v>
          </cell>
          <cell r="E331" t="str">
            <v>&lt;Null&gt;</v>
          </cell>
          <cell r="F331" t="str">
            <v>&lt;Null&gt;</v>
          </cell>
          <cell r="G331" t="str">
            <v>&lt;Null&gt;</v>
          </cell>
          <cell r="H331" t="str">
            <v>West Arsi</v>
          </cell>
          <cell r="I331" t="str">
            <v>ET0417</v>
          </cell>
          <cell r="J331" t="str">
            <v>Oromia</v>
          </cell>
          <cell r="K331" t="str">
            <v>ET04</v>
          </cell>
          <cell r="L331" t="str">
            <v>Ethiopia</v>
          </cell>
        </row>
        <row r="332">
          <cell r="C332" t="str">
            <v>ET041700</v>
          </cell>
          <cell r="D332" t="str">
            <v>Dodola Town</v>
          </cell>
          <cell r="E332" t="str">
            <v>&lt;Null&gt;</v>
          </cell>
          <cell r="F332" t="str">
            <v>&lt;Null&gt;</v>
          </cell>
          <cell r="G332" t="str">
            <v>&lt;Null&gt;</v>
          </cell>
          <cell r="H332" t="str">
            <v>West Arsi</v>
          </cell>
          <cell r="I332" t="str">
            <v>ET0417</v>
          </cell>
          <cell r="J332" t="str">
            <v>Oromia</v>
          </cell>
          <cell r="K332" t="str">
            <v>ET04</v>
          </cell>
          <cell r="L332" t="str">
            <v>Ethiopia</v>
          </cell>
        </row>
        <row r="333">
          <cell r="C333" t="str">
            <v>ET040805</v>
          </cell>
          <cell r="D333" t="str">
            <v>Dodota</v>
          </cell>
          <cell r="E333" t="str">
            <v>&lt;Null&gt;</v>
          </cell>
          <cell r="F333" t="str">
            <v>&lt;Null&gt;</v>
          </cell>
          <cell r="G333" t="str">
            <v>&lt;Null&gt;</v>
          </cell>
          <cell r="H333" t="str">
            <v>Arsi</v>
          </cell>
          <cell r="I333" t="str">
            <v>ET0408</v>
          </cell>
          <cell r="J333" t="str">
            <v>Oromia</v>
          </cell>
          <cell r="K333" t="str">
            <v>ET04</v>
          </cell>
          <cell r="L333" t="str">
            <v>Ethiopia</v>
          </cell>
        </row>
        <row r="334">
          <cell r="C334" t="str">
            <v>ET050902</v>
          </cell>
          <cell r="D334" t="str">
            <v>Dolo Odo</v>
          </cell>
          <cell r="E334" t="str">
            <v>&lt;Null&gt;</v>
          </cell>
          <cell r="F334" t="str">
            <v>&lt;Null&gt;</v>
          </cell>
          <cell r="G334" t="str">
            <v>&lt;Null&gt;</v>
          </cell>
          <cell r="H334" t="str">
            <v>Liban</v>
          </cell>
          <cell r="I334" t="str">
            <v>ET0509</v>
          </cell>
          <cell r="J334" t="str">
            <v>Somali</v>
          </cell>
          <cell r="K334" t="str">
            <v>ET05</v>
          </cell>
          <cell r="L334" t="str">
            <v>Ethiopia</v>
          </cell>
        </row>
        <row r="335">
          <cell r="C335" t="str">
            <v>ET050808</v>
          </cell>
          <cell r="D335" t="str">
            <v>Dolobay</v>
          </cell>
          <cell r="E335" t="str">
            <v>&lt;Null&gt;</v>
          </cell>
          <cell r="F335" t="str">
            <v>&lt;Null&gt;</v>
          </cell>
          <cell r="G335" t="str">
            <v>&lt;Null&gt;</v>
          </cell>
          <cell r="H335" t="str">
            <v>Afder</v>
          </cell>
          <cell r="I335" t="str">
            <v>ET0508</v>
          </cell>
          <cell r="J335" t="str">
            <v>Somali</v>
          </cell>
          <cell r="K335" t="str">
            <v>ET05</v>
          </cell>
          <cell r="L335" t="str">
            <v>Ethiopia</v>
          </cell>
        </row>
        <row r="336">
          <cell r="C336" t="str">
            <v>ET040324</v>
          </cell>
          <cell r="D336" t="str">
            <v>Dorani</v>
          </cell>
          <cell r="E336" t="str">
            <v>&lt;Null&gt;</v>
          </cell>
          <cell r="F336" t="str">
            <v>&lt;Null&gt;</v>
          </cell>
          <cell r="G336" t="str">
            <v>&lt;Null&gt;</v>
          </cell>
          <cell r="H336" t="str">
            <v>Ilu Aba Bora</v>
          </cell>
          <cell r="I336" t="str">
            <v>ET0403</v>
          </cell>
          <cell r="J336" t="str">
            <v>Oromia</v>
          </cell>
          <cell r="K336" t="str">
            <v>ET04</v>
          </cell>
          <cell r="L336" t="str">
            <v>Ethiopia</v>
          </cell>
        </row>
        <row r="337">
          <cell r="C337" t="str">
            <v>ET070306</v>
          </cell>
          <cell r="D337" t="str">
            <v>Doya Gena</v>
          </cell>
          <cell r="E337" t="str">
            <v>&lt;Null&gt;</v>
          </cell>
          <cell r="F337" t="str">
            <v>&lt;Null&gt;</v>
          </cell>
          <cell r="G337" t="str">
            <v>&lt;Null&gt;</v>
          </cell>
          <cell r="H337" t="str">
            <v>Kembata Tibaro</v>
          </cell>
          <cell r="I337" t="str">
            <v>ET0703</v>
          </cell>
          <cell r="J337" t="str">
            <v>SNNP</v>
          </cell>
          <cell r="K337" t="str">
            <v>ET07</v>
          </cell>
          <cell r="L337" t="str">
            <v>Ethiopia</v>
          </cell>
        </row>
        <row r="338">
          <cell r="C338" t="str">
            <v>ET041291</v>
          </cell>
          <cell r="D338" t="str">
            <v>Dubluk</v>
          </cell>
          <cell r="E338" t="str">
            <v>&lt;Null&gt;</v>
          </cell>
          <cell r="F338" t="str">
            <v>&lt;Null&gt;</v>
          </cell>
          <cell r="G338" t="str">
            <v>&lt;Null&gt;</v>
          </cell>
          <cell r="H338" t="str">
            <v>Borena</v>
          </cell>
          <cell r="I338" t="str">
            <v>ET0412</v>
          </cell>
          <cell r="J338" t="str">
            <v>Oromia</v>
          </cell>
          <cell r="K338" t="str">
            <v>ET04</v>
          </cell>
          <cell r="L338" t="str">
            <v>Ethiopia</v>
          </cell>
        </row>
        <row r="339">
          <cell r="C339" t="str">
            <v>ET020101</v>
          </cell>
          <cell r="D339" t="str">
            <v>Dubti</v>
          </cell>
          <cell r="E339" t="str">
            <v>&lt;Null&gt;</v>
          </cell>
          <cell r="F339" t="str">
            <v>&lt;Null&gt;</v>
          </cell>
          <cell r="G339" t="str">
            <v>&lt;Null&gt;</v>
          </cell>
          <cell r="H339" t="str">
            <v>Zone 1 (Awsi Rasu)</v>
          </cell>
          <cell r="I339" t="str">
            <v>ET0201</v>
          </cell>
          <cell r="J339" t="str">
            <v>Afar</v>
          </cell>
          <cell r="K339" t="str">
            <v>ET02</v>
          </cell>
          <cell r="L339" t="str">
            <v>Ethiopia</v>
          </cell>
        </row>
        <row r="340">
          <cell r="C340" t="str">
            <v>ET020107</v>
          </cell>
          <cell r="D340" t="str">
            <v>Dubti Town</v>
          </cell>
          <cell r="E340" t="str">
            <v>&lt;Null&gt;</v>
          </cell>
          <cell r="F340" t="str">
            <v>&lt;Null&gt;</v>
          </cell>
          <cell r="G340" t="str">
            <v>&lt;Null&gt;</v>
          </cell>
          <cell r="H340" t="str">
            <v>Zone 1 (Awsi Rasu)</v>
          </cell>
          <cell r="I340" t="str">
            <v>ET0201</v>
          </cell>
          <cell r="J340" t="str">
            <v>Afar</v>
          </cell>
          <cell r="K340" t="str">
            <v>ET02</v>
          </cell>
          <cell r="L340" t="str">
            <v>Ethiopia</v>
          </cell>
        </row>
        <row r="341">
          <cell r="C341" t="str">
            <v>ET040707</v>
          </cell>
          <cell r="D341" t="str">
            <v>Dugda</v>
          </cell>
          <cell r="E341" t="str">
            <v>&lt;Null&gt;</v>
          </cell>
          <cell r="F341" t="str">
            <v>&lt;Null&gt;</v>
          </cell>
          <cell r="G341" t="str">
            <v>&lt;Null&gt;</v>
          </cell>
          <cell r="H341" t="str">
            <v>East Shewa</v>
          </cell>
          <cell r="I341" t="str">
            <v>ET0407</v>
          </cell>
          <cell r="J341" t="str">
            <v>Oromia</v>
          </cell>
          <cell r="K341" t="str">
            <v>ET04</v>
          </cell>
          <cell r="L341" t="str">
            <v>Ethiopia</v>
          </cell>
        </row>
        <row r="342">
          <cell r="C342" t="str">
            <v>ET041515</v>
          </cell>
          <cell r="D342" t="str">
            <v>Dugda Dawa</v>
          </cell>
          <cell r="E342" t="str">
            <v>&lt;Null&gt;</v>
          </cell>
          <cell r="F342" t="str">
            <v>&lt;Null&gt;</v>
          </cell>
          <cell r="G342" t="str">
            <v>&lt;Null&gt;</v>
          </cell>
          <cell r="H342" t="str">
            <v>West Guji</v>
          </cell>
          <cell r="I342" t="str">
            <v>ET0415</v>
          </cell>
          <cell r="J342" t="str">
            <v>Oromia</v>
          </cell>
          <cell r="K342" t="str">
            <v>ET04</v>
          </cell>
          <cell r="L342" t="str">
            <v>Ethiopia</v>
          </cell>
        </row>
        <row r="343">
          <cell r="C343" t="str">
            <v>ET042008</v>
          </cell>
          <cell r="D343" t="str">
            <v>Dukem</v>
          </cell>
          <cell r="E343" t="str">
            <v>&lt;Null&gt;</v>
          </cell>
          <cell r="F343" t="str">
            <v>&lt;Null&gt;</v>
          </cell>
          <cell r="G343" t="str">
            <v>&lt;Null&gt;</v>
          </cell>
          <cell r="H343" t="str">
            <v>Finfine Special</v>
          </cell>
          <cell r="I343" t="str">
            <v>ET0420</v>
          </cell>
          <cell r="J343" t="str">
            <v>Oromia</v>
          </cell>
          <cell r="K343" t="str">
            <v>ET04</v>
          </cell>
          <cell r="L343" t="str">
            <v>Ethiopia</v>
          </cell>
        </row>
        <row r="344">
          <cell r="C344" t="str">
            <v>ET020304</v>
          </cell>
          <cell r="D344" t="str">
            <v>Dulecha</v>
          </cell>
          <cell r="E344" t="str">
            <v>&lt;Null&gt;</v>
          </cell>
          <cell r="F344" t="str">
            <v>&lt;Null&gt;</v>
          </cell>
          <cell r="G344" t="str">
            <v>&lt;Null&gt;</v>
          </cell>
          <cell r="H344" t="str">
            <v>Zone 3 (Gabi Rasu)</v>
          </cell>
          <cell r="I344" t="str">
            <v>ET0203</v>
          </cell>
          <cell r="J344" t="str">
            <v>Afar</v>
          </cell>
          <cell r="K344" t="str">
            <v>ET02</v>
          </cell>
          <cell r="L344" t="str">
            <v>Ethiopia</v>
          </cell>
        </row>
        <row r="345">
          <cell r="C345" t="str">
            <v>ET070207</v>
          </cell>
          <cell r="D345" t="str">
            <v>Dune</v>
          </cell>
          <cell r="E345" t="str">
            <v>&lt;Null&gt;</v>
          </cell>
          <cell r="F345" t="str">
            <v>&lt;Null&gt;</v>
          </cell>
          <cell r="G345" t="str">
            <v>&lt;Null&gt;</v>
          </cell>
          <cell r="H345" t="str">
            <v>Hadiya</v>
          </cell>
          <cell r="I345" t="str">
            <v>ET0702</v>
          </cell>
          <cell r="J345" t="str">
            <v>SNNP</v>
          </cell>
          <cell r="K345" t="str">
            <v>ET07</v>
          </cell>
          <cell r="L345" t="str">
            <v>Ethiopia</v>
          </cell>
        </row>
        <row r="346">
          <cell r="C346" t="str">
            <v>ET070308</v>
          </cell>
          <cell r="D346" t="str">
            <v>Durame Town</v>
          </cell>
          <cell r="E346" t="str">
            <v>&lt;Null&gt;</v>
          </cell>
          <cell r="F346" t="str">
            <v>&lt;Null&gt;</v>
          </cell>
          <cell r="G346" t="str">
            <v>&lt;Null&gt;</v>
          </cell>
          <cell r="H346" t="str">
            <v>Kembata Tibaro</v>
          </cell>
          <cell r="I346" t="str">
            <v>ET0703</v>
          </cell>
          <cell r="J346" t="str">
            <v>SNNP</v>
          </cell>
          <cell r="K346" t="str">
            <v>ET07</v>
          </cell>
          <cell r="L346" t="str">
            <v>Ethiopia</v>
          </cell>
        </row>
        <row r="347">
          <cell r="C347" t="str">
            <v>ET031117</v>
          </cell>
          <cell r="D347" t="str">
            <v>East Belesa</v>
          </cell>
          <cell r="E347" t="str">
            <v>&lt;Null&gt;</v>
          </cell>
          <cell r="F347" t="str">
            <v>&lt;Null&gt;</v>
          </cell>
          <cell r="G347" t="str">
            <v>&lt;Null&gt;</v>
          </cell>
          <cell r="H347" t="str">
            <v>Central Gondar</v>
          </cell>
          <cell r="I347" t="str">
            <v>ET0311</v>
          </cell>
          <cell r="J347" t="str">
            <v>Amhara</v>
          </cell>
          <cell r="K347" t="str">
            <v>ET03</v>
          </cell>
          <cell r="L347" t="str">
            <v>Ethiopia</v>
          </cell>
        </row>
        <row r="348">
          <cell r="C348" t="str">
            <v>ET031111</v>
          </cell>
          <cell r="D348" t="str">
            <v>East Dembia</v>
          </cell>
          <cell r="E348" t="str">
            <v>&lt;Null&gt;</v>
          </cell>
          <cell r="F348" t="str">
            <v>&lt;Null&gt;</v>
          </cell>
          <cell r="G348" t="str">
            <v>&lt;Null&gt;</v>
          </cell>
          <cell r="H348" t="str">
            <v>Central Gondar</v>
          </cell>
          <cell r="I348" t="str">
            <v>ET0311</v>
          </cell>
          <cell r="J348" t="str">
            <v>Amhara</v>
          </cell>
          <cell r="K348" t="str">
            <v>ET03</v>
          </cell>
          <cell r="L348" t="str">
            <v>Ethiopia</v>
          </cell>
        </row>
        <row r="349">
          <cell r="C349" t="str">
            <v>ET030208</v>
          </cell>
          <cell r="D349" t="str">
            <v>East Esite</v>
          </cell>
          <cell r="E349" t="str">
            <v>&lt;Null&gt;</v>
          </cell>
          <cell r="F349" t="str">
            <v>&lt;Null&gt;</v>
          </cell>
          <cell r="G349" t="str">
            <v>&lt;Null&gt;</v>
          </cell>
          <cell r="H349" t="str">
            <v>South Gondar</v>
          </cell>
          <cell r="I349" t="str">
            <v>ET0302</v>
          </cell>
          <cell r="J349" t="str">
            <v>Amhara</v>
          </cell>
          <cell r="K349" t="str">
            <v>ET03</v>
          </cell>
          <cell r="L349" t="str">
            <v>Ethiopia</v>
          </cell>
        </row>
        <row r="350">
          <cell r="C350" t="str">
            <v>ET050601</v>
          </cell>
          <cell r="D350" t="str">
            <v>East Imi</v>
          </cell>
          <cell r="E350" t="str">
            <v>&lt;Null&gt;</v>
          </cell>
          <cell r="F350" t="str">
            <v>&lt;Null&gt;</v>
          </cell>
          <cell r="G350" t="str">
            <v>&lt;Null&gt;</v>
          </cell>
          <cell r="H350" t="str">
            <v>Shabelle</v>
          </cell>
          <cell r="I350" t="str">
            <v>ET0506</v>
          </cell>
          <cell r="J350" t="str">
            <v>Somali</v>
          </cell>
          <cell r="K350" t="str">
            <v>ET05</v>
          </cell>
          <cell r="L350" t="str">
            <v>Ethiopia</v>
          </cell>
        </row>
        <row r="351">
          <cell r="C351" t="str">
            <v>ET030201</v>
          </cell>
          <cell r="D351" t="str">
            <v>Ebenat</v>
          </cell>
          <cell r="E351" t="str">
            <v>&lt;Null&gt;</v>
          </cell>
          <cell r="F351" t="str">
            <v>&lt;Null&gt;</v>
          </cell>
          <cell r="G351" t="str">
            <v>&lt;Null&gt;</v>
          </cell>
          <cell r="H351" t="str">
            <v>South Gondar</v>
          </cell>
          <cell r="I351" t="str">
            <v>ET0302</v>
          </cell>
          <cell r="J351" t="str">
            <v>Amhara</v>
          </cell>
          <cell r="K351" t="str">
            <v>ET03</v>
          </cell>
          <cell r="L351" t="str">
            <v>Ethiopia</v>
          </cell>
        </row>
        <row r="352">
          <cell r="C352" t="str">
            <v>ET030508</v>
          </cell>
          <cell r="D352" t="str">
            <v>Eferatana Gidem</v>
          </cell>
          <cell r="E352" t="str">
            <v>&lt;Null&gt;</v>
          </cell>
          <cell r="F352" t="str">
            <v>&lt;Null&gt;</v>
          </cell>
          <cell r="G352" t="str">
            <v>&lt;Null&gt;</v>
          </cell>
          <cell r="H352" t="str">
            <v>North Shewa</v>
          </cell>
          <cell r="I352" t="str">
            <v>ET0305</v>
          </cell>
          <cell r="J352" t="str">
            <v>Amhara</v>
          </cell>
          <cell r="K352" t="str">
            <v>ET03</v>
          </cell>
          <cell r="L352" t="str">
            <v>Ethiopia</v>
          </cell>
        </row>
        <row r="353">
          <cell r="C353" t="str">
            <v>ET040511</v>
          </cell>
          <cell r="D353" t="str">
            <v>Ejere (Addis Alem)</v>
          </cell>
          <cell r="E353" t="str">
            <v>&lt;Null&gt;</v>
          </cell>
          <cell r="F353" t="str">
            <v>&lt;Null&gt;</v>
          </cell>
          <cell r="G353" t="str">
            <v>&lt;Null&gt;</v>
          </cell>
          <cell r="H353" t="str">
            <v>West Shewa</v>
          </cell>
          <cell r="I353" t="str">
            <v>ET0405</v>
          </cell>
          <cell r="J353" t="str">
            <v>Oromia</v>
          </cell>
          <cell r="K353" t="str">
            <v>ET04</v>
          </cell>
          <cell r="L353" t="str">
            <v>Ethiopia</v>
          </cell>
        </row>
        <row r="354">
          <cell r="C354" t="str">
            <v>ET040590</v>
          </cell>
          <cell r="D354" t="str">
            <v>Ejersa Lafo</v>
          </cell>
          <cell r="E354" t="str">
            <v>&lt;Null&gt;</v>
          </cell>
          <cell r="F354" t="str">
            <v>&lt;Null&gt;</v>
          </cell>
          <cell r="G354" t="str">
            <v>&lt;Null&gt;</v>
          </cell>
          <cell r="H354" t="str">
            <v>West Shewa</v>
          </cell>
          <cell r="I354" t="str">
            <v>ET0405</v>
          </cell>
          <cell r="J354" t="str">
            <v>Oromia</v>
          </cell>
          <cell r="K354" t="str">
            <v>ET04</v>
          </cell>
          <cell r="L354" t="str">
            <v>Ethiopia</v>
          </cell>
        </row>
        <row r="355">
          <cell r="C355" t="str">
            <v>ET050598</v>
          </cell>
          <cell r="D355" t="str">
            <v>El-Ogaden</v>
          </cell>
          <cell r="E355" t="str">
            <v>&lt;Null&gt;</v>
          </cell>
          <cell r="F355" t="str">
            <v>&lt;Null&gt;</v>
          </cell>
          <cell r="G355" t="str">
            <v>&lt;Null&gt;</v>
          </cell>
          <cell r="H355" t="str">
            <v>Korahe</v>
          </cell>
          <cell r="I355" t="str">
            <v>ET0505</v>
          </cell>
          <cell r="J355" t="str">
            <v>Somali</v>
          </cell>
          <cell r="K355" t="str">
            <v>ET05</v>
          </cell>
          <cell r="L355" t="str">
            <v>Ethiopia</v>
          </cell>
        </row>
        <row r="356">
          <cell r="C356" t="str">
            <v>ET071901</v>
          </cell>
          <cell r="D356" t="str">
            <v>Ela (Konta) SP Woreda</v>
          </cell>
          <cell r="E356" t="str">
            <v>&lt;Null&gt;</v>
          </cell>
          <cell r="F356" t="str">
            <v>&lt;Null&gt;</v>
          </cell>
          <cell r="G356" t="str">
            <v>&lt;Null&gt;</v>
          </cell>
          <cell r="H356" t="str">
            <v>Konta Special</v>
          </cell>
          <cell r="I356" t="str">
            <v>ET0719</v>
          </cell>
          <cell r="J356" t="str">
            <v>SNNP</v>
          </cell>
          <cell r="K356" t="str">
            <v>ET07</v>
          </cell>
          <cell r="L356" t="str">
            <v>Ethiopia</v>
          </cell>
        </row>
        <row r="357">
          <cell r="C357" t="str">
            <v>ET050698</v>
          </cell>
          <cell r="D357" t="str">
            <v>Elale</v>
          </cell>
          <cell r="E357" t="str">
            <v>&lt;Null&gt;</v>
          </cell>
          <cell r="F357" t="str">
            <v>&lt;Null&gt;</v>
          </cell>
          <cell r="G357" t="str">
            <v>&lt;Null&gt;</v>
          </cell>
          <cell r="H357" t="str">
            <v>Shabelle</v>
          </cell>
          <cell r="I357" t="str">
            <v>ET0506</v>
          </cell>
          <cell r="J357" t="str">
            <v>Somali</v>
          </cell>
          <cell r="K357" t="str">
            <v>ET05</v>
          </cell>
          <cell r="L357" t="str">
            <v>Ethiopia</v>
          </cell>
        </row>
        <row r="358">
          <cell r="C358" t="str">
            <v>ET020102</v>
          </cell>
          <cell r="D358" t="str">
            <v>Elidar</v>
          </cell>
          <cell r="E358" t="str">
            <v>&lt;Null&gt;</v>
          </cell>
          <cell r="F358" t="str">
            <v>&lt;Null&gt;</v>
          </cell>
          <cell r="G358" t="str">
            <v>&lt;Null&gt;</v>
          </cell>
          <cell r="H358" t="str">
            <v>Zone 1 (Awsi Rasu)</v>
          </cell>
          <cell r="I358" t="str">
            <v>ET0201</v>
          </cell>
          <cell r="J358" t="str">
            <v>Afar</v>
          </cell>
          <cell r="K358" t="str">
            <v>ET02</v>
          </cell>
          <cell r="L358" t="str">
            <v>Ethiopia</v>
          </cell>
        </row>
        <row r="359">
          <cell r="C359" t="str">
            <v>ET050804</v>
          </cell>
          <cell r="D359" t="str">
            <v>Elkare/Serer</v>
          </cell>
          <cell r="E359" t="str">
            <v>&lt;Null&gt;</v>
          </cell>
          <cell r="F359" t="str">
            <v>&lt;Null&gt;</v>
          </cell>
          <cell r="G359" t="str">
            <v>&lt;Null&gt;</v>
          </cell>
          <cell r="H359" t="str">
            <v>Afder</v>
          </cell>
          <cell r="I359" t="str">
            <v>ET0508</v>
          </cell>
          <cell r="J359" t="str">
            <v>Somali</v>
          </cell>
          <cell r="K359" t="str">
            <v>ET05</v>
          </cell>
          <cell r="L359" t="str">
            <v>Ethiopia</v>
          </cell>
        </row>
        <row r="360">
          <cell r="C360" t="str">
            <v>ET041295</v>
          </cell>
          <cell r="D360" t="str">
            <v>Elwaya</v>
          </cell>
          <cell r="E360" t="str">
            <v>&lt;Null&gt;</v>
          </cell>
          <cell r="F360" t="str">
            <v>&lt;Null&gt;</v>
          </cell>
          <cell r="G360" t="str">
            <v>&lt;Null&gt;</v>
          </cell>
          <cell r="H360" t="str">
            <v>Borena</v>
          </cell>
          <cell r="I360" t="str">
            <v>ET0412</v>
          </cell>
          <cell r="J360" t="str">
            <v>Oromia</v>
          </cell>
          <cell r="K360" t="str">
            <v>ET04</v>
          </cell>
          <cell r="L360" t="str">
            <v>Ethiopia</v>
          </cell>
        </row>
        <row r="361">
          <cell r="C361" t="str">
            <v>ET051002</v>
          </cell>
          <cell r="D361" t="str">
            <v>Elwayne</v>
          </cell>
          <cell r="E361" t="str">
            <v>&lt;Null&gt;</v>
          </cell>
          <cell r="F361" t="str">
            <v>&lt;Null&gt;</v>
          </cell>
          <cell r="G361" t="str">
            <v>&lt;Null&gt;</v>
          </cell>
          <cell r="H361" t="str">
            <v>Nogob</v>
          </cell>
          <cell r="I361" t="str">
            <v>ET0510</v>
          </cell>
          <cell r="J361" t="str">
            <v>Somali</v>
          </cell>
          <cell r="K361" t="str">
            <v>ET05</v>
          </cell>
          <cell r="L361" t="str">
            <v>Ethiopia</v>
          </cell>
        </row>
        <row r="362">
          <cell r="C362" t="str">
            <v>ET070116</v>
          </cell>
          <cell r="D362" t="str">
            <v>Emdebir City Admin</v>
          </cell>
          <cell r="E362" t="str">
            <v>&lt;Null&gt;</v>
          </cell>
          <cell r="F362" t="str">
            <v>&lt;Null&gt;</v>
          </cell>
          <cell r="G362" t="str">
            <v>&lt;Null&gt;</v>
          </cell>
          <cell r="H362" t="str">
            <v>Guraghe</v>
          </cell>
          <cell r="I362" t="str">
            <v>ET0701</v>
          </cell>
          <cell r="J362" t="str">
            <v>SNNP</v>
          </cell>
          <cell r="K362" t="str">
            <v>ET07</v>
          </cell>
          <cell r="L362" t="str">
            <v>Ethiopia</v>
          </cell>
        </row>
        <row r="363">
          <cell r="C363" t="str">
            <v>ET030605</v>
          </cell>
          <cell r="D363" t="str">
            <v>Enarj Enawga</v>
          </cell>
          <cell r="E363" t="str">
            <v>&lt;Null&gt;</v>
          </cell>
          <cell r="F363" t="str">
            <v>&lt;Null&gt;</v>
          </cell>
          <cell r="G363" t="str">
            <v>&lt;Null&gt;</v>
          </cell>
          <cell r="H363" t="str">
            <v>East Gojam</v>
          </cell>
          <cell r="I363" t="str">
            <v>ET0306</v>
          </cell>
          <cell r="J363" t="str">
            <v>Amhara</v>
          </cell>
          <cell r="K363" t="str">
            <v>ET03</v>
          </cell>
          <cell r="L363" t="str">
            <v>Ethiopia</v>
          </cell>
        </row>
        <row r="364">
          <cell r="C364" t="str">
            <v>ET010405</v>
          </cell>
          <cell r="D364" t="str">
            <v>Endamehoni</v>
          </cell>
          <cell r="E364" t="str">
            <v>&lt;Null&gt;</v>
          </cell>
          <cell r="F364" t="str">
            <v>&lt;Null&gt;</v>
          </cell>
          <cell r="G364" t="str">
            <v>&lt;Null&gt;</v>
          </cell>
          <cell r="H364" t="str">
            <v>Southern</v>
          </cell>
          <cell r="I364" t="str">
            <v>ET0104</v>
          </cell>
          <cell r="J364" t="str">
            <v>Tigray</v>
          </cell>
          <cell r="K364" t="str">
            <v>ET01</v>
          </cell>
          <cell r="L364" t="str">
            <v>Ethiopia</v>
          </cell>
        </row>
        <row r="365">
          <cell r="C365" t="str">
            <v>ET010602</v>
          </cell>
          <cell r="D365" t="str">
            <v>Enderta</v>
          </cell>
          <cell r="E365" t="str">
            <v>&lt;Null&gt;</v>
          </cell>
          <cell r="F365" t="str">
            <v>&lt;Null&gt;</v>
          </cell>
          <cell r="G365" t="str">
            <v>&lt;Null&gt;</v>
          </cell>
          <cell r="H365" t="str">
            <v>South Eastern</v>
          </cell>
          <cell r="I365" t="str">
            <v>ET0106</v>
          </cell>
          <cell r="J365" t="str">
            <v>Tigray</v>
          </cell>
          <cell r="K365" t="str">
            <v>ET01</v>
          </cell>
          <cell r="L365" t="str">
            <v>Ethiopia</v>
          </cell>
        </row>
        <row r="366">
          <cell r="C366" t="str">
            <v>ET070108</v>
          </cell>
          <cell r="D366" t="str">
            <v>Endiguagn</v>
          </cell>
          <cell r="E366" t="str">
            <v>&lt;Null&gt;</v>
          </cell>
          <cell r="F366" t="str">
            <v>&lt;Null&gt;</v>
          </cell>
          <cell r="G366" t="str">
            <v>&lt;Null&gt;</v>
          </cell>
          <cell r="H366" t="str">
            <v>Guraghe</v>
          </cell>
          <cell r="I366" t="str">
            <v>ET0701</v>
          </cell>
          <cell r="J366" t="str">
            <v>SNNP</v>
          </cell>
          <cell r="K366" t="str">
            <v>ET07</v>
          </cell>
          <cell r="L366" t="str">
            <v>Ethiopia</v>
          </cell>
        </row>
        <row r="367">
          <cell r="C367" t="str">
            <v>ET030604</v>
          </cell>
          <cell r="D367" t="str">
            <v>Enebse Sarmder</v>
          </cell>
          <cell r="E367" t="str">
            <v>&lt;Null&gt;</v>
          </cell>
          <cell r="F367" t="str">
            <v>&lt;Null&gt;</v>
          </cell>
          <cell r="G367" t="str">
            <v>&lt;Null&gt;</v>
          </cell>
          <cell r="H367" t="str">
            <v>East Gojam</v>
          </cell>
          <cell r="I367" t="str">
            <v>ET0306</v>
          </cell>
          <cell r="J367" t="str">
            <v>Amhara</v>
          </cell>
          <cell r="K367" t="str">
            <v>ET03</v>
          </cell>
          <cell r="L367" t="str">
            <v>Ethiopia</v>
          </cell>
        </row>
        <row r="368">
          <cell r="C368" t="str">
            <v>ET030606</v>
          </cell>
          <cell r="D368" t="str">
            <v>Enemay</v>
          </cell>
          <cell r="E368" t="str">
            <v>&lt;Null&gt;</v>
          </cell>
          <cell r="F368" t="str">
            <v>&lt;Null&gt;</v>
          </cell>
          <cell r="G368" t="str">
            <v>&lt;Null&gt;</v>
          </cell>
          <cell r="H368" t="str">
            <v>East Gojam</v>
          </cell>
          <cell r="I368" t="str">
            <v>ET0306</v>
          </cell>
          <cell r="J368" t="str">
            <v>Amhara</v>
          </cell>
          <cell r="K368" t="str">
            <v>ET03</v>
          </cell>
          <cell r="L368" t="str">
            <v>Ethiopia</v>
          </cell>
        </row>
        <row r="369">
          <cell r="C369" t="str">
            <v>ET070111</v>
          </cell>
          <cell r="D369" t="str">
            <v>Enemorina Eaner</v>
          </cell>
          <cell r="E369" t="str">
            <v>&lt;Null&gt;</v>
          </cell>
          <cell r="F369" t="str">
            <v>&lt;Null&gt;</v>
          </cell>
          <cell r="G369" t="str">
            <v>&lt;Null&gt;</v>
          </cell>
          <cell r="H369" t="str">
            <v>Guraghe</v>
          </cell>
          <cell r="I369" t="str">
            <v>ET0701</v>
          </cell>
          <cell r="J369" t="str">
            <v>SNNP</v>
          </cell>
          <cell r="K369" t="str">
            <v>ET07</v>
          </cell>
          <cell r="L369" t="str">
            <v>Ethiopia</v>
          </cell>
        </row>
        <row r="370">
          <cell r="C370" t="str">
            <v>ET030503</v>
          </cell>
          <cell r="D370" t="str">
            <v>Ensaro</v>
          </cell>
          <cell r="E370" t="str">
            <v>&lt;Null&gt;</v>
          </cell>
          <cell r="F370" t="str">
            <v>&lt;Null&gt;</v>
          </cell>
          <cell r="G370" t="str">
            <v>&lt;Null&gt;</v>
          </cell>
          <cell r="H370" t="str">
            <v>North Shewa</v>
          </cell>
          <cell r="I370" t="str">
            <v>ET0305</v>
          </cell>
          <cell r="J370" t="str">
            <v>Amhara</v>
          </cell>
          <cell r="K370" t="str">
            <v>ET03</v>
          </cell>
          <cell r="L370" t="str">
            <v>Ethiopia</v>
          </cell>
        </row>
        <row r="371">
          <cell r="C371" t="str">
            <v>ET020201</v>
          </cell>
          <cell r="D371" t="str">
            <v>Erebti</v>
          </cell>
          <cell r="E371" t="str">
            <v>&lt;Null&gt;</v>
          </cell>
          <cell r="F371" t="str">
            <v>&lt;Null&gt;</v>
          </cell>
          <cell r="G371" t="str">
            <v>&lt;Null&gt;</v>
          </cell>
          <cell r="H371" t="str">
            <v>Zone 2 (Kilbet Rasu)</v>
          </cell>
          <cell r="I371" t="str">
            <v>ET0202</v>
          </cell>
          <cell r="J371" t="str">
            <v>Afar</v>
          </cell>
          <cell r="K371" t="str">
            <v>ET02</v>
          </cell>
          <cell r="L371" t="str">
            <v>Ethiopia</v>
          </cell>
        </row>
        <row r="372">
          <cell r="C372" t="str">
            <v>ET130105</v>
          </cell>
          <cell r="D372" t="str">
            <v>Erer (Harari)</v>
          </cell>
          <cell r="E372" t="str">
            <v>&lt;Null&gt;</v>
          </cell>
          <cell r="F372" t="str">
            <v>&lt;Null&gt;</v>
          </cell>
          <cell r="G372" t="str">
            <v>&lt;Null&gt;</v>
          </cell>
          <cell r="H372" t="str">
            <v>Harari</v>
          </cell>
          <cell r="I372" t="str">
            <v>ET1301</v>
          </cell>
          <cell r="J372" t="str">
            <v>Harari</v>
          </cell>
          <cell r="K372" t="str">
            <v>ET13</v>
          </cell>
          <cell r="L372" t="str">
            <v>Ethiopia</v>
          </cell>
        </row>
        <row r="373">
          <cell r="C373" t="str">
            <v>ET050104</v>
          </cell>
          <cell r="D373" t="str">
            <v>Erer (Somali)</v>
          </cell>
          <cell r="E373" t="str">
            <v>&lt;Null&gt;</v>
          </cell>
          <cell r="F373" t="str">
            <v>&lt;Null&gt;</v>
          </cell>
          <cell r="G373" t="str">
            <v>&lt;Null&gt;</v>
          </cell>
          <cell r="H373" t="str">
            <v>Siti</v>
          </cell>
          <cell r="I373" t="str">
            <v>ET0501</v>
          </cell>
          <cell r="J373" t="str">
            <v>Somali</v>
          </cell>
          <cell r="K373" t="str">
            <v>ET05</v>
          </cell>
          <cell r="L373" t="str">
            <v>Ethiopia</v>
          </cell>
        </row>
        <row r="374">
          <cell r="C374" t="str">
            <v>ET010302</v>
          </cell>
          <cell r="D374" t="str">
            <v>Erob</v>
          </cell>
          <cell r="E374" t="str">
            <v>&lt;Null&gt;</v>
          </cell>
          <cell r="F374" t="str">
            <v>&lt;Null&gt;</v>
          </cell>
          <cell r="G374" t="str">
            <v>&lt;Null&gt;</v>
          </cell>
          <cell r="H374" t="str">
            <v>Eastern</v>
          </cell>
          <cell r="I374" t="str">
            <v>ET0103</v>
          </cell>
          <cell r="J374" t="str">
            <v>Tigray</v>
          </cell>
          <cell r="K374" t="str">
            <v>ET01</v>
          </cell>
          <cell r="L374" t="str">
            <v>Ethiopia</v>
          </cell>
        </row>
        <row r="375">
          <cell r="C375" t="str">
            <v>ET071705</v>
          </cell>
          <cell r="D375" t="str">
            <v>Esira</v>
          </cell>
          <cell r="E375" t="str">
            <v>&lt;Null&gt;</v>
          </cell>
          <cell r="F375" t="str">
            <v>&lt;Null&gt;</v>
          </cell>
          <cell r="G375" t="str">
            <v>&lt;Null&gt;</v>
          </cell>
          <cell r="H375" t="str">
            <v>Dawuro</v>
          </cell>
          <cell r="I375" t="str">
            <v>ET0717</v>
          </cell>
          <cell r="J375" t="str">
            <v>SNNP</v>
          </cell>
          <cell r="K375" t="str">
            <v>ET07</v>
          </cell>
          <cell r="L375" t="str">
            <v>Ethiopia</v>
          </cell>
        </row>
        <row r="376">
          <cell r="C376" t="str">
            <v>ET020402</v>
          </cell>
          <cell r="D376" t="str">
            <v>Ewa</v>
          </cell>
          <cell r="E376" t="str">
            <v>&lt;Null&gt;</v>
          </cell>
          <cell r="F376" t="str">
            <v>&lt;Null&gt;</v>
          </cell>
          <cell r="G376" t="str">
            <v>&lt;Null&gt;</v>
          </cell>
          <cell r="H376" t="str">
            <v>Zone 4 (Fantana Rasu)</v>
          </cell>
          <cell r="I376" t="str">
            <v>ET0204</v>
          </cell>
          <cell r="J376" t="str">
            <v>Afar</v>
          </cell>
          <cell r="K376" t="str">
            <v>ET02</v>
          </cell>
          <cell r="L376" t="str">
            <v>Ethiopia</v>
          </cell>
        </row>
        <row r="377">
          <cell r="C377" t="str">
            <v>ET070103</v>
          </cell>
          <cell r="D377" t="str">
            <v>Ezha</v>
          </cell>
          <cell r="E377" t="str">
            <v>&lt;Null&gt;</v>
          </cell>
          <cell r="F377" t="str">
            <v>&lt;Null&gt;</v>
          </cell>
          <cell r="G377" t="str">
            <v>&lt;Null&gt;</v>
          </cell>
          <cell r="H377" t="str">
            <v>Guraghe</v>
          </cell>
          <cell r="I377" t="str">
            <v>ET0701</v>
          </cell>
          <cell r="J377" t="str">
            <v>SNNP</v>
          </cell>
          <cell r="K377" t="str">
            <v>ET07</v>
          </cell>
          <cell r="L377" t="str">
            <v>Ethiopia</v>
          </cell>
        </row>
        <row r="378">
          <cell r="C378" t="str">
            <v>ET071007</v>
          </cell>
          <cell r="D378" t="str">
            <v>Ezo /Kogota/</v>
          </cell>
          <cell r="E378" t="str">
            <v>&lt;Null&gt;</v>
          </cell>
          <cell r="F378" t="str">
            <v>&lt;Null&gt;</v>
          </cell>
          <cell r="G378" t="str">
            <v>&lt;Null&gt;</v>
          </cell>
          <cell r="H378" t="str">
            <v>Gamo</v>
          </cell>
          <cell r="I378" t="str">
            <v>ET0710</v>
          </cell>
          <cell r="J378" t="str">
            <v>SNNP</v>
          </cell>
          <cell r="K378" t="str">
            <v>ET07</v>
          </cell>
          <cell r="L378" t="str">
            <v>Ethiopia</v>
          </cell>
        </row>
        <row r="379">
          <cell r="C379" t="str">
            <v>ET030905</v>
          </cell>
          <cell r="D379" t="str">
            <v>Fagta Lakoma</v>
          </cell>
          <cell r="E379" t="str">
            <v>&lt;Null&gt;</v>
          </cell>
          <cell r="F379" t="str">
            <v>&lt;Null&gt;</v>
          </cell>
          <cell r="G379" t="str">
            <v>&lt;Null&gt;</v>
          </cell>
          <cell r="H379" t="str">
            <v>Awi</v>
          </cell>
          <cell r="I379" t="str">
            <v>ET0309</v>
          </cell>
          <cell r="J379" t="str">
            <v>Amhara</v>
          </cell>
          <cell r="K379" t="str">
            <v>ET03</v>
          </cell>
          <cell r="L379" t="str">
            <v>Ethiopia</v>
          </cell>
        </row>
        <row r="380">
          <cell r="C380" t="str">
            <v>ET030204</v>
          </cell>
          <cell r="D380" t="str">
            <v>Farta</v>
          </cell>
          <cell r="E380" t="str">
            <v>&lt;Null&gt;</v>
          </cell>
          <cell r="F380" t="str">
            <v>&lt;Null&gt;</v>
          </cell>
          <cell r="G380" t="str">
            <v>&lt;Null&gt;</v>
          </cell>
          <cell r="H380" t="str">
            <v>South Gondar</v>
          </cell>
          <cell r="I380" t="str">
            <v>ET0302</v>
          </cell>
          <cell r="J380" t="str">
            <v>Amhara</v>
          </cell>
          <cell r="K380" t="str">
            <v>ET03</v>
          </cell>
          <cell r="L380" t="str">
            <v>Ethiopia</v>
          </cell>
        </row>
        <row r="381">
          <cell r="C381" t="str">
            <v>ET041005</v>
          </cell>
          <cell r="D381" t="str">
            <v>Fedis</v>
          </cell>
          <cell r="E381" t="str">
            <v>&lt;Null&gt;</v>
          </cell>
          <cell r="F381" t="str">
            <v>&lt;Null&gt;</v>
          </cell>
          <cell r="G381" t="str">
            <v>&lt;Null&gt;</v>
          </cell>
          <cell r="H381" t="str">
            <v>East Hararge</v>
          </cell>
          <cell r="I381" t="str">
            <v>ET0410</v>
          </cell>
          <cell r="J381" t="str">
            <v>Oromia</v>
          </cell>
          <cell r="K381" t="str">
            <v>ET04</v>
          </cell>
          <cell r="L381" t="str">
            <v>Ethiopia</v>
          </cell>
        </row>
        <row r="382">
          <cell r="C382" t="str">
            <v>ET040701</v>
          </cell>
          <cell r="D382" t="str">
            <v>Fentale</v>
          </cell>
          <cell r="E382" t="str">
            <v>&lt;Null&gt;</v>
          </cell>
          <cell r="F382" t="str">
            <v>&lt;Null&gt;</v>
          </cell>
          <cell r="G382" t="str">
            <v>&lt;Null&gt;</v>
          </cell>
          <cell r="H382" t="str">
            <v>East Shewa</v>
          </cell>
          <cell r="I382" t="str">
            <v>ET0407</v>
          </cell>
          <cell r="J382" t="str">
            <v>Oromia</v>
          </cell>
          <cell r="K382" t="str">
            <v>ET04</v>
          </cell>
          <cell r="L382" t="str">
            <v>Ethiopia</v>
          </cell>
        </row>
        <row r="383">
          <cell r="C383" t="str">
            <v>ET050607</v>
          </cell>
          <cell r="D383" t="str">
            <v>Ferfer</v>
          </cell>
          <cell r="E383" t="str">
            <v>&lt;Null&gt;</v>
          </cell>
          <cell r="F383" t="str">
            <v>&lt;Null&gt;</v>
          </cell>
          <cell r="G383" t="str">
            <v>&lt;Null&gt;</v>
          </cell>
          <cell r="H383" t="str">
            <v>Shabelle</v>
          </cell>
          <cell r="I383" t="str">
            <v>ET0506</v>
          </cell>
          <cell r="J383" t="str">
            <v>Somali</v>
          </cell>
          <cell r="K383" t="str">
            <v>ET05</v>
          </cell>
          <cell r="L383" t="str">
            <v>Ethiopia</v>
          </cell>
        </row>
        <row r="384">
          <cell r="C384" t="str">
            <v>ET040613</v>
          </cell>
          <cell r="D384" t="str">
            <v>Fiche Town</v>
          </cell>
          <cell r="E384" t="str">
            <v>&lt;Null&gt;</v>
          </cell>
          <cell r="F384" t="str">
            <v>&lt;Null&gt;</v>
          </cell>
          <cell r="G384" t="str">
            <v>&lt;Null&gt;</v>
          </cell>
          <cell r="H384" t="str">
            <v>North Shewa</v>
          </cell>
          <cell r="I384" t="str">
            <v>ET0406</v>
          </cell>
          <cell r="J384" t="str">
            <v>Oromia</v>
          </cell>
          <cell r="K384" t="str">
            <v>ET04</v>
          </cell>
          <cell r="L384" t="str">
            <v>Ethiopia</v>
          </cell>
        </row>
        <row r="385">
          <cell r="C385" t="str">
            <v>ET050402</v>
          </cell>
          <cell r="D385" t="str">
            <v>Fik</v>
          </cell>
          <cell r="E385" t="str">
            <v>&lt;Null&gt;</v>
          </cell>
          <cell r="F385" t="str">
            <v>&lt;Null&gt;</v>
          </cell>
          <cell r="G385" t="str">
            <v>&lt;Null&gt;</v>
          </cell>
          <cell r="H385" t="str">
            <v>Erer</v>
          </cell>
          <cell r="I385" t="str">
            <v>ET0504</v>
          </cell>
          <cell r="J385" t="str">
            <v>Somali</v>
          </cell>
          <cell r="K385" t="str">
            <v>ET05</v>
          </cell>
          <cell r="L385" t="str">
            <v>Ethiopia</v>
          </cell>
        </row>
        <row r="386">
          <cell r="C386" t="str">
            <v>ET050901</v>
          </cell>
          <cell r="D386" t="str">
            <v>Filtu</v>
          </cell>
          <cell r="E386" t="str">
            <v>&lt;Null&gt;</v>
          </cell>
          <cell r="F386" t="str">
            <v>&lt;Null&gt;</v>
          </cell>
          <cell r="G386" t="str">
            <v>&lt;Null&gt;</v>
          </cell>
          <cell r="H386" t="str">
            <v>Liban</v>
          </cell>
          <cell r="I386" t="str">
            <v>ET0509</v>
          </cell>
          <cell r="J386" t="str">
            <v>Somali</v>
          </cell>
          <cell r="K386" t="str">
            <v>ET05</v>
          </cell>
          <cell r="L386" t="str">
            <v>Ethiopia</v>
          </cell>
        </row>
        <row r="387">
          <cell r="C387" t="str">
            <v>ET030714</v>
          </cell>
          <cell r="D387" t="str">
            <v>Finote Selam Town</v>
          </cell>
          <cell r="E387" t="str">
            <v>&lt;Null&gt;</v>
          </cell>
          <cell r="F387" t="str">
            <v>&lt;Null&gt;</v>
          </cell>
          <cell r="G387" t="str">
            <v>&lt;Null&gt;</v>
          </cell>
          <cell r="H387" t="str">
            <v>West Gojam</v>
          </cell>
          <cell r="I387" t="str">
            <v>ET0307</v>
          </cell>
          <cell r="J387" t="str">
            <v>Amhara</v>
          </cell>
          <cell r="K387" t="str">
            <v>ET03</v>
          </cell>
          <cell r="L387" t="str">
            <v>Ethiopia</v>
          </cell>
        </row>
        <row r="388">
          <cell r="C388" t="str">
            <v>ET030203</v>
          </cell>
          <cell r="D388" t="str">
            <v>Fogera</v>
          </cell>
          <cell r="E388" t="str">
            <v>&lt;Null&gt;</v>
          </cell>
          <cell r="F388" t="str">
            <v>&lt;Null&gt;</v>
          </cell>
          <cell r="G388" t="str">
            <v>&lt;Null&gt;</v>
          </cell>
          <cell r="H388" t="str">
            <v>South Gondar</v>
          </cell>
          <cell r="I388" t="str">
            <v>ET0302</v>
          </cell>
          <cell r="J388" t="str">
            <v>Amhara</v>
          </cell>
          <cell r="K388" t="str">
            <v>ET03</v>
          </cell>
          <cell r="L388" t="str">
            <v>Ethiopia</v>
          </cell>
        </row>
        <row r="389">
          <cell r="C389" t="str">
            <v>ET050199</v>
          </cell>
          <cell r="D389" t="str">
            <v>Gablalu</v>
          </cell>
          <cell r="E389" t="str">
            <v>&lt;Null&gt;</v>
          </cell>
          <cell r="F389" t="str">
            <v>&lt;Null&gt;</v>
          </cell>
          <cell r="G389" t="str">
            <v>&lt;Null&gt;</v>
          </cell>
          <cell r="H389" t="str">
            <v>Siti</v>
          </cell>
          <cell r="I389" t="str">
            <v>ET0501</v>
          </cell>
          <cell r="J389" t="str">
            <v>Somali</v>
          </cell>
          <cell r="K389" t="str">
            <v>ET05</v>
          </cell>
          <cell r="L389" t="str">
            <v>Ethiopia</v>
          </cell>
        </row>
        <row r="390">
          <cell r="C390" t="str">
            <v>ET071801</v>
          </cell>
          <cell r="D390" t="str">
            <v>Gachit</v>
          </cell>
          <cell r="E390" t="str">
            <v>&lt;Null&gt;</v>
          </cell>
          <cell r="F390" t="str">
            <v>&lt;Null&gt;</v>
          </cell>
          <cell r="G390" t="str">
            <v>&lt;Null&gt;</v>
          </cell>
          <cell r="H390" t="str">
            <v>Mirab Omo</v>
          </cell>
          <cell r="I390" t="str">
            <v>ET0718</v>
          </cell>
          <cell r="J390" t="str">
            <v>SNNP</v>
          </cell>
          <cell r="K390" t="str">
            <v>ET07</v>
          </cell>
          <cell r="L390" t="str">
            <v>Ethiopia</v>
          </cell>
        </row>
        <row r="391">
          <cell r="C391" t="str">
            <v>ET071016</v>
          </cell>
          <cell r="D391" t="str">
            <v>Gacho Baba</v>
          </cell>
          <cell r="E391" t="str">
            <v>&lt;Null&gt;</v>
          </cell>
          <cell r="F391" t="str">
            <v>&lt;Null&gt;</v>
          </cell>
          <cell r="G391" t="str">
            <v>&lt;Null&gt;</v>
          </cell>
          <cell r="H391" t="str">
            <v>Gamo</v>
          </cell>
          <cell r="I391" t="str">
            <v>ET0710</v>
          </cell>
          <cell r="J391" t="str">
            <v>SNNP</v>
          </cell>
          <cell r="K391" t="str">
            <v>ET07</v>
          </cell>
          <cell r="L391" t="str">
            <v>Ethiopia</v>
          </cell>
        </row>
        <row r="392">
          <cell r="C392" t="str">
            <v>ET040113</v>
          </cell>
          <cell r="D392" t="str">
            <v>Gaji</v>
          </cell>
          <cell r="E392" t="str">
            <v>&lt;Null&gt;</v>
          </cell>
          <cell r="F392" t="str">
            <v>&lt;Null&gt;</v>
          </cell>
          <cell r="G392" t="str">
            <v>&lt;Null&gt;</v>
          </cell>
          <cell r="H392" t="str">
            <v>West Wellega</v>
          </cell>
          <cell r="I392" t="str">
            <v>ET0401</v>
          </cell>
          <cell r="J392" t="str">
            <v>Oromia</v>
          </cell>
          <cell r="K392" t="str">
            <v>ET04</v>
          </cell>
          <cell r="L392" t="str">
            <v>Ethiopia</v>
          </cell>
        </row>
        <row r="393">
          <cell r="C393" t="str">
            <v>ET050703</v>
          </cell>
          <cell r="D393" t="str">
            <v>Galadi</v>
          </cell>
          <cell r="E393" t="str">
            <v>&lt;Null&gt;</v>
          </cell>
          <cell r="F393" t="str">
            <v>&lt;Null&gt;</v>
          </cell>
          <cell r="G393" t="str">
            <v>&lt;Null&gt;</v>
          </cell>
          <cell r="H393" t="str">
            <v>Doolo</v>
          </cell>
          <cell r="I393" t="str">
            <v>ET0507</v>
          </cell>
          <cell r="J393" t="str">
            <v>Somali</v>
          </cell>
          <cell r="K393" t="str">
            <v>ET05</v>
          </cell>
          <cell r="L393" t="str">
            <v>Ethiopia</v>
          </cell>
        </row>
        <row r="394">
          <cell r="C394" t="str">
            <v>ET050799</v>
          </cell>
          <cell r="D394" t="str">
            <v>Galhamur</v>
          </cell>
          <cell r="E394" t="str">
            <v>&lt;Null&gt;</v>
          </cell>
          <cell r="F394" t="str">
            <v>&lt;Null&gt;</v>
          </cell>
          <cell r="G394" t="str">
            <v>&lt;Null&gt;</v>
          </cell>
          <cell r="H394" t="str">
            <v>Doolo</v>
          </cell>
          <cell r="I394" t="str">
            <v>ET0507</v>
          </cell>
          <cell r="J394" t="str">
            <v>Somali</v>
          </cell>
          <cell r="K394" t="str">
            <v>ET05</v>
          </cell>
          <cell r="L394" t="str">
            <v>Ethiopia</v>
          </cell>
        </row>
        <row r="395">
          <cell r="C395" t="str">
            <v>ET120200</v>
          </cell>
          <cell r="D395" t="str">
            <v>Gambela National Park</v>
          </cell>
          <cell r="E395" t="str">
            <v>&lt;Null&gt;</v>
          </cell>
          <cell r="F395" t="str">
            <v>&lt;Null&gt;</v>
          </cell>
          <cell r="G395" t="str">
            <v>&lt;Null&gt;</v>
          </cell>
          <cell r="H395" t="str">
            <v>Agnewak</v>
          </cell>
          <cell r="I395" t="str">
            <v>ET1202</v>
          </cell>
          <cell r="J395" t="str">
            <v>Gambela</v>
          </cell>
          <cell r="K395" t="str">
            <v>ET12</v>
          </cell>
          <cell r="L395" t="str">
            <v>Ethiopia</v>
          </cell>
        </row>
        <row r="396">
          <cell r="C396" t="str">
            <v>ET120206</v>
          </cell>
          <cell r="D396" t="str">
            <v>Gambela Town</v>
          </cell>
          <cell r="E396" t="str">
            <v>&lt;Null&gt;</v>
          </cell>
          <cell r="F396" t="str">
            <v>&lt;Null&gt;</v>
          </cell>
          <cell r="G396" t="str">
            <v>&lt;Null&gt;</v>
          </cell>
          <cell r="H396" t="str">
            <v>Agnewak</v>
          </cell>
          <cell r="I396" t="str">
            <v>ET1202</v>
          </cell>
          <cell r="J396" t="str">
            <v>Gambela</v>
          </cell>
          <cell r="K396" t="str">
            <v>ET12</v>
          </cell>
          <cell r="L396" t="str">
            <v>Ethiopia</v>
          </cell>
        </row>
        <row r="397">
          <cell r="C397" t="str">
            <v>ET120202</v>
          </cell>
          <cell r="D397" t="str">
            <v>Gambela Zuria</v>
          </cell>
          <cell r="E397" t="str">
            <v>&lt;Null&gt;</v>
          </cell>
          <cell r="F397" t="str">
            <v>&lt;Null&gt;</v>
          </cell>
          <cell r="G397" t="str">
            <v>&lt;Null&gt;</v>
          </cell>
          <cell r="H397" t="str">
            <v>Agnewak</v>
          </cell>
          <cell r="I397" t="str">
            <v>ET1202</v>
          </cell>
          <cell r="J397" t="str">
            <v>Gambela</v>
          </cell>
          <cell r="K397" t="str">
            <v>ET12</v>
          </cell>
          <cell r="L397" t="str">
            <v>Ethiopia</v>
          </cell>
        </row>
        <row r="398">
          <cell r="C398" t="str">
            <v>ET010304</v>
          </cell>
          <cell r="D398" t="str">
            <v>Ganta Afeshum</v>
          </cell>
          <cell r="E398" t="str">
            <v>&lt;Null&gt;</v>
          </cell>
          <cell r="F398" t="str">
            <v>&lt;Null&gt;</v>
          </cell>
          <cell r="G398" t="str">
            <v>&lt;Null&gt;</v>
          </cell>
          <cell r="H398" t="str">
            <v>Eastern</v>
          </cell>
          <cell r="I398" t="str">
            <v>ET0103</v>
          </cell>
          <cell r="J398" t="str">
            <v>Tigray</v>
          </cell>
          <cell r="K398" t="str">
            <v>ET01</v>
          </cell>
          <cell r="L398" t="str">
            <v>Ethiopia</v>
          </cell>
        </row>
        <row r="399">
          <cell r="C399" t="str">
            <v>ET051003</v>
          </cell>
          <cell r="D399" t="str">
            <v>Garbo</v>
          </cell>
          <cell r="E399" t="str">
            <v>&lt;Null&gt;</v>
          </cell>
          <cell r="F399" t="str">
            <v>&lt;Null&gt;</v>
          </cell>
          <cell r="G399" t="str">
            <v>&lt;Null&gt;</v>
          </cell>
          <cell r="H399" t="str">
            <v>Nogob</v>
          </cell>
          <cell r="I399" t="str">
            <v>ET0510</v>
          </cell>
          <cell r="J399" t="str">
            <v>Somali</v>
          </cell>
          <cell r="K399" t="str">
            <v>ET05</v>
          </cell>
          <cell r="L399" t="str">
            <v>Ethiopia</v>
          </cell>
        </row>
        <row r="400">
          <cell r="C400" t="str">
            <v>ET071018</v>
          </cell>
          <cell r="D400" t="str">
            <v>Garda Marta</v>
          </cell>
          <cell r="E400" t="str">
            <v>&lt;Null&gt;</v>
          </cell>
          <cell r="F400" t="str">
            <v>&lt;Null&gt;</v>
          </cell>
          <cell r="G400" t="str">
            <v>&lt;Null&gt;</v>
          </cell>
          <cell r="H400" t="str">
            <v>Gamo</v>
          </cell>
          <cell r="I400" t="str">
            <v>ET0710</v>
          </cell>
          <cell r="J400" t="str">
            <v>SNNP</v>
          </cell>
          <cell r="K400" t="str">
            <v>ET07</v>
          </cell>
          <cell r="L400" t="str">
            <v>Ethiopia</v>
          </cell>
        </row>
        <row r="401">
          <cell r="C401" t="str">
            <v>ET041106</v>
          </cell>
          <cell r="D401" t="str">
            <v>Gasera</v>
          </cell>
          <cell r="E401" t="str">
            <v>&lt;Null&gt;</v>
          </cell>
          <cell r="F401" t="str">
            <v>&lt;Null&gt;</v>
          </cell>
          <cell r="G401" t="str">
            <v>&lt;Null&gt;</v>
          </cell>
          <cell r="H401" t="str">
            <v>Bale</v>
          </cell>
          <cell r="I401" t="str">
            <v>ET0411</v>
          </cell>
          <cell r="J401" t="str">
            <v>Oromia</v>
          </cell>
          <cell r="K401" t="str">
            <v>ET04</v>
          </cell>
          <cell r="L401" t="str">
            <v>Ethiopia</v>
          </cell>
        </row>
        <row r="402">
          <cell r="C402" t="str">
            <v>ET050304</v>
          </cell>
          <cell r="D402" t="str">
            <v>Gashamo</v>
          </cell>
          <cell r="E402" t="str">
            <v>&lt;Null&gt;</v>
          </cell>
          <cell r="F402" t="str">
            <v>&lt;Null&gt;</v>
          </cell>
          <cell r="G402" t="str">
            <v>&lt;Null&gt;</v>
          </cell>
          <cell r="H402" t="str">
            <v>Jarar</v>
          </cell>
          <cell r="I402" t="str">
            <v>ET0503</v>
          </cell>
          <cell r="J402" t="str">
            <v>Somali</v>
          </cell>
          <cell r="K402" t="str">
            <v>ET05</v>
          </cell>
          <cell r="L402" t="str">
            <v>Ethiopia</v>
          </cell>
        </row>
        <row r="403">
          <cell r="C403" t="str">
            <v>ET041804</v>
          </cell>
          <cell r="D403" t="str">
            <v>Gawo Kebe</v>
          </cell>
          <cell r="E403" t="str">
            <v>&lt;Null&gt;</v>
          </cell>
          <cell r="F403" t="str">
            <v>&lt;Null&gt;</v>
          </cell>
          <cell r="G403" t="str">
            <v>&lt;Null&gt;</v>
          </cell>
          <cell r="H403" t="str">
            <v>Kelem Wellega</v>
          </cell>
          <cell r="I403" t="str">
            <v>ET0418</v>
          </cell>
          <cell r="J403" t="str">
            <v>Oromia</v>
          </cell>
          <cell r="K403" t="str">
            <v>ET04</v>
          </cell>
          <cell r="L403" t="str">
            <v>Ethiopia</v>
          </cell>
        </row>
        <row r="404">
          <cell r="C404" t="str">
            <v>ET030804</v>
          </cell>
          <cell r="D404" t="str">
            <v>Gaz Gibla</v>
          </cell>
          <cell r="E404" t="str">
            <v>&lt;Null&gt;</v>
          </cell>
          <cell r="F404" t="str">
            <v>&lt;Null&gt;</v>
          </cell>
          <cell r="G404" t="str">
            <v>&lt;Null&gt;</v>
          </cell>
          <cell r="H404" t="str">
            <v>Wag Hamra</v>
          </cell>
          <cell r="I404" t="str">
            <v>ET0308</v>
          </cell>
          <cell r="J404" t="str">
            <v>Amhara</v>
          </cell>
          <cell r="K404" t="str">
            <v>ET03</v>
          </cell>
          <cell r="L404" t="str">
            <v>Ethiopia</v>
          </cell>
        </row>
        <row r="405">
          <cell r="C405" t="str">
            <v>ET030312</v>
          </cell>
          <cell r="D405" t="str">
            <v>Gazo</v>
          </cell>
          <cell r="E405" t="str">
            <v>&lt;Null&gt;</v>
          </cell>
          <cell r="F405" t="str">
            <v>&lt;Null&gt;</v>
          </cell>
          <cell r="G405" t="str">
            <v>&lt;Null&gt;</v>
          </cell>
          <cell r="H405" t="str">
            <v>North Wello</v>
          </cell>
          <cell r="I405" t="str">
            <v>ET0303</v>
          </cell>
          <cell r="J405" t="str">
            <v>Amhara</v>
          </cell>
          <cell r="K405" t="str">
            <v>ET03</v>
          </cell>
          <cell r="L405" t="str">
            <v>Ethiopia</v>
          </cell>
        </row>
        <row r="406">
          <cell r="C406" t="str">
            <v>ET041606</v>
          </cell>
          <cell r="D406" t="str">
            <v>Gechi</v>
          </cell>
          <cell r="E406" t="str">
            <v>&lt;Null&gt;</v>
          </cell>
          <cell r="F406" t="str">
            <v>&lt;Null&gt;</v>
          </cell>
          <cell r="G406" t="str">
            <v>&lt;Null&gt;</v>
          </cell>
          <cell r="H406" t="str">
            <v>Buno Bedele</v>
          </cell>
          <cell r="I406" t="str">
            <v>ET0416</v>
          </cell>
          <cell r="J406" t="str">
            <v>Oromia</v>
          </cell>
          <cell r="K406" t="str">
            <v>ET04</v>
          </cell>
          <cell r="L406" t="str">
            <v>Ethiopia</v>
          </cell>
        </row>
        <row r="407">
          <cell r="C407" t="str">
            <v>ET070506</v>
          </cell>
          <cell r="D407" t="str">
            <v>Gedeb</v>
          </cell>
          <cell r="E407" t="str">
            <v>&lt;Null&gt;</v>
          </cell>
          <cell r="F407" t="str">
            <v>&lt;Null&gt;</v>
          </cell>
          <cell r="G407" t="str">
            <v>&lt;Null&gt;</v>
          </cell>
          <cell r="H407" t="str">
            <v>Gedeo</v>
          </cell>
          <cell r="I407" t="str">
            <v>ET0705</v>
          </cell>
          <cell r="J407" t="str">
            <v>SNNP</v>
          </cell>
          <cell r="K407" t="str">
            <v>ET07</v>
          </cell>
          <cell r="L407" t="str">
            <v>Ethiopia</v>
          </cell>
        </row>
        <row r="408">
          <cell r="C408" t="str">
            <v>ET041706</v>
          </cell>
          <cell r="D408" t="str">
            <v>Gedeb Asasa</v>
          </cell>
          <cell r="E408" t="str">
            <v>&lt;Null&gt;</v>
          </cell>
          <cell r="F408" t="str">
            <v>&lt;Null&gt;</v>
          </cell>
          <cell r="G408" t="str">
            <v>&lt;Null&gt;</v>
          </cell>
          <cell r="H408" t="str">
            <v>West Arsi</v>
          </cell>
          <cell r="I408" t="str">
            <v>ET0417</v>
          </cell>
          <cell r="J408" t="str">
            <v>Oromia</v>
          </cell>
          <cell r="K408" t="str">
            <v>ET04</v>
          </cell>
          <cell r="L408" t="str">
            <v>Ethiopia</v>
          </cell>
        </row>
        <row r="409">
          <cell r="C409" t="str">
            <v>ET070511</v>
          </cell>
          <cell r="D409" t="str">
            <v>Gedeb Town</v>
          </cell>
          <cell r="E409" t="str">
            <v>&lt;Null&gt;</v>
          </cell>
          <cell r="F409" t="str">
            <v>&lt;Null&gt;</v>
          </cell>
          <cell r="G409" t="str">
            <v>&lt;Null&gt;</v>
          </cell>
          <cell r="H409" t="str">
            <v>Gedeo</v>
          </cell>
          <cell r="I409" t="str">
            <v>ET0705</v>
          </cell>
          <cell r="J409" t="str">
            <v>SNNP</v>
          </cell>
          <cell r="K409" t="str">
            <v>ET07</v>
          </cell>
          <cell r="L409" t="str">
            <v>Ethiopia</v>
          </cell>
        </row>
        <row r="410">
          <cell r="C410" t="str">
            <v>ET070104</v>
          </cell>
          <cell r="D410" t="str">
            <v>Gedebano Gutazer Welene</v>
          </cell>
          <cell r="E410" t="str">
            <v>&lt;Null&gt;</v>
          </cell>
          <cell r="F410" t="str">
            <v>&lt;Null&gt;</v>
          </cell>
          <cell r="G410" t="str">
            <v>&lt;Null&gt;</v>
          </cell>
          <cell r="H410" t="str">
            <v>Guraghe</v>
          </cell>
          <cell r="I410" t="str">
            <v>ET0701</v>
          </cell>
          <cell r="J410" t="str">
            <v>SNNP</v>
          </cell>
          <cell r="K410" t="str">
            <v>ET07</v>
          </cell>
          <cell r="L410" t="str">
            <v>Ethiopia</v>
          </cell>
        </row>
        <row r="411">
          <cell r="C411" t="str">
            <v>ET042098</v>
          </cell>
          <cell r="D411" t="str">
            <v>Gelana (Finfine)</v>
          </cell>
          <cell r="E411" t="str">
            <v>&lt;Null&gt;</v>
          </cell>
          <cell r="F411" t="str">
            <v>&lt;Null&gt;</v>
          </cell>
          <cell r="G411" t="str">
            <v>&lt;Null&gt;</v>
          </cell>
          <cell r="H411" t="str">
            <v>Finfine Special</v>
          </cell>
          <cell r="I411" t="str">
            <v>ET0420</v>
          </cell>
          <cell r="J411" t="str">
            <v>Oromia</v>
          </cell>
          <cell r="K411" t="str">
            <v>ET04</v>
          </cell>
          <cell r="L411" t="str">
            <v>Ethiopia</v>
          </cell>
        </row>
        <row r="412">
          <cell r="C412" t="str">
            <v>ET041517</v>
          </cell>
          <cell r="D412" t="str">
            <v>Gelana (West Guji)</v>
          </cell>
          <cell r="E412" t="str">
            <v>&lt;Null&gt;</v>
          </cell>
          <cell r="F412" t="str">
            <v>&lt;Null&gt;</v>
          </cell>
          <cell r="G412" t="str">
            <v>&lt;Null&gt;</v>
          </cell>
          <cell r="H412" t="str">
            <v>West Guji</v>
          </cell>
          <cell r="I412" t="str">
            <v>ET0415</v>
          </cell>
          <cell r="J412" t="str">
            <v>Oromia</v>
          </cell>
          <cell r="K412" t="str">
            <v>ET04</v>
          </cell>
          <cell r="L412" t="str">
            <v>Ethiopia</v>
          </cell>
        </row>
        <row r="413">
          <cell r="C413" t="str">
            <v>ET020305</v>
          </cell>
          <cell r="D413" t="str">
            <v>Gelealo</v>
          </cell>
          <cell r="E413" t="str">
            <v>&lt;Null&gt;</v>
          </cell>
          <cell r="F413" t="str">
            <v>&lt;Null&gt;</v>
          </cell>
          <cell r="G413" t="str">
            <v>&lt;Null&gt;</v>
          </cell>
          <cell r="H413" t="str">
            <v>Zone 3 (Gabi Rasu)</v>
          </cell>
          <cell r="I413" t="str">
            <v>ET0203</v>
          </cell>
          <cell r="J413" t="str">
            <v>Afar</v>
          </cell>
          <cell r="K413" t="str">
            <v>ET02</v>
          </cell>
          <cell r="L413" t="str">
            <v>Ethiopia</v>
          </cell>
        </row>
        <row r="414">
          <cell r="C414" t="str">
            <v>ET070703</v>
          </cell>
          <cell r="D414" t="str">
            <v>Gelila / North Ari</v>
          </cell>
          <cell r="E414" t="str">
            <v>&lt;Null&gt;</v>
          </cell>
          <cell r="F414" t="str">
            <v>&lt;Null&gt;</v>
          </cell>
          <cell r="G414" t="str">
            <v>&lt;Null&gt;</v>
          </cell>
          <cell r="H414" t="str">
            <v>South Omo</v>
          </cell>
          <cell r="I414" t="str">
            <v>ET0707</v>
          </cell>
          <cell r="J414" t="str">
            <v>SNNP</v>
          </cell>
          <cell r="K414" t="str">
            <v>ET07</v>
          </cell>
          <cell r="L414" t="str">
            <v>Ethiopia</v>
          </cell>
        </row>
        <row r="415">
          <cell r="C415" t="str">
            <v>ET040912</v>
          </cell>
          <cell r="D415" t="str">
            <v>Gemechis</v>
          </cell>
          <cell r="E415" t="str">
            <v>&lt;Null&gt;</v>
          </cell>
          <cell r="F415" t="str">
            <v>&lt;Null&gt;</v>
          </cell>
          <cell r="G415" t="str">
            <v>&lt;Null&gt;</v>
          </cell>
          <cell r="H415" t="str">
            <v>West Hararge</v>
          </cell>
          <cell r="I415" t="str">
            <v>ET0409</v>
          </cell>
          <cell r="J415" t="str">
            <v>Oromia</v>
          </cell>
          <cell r="K415" t="str">
            <v>ET04</v>
          </cell>
          <cell r="L415" t="str">
            <v>Ethiopia</v>
          </cell>
        </row>
        <row r="416">
          <cell r="C416" t="str">
            <v>ET071704</v>
          </cell>
          <cell r="D416" t="str">
            <v>Gena</v>
          </cell>
          <cell r="E416" t="str">
            <v>&lt;Null&gt;</v>
          </cell>
          <cell r="F416" t="str">
            <v>&lt;Null&gt;</v>
          </cell>
          <cell r="G416" t="str">
            <v>&lt;Null&gt;</v>
          </cell>
          <cell r="H416" t="str">
            <v>Dawuro</v>
          </cell>
          <cell r="I416" t="str">
            <v>ET0717</v>
          </cell>
          <cell r="J416" t="str">
            <v>SNNP</v>
          </cell>
          <cell r="K416" t="str">
            <v>ET07</v>
          </cell>
          <cell r="L416" t="str">
            <v>Ethiopia</v>
          </cell>
        </row>
        <row r="417">
          <cell r="C417" t="str">
            <v>ET031292</v>
          </cell>
          <cell r="D417" t="str">
            <v>Gendawuha Town</v>
          </cell>
          <cell r="E417" t="str">
            <v>&lt;Null&gt;</v>
          </cell>
          <cell r="F417" t="str">
            <v>&lt;Null&gt;</v>
          </cell>
          <cell r="G417" t="str">
            <v>&lt;Null&gt;</v>
          </cell>
          <cell r="H417" t="str">
            <v>West Gondar</v>
          </cell>
          <cell r="I417" t="str">
            <v>ET0312</v>
          </cell>
          <cell r="J417" t="str">
            <v>Amhara</v>
          </cell>
          <cell r="K417" t="str">
            <v>ET03</v>
          </cell>
          <cell r="L417" t="str">
            <v>Ethiopia</v>
          </cell>
        </row>
        <row r="418">
          <cell r="C418" t="str">
            <v>ET150110</v>
          </cell>
          <cell r="D418" t="str">
            <v>Gende Kore</v>
          </cell>
          <cell r="E418" t="str">
            <v>&lt;Null&gt;</v>
          </cell>
          <cell r="F418" t="str">
            <v>&lt;Null&gt;</v>
          </cell>
          <cell r="G418" t="str">
            <v>&lt;Null&gt;</v>
          </cell>
          <cell r="H418" t="str">
            <v>Dire Dawa urban</v>
          </cell>
          <cell r="I418" t="str">
            <v>ET1501</v>
          </cell>
          <cell r="J418" t="str">
            <v>Dire Dawa</v>
          </cell>
          <cell r="K418" t="str">
            <v>ET15</v>
          </cell>
          <cell r="L418" t="str">
            <v>Ethiopia</v>
          </cell>
        </row>
        <row r="419">
          <cell r="C419" t="str">
            <v>ET040408</v>
          </cell>
          <cell r="D419" t="str">
            <v>Gera</v>
          </cell>
          <cell r="E419" t="str">
            <v>&lt;Null&gt;</v>
          </cell>
          <cell r="F419" t="str">
            <v>&lt;Null&gt;</v>
          </cell>
          <cell r="G419" t="str">
            <v>&lt;Null&gt;</v>
          </cell>
          <cell r="H419" t="str">
            <v>Jimma</v>
          </cell>
          <cell r="I419" t="str">
            <v>ET0404</v>
          </cell>
          <cell r="J419" t="str">
            <v>Oromia</v>
          </cell>
          <cell r="K419" t="str">
            <v>ET04</v>
          </cell>
          <cell r="L419" t="str">
            <v>Ethiopia</v>
          </cell>
        </row>
        <row r="420">
          <cell r="C420" t="str">
            <v>ET040606</v>
          </cell>
          <cell r="D420" t="str">
            <v>Gerar Jarso</v>
          </cell>
          <cell r="E420" t="str">
            <v>&lt;Null&gt;</v>
          </cell>
          <cell r="F420" t="str">
            <v>&lt;Null&gt;</v>
          </cell>
          <cell r="G420" t="str">
            <v>&lt;Null&gt;</v>
          </cell>
          <cell r="H420" t="str">
            <v>North Shewa</v>
          </cell>
          <cell r="I420" t="str">
            <v>ET0406</v>
          </cell>
          <cell r="J420" t="str">
            <v>Oromia</v>
          </cell>
          <cell r="K420" t="str">
            <v>ET04</v>
          </cell>
          <cell r="L420" t="str">
            <v>Ethiopia</v>
          </cell>
        </row>
        <row r="421">
          <cell r="C421" t="str">
            <v>ET071013</v>
          </cell>
          <cell r="D421" t="str">
            <v>Gerese</v>
          </cell>
          <cell r="E421" t="str">
            <v>&lt;Null&gt;</v>
          </cell>
          <cell r="F421" t="str">
            <v>&lt;Null&gt;</v>
          </cell>
          <cell r="G421" t="str">
            <v>&lt;Null&gt;</v>
          </cell>
          <cell r="H421" t="str">
            <v>Gamo</v>
          </cell>
          <cell r="I421" t="str">
            <v>ET0710</v>
          </cell>
          <cell r="J421" t="str">
            <v>SNNP</v>
          </cell>
          <cell r="K421" t="str">
            <v>ET07</v>
          </cell>
          <cell r="L421" t="str">
            <v>Ethiopia</v>
          </cell>
        </row>
        <row r="422">
          <cell r="C422" t="str">
            <v>ET070902</v>
          </cell>
          <cell r="D422" t="str">
            <v>Gesha (Deka)</v>
          </cell>
          <cell r="E422" t="str">
            <v>&lt;Null&gt;</v>
          </cell>
          <cell r="F422" t="str">
            <v>&lt;Null&gt;</v>
          </cell>
          <cell r="G422" t="str">
            <v>&lt;Null&gt;</v>
          </cell>
          <cell r="H422" t="str">
            <v>Kefa</v>
          </cell>
          <cell r="I422" t="str">
            <v>ET0709</v>
          </cell>
          <cell r="J422" t="str">
            <v>SNNP</v>
          </cell>
          <cell r="K422" t="str">
            <v>ET07</v>
          </cell>
          <cell r="L422" t="str">
            <v>Ethiopia</v>
          </cell>
        </row>
        <row r="423">
          <cell r="C423" t="str">
            <v>ET070617</v>
          </cell>
          <cell r="D423" t="str">
            <v>Gesuba Town</v>
          </cell>
          <cell r="E423" t="str">
            <v>&lt;Null&gt;</v>
          </cell>
          <cell r="F423" t="str">
            <v>&lt;Null&gt;</v>
          </cell>
          <cell r="G423" t="str">
            <v>&lt;Null&gt;</v>
          </cell>
          <cell r="H423" t="str">
            <v>Wolayita</v>
          </cell>
          <cell r="I423" t="str">
            <v>ET0706</v>
          </cell>
          <cell r="J423" t="str">
            <v>SNNP</v>
          </cell>
          <cell r="K423" t="str">
            <v>ET07</v>
          </cell>
          <cell r="L423" t="str">
            <v>Ethiopia</v>
          </cell>
        </row>
        <row r="424">
          <cell r="C424" t="str">
            <v>ET070113</v>
          </cell>
          <cell r="D424" t="str">
            <v>Geta</v>
          </cell>
          <cell r="E424" t="str">
            <v>&lt;Null&gt;</v>
          </cell>
          <cell r="F424" t="str">
            <v>&lt;Null&gt;</v>
          </cell>
          <cell r="G424" t="str">
            <v>&lt;Null&gt;</v>
          </cell>
          <cell r="H424" t="str">
            <v>Guraghe</v>
          </cell>
          <cell r="I424" t="str">
            <v>ET0701</v>
          </cell>
          <cell r="J424" t="str">
            <v>SNNP</v>
          </cell>
          <cell r="K424" t="str">
            <v>ET07</v>
          </cell>
          <cell r="L424" t="str">
            <v>Ethiopia</v>
          </cell>
        </row>
        <row r="425">
          <cell r="C425" t="str">
            <v>ET020303</v>
          </cell>
          <cell r="D425" t="str">
            <v>Gewane</v>
          </cell>
          <cell r="E425" t="str">
            <v>&lt;Null&gt;</v>
          </cell>
          <cell r="F425" t="str">
            <v>&lt;Null&gt;</v>
          </cell>
          <cell r="G425" t="str">
            <v>&lt;Null&gt;</v>
          </cell>
          <cell r="H425" t="str">
            <v>Zone 3 (Gabi Rasu)</v>
          </cell>
          <cell r="I425" t="str">
            <v>ET0203</v>
          </cell>
          <cell r="J425" t="str">
            <v>Afar</v>
          </cell>
          <cell r="K425" t="str">
            <v>ET02</v>
          </cell>
          <cell r="L425" t="str">
            <v>Ethiopia</v>
          </cell>
        </row>
        <row r="426">
          <cell r="C426" t="str">
            <v>ET070903</v>
          </cell>
          <cell r="D426" t="str">
            <v>Gewata</v>
          </cell>
          <cell r="E426" t="str">
            <v>&lt;Null&gt;</v>
          </cell>
          <cell r="F426" t="str">
            <v>&lt;Null&gt;</v>
          </cell>
          <cell r="G426" t="str">
            <v>&lt;Null&gt;</v>
          </cell>
          <cell r="H426" t="str">
            <v>Kefa</v>
          </cell>
          <cell r="I426" t="str">
            <v>ET0709</v>
          </cell>
          <cell r="J426" t="str">
            <v>SNNP</v>
          </cell>
          <cell r="K426" t="str">
            <v>ET07</v>
          </cell>
          <cell r="L426" t="str">
            <v>Ethiopia</v>
          </cell>
        </row>
        <row r="427">
          <cell r="C427" t="str">
            <v>ET071505</v>
          </cell>
          <cell r="D427" t="str">
            <v>Geze Gofa</v>
          </cell>
          <cell r="E427" t="str">
            <v>&lt;Null&gt;</v>
          </cell>
          <cell r="F427" t="str">
            <v>&lt;Null&gt;</v>
          </cell>
          <cell r="G427" t="str">
            <v>&lt;Null&gt;</v>
          </cell>
          <cell r="H427" t="str">
            <v>Gofa</v>
          </cell>
          <cell r="I427" t="str">
            <v>ET0715</v>
          </cell>
          <cell r="J427" t="str">
            <v>SNNP</v>
          </cell>
          <cell r="K427" t="str">
            <v>ET07</v>
          </cell>
          <cell r="L427" t="str">
            <v>Ethiopia</v>
          </cell>
        </row>
        <row r="428">
          <cell r="C428" t="str">
            <v>ET070210</v>
          </cell>
          <cell r="D428" t="str">
            <v>Gibe</v>
          </cell>
          <cell r="E428" t="str">
            <v>&lt;Null&gt;</v>
          </cell>
          <cell r="F428" t="str">
            <v>&lt;Null&gt;</v>
          </cell>
          <cell r="G428" t="str">
            <v>&lt;Null&gt;</v>
          </cell>
          <cell r="H428" t="str">
            <v>Hadiya</v>
          </cell>
          <cell r="I428" t="str">
            <v>ET0702</v>
          </cell>
          <cell r="J428" t="str">
            <v>SNNP</v>
          </cell>
          <cell r="K428" t="str">
            <v>ET07</v>
          </cell>
          <cell r="L428" t="str">
            <v>Ethiopia</v>
          </cell>
        </row>
        <row r="429">
          <cell r="C429" t="str">
            <v>ET040203</v>
          </cell>
          <cell r="D429" t="str">
            <v>Gida Ayana</v>
          </cell>
          <cell r="E429" t="str">
            <v>&lt;Null&gt;</v>
          </cell>
          <cell r="F429" t="str">
            <v>&lt;Null&gt;</v>
          </cell>
          <cell r="G429" t="str">
            <v>&lt;Null&gt;</v>
          </cell>
          <cell r="H429" t="str">
            <v>East Wellega</v>
          </cell>
          <cell r="I429" t="str">
            <v>ET0402</v>
          </cell>
          <cell r="J429" t="str">
            <v>Oromia</v>
          </cell>
          <cell r="K429" t="str">
            <v>ET04</v>
          </cell>
          <cell r="L429" t="str">
            <v>Ethiopia</v>
          </cell>
        </row>
        <row r="430">
          <cell r="C430" t="str">
            <v>ET041809</v>
          </cell>
          <cell r="D430" t="str">
            <v>Gidami</v>
          </cell>
          <cell r="E430" t="str">
            <v>&lt;Null&gt;</v>
          </cell>
          <cell r="F430" t="str">
            <v>&lt;Null&gt;</v>
          </cell>
          <cell r="G430" t="str">
            <v>&lt;Null&gt;</v>
          </cell>
          <cell r="H430" t="str">
            <v>Kelem Wellega</v>
          </cell>
          <cell r="I430" t="str">
            <v>ET0418</v>
          </cell>
          <cell r="J430" t="str">
            <v>Oromia</v>
          </cell>
          <cell r="K430" t="str">
            <v>ET04</v>
          </cell>
          <cell r="L430" t="str">
            <v>Ethiopia</v>
          </cell>
        </row>
        <row r="431">
          <cell r="C431" t="str">
            <v>ET030303</v>
          </cell>
          <cell r="D431" t="str">
            <v>Gidan</v>
          </cell>
          <cell r="E431" t="str">
            <v>&lt;Null&gt;</v>
          </cell>
          <cell r="F431" t="str">
            <v>&lt;Null&gt;</v>
          </cell>
          <cell r="G431" t="str">
            <v>&lt;Null&gt;</v>
          </cell>
          <cell r="H431" t="str">
            <v>North Wello</v>
          </cell>
          <cell r="I431" t="str">
            <v>ET0303</v>
          </cell>
          <cell r="J431" t="str">
            <v>Amhara</v>
          </cell>
          <cell r="K431" t="str">
            <v>ET03</v>
          </cell>
          <cell r="L431" t="str">
            <v>Ethiopia</v>
          </cell>
        </row>
        <row r="432">
          <cell r="C432" t="str">
            <v>ET071106</v>
          </cell>
          <cell r="D432" t="str">
            <v>Gidi Bench</v>
          </cell>
          <cell r="E432" t="str">
            <v>&lt;Null&gt;</v>
          </cell>
          <cell r="F432" t="str">
            <v>&lt;Null&gt;</v>
          </cell>
          <cell r="G432" t="str">
            <v>&lt;Null&gt;</v>
          </cell>
          <cell r="H432" t="str">
            <v>Bench Maji</v>
          </cell>
          <cell r="I432" t="str">
            <v>ET0711</v>
          </cell>
          <cell r="J432" t="str">
            <v>SNNP</v>
          </cell>
          <cell r="K432" t="str">
            <v>ET07</v>
          </cell>
          <cell r="L432" t="str">
            <v>Ethiopia</v>
          </cell>
        </row>
        <row r="433">
          <cell r="C433" t="str">
            <v>ET040103</v>
          </cell>
          <cell r="D433" t="str">
            <v>Gimbi</v>
          </cell>
          <cell r="E433" t="str">
            <v>&lt;Null&gt;</v>
          </cell>
          <cell r="F433" t="str">
            <v>&lt;Null&gt;</v>
          </cell>
          <cell r="G433" t="str">
            <v>&lt;Null&gt;</v>
          </cell>
          <cell r="H433" t="str">
            <v>West Wellega</v>
          </cell>
          <cell r="I433" t="str">
            <v>ET0401</v>
          </cell>
          <cell r="J433" t="str">
            <v>Oromia</v>
          </cell>
          <cell r="K433" t="str">
            <v>ET04</v>
          </cell>
          <cell r="L433" t="str">
            <v>Ethiopia</v>
          </cell>
        </row>
        <row r="434">
          <cell r="C434" t="str">
            <v>ET040193</v>
          </cell>
          <cell r="D434" t="str">
            <v>Gimbi Town</v>
          </cell>
          <cell r="E434" t="str">
            <v>&lt;Null&gt;</v>
          </cell>
          <cell r="F434" t="str">
            <v>&lt;Null&gt;</v>
          </cell>
          <cell r="G434" t="str">
            <v>&lt;Null&gt;</v>
          </cell>
          <cell r="H434" t="str">
            <v>West Wellega</v>
          </cell>
          <cell r="I434" t="str">
            <v>ET0401</v>
          </cell>
          <cell r="J434" t="str">
            <v>Oromia</v>
          </cell>
          <cell r="K434" t="str">
            <v>ET04</v>
          </cell>
          <cell r="L434" t="str">
            <v>Ethiopia</v>
          </cell>
        </row>
        <row r="435">
          <cell r="C435" t="str">
            <v>ET040705</v>
          </cell>
          <cell r="D435" t="str">
            <v>Gimbichu</v>
          </cell>
          <cell r="E435" t="str">
            <v>&lt;Null&gt;</v>
          </cell>
          <cell r="F435" t="str">
            <v>&lt;Null&gt;</v>
          </cell>
          <cell r="G435" t="str">
            <v>&lt;Null&gt;</v>
          </cell>
          <cell r="H435" t="str">
            <v>East Shewa</v>
          </cell>
          <cell r="I435" t="str">
            <v>ET0407</v>
          </cell>
          <cell r="J435" t="str">
            <v>Oromia</v>
          </cell>
          <cell r="K435" t="str">
            <v>ET04</v>
          </cell>
          <cell r="L435" t="str">
            <v>Ethiopia</v>
          </cell>
        </row>
        <row r="436">
          <cell r="C436" t="str">
            <v>ET070213</v>
          </cell>
          <cell r="D436" t="str">
            <v>Gimbichu Town</v>
          </cell>
          <cell r="E436" t="str">
            <v>&lt;Null&gt;</v>
          </cell>
          <cell r="F436" t="str">
            <v>&lt;Null&gt;</v>
          </cell>
          <cell r="G436" t="str">
            <v>&lt;Null&gt;</v>
          </cell>
          <cell r="H436" t="str">
            <v>Hadiya</v>
          </cell>
          <cell r="I436" t="str">
            <v>ET0702</v>
          </cell>
          <cell r="J436" t="str">
            <v>SNNP</v>
          </cell>
          <cell r="K436" t="str">
            <v>ET07</v>
          </cell>
          <cell r="L436" t="str">
            <v>Ethiopia</v>
          </cell>
        </row>
        <row r="437">
          <cell r="C437" t="str">
            <v>ET070904</v>
          </cell>
          <cell r="D437" t="str">
            <v>Gimbo</v>
          </cell>
          <cell r="E437" t="str">
            <v>&lt;Null&gt;</v>
          </cell>
          <cell r="F437" t="str">
            <v>&lt;Null&gt;</v>
          </cell>
          <cell r="G437" t="str">
            <v>&lt;Null&gt;</v>
          </cell>
          <cell r="H437" t="str">
            <v>Kefa</v>
          </cell>
          <cell r="I437" t="str">
            <v>ET0709</v>
          </cell>
          <cell r="J437" t="str">
            <v>SNNP</v>
          </cell>
          <cell r="K437" t="str">
            <v>ET07</v>
          </cell>
          <cell r="L437" t="str">
            <v>Ethiopia</v>
          </cell>
        </row>
        <row r="438">
          <cell r="C438" t="str">
            <v>ET040501</v>
          </cell>
          <cell r="D438" t="str">
            <v>Ginde Beret</v>
          </cell>
          <cell r="E438" t="str">
            <v>&lt;Null&gt;</v>
          </cell>
          <cell r="F438" t="str">
            <v>&lt;Null&gt;</v>
          </cell>
          <cell r="G438" t="str">
            <v>&lt;Null&gt;</v>
          </cell>
          <cell r="H438" t="str">
            <v>West Shewa</v>
          </cell>
          <cell r="I438" t="str">
            <v>ET0405</v>
          </cell>
          <cell r="J438" t="str">
            <v>Oromia</v>
          </cell>
          <cell r="K438" t="str">
            <v>ET04</v>
          </cell>
          <cell r="L438" t="str">
            <v>Ethiopia</v>
          </cell>
        </row>
        <row r="439">
          <cell r="C439" t="str">
            <v>ET041108</v>
          </cell>
          <cell r="D439" t="str">
            <v>Ginir</v>
          </cell>
          <cell r="E439" t="str">
            <v>&lt;Null&gt;</v>
          </cell>
          <cell r="F439" t="str">
            <v>&lt;Null&gt;</v>
          </cell>
          <cell r="G439" t="str">
            <v>&lt;Null&gt;</v>
          </cell>
          <cell r="H439" t="str">
            <v>Bale</v>
          </cell>
          <cell r="I439" t="str">
            <v>ET0411</v>
          </cell>
          <cell r="J439" t="str">
            <v>Oromia</v>
          </cell>
          <cell r="K439" t="str">
            <v>ET04</v>
          </cell>
          <cell r="L439" t="str">
            <v>Ethiopia</v>
          </cell>
        </row>
        <row r="440">
          <cell r="C440" t="str">
            <v>ET041198</v>
          </cell>
          <cell r="D440" t="str">
            <v>Ginir Town</v>
          </cell>
          <cell r="E440" t="str">
            <v>&lt;Null&gt;</v>
          </cell>
          <cell r="F440" t="str">
            <v>&lt;Null&gt;</v>
          </cell>
          <cell r="G440" t="str">
            <v>&lt;Null&gt;</v>
          </cell>
          <cell r="H440" t="str">
            <v>Bale</v>
          </cell>
          <cell r="I440" t="str">
            <v>ET0411</v>
          </cell>
          <cell r="J440" t="str">
            <v>Oromia</v>
          </cell>
          <cell r="K440" t="str">
            <v>ET04</v>
          </cell>
          <cell r="L440" t="str">
            <v>Ethiopia</v>
          </cell>
        </row>
        <row r="441">
          <cell r="C441" t="str">
            <v>ET041016</v>
          </cell>
          <cell r="D441" t="str">
            <v>Girawa</v>
          </cell>
          <cell r="E441" t="str">
            <v>&lt;Null&gt;</v>
          </cell>
          <cell r="F441" t="str">
            <v>&lt;Null&gt;</v>
          </cell>
          <cell r="G441" t="str">
            <v>&lt;Null&gt;</v>
          </cell>
          <cell r="H441" t="str">
            <v>East Hararge</v>
          </cell>
          <cell r="I441" t="str">
            <v>ET0410</v>
          </cell>
          <cell r="J441" t="str">
            <v>Oromia</v>
          </cell>
          <cell r="K441" t="str">
            <v>ET04</v>
          </cell>
          <cell r="L441" t="str">
            <v>Ethiopia</v>
          </cell>
        </row>
        <row r="442">
          <cell r="C442" t="str">
            <v>ET041410</v>
          </cell>
          <cell r="D442" t="str">
            <v>Girja (Harenfema)</v>
          </cell>
          <cell r="E442" t="str">
            <v>&lt;Null&gt;</v>
          </cell>
          <cell r="F442" t="str">
            <v>&lt;Null&gt;</v>
          </cell>
          <cell r="G442" t="str">
            <v>&lt;Null&gt;</v>
          </cell>
          <cell r="H442" t="str">
            <v>Guji</v>
          </cell>
          <cell r="I442" t="str">
            <v>ET0414</v>
          </cell>
          <cell r="J442" t="str">
            <v>Oromia</v>
          </cell>
          <cell r="K442" t="str">
            <v>ET04</v>
          </cell>
          <cell r="L442" t="str">
            <v>Ethiopia</v>
          </cell>
        </row>
        <row r="443">
          <cell r="C443" t="str">
            <v>ET030506</v>
          </cell>
          <cell r="D443" t="str">
            <v>Gishe Rabel</v>
          </cell>
          <cell r="E443" t="str">
            <v>&lt;Null&gt;</v>
          </cell>
          <cell r="F443" t="str">
            <v>&lt;Null&gt;</v>
          </cell>
          <cell r="G443" t="str">
            <v>&lt;Null&gt;</v>
          </cell>
          <cell r="H443" t="str">
            <v>North Shewa</v>
          </cell>
          <cell r="I443" t="str">
            <v>ET0305</v>
          </cell>
          <cell r="J443" t="str">
            <v>Amhara</v>
          </cell>
          <cell r="K443" t="str">
            <v>ET03</v>
          </cell>
          <cell r="L443" t="str">
            <v>Ethiopia</v>
          </cell>
        </row>
        <row r="444">
          <cell r="C444" t="str">
            <v>ET070708</v>
          </cell>
          <cell r="D444" t="str">
            <v>Gnangatom</v>
          </cell>
          <cell r="E444" t="str">
            <v>&lt;Null&gt;</v>
          </cell>
          <cell r="F444" t="str">
            <v>&lt;Null&gt;</v>
          </cell>
          <cell r="G444" t="str">
            <v>&lt;Null&gt;</v>
          </cell>
          <cell r="H444" t="str">
            <v>South Omo</v>
          </cell>
          <cell r="I444" t="str">
            <v>ET0707</v>
          </cell>
          <cell r="J444" t="str">
            <v>SNNP</v>
          </cell>
          <cell r="K444" t="str">
            <v>ET07</v>
          </cell>
          <cell r="L444" t="str">
            <v>Ethiopia</v>
          </cell>
        </row>
        <row r="445">
          <cell r="C445" t="str">
            <v>ET041110</v>
          </cell>
          <cell r="D445" t="str">
            <v>Goba</v>
          </cell>
          <cell r="E445" t="str">
            <v>&lt;Null&gt;</v>
          </cell>
          <cell r="F445" t="str">
            <v>&lt;Null&gt;</v>
          </cell>
          <cell r="G445" t="str">
            <v>&lt;Null&gt;</v>
          </cell>
          <cell r="H445" t="str">
            <v>Bale</v>
          </cell>
          <cell r="I445" t="str">
            <v>ET0411</v>
          </cell>
          <cell r="J445" t="str">
            <v>Oromia</v>
          </cell>
          <cell r="K445" t="str">
            <v>ET04</v>
          </cell>
          <cell r="L445" t="str">
            <v>Ethiopia</v>
          </cell>
        </row>
        <row r="446">
          <cell r="C446" t="str">
            <v>ET070912</v>
          </cell>
          <cell r="D446" t="str">
            <v>Goba</v>
          </cell>
          <cell r="E446" t="str">
            <v>&lt;Null&gt;</v>
          </cell>
          <cell r="F446" t="str">
            <v>&lt;Null&gt;</v>
          </cell>
          <cell r="G446" t="str">
            <v>&lt;Null&gt;</v>
          </cell>
          <cell r="H446" t="str">
            <v>Kefa</v>
          </cell>
          <cell r="I446" t="str">
            <v>ET0709</v>
          </cell>
          <cell r="J446" t="str">
            <v>SNNP</v>
          </cell>
          <cell r="K446" t="str">
            <v>ET07</v>
          </cell>
          <cell r="L446" t="str">
            <v>Ethiopia</v>
          </cell>
        </row>
        <row r="447">
          <cell r="C447" t="str">
            <v>ET040907</v>
          </cell>
          <cell r="D447" t="str">
            <v>Goba Koricha</v>
          </cell>
          <cell r="E447" t="str">
            <v>&lt;Null&gt;</v>
          </cell>
          <cell r="F447" t="str">
            <v>&lt;Null&gt;</v>
          </cell>
          <cell r="G447" t="str">
            <v>&lt;Null&gt;</v>
          </cell>
          <cell r="H447" t="str">
            <v>West Hararge</v>
          </cell>
          <cell r="I447" t="str">
            <v>ET0409</v>
          </cell>
          <cell r="J447" t="str">
            <v>Oromia</v>
          </cell>
          <cell r="K447" t="str">
            <v>ET04</v>
          </cell>
          <cell r="L447" t="str">
            <v>Ethiopia</v>
          </cell>
        </row>
        <row r="448">
          <cell r="C448" t="str">
            <v>ET041120</v>
          </cell>
          <cell r="D448" t="str">
            <v>Goba Town</v>
          </cell>
          <cell r="E448" t="str">
            <v>&lt;Null&gt;</v>
          </cell>
          <cell r="F448" t="str">
            <v>&lt;Null&gt;</v>
          </cell>
          <cell r="G448" t="str">
            <v>&lt;Null&gt;</v>
          </cell>
          <cell r="H448" t="str">
            <v>Bale</v>
          </cell>
          <cell r="I448" t="str">
            <v>ET0411</v>
          </cell>
          <cell r="J448" t="str">
            <v>Oromia</v>
          </cell>
          <cell r="K448" t="str">
            <v>ET04</v>
          </cell>
          <cell r="L448" t="str">
            <v>Ethiopia</v>
          </cell>
        </row>
        <row r="449">
          <cell r="C449" t="str">
            <v>ET040208</v>
          </cell>
          <cell r="D449" t="str">
            <v>Gobu Seyo</v>
          </cell>
          <cell r="E449" t="str">
            <v>&lt;Null&gt;</v>
          </cell>
          <cell r="F449" t="str">
            <v>&lt;Null&gt;</v>
          </cell>
          <cell r="G449" t="str">
            <v>&lt;Null&gt;</v>
          </cell>
          <cell r="H449" t="str">
            <v>East Wellega</v>
          </cell>
          <cell r="I449" t="str">
            <v>ET0402</v>
          </cell>
          <cell r="J449" t="str">
            <v>Oromia</v>
          </cell>
          <cell r="K449" t="str">
            <v>ET04</v>
          </cell>
          <cell r="L449" t="str">
            <v>Ethiopia</v>
          </cell>
        </row>
        <row r="450">
          <cell r="C450" t="str">
            <v>ET050899</v>
          </cell>
          <cell r="D450" t="str">
            <v>God-God</v>
          </cell>
          <cell r="E450" t="str">
            <v>&lt;Null&gt;</v>
          </cell>
          <cell r="F450" t="str">
            <v>&lt;Null&gt;</v>
          </cell>
          <cell r="G450" t="str">
            <v>&lt;Null&gt;</v>
          </cell>
          <cell r="H450" t="str">
            <v>Afder</v>
          </cell>
          <cell r="I450" t="str">
            <v>ET0508</v>
          </cell>
          <cell r="J450" t="str">
            <v>Somali</v>
          </cell>
          <cell r="K450" t="str">
            <v>ET05</v>
          </cell>
          <cell r="L450" t="str">
            <v>Ethiopia</v>
          </cell>
        </row>
        <row r="451">
          <cell r="C451" t="str">
            <v>ET050604</v>
          </cell>
          <cell r="D451" t="str">
            <v>Gode</v>
          </cell>
          <cell r="E451" t="str">
            <v>&lt;Null&gt;</v>
          </cell>
          <cell r="F451" t="str">
            <v>&lt;Null&gt;</v>
          </cell>
          <cell r="G451" t="str">
            <v>&lt;Null&gt;</v>
          </cell>
          <cell r="H451" t="str">
            <v>Shabelle</v>
          </cell>
          <cell r="I451" t="str">
            <v>ET0506</v>
          </cell>
          <cell r="J451" t="str">
            <v>Somali</v>
          </cell>
          <cell r="K451" t="str">
            <v>ET05</v>
          </cell>
          <cell r="L451" t="str">
            <v>Ethiopia</v>
          </cell>
        </row>
        <row r="452">
          <cell r="C452" t="str">
            <v>ET120301</v>
          </cell>
          <cell r="D452" t="str">
            <v>Godere</v>
          </cell>
          <cell r="E452" t="str">
            <v>&lt;Null&gt;</v>
          </cell>
          <cell r="F452" t="str">
            <v>&lt;Null&gt;</v>
          </cell>
          <cell r="G452" t="str">
            <v>&lt;Null&gt;</v>
          </cell>
          <cell r="H452" t="str">
            <v>Mejenger</v>
          </cell>
          <cell r="I452" t="str">
            <v>ET1203</v>
          </cell>
          <cell r="J452" t="str">
            <v>Gambela</v>
          </cell>
          <cell r="K452" t="str">
            <v>ET12</v>
          </cell>
          <cell r="L452" t="str">
            <v>Ethiopia</v>
          </cell>
        </row>
        <row r="453">
          <cell r="C453" t="str">
            <v>ET050696</v>
          </cell>
          <cell r="D453" t="str">
            <v>Godey City</v>
          </cell>
          <cell r="E453" t="str">
            <v>&lt;Null&gt;</v>
          </cell>
          <cell r="F453" t="str">
            <v>&lt;Null&gt;</v>
          </cell>
          <cell r="G453" t="str">
            <v>&lt;Null&gt;</v>
          </cell>
          <cell r="H453" t="str">
            <v>Shabelle</v>
          </cell>
          <cell r="I453" t="str">
            <v>ET0506</v>
          </cell>
          <cell r="J453" t="str">
            <v>Somali</v>
          </cell>
          <cell r="K453" t="str">
            <v>ET05</v>
          </cell>
          <cell r="L453" t="str">
            <v>Ethiopia</v>
          </cell>
        </row>
        <row r="454">
          <cell r="C454" t="str">
            <v>ET120203</v>
          </cell>
          <cell r="D454" t="str">
            <v>Gog</v>
          </cell>
          <cell r="E454" t="str">
            <v>&lt;Null&gt;</v>
          </cell>
          <cell r="F454" t="str">
            <v>&lt;Null&gt;</v>
          </cell>
          <cell r="G454" t="str">
            <v>&lt;Null&gt;</v>
          </cell>
          <cell r="H454" t="str">
            <v>Agnewak</v>
          </cell>
          <cell r="I454" t="str">
            <v>ET1202</v>
          </cell>
          <cell r="J454" t="str">
            <v>Gambela</v>
          </cell>
          <cell r="K454" t="str">
            <v>ET12</v>
          </cell>
          <cell r="L454" t="str">
            <v>Ethiopia</v>
          </cell>
        </row>
        <row r="455">
          <cell r="C455" t="str">
            <v>ET050595</v>
          </cell>
          <cell r="D455" t="str">
            <v>Goglo</v>
          </cell>
          <cell r="E455" t="str">
            <v>&lt;Null&gt;</v>
          </cell>
          <cell r="F455" t="str">
            <v>&lt;Null&gt;</v>
          </cell>
          <cell r="G455" t="str">
            <v>&lt;Null&gt;</v>
          </cell>
          <cell r="H455" t="str">
            <v>Korahe</v>
          </cell>
          <cell r="I455" t="str">
            <v>ET0505</v>
          </cell>
          <cell r="J455" t="str">
            <v>Somali</v>
          </cell>
          <cell r="K455" t="str">
            <v>ET05</v>
          </cell>
          <cell r="L455" t="str">
            <v>Ethiopia</v>
          </cell>
        </row>
        <row r="456">
          <cell r="C456" t="str">
            <v>ET050290</v>
          </cell>
          <cell r="D456" t="str">
            <v>Goljano</v>
          </cell>
          <cell r="E456" t="str">
            <v>&lt;Null&gt;</v>
          </cell>
          <cell r="F456" t="str">
            <v>&lt;Null&gt;</v>
          </cell>
          <cell r="G456" t="str">
            <v>&lt;Null&gt;</v>
          </cell>
          <cell r="H456" t="str">
            <v>Fafan</v>
          </cell>
          <cell r="I456" t="str">
            <v>ET0502</v>
          </cell>
          <cell r="J456" t="str">
            <v>Somali</v>
          </cell>
          <cell r="K456" t="str">
            <v>ET05</v>
          </cell>
          <cell r="L456" t="str">
            <v>Ethiopia</v>
          </cell>
        </row>
        <row r="457">
          <cell r="C457" t="str">
            <v>ET041017</v>
          </cell>
          <cell r="D457" t="str">
            <v>Golo Oda</v>
          </cell>
          <cell r="E457" t="str">
            <v>&lt;Null&gt;</v>
          </cell>
          <cell r="F457" t="str">
            <v>&lt;Null&gt;</v>
          </cell>
          <cell r="G457" t="str">
            <v>&lt;Null&gt;</v>
          </cell>
          <cell r="H457" t="str">
            <v>East Hararge</v>
          </cell>
          <cell r="I457" t="str">
            <v>ET0410</v>
          </cell>
          <cell r="J457" t="str">
            <v>Oromia</v>
          </cell>
          <cell r="K457" t="str">
            <v>ET04</v>
          </cell>
          <cell r="L457" t="str">
            <v>Ethiopia</v>
          </cell>
        </row>
        <row r="458">
          <cell r="C458" t="str">
            <v>ET040803</v>
          </cell>
          <cell r="D458" t="str">
            <v>Golocha</v>
          </cell>
          <cell r="E458" t="str">
            <v>&lt;Null&gt;</v>
          </cell>
          <cell r="F458" t="str">
            <v>&lt;Null&gt;</v>
          </cell>
          <cell r="G458" t="str">
            <v>&lt;Null&gt;</v>
          </cell>
          <cell r="H458" t="str">
            <v>Arsi</v>
          </cell>
          <cell r="I458" t="str">
            <v>ET0408</v>
          </cell>
          <cell r="J458" t="str">
            <v>Oromia</v>
          </cell>
          <cell r="K458" t="str">
            <v>ET04</v>
          </cell>
          <cell r="L458" t="str">
            <v>Ethiopia</v>
          </cell>
        </row>
        <row r="459">
          <cell r="C459" t="str">
            <v>ET041105</v>
          </cell>
          <cell r="D459" t="str">
            <v>Gololcha Bale</v>
          </cell>
          <cell r="E459" t="str">
            <v>&lt;Null&gt;</v>
          </cell>
          <cell r="F459" t="str">
            <v>&lt;Null&gt;</v>
          </cell>
          <cell r="G459" t="str">
            <v>&lt;Null&gt;</v>
          </cell>
          <cell r="H459" t="str">
            <v>Bale</v>
          </cell>
          <cell r="I459" t="str">
            <v>ET0411</v>
          </cell>
          <cell r="J459" t="str">
            <v>Oromia</v>
          </cell>
          <cell r="K459" t="str">
            <v>ET04</v>
          </cell>
          <cell r="L459" t="str">
            <v>Ethiopia</v>
          </cell>
        </row>
        <row r="460">
          <cell r="C460" t="str">
            <v>ET040407</v>
          </cell>
          <cell r="D460" t="str">
            <v>Goma</v>
          </cell>
          <cell r="E460" t="str">
            <v>&lt;Null&gt;</v>
          </cell>
          <cell r="F460" t="str">
            <v>&lt;Null&gt;</v>
          </cell>
          <cell r="G460" t="str">
            <v>&lt;Null&gt;</v>
          </cell>
          <cell r="H460" t="str">
            <v>Jimma</v>
          </cell>
          <cell r="I460" t="str">
            <v>ET0404</v>
          </cell>
          <cell r="J460" t="str">
            <v>Oromia</v>
          </cell>
          <cell r="K460" t="str">
            <v>ET04</v>
          </cell>
          <cell r="L460" t="str">
            <v>Ethiopia</v>
          </cell>
        </row>
        <row r="461">
          <cell r="C461" t="str">
            <v>ET070202</v>
          </cell>
          <cell r="D461" t="str">
            <v>Gombora</v>
          </cell>
          <cell r="E461" t="str">
            <v>&lt;Null&gt;</v>
          </cell>
          <cell r="F461" t="str">
            <v>&lt;Null&gt;</v>
          </cell>
          <cell r="G461" t="str">
            <v>&lt;Null&gt;</v>
          </cell>
          <cell r="H461" t="str">
            <v>Hadiya</v>
          </cell>
          <cell r="I461" t="str">
            <v>ET0702</v>
          </cell>
          <cell r="J461" t="str">
            <v>SNNP</v>
          </cell>
          <cell r="K461" t="str">
            <v>ET07</v>
          </cell>
          <cell r="L461" t="str">
            <v>Ethiopia</v>
          </cell>
        </row>
        <row r="462">
          <cell r="C462" t="str">
            <v>ET041223</v>
          </cell>
          <cell r="D462" t="str">
            <v>Gomole</v>
          </cell>
          <cell r="E462" t="str">
            <v>&lt;Null&gt;</v>
          </cell>
          <cell r="F462" t="str">
            <v>&lt;Null&gt;</v>
          </cell>
          <cell r="G462" t="str">
            <v>&lt;Null&gt;</v>
          </cell>
          <cell r="H462" t="str">
            <v>Borena</v>
          </cell>
          <cell r="I462" t="str">
            <v>ET0412</v>
          </cell>
          <cell r="J462" t="str">
            <v>Oromia</v>
          </cell>
          <cell r="K462" t="str">
            <v>ET04</v>
          </cell>
          <cell r="L462" t="str">
            <v>Ethiopia</v>
          </cell>
        </row>
        <row r="463">
          <cell r="C463" t="str">
            <v>ET030603</v>
          </cell>
          <cell r="D463" t="str">
            <v>Goncha Siso Enebse</v>
          </cell>
          <cell r="E463" t="str">
            <v>&lt;Null&gt;</v>
          </cell>
          <cell r="F463" t="str">
            <v>&lt;Null&gt;</v>
          </cell>
          <cell r="G463" t="str">
            <v>&lt;Null&gt;</v>
          </cell>
          <cell r="H463" t="str">
            <v>East Gojam</v>
          </cell>
          <cell r="I463" t="str">
            <v>ET0306</v>
          </cell>
          <cell r="J463" t="str">
            <v>Amhara</v>
          </cell>
          <cell r="K463" t="str">
            <v>ET03</v>
          </cell>
          <cell r="L463" t="str">
            <v>Ethiopia</v>
          </cell>
        </row>
        <row r="464">
          <cell r="C464" t="str">
            <v>ET031118</v>
          </cell>
          <cell r="D464" t="str">
            <v>Gonder City Adm.</v>
          </cell>
          <cell r="E464" t="str">
            <v>&lt;Null&gt;</v>
          </cell>
          <cell r="F464" t="str">
            <v>&lt;Null&gt;</v>
          </cell>
          <cell r="G464" t="str">
            <v>&lt;Null&gt;</v>
          </cell>
          <cell r="H464" t="str">
            <v>Central Gondar</v>
          </cell>
          <cell r="I464" t="str">
            <v>ET0311</v>
          </cell>
          <cell r="J464" t="str">
            <v>Amhara</v>
          </cell>
          <cell r="K464" t="str">
            <v>ET03</v>
          </cell>
          <cell r="L464" t="str">
            <v>Ethiopia</v>
          </cell>
        </row>
        <row r="465">
          <cell r="C465" t="str">
            <v>ET031110</v>
          </cell>
          <cell r="D465" t="str">
            <v>Gonder Zuria</v>
          </cell>
          <cell r="E465" t="str">
            <v>&lt;Null&gt;</v>
          </cell>
          <cell r="F465" t="str">
            <v>&lt;Null&gt;</v>
          </cell>
          <cell r="G465" t="str">
            <v>&lt;Null&gt;</v>
          </cell>
          <cell r="H465" t="str">
            <v>Central Gondar</v>
          </cell>
          <cell r="I465" t="str">
            <v>ET0311</v>
          </cell>
          <cell r="J465" t="str">
            <v>Amhara</v>
          </cell>
          <cell r="K465" t="str">
            <v>ET03</v>
          </cell>
          <cell r="L465" t="str">
            <v>Ethiopia</v>
          </cell>
        </row>
        <row r="466">
          <cell r="C466" t="str">
            <v>ET030718</v>
          </cell>
          <cell r="D466" t="str">
            <v>Gonje</v>
          </cell>
          <cell r="E466" t="str">
            <v>&lt;Null&gt;</v>
          </cell>
          <cell r="F466" t="str">
            <v>&lt;Null&gt;</v>
          </cell>
          <cell r="G466" t="str">
            <v>&lt;Null&gt;</v>
          </cell>
          <cell r="H466" t="str">
            <v>West Gojam</v>
          </cell>
          <cell r="I466" t="str">
            <v>ET0307</v>
          </cell>
          <cell r="J466" t="str">
            <v>Amhara</v>
          </cell>
          <cell r="K466" t="str">
            <v>ET03</v>
          </cell>
          <cell r="L466" t="str">
            <v>Ethiopia</v>
          </cell>
        </row>
        <row r="467">
          <cell r="C467" t="str">
            <v>ET041413</v>
          </cell>
          <cell r="D467" t="str">
            <v>Gora Dola</v>
          </cell>
          <cell r="E467" t="str">
            <v>&lt;Null&gt;</v>
          </cell>
          <cell r="F467" t="str">
            <v>&lt;Null&gt;</v>
          </cell>
          <cell r="G467" t="str">
            <v>&lt;Null&gt;</v>
          </cell>
          <cell r="H467" t="str">
            <v>Guji</v>
          </cell>
          <cell r="I467" t="str">
            <v>ET0414</v>
          </cell>
          <cell r="J467" t="str">
            <v>Oromia</v>
          </cell>
          <cell r="K467" t="str">
            <v>ET04</v>
          </cell>
          <cell r="L467" t="str">
            <v>Ethiopia</v>
          </cell>
        </row>
        <row r="468">
          <cell r="C468" t="str">
            <v>ET070411</v>
          </cell>
          <cell r="D468" t="str">
            <v>Gorche</v>
          </cell>
          <cell r="E468" t="str">
            <v>&lt;Null&gt;</v>
          </cell>
          <cell r="F468" t="str">
            <v>&lt;Null&gt;</v>
          </cell>
          <cell r="G468" t="str">
            <v>&lt;Null&gt;</v>
          </cell>
          <cell r="H468" t="str">
            <v>Sidama</v>
          </cell>
          <cell r="I468" t="str">
            <v>ET0704</v>
          </cell>
          <cell r="J468" t="str">
            <v>SNNP</v>
          </cell>
          <cell r="K468" t="str">
            <v>ET07</v>
          </cell>
          <cell r="L468" t="str">
            <v>Ethiopia</v>
          </cell>
        </row>
        <row r="469">
          <cell r="C469" t="str">
            <v>ET071803</v>
          </cell>
          <cell r="D469" t="str">
            <v>Gori Gesha</v>
          </cell>
          <cell r="E469" t="str">
            <v>&lt;Null&gt;</v>
          </cell>
          <cell r="F469" t="str">
            <v>&lt;Null&gt;</v>
          </cell>
          <cell r="G469" t="str">
            <v>&lt;Null&gt;</v>
          </cell>
          <cell r="H469" t="str">
            <v>Mirab Omo</v>
          </cell>
          <cell r="I469" t="str">
            <v>ET0718</v>
          </cell>
          <cell r="J469" t="str">
            <v>SNNP</v>
          </cell>
          <cell r="K469" t="str">
            <v>ET07</v>
          </cell>
          <cell r="L469" t="str">
            <v>Ethiopia</v>
          </cell>
        </row>
        <row r="470">
          <cell r="C470" t="str">
            <v>ET041116</v>
          </cell>
          <cell r="D470" t="str">
            <v>Goro (Bale)</v>
          </cell>
          <cell r="E470" t="str">
            <v>&lt;Null&gt;</v>
          </cell>
          <cell r="F470" t="str">
            <v>&lt;Null&gt;</v>
          </cell>
          <cell r="G470" t="str">
            <v>&lt;Null&gt;</v>
          </cell>
          <cell r="H470" t="str">
            <v>Bale</v>
          </cell>
          <cell r="I470" t="str">
            <v>ET0411</v>
          </cell>
          <cell r="J470" t="str">
            <v>Oromia</v>
          </cell>
          <cell r="K470" t="str">
            <v>ET04</v>
          </cell>
          <cell r="L470" t="str">
            <v>Ethiopia</v>
          </cell>
        </row>
        <row r="471">
          <cell r="C471" t="str">
            <v>ET041312</v>
          </cell>
          <cell r="D471" t="str">
            <v>Goro (SW Shewa)</v>
          </cell>
          <cell r="E471" t="str">
            <v>&lt;Null&gt;</v>
          </cell>
          <cell r="F471" t="str">
            <v>&lt;Null&gt;</v>
          </cell>
          <cell r="G471" t="str">
            <v>&lt;Null&gt;</v>
          </cell>
          <cell r="H471" t="str">
            <v>South West Shewa</v>
          </cell>
          <cell r="I471" t="str">
            <v>ET0413</v>
          </cell>
          <cell r="J471" t="str">
            <v>Oromia</v>
          </cell>
          <cell r="K471" t="str">
            <v>ET04</v>
          </cell>
          <cell r="L471" t="str">
            <v>Ethiopia</v>
          </cell>
        </row>
        <row r="472">
          <cell r="C472" t="str">
            <v>ET050903</v>
          </cell>
          <cell r="D472" t="str">
            <v>Goro Baqaqsa</v>
          </cell>
          <cell r="E472" t="str">
            <v>&lt;Null&gt;</v>
          </cell>
          <cell r="F472" t="str">
            <v>&lt;Null&gt;</v>
          </cell>
          <cell r="G472" t="str">
            <v>&lt;Null&gt;</v>
          </cell>
          <cell r="H472" t="str">
            <v>Liban</v>
          </cell>
          <cell r="I472" t="str">
            <v>ET0509</v>
          </cell>
          <cell r="J472" t="str">
            <v>Somali</v>
          </cell>
          <cell r="K472" t="str">
            <v>ET05</v>
          </cell>
          <cell r="L472" t="str">
            <v>Ethiopia</v>
          </cell>
        </row>
        <row r="473">
          <cell r="C473" t="str">
            <v>ET041010</v>
          </cell>
          <cell r="D473" t="str">
            <v>Goro Gutu</v>
          </cell>
          <cell r="E473" t="str">
            <v>&lt;Null&gt;</v>
          </cell>
          <cell r="F473" t="str">
            <v>&lt;Null&gt;</v>
          </cell>
          <cell r="G473" t="str">
            <v>&lt;Null&gt;</v>
          </cell>
          <cell r="H473" t="str">
            <v>East Hararge</v>
          </cell>
          <cell r="I473" t="str">
            <v>ET0410</v>
          </cell>
          <cell r="J473" t="str">
            <v>Oromia</v>
          </cell>
          <cell r="K473" t="str">
            <v>ET04</v>
          </cell>
          <cell r="L473" t="str">
            <v>Ethiopia</v>
          </cell>
        </row>
        <row r="474">
          <cell r="C474" t="str">
            <v>ET041089</v>
          </cell>
          <cell r="D474" t="str">
            <v>Goro Muti</v>
          </cell>
          <cell r="E474" t="str">
            <v>&lt;Null&gt;</v>
          </cell>
          <cell r="F474" t="str">
            <v>&lt;Null&gt;</v>
          </cell>
          <cell r="G474" t="str">
            <v>&lt;Null&gt;</v>
          </cell>
          <cell r="H474" t="str">
            <v>East Hararge</v>
          </cell>
          <cell r="I474" t="str">
            <v>ET0410</v>
          </cell>
          <cell r="J474" t="str">
            <v>Oromia</v>
          </cell>
          <cell r="K474" t="str">
            <v>ET04</v>
          </cell>
          <cell r="L474" t="str">
            <v>Ethiopia</v>
          </cell>
        </row>
        <row r="475">
          <cell r="C475" t="str">
            <v>ET050198</v>
          </cell>
          <cell r="D475" t="str">
            <v>Gota-Biki</v>
          </cell>
          <cell r="E475" t="str">
            <v>&lt;Null&gt;</v>
          </cell>
          <cell r="F475" t="str">
            <v>&lt;Null&gt;</v>
          </cell>
          <cell r="G475" t="str">
            <v>&lt;Null&gt;</v>
          </cell>
          <cell r="H475" t="str">
            <v>Siti</v>
          </cell>
          <cell r="I475" t="str">
            <v>ET0501</v>
          </cell>
          <cell r="J475" t="str">
            <v>Somali</v>
          </cell>
          <cell r="K475" t="str">
            <v>ET05</v>
          </cell>
          <cell r="L475" t="str">
            <v>Ethiopia</v>
          </cell>
        </row>
        <row r="476">
          <cell r="C476" t="str">
            <v>ET030907</v>
          </cell>
          <cell r="D476" t="str">
            <v>Guagusa Shikudad</v>
          </cell>
          <cell r="E476" t="str">
            <v>&lt;Null&gt;</v>
          </cell>
          <cell r="F476" t="str">
            <v>&lt;Null&gt;</v>
          </cell>
          <cell r="G476" t="str">
            <v>&lt;Null&gt;</v>
          </cell>
          <cell r="H476" t="str">
            <v>Awi</v>
          </cell>
          <cell r="I476" t="str">
            <v>ET0309</v>
          </cell>
          <cell r="J476" t="str">
            <v>Amhara</v>
          </cell>
          <cell r="K476" t="str">
            <v>ET03</v>
          </cell>
          <cell r="L476" t="str">
            <v>Ethiopia</v>
          </cell>
        </row>
        <row r="477">
          <cell r="C477" t="str">
            <v>ET030904</v>
          </cell>
          <cell r="D477" t="str">
            <v>Guangua</v>
          </cell>
          <cell r="E477" t="str">
            <v>&lt;Null&gt;</v>
          </cell>
          <cell r="F477" t="str">
            <v>&lt;Null&gt;</v>
          </cell>
          <cell r="G477" t="str">
            <v>&lt;Null&gt;</v>
          </cell>
          <cell r="H477" t="str">
            <v>Awi</v>
          </cell>
          <cell r="I477" t="str">
            <v>ET0309</v>
          </cell>
          <cell r="J477" t="str">
            <v>Amhara</v>
          </cell>
          <cell r="K477" t="str">
            <v>ET03</v>
          </cell>
          <cell r="L477" t="str">
            <v>Ethiopia</v>
          </cell>
        </row>
        <row r="478">
          <cell r="C478" t="str">
            <v>ET060202</v>
          </cell>
          <cell r="D478" t="str">
            <v>Guba</v>
          </cell>
          <cell r="E478" t="str">
            <v>&lt;Null&gt;</v>
          </cell>
          <cell r="F478" t="str">
            <v>&lt;Null&gt;</v>
          </cell>
          <cell r="G478" t="str">
            <v>&lt;Null&gt;</v>
          </cell>
          <cell r="H478" t="str">
            <v>Metekel</v>
          </cell>
          <cell r="I478" t="str">
            <v>ET0602</v>
          </cell>
          <cell r="J478" t="str">
            <v>Benishangul Gumz</v>
          </cell>
          <cell r="K478" t="str">
            <v>ET06</v>
          </cell>
          <cell r="L478" t="str">
            <v>Ethiopia</v>
          </cell>
        </row>
        <row r="479">
          <cell r="C479" t="str">
            <v>ET030307</v>
          </cell>
          <cell r="D479" t="str">
            <v>Guba Lafto</v>
          </cell>
          <cell r="E479" t="str">
            <v>&lt;Null&gt;</v>
          </cell>
          <cell r="F479" t="str">
            <v>&lt;Null&gt;</v>
          </cell>
          <cell r="G479" t="str">
            <v>&lt;Null&gt;</v>
          </cell>
          <cell r="H479" t="str">
            <v>North Wello</v>
          </cell>
          <cell r="I479" t="str">
            <v>ET0303</v>
          </cell>
          <cell r="J479" t="str">
            <v>Amhara</v>
          </cell>
          <cell r="K479" t="str">
            <v>ET03</v>
          </cell>
          <cell r="L479" t="str">
            <v>Ethiopia</v>
          </cell>
        </row>
        <row r="480">
          <cell r="C480" t="str">
            <v>ET041290</v>
          </cell>
          <cell r="D480" t="str">
            <v>Guchi</v>
          </cell>
          <cell r="E480" t="str">
            <v>&lt;Null&gt;</v>
          </cell>
          <cell r="F480" t="str">
            <v>&lt;Null&gt;</v>
          </cell>
          <cell r="G480" t="str">
            <v>&lt;Null&gt;</v>
          </cell>
          <cell r="H480" t="str">
            <v>Borena</v>
          </cell>
          <cell r="I480" t="str">
            <v>ET0412</v>
          </cell>
          <cell r="J480" t="str">
            <v>Oromia</v>
          </cell>
          <cell r="K480" t="str">
            <v>ET04</v>
          </cell>
          <cell r="L480" t="str">
            <v>Ethiopia</v>
          </cell>
        </row>
        <row r="481">
          <cell r="C481" t="str">
            <v>ET040109</v>
          </cell>
          <cell r="D481" t="str">
            <v>Gudetu Kondole</v>
          </cell>
          <cell r="E481" t="str">
            <v>&lt;Null&gt;</v>
          </cell>
          <cell r="F481" t="str">
            <v>&lt;Null&gt;</v>
          </cell>
          <cell r="G481" t="str">
            <v>&lt;Null&gt;</v>
          </cell>
          <cell r="H481" t="str">
            <v>West Wellega</v>
          </cell>
          <cell r="I481" t="str">
            <v>ET0401</v>
          </cell>
          <cell r="J481" t="str">
            <v>Oromia</v>
          </cell>
          <cell r="K481" t="str">
            <v>ET04</v>
          </cell>
          <cell r="L481" t="str">
            <v>Ethiopia</v>
          </cell>
        </row>
        <row r="482">
          <cell r="C482" t="str">
            <v>ET041903</v>
          </cell>
          <cell r="D482" t="str">
            <v>Guduru</v>
          </cell>
          <cell r="E482" t="str">
            <v>&lt;Null&gt;</v>
          </cell>
          <cell r="F482" t="str">
            <v>&lt;Null&gt;</v>
          </cell>
          <cell r="G482" t="str">
            <v>&lt;Null&gt;</v>
          </cell>
          <cell r="H482" t="str">
            <v>Horo Gudru Wellega</v>
          </cell>
          <cell r="I482" t="str">
            <v>ET0419</v>
          </cell>
          <cell r="J482" t="str">
            <v>Oromia</v>
          </cell>
          <cell r="K482" t="str">
            <v>ET04</v>
          </cell>
          <cell r="L482" t="str">
            <v>Ethiopia</v>
          </cell>
        </row>
        <row r="483">
          <cell r="C483" t="str">
            <v>ET140110</v>
          </cell>
          <cell r="D483" t="str">
            <v>Gulele</v>
          </cell>
          <cell r="E483" t="str">
            <v>&lt;Null&gt;</v>
          </cell>
          <cell r="F483" t="str">
            <v>&lt;Null&gt;</v>
          </cell>
          <cell r="G483" t="str">
            <v>&lt;Null&gt;</v>
          </cell>
          <cell r="H483" t="str">
            <v>Region 14</v>
          </cell>
          <cell r="I483" t="str">
            <v>ET1401</v>
          </cell>
          <cell r="J483" t="str">
            <v>Addis Ababa</v>
          </cell>
          <cell r="K483" t="str">
            <v>ET14</v>
          </cell>
          <cell r="L483" t="str">
            <v>Ethiopia</v>
          </cell>
        </row>
        <row r="484">
          <cell r="C484" t="str">
            <v>ET020405</v>
          </cell>
          <cell r="D484" t="str">
            <v>Gulina</v>
          </cell>
          <cell r="E484" t="str">
            <v>&lt;Null&gt;</v>
          </cell>
          <cell r="F484" t="str">
            <v>&lt;Null&gt;</v>
          </cell>
          <cell r="G484" t="str">
            <v>&lt;Null&gt;</v>
          </cell>
          <cell r="H484" t="str">
            <v>Zone 4 (Fantana Rasu)</v>
          </cell>
          <cell r="I484" t="str">
            <v>ET0204</v>
          </cell>
          <cell r="J484" t="str">
            <v>Afar</v>
          </cell>
          <cell r="K484" t="str">
            <v>ET02</v>
          </cell>
          <cell r="L484" t="str">
            <v>Ethiopia</v>
          </cell>
        </row>
        <row r="485">
          <cell r="C485" t="str">
            <v>ET040119</v>
          </cell>
          <cell r="D485" t="str">
            <v>Guliso</v>
          </cell>
          <cell r="E485" t="str">
            <v>&lt;Null&gt;</v>
          </cell>
          <cell r="F485" t="str">
            <v>&lt;Null&gt;</v>
          </cell>
          <cell r="G485" t="str">
            <v>&lt;Null&gt;</v>
          </cell>
          <cell r="H485" t="str">
            <v>West Wellega</v>
          </cell>
          <cell r="I485" t="str">
            <v>ET0401</v>
          </cell>
          <cell r="J485" t="str">
            <v>Oromia</v>
          </cell>
          <cell r="K485" t="str">
            <v>ET04</v>
          </cell>
          <cell r="L485" t="str">
            <v>Ethiopia</v>
          </cell>
        </row>
        <row r="486">
          <cell r="C486" t="str">
            <v>ET010301</v>
          </cell>
          <cell r="D486" t="str">
            <v>Gulo Mekeda</v>
          </cell>
          <cell r="E486" t="str">
            <v>&lt;Null&gt;</v>
          </cell>
          <cell r="F486" t="str">
            <v>&lt;Null&gt;</v>
          </cell>
          <cell r="G486" t="str">
            <v>&lt;Null&gt;</v>
          </cell>
          <cell r="H486" t="str">
            <v>Eastern</v>
          </cell>
          <cell r="I486" t="str">
            <v>ET0103</v>
          </cell>
          <cell r="J486" t="str">
            <v>Tigray</v>
          </cell>
          <cell r="K486" t="str">
            <v>ET01</v>
          </cell>
          <cell r="L486" t="str">
            <v>Ethiopia</v>
          </cell>
        </row>
        <row r="487">
          <cell r="C487" t="str">
            <v>ET040416</v>
          </cell>
          <cell r="D487" t="str">
            <v>Gumay</v>
          </cell>
          <cell r="E487" t="str">
            <v>&lt;Null&gt;</v>
          </cell>
          <cell r="F487" t="str">
            <v>&lt;Null&gt;</v>
          </cell>
          <cell r="G487" t="str">
            <v>&lt;Null&gt;</v>
          </cell>
          <cell r="H487" t="str">
            <v>Jimma</v>
          </cell>
          <cell r="I487" t="str">
            <v>ET0404</v>
          </cell>
          <cell r="J487" t="str">
            <v>Oromia</v>
          </cell>
          <cell r="K487" t="str">
            <v>ET04</v>
          </cell>
          <cell r="L487" t="str">
            <v>Ethiopia</v>
          </cell>
        </row>
        <row r="488">
          <cell r="C488" t="str">
            <v>ET040991</v>
          </cell>
          <cell r="D488" t="str">
            <v>Gumbi Bordede</v>
          </cell>
          <cell r="E488" t="str">
            <v>&lt;Null&gt;</v>
          </cell>
          <cell r="F488" t="str">
            <v>&lt;Null&gt;</v>
          </cell>
          <cell r="G488" t="str">
            <v>&lt;Null&gt;</v>
          </cell>
          <cell r="H488" t="str">
            <v>West Hararge</v>
          </cell>
          <cell r="I488" t="str">
            <v>ET0409</v>
          </cell>
          <cell r="J488" t="str">
            <v>Oromia</v>
          </cell>
          <cell r="K488" t="str">
            <v>ET04</v>
          </cell>
          <cell r="L488" t="str">
            <v>Ethiopia</v>
          </cell>
        </row>
        <row r="489">
          <cell r="C489" t="str">
            <v>ET070109</v>
          </cell>
          <cell r="D489" t="str">
            <v>Gumer</v>
          </cell>
          <cell r="E489" t="str">
            <v>&lt;Null&gt;</v>
          </cell>
          <cell r="F489" t="str">
            <v>&lt;Null&gt;</v>
          </cell>
          <cell r="G489" t="str">
            <v>&lt;Null&gt;</v>
          </cell>
          <cell r="H489" t="str">
            <v>Guraghe</v>
          </cell>
          <cell r="I489" t="str">
            <v>ET0701</v>
          </cell>
          <cell r="J489" t="str">
            <v>SNNP</v>
          </cell>
          <cell r="K489" t="str">
            <v>ET07</v>
          </cell>
          <cell r="L489" t="str">
            <v>Ethiopia</v>
          </cell>
        </row>
        <row r="490">
          <cell r="C490" t="str">
            <v>ET041497</v>
          </cell>
          <cell r="D490" t="str">
            <v>Gumi Idalo</v>
          </cell>
          <cell r="E490" t="str">
            <v>&lt;Null&gt;</v>
          </cell>
          <cell r="F490" t="str">
            <v>&lt;Null&gt;</v>
          </cell>
          <cell r="G490" t="str">
            <v>&lt;Null&gt;</v>
          </cell>
          <cell r="H490" t="str">
            <v>Guji</v>
          </cell>
          <cell r="I490" t="str">
            <v>ET0414</v>
          </cell>
          <cell r="J490" t="str">
            <v>Oromia</v>
          </cell>
          <cell r="K490" t="str">
            <v>ET04</v>
          </cell>
          <cell r="L490" t="str">
            <v>Ethiopia</v>
          </cell>
        </row>
        <row r="491">
          <cell r="C491" t="str">
            <v>ET040819</v>
          </cell>
          <cell r="D491" t="str">
            <v>Guna</v>
          </cell>
          <cell r="E491" t="str">
            <v>&lt;Null&gt;</v>
          </cell>
          <cell r="F491" t="str">
            <v>&lt;Null&gt;</v>
          </cell>
          <cell r="G491" t="str">
            <v>&lt;Null&gt;</v>
          </cell>
          <cell r="H491" t="str">
            <v>Arsi</v>
          </cell>
          <cell r="I491" t="str">
            <v>ET0408</v>
          </cell>
          <cell r="J491" t="str">
            <v>Oromia</v>
          </cell>
          <cell r="K491" t="str">
            <v>ET04</v>
          </cell>
          <cell r="L491" t="str">
            <v>Ethiopia</v>
          </cell>
        </row>
        <row r="492">
          <cell r="C492" t="str">
            <v>ET030212</v>
          </cell>
          <cell r="D492" t="str">
            <v>Guna Begemider</v>
          </cell>
          <cell r="E492" t="str">
            <v>&lt;Null&gt;</v>
          </cell>
          <cell r="F492" t="str">
            <v>&lt;Null&gt;</v>
          </cell>
          <cell r="G492" t="str">
            <v>&lt;Null&gt;</v>
          </cell>
          <cell r="H492" t="str">
            <v>South Gondar</v>
          </cell>
          <cell r="I492" t="str">
            <v>ET0302</v>
          </cell>
          <cell r="J492" t="str">
            <v>Amhara</v>
          </cell>
          <cell r="K492" t="str">
            <v>ET03</v>
          </cell>
          <cell r="L492" t="str">
            <v>Ethiopia</v>
          </cell>
        </row>
        <row r="493">
          <cell r="C493" t="str">
            <v>ET050305</v>
          </cell>
          <cell r="D493" t="str">
            <v>Gunagado</v>
          </cell>
          <cell r="E493" t="str">
            <v>&lt;Null&gt;</v>
          </cell>
          <cell r="F493" t="str">
            <v>&lt;Null&gt;</v>
          </cell>
          <cell r="G493" t="str">
            <v>&lt;Null&gt;</v>
          </cell>
          <cell r="H493" t="str">
            <v>Jarar</v>
          </cell>
          <cell r="I493" t="str">
            <v>ET0503</v>
          </cell>
          <cell r="J493" t="str">
            <v>Somali</v>
          </cell>
          <cell r="K493" t="str">
            <v>ET05</v>
          </cell>
          <cell r="L493" t="str">
            <v>Ethiopia</v>
          </cell>
        </row>
        <row r="494">
          <cell r="C494" t="str">
            <v>ET070618</v>
          </cell>
          <cell r="D494" t="str">
            <v>Gununo Town</v>
          </cell>
          <cell r="E494" t="str">
            <v>&lt;Null&gt;</v>
          </cell>
          <cell r="F494" t="str">
            <v>&lt;Null&gt;</v>
          </cell>
          <cell r="G494" t="str">
            <v>&lt;Null&gt;</v>
          </cell>
          <cell r="H494" t="str">
            <v>Wolayita</v>
          </cell>
          <cell r="I494" t="str">
            <v>ET0706</v>
          </cell>
          <cell r="J494" t="str">
            <v>SNNP</v>
          </cell>
          <cell r="K494" t="str">
            <v>ET07</v>
          </cell>
          <cell r="L494" t="str">
            <v>Ethiopia</v>
          </cell>
        </row>
        <row r="495">
          <cell r="C495" t="str">
            <v>ET041115</v>
          </cell>
          <cell r="D495" t="str">
            <v>Gura Damole</v>
          </cell>
          <cell r="E495" t="str">
            <v>&lt;Null&gt;</v>
          </cell>
          <cell r="F495" t="str">
            <v>&lt;Null&gt;</v>
          </cell>
          <cell r="G495" t="str">
            <v>&lt;Null&gt;</v>
          </cell>
          <cell r="H495" t="str">
            <v>Bale</v>
          </cell>
          <cell r="I495" t="str">
            <v>ET0411</v>
          </cell>
          <cell r="J495" t="str">
            <v>Oromia</v>
          </cell>
          <cell r="K495" t="str">
            <v>ET04</v>
          </cell>
          <cell r="L495" t="str">
            <v>Ethiopia</v>
          </cell>
        </row>
        <row r="496">
          <cell r="C496" t="str">
            <v>ET050904</v>
          </cell>
          <cell r="D496" t="str">
            <v>Guradamole</v>
          </cell>
          <cell r="E496" t="str">
            <v>&lt;Null&gt;</v>
          </cell>
          <cell r="F496" t="str">
            <v>&lt;Null&gt;</v>
          </cell>
          <cell r="G496" t="str">
            <v>&lt;Null&gt;</v>
          </cell>
          <cell r="H496" t="str">
            <v>Liban</v>
          </cell>
          <cell r="I496" t="str">
            <v>ET0509</v>
          </cell>
          <cell r="J496" t="str">
            <v>Somali</v>
          </cell>
          <cell r="K496" t="str">
            <v>ET05</v>
          </cell>
          <cell r="L496" t="str">
            <v>Ethiopia</v>
          </cell>
        </row>
        <row r="497">
          <cell r="C497" t="str">
            <v>ET071102</v>
          </cell>
          <cell r="D497" t="str">
            <v>Gurafereda</v>
          </cell>
          <cell r="E497" t="str">
            <v>&lt;Null&gt;</v>
          </cell>
          <cell r="F497" t="str">
            <v>&lt;Null&gt;</v>
          </cell>
          <cell r="G497" t="str">
            <v>&lt;Null&gt;</v>
          </cell>
          <cell r="H497" t="str">
            <v>Bench Maji</v>
          </cell>
          <cell r="I497" t="str">
            <v>ET0711</v>
          </cell>
          <cell r="J497" t="str">
            <v>SNNP</v>
          </cell>
          <cell r="K497" t="str">
            <v>ET07</v>
          </cell>
          <cell r="L497" t="str">
            <v>Ethiopia</v>
          </cell>
        </row>
        <row r="498">
          <cell r="C498" t="str">
            <v>ET041003</v>
          </cell>
          <cell r="D498" t="str">
            <v>Gursum (Oromia)</v>
          </cell>
          <cell r="E498" t="str">
            <v>&lt;Null&gt;</v>
          </cell>
          <cell r="F498" t="str">
            <v>&lt;Null&gt;</v>
          </cell>
          <cell r="G498" t="str">
            <v>&lt;Null&gt;</v>
          </cell>
          <cell r="H498" t="str">
            <v>East Hararge</v>
          </cell>
          <cell r="I498" t="str">
            <v>ET0410</v>
          </cell>
          <cell r="J498" t="str">
            <v>Oromia</v>
          </cell>
          <cell r="K498" t="str">
            <v>ET04</v>
          </cell>
          <cell r="L498" t="str">
            <v>Ethiopia</v>
          </cell>
        </row>
        <row r="499">
          <cell r="C499" t="str">
            <v>ET050202</v>
          </cell>
          <cell r="D499" t="str">
            <v>Gursum (Somali)</v>
          </cell>
          <cell r="E499" t="str">
            <v>&lt;Null&gt;</v>
          </cell>
          <cell r="F499" t="str">
            <v>&lt;Null&gt;</v>
          </cell>
          <cell r="G499" t="str">
            <v>&lt;Null&gt;</v>
          </cell>
          <cell r="H499" t="str">
            <v>Fafan</v>
          </cell>
          <cell r="I499" t="str">
            <v>ET0502</v>
          </cell>
          <cell r="J499" t="str">
            <v>Somali</v>
          </cell>
          <cell r="K499" t="str">
            <v>ET05</v>
          </cell>
          <cell r="L499" t="str">
            <v>Ethiopia</v>
          </cell>
        </row>
        <row r="500">
          <cell r="C500" t="str">
            <v>ET040213</v>
          </cell>
          <cell r="D500" t="str">
            <v>Guto Gida</v>
          </cell>
          <cell r="E500" t="str">
            <v>&lt;Null&gt;</v>
          </cell>
          <cell r="F500" t="str">
            <v>&lt;Null&gt;</v>
          </cell>
          <cell r="G500" t="str">
            <v>&lt;Null&gt;</v>
          </cell>
          <cell r="H500" t="str">
            <v>East Wellega</v>
          </cell>
          <cell r="I500" t="str">
            <v>ET0402</v>
          </cell>
          <cell r="J500" t="str">
            <v>Oromia</v>
          </cell>
          <cell r="K500" t="str">
            <v>ET04</v>
          </cell>
          <cell r="L500" t="str">
            <v>Ethiopia</v>
          </cell>
        </row>
        <row r="501">
          <cell r="C501" t="str">
            <v>ET030610</v>
          </cell>
          <cell r="D501" t="str">
            <v>Guzamn</v>
          </cell>
          <cell r="E501" t="str">
            <v>&lt;Null&gt;</v>
          </cell>
          <cell r="F501" t="str">
            <v>&lt;Null&gt;</v>
          </cell>
          <cell r="G501" t="str">
            <v>&lt;Null&gt;</v>
          </cell>
          <cell r="H501" t="str">
            <v>East Gojam</v>
          </cell>
          <cell r="I501" t="str">
            <v>ET0306</v>
          </cell>
          <cell r="J501" t="str">
            <v>Amhara</v>
          </cell>
          <cell r="K501" t="str">
            <v>ET03</v>
          </cell>
          <cell r="L501" t="str">
            <v>Ethiopia</v>
          </cell>
        </row>
        <row r="502">
          <cell r="C502" t="str">
            <v>ET040908</v>
          </cell>
          <cell r="D502" t="str">
            <v>Habro</v>
          </cell>
          <cell r="E502" t="str">
            <v>&lt;Null&gt;</v>
          </cell>
          <cell r="F502" t="str">
            <v>&lt;Null&gt;</v>
          </cell>
          <cell r="G502" t="str">
            <v>&lt;Null&gt;</v>
          </cell>
          <cell r="H502" t="str">
            <v>West Hararge</v>
          </cell>
          <cell r="I502" t="str">
            <v>ET0409</v>
          </cell>
          <cell r="J502" t="str">
            <v>Oromia</v>
          </cell>
          <cell r="K502" t="str">
            <v>ET04</v>
          </cell>
          <cell r="L502" t="str">
            <v>Ethiopia</v>
          </cell>
        </row>
        <row r="503">
          <cell r="C503" t="str">
            <v>ET030308</v>
          </cell>
          <cell r="D503" t="str">
            <v>Habru</v>
          </cell>
          <cell r="E503" t="str">
            <v>&lt;Null&gt;</v>
          </cell>
          <cell r="F503" t="str">
            <v>&lt;Null&gt;</v>
          </cell>
          <cell r="G503" t="str">
            <v>&lt;Null&gt;</v>
          </cell>
          <cell r="H503" t="str">
            <v>North Wello</v>
          </cell>
          <cell r="I503" t="str">
            <v>ET0303</v>
          </cell>
          <cell r="J503" t="str">
            <v>Amhara</v>
          </cell>
          <cell r="K503" t="str">
            <v>ET03</v>
          </cell>
          <cell r="L503" t="str">
            <v>Ethiopia</v>
          </cell>
        </row>
        <row r="504">
          <cell r="C504" t="str">
            <v>ET020505</v>
          </cell>
          <cell r="D504" t="str">
            <v>Hadelela</v>
          </cell>
          <cell r="E504" t="str">
            <v>&lt;Null&gt;</v>
          </cell>
          <cell r="F504" t="str">
            <v>&lt;Null&gt;</v>
          </cell>
          <cell r="G504" t="str">
            <v>&lt;Null&gt;</v>
          </cell>
          <cell r="H504" t="str">
            <v>Zone 5 (Hari Rasu)</v>
          </cell>
          <cell r="I504" t="str">
            <v>ET0205</v>
          </cell>
          <cell r="J504" t="str">
            <v>Afar</v>
          </cell>
          <cell r="K504" t="str">
            <v>ET02</v>
          </cell>
          <cell r="L504" t="str">
            <v>Ethiopia</v>
          </cell>
        </row>
        <row r="505">
          <cell r="C505" t="str">
            <v>ET070305</v>
          </cell>
          <cell r="D505" t="str">
            <v>Hadero Tunto</v>
          </cell>
          <cell r="E505" t="str">
            <v>&lt;Null&gt;</v>
          </cell>
          <cell r="F505" t="str">
            <v>&lt;Null&gt;</v>
          </cell>
          <cell r="G505" t="str">
            <v>&lt;Null&gt;</v>
          </cell>
          <cell r="H505" t="str">
            <v>Kembata Tibaro</v>
          </cell>
          <cell r="I505" t="str">
            <v>ET0703</v>
          </cell>
          <cell r="J505" t="str">
            <v>SNNP</v>
          </cell>
          <cell r="K505" t="str">
            <v>ET07</v>
          </cell>
          <cell r="L505" t="str">
            <v>Ethiopia</v>
          </cell>
        </row>
        <row r="506">
          <cell r="C506" t="str">
            <v>ET050106</v>
          </cell>
          <cell r="D506" t="str">
            <v>Hadhagala</v>
          </cell>
          <cell r="E506" t="str">
            <v>&lt;Null&gt;</v>
          </cell>
          <cell r="F506" t="str">
            <v>&lt;Null&gt;</v>
          </cell>
          <cell r="G506" t="str">
            <v>&lt;Null&gt;</v>
          </cell>
          <cell r="H506" t="str">
            <v>Siti</v>
          </cell>
          <cell r="I506" t="str">
            <v>ET0501</v>
          </cell>
          <cell r="J506" t="str">
            <v>Somali</v>
          </cell>
          <cell r="K506" t="str">
            <v>ET05</v>
          </cell>
          <cell r="L506" t="str">
            <v>Ethiopia</v>
          </cell>
        </row>
        <row r="507">
          <cell r="C507" t="str">
            <v>ET011066</v>
          </cell>
          <cell r="D507" t="str">
            <v>Hadnet</v>
          </cell>
          <cell r="E507" t="str">
            <v>&lt;Null&gt;</v>
          </cell>
          <cell r="F507" t="str">
            <v>&lt;Null&gt;</v>
          </cell>
          <cell r="G507" t="str">
            <v>&lt;Null&gt;</v>
          </cell>
          <cell r="H507" t="str">
            <v>Mekele Special</v>
          </cell>
          <cell r="I507" t="str">
            <v>ET0110</v>
          </cell>
          <cell r="J507" t="str">
            <v>Tigray</v>
          </cell>
          <cell r="K507" t="str">
            <v>ET01</v>
          </cell>
          <cell r="L507" t="str">
            <v>Ethiopia</v>
          </cell>
        </row>
        <row r="508">
          <cell r="C508" t="str">
            <v>ET150112</v>
          </cell>
          <cell r="D508" t="str">
            <v>Hafat Issa</v>
          </cell>
          <cell r="E508" t="str">
            <v>&lt;Null&gt;</v>
          </cell>
          <cell r="F508" t="str">
            <v>&lt;Null&gt;</v>
          </cell>
          <cell r="G508" t="str">
            <v>&lt;Null&gt;</v>
          </cell>
          <cell r="H508" t="str">
            <v>Dire Dawa urban</v>
          </cell>
          <cell r="I508" t="str">
            <v>ET1501</v>
          </cell>
          <cell r="J508" t="str">
            <v>Dire Dawa</v>
          </cell>
          <cell r="K508" t="str">
            <v>ET15</v>
          </cell>
          <cell r="L508" t="str">
            <v>Ethiopia</v>
          </cell>
        </row>
        <row r="509">
          <cell r="C509" t="str">
            <v>ET030516</v>
          </cell>
          <cell r="D509" t="str">
            <v>Hagere Mariam</v>
          </cell>
          <cell r="E509" t="str">
            <v>&lt;Null&gt;</v>
          </cell>
          <cell r="F509" t="str">
            <v>&lt;Null&gt;</v>
          </cell>
          <cell r="G509" t="str">
            <v>&lt;Null&gt;</v>
          </cell>
          <cell r="H509" t="str">
            <v>North Shewa</v>
          </cell>
          <cell r="I509" t="str">
            <v>ET0305</v>
          </cell>
          <cell r="J509" t="str">
            <v>Amhara</v>
          </cell>
          <cell r="K509" t="str">
            <v>ET03</v>
          </cell>
          <cell r="L509" t="str">
            <v>Ethiopia</v>
          </cell>
        </row>
        <row r="510">
          <cell r="C510" t="str">
            <v>ET130104</v>
          </cell>
          <cell r="D510" t="str">
            <v>Hakim</v>
          </cell>
          <cell r="E510" t="str">
            <v>&lt;Null&gt;</v>
          </cell>
          <cell r="F510" t="str">
            <v>&lt;Null&gt;</v>
          </cell>
          <cell r="G510" t="str">
            <v>&lt;Null&gt;</v>
          </cell>
          <cell r="H510" t="str">
            <v>Harari</v>
          </cell>
          <cell r="I510" t="str">
            <v>ET1301</v>
          </cell>
          <cell r="J510" t="str">
            <v>Harari</v>
          </cell>
          <cell r="K510" t="str">
            <v>ET13</v>
          </cell>
          <cell r="L510" t="str">
            <v>Ethiopia</v>
          </cell>
        </row>
        <row r="511">
          <cell r="C511" t="str">
            <v>ET071402</v>
          </cell>
          <cell r="D511" t="str">
            <v>Halaba SP Woreda</v>
          </cell>
          <cell r="E511" t="str">
            <v>&lt;Null&gt;</v>
          </cell>
          <cell r="F511" t="str">
            <v>&lt;Null&gt;</v>
          </cell>
          <cell r="G511" t="str">
            <v>&lt;Null&gt;</v>
          </cell>
          <cell r="H511" t="str">
            <v>Halaba Special</v>
          </cell>
          <cell r="I511" t="str">
            <v>ET0714</v>
          </cell>
          <cell r="J511" t="str">
            <v>SNNP</v>
          </cell>
          <cell r="K511" t="str">
            <v>ET07</v>
          </cell>
          <cell r="L511" t="str">
            <v>Ethiopia</v>
          </cell>
        </row>
        <row r="512">
          <cell r="C512" t="str">
            <v>ET040319</v>
          </cell>
          <cell r="D512" t="str">
            <v>Halu (Huka)</v>
          </cell>
          <cell r="E512" t="str">
            <v>&lt;Null&gt;</v>
          </cell>
          <cell r="F512" t="str">
            <v>&lt;Null&gt;</v>
          </cell>
          <cell r="G512" t="str">
            <v>&lt;Null&gt;</v>
          </cell>
          <cell r="H512" t="str">
            <v>Ilu Aba Bora</v>
          </cell>
          <cell r="I512" t="str">
            <v>ET0403</v>
          </cell>
          <cell r="J512" t="str">
            <v>Oromia</v>
          </cell>
          <cell r="K512" t="str">
            <v>ET04</v>
          </cell>
          <cell r="L512" t="str">
            <v>Ethiopia</v>
          </cell>
        </row>
        <row r="513">
          <cell r="C513" t="str">
            <v>ET041509</v>
          </cell>
          <cell r="D513" t="str">
            <v>Hambela Wamena</v>
          </cell>
          <cell r="E513" t="str">
            <v>&lt;Null&gt;</v>
          </cell>
          <cell r="F513" t="str">
            <v>&lt;Null&gt;</v>
          </cell>
          <cell r="G513" t="str">
            <v>&lt;Null&gt;</v>
          </cell>
          <cell r="H513" t="str">
            <v>West Guji</v>
          </cell>
          <cell r="I513" t="str">
            <v>ET0415</v>
          </cell>
          <cell r="J513" t="str">
            <v>Oromia</v>
          </cell>
          <cell r="K513" t="str">
            <v>ET04</v>
          </cell>
          <cell r="L513" t="str">
            <v>Ethiopia</v>
          </cell>
        </row>
        <row r="514">
          <cell r="C514" t="str">
            <v>ET070704</v>
          </cell>
          <cell r="D514" t="str">
            <v>Hamer</v>
          </cell>
          <cell r="E514" t="str">
            <v>&lt;Null&gt;</v>
          </cell>
          <cell r="F514" t="str">
            <v>&lt;Null&gt;</v>
          </cell>
          <cell r="G514" t="str">
            <v>&lt;Null&gt;</v>
          </cell>
          <cell r="H514" t="str">
            <v>South Omo</v>
          </cell>
          <cell r="I514" t="str">
            <v>ET0707</v>
          </cell>
          <cell r="J514" t="str">
            <v>SNNP</v>
          </cell>
          <cell r="K514" t="str">
            <v>ET07</v>
          </cell>
          <cell r="L514" t="str">
            <v>Ethiopia</v>
          </cell>
        </row>
        <row r="515">
          <cell r="C515" t="str">
            <v>ET050404</v>
          </cell>
          <cell r="D515" t="str">
            <v>Hamero</v>
          </cell>
          <cell r="E515" t="str">
            <v>&lt;Null&gt;</v>
          </cell>
          <cell r="F515" t="str">
            <v>&lt;Null&gt;</v>
          </cell>
          <cell r="G515" t="str">
            <v>&lt;Null&gt;</v>
          </cell>
          <cell r="H515" t="str">
            <v>Erer</v>
          </cell>
          <cell r="I515" t="str">
            <v>ET0504</v>
          </cell>
          <cell r="J515" t="str">
            <v>Somali</v>
          </cell>
          <cell r="K515" t="str">
            <v>ET05</v>
          </cell>
          <cell r="L515" t="str">
            <v>Ethiopia</v>
          </cell>
        </row>
        <row r="516">
          <cell r="C516" t="str">
            <v>ET051096</v>
          </cell>
          <cell r="D516" t="str">
            <v>Hararey</v>
          </cell>
          <cell r="E516" t="str">
            <v>&lt;Null&gt;</v>
          </cell>
          <cell r="F516" t="str">
            <v>&lt;Null&gt;</v>
          </cell>
          <cell r="G516" t="str">
            <v>&lt;Null&gt;</v>
          </cell>
          <cell r="H516" t="str">
            <v>Nogob</v>
          </cell>
          <cell r="I516" t="str">
            <v>ET0510</v>
          </cell>
          <cell r="J516" t="str">
            <v>Somali</v>
          </cell>
          <cell r="K516" t="str">
            <v>ET05</v>
          </cell>
          <cell r="L516" t="str">
            <v>Ethiopia</v>
          </cell>
        </row>
        <row r="517">
          <cell r="C517" t="str">
            <v>ET050299</v>
          </cell>
          <cell r="D517" t="str">
            <v>Harawo</v>
          </cell>
          <cell r="E517" t="str">
            <v>&lt;Null&gt;</v>
          </cell>
          <cell r="F517" t="str">
            <v>&lt;Null&gt;</v>
          </cell>
          <cell r="G517" t="str">
            <v>&lt;Null&gt;</v>
          </cell>
          <cell r="H517" t="str">
            <v>Fafan</v>
          </cell>
          <cell r="I517" t="str">
            <v>ET0502</v>
          </cell>
          <cell r="J517" t="str">
            <v>Somali</v>
          </cell>
          <cell r="K517" t="str">
            <v>ET05</v>
          </cell>
          <cell r="L517" t="str">
            <v>Ethiopia</v>
          </cell>
        </row>
        <row r="518">
          <cell r="C518" t="str">
            <v>ET041111</v>
          </cell>
          <cell r="D518" t="str">
            <v>Harena Buluk</v>
          </cell>
          <cell r="E518" t="str">
            <v>&lt;Null&gt;</v>
          </cell>
          <cell r="F518" t="str">
            <v>&lt;Null&gt;</v>
          </cell>
          <cell r="G518" t="str">
            <v>&lt;Null&gt;</v>
          </cell>
          <cell r="H518" t="str">
            <v>Bale</v>
          </cell>
          <cell r="I518" t="str">
            <v>ET0411</v>
          </cell>
          <cell r="J518" t="str">
            <v>Oromia</v>
          </cell>
          <cell r="K518" t="str">
            <v>ET04</v>
          </cell>
          <cell r="L518" t="str">
            <v>Ethiopia</v>
          </cell>
        </row>
        <row r="519">
          <cell r="C519" t="str">
            <v>ET050806</v>
          </cell>
          <cell r="D519" t="str">
            <v>Hargele</v>
          </cell>
          <cell r="E519" t="str">
            <v>&lt;Null&gt;</v>
          </cell>
          <cell r="F519" t="str">
            <v>&lt;Null&gt;</v>
          </cell>
          <cell r="G519" t="str">
            <v>&lt;Null&gt;</v>
          </cell>
          <cell r="H519" t="str">
            <v>Afder</v>
          </cell>
          <cell r="I519" t="str">
            <v>ET0508</v>
          </cell>
          <cell r="J519" t="str">
            <v>Somali</v>
          </cell>
          <cell r="K519" t="str">
            <v>ET05</v>
          </cell>
          <cell r="L519" t="str">
            <v>Ethiopia</v>
          </cell>
        </row>
        <row r="520">
          <cell r="C520" t="str">
            <v>ET040204</v>
          </cell>
          <cell r="D520" t="str">
            <v>Haro Limu</v>
          </cell>
          <cell r="E520" t="str">
            <v>&lt;Null&gt;</v>
          </cell>
          <cell r="F520" t="str">
            <v>&lt;Null&gt;</v>
          </cell>
          <cell r="G520" t="str">
            <v>&lt;Null&gt;</v>
          </cell>
          <cell r="H520" t="str">
            <v>East Wellega</v>
          </cell>
          <cell r="I520" t="str">
            <v>ET0402</v>
          </cell>
          <cell r="J520" t="str">
            <v>Oromia</v>
          </cell>
          <cell r="K520" t="str">
            <v>ET04</v>
          </cell>
          <cell r="L520" t="str">
            <v>Ethiopia</v>
          </cell>
        </row>
        <row r="521">
          <cell r="C521" t="str">
            <v>ET041006</v>
          </cell>
          <cell r="D521" t="str">
            <v>Haro Maya</v>
          </cell>
          <cell r="E521" t="str">
            <v>&lt;Null&gt;</v>
          </cell>
          <cell r="F521" t="str">
            <v>&lt;Null&gt;</v>
          </cell>
          <cell r="G521" t="str">
            <v>&lt;Null&gt;</v>
          </cell>
          <cell r="H521" t="str">
            <v>East Hararge</v>
          </cell>
          <cell r="I521" t="str">
            <v>ET0410</v>
          </cell>
          <cell r="J521" t="str">
            <v>Oromia</v>
          </cell>
          <cell r="K521" t="str">
            <v>ET04</v>
          </cell>
          <cell r="L521" t="str">
            <v>Ethiopia</v>
          </cell>
        </row>
        <row r="522">
          <cell r="C522" t="str">
            <v>ET041490</v>
          </cell>
          <cell r="D522" t="str">
            <v>Haro Walabu</v>
          </cell>
          <cell r="E522" t="str">
            <v>&lt;Null&gt;</v>
          </cell>
          <cell r="F522" t="str">
            <v>&lt;Null&gt;</v>
          </cell>
          <cell r="G522" t="str">
            <v>&lt;Null&gt;</v>
          </cell>
          <cell r="H522" t="str">
            <v>Guji</v>
          </cell>
          <cell r="I522" t="str">
            <v>ET0414</v>
          </cell>
          <cell r="J522" t="str">
            <v>Oromia</v>
          </cell>
          <cell r="K522" t="str">
            <v>ET04</v>
          </cell>
          <cell r="L522" t="str">
            <v>Ethiopia</v>
          </cell>
        </row>
        <row r="523">
          <cell r="C523" t="str">
            <v>ET041019</v>
          </cell>
          <cell r="D523" t="str">
            <v>Haromaya Town</v>
          </cell>
          <cell r="E523" t="str">
            <v>&lt;Null&gt;</v>
          </cell>
          <cell r="F523" t="str">
            <v>&lt;Null&gt;</v>
          </cell>
          <cell r="G523" t="str">
            <v>&lt;Null&gt;</v>
          </cell>
          <cell r="H523" t="str">
            <v>East Hararge</v>
          </cell>
          <cell r="I523" t="str">
            <v>ET0410</v>
          </cell>
          <cell r="J523" t="str">
            <v>Oromia</v>
          </cell>
          <cell r="K523" t="str">
            <v>ET04</v>
          </cell>
          <cell r="L523" t="str">
            <v>Ethiopia</v>
          </cell>
        </row>
        <row r="524">
          <cell r="C524" t="str">
            <v>ET050298</v>
          </cell>
          <cell r="D524" t="str">
            <v>Haroreys</v>
          </cell>
          <cell r="E524" t="str">
            <v>&lt;Null&gt;</v>
          </cell>
          <cell r="F524" t="str">
            <v>&lt;Null&gt;</v>
          </cell>
          <cell r="G524" t="str">
            <v>&lt;Null&gt;</v>
          </cell>
          <cell r="H524" t="str">
            <v>Fafan</v>
          </cell>
          <cell r="I524" t="str">
            <v>ET0502</v>
          </cell>
          <cell r="J524" t="str">
            <v>Somali</v>
          </cell>
          <cell r="K524" t="str">
            <v>ET05</v>
          </cell>
          <cell r="L524" t="str">
            <v>Ethiopia</v>
          </cell>
        </row>
        <row r="525">
          <cell r="C525" t="str">
            <v>ET050207</v>
          </cell>
          <cell r="D525" t="str">
            <v>Harshin</v>
          </cell>
          <cell r="E525" t="str">
            <v>&lt;Null&gt;</v>
          </cell>
          <cell r="F525" t="str">
            <v>&lt;Null&gt;</v>
          </cell>
          <cell r="G525" t="str">
            <v>&lt;Null&gt;</v>
          </cell>
          <cell r="H525" t="str">
            <v>Fafan</v>
          </cell>
          <cell r="I525" t="str">
            <v>ET0502</v>
          </cell>
          <cell r="J525" t="str">
            <v>Somali</v>
          </cell>
          <cell r="K525" t="str">
            <v>ET05</v>
          </cell>
          <cell r="L525" t="str">
            <v>Ethiopia</v>
          </cell>
        </row>
        <row r="526">
          <cell r="C526" t="str">
            <v>ET040114</v>
          </cell>
          <cell r="D526" t="str">
            <v>Haru</v>
          </cell>
          <cell r="E526" t="str">
            <v>&lt;Null&gt;</v>
          </cell>
          <cell r="F526" t="str">
            <v>&lt;Null&gt;</v>
          </cell>
          <cell r="G526" t="str">
            <v>&lt;Null&gt;</v>
          </cell>
          <cell r="H526" t="str">
            <v>West Wellega</v>
          </cell>
          <cell r="I526" t="str">
            <v>ET0401</v>
          </cell>
          <cell r="J526" t="str">
            <v>Oromia</v>
          </cell>
          <cell r="K526" t="str">
            <v>ET04</v>
          </cell>
          <cell r="L526" t="str">
            <v>Ethiopia</v>
          </cell>
        </row>
        <row r="527">
          <cell r="C527" t="str">
            <v>ET041801</v>
          </cell>
          <cell r="D527" t="str">
            <v>Hawa Galan</v>
          </cell>
          <cell r="E527" t="str">
            <v>&lt;Null&gt;</v>
          </cell>
          <cell r="F527" t="str">
            <v>&lt;Null&gt;</v>
          </cell>
          <cell r="G527" t="str">
            <v>&lt;Null&gt;</v>
          </cell>
          <cell r="H527" t="str">
            <v>Kelem Wellega</v>
          </cell>
          <cell r="I527" t="str">
            <v>ET0418</v>
          </cell>
          <cell r="J527" t="str">
            <v>Oromia</v>
          </cell>
          <cell r="K527" t="str">
            <v>ET04</v>
          </cell>
          <cell r="L527" t="str">
            <v>Ethiopia</v>
          </cell>
        </row>
        <row r="528">
          <cell r="C528" t="str">
            <v>ET070419</v>
          </cell>
          <cell r="D528" t="str">
            <v>Hawasa Town</v>
          </cell>
          <cell r="E528" t="str">
            <v>&lt;Null&gt;</v>
          </cell>
          <cell r="F528" t="str">
            <v>&lt;Null&gt;</v>
          </cell>
          <cell r="G528" t="str">
            <v>&lt;Null&gt;</v>
          </cell>
          <cell r="H528" t="str">
            <v>Sidama</v>
          </cell>
          <cell r="I528" t="str">
            <v>ET0704</v>
          </cell>
          <cell r="J528" t="str">
            <v>SNNP</v>
          </cell>
          <cell r="K528" t="str">
            <v>ET07</v>
          </cell>
          <cell r="L528" t="str">
            <v>Ethiopia</v>
          </cell>
        </row>
        <row r="529">
          <cell r="C529" t="str">
            <v>ET070402</v>
          </cell>
          <cell r="D529" t="str">
            <v>Hawassa Zuria</v>
          </cell>
          <cell r="E529" t="str">
            <v>&lt;Null&gt;</v>
          </cell>
          <cell r="F529" t="str">
            <v>&lt;Null&gt;</v>
          </cell>
          <cell r="G529" t="str">
            <v>&lt;Null&gt;</v>
          </cell>
          <cell r="H529" t="str">
            <v>Sidama</v>
          </cell>
          <cell r="I529" t="str">
            <v>ET0704</v>
          </cell>
          <cell r="J529" t="str">
            <v>SNNP</v>
          </cell>
          <cell r="K529" t="str">
            <v>ET07</v>
          </cell>
          <cell r="L529" t="str">
            <v>Ethiopia</v>
          </cell>
        </row>
        <row r="530">
          <cell r="C530" t="str">
            <v>ET070425</v>
          </cell>
          <cell r="D530" t="str">
            <v>Hawela</v>
          </cell>
          <cell r="E530" t="str">
            <v>&lt;Null&gt;</v>
          </cell>
          <cell r="F530" t="str">
            <v>&lt;Null&gt;</v>
          </cell>
          <cell r="G530" t="str">
            <v>&lt;Null&gt;</v>
          </cell>
          <cell r="H530" t="str">
            <v>Sidama</v>
          </cell>
          <cell r="I530" t="str">
            <v>ET0704</v>
          </cell>
          <cell r="J530" t="str">
            <v>SNNP</v>
          </cell>
          <cell r="K530" t="str">
            <v>ET07</v>
          </cell>
          <cell r="L530" t="str">
            <v>Ethiopia</v>
          </cell>
        </row>
        <row r="531">
          <cell r="C531" t="str">
            <v>ET011065</v>
          </cell>
          <cell r="D531" t="str">
            <v>Hawelti</v>
          </cell>
          <cell r="E531" t="str">
            <v>&lt;Null&gt;</v>
          </cell>
          <cell r="F531" t="str">
            <v>&lt;Null&gt;</v>
          </cell>
          <cell r="G531" t="str">
            <v>&lt;Null&gt;</v>
          </cell>
          <cell r="H531" t="str">
            <v>Mekele Special</v>
          </cell>
          <cell r="I531" t="str">
            <v>ET0110</v>
          </cell>
          <cell r="J531" t="str">
            <v>Tigray</v>
          </cell>
          <cell r="K531" t="str">
            <v>ET01</v>
          </cell>
          <cell r="L531" t="str">
            <v>Ethiopia</v>
          </cell>
        </row>
        <row r="532">
          <cell r="C532" t="str">
            <v>ET040915</v>
          </cell>
          <cell r="D532" t="str">
            <v xml:space="preserve">Hawi Gudina
</v>
          </cell>
          <cell r="E532" t="str">
            <v>&lt;Null&gt;</v>
          </cell>
          <cell r="F532" t="str">
            <v>&lt;Null&gt;</v>
          </cell>
          <cell r="G532" t="str">
            <v>&lt;Null&gt;</v>
          </cell>
          <cell r="H532" t="str">
            <v>West Hararge</v>
          </cell>
          <cell r="I532" t="str">
            <v>ET0409</v>
          </cell>
          <cell r="J532" t="str">
            <v>Oromia</v>
          </cell>
          <cell r="K532" t="str">
            <v>ET04</v>
          </cell>
          <cell r="L532" t="str">
            <v>Ethiopia</v>
          </cell>
        </row>
        <row r="533">
          <cell r="C533" t="str">
            <v>ET010305</v>
          </cell>
          <cell r="D533" t="str">
            <v>Hawzen</v>
          </cell>
          <cell r="E533" t="str">
            <v>&lt;Null&gt;</v>
          </cell>
          <cell r="F533" t="str">
            <v>&lt;Null&gt;</v>
          </cell>
          <cell r="G533" t="str">
            <v>&lt;Null&gt;</v>
          </cell>
          <cell r="H533" t="str">
            <v>Eastern</v>
          </cell>
          <cell r="I533" t="str">
            <v>ET0103</v>
          </cell>
          <cell r="J533" t="str">
            <v>Tigray</v>
          </cell>
          <cell r="K533" t="str">
            <v>ET01</v>
          </cell>
          <cell r="L533" t="str">
            <v>Ethiopia</v>
          </cell>
        </row>
        <row r="534">
          <cell r="C534" t="str">
            <v>ET041783</v>
          </cell>
          <cell r="D534" t="str">
            <v>Heban Arsi</v>
          </cell>
          <cell r="E534" t="str">
            <v>&lt;Null&gt;</v>
          </cell>
          <cell r="F534" t="str">
            <v>&lt;Null&gt;</v>
          </cell>
          <cell r="G534" t="str">
            <v>&lt;Null&gt;</v>
          </cell>
          <cell r="H534" t="str">
            <v>West Arsi</v>
          </cell>
          <cell r="I534" t="str">
            <v>ET0417</v>
          </cell>
          <cell r="J534" t="str">
            <v>Oromia</v>
          </cell>
          <cell r="K534" t="str">
            <v>ET04</v>
          </cell>
          <cell r="L534" t="str">
            <v>Ethiopia</v>
          </cell>
        </row>
        <row r="535">
          <cell r="C535" t="str">
            <v>ET040603</v>
          </cell>
          <cell r="D535" t="str">
            <v>Hidabu Abote</v>
          </cell>
          <cell r="E535" t="str">
            <v>&lt;Null&gt;</v>
          </cell>
          <cell r="F535" t="str">
            <v>&lt;Null&gt;</v>
          </cell>
          <cell r="G535" t="str">
            <v>&lt;Null&gt;</v>
          </cell>
          <cell r="H535" t="str">
            <v>North Shewa</v>
          </cell>
          <cell r="I535" t="str">
            <v>ET0406</v>
          </cell>
          <cell r="J535" t="str">
            <v>Oromia</v>
          </cell>
          <cell r="K535" t="str">
            <v>ET04</v>
          </cell>
          <cell r="L535" t="str">
            <v>Ethiopia</v>
          </cell>
        </row>
        <row r="536">
          <cell r="C536" t="str">
            <v>ET050597</v>
          </cell>
          <cell r="D536" t="str">
            <v>Higloley</v>
          </cell>
          <cell r="E536" t="str">
            <v>&lt;Null&gt;</v>
          </cell>
          <cell r="F536" t="str">
            <v>&lt;Null&gt;</v>
          </cell>
          <cell r="G536" t="str">
            <v>&lt;Null&gt;</v>
          </cell>
          <cell r="H536" t="str">
            <v>Korahe</v>
          </cell>
          <cell r="I536" t="str">
            <v>ET0505</v>
          </cell>
          <cell r="J536" t="str">
            <v>Somali</v>
          </cell>
          <cell r="K536" t="str">
            <v>ET05</v>
          </cell>
          <cell r="L536" t="str">
            <v>Ethiopia</v>
          </cell>
        </row>
        <row r="537">
          <cell r="C537" t="str">
            <v>ET030499</v>
          </cell>
          <cell r="D537" t="str">
            <v>Hike Town</v>
          </cell>
          <cell r="E537" t="str">
            <v>&lt;Null&gt;</v>
          </cell>
          <cell r="F537" t="str">
            <v>&lt;Null&gt;</v>
          </cell>
          <cell r="G537" t="str">
            <v>&lt;Null&gt;</v>
          </cell>
          <cell r="H537" t="str">
            <v>South Wello</v>
          </cell>
          <cell r="I537" t="str">
            <v>ET0304</v>
          </cell>
          <cell r="J537" t="str">
            <v>Amhara</v>
          </cell>
          <cell r="K537" t="str">
            <v>ET03</v>
          </cell>
          <cell r="L537" t="str">
            <v>Ethiopia</v>
          </cell>
        </row>
        <row r="538">
          <cell r="C538" t="str">
            <v>ET010603</v>
          </cell>
          <cell r="D538" t="str">
            <v>Hintalo Wajirat</v>
          </cell>
          <cell r="E538" t="str">
            <v>&lt;Null&gt;</v>
          </cell>
          <cell r="F538" t="str">
            <v>&lt;Null&gt;</v>
          </cell>
          <cell r="G538" t="str">
            <v>&lt;Null&gt;</v>
          </cell>
          <cell r="H538" t="str">
            <v>South Eastern</v>
          </cell>
          <cell r="I538" t="str">
            <v>ET0106</v>
          </cell>
          <cell r="J538" t="str">
            <v>Tigray</v>
          </cell>
          <cell r="K538" t="str">
            <v>ET01</v>
          </cell>
          <cell r="L538" t="str">
            <v>Ethiopia</v>
          </cell>
        </row>
        <row r="539">
          <cell r="C539" t="str">
            <v>ET040807</v>
          </cell>
          <cell r="D539" t="str">
            <v>Hitosa</v>
          </cell>
          <cell r="E539" t="str">
            <v>&lt;Null&gt;</v>
          </cell>
          <cell r="F539" t="str">
            <v>&lt;Null&gt;</v>
          </cell>
          <cell r="G539" t="str">
            <v>&lt;Null&gt;</v>
          </cell>
          <cell r="H539" t="str">
            <v>Arsi</v>
          </cell>
          <cell r="I539" t="str">
            <v>ET0408</v>
          </cell>
          <cell r="J539" t="str">
            <v>Oromia</v>
          </cell>
          <cell r="K539" t="str">
            <v>ET04</v>
          </cell>
          <cell r="L539" t="str">
            <v>Ethiopia</v>
          </cell>
        </row>
        <row r="540">
          <cell r="C540" t="str">
            <v>ET070433</v>
          </cell>
          <cell r="D540" t="str">
            <v>Hokko</v>
          </cell>
          <cell r="E540" t="str">
            <v>&lt;Null&gt;</v>
          </cell>
          <cell r="F540" t="str">
            <v>&lt;Null&gt;</v>
          </cell>
          <cell r="G540" t="str">
            <v>&lt;Null&gt;</v>
          </cell>
          <cell r="H540" t="str">
            <v>Sidama</v>
          </cell>
          <cell r="I540" t="str">
            <v>ET0704</v>
          </cell>
          <cell r="J540" t="str">
            <v>SNNP</v>
          </cell>
          <cell r="K540" t="str">
            <v>ET07</v>
          </cell>
          <cell r="L540" t="str">
            <v>Ethiopia</v>
          </cell>
        </row>
        <row r="541">
          <cell r="C541" t="str">
            <v>ET042020</v>
          </cell>
          <cell r="D541" t="str">
            <v>Holeta Town</v>
          </cell>
          <cell r="E541" t="str">
            <v>&lt;Null&gt;</v>
          </cell>
          <cell r="F541" t="str">
            <v>&lt;Null&gt;</v>
          </cell>
          <cell r="G541" t="str">
            <v>&lt;Null&gt;</v>
          </cell>
          <cell r="H541" t="str">
            <v>Finfine Special</v>
          </cell>
          <cell r="I541" t="str">
            <v>ET0420</v>
          </cell>
          <cell r="J541" t="str">
            <v>Oromia</v>
          </cell>
          <cell r="K541" t="str">
            <v>ET04</v>
          </cell>
          <cell r="L541" t="str">
            <v>Ethiopia</v>
          </cell>
        </row>
        <row r="542">
          <cell r="C542" t="str">
            <v>ET040117</v>
          </cell>
          <cell r="D542" t="str">
            <v>Homa</v>
          </cell>
          <cell r="E542" t="str">
            <v>&lt;Null&gt;</v>
          </cell>
          <cell r="F542" t="str">
            <v>&lt;Null&gt;</v>
          </cell>
          <cell r="G542" t="str">
            <v>&lt;Null&gt;</v>
          </cell>
          <cell r="H542" t="str">
            <v>West Wellega</v>
          </cell>
          <cell r="I542" t="str">
            <v>ET0401</v>
          </cell>
          <cell r="J542" t="str">
            <v>Oromia</v>
          </cell>
          <cell r="K542" t="str">
            <v>ET04</v>
          </cell>
          <cell r="L542" t="str">
            <v>Ethiopia</v>
          </cell>
        </row>
        <row r="543">
          <cell r="C543" t="str">
            <v>ET060307</v>
          </cell>
          <cell r="D543" t="str">
            <v>Homosha</v>
          </cell>
          <cell r="E543" t="str">
            <v>&lt;Null&gt;</v>
          </cell>
          <cell r="F543" t="str">
            <v>&lt;Null&gt;</v>
          </cell>
          <cell r="G543" t="str">
            <v>&lt;Null&gt;</v>
          </cell>
          <cell r="H543" t="str">
            <v>Asosa</v>
          </cell>
          <cell r="I543" t="str">
            <v>ET0603</v>
          </cell>
          <cell r="J543" t="str">
            <v>Benishangul Gumz</v>
          </cell>
          <cell r="K543" t="str">
            <v>ET06</v>
          </cell>
          <cell r="L543" t="str">
            <v>Ethiopia</v>
          </cell>
        </row>
        <row r="544">
          <cell r="C544" t="str">
            <v>ET041901</v>
          </cell>
          <cell r="D544" t="str">
            <v>Horo</v>
          </cell>
          <cell r="E544" t="str">
            <v>&lt;Null&gt;</v>
          </cell>
          <cell r="F544" t="str">
            <v>&lt;Null&gt;</v>
          </cell>
          <cell r="G544" t="str">
            <v>&lt;Null&gt;</v>
          </cell>
          <cell r="H544" t="str">
            <v>Horo Gudru Wellega</v>
          </cell>
          <cell r="I544" t="str">
            <v>ET0419</v>
          </cell>
          <cell r="J544" t="str">
            <v>Oromia</v>
          </cell>
          <cell r="K544" t="str">
            <v>ET04</v>
          </cell>
          <cell r="L544" t="str">
            <v>Ethiopia</v>
          </cell>
        </row>
        <row r="545">
          <cell r="C545" t="str">
            <v>ET041912</v>
          </cell>
          <cell r="D545" t="str">
            <v>Horo Buluk</v>
          </cell>
          <cell r="E545" t="str">
            <v>&lt;Null&gt;</v>
          </cell>
          <cell r="F545" t="str">
            <v>&lt;Null&gt;</v>
          </cell>
          <cell r="G545" t="str">
            <v>&lt;Null&gt;</v>
          </cell>
          <cell r="H545" t="str">
            <v>Horo Gudru Wellega</v>
          </cell>
          <cell r="I545" t="str">
            <v>ET0419</v>
          </cell>
          <cell r="J545" t="str">
            <v>Oromia</v>
          </cell>
          <cell r="K545" t="str">
            <v>ET04</v>
          </cell>
          <cell r="L545" t="str">
            <v>Ethiopia</v>
          </cell>
        </row>
        <row r="546">
          <cell r="C546" t="str">
            <v>ET051095</v>
          </cell>
          <cell r="D546" t="str">
            <v>Horshagah</v>
          </cell>
          <cell r="E546" t="str">
            <v>&lt;Null&gt;</v>
          </cell>
          <cell r="F546" t="str">
            <v>&lt;Null&gt;</v>
          </cell>
          <cell r="G546" t="str">
            <v>&lt;Null&gt;</v>
          </cell>
          <cell r="H546" t="str">
            <v>Nogob</v>
          </cell>
          <cell r="I546" t="str">
            <v>ET0510</v>
          </cell>
          <cell r="J546" t="str">
            <v>Somali</v>
          </cell>
          <cell r="K546" t="str">
            <v>ET05</v>
          </cell>
          <cell r="L546" t="str">
            <v>Ethiopia</v>
          </cell>
        </row>
        <row r="547">
          <cell r="C547" t="str">
            <v>ET070211</v>
          </cell>
          <cell r="D547" t="str">
            <v>Hosaena Town</v>
          </cell>
          <cell r="E547" t="str">
            <v>&lt;Null&gt;</v>
          </cell>
          <cell r="F547" t="str">
            <v>&lt;Null&gt;</v>
          </cell>
          <cell r="G547" t="str">
            <v>&lt;Null&gt;</v>
          </cell>
          <cell r="H547" t="str">
            <v>Hadiya</v>
          </cell>
          <cell r="I547" t="str">
            <v>ET0702</v>
          </cell>
          <cell r="J547" t="str">
            <v>SNNP</v>
          </cell>
          <cell r="K547" t="str">
            <v>ET07</v>
          </cell>
          <cell r="L547" t="str">
            <v>Ethiopia</v>
          </cell>
        </row>
        <row r="548">
          <cell r="C548" t="str">
            <v>ET051104</v>
          </cell>
          <cell r="D548" t="str">
            <v>Hudet</v>
          </cell>
          <cell r="E548" t="str">
            <v>&lt;Null&gt;</v>
          </cell>
          <cell r="F548" t="str">
            <v>&lt;Null&gt;</v>
          </cell>
          <cell r="G548" t="str">
            <v>&lt;Null&gt;</v>
          </cell>
          <cell r="H548" t="str">
            <v>Daawa</v>
          </cell>
          <cell r="I548" t="str">
            <v>ET0511</v>
          </cell>
          <cell r="J548" t="str">
            <v>Somali</v>
          </cell>
          <cell r="K548" t="str">
            <v>ET05</v>
          </cell>
          <cell r="L548" t="str">
            <v>Ethiopia</v>
          </cell>
        </row>
        <row r="549">
          <cell r="C549" t="str">
            <v>ET030602</v>
          </cell>
          <cell r="D549" t="str">
            <v>Hulet Ej Enese</v>
          </cell>
          <cell r="E549" t="str">
            <v>&lt;Null&gt;</v>
          </cell>
          <cell r="F549" t="str">
            <v>&lt;Null&gt;</v>
          </cell>
          <cell r="G549" t="str">
            <v>&lt;Null&gt;</v>
          </cell>
          <cell r="H549" t="str">
            <v>East Gojam</v>
          </cell>
          <cell r="I549" t="str">
            <v>ET0306</v>
          </cell>
          <cell r="J549" t="str">
            <v>Amhara</v>
          </cell>
          <cell r="K549" t="str">
            <v>ET03</v>
          </cell>
          <cell r="L549" t="str">
            <v>Ethiopia</v>
          </cell>
        </row>
        <row r="550">
          <cell r="C550" t="str">
            <v>ET070407</v>
          </cell>
          <cell r="D550" t="str">
            <v>Hulla</v>
          </cell>
          <cell r="E550" t="str">
            <v>&lt;Null&gt;</v>
          </cell>
          <cell r="F550" t="str">
            <v>&lt;Null&gt;</v>
          </cell>
          <cell r="G550" t="str">
            <v>&lt;Null&gt;</v>
          </cell>
          <cell r="H550" t="str">
            <v>Sidama</v>
          </cell>
          <cell r="I550" t="str">
            <v>ET0704</v>
          </cell>
          <cell r="J550" t="str">
            <v>SNNP</v>
          </cell>
          <cell r="K550" t="str">
            <v>ET07</v>
          </cell>
          <cell r="L550" t="str">
            <v>Ethiopia</v>
          </cell>
        </row>
        <row r="551">
          <cell r="C551" t="str">
            <v>ET070604</v>
          </cell>
          <cell r="D551" t="str">
            <v>Humbo</v>
          </cell>
          <cell r="E551" t="str">
            <v>&lt;Null&gt;</v>
          </cell>
          <cell r="F551" t="str">
            <v>&lt;Null&gt;</v>
          </cell>
          <cell r="G551" t="str">
            <v>&lt;Null&gt;</v>
          </cell>
          <cell r="H551" t="str">
            <v>Wolayita</v>
          </cell>
          <cell r="I551" t="str">
            <v>ET0706</v>
          </cell>
          <cell r="J551" t="str">
            <v>SNNP</v>
          </cell>
          <cell r="K551" t="str">
            <v>ET07</v>
          </cell>
          <cell r="L551" t="str">
            <v>Ethiopia</v>
          </cell>
        </row>
        <row r="552">
          <cell r="C552" t="str">
            <v>ET040316</v>
          </cell>
          <cell r="D552" t="str">
            <v>Hurumu</v>
          </cell>
          <cell r="E552" t="str">
            <v>&lt;Null&gt;</v>
          </cell>
          <cell r="F552" t="str">
            <v>&lt;Null&gt;</v>
          </cell>
          <cell r="G552" t="str">
            <v>&lt;Null&gt;</v>
          </cell>
          <cell r="H552" t="str">
            <v>Ilu Aba Bora</v>
          </cell>
          <cell r="I552" t="str">
            <v>ET0403</v>
          </cell>
          <cell r="J552" t="str">
            <v>Oromia</v>
          </cell>
          <cell r="K552" t="str">
            <v>ET04</v>
          </cell>
          <cell r="L552" t="str">
            <v>Ethiopia</v>
          </cell>
        </row>
        <row r="553">
          <cell r="C553" t="str">
            <v>ET040202</v>
          </cell>
          <cell r="D553" t="str">
            <v>Ibantu</v>
          </cell>
          <cell r="E553" t="str">
            <v>&lt;Null&gt;</v>
          </cell>
          <cell r="F553" t="str">
            <v>&lt;Null&gt;</v>
          </cell>
          <cell r="G553" t="str">
            <v>&lt;Null&gt;</v>
          </cell>
          <cell r="H553" t="str">
            <v>East Wellega</v>
          </cell>
          <cell r="I553" t="str">
            <v>ET0402</v>
          </cell>
          <cell r="J553" t="str">
            <v>Oromia</v>
          </cell>
          <cell r="K553" t="str">
            <v>ET04</v>
          </cell>
          <cell r="L553" t="str">
            <v>Ethiopia</v>
          </cell>
        </row>
        <row r="554">
          <cell r="C554" t="str">
            <v>ET040519</v>
          </cell>
          <cell r="D554" t="str">
            <v>Ifata</v>
          </cell>
          <cell r="E554" t="str">
            <v>&lt;Null&gt;</v>
          </cell>
          <cell r="F554" t="str">
            <v>&lt;Null&gt;</v>
          </cell>
          <cell r="G554" t="str">
            <v>&lt;Null&gt;</v>
          </cell>
          <cell r="H554" t="str">
            <v>West Shewa</v>
          </cell>
          <cell r="I554" t="str">
            <v>ET0405</v>
          </cell>
          <cell r="J554" t="str">
            <v>Oromia</v>
          </cell>
          <cell r="K554" t="str">
            <v>ET04</v>
          </cell>
          <cell r="L554" t="str">
            <v>Ethiopia</v>
          </cell>
        </row>
        <row r="555">
          <cell r="C555" t="str">
            <v>ET040500</v>
          </cell>
          <cell r="D555" t="str">
            <v>Illu Galan</v>
          </cell>
          <cell r="E555" t="str">
            <v>&lt;Null&gt;</v>
          </cell>
          <cell r="F555" t="str">
            <v>&lt;Null&gt;</v>
          </cell>
          <cell r="G555" t="str">
            <v>&lt;Null&gt;</v>
          </cell>
          <cell r="H555" t="str">
            <v>West Shewa</v>
          </cell>
          <cell r="I555" t="str">
            <v>ET0405</v>
          </cell>
          <cell r="J555" t="str">
            <v>Oromia</v>
          </cell>
          <cell r="K555" t="str">
            <v>ET04</v>
          </cell>
          <cell r="L555" t="str">
            <v>Ethiopia</v>
          </cell>
        </row>
        <row r="556">
          <cell r="C556" t="str">
            <v>ET041305</v>
          </cell>
          <cell r="D556" t="str">
            <v>Ilu</v>
          </cell>
          <cell r="E556" t="str">
            <v>&lt;Null&gt;</v>
          </cell>
          <cell r="F556" t="str">
            <v>&lt;Null&gt;</v>
          </cell>
          <cell r="G556" t="str">
            <v>&lt;Null&gt;</v>
          </cell>
          <cell r="H556" t="str">
            <v>South West Shewa</v>
          </cell>
          <cell r="I556" t="str">
            <v>ET0413</v>
          </cell>
          <cell r="J556" t="str">
            <v>Oromia</v>
          </cell>
          <cell r="K556" t="str">
            <v>ET04</v>
          </cell>
          <cell r="L556" t="str">
            <v>Ethiopia</v>
          </cell>
        </row>
        <row r="557">
          <cell r="C557" t="str">
            <v>ET030996</v>
          </cell>
          <cell r="D557" t="str">
            <v>Injibara Town</v>
          </cell>
          <cell r="E557" t="str">
            <v>&lt;Null&gt;</v>
          </cell>
          <cell r="F557" t="str">
            <v>&lt;Null&gt;</v>
          </cell>
          <cell r="G557" t="str">
            <v>&lt;Null&gt;</v>
          </cell>
          <cell r="H557" t="str">
            <v>Awi</v>
          </cell>
          <cell r="I557" t="str">
            <v>ET0309</v>
          </cell>
          <cell r="J557" t="str">
            <v>Amhara</v>
          </cell>
          <cell r="K557" t="str">
            <v>ET03</v>
          </cell>
          <cell r="L557" t="str">
            <v>Ethiopia</v>
          </cell>
        </row>
        <row r="558">
          <cell r="C558" t="str">
            <v>ET040824</v>
          </cell>
          <cell r="D558" t="str">
            <v>Inkolo Wabe</v>
          </cell>
          <cell r="E558" t="str">
            <v>&lt;Null&gt;</v>
          </cell>
          <cell r="F558" t="str">
            <v>&lt;Null&gt;</v>
          </cell>
          <cell r="G558" t="str">
            <v>&lt;Null&gt;</v>
          </cell>
          <cell r="H558" t="str">
            <v>Arsi</v>
          </cell>
          <cell r="I558" t="str">
            <v>ET0408</v>
          </cell>
          <cell r="J558" t="str">
            <v>Oromia</v>
          </cell>
          <cell r="K558" t="str">
            <v>ET04</v>
          </cell>
          <cell r="L558" t="str">
            <v>Ethiopia</v>
          </cell>
        </row>
        <row r="559">
          <cell r="C559" t="str">
            <v>ET120407</v>
          </cell>
          <cell r="D559" t="str">
            <v>Itang</v>
          </cell>
          <cell r="E559" t="str">
            <v>&lt;Null&gt;</v>
          </cell>
          <cell r="F559" t="str">
            <v>&lt;Null&gt;</v>
          </cell>
          <cell r="G559" t="str">
            <v>&lt;Null&gt;</v>
          </cell>
          <cell r="H559" t="str">
            <v>Etang Special woreda</v>
          </cell>
          <cell r="I559" t="str">
            <v>ET1204</v>
          </cell>
          <cell r="J559" t="str">
            <v>Gambela</v>
          </cell>
          <cell r="K559" t="str">
            <v>ET12</v>
          </cell>
          <cell r="L559" t="str">
            <v>Ethiopia</v>
          </cell>
        </row>
        <row r="560">
          <cell r="C560" t="str">
            <v>ET030709</v>
          </cell>
          <cell r="D560" t="str">
            <v>Jabi Tehnan</v>
          </cell>
          <cell r="E560" t="str">
            <v>&lt;Null&gt;</v>
          </cell>
          <cell r="F560" t="str">
            <v>&lt;Null&gt;</v>
          </cell>
          <cell r="G560" t="str">
            <v>&lt;Null&gt;</v>
          </cell>
          <cell r="H560" t="str">
            <v>West Gojam</v>
          </cell>
          <cell r="I560" t="str">
            <v>ET0307</v>
          </cell>
          <cell r="J560" t="str">
            <v>Amhara</v>
          </cell>
          <cell r="K560" t="str">
            <v>ET03</v>
          </cell>
          <cell r="L560" t="str">
            <v>Ethiopia</v>
          </cell>
        </row>
        <row r="561">
          <cell r="C561" t="str">
            <v>ET070214</v>
          </cell>
          <cell r="D561" t="str">
            <v>Jajura City Admin</v>
          </cell>
          <cell r="E561" t="str">
            <v>&lt;Null&gt;</v>
          </cell>
          <cell r="F561" t="str">
            <v>&lt;Null&gt;</v>
          </cell>
          <cell r="G561" t="str">
            <v>&lt;Null&gt;</v>
          </cell>
          <cell r="H561" t="str">
            <v>Hadiya</v>
          </cell>
          <cell r="I561" t="str">
            <v>ET0702</v>
          </cell>
          <cell r="J561" t="str">
            <v>SNNP</v>
          </cell>
          <cell r="K561" t="str">
            <v>ET07</v>
          </cell>
          <cell r="L561" t="str">
            <v>Ethiopia</v>
          </cell>
        </row>
        <row r="562">
          <cell r="C562" t="str">
            <v>ET030414</v>
          </cell>
          <cell r="D562" t="str">
            <v>Jama</v>
          </cell>
          <cell r="E562" t="str">
            <v>&lt;Null&gt;</v>
          </cell>
          <cell r="F562" t="str">
            <v>&lt;Null&gt;</v>
          </cell>
          <cell r="G562" t="str">
            <v>&lt;Null&gt;</v>
          </cell>
          <cell r="H562" t="str">
            <v>South Wello</v>
          </cell>
          <cell r="I562" t="str">
            <v>ET0304</v>
          </cell>
          <cell r="J562" t="str">
            <v>Amhara</v>
          </cell>
          <cell r="K562" t="str">
            <v>ET03</v>
          </cell>
          <cell r="L562" t="str">
            <v>Ethiopia</v>
          </cell>
        </row>
        <row r="563">
          <cell r="C563" t="str">
            <v>ET030103</v>
          </cell>
          <cell r="D563" t="str">
            <v>Janamora</v>
          </cell>
          <cell r="E563" t="str">
            <v>&lt;Null&gt;</v>
          </cell>
          <cell r="F563" t="str">
            <v>&lt;Null&gt;</v>
          </cell>
          <cell r="G563" t="str">
            <v>&lt;Null&gt;</v>
          </cell>
          <cell r="H563" t="str">
            <v>North Gondar</v>
          </cell>
          <cell r="I563" t="str">
            <v>ET0301</v>
          </cell>
          <cell r="J563" t="str">
            <v>Amhara</v>
          </cell>
          <cell r="K563" t="str">
            <v>ET03</v>
          </cell>
          <cell r="L563" t="str">
            <v>Ethiopia</v>
          </cell>
        </row>
        <row r="564">
          <cell r="C564" t="str">
            <v>ET041002</v>
          </cell>
          <cell r="D564" t="str">
            <v>Jarso (East Hararghe)</v>
          </cell>
          <cell r="E564" t="str">
            <v>&lt;Null&gt;</v>
          </cell>
          <cell r="F564" t="str">
            <v>&lt;Null&gt;</v>
          </cell>
          <cell r="G564" t="str">
            <v>&lt;Null&gt;</v>
          </cell>
          <cell r="H564" t="str">
            <v>East Hararge</v>
          </cell>
          <cell r="I564" t="str">
            <v>ET0410</v>
          </cell>
          <cell r="J564" t="str">
            <v>Oromia</v>
          </cell>
          <cell r="K564" t="str">
            <v>ET04</v>
          </cell>
          <cell r="L564" t="str">
            <v>Ethiopia</v>
          </cell>
        </row>
        <row r="565">
          <cell r="C565" t="str">
            <v>ET040108</v>
          </cell>
          <cell r="D565" t="str">
            <v>Jarso (West Wellega)</v>
          </cell>
          <cell r="E565" t="str">
            <v>&lt;Null&gt;</v>
          </cell>
          <cell r="F565" t="str">
            <v>&lt;Null&gt;</v>
          </cell>
          <cell r="G565" t="str">
            <v>&lt;Null&gt;</v>
          </cell>
          <cell r="H565" t="str">
            <v>West Wellega</v>
          </cell>
          <cell r="I565" t="str">
            <v>ET0401</v>
          </cell>
          <cell r="J565" t="str">
            <v>Oromia</v>
          </cell>
          <cell r="K565" t="str">
            <v>ET04</v>
          </cell>
          <cell r="L565" t="str">
            <v>Ethiopia</v>
          </cell>
        </row>
        <row r="566">
          <cell r="C566" t="str">
            <v>ET041908</v>
          </cell>
          <cell r="D566" t="str">
            <v>Jarte Jardega</v>
          </cell>
          <cell r="E566" t="str">
            <v>&lt;Null&gt;</v>
          </cell>
          <cell r="F566" t="str">
            <v>&lt;Null&gt;</v>
          </cell>
          <cell r="G566" t="str">
            <v>&lt;Null&gt;</v>
          </cell>
          <cell r="H566" t="str">
            <v>Horo Gudru Wellega</v>
          </cell>
          <cell r="I566" t="str">
            <v>ET0419</v>
          </cell>
          <cell r="J566" t="str">
            <v>Oromia</v>
          </cell>
          <cell r="K566" t="str">
            <v>ET04</v>
          </cell>
          <cell r="L566" t="str">
            <v>Ethiopia</v>
          </cell>
        </row>
        <row r="567">
          <cell r="C567" t="str">
            <v>ET030906</v>
          </cell>
          <cell r="D567" t="str">
            <v>Jawi</v>
          </cell>
          <cell r="E567" t="str">
            <v>&lt;Null&gt;</v>
          </cell>
          <cell r="F567" t="str">
            <v>&lt;Null&gt;</v>
          </cell>
          <cell r="G567" t="str">
            <v>&lt;Null&gt;</v>
          </cell>
          <cell r="H567" t="str">
            <v>Awi</v>
          </cell>
          <cell r="I567" t="str">
            <v>ET0309</v>
          </cell>
          <cell r="J567" t="str">
            <v>Amhara</v>
          </cell>
          <cell r="K567" t="str">
            <v>ET03</v>
          </cell>
          <cell r="L567" t="str">
            <v>Ethiopia</v>
          </cell>
        </row>
        <row r="568">
          <cell r="C568" t="str">
            <v>ET040804</v>
          </cell>
          <cell r="D568" t="str">
            <v>Jeju</v>
          </cell>
          <cell r="E568" t="str">
            <v>&lt;Null&gt;</v>
          </cell>
          <cell r="F568" t="str">
            <v>&lt;Null&gt;</v>
          </cell>
          <cell r="G568" t="str">
            <v>&lt;Null&gt;</v>
          </cell>
          <cell r="H568" t="str">
            <v>Arsi</v>
          </cell>
          <cell r="I568" t="str">
            <v>ET0408</v>
          </cell>
          <cell r="J568" t="str">
            <v>Oromia</v>
          </cell>
          <cell r="K568" t="str">
            <v>ET04</v>
          </cell>
          <cell r="L568" t="str">
            <v>Ethiopia</v>
          </cell>
        </row>
        <row r="569">
          <cell r="C569" t="str">
            <v>ET150206</v>
          </cell>
          <cell r="D569" t="str">
            <v>Jeldessa</v>
          </cell>
          <cell r="E569" t="str">
            <v>&lt;Null&gt;</v>
          </cell>
          <cell r="F569" t="str">
            <v>&lt;Null&gt;</v>
          </cell>
          <cell r="G569" t="str">
            <v>&lt;Null&gt;</v>
          </cell>
          <cell r="H569" t="str">
            <v>Dire Dawa rural</v>
          </cell>
          <cell r="I569" t="str">
            <v>ET1502</v>
          </cell>
          <cell r="J569" t="str">
            <v>Dire Dawa</v>
          </cell>
          <cell r="K569" t="str">
            <v>ET15</v>
          </cell>
          <cell r="L569" t="str">
            <v>Ethiopia</v>
          </cell>
        </row>
        <row r="570">
          <cell r="C570" t="str">
            <v>ET040502</v>
          </cell>
          <cell r="D570" t="str">
            <v>Jeldu</v>
          </cell>
          <cell r="E570" t="str">
            <v>&lt;Null&gt;</v>
          </cell>
          <cell r="F570" t="str">
            <v>&lt;Null&gt;</v>
          </cell>
          <cell r="G570" t="str">
            <v>&lt;Null&gt;</v>
          </cell>
          <cell r="H570" t="str">
            <v>West Shewa</v>
          </cell>
          <cell r="I570" t="str">
            <v>ET0405</v>
          </cell>
          <cell r="J570" t="str">
            <v>Oromia</v>
          </cell>
          <cell r="K570" t="str">
            <v>ET04</v>
          </cell>
          <cell r="L570" t="str">
            <v>Ethiopia</v>
          </cell>
        </row>
        <row r="571">
          <cell r="C571" t="str">
            <v>ET040518</v>
          </cell>
          <cell r="D571" t="str">
            <v>Jibat</v>
          </cell>
          <cell r="E571" t="str">
            <v>&lt;Null&gt;</v>
          </cell>
          <cell r="F571" t="str">
            <v>&lt;Null&gt;</v>
          </cell>
          <cell r="G571" t="str">
            <v>&lt;Null&gt;</v>
          </cell>
          <cell r="H571" t="str">
            <v>West Shewa</v>
          </cell>
          <cell r="I571" t="str">
            <v>ET0405</v>
          </cell>
          <cell r="J571" t="str">
            <v>Oromia</v>
          </cell>
          <cell r="K571" t="str">
            <v>ET04</v>
          </cell>
          <cell r="L571" t="str">
            <v>Ethiopia</v>
          </cell>
        </row>
        <row r="572">
          <cell r="C572" t="str">
            <v>ET040615</v>
          </cell>
          <cell r="D572" t="str">
            <v>Jida</v>
          </cell>
          <cell r="E572" t="str">
            <v>&lt;Null&gt;</v>
          </cell>
          <cell r="F572" t="str">
            <v>&lt;Null&gt;</v>
          </cell>
          <cell r="G572" t="str">
            <v>&lt;Null&gt;</v>
          </cell>
          <cell r="H572" t="str">
            <v>North Shewa</v>
          </cell>
          <cell r="I572" t="str">
            <v>ET0406</v>
          </cell>
          <cell r="J572" t="str">
            <v>Oromia</v>
          </cell>
          <cell r="K572" t="str">
            <v>ET04</v>
          </cell>
          <cell r="L572" t="str">
            <v>Ethiopia</v>
          </cell>
        </row>
        <row r="573">
          <cell r="C573" t="str">
            <v>ET050293</v>
          </cell>
          <cell r="D573" t="str">
            <v>Jigjiga City</v>
          </cell>
          <cell r="E573" t="str">
            <v>&lt;Null&gt;</v>
          </cell>
          <cell r="F573" t="str">
            <v>&lt;Null&gt;</v>
          </cell>
          <cell r="G573" t="str">
            <v>&lt;Null&gt;</v>
          </cell>
          <cell r="H573" t="str">
            <v>Fafan</v>
          </cell>
          <cell r="I573" t="str">
            <v>ET0502</v>
          </cell>
          <cell r="J573" t="str">
            <v>Somali</v>
          </cell>
          <cell r="K573" t="str">
            <v>ET05</v>
          </cell>
          <cell r="L573" t="str">
            <v>Ethiopia</v>
          </cell>
        </row>
        <row r="574">
          <cell r="C574" t="str">
            <v>ET120103</v>
          </cell>
          <cell r="D574" t="str">
            <v>Jikawo</v>
          </cell>
          <cell r="E574" t="str">
            <v>&lt;Null&gt;</v>
          </cell>
          <cell r="F574" t="str">
            <v>&lt;Null&gt;</v>
          </cell>
          <cell r="G574" t="str">
            <v>&lt;Null&gt;</v>
          </cell>
          <cell r="H574" t="str">
            <v>Nuwer</v>
          </cell>
          <cell r="I574" t="str">
            <v>ET1201</v>
          </cell>
          <cell r="J574" t="str">
            <v>Gambela</v>
          </cell>
          <cell r="K574" t="str">
            <v>ET12</v>
          </cell>
          <cell r="L574" t="str">
            <v>Ethiopia</v>
          </cell>
        </row>
        <row r="575">
          <cell r="C575" t="str">
            <v>ET031003</v>
          </cell>
          <cell r="D575" t="str">
            <v>Jilye Tumuga</v>
          </cell>
          <cell r="E575" t="str">
            <v>&lt;Null&gt;</v>
          </cell>
          <cell r="F575" t="str">
            <v>&lt;Null&gt;</v>
          </cell>
          <cell r="G575" t="str">
            <v>&lt;Null&gt;</v>
          </cell>
          <cell r="H575" t="str">
            <v>Oromia</v>
          </cell>
          <cell r="I575" t="str">
            <v>ET0310</v>
          </cell>
          <cell r="J575" t="str">
            <v>Amhara</v>
          </cell>
          <cell r="K575" t="str">
            <v>ET03</v>
          </cell>
          <cell r="L575" t="str">
            <v>Ethiopia</v>
          </cell>
        </row>
        <row r="576">
          <cell r="C576" t="str">
            <v>ET040214</v>
          </cell>
          <cell r="D576" t="str">
            <v>Jimma Arjo</v>
          </cell>
          <cell r="E576" t="str">
            <v>&lt;Null&gt;</v>
          </cell>
          <cell r="F576" t="str">
            <v>&lt;Null&gt;</v>
          </cell>
          <cell r="G576" t="str">
            <v>&lt;Null&gt;</v>
          </cell>
          <cell r="H576" t="str">
            <v>East Wellega</v>
          </cell>
          <cell r="I576" t="str">
            <v>ET0402</v>
          </cell>
          <cell r="J576" t="str">
            <v>Oromia</v>
          </cell>
          <cell r="K576" t="str">
            <v>ET04</v>
          </cell>
          <cell r="L576" t="str">
            <v>Ethiopia</v>
          </cell>
        </row>
        <row r="577">
          <cell r="C577" t="str">
            <v>ET041906</v>
          </cell>
          <cell r="D577" t="str">
            <v>Jimma Genete</v>
          </cell>
          <cell r="E577" t="str">
            <v>&lt;Null&gt;</v>
          </cell>
          <cell r="F577" t="str">
            <v>&lt;Null&gt;</v>
          </cell>
          <cell r="G577" t="str">
            <v>&lt;Null&gt;</v>
          </cell>
          <cell r="H577" t="str">
            <v>Horo Gudru Wellega</v>
          </cell>
          <cell r="I577" t="str">
            <v>ET0419</v>
          </cell>
          <cell r="J577" t="str">
            <v>Oromia</v>
          </cell>
          <cell r="K577" t="str">
            <v>ET04</v>
          </cell>
          <cell r="L577" t="str">
            <v>Ethiopia</v>
          </cell>
        </row>
        <row r="578">
          <cell r="C578" t="str">
            <v>ET041810</v>
          </cell>
          <cell r="D578" t="str">
            <v>Jimma Horo</v>
          </cell>
          <cell r="E578" t="str">
            <v>&lt;Null&gt;</v>
          </cell>
          <cell r="F578" t="str">
            <v>&lt;Null&gt;</v>
          </cell>
          <cell r="G578" t="str">
            <v>&lt;Null&gt;</v>
          </cell>
          <cell r="H578" t="str">
            <v>Kelem Wellega</v>
          </cell>
          <cell r="I578" t="str">
            <v>ET0418</v>
          </cell>
          <cell r="J578" t="str">
            <v>Oromia</v>
          </cell>
          <cell r="K578" t="str">
            <v>ET04</v>
          </cell>
          <cell r="L578" t="str">
            <v>Ethiopia</v>
          </cell>
        </row>
        <row r="579">
          <cell r="C579" t="str">
            <v>ET041907</v>
          </cell>
          <cell r="D579" t="str">
            <v>Jimma Rare</v>
          </cell>
          <cell r="E579" t="str">
            <v>&lt;Null&gt;</v>
          </cell>
          <cell r="F579" t="str">
            <v>&lt;Null&gt;</v>
          </cell>
          <cell r="G579" t="str">
            <v>&lt;Null&gt;</v>
          </cell>
          <cell r="H579" t="str">
            <v>Horo Gudru Wellega</v>
          </cell>
          <cell r="I579" t="str">
            <v>ET0419</v>
          </cell>
          <cell r="J579" t="str">
            <v>Oromia</v>
          </cell>
          <cell r="K579" t="str">
            <v>ET04</v>
          </cell>
          <cell r="L579" t="str">
            <v>Ethiopia</v>
          </cell>
        </row>
        <row r="580">
          <cell r="C580" t="str">
            <v>ET040418</v>
          </cell>
          <cell r="D580" t="str">
            <v>Jimma/Town/</v>
          </cell>
          <cell r="E580" t="str">
            <v>&lt;Null&gt;</v>
          </cell>
          <cell r="F580" t="str">
            <v>&lt;Null&gt;</v>
          </cell>
          <cell r="G580" t="str">
            <v>&lt;Null&gt;</v>
          </cell>
          <cell r="H580" t="str">
            <v>Jimma</v>
          </cell>
          <cell r="I580" t="str">
            <v>ET0404</v>
          </cell>
          <cell r="J580" t="str">
            <v>Oromia</v>
          </cell>
          <cell r="K580" t="str">
            <v>ET04</v>
          </cell>
          <cell r="L580" t="str">
            <v>Ethiopia</v>
          </cell>
        </row>
        <row r="581">
          <cell r="C581" t="str">
            <v>ET130103</v>
          </cell>
          <cell r="D581" t="str">
            <v>Jinela</v>
          </cell>
          <cell r="E581" t="str">
            <v>&lt;Null&gt;</v>
          </cell>
          <cell r="F581" t="str">
            <v>&lt;Null&gt;</v>
          </cell>
          <cell r="G581" t="str">
            <v>&lt;Null&gt;</v>
          </cell>
          <cell r="H581" t="str">
            <v>Harari</v>
          </cell>
          <cell r="I581" t="str">
            <v>ET1301</v>
          </cell>
          <cell r="J581" t="str">
            <v>Harari</v>
          </cell>
          <cell r="K581" t="str">
            <v>ET13</v>
          </cell>
          <cell r="L581" t="str">
            <v>Ethiopia</v>
          </cell>
        </row>
        <row r="582">
          <cell r="C582" t="str">
            <v>ET070709</v>
          </cell>
          <cell r="D582" t="str">
            <v>Jinka Town Admin</v>
          </cell>
          <cell r="E582" t="str">
            <v>&lt;Null&gt;</v>
          </cell>
          <cell r="F582" t="str">
            <v>&lt;Null&gt;</v>
          </cell>
          <cell r="G582" t="str">
            <v>&lt;Null&gt;</v>
          </cell>
          <cell r="H582" t="str">
            <v>South Omo</v>
          </cell>
          <cell r="I582" t="str">
            <v>ET0707</v>
          </cell>
          <cell r="J582" t="str">
            <v>SNNP</v>
          </cell>
          <cell r="K582" t="str">
            <v>ET07</v>
          </cell>
          <cell r="L582" t="str">
            <v>Ethiopia</v>
          </cell>
        </row>
        <row r="583">
          <cell r="C583" t="str">
            <v>ET120204</v>
          </cell>
          <cell r="D583" t="str">
            <v>Jore</v>
          </cell>
          <cell r="E583" t="str">
            <v>&lt;Null&gt;</v>
          </cell>
          <cell r="F583" t="str">
            <v>&lt;Null&gt;</v>
          </cell>
          <cell r="G583" t="str">
            <v>&lt;Null&gt;</v>
          </cell>
          <cell r="H583" t="str">
            <v>Agnewak</v>
          </cell>
          <cell r="I583" t="str">
            <v>ET1202</v>
          </cell>
          <cell r="J583" t="str">
            <v>Gambela</v>
          </cell>
          <cell r="K583" t="str">
            <v>ET12</v>
          </cell>
          <cell r="L583" t="str">
            <v>Ethiopia</v>
          </cell>
        </row>
        <row r="584">
          <cell r="C584" t="str">
            <v>ET070304</v>
          </cell>
          <cell r="D584" t="str">
            <v>Kacha Bira</v>
          </cell>
          <cell r="E584" t="str">
            <v>&lt;Null&gt;</v>
          </cell>
          <cell r="F584" t="str">
            <v>&lt;Null&gt;</v>
          </cell>
          <cell r="G584" t="str">
            <v>&lt;Null&gt;</v>
          </cell>
          <cell r="H584" t="str">
            <v>Kembata Tibaro</v>
          </cell>
          <cell r="I584" t="str">
            <v>ET0703</v>
          </cell>
          <cell r="J584" t="str">
            <v>SNNP</v>
          </cell>
          <cell r="K584" t="str">
            <v>ET07</v>
          </cell>
          <cell r="L584" t="str">
            <v>Ethiopia</v>
          </cell>
        </row>
        <row r="585">
          <cell r="C585" t="str">
            <v>ET071706</v>
          </cell>
          <cell r="D585" t="str">
            <v>Kache</v>
          </cell>
          <cell r="E585" t="str">
            <v>&lt;Null&gt;</v>
          </cell>
          <cell r="F585" t="str">
            <v>&lt;Null&gt;</v>
          </cell>
          <cell r="G585" t="str">
            <v>&lt;Null&gt;</v>
          </cell>
          <cell r="H585" t="str">
            <v>Dawuro</v>
          </cell>
          <cell r="I585" t="str">
            <v>ET0717</v>
          </cell>
          <cell r="J585" t="str">
            <v>SNNP</v>
          </cell>
          <cell r="K585" t="str">
            <v>ET07</v>
          </cell>
          <cell r="L585" t="str">
            <v>Ethiopia</v>
          </cell>
        </row>
        <row r="586">
          <cell r="C586" t="str">
            <v>ET010501</v>
          </cell>
          <cell r="D586" t="str">
            <v>Kafta Humera</v>
          </cell>
          <cell r="E586" t="str">
            <v>&lt;Null&gt;</v>
          </cell>
          <cell r="F586" t="str">
            <v>&lt;Null&gt;</v>
          </cell>
          <cell r="G586" t="str">
            <v>&lt;Null&gt;</v>
          </cell>
          <cell r="H586" t="str">
            <v>Western</v>
          </cell>
          <cell r="I586" t="str">
            <v>ET0105</v>
          </cell>
          <cell r="J586" t="str">
            <v>Tigray</v>
          </cell>
          <cell r="K586" t="str">
            <v>ET01</v>
          </cell>
          <cell r="L586" t="str">
            <v>Ethiopia</v>
          </cell>
        </row>
        <row r="587">
          <cell r="C587" t="str">
            <v>ET030407</v>
          </cell>
          <cell r="D587" t="str">
            <v>Kalu</v>
          </cell>
          <cell r="E587" t="str">
            <v>&lt;Null&gt;</v>
          </cell>
          <cell r="F587" t="str">
            <v>&lt;Null&gt;</v>
          </cell>
          <cell r="G587" t="str">
            <v>&lt;Null&gt;</v>
          </cell>
          <cell r="H587" t="str">
            <v>South Wello</v>
          </cell>
          <cell r="I587" t="str">
            <v>ET0304</v>
          </cell>
          <cell r="J587" t="str">
            <v>Amhara</v>
          </cell>
          <cell r="K587" t="str">
            <v>ET03</v>
          </cell>
          <cell r="L587" t="str">
            <v>Ethiopia</v>
          </cell>
        </row>
        <row r="588">
          <cell r="C588" t="str">
            <v>ET060403</v>
          </cell>
          <cell r="D588" t="str">
            <v>Kamashi</v>
          </cell>
          <cell r="E588" t="str">
            <v>&lt;Null&gt;</v>
          </cell>
          <cell r="F588" t="str">
            <v>&lt;Null&gt;</v>
          </cell>
          <cell r="G588" t="str">
            <v>&lt;Null&gt;</v>
          </cell>
          <cell r="H588" t="str">
            <v>Kemashi</v>
          </cell>
          <cell r="I588" t="str">
            <v>ET0604</v>
          </cell>
          <cell r="J588" t="str">
            <v>Benishangul Gumz</v>
          </cell>
          <cell r="K588" t="str">
            <v>ET06</v>
          </cell>
          <cell r="L588" t="str">
            <v>Ethiopia</v>
          </cell>
        </row>
        <row r="589">
          <cell r="C589" t="str">
            <v>ET071301</v>
          </cell>
          <cell r="D589" t="str">
            <v>Karat Town</v>
          </cell>
          <cell r="E589" t="str">
            <v>&lt;Null&gt;</v>
          </cell>
          <cell r="F589" t="str">
            <v>&lt;Null&gt;</v>
          </cell>
          <cell r="G589" t="str">
            <v>&lt;Null&gt;</v>
          </cell>
          <cell r="H589" t="str">
            <v>Konso</v>
          </cell>
          <cell r="I589" t="str">
            <v>ET0713</v>
          </cell>
          <cell r="J589" t="str">
            <v>SNNP</v>
          </cell>
          <cell r="K589" t="str">
            <v>ET07</v>
          </cell>
          <cell r="L589" t="str">
            <v>Ethiopia</v>
          </cell>
        </row>
        <row r="590">
          <cell r="C590" t="str">
            <v>ET150113</v>
          </cell>
          <cell r="D590" t="str">
            <v>Kazira</v>
          </cell>
          <cell r="E590" t="str">
            <v>&lt;Null&gt;</v>
          </cell>
          <cell r="F590" t="str">
            <v>&lt;Null&gt;</v>
          </cell>
          <cell r="G590" t="str">
            <v>&lt;Null&gt;</v>
          </cell>
          <cell r="H590" t="str">
            <v>Dire Dawa urban</v>
          </cell>
          <cell r="I590" t="str">
            <v>ET1501</v>
          </cell>
          <cell r="J590" t="str">
            <v>Dire Dawa</v>
          </cell>
          <cell r="K590" t="str">
            <v>ET15</v>
          </cell>
          <cell r="L590" t="str">
            <v>Ethiopia</v>
          </cell>
        </row>
        <row r="591">
          <cell r="C591" t="str">
            <v>ET070101</v>
          </cell>
          <cell r="D591" t="str">
            <v>Kebena</v>
          </cell>
          <cell r="E591" t="str">
            <v>&lt;Null&gt;</v>
          </cell>
          <cell r="F591" t="str">
            <v>&lt;Null&gt;</v>
          </cell>
          <cell r="G591" t="str">
            <v>&lt;Null&gt;</v>
          </cell>
          <cell r="H591" t="str">
            <v>Guraghe</v>
          </cell>
          <cell r="I591" t="str">
            <v>ET0701</v>
          </cell>
          <cell r="J591" t="str">
            <v>SNNP</v>
          </cell>
          <cell r="K591" t="str">
            <v>ET07</v>
          </cell>
          <cell r="L591" t="str">
            <v>Ethiopia</v>
          </cell>
        </row>
        <row r="592">
          <cell r="C592" t="str">
            <v>ET050296</v>
          </cell>
          <cell r="D592" t="str">
            <v>Kebribayah Town</v>
          </cell>
          <cell r="E592" t="str">
            <v>&lt;Null&gt;</v>
          </cell>
          <cell r="F592" t="str">
            <v>&lt;Null&gt;</v>
          </cell>
          <cell r="G592" t="str">
            <v>&lt;Null&gt;</v>
          </cell>
          <cell r="H592" t="str">
            <v>Fafan</v>
          </cell>
          <cell r="I592" t="str">
            <v>ET0502</v>
          </cell>
          <cell r="J592" t="str">
            <v>Somali</v>
          </cell>
          <cell r="K592" t="str">
            <v>ET05</v>
          </cell>
          <cell r="L592" t="str">
            <v>Ethiopia</v>
          </cell>
        </row>
        <row r="593">
          <cell r="C593" t="str">
            <v>ET050206</v>
          </cell>
          <cell r="D593" t="str">
            <v>Kebribeyah</v>
          </cell>
          <cell r="E593" t="str">
            <v>&lt;Null&gt;</v>
          </cell>
          <cell r="F593" t="str">
            <v>&lt;Null&gt;</v>
          </cell>
          <cell r="G593" t="str">
            <v>&lt;Null&gt;</v>
          </cell>
          <cell r="H593" t="str">
            <v>Fafan</v>
          </cell>
          <cell r="I593" t="str">
            <v>ET0502</v>
          </cell>
          <cell r="J593" t="str">
            <v>Somali</v>
          </cell>
          <cell r="K593" t="str">
            <v>ET05</v>
          </cell>
          <cell r="L593" t="str">
            <v>Ethiopia</v>
          </cell>
        </row>
        <row r="594">
          <cell r="C594" t="str">
            <v>ET050502</v>
          </cell>
          <cell r="D594" t="str">
            <v>Kebridehar</v>
          </cell>
          <cell r="E594" t="str">
            <v>&lt;Null&gt;</v>
          </cell>
          <cell r="F594" t="str">
            <v>&lt;Null&gt;</v>
          </cell>
          <cell r="G594" t="str">
            <v>&lt;Null&gt;</v>
          </cell>
          <cell r="H594" t="str">
            <v>Korahe</v>
          </cell>
          <cell r="I594" t="str">
            <v>ET0505</v>
          </cell>
          <cell r="J594" t="str">
            <v>Somali</v>
          </cell>
          <cell r="K594" t="str">
            <v>ET05</v>
          </cell>
          <cell r="L594" t="str">
            <v>Ethiopia</v>
          </cell>
        </row>
        <row r="595">
          <cell r="C595" t="str">
            <v>ET050592</v>
          </cell>
          <cell r="D595" t="str">
            <v>Kebridehar City</v>
          </cell>
          <cell r="E595" t="str">
            <v>&lt;Null&gt;</v>
          </cell>
          <cell r="F595" t="str">
            <v>&lt;Null&gt;</v>
          </cell>
          <cell r="G595" t="str">
            <v>&lt;Null&gt;</v>
          </cell>
          <cell r="H595" t="str">
            <v>Korahe</v>
          </cell>
          <cell r="I595" t="str">
            <v>ET0505</v>
          </cell>
          <cell r="J595" t="str">
            <v>Somali</v>
          </cell>
          <cell r="K595" t="str">
            <v>ET05</v>
          </cell>
          <cell r="L595" t="str">
            <v>Ethiopia</v>
          </cell>
        </row>
        <row r="596">
          <cell r="C596" t="str">
            <v>ET011064</v>
          </cell>
          <cell r="D596" t="str">
            <v>Kedamay Weyane</v>
          </cell>
          <cell r="E596" t="str">
            <v>&lt;Null&gt;</v>
          </cell>
          <cell r="F596" t="str">
            <v>&lt;Null&gt;</v>
          </cell>
          <cell r="G596" t="str">
            <v>&lt;Null&gt;</v>
          </cell>
          <cell r="H596" t="str">
            <v>Mekele Special</v>
          </cell>
          <cell r="I596" t="str">
            <v>ET0110</v>
          </cell>
          <cell r="J596" t="str">
            <v>Tigray</v>
          </cell>
          <cell r="K596" t="str">
            <v>ET01</v>
          </cell>
          <cell r="L596" t="str">
            <v>Ethiopia</v>
          </cell>
        </row>
        <row r="597">
          <cell r="C597" t="str">
            <v>ET070303</v>
          </cell>
          <cell r="D597" t="str">
            <v>Kediada Gambela</v>
          </cell>
          <cell r="E597" t="str">
            <v>&lt;Null&gt;</v>
          </cell>
          <cell r="F597" t="str">
            <v>&lt;Null&gt;</v>
          </cell>
          <cell r="G597" t="str">
            <v>&lt;Null&gt;</v>
          </cell>
          <cell r="H597" t="str">
            <v>Kembata Tibaro</v>
          </cell>
          <cell r="I597" t="str">
            <v>ET0703</v>
          </cell>
          <cell r="J597" t="str">
            <v>SNNP</v>
          </cell>
          <cell r="K597" t="str">
            <v>ET07</v>
          </cell>
          <cell r="L597" t="str">
            <v>Ethiopia</v>
          </cell>
        </row>
        <row r="598">
          <cell r="C598" t="str">
            <v>ET050605</v>
          </cell>
          <cell r="D598" t="str">
            <v>Kelafo</v>
          </cell>
          <cell r="E598" t="str">
            <v>&lt;Null&gt;</v>
          </cell>
          <cell r="F598" t="str">
            <v>&lt;Null&gt;</v>
          </cell>
          <cell r="G598" t="str">
            <v>&lt;Null&gt;</v>
          </cell>
          <cell r="H598" t="str">
            <v>Shabelle</v>
          </cell>
          <cell r="I598" t="str">
            <v>ET0506</v>
          </cell>
          <cell r="J598" t="str">
            <v>Somali</v>
          </cell>
          <cell r="K598" t="str">
            <v>ET05</v>
          </cell>
          <cell r="L598" t="str">
            <v>Ethiopia</v>
          </cell>
        </row>
        <row r="599">
          <cell r="C599" t="str">
            <v>ET030413</v>
          </cell>
          <cell r="D599" t="str">
            <v>Kelela</v>
          </cell>
          <cell r="E599" t="str">
            <v>&lt;Null&gt;</v>
          </cell>
          <cell r="F599" t="str">
            <v>&lt;Null&gt;</v>
          </cell>
          <cell r="G599" t="str">
            <v>&lt;Null&gt;</v>
          </cell>
          <cell r="H599" t="str">
            <v>South Wello</v>
          </cell>
          <cell r="I599" t="str">
            <v>ET0304</v>
          </cell>
          <cell r="J599" t="str">
            <v>Amhara</v>
          </cell>
          <cell r="K599" t="str">
            <v>ET03</v>
          </cell>
          <cell r="L599" t="str">
            <v>Ethiopia</v>
          </cell>
        </row>
        <row r="600">
          <cell r="C600" t="str">
            <v>ET010306</v>
          </cell>
          <cell r="D600" t="str">
            <v>Kelete Awelallo</v>
          </cell>
          <cell r="E600" t="str">
            <v>&lt;Null&gt;</v>
          </cell>
          <cell r="F600" t="str">
            <v>&lt;Null&gt;</v>
          </cell>
          <cell r="G600" t="str">
            <v>&lt;Null&gt;</v>
          </cell>
          <cell r="H600" t="str">
            <v>Eastern</v>
          </cell>
          <cell r="I600" t="str">
            <v>ET0103</v>
          </cell>
          <cell r="J600" t="str">
            <v>Tigray</v>
          </cell>
          <cell r="K600" t="str">
            <v>ET01</v>
          </cell>
          <cell r="L600" t="str">
            <v>Ethiopia</v>
          </cell>
        </row>
        <row r="601">
          <cell r="C601" t="str">
            <v>ET071011</v>
          </cell>
          <cell r="D601" t="str">
            <v>Kemba</v>
          </cell>
          <cell r="E601" t="str">
            <v>&lt;Null&gt;</v>
          </cell>
          <cell r="F601" t="str">
            <v>&lt;Null&gt;</v>
          </cell>
          <cell r="G601" t="str">
            <v>&lt;Null&gt;</v>
          </cell>
          <cell r="H601" t="str">
            <v>Gamo</v>
          </cell>
          <cell r="I601" t="str">
            <v>ET0710</v>
          </cell>
          <cell r="J601" t="str">
            <v>SNNP</v>
          </cell>
          <cell r="K601" t="str">
            <v>ET07</v>
          </cell>
          <cell r="L601" t="str">
            <v>Ethiopia</v>
          </cell>
        </row>
        <row r="602">
          <cell r="C602" t="str">
            <v>ET071012</v>
          </cell>
          <cell r="D602" t="str">
            <v>Kemba Town</v>
          </cell>
          <cell r="E602" t="str">
            <v>&lt;Null&gt;</v>
          </cell>
          <cell r="F602" t="str">
            <v>&lt;Null&gt;</v>
          </cell>
          <cell r="G602" t="str">
            <v>&lt;Null&gt;</v>
          </cell>
          <cell r="H602" t="str">
            <v>Gamo</v>
          </cell>
          <cell r="I602" t="str">
            <v>ET0710</v>
          </cell>
          <cell r="J602" t="str">
            <v>SNNP</v>
          </cell>
          <cell r="K602" t="str">
            <v>ET07</v>
          </cell>
          <cell r="L602" t="str">
            <v>Ethiopia</v>
          </cell>
        </row>
        <row r="603">
          <cell r="C603" t="str">
            <v>ET031006</v>
          </cell>
          <cell r="D603" t="str">
            <v>Kemisie Town</v>
          </cell>
          <cell r="E603" t="str">
            <v>&lt;Null&gt;</v>
          </cell>
          <cell r="F603" t="str">
            <v>&lt;Null&gt;</v>
          </cell>
          <cell r="G603" t="str">
            <v>&lt;Null&gt;</v>
          </cell>
          <cell r="H603" t="str">
            <v>Oromia</v>
          </cell>
          <cell r="I603" t="str">
            <v>ET0310</v>
          </cell>
          <cell r="J603" t="str">
            <v>Amhara</v>
          </cell>
          <cell r="K603" t="str">
            <v>ET03</v>
          </cell>
          <cell r="L603" t="str">
            <v>Ethiopia</v>
          </cell>
        </row>
        <row r="604">
          <cell r="C604" t="str">
            <v>ET071303</v>
          </cell>
          <cell r="D604" t="str">
            <v>Kena /Karat Zuria</v>
          </cell>
          <cell r="E604" t="str">
            <v>&lt;Null&gt;</v>
          </cell>
          <cell r="F604" t="str">
            <v>&lt;Null&gt;</v>
          </cell>
          <cell r="G604" t="str">
            <v>&lt;Null&gt;</v>
          </cell>
          <cell r="H604" t="str">
            <v>Konso</v>
          </cell>
          <cell r="I604" t="str">
            <v>ET0713</v>
          </cell>
          <cell r="J604" t="str">
            <v>SNNP</v>
          </cell>
          <cell r="K604" t="str">
            <v>ET07</v>
          </cell>
          <cell r="L604" t="str">
            <v>Ethiopia</v>
          </cell>
        </row>
        <row r="605">
          <cell r="C605" t="str">
            <v>ET041502</v>
          </cell>
          <cell r="D605" t="str">
            <v>Kercha</v>
          </cell>
          <cell r="E605" t="str">
            <v>&lt;Null&gt;</v>
          </cell>
          <cell r="F605" t="str">
            <v>&lt;Null&gt;</v>
          </cell>
          <cell r="G605" t="str">
            <v>&lt;Null&gt;</v>
          </cell>
          <cell r="H605" t="str">
            <v>West Guji</v>
          </cell>
          <cell r="I605" t="str">
            <v>ET0415</v>
          </cell>
          <cell r="J605" t="str">
            <v>Oromia</v>
          </cell>
          <cell r="K605" t="str">
            <v>ET04</v>
          </cell>
          <cell r="L605" t="str">
            <v>Ethiopia</v>
          </cell>
        </row>
        <row r="606">
          <cell r="C606" t="str">
            <v>ET041008</v>
          </cell>
          <cell r="D606" t="str">
            <v>Kersa (East Hararge)</v>
          </cell>
          <cell r="E606" t="str">
            <v>&lt;Null&gt;</v>
          </cell>
          <cell r="F606" t="str">
            <v>&lt;Null&gt;</v>
          </cell>
          <cell r="G606" t="str">
            <v>&lt;Null&gt;</v>
          </cell>
          <cell r="H606" t="str">
            <v>East Hararge</v>
          </cell>
          <cell r="I606" t="str">
            <v>ET0410</v>
          </cell>
          <cell r="J606" t="str">
            <v>Oromia</v>
          </cell>
          <cell r="K606" t="str">
            <v>ET04</v>
          </cell>
          <cell r="L606" t="str">
            <v>Ethiopia</v>
          </cell>
        </row>
        <row r="607">
          <cell r="C607" t="str">
            <v>ET040405</v>
          </cell>
          <cell r="D607" t="str">
            <v>Kersa (Jimma)</v>
          </cell>
          <cell r="E607" t="str">
            <v>&lt;Null&gt;</v>
          </cell>
          <cell r="F607" t="str">
            <v>&lt;Null&gt;</v>
          </cell>
          <cell r="G607" t="str">
            <v>&lt;Null&gt;</v>
          </cell>
          <cell r="H607" t="str">
            <v>Jimma</v>
          </cell>
          <cell r="I607" t="str">
            <v>ET0404</v>
          </cell>
          <cell r="J607" t="str">
            <v>Oromia</v>
          </cell>
          <cell r="K607" t="str">
            <v>ET04</v>
          </cell>
          <cell r="L607" t="str">
            <v>Ethiopia</v>
          </cell>
        </row>
        <row r="608">
          <cell r="C608" t="str">
            <v>ET041307</v>
          </cell>
          <cell r="D608" t="str">
            <v>Kersana Malima</v>
          </cell>
          <cell r="E608" t="str">
            <v>&lt;Null&gt;</v>
          </cell>
          <cell r="F608" t="str">
            <v>&lt;Null&gt;</v>
          </cell>
          <cell r="G608" t="str">
            <v>&lt;Null&gt;</v>
          </cell>
          <cell r="H608" t="str">
            <v>South West Shewa</v>
          </cell>
          <cell r="I608" t="str">
            <v>ET0413</v>
          </cell>
          <cell r="J608" t="str">
            <v>Oromia</v>
          </cell>
          <cell r="K608" t="str">
            <v>ET04</v>
          </cell>
          <cell r="L608" t="str">
            <v>Ethiopia</v>
          </cell>
        </row>
        <row r="609">
          <cell r="C609" t="str">
            <v>ET030512</v>
          </cell>
          <cell r="D609" t="str">
            <v>Kewet</v>
          </cell>
          <cell r="E609" t="str">
            <v>&lt;Null&gt;</v>
          </cell>
          <cell r="F609" t="str">
            <v>&lt;Null&gt;</v>
          </cell>
          <cell r="G609" t="str">
            <v>&lt;Null&gt;</v>
          </cell>
          <cell r="H609" t="str">
            <v>North Shewa</v>
          </cell>
          <cell r="I609" t="str">
            <v>ET0305</v>
          </cell>
          <cell r="J609" t="str">
            <v>Amhara</v>
          </cell>
          <cell r="K609" t="str">
            <v>ET03</v>
          </cell>
          <cell r="L609" t="str">
            <v>Ethiopia</v>
          </cell>
        </row>
        <row r="610">
          <cell r="C610" t="str">
            <v>ET040105</v>
          </cell>
          <cell r="D610" t="str">
            <v>Kiltu Kara</v>
          </cell>
          <cell r="E610" t="str">
            <v>&lt;Null&gt;</v>
          </cell>
          <cell r="F610" t="str">
            <v>&lt;Null&gt;</v>
          </cell>
          <cell r="G610" t="str">
            <v>&lt;Null&gt;</v>
          </cell>
          <cell r="H610" t="str">
            <v>West Wellega</v>
          </cell>
          <cell r="I610" t="str">
            <v>ET0401</v>
          </cell>
          <cell r="J610" t="str">
            <v>Oromia</v>
          </cell>
          <cell r="K610" t="str">
            <v>ET04</v>
          </cell>
          <cell r="L610" t="str">
            <v>Ethiopia</v>
          </cell>
        </row>
        <row r="611">
          <cell r="C611" t="str">
            <v>ET040610</v>
          </cell>
          <cell r="D611" t="str">
            <v>Kimbibit</v>
          </cell>
          <cell r="E611" t="str">
            <v>&lt;Null&gt;</v>
          </cell>
          <cell r="F611" t="str">
            <v>&lt;Null&gt;</v>
          </cell>
          <cell r="G611" t="str">
            <v>&lt;Null&gt;</v>
          </cell>
          <cell r="H611" t="str">
            <v>North Shewa</v>
          </cell>
          <cell r="I611" t="str">
            <v>ET0406</v>
          </cell>
          <cell r="J611" t="str">
            <v>Oromia</v>
          </cell>
          <cell r="K611" t="str">
            <v>ET04</v>
          </cell>
          <cell r="L611" t="str">
            <v>Ethiopia</v>
          </cell>
        </row>
        <row r="612">
          <cell r="C612" t="str">
            <v>ET070610</v>
          </cell>
          <cell r="D612" t="str">
            <v>Kindo Dida</v>
          </cell>
          <cell r="E612" t="str">
            <v>&lt;Null&gt;</v>
          </cell>
          <cell r="F612" t="str">
            <v>&lt;Null&gt;</v>
          </cell>
          <cell r="G612" t="str">
            <v>&lt;Null&gt;</v>
          </cell>
          <cell r="H612" t="str">
            <v>Wolayita</v>
          </cell>
          <cell r="I612" t="str">
            <v>ET0706</v>
          </cell>
          <cell r="J612" t="str">
            <v>SNNP</v>
          </cell>
          <cell r="K612" t="str">
            <v>ET07</v>
          </cell>
          <cell r="L612" t="str">
            <v>Ethiopia</v>
          </cell>
        </row>
        <row r="613">
          <cell r="C613" t="str">
            <v>ET070606</v>
          </cell>
          <cell r="D613" t="str">
            <v>Kindo Koyesha</v>
          </cell>
          <cell r="E613" t="str">
            <v>&lt;Null&gt;</v>
          </cell>
          <cell r="F613" t="str">
            <v>&lt;Null&gt;</v>
          </cell>
          <cell r="G613" t="str">
            <v>&lt;Null&gt;</v>
          </cell>
          <cell r="H613" t="str">
            <v>Wolayita</v>
          </cell>
          <cell r="I613" t="str">
            <v>ET0706</v>
          </cell>
          <cell r="J613" t="str">
            <v>SNNP</v>
          </cell>
          <cell r="K613" t="str">
            <v>ET07</v>
          </cell>
          <cell r="L613" t="str">
            <v>Ethiopia</v>
          </cell>
        </row>
        <row r="614">
          <cell r="C614" t="str">
            <v>ET031122</v>
          </cell>
          <cell r="D614" t="str">
            <v>Kinfaz</v>
          </cell>
          <cell r="E614" t="str">
            <v>&lt;Null&gt;</v>
          </cell>
          <cell r="F614" t="str">
            <v>&lt;Null&gt;</v>
          </cell>
          <cell r="G614" t="str">
            <v>&lt;Null&gt;</v>
          </cell>
          <cell r="H614" t="str">
            <v>Central Gondar</v>
          </cell>
          <cell r="I614" t="str">
            <v>ET0311</v>
          </cell>
          <cell r="J614" t="str">
            <v>Amhara</v>
          </cell>
          <cell r="K614" t="str">
            <v>ET03</v>
          </cell>
          <cell r="L614" t="str">
            <v>Ethiopia</v>
          </cell>
        </row>
        <row r="615">
          <cell r="C615" t="str">
            <v>ET040217</v>
          </cell>
          <cell r="D615" t="str">
            <v>Kiremu</v>
          </cell>
          <cell r="E615" t="str">
            <v>&lt;Null&gt;</v>
          </cell>
          <cell r="F615" t="str">
            <v>&lt;Null&gt;</v>
          </cell>
          <cell r="G615" t="str">
            <v>&lt;Null&gt;</v>
          </cell>
          <cell r="H615" t="str">
            <v>East Wellega</v>
          </cell>
          <cell r="I615" t="str">
            <v>ET0402</v>
          </cell>
          <cell r="J615" t="str">
            <v>Oromia</v>
          </cell>
          <cell r="K615" t="str">
            <v>ET04</v>
          </cell>
          <cell r="L615" t="str">
            <v>Ethiopia</v>
          </cell>
        </row>
        <row r="616">
          <cell r="C616" t="str">
            <v>ET140106</v>
          </cell>
          <cell r="D616" t="str">
            <v>Kirkos</v>
          </cell>
          <cell r="E616" t="str">
            <v>&lt;Null&gt;</v>
          </cell>
          <cell r="F616" t="str">
            <v>&lt;Null&gt;</v>
          </cell>
          <cell r="G616" t="str">
            <v>&lt;Null&gt;</v>
          </cell>
          <cell r="H616" t="str">
            <v>Region 14</v>
          </cell>
          <cell r="I616" t="str">
            <v>ET1401</v>
          </cell>
          <cell r="J616" t="str">
            <v>Addis Ababa</v>
          </cell>
          <cell r="K616" t="str">
            <v>ET14</v>
          </cell>
          <cell r="L616" t="str">
            <v>Ethiopia</v>
          </cell>
        </row>
        <row r="617">
          <cell r="C617" t="str">
            <v>ET030399</v>
          </cell>
          <cell r="D617" t="str">
            <v>Kobo Town</v>
          </cell>
          <cell r="E617" t="str">
            <v>&lt;Null&gt;</v>
          </cell>
          <cell r="F617" t="str">
            <v>&lt;Null&gt;</v>
          </cell>
          <cell r="G617" t="str">
            <v>&lt;Null&gt;</v>
          </cell>
          <cell r="H617" t="str">
            <v>North Wello</v>
          </cell>
          <cell r="I617" t="str">
            <v>ET0303</v>
          </cell>
          <cell r="J617" t="str">
            <v>Amhara</v>
          </cell>
          <cell r="K617" t="str">
            <v>ET03</v>
          </cell>
          <cell r="L617" t="str">
            <v>Ethiopia</v>
          </cell>
        </row>
        <row r="618">
          <cell r="C618" t="str">
            <v>ET070503</v>
          </cell>
          <cell r="D618" t="str">
            <v>Kochere</v>
          </cell>
          <cell r="E618" t="str">
            <v>&lt;Null&gt;</v>
          </cell>
          <cell r="F618" t="str">
            <v>&lt;Null&gt;</v>
          </cell>
          <cell r="G618" t="str">
            <v>&lt;Null&gt;</v>
          </cell>
          <cell r="H618" t="str">
            <v>Gedeo</v>
          </cell>
          <cell r="I618" t="str">
            <v>ET0705</v>
          </cell>
          <cell r="J618" t="str">
            <v>SNNP</v>
          </cell>
          <cell r="K618" t="str">
            <v>ET07</v>
          </cell>
          <cell r="L618" t="str">
            <v>Ethiopia</v>
          </cell>
        </row>
        <row r="619">
          <cell r="C619" t="str">
            <v>ET041704</v>
          </cell>
          <cell r="D619" t="str">
            <v>Kofele</v>
          </cell>
          <cell r="E619" t="str">
            <v>&lt;Null&gt;</v>
          </cell>
          <cell r="F619" t="str">
            <v>&lt;Null&gt;</v>
          </cell>
          <cell r="G619" t="str">
            <v>&lt;Null&gt;</v>
          </cell>
          <cell r="H619" t="str">
            <v>West Arsi</v>
          </cell>
          <cell r="I619" t="str">
            <v>ET0417</v>
          </cell>
          <cell r="J619" t="str">
            <v>Oromia</v>
          </cell>
          <cell r="K619" t="str">
            <v>ET04</v>
          </cell>
          <cell r="L619" t="str">
            <v>Ethiopia</v>
          </cell>
        </row>
        <row r="620">
          <cell r="C620" t="str">
            <v>ET050898</v>
          </cell>
          <cell r="D620" t="str">
            <v>Kohle/Qoxle</v>
          </cell>
          <cell r="E620" t="str">
            <v>&lt;Null&gt;</v>
          </cell>
          <cell r="F620" t="str">
            <v>&lt;Null&gt;</v>
          </cell>
          <cell r="G620" t="str">
            <v>&lt;Null&gt;</v>
          </cell>
          <cell r="H620" t="str">
            <v>Afder</v>
          </cell>
          <cell r="I620" t="str">
            <v>ET0508</v>
          </cell>
          <cell r="J620" t="str">
            <v>Somali</v>
          </cell>
          <cell r="K620" t="str">
            <v>ET05</v>
          </cell>
          <cell r="L620" t="str">
            <v>Ethiopia</v>
          </cell>
        </row>
        <row r="621">
          <cell r="C621" t="str">
            <v>ET041708</v>
          </cell>
          <cell r="D621" t="str">
            <v>Kokosa</v>
          </cell>
          <cell r="E621" t="str">
            <v>&lt;Null&gt;</v>
          </cell>
          <cell r="F621" t="str">
            <v>&lt;Null&gt;</v>
          </cell>
          <cell r="G621" t="str">
            <v>&lt;Null&gt;</v>
          </cell>
          <cell r="H621" t="str">
            <v>West Arsi</v>
          </cell>
          <cell r="I621" t="str">
            <v>ET0417</v>
          </cell>
          <cell r="J621" t="str">
            <v>Oromia</v>
          </cell>
          <cell r="K621" t="str">
            <v>ET04</v>
          </cell>
          <cell r="L621" t="str">
            <v>Ethiopia</v>
          </cell>
        </row>
        <row r="622">
          <cell r="C622" t="str">
            <v>ET010208</v>
          </cell>
          <cell r="D622" t="str">
            <v>Kola Temben</v>
          </cell>
          <cell r="E622" t="str">
            <v>&lt;Null&gt;</v>
          </cell>
          <cell r="F622" t="str">
            <v>&lt;Null&gt;</v>
          </cell>
          <cell r="G622" t="str">
            <v>&lt;Null&gt;</v>
          </cell>
          <cell r="H622" t="str">
            <v>Central</v>
          </cell>
          <cell r="I622" t="str">
            <v>ET0102</v>
          </cell>
          <cell r="J622" t="str">
            <v>Tigray</v>
          </cell>
          <cell r="K622" t="str">
            <v>ET01</v>
          </cell>
          <cell r="L622" t="str">
            <v>Ethiopia</v>
          </cell>
        </row>
        <row r="623">
          <cell r="C623" t="str">
            <v>ET140103</v>
          </cell>
          <cell r="D623" t="str">
            <v>Kolfe - Keran</v>
          </cell>
          <cell r="E623" t="str">
            <v>&lt;Null&gt;</v>
          </cell>
          <cell r="F623" t="str">
            <v>&lt;Null&gt;</v>
          </cell>
          <cell r="G623" t="str">
            <v>&lt;Null&gt;</v>
          </cell>
          <cell r="H623" t="str">
            <v>Region 14</v>
          </cell>
          <cell r="I623" t="str">
            <v>ET1401</v>
          </cell>
          <cell r="J623" t="str">
            <v>Addis Ababa</v>
          </cell>
          <cell r="K623" t="str">
            <v>ET14</v>
          </cell>
          <cell r="L623" t="str">
            <v>Ethiopia</v>
          </cell>
        </row>
        <row r="624">
          <cell r="C624" t="str">
            <v>ET041001</v>
          </cell>
          <cell r="D624" t="str">
            <v>Kombolcha</v>
          </cell>
          <cell r="E624" t="str">
            <v>&lt;Null&gt;</v>
          </cell>
          <cell r="F624" t="str">
            <v>&lt;Null&gt;</v>
          </cell>
          <cell r="G624" t="str">
            <v>&lt;Null&gt;</v>
          </cell>
          <cell r="H624" t="str">
            <v>East Hararge</v>
          </cell>
          <cell r="I624" t="str">
            <v>ET0410</v>
          </cell>
          <cell r="J624" t="str">
            <v>Oromia</v>
          </cell>
          <cell r="K624" t="str">
            <v>ET04</v>
          </cell>
          <cell r="L624" t="str">
            <v>Ethiopia</v>
          </cell>
        </row>
        <row r="625">
          <cell r="C625" t="str">
            <v>ET030417</v>
          </cell>
          <cell r="D625" t="str">
            <v>Kombolcha Town</v>
          </cell>
          <cell r="E625" t="str">
            <v>&lt;Null&gt;</v>
          </cell>
          <cell r="F625" t="str">
            <v>&lt;Null&gt;</v>
          </cell>
          <cell r="G625" t="str">
            <v>&lt;Null&gt;</v>
          </cell>
          <cell r="H625" t="str">
            <v>South Wello</v>
          </cell>
          <cell r="I625" t="str">
            <v>ET0304</v>
          </cell>
          <cell r="J625" t="str">
            <v>Amhara</v>
          </cell>
          <cell r="K625" t="str">
            <v>ET03</v>
          </cell>
          <cell r="L625" t="str">
            <v>Ethiopia</v>
          </cell>
        </row>
        <row r="626">
          <cell r="C626" t="str">
            <v>ET050297</v>
          </cell>
          <cell r="D626" t="str">
            <v>Koran/Mulla</v>
          </cell>
          <cell r="E626" t="str">
            <v>&lt;Null&gt;</v>
          </cell>
          <cell r="F626" t="str">
            <v>&lt;Null&gt;</v>
          </cell>
          <cell r="G626" t="str">
            <v>&lt;Null&gt;</v>
          </cell>
          <cell r="H626" t="str">
            <v>Fafan</v>
          </cell>
          <cell r="I626" t="str">
            <v>ET0502</v>
          </cell>
          <cell r="J626" t="str">
            <v>Somali</v>
          </cell>
          <cell r="K626" t="str">
            <v>ET05</v>
          </cell>
          <cell r="L626" t="str">
            <v>Ethiopia</v>
          </cell>
        </row>
        <row r="627">
          <cell r="C627" t="str">
            <v>ET041705</v>
          </cell>
          <cell r="D627" t="str">
            <v>Kore</v>
          </cell>
          <cell r="E627" t="str">
            <v>&lt;Null&gt;</v>
          </cell>
          <cell r="F627" t="str">
            <v>&lt;Null&gt;</v>
          </cell>
          <cell r="G627" t="str">
            <v>&lt;Null&gt;</v>
          </cell>
          <cell r="H627" t="str">
            <v>West Arsi</v>
          </cell>
          <cell r="I627" t="str">
            <v>ET0417</v>
          </cell>
          <cell r="J627" t="str">
            <v>Oromia</v>
          </cell>
          <cell r="K627" t="str">
            <v>ET04</v>
          </cell>
          <cell r="L627" t="str">
            <v>Ethiopia</v>
          </cell>
        </row>
        <row r="628">
          <cell r="C628" t="str">
            <v>ET010410</v>
          </cell>
          <cell r="D628" t="str">
            <v>Korem Town</v>
          </cell>
          <cell r="E628" t="str">
            <v>&lt;Null&gt;</v>
          </cell>
          <cell r="F628" t="str">
            <v>&lt;Null&gt;</v>
          </cell>
          <cell r="G628" t="str">
            <v>&lt;Null&gt;</v>
          </cell>
          <cell r="H628" t="str">
            <v>Southern</v>
          </cell>
          <cell r="I628" t="str">
            <v>ET0104</v>
          </cell>
          <cell r="J628" t="str">
            <v>Tigray</v>
          </cell>
          <cell r="K628" t="str">
            <v>ET01</v>
          </cell>
          <cell r="L628" t="str">
            <v>Ethiopia</v>
          </cell>
        </row>
        <row r="629">
          <cell r="C629" t="str">
            <v>ET071019</v>
          </cell>
          <cell r="D629" t="str">
            <v>Kucha</v>
          </cell>
          <cell r="E629" t="str">
            <v>&lt;Null&gt;</v>
          </cell>
          <cell r="F629" t="str">
            <v>&lt;Null&gt;</v>
          </cell>
          <cell r="G629" t="str">
            <v>&lt;Null&gt;</v>
          </cell>
          <cell r="H629" t="str">
            <v>Gamo</v>
          </cell>
          <cell r="I629" t="str">
            <v>ET0710</v>
          </cell>
          <cell r="J629" t="str">
            <v>SNNP</v>
          </cell>
          <cell r="K629" t="str">
            <v>ET07</v>
          </cell>
          <cell r="L629" t="str">
            <v>Ethiopia</v>
          </cell>
        </row>
        <row r="630">
          <cell r="C630" t="str">
            <v>ET071017</v>
          </cell>
          <cell r="D630" t="str">
            <v>Kucha Alpha</v>
          </cell>
          <cell r="E630" t="str">
            <v>&lt;Null&gt;</v>
          </cell>
          <cell r="F630" t="str">
            <v>&lt;Null&gt;</v>
          </cell>
          <cell r="G630" t="str">
            <v>&lt;Null&gt;</v>
          </cell>
          <cell r="H630" t="str">
            <v>Gamo</v>
          </cell>
          <cell r="I630" t="str">
            <v>ET0710</v>
          </cell>
          <cell r="J630" t="str">
            <v>SNNP</v>
          </cell>
          <cell r="K630" t="str">
            <v>ET07</v>
          </cell>
          <cell r="L630" t="str">
            <v>Ethiopia</v>
          </cell>
        </row>
        <row r="631">
          <cell r="C631" t="str">
            <v>ET011063</v>
          </cell>
          <cell r="D631" t="str">
            <v>Kuha</v>
          </cell>
          <cell r="E631" t="str">
            <v>&lt;Null&gt;</v>
          </cell>
          <cell r="F631" t="str">
            <v>&lt;Null&gt;</v>
          </cell>
          <cell r="G631" t="str">
            <v>&lt;Null&gt;</v>
          </cell>
          <cell r="H631" t="str">
            <v>Mekele Special</v>
          </cell>
          <cell r="I631" t="str">
            <v>ET0110</v>
          </cell>
          <cell r="J631" t="str">
            <v>Tigray</v>
          </cell>
          <cell r="K631" t="str">
            <v>ET01</v>
          </cell>
          <cell r="L631" t="str">
            <v>Ethiopia</v>
          </cell>
        </row>
        <row r="632">
          <cell r="C632" t="str">
            <v>ET071401</v>
          </cell>
          <cell r="D632" t="str">
            <v>Kulito Town</v>
          </cell>
          <cell r="E632" t="str">
            <v>&lt;Null&gt;</v>
          </cell>
          <cell r="F632" t="str">
            <v>&lt;Null&gt;</v>
          </cell>
          <cell r="G632" t="str">
            <v>&lt;Null&gt;</v>
          </cell>
          <cell r="H632" t="str">
            <v>Halaba Special</v>
          </cell>
          <cell r="I632" t="str">
            <v>ET0714</v>
          </cell>
          <cell r="J632" t="str">
            <v>SNNP</v>
          </cell>
          <cell r="K632" t="str">
            <v>ET07</v>
          </cell>
          <cell r="L632" t="str">
            <v>Ethiopia</v>
          </cell>
        </row>
        <row r="633">
          <cell r="C633" t="str">
            <v>ET041098</v>
          </cell>
          <cell r="D633" t="str">
            <v>Kumbi</v>
          </cell>
          <cell r="E633" t="str">
            <v>&lt;Null&gt;</v>
          </cell>
          <cell r="F633" t="str">
            <v>&lt;Null&gt;</v>
          </cell>
          <cell r="G633" t="str">
            <v>&lt;Null&gt;</v>
          </cell>
          <cell r="H633" t="str">
            <v>East Hararge</v>
          </cell>
          <cell r="I633" t="str">
            <v>ET0410</v>
          </cell>
          <cell r="J633" t="str">
            <v>Oromia</v>
          </cell>
          <cell r="K633" t="str">
            <v>ET04</v>
          </cell>
          <cell r="L633" t="str">
            <v>Ethiopia</v>
          </cell>
        </row>
        <row r="634">
          <cell r="C634" t="str">
            <v>ET040911</v>
          </cell>
          <cell r="D634" t="str">
            <v>Kuni</v>
          </cell>
          <cell r="E634" t="str">
            <v>&lt;Null&gt;</v>
          </cell>
          <cell r="F634" t="str">
            <v>&lt;Null&gt;</v>
          </cell>
          <cell r="G634" t="str">
            <v>&lt;Null&gt;</v>
          </cell>
          <cell r="H634" t="str">
            <v>West Hararge</v>
          </cell>
          <cell r="I634" t="str">
            <v>ET0409</v>
          </cell>
          <cell r="J634" t="str">
            <v>Oromia</v>
          </cell>
          <cell r="K634" t="str">
            <v>ET04</v>
          </cell>
          <cell r="L634" t="str">
            <v>Ethiopia</v>
          </cell>
        </row>
        <row r="635">
          <cell r="C635" t="str">
            <v>ET020202</v>
          </cell>
          <cell r="D635" t="str">
            <v>Kunneba</v>
          </cell>
          <cell r="E635" t="str">
            <v>&lt;Null&gt;</v>
          </cell>
          <cell r="F635" t="str">
            <v>&lt;Null&gt;</v>
          </cell>
          <cell r="G635" t="str">
            <v>&lt;Null&gt;</v>
          </cell>
          <cell r="H635" t="str">
            <v>Zone 2 (Kilbet Rasu)</v>
          </cell>
          <cell r="I635" t="str">
            <v>ET0202</v>
          </cell>
          <cell r="J635" t="str">
            <v>Afar</v>
          </cell>
          <cell r="K635" t="str">
            <v>ET02</v>
          </cell>
          <cell r="L635" t="str">
            <v>Ethiopia</v>
          </cell>
        </row>
        <row r="636">
          <cell r="C636" t="str">
            <v>ET041007</v>
          </cell>
          <cell r="D636" t="str">
            <v>Kurfa Chele</v>
          </cell>
          <cell r="E636" t="str">
            <v>&lt;Null&gt;</v>
          </cell>
          <cell r="F636" t="str">
            <v>&lt;Null&gt;</v>
          </cell>
          <cell r="G636" t="str">
            <v>&lt;Null&gt;</v>
          </cell>
          <cell r="H636" t="str">
            <v>East Hararge</v>
          </cell>
          <cell r="I636" t="str">
            <v>ET0410</v>
          </cell>
          <cell r="J636" t="str">
            <v>Oromia</v>
          </cell>
          <cell r="K636" t="str">
            <v>ET04</v>
          </cell>
          <cell r="L636" t="str">
            <v>Ethiopia</v>
          </cell>
        </row>
        <row r="637">
          <cell r="C637" t="str">
            <v>ET060302</v>
          </cell>
          <cell r="D637" t="str">
            <v>Kurmuk</v>
          </cell>
          <cell r="E637" t="str">
            <v>&lt;Null&gt;</v>
          </cell>
          <cell r="F637" t="str">
            <v>&lt;Null&gt;</v>
          </cell>
          <cell r="G637" t="str">
            <v>&lt;Null&gt;</v>
          </cell>
          <cell r="H637" t="str">
            <v>Asosa</v>
          </cell>
          <cell r="I637" t="str">
            <v>ET0603</v>
          </cell>
          <cell r="J637" t="str">
            <v>Benishangul Gumz</v>
          </cell>
          <cell r="K637" t="str">
            <v>ET06</v>
          </cell>
          <cell r="L637" t="str">
            <v>Ethiopia</v>
          </cell>
        </row>
        <row r="638">
          <cell r="C638" t="str">
            <v>ET020108</v>
          </cell>
          <cell r="D638" t="str">
            <v>Kurri</v>
          </cell>
          <cell r="E638" t="str">
            <v>&lt;Null&gt;</v>
          </cell>
          <cell r="F638" t="str">
            <v>&lt;Null&gt;</v>
          </cell>
          <cell r="G638" t="str">
            <v>&lt;Null&gt;</v>
          </cell>
          <cell r="H638" t="str">
            <v>Zone 1 (Awsi Rasu)</v>
          </cell>
          <cell r="I638" t="str">
            <v>ET0201</v>
          </cell>
          <cell r="J638" t="str">
            <v>Afar</v>
          </cell>
          <cell r="K638" t="str">
            <v>ET02</v>
          </cell>
          <cell r="L638" t="str">
            <v>Ethiopia</v>
          </cell>
        </row>
        <row r="639">
          <cell r="C639" t="str">
            <v>ET030403</v>
          </cell>
          <cell r="D639" t="str">
            <v>Kutaber</v>
          </cell>
          <cell r="E639" t="str">
            <v>&lt;Null&gt;</v>
          </cell>
          <cell r="F639" t="str">
            <v>&lt;Null&gt;</v>
          </cell>
          <cell r="G639" t="str">
            <v>&lt;Null&gt;</v>
          </cell>
          <cell r="H639" t="str">
            <v>South Wello</v>
          </cell>
          <cell r="I639" t="str">
            <v>ET0304</v>
          </cell>
          <cell r="J639" t="str">
            <v>Amhara</v>
          </cell>
          <cell r="K639" t="str">
            <v>ET03</v>
          </cell>
          <cell r="L639" t="str">
            <v>Ethiopia</v>
          </cell>
        </row>
        <row r="640">
          <cell r="C640" t="str">
            <v>ET040604</v>
          </cell>
          <cell r="D640" t="str">
            <v>Kuyu</v>
          </cell>
          <cell r="E640" t="str">
            <v>&lt;Null&gt;</v>
          </cell>
          <cell r="F640" t="str">
            <v>&lt;Null&gt;</v>
          </cell>
          <cell r="G640" t="str">
            <v>&lt;Null&gt;</v>
          </cell>
          <cell r="H640" t="str">
            <v>North Shewa</v>
          </cell>
          <cell r="I640" t="str">
            <v>ET0406</v>
          </cell>
          <cell r="J640" t="str">
            <v>Oromia</v>
          </cell>
          <cell r="K640" t="str">
            <v>ET04</v>
          </cell>
          <cell r="L640" t="str">
            <v>Ethiopia</v>
          </cell>
        </row>
        <row r="641">
          <cell r="C641" t="str">
            <v>ET010102</v>
          </cell>
          <cell r="D641" t="str">
            <v>Laelay Adiabo</v>
          </cell>
          <cell r="E641" t="str">
            <v>&lt;Null&gt;</v>
          </cell>
          <cell r="F641" t="str">
            <v>&lt;Null&gt;</v>
          </cell>
          <cell r="G641" t="str">
            <v>&lt;Null&gt;</v>
          </cell>
          <cell r="H641" t="str">
            <v>North Western</v>
          </cell>
          <cell r="I641" t="str">
            <v>ET0101</v>
          </cell>
          <cell r="J641" t="str">
            <v>Tigray</v>
          </cell>
          <cell r="K641" t="str">
            <v>ET01</v>
          </cell>
          <cell r="L641" t="str">
            <v>Ethiopia</v>
          </cell>
        </row>
        <row r="642">
          <cell r="C642" t="str">
            <v>ET010205</v>
          </cell>
          <cell r="D642" t="str">
            <v>Laelay Maychew</v>
          </cell>
          <cell r="E642" t="str">
            <v>&lt;Null&gt;</v>
          </cell>
          <cell r="F642" t="str">
            <v>&lt;Null&gt;</v>
          </cell>
          <cell r="G642" t="str">
            <v>&lt;Null&gt;</v>
          </cell>
          <cell r="H642" t="str">
            <v>Central</v>
          </cell>
          <cell r="I642" t="str">
            <v>ET0102</v>
          </cell>
          <cell r="J642" t="str">
            <v>Tigray</v>
          </cell>
          <cell r="K642" t="str">
            <v>ET01</v>
          </cell>
          <cell r="L642" t="str">
            <v>Ethiopia</v>
          </cell>
        </row>
        <row r="643">
          <cell r="C643" t="str">
            <v>ET050407</v>
          </cell>
          <cell r="D643" t="str">
            <v>Lagahida</v>
          </cell>
          <cell r="E643" t="str">
            <v>&lt;Null&gt;</v>
          </cell>
          <cell r="F643" t="str">
            <v>&lt;Null&gt;</v>
          </cell>
          <cell r="G643" t="str">
            <v>&lt;Null&gt;</v>
          </cell>
          <cell r="H643" t="str">
            <v>Erer</v>
          </cell>
          <cell r="I643" t="str">
            <v>ET0504</v>
          </cell>
          <cell r="J643" t="str">
            <v>Somali</v>
          </cell>
          <cell r="K643" t="str">
            <v>ET05</v>
          </cell>
          <cell r="L643" t="str">
            <v>Ethiopia</v>
          </cell>
        </row>
        <row r="644">
          <cell r="C644" t="str">
            <v>ET030398</v>
          </cell>
          <cell r="D644" t="str">
            <v>Lalibela Town</v>
          </cell>
          <cell r="E644" t="str">
            <v>&lt;Null&gt;</v>
          </cell>
          <cell r="F644" t="str">
            <v>&lt;Null&gt;</v>
          </cell>
          <cell r="G644" t="str">
            <v>&lt;Null&gt;</v>
          </cell>
          <cell r="H644" t="str">
            <v>North Wello</v>
          </cell>
          <cell r="I644" t="str">
            <v>ET0303</v>
          </cell>
          <cell r="J644" t="str">
            <v>Amhara</v>
          </cell>
          <cell r="K644" t="str">
            <v>ET03</v>
          </cell>
          <cell r="L644" t="str">
            <v>Ethiopia</v>
          </cell>
        </row>
        <row r="645">
          <cell r="C645" t="str">
            <v>ET040104</v>
          </cell>
          <cell r="D645" t="str">
            <v>Lalo Asabi</v>
          </cell>
          <cell r="E645" t="str">
            <v>&lt;Null&gt;</v>
          </cell>
          <cell r="F645" t="str">
            <v>&lt;Null&gt;</v>
          </cell>
          <cell r="G645" t="str">
            <v>&lt;Null&gt;</v>
          </cell>
          <cell r="H645" t="str">
            <v>West Wellega</v>
          </cell>
          <cell r="I645" t="str">
            <v>ET0401</v>
          </cell>
          <cell r="J645" t="str">
            <v>Oromia</v>
          </cell>
          <cell r="K645" t="str">
            <v>ET04</v>
          </cell>
          <cell r="L645" t="str">
            <v>Ethiopia</v>
          </cell>
        </row>
        <row r="646">
          <cell r="C646" t="str">
            <v>ET041811</v>
          </cell>
          <cell r="D646" t="str">
            <v>Lalo Kile</v>
          </cell>
          <cell r="E646" t="str">
            <v>&lt;Null&gt;</v>
          </cell>
          <cell r="F646" t="str">
            <v>&lt;Null&gt;</v>
          </cell>
          <cell r="G646" t="str">
            <v>&lt;Null&gt;</v>
          </cell>
          <cell r="H646" t="str">
            <v>Kelem Wellega</v>
          </cell>
          <cell r="I646" t="str">
            <v>ET0418</v>
          </cell>
          <cell r="J646" t="str">
            <v>Oromia</v>
          </cell>
          <cell r="K646" t="str">
            <v>ET04</v>
          </cell>
          <cell r="L646" t="str">
            <v>Ethiopia</v>
          </cell>
        </row>
        <row r="647">
          <cell r="C647" t="str">
            <v>ET072003</v>
          </cell>
          <cell r="D647" t="str">
            <v>Lanfero</v>
          </cell>
          <cell r="E647" t="str">
            <v>&lt;Null&gt;</v>
          </cell>
          <cell r="F647" t="str">
            <v>&lt;Null&gt;</v>
          </cell>
          <cell r="G647" t="str">
            <v>&lt;Null&gt;</v>
          </cell>
          <cell r="H647" t="str">
            <v>Siltie</v>
          </cell>
          <cell r="I647" t="str">
            <v>ET0720</v>
          </cell>
          <cell r="J647" t="str">
            <v>SNNP</v>
          </cell>
          <cell r="K647" t="str">
            <v>ET07</v>
          </cell>
          <cell r="L647" t="str">
            <v>Ethiopia</v>
          </cell>
        </row>
        <row r="648">
          <cell r="C648" t="str">
            <v>ET120102</v>
          </cell>
          <cell r="D648" t="str">
            <v>Lare</v>
          </cell>
          <cell r="E648" t="str">
            <v>&lt;Null&gt;</v>
          </cell>
          <cell r="F648" t="str">
            <v>&lt;Null&gt;</v>
          </cell>
          <cell r="G648" t="str">
            <v>&lt;Null&gt;</v>
          </cell>
          <cell r="H648" t="str">
            <v>Nuwer</v>
          </cell>
          <cell r="I648" t="str">
            <v>ET1201</v>
          </cell>
          <cell r="J648" t="str">
            <v>Gambela</v>
          </cell>
          <cell r="K648" t="str">
            <v>ET12</v>
          </cell>
          <cell r="L648" t="str">
            <v>Ethiopia</v>
          </cell>
        </row>
        <row r="649">
          <cell r="C649" t="str">
            <v>ET050596</v>
          </cell>
          <cell r="D649" t="str">
            <v>Lasdhankayre</v>
          </cell>
          <cell r="E649" t="str">
            <v>&lt;Null&gt;</v>
          </cell>
          <cell r="F649" t="str">
            <v>&lt;Null&gt;</v>
          </cell>
          <cell r="G649" t="str">
            <v>&lt;Null&gt;</v>
          </cell>
          <cell r="H649" t="str">
            <v>Korahe</v>
          </cell>
          <cell r="I649" t="str">
            <v>ET0505</v>
          </cell>
          <cell r="J649" t="str">
            <v>Somali</v>
          </cell>
          <cell r="K649" t="str">
            <v>ET05</v>
          </cell>
          <cell r="L649" t="str">
            <v>Ethiopia</v>
          </cell>
        </row>
        <row r="650">
          <cell r="C650" t="str">
            <v>ET030310</v>
          </cell>
          <cell r="D650" t="str">
            <v>Lasta</v>
          </cell>
          <cell r="E650" t="str">
            <v>&lt;Null&gt;</v>
          </cell>
          <cell r="F650" t="str">
            <v>&lt;Null&gt;</v>
          </cell>
          <cell r="G650" t="str">
            <v>&lt;Null&gt;</v>
          </cell>
          <cell r="H650" t="str">
            <v>North Wello</v>
          </cell>
          <cell r="I650" t="str">
            <v>ET0303</v>
          </cell>
          <cell r="J650" t="str">
            <v>Amhara</v>
          </cell>
          <cell r="K650" t="str">
            <v>ET03</v>
          </cell>
          <cell r="L650" t="str">
            <v>Ethiopia</v>
          </cell>
        </row>
        <row r="651">
          <cell r="C651" t="str">
            <v>ET031108</v>
          </cell>
          <cell r="D651" t="str">
            <v>Lay Armacho</v>
          </cell>
          <cell r="E651" t="str">
            <v>&lt;Null&gt;</v>
          </cell>
          <cell r="F651" t="str">
            <v>&lt;Null&gt;</v>
          </cell>
          <cell r="G651" t="str">
            <v>&lt;Null&gt;</v>
          </cell>
          <cell r="H651" t="str">
            <v>Central Gondar</v>
          </cell>
          <cell r="I651" t="str">
            <v>ET0311</v>
          </cell>
          <cell r="J651" t="str">
            <v>Amhara</v>
          </cell>
          <cell r="K651" t="str">
            <v>ET03</v>
          </cell>
          <cell r="L651" t="str">
            <v>Ethiopia</v>
          </cell>
        </row>
        <row r="652">
          <cell r="C652" t="str">
            <v>ET030205</v>
          </cell>
          <cell r="D652" t="str">
            <v>Lay Gayint</v>
          </cell>
          <cell r="E652" t="str">
            <v>&lt;Null&gt;</v>
          </cell>
          <cell r="F652" t="str">
            <v>&lt;Null&gt;</v>
          </cell>
          <cell r="G652" t="str">
            <v>&lt;Null&gt;</v>
          </cell>
          <cell r="H652" t="str">
            <v>South Gondar</v>
          </cell>
          <cell r="I652" t="str">
            <v>ET0302</v>
          </cell>
          <cell r="J652" t="str">
            <v>Amhara</v>
          </cell>
          <cell r="K652" t="str">
            <v>ET03</v>
          </cell>
          <cell r="L652" t="str">
            <v>Ethiopia</v>
          </cell>
        </row>
        <row r="653">
          <cell r="C653" t="str">
            <v>ET030410</v>
          </cell>
          <cell r="D653" t="str">
            <v>Legambo</v>
          </cell>
          <cell r="E653" t="str">
            <v>&lt;Null&gt;</v>
          </cell>
          <cell r="F653" t="str">
            <v>&lt;Null&gt;</v>
          </cell>
          <cell r="G653" t="str">
            <v>&lt;Null&gt;</v>
          </cell>
          <cell r="H653" t="str">
            <v>South Wello</v>
          </cell>
          <cell r="I653" t="str">
            <v>ET0304</v>
          </cell>
          <cell r="J653" t="str">
            <v>Amhara</v>
          </cell>
          <cell r="K653" t="str">
            <v>ET03</v>
          </cell>
          <cell r="L653" t="str">
            <v>Ethiopia</v>
          </cell>
        </row>
        <row r="654">
          <cell r="C654" t="str">
            <v>ET041107</v>
          </cell>
          <cell r="D654" t="str">
            <v>Lege Hida</v>
          </cell>
          <cell r="E654" t="str">
            <v>&lt;Null&gt;</v>
          </cell>
          <cell r="F654" t="str">
            <v>&lt;Null&gt;</v>
          </cell>
          <cell r="G654" t="str">
            <v>&lt;Null&gt;</v>
          </cell>
          <cell r="H654" t="str">
            <v>Bale</v>
          </cell>
          <cell r="I654" t="str">
            <v>ET0411</v>
          </cell>
          <cell r="J654" t="str">
            <v>Oromia</v>
          </cell>
          <cell r="K654" t="str">
            <v>ET04</v>
          </cell>
          <cell r="L654" t="str">
            <v>Ethiopia</v>
          </cell>
        </row>
        <row r="655">
          <cell r="C655" t="str">
            <v>ET042004</v>
          </cell>
          <cell r="D655" t="str">
            <v>Lege Tafo-Lege Dadi Town</v>
          </cell>
          <cell r="E655" t="str">
            <v>&lt;Null&gt;</v>
          </cell>
          <cell r="F655" t="str">
            <v>&lt;Null&gt;</v>
          </cell>
          <cell r="G655" t="str">
            <v>&lt;Null&gt;</v>
          </cell>
          <cell r="H655" t="str">
            <v>Finfine Special</v>
          </cell>
          <cell r="I655" t="str">
            <v>ET0420</v>
          </cell>
          <cell r="J655" t="str">
            <v>Oromia</v>
          </cell>
          <cell r="K655" t="str">
            <v>ET04</v>
          </cell>
          <cell r="L655" t="str">
            <v>Ethiopia</v>
          </cell>
        </row>
        <row r="656">
          <cell r="C656" t="str">
            <v>ET150105</v>
          </cell>
          <cell r="D656" t="str">
            <v>Legehare</v>
          </cell>
          <cell r="E656" t="str">
            <v>&lt;Null&gt;</v>
          </cell>
          <cell r="F656" t="str">
            <v>&lt;Null&gt;</v>
          </cell>
          <cell r="G656" t="str">
            <v>&lt;Null&gt;</v>
          </cell>
          <cell r="H656" t="str">
            <v>Dire Dawa urban</v>
          </cell>
          <cell r="I656" t="str">
            <v>ET1501</v>
          </cell>
          <cell r="J656" t="str">
            <v>Dire Dawa</v>
          </cell>
          <cell r="K656" t="str">
            <v>ET15</v>
          </cell>
          <cell r="L656" t="str">
            <v>Ethiopia</v>
          </cell>
        </row>
        <row r="657">
          <cell r="C657" t="str">
            <v>ET030420</v>
          </cell>
          <cell r="D657" t="str">
            <v>Legehida</v>
          </cell>
          <cell r="E657" t="str">
            <v>&lt;Null&gt;</v>
          </cell>
          <cell r="F657" t="str">
            <v>&lt;Null&gt;</v>
          </cell>
          <cell r="G657" t="str">
            <v>&lt;Null&gt;</v>
          </cell>
          <cell r="H657" t="str">
            <v>South Wello</v>
          </cell>
          <cell r="I657" t="str">
            <v>ET0304</v>
          </cell>
          <cell r="J657" t="str">
            <v>Amhara</v>
          </cell>
          <cell r="K657" t="str">
            <v>ET03</v>
          </cell>
          <cell r="L657" t="str">
            <v>Ethiopia</v>
          </cell>
        </row>
        <row r="658">
          <cell r="C658" t="str">
            <v>ET050798</v>
          </cell>
          <cell r="D658" t="str">
            <v>Lehel-Yucub</v>
          </cell>
          <cell r="E658" t="str">
            <v>&lt;Null&gt;</v>
          </cell>
          <cell r="F658" t="str">
            <v>&lt;Null&gt;</v>
          </cell>
          <cell r="G658" t="str">
            <v>&lt;Null&gt;</v>
          </cell>
          <cell r="H658" t="str">
            <v>Doolo</v>
          </cell>
          <cell r="I658" t="str">
            <v>ET0507</v>
          </cell>
          <cell r="J658" t="str">
            <v>Somali</v>
          </cell>
          <cell r="K658" t="str">
            <v>ET05</v>
          </cell>
          <cell r="L658" t="str">
            <v>Ethiopia</v>
          </cell>
        </row>
        <row r="659">
          <cell r="C659" t="str">
            <v>ET040212</v>
          </cell>
          <cell r="D659" t="str">
            <v>Leka Dulecha</v>
          </cell>
          <cell r="E659" t="str">
            <v>&lt;Null&gt;</v>
          </cell>
          <cell r="F659" t="str">
            <v>&lt;Null&gt;</v>
          </cell>
          <cell r="G659" t="str">
            <v>&lt;Null&gt;</v>
          </cell>
          <cell r="H659" t="str">
            <v>East Wellega</v>
          </cell>
          <cell r="I659" t="str">
            <v>ET0402</v>
          </cell>
          <cell r="J659" t="str">
            <v>Oromia</v>
          </cell>
          <cell r="K659" t="str">
            <v>ET04</v>
          </cell>
          <cell r="L659" t="str">
            <v>Ethiopia</v>
          </cell>
        </row>
        <row r="660">
          <cell r="C660" t="str">
            <v>ET070424</v>
          </cell>
          <cell r="D660" t="str">
            <v>Leku Town Administration</v>
          </cell>
          <cell r="E660" t="str">
            <v>&lt;Null&gt;</v>
          </cell>
          <cell r="F660" t="str">
            <v>&lt;Null&gt;</v>
          </cell>
          <cell r="G660" t="str">
            <v>&lt;Null&gt;</v>
          </cell>
          <cell r="H660" t="str">
            <v>Sidama</v>
          </cell>
          <cell r="I660" t="str">
            <v>ET0704</v>
          </cell>
          <cell r="J660" t="str">
            <v>SNNP</v>
          </cell>
          <cell r="K660" t="str">
            <v>ET07</v>
          </cell>
          <cell r="L660" t="str">
            <v>Ethiopia</v>
          </cell>
        </row>
        <row r="661">
          <cell r="C661" t="str">
            <v>ET040197</v>
          </cell>
          <cell r="D661" t="str">
            <v>Leta Sibu</v>
          </cell>
          <cell r="E661" t="str">
            <v>&lt;Null&gt;</v>
          </cell>
          <cell r="F661" t="str">
            <v>&lt;Null&gt;</v>
          </cell>
          <cell r="G661" t="str">
            <v>&lt;Null&gt;</v>
          </cell>
          <cell r="H661" t="str">
            <v>West Wellega</v>
          </cell>
          <cell r="I661" t="str">
            <v>ET0401</v>
          </cell>
          <cell r="J661" t="str">
            <v>Oromia</v>
          </cell>
          <cell r="K661" t="str">
            <v>ET04</v>
          </cell>
          <cell r="L661" t="str">
            <v>Ethiopia</v>
          </cell>
        </row>
        <row r="662">
          <cell r="C662" t="str">
            <v>ET040597</v>
          </cell>
          <cell r="D662" t="str">
            <v>Liban Jawi</v>
          </cell>
          <cell r="E662" t="str">
            <v>&lt;Null&gt;</v>
          </cell>
          <cell r="F662" t="str">
            <v>&lt;Null&gt;</v>
          </cell>
          <cell r="G662" t="str">
            <v>&lt;Null&gt;</v>
          </cell>
          <cell r="H662" t="str">
            <v>West Shewa</v>
          </cell>
          <cell r="I662" t="str">
            <v>ET0405</v>
          </cell>
          <cell r="J662" t="str">
            <v>Oromia</v>
          </cell>
          <cell r="K662" t="str">
            <v>ET04</v>
          </cell>
          <cell r="L662" t="str">
            <v>Ethiopia</v>
          </cell>
        </row>
        <row r="663">
          <cell r="C663" t="str">
            <v>ET041407</v>
          </cell>
          <cell r="D663" t="str">
            <v>Liben</v>
          </cell>
          <cell r="E663" t="str">
            <v>&lt;Null&gt;</v>
          </cell>
          <cell r="F663" t="str">
            <v>&lt;Null&gt;</v>
          </cell>
          <cell r="G663" t="str">
            <v>&lt;Null&gt;</v>
          </cell>
          <cell r="H663" t="str">
            <v>Guji</v>
          </cell>
          <cell r="I663" t="str">
            <v>ET0414</v>
          </cell>
          <cell r="J663" t="str">
            <v>Oromia</v>
          </cell>
          <cell r="K663" t="str">
            <v>ET04</v>
          </cell>
          <cell r="L663" t="str">
            <v>Ethiopia</v>
          </cell>
        </row>
        <row r="664">
          <cell r="C664" t="str">
            <v>ET040711</v>
          </cell>
          <cell r="D664" t="str">
            <v>Liben Chukala</v>
          </cell>
          <cell r="E664" t="str">
            <v>&lt;Null&gt;</v>
          </cell>
          <cell r="F664" t="str">
            <v>&lt;Null&gt;</v>
          </cell>
          <cell r="G664" t="str">
            <v>&lt;Null&gt;</v>
          </cell>
          <cell r="H664" t="str">
            <v>East Shewa</v>
          </cell>
          <cell r="I664" t="str">
            <v>ET0407</v>
          </cell>
          <cell r="J664" t="str">
            <v>Oromia</v>
          </cell>
          <cell r="K664" t="str">
            <v>ET04</v>
          </cell>
          <cell r="L664" t="str">
            <v>Ethiopia</v>
          </cell>
        </row>
        <row r="665">
          <cell r="C665" t="str">
            <v>ET030202</v>
          </cell>
          <cell r="D665" t="str">
            <v>Libokemekem</v>
          </cell>
          <cell r="E665" t="str">
            <v>&lt;Null&gt;</v>
          </cell>
          <cell r="F665" t="str">
            <v>&lt;Null&gt;</v>
          </cell>
          <cell r="G665" t="str">
            <v>&lt;Null&gt;</v>
          </cell>
          <cell r="H665" t="str">
            <v>South Gondar</v>
          </cell>
          <cell r="I665" t="str">
            <v>ET0302</v>
          </cell>
          <cell r="J665" t="str">
            <v>Amhara</v>
          </cell>
          <cell r="K665" t="str">
            <v>ET03</v>
          </cell>
          <cell r="L665" t="str">
            <v>Ethiopia</v>
          </cell>
        </row>
        <row r="666">
          <cell r="C666" t="str">
            <v>ET140105</v>
          </cell>
          <cell r="D666" t="str">
            <v>Lideta</v>
          </cell>
          <cell r="E666" t="str">
            <v>&lt;Null&gt;</v>
          </cell>
          <cell r="F666" t="str">
            <v>&lt;Null&gt;</v>
          </cell>
          <cell r="G666" t="str">
            <v>&lt;Null&gt;</v>
          </cell>
          <cell r="H666" t="str">
            <v>Region 14</v>
          </cell>
          <cell r="I666" t="str">
            <v>ET1401</v>
          </cell>
          <cell r="J666" t="str">
            <v>Addis Ababa</v>
          </cell>
          <cell r="K666" t="str">
            <v>ET14</v>
          </cell>
          <cell r="L666" t="str">
            <v>Ethiopia</v>
          </cell>
        </row>
        <row r="667">
          <cell r="C667" t="str">
            <v>ET040201</v>
          </cell>
          <cell r="D667" t="str">
            <v>Limu (Oromia)</v>
          </cell>
          <cell r="E667" t="str">
            <v>&lt;Null&gt;</v>
          </cell>
          <cell r="F667" t="str">
            <v>&lt;Null&gt;</v>
          </cell>
          <cell r="G667" t="str">
            <v>&lt;Null&gt;</v>
          </cell>
          <cell r="H667" t="str">
            <v>East Wellega</v>
          </cell>
          <cell r="I667" t="str">
            <v>ET0402</v>
          </cell>
          <cell r="J667" t="str">
            <v>Oromia</v>
          </cell>
          <cell r="K667" t="str">
            <v>ET04</v>
          </cell>
          <cell r="L667" t="str">
            <v>Ethiopia</v>
          </cell>
        </row>
        <row r="668">
          <cell r="C668" t="str">
            <v>ET070203</v>
          </cell>
          <cell r="D668" t="str">
            <v>Limu (SNNP)</v>
          </cell>
          <cell r="E668" t="str">
            <v>&lt;Null&gt;</v>
          </cell>
          <cell r="F668" t="str">
            <v>&lt;Null&gt;</v>
          </cell>
          <cell r="G668" t="str">
            <v>&lt;Null&gt;</v>
          </cell>
          <cell r="H668" t="str">
            <v>Hadiya</v>
          </cell>
          <cell r="I668" t="str">
            <v>ET0702</v>
          </cell>
          <cell r="J668" t="str">
            <v>SNNP</v>
          </cell>
          <cell r="K668" t="str">
            <v>ET07</v>
          </cell>
          <cell r="L668" t="str">
            <v>Ethiopia</v>
          </cell>
        </row>
        <row r="669">
          <cell r="C669" t="str">
            <v>ET040818</v>
          </cell>
          <cell r="D669" t="str">
            <v>Limu Bilbilo</v>
          </cell>
          <cell r="E669" t="str">
            <v>&lt;Null&gt;</v>
          </cell>
          <cell r="F669" t="str">
            <v>&lt;Null&gt;</v>
          </cell>
          <cell r="G669" t="str">
            <v>&lt;Null&gt;</v>
          </cell>
          <cell r="H669" t="str">
            <v>Arsi</v>
          </cell>
          <cell r="I669" t="str">
            <v>ET0408</v>
          </cell>
          <cell r="J669" t="str">
            <v>Oromia</v>
          </cell>
          <cell r="K669" t="str">
            <v>ET04</v>
          </cell>
          <cell r="L669" t="str">
            <v>Ethiopia</v>
          </cell>
        </row>
        <row r="670">
          <cell r="C670" t="str">
            <v>ET040402</v>
          </cell>
          <cell r="D670" t="str">
            <v>Limu Kosa</v>
          </cell>
          <cell r="E670" t="str">
            <v>&lt;Null&gt;</v>
          </cell>
          <cell r="F670" t="str">
            <v>&lt;Null&gt;</v>
          </cell>
          <cell r="G670" t="str">
            <v>&lt;Null&gt;</v>
          </cell>
          <cell r="H670" t="str">
            <v>Jimma</v>
          </cell>
          <cell r="I670" t="str">
            <v>ET0404</v>
          </cell>
          <cell r="J670" t="str">
            <v>Oromia</v>
          </cell>
          <cell r="K670" t="str">
            <v>ET04</v>
          </cell>
          <cell r="L670" t="str">
            <v>Ethiopia</v>
          </cell>
        </row>
        <row r="671">
          <cell r="C671" t="str">
            <v>ET040401</v>
          </cell>
          <cell r="D671" t="str">
            <v>Limu Seka</v>
          </cell>
          <cell r="E671" t="str">
            <v>&lt;Null&gt;</v>
          </cell>
          <cell r="F671" t="str">
            <v>&lt;Null&gt;</v>
          </cell>
          <cell r="G671" t="str">
            <v>&lt;Null&gt;</v>
          </cell>
          <cell r="H671" t="str">
            <v>Jimma</v>
          </cell>
          <cell r="I671" t="str">
            <v>ET0404</v>
          </cell>
          <cell r="J671" t="str">
            <v>Oromia</v>
          </cell>
          <cell r="K671" t="str">
            <v>ET04</v>
          </cell>
          <cell r="L671" t="str">
            <v>Ethiopia</v>
          </cell>
        </row>
        <row r="672">
          <cell r="C672" t="str">
            <v>ET020198</v>
          </cell>
          <cell r="D672" t="str">
            <v>Logiya-Semera</v>
          </cell>
          <cell r="E672" t="str">
            <v>&lt;Null&gt;</v>
          </cell>
          <cell r="F672" t="str">
            <v>&lt;Null&gt;</v>
          </cell>
          <cell r="G672" t="str">
            <v>&lt;Null&gt;</v>
          </cell>
          <cell r="H672" t="str">
            <v>Zone 1 (Awsi Rasu)</v>
          </cell>
          <cell r="I672" t="str">
            <v>ET0201</v>
          </cell>
          <cell r="J672" t="str">
            <v>Afar</v>
          </cell>
          <cell r="K672" t="str">
            <v>ET02</v>
          </cell>
          <cell r="L672" t="str">
            <v>Ethiopia</v>
          </cell>
        </row>
        <row r="673">
          <cell r="C673" t="str">
            <v>ET070414</v>
          </cell>
          <cell r="D673" t="str">
            <v>Loka Abaya</v>
          </cell>
          <cell r="E673" t="str">
            <v>&lt;Null&gt;</v>
          </cell>
          <cell r="F673" t="str">
            <v>&lt;Null&gt;</v>
          </cell>
          <cell r="G673" t="str">
            <v>&lt;Null&gt;</v>
          </cell>
          <cell r="H673" t="str">
            <v>Sidama</v>
          </cell>
          <cell r="I673" t="str">
            <v>ET0704</v>
          </cell>
          <cell r="J673" t="str">
            <v>SNNP</v>
          </cell>
          <cell r="K673" t="str">
            <v>ET07</v>
          </cell>
          <cell r="L673" t="str">
            <v>Ethiopia</v>
          </cell>
        </row>
        <row r="674">
          <cell r="C674" t="str">
            <v>ET040704</v>
          </cell>
          <cell r="D674" t="str">
            <v>Lome (Oromia)</v>
          </cell>
          <cell r="E674" t="str">
            <v>&lt;Null&gt;</v>
          </cell>
          <cell r="F674" t="str">
            <v>&lt;Null&gt;</v>
          </cell>
          <cell r="G674" t="str">
            <v>&lt;Null&gt;</v>
          </cell>
          <cell r="H674" t="str">
            <v>East Shewa</v>
          </cell>
          <cell r="I674" t="str">
            <v>ET0407</v>
          </cell>
          <cell r="J674" t="str">
            <v>Oromia</v>
          </cell>
          <cell r="K674" t="str">
            <v>ET04</v>
          </cell>
          <cell r="L674" t="str">
            <v>Ethiopia</v>
          </cell>
        </row>
        <row r="675">
          <cell r="C675" t="str">
            <v>ET071703</v>
          </cell>
          <cell r="D675" t="str">
            <v>Lome (SNNP)</v>
          </cell>
          <cell r="E675" t="str">
            <v>&lt;Null&gt;</v>
          </cell>
          <cell r="F675" t="str">
            <v>&lt;Null&gt;</v>
          </cell>
          <cell r="G675" t="str">
            <v>&lt;Null&gt;</v>
          </cell>
          <cell r="H675" t="str">
            <v>Dawuro</v>
          </cell>
          <cell r="I675" t="str">
            <v>ET0717</v>
          </cell>
          <cell r="J675" t="str">
            <v>SNNP</v>
          </cell>
          <cell r="K675" t="str">
            <v>ET07</v>
          </cell>
          <cell r="L675" t="str">
            <v>Ethiopia</v>
          </cell>
        </row>
        <row r="676">
          <cell r="C676" t="str">
            <v>ET040821</v>
          </cell>
          <cell r="D676" t="str">
            <v>Lude Hitosa</v>
          </cell>
          <cell r="E676" t="str">
            <v>&lt;Null&gt;</v>
          </cell>
          <cell r="F676" t="str">
            <v>&lt;Null&gt;</v>
          </cell>
          <cell r="G676" t="str">
            <v>&lt;Null&gt;</v>
          </cell>
          <cell r="H676" t="str">
            <v>Arsi</v>
          </cell>
          <cell r="I676" t="str">
            <v>ET0408</v>
          </cell>
          <cell r="J676" t="str">
            <v>Oromia</v>
          </cell>
          <cell r="K676" t="str">
            <v>ET04</v>
          </cell>
          <cell r="L676" t="str">
            <v>Ethiopia</v>
          </cell>
        </row>
        <row r="677">
          <cell r="C677" t="str">
            <v>ET071807</v>
          </cell>
          <cell r="D677" t="str">
            <v>Maji</v>
          </cell>
          <cell r="E677" t="str">
            <v>&lt;Null&gt;</v>
          </cell>
          <cell r="F677" t="str">
            <v>&lt;Null&gt;</v>
          </cell>
          <cell r="G677" t="str">
            <v>&lt;Null&gt;</v>
          </cell>
          <cell r="H677" t="str">
            <v>Mirab Omo</v>
          </cell>
          <cell r="I677" t="str">
            <v>ET0718</v>
          </cell>
          <cell r="J677" t="str">
            <v>SNNP</v>
          </cell>
          <cell r="K677" t="str">
            <v>ET07</v>
          </cell>
          <cell r="L677" t="str">
            <v>Ethiopia</v>
          </cell>
        </row>
        <row r="678">
          <cell r="C678" t="str">
            <v>ET120105</v>
          </cell>
          <cell r="D678" t="str">
            <v>Makuey</v>
          </cell>
          <cell r="E678" t="str">
            <v>&lt;Null&gt;</v>
          </cell>
          <cell r="F678" t="str">
            <v>&lt;Null&gt;</v>
          </cell>
          <cell r="G678" t="str">
            <v>&lt;Null&gt;</v>
          </cell>
          <cell r="H678" t="str">
            <v>Nuwer</v>
          </cell>
          <cell r="I678" t="str">
            <v>ET1201</v>
          </cell>
          <cell r="J678" t="str">
            <v>Gambela</v>
          </cell>
          <cell r="K678" t="str">
            <v>ET12</v>
          </cell>
          <cell r="L678" t="str">
            <v>Ethiopia</v>
          </cell>
        </row>
        <row r="679">
          <cell r="C679" t="str">
            <v>ET070707</v>
          </cell>
          <cell r="D679" t="str">
            <v>Male</v>
          </cell>
          <cell r="E679" t="str">
            <v>&lt;Null&gt;</v>
          </cell>
          <cell r="F679" t="str">
            <v>&lt;Null&gt;</v>
          </cell>
          <cell r="G679" t="str">
            <v>&lt;Null&gt;</v>
          </cell>
          <cell r="H679" t="str">
            <v>South Omo</v>
          </cell>
          <cell r="I679" t="str">
            <v>ET0707</v>
          </cell>
          <cell r="J679" t="str">
            <v>SNNP</v>
          </cell>
          <cell r="K679" t="str">
            <v>ET07</v>
          </cell>
          <cell r="L679" t="str">
            <v>Ethiopia</v>
          </cell>
        </row>
        <row r="680">
          <cell r="C680" t="str">
            <v>ET070412</v>
          </cell>
          <cell r="D680" t="str">
            <v>Malga</v>
          </cell>
          <cell r="E680" t="str">
            <v>&lt;Null&gt;</v>
          </cell>
          <cell r="F680" t="str">
            <v>&lt;Null&gt;</v>
          </cell>
          <cell r="G680" t="str">
            <v>&lt;Null&gt;</v>
          </cell>
          <cell r="H680" t="str">
            <v>Sidama</v>
          </cell>
          <cell r="I680" t="str">
            <v>ET0704</v>
          </cell>
          <cell r="J680" t="str">
            <v>SNNP</v>
          </cell>
          <cell r="K680" t="str">
            <v>ET07</v>
          </cell>
          <cell r="L680" t="str">
            <v>Ethiopia</v>
          </cell>
        </row>
        <row r="681">
          <cell r="C681" t="str">
            <v>ET150104</v>
          </cell>
          <cell r="D681" t="str">
            <v>Malka Jabti (M/jebdu)</v>
          </cell>
          <cell r="E681" t="str">
            <v>&lt;Null&gt;</v>
          </cell>
          <cell r="F681" t="str">
            <v>&lt;Null&gt;</v>
          </cell>
          <cell r="G681" t="str">
            <v>&lt;Null&gt;</v>
          </cell>
          <cell r="H681" t="str">
            <v>Dire Dawa urban</v>
          </cell>
          <cell r="I681" t="str">
            <v>ET1501</v>
          </cell>
          <cell r="J681" t="str">
            <v>Dire Dawa</v>
          </cell>
          <cell r="K681" t="str">
            <v>ET15</v>
          </cell>
          <cell r="L681" t="str">
            <v>Ethiopia</v>
          </cell>
        </row>
        <row r="682">
          <cell r="C682" t="str">
            <v>ET040101</v>
          </cell>
          <cell r="D682" t="str">
            <v>Mana Sibu</v>
          </cell>
          <cell r="E682" t="str">
            <v>&lt;Null&gt;</v>
          </cell>
          <cell r="F682" t="str">
            <v>&lt;Null&gt;</v>
          </cell>
          <cell r="G682" t="str">
            <v>&lt;Null&gt;</v>
          </cell>
          <cell r="H682" t="str">
            <v>West Wellega</v>
          </cell>
          <cell r="I682" t="str">
            <v>ET0401</v>
          </cell>
          <cell r="J682" t="str">
            <v>Oromia</v>
          </cell>
          <cell r="K682" t="str">
            <v>ET04</v>
          </cell>
          <cell r="L682" t="str">
            <v>Ethiopia</v>
          </cell>
        </row>
        <row r="683">
          <cell r="C683" t="str">
            <v>ET040490</v>
          </cell>
          <cell r="D683" t="str">
            <v>Mancho</v>
          </cell>
          <cell r="E683" t="str">
            <v>&lt;Null&gt;</v>
          </cell>
          <cell r="F683" t="str">
            <v>&lt;Null&gt;</v>
          </cell>
          <cell r="G683" t="str">
            <v>&lt;Null&gt;</v>
          </cell>
          <cell r="H683" t="str">
            <v>Jimma</v>
          </cell>
          <cell r="I683" t="str">
            <v>ET0404</v>
          </cell>
          <cell r="J683" t="str">
            <v>Oromia</v>
          </cell>
          <cell r="K683" t="str">
            <v>ET04</v>
          </cell>
          <cell r="L683" t="str">
            <v>Ethiopia</v>
          </cell>
        </row>
        <row r="684">
          <cell r="C684" t="str">
            <v>ET060204</v>
          </cell>
          <cell r="D684" t="str">
            <v>Mandura</v>
          </cell>
          <cell r="E684" t="str">
            <v>&lt;Null&gt;</v>
          </cell>
          <cell r="F684" t="str">
            <v>&lt;Null&gt;</v>
          </cell>
          <cell r="G684" t="str">
            <v>&lt;Null&gt;</v>
          </cell>
          <cell r="H684" t="str">
            <v>Metekel</v>
          </cell>
          <cell r="I684" t="str">
            <v>ET0602</v>
          </cell>
          <cell r="J684" t="str">
            <v>Benishangul Gumz</v>
          </cell>
          <cell r="K684" t="str">
            <v>ET06</v>
          </cell>
          <cell r="L684" t="str">
            <v>Ethiopia</v>
          </cell>
        </row>
        <row r="685">
          <cell r="C685" t="str">
            <v>ET060508</v>
          </cell>
          <cell r="D685" t="str">
            <v>Maokomo Special</v>
          </cell>
          <cell r="E685" t="str">
            <v>&lt;Null&gt;</v>
          </cell>
          <cell r="F685" t="str">
            <v>&lt;Null&gt;</v>
          </cell>
          <cell r="G685" t="str">
            <v>&lt;Null&gt;</v>
          </cell>
          <cell r="H685" t="str">
            <v>Mao Komo Special</v>
          </cell>
          <cell r="I685" t="str">
            <v>ET0605</v>
          </cell>
          <cell r="J685" t="str">
            <v>Benishangul Gumz</v>
          </cell>
          <cell r="K685" t="str">
            <v>ET06</v>
          </cell>
          <cell r="L685" t="str">
            <v>Ethiopia</v>
          </cell>
        </row>
        <row r="686">
          <cell r="C686" t="str">
            <v>ET071702</v>
          </cell>
          <cell r="D686" t="str">
            <v>Mareka</v>
          </cell>
          <cell r="E686" t="str">
            <v>&lt;Null&gt;</v>
          </cell>
          <cell r="F686" t="str">
            <v>&lt;Null&gt;</v>
          </cell>
          <cell r="G686" t="str">
            <v>&lt;Null&gt;</v>
          </cell>
          <cell r="H686" t="str">
            <v>Dawuro</v>
          </cell>
          <cell r="I686" t="str">
            <v>ET0717</v>
          </cell>
          <cell r="J686" t="str">
            <v>SNNP</v>
          </cell>
          <cell r="K686" t="str">
            <v>ET07</v>
          </cell>
          <cell r="L686" t="str">
            <v>Ethiopia</v>
          </cell>
        </row>
        <row r="687">
          <cell r="C687" t="str">
            <v>ET070107</v>
          </cell>
          <cell r="D687" t="str">
            <v>Mareko</v>
          </cell>
          <cell r="E687" t="str">
            <v>&lt;Null&gt;</v>
          </cell>
          <cell r="F687" t="str">
            <v>&lt;Null&gt;</v>
          </cell>
          <cell r="G687" t="str">
            <v>&lt;Null&gt;</v>
          </cell>
          <cell r="H687" t="str">
            <v>Guraghe</v>
          </cell>
          <cell r="I687" t="str">
            <v>ET0701</v>
          </cell>
          <cell r="J687" t="str">
            <v>SNNP</v>
          </cell>
          <cell r="K687" t="str">
            <v>ET07</v>
          </cell>
          <cell r="L687" t="str">
            <v>Ethiopia</v>
          </cell>
        </row>
        <row r="688">
          <cell r="C688" t="str">
            <v>ET071708</v>
          </cell>
          <cell r="D688" t="str">
            <v>Mari Mansa</v>
          </cell>
          <cell r="E688" t="str">
            <v>&lt;Null&gt;</v>
          </cell>
          <cell r="F688" t="str">
            <v>&lt;Null&gt;</v>
          </cell>
          <cell r="G688" t="str">
            <v>&lt;Null&gt;</v>
          </cell>
          <cell r="H688" t="str">
            <v>Dawuro</v>
          </cell>
          <cell r="I688" t="str">
            <v>ET0717</v>
          </cell>
          <cell r="J688" t="str">
            <v>SNNP</v>
          </cell>
          <cell r="K688" t="str">
            <v>ET07</v>
          </cell>
          <cell r="L688" t="str">
            <v>Ethiopia</v>
          </cell>
        </row>
        <row r="689">
          <cell r="C689" t="str">
            <v>ET050586</v>
          </cell>
          <cell r="D689" t="str">
            <v>Marsin</v>
          </cell>
          <cell r="E689" t="str">
            <v>&lt;Null&gt;</v>
          </cell>
          <cell r="F689" t="str">
            <v>&lt;Null&gt;</v>
          </cell>
          <cell r="G689" t="str">
            <v>&lt;Null&gt;</v>
          </cell>
          <cell r="H689" t="str">
            <v>Korahe</v>
          </cell>
          <cell r="I689" t="str">
            <v>ET0505</v>
          </cell>
          <cell r="J689" t="str">
            <v>Somali</v>
          </cell>
          <cell r="K689" t="str">
            <v>ET05</v>
          </cell>
          <cell r="L689" t="str">
            <v>Ethiopia</v>
          </cell>
        </row>
        <row r="690">
          <cell r="C690" t="str">
            <v>ET070801</v>
          </cell>
          <cell r="D690" t="str">
            <v>Masha</v>
          </cell>
          <cell r="E690" t="str">
            <v>&lt;Null&gt;</v>
          </cell>
          <cell r="F690" t="str">
            <v>&lt;Null&gt;</v>
          </cell>
          <cell r="G690" t="str">
            <v>&lt;Null&gt;</v>
          </cell>
          <cell r="H690" t="str">
            <v>Sheka</v>
          </cell>
          <cell r="I690" t="str">
            <v>ET0708</v>
          </cell>
          <cell r="J690" t="str">
            <v>SNNP</v>
          </cell>
          <cell r="K690" t="str">
            <v>ET07</v>
          </cell>
          <cell r="L690" t="str">
            <v>Ethiopia</v>
          </cell>
        </row>
        <row r="691">
          <cell r="C691" t="str">
            <v>ET070805</v>
          </cell>
          <cell r="D691" t="str">
            <v>Masha Town</v>
          </cell>
          <cell r="E691" t="str">
            <v>&lt;Null&gt;</v>
          </cell>
          <cell r="F691" t="str">
            <v>&lt;Null&gt;</v>
          </cell>
          <cell r="G691" t="str">
            <v>&lt;Null&gt;</v>
          </cell>
          <cell r="H691" t="str">
            <v>Sheka</v>
          </cell>
          <cell r="I691" t="str">
            <v>ET0708</v>
          </cell>
          <cell r="J691" t="str">
            <v>SNNP</v>
          </cell>
          <cell r="K691" t="str">
            <v>ET07</v>
          </cell>
          <cell r="L691" t="str">
            <v>Ethiopia</v>
          </cell>
        </row>
        <row r="692">
          <cell r="C692" t="str">
            <v>ET010409</v>
          </cell>
          <cell r="D692" t="str">
            <v>Maychew Town</v>
          </cell>
          <cell r="E692" t="str">
            <v>&lt;Null&gt;</v>
          </cell>
          <cell r="F692" t="str">
            <v>&lt;Null&gt;</v>
          </cell>
          <cell r="G692" t="str">
            <v>&lt;Null&gt;</v>
          </cell>
          <cell r="H692" t="str">
            <v>Southern</v>
          </cell>
          <cell r="I692" t="str">
            <v>ET0104</v>
          </cell>
          <cell r="J692" t="str">
            <v>Tigray</v>
          </cell>
          <cell r="K692" t="str">
            <v>ET01</v>
          </cell>
          <cell r="L692" t="str">
            <v>Ethiopia</v>
          </cell>
        </row>
        <row r="693">
          <cell r="C693" t="str">
            <v>ET030704</v>
          </cell>
          <cell r="D693" t="str">
            <v>Mecha</v>
          </cell>
          <cell r="E693" t="str">
            <v>&lt;Null&gt;</v>
          </cell>
          <cell r="F693" t="str">
            <v>&lt;Null&gt;</v>
          </cell>
          <cell r="G693" t="str">
            <v>&lt;Null&gt;</v>
          </cell>
          <cell r="H693" t="str">
            <v>West Gojam</v>
          </cell>
          <cell r="I693" t="str">
            <v>ET0307</v>
          </cell>
          <cell r="J693" t="str">
            <v>Amhara</v>
          </cell>
          <cell r="K693" t="str">
            <v>ET03</v>
          </cell>
          <cell r="L693" t="str">
            <v>Ethiopia</v>
          </cell>
        </row>
        <row r="694">
          <cell r="C694" t="str">
            <v>ET041113</v>
          </cell>
          <cell r="D694" t="str">
            <v>Meda Welabu</v>
          </cell>
          <cell r="E694" t="str">
            <v>&lt;Null&gt;</v>
          </cell>
          <cell r="F694" t="str">
            <v>&lt;Null&gt;</v>
          </cell>
          <cell r="G694" t="str">
            <v>&lt;Null&gt;</v>
          </cell>
          <cell r="H694" t="str">
            <v>Bale</v>
          </cell>
          <cell r="I694" t="str">
            <v>ET0411</v>
          </cell>
          <cell r="J694" t="str">
            <v>Oromia</v>
          </cell>
          <cell r="K694" t="str">
            <v>ET04</v>
          </cell>
          <cell r="L694" t="str">
            <v>Ethiopia</v>
          </cell>
        </row>
        <row r="695">
          <cell r="C695" t="str">
            <v>ET010103</v>
          </cell>
          <cell r="D695" t="str">
            <v>Medebay Zana</v>
          </cell>
          <cell r="E695" t="str">
            <v>&lt;Null&gt;</v>
          </cell>
          <cell r="F695" t="str">
            <v>&lt;Null&gt;</v>
          </cell>
          <cell r="G695" t="str">
            <v>&lt;Null&gt;</v>
          </cell>
          <cell r="H695" t="str">
            <v>North Western</v>
          </cell>
          <cell r="I695" t="str">
            <v>ET0101</v>
          </cell>
          <cell r="J695" t="str">
            <v>Tigray</v>
          </cell>
          <cell r="K695" t="str">
            <v>ET01</v>
          </cell>
          <cell r="L695" t="str">
            <v>Ethiopia</v>
          </cell>
        </row>
        <row r="696">
          <cell r="C696" t="str">
            <v>ET020204</v>
          </cell>
          <cell r="D696" t="str">
            <v>Megale</v>
          </cell>
          <cell r="E696" t="str">
            <v>&lt;Null&gt;</v>
          </cell>
          <cell r="F696" t="str">
            <v>&lt;Null&gt;</v>
          </cell>
          <cell r="G696" t="str">
            <v>&lt;Null&gt;</v>
          </cell>
          <cell r="H696" t="str">
            <v>Zone 2 (Kilbet Rasu)</v>
          </cell>
          <cell r="I696" t="str">
            <v>ET0202</v>
          </cell>
          <cell r="J696" t="str">
            <v>Afar</v>
          </cell>
          <cell r="K696" t="str">
            <v>ET02</v>
          </cell>
          <cell r="L696" t="str">
            <v>Ethiopia</v>
          </cell>
        </row>
        <row r="697">
          <cell r="C697" t="str">
            <v>ET030419</v>
          </cell>
          <cell r="D697" t="str">
            <v>Mehal Sayint</v>
          </cell>
          <cell r="E697" t="str">
            <v>&lt;Null&gt;</v>
          </cell>
          <cell r="F697" t="str">
            <v>&lt;Null&gt;</v>
          </cell>
          <cell r="G697" t="str">
            <v>&lt;Null&gt;</v>
          </cell>
          <cell r="H697" t="str">
            <v>South Wello</v>
          </cell>
          <cell r="I697" t="str">
            <v>ET0304</v>
          </cell>
          <cell r="J697" t="str">
            <v>Amhara</v>
          </cell>
          <cell r="K697" t="str">
            <v>ET03</v>
          </cell>
          <cell r="L697" t="str">
            <v>Ethiopia</v>
          </cell>
        </row>
        <row r="698">
          <cell r="C698" t="str">
            <v>ET030597</v>
          </cell>
          <cell r="D698" t="str">
            <v>Mehale Meda Town</v>
          </cell>
          <cell r="E698" t="str">
            <v>&lt;Null&gt;</v>
          </cell>
          <cell r="F698" t="str">
            <v>&lt;Null&gt;</v>
          </cell>
          <cell r="G698" t="str">
            <v>&lt;Null&gt;</v>
          </cell>
          <cell r="H698" t="str">
            <v>North Shewa</v>
          </cell>
          <cell r="I698" t="str">
            <v>ET0305</v>
          </cell>
          <cell r="J698" t="str">
            <v>Amhara</v>
          </cell>
          <cell r="K698" t="str">
            <v>ET03</v>
          </cell>
          <cell r="L698" t="str">
            <v>Ethiopia</v>
          </cell>
        </row>
        <row r="699">
          <cell r="C699" t="str">
            <v>ET030298</v>
          </cell>
          <cell r="D699" t="str">
            <v>Mekan Eyesuse</v>
          </cell>
          <cell r="E699" t="str">
            <v>&lt;Null&gt;</v>
          </cell>
          <cell r="F699" t="str">
            <v>&lt;Null&gt;</v>
          </cell>
          <cell r="G699" t="str">
            <v>&lt;Null&gt;</v>
          </cell>
          <cell r="H699" t="str">
            <v>South Gondar</v>
          </cell>
          <cell r="I699" t="str">
            <v>ET0302</v>
          </cell>
          <cell r="J699" t="str">
            <v>Amhara</v>
          </cell>
          <cell r="K699" t="str">
            <v>ET03</v>
          </cell>
          <cell r="L699" t="str">
            <v>Ethiopia</v>
          </cell>
        </row>
        <row r="700">
          <cell r="C700" t="str">
            <v>ET030498</v>
          </cell>
          <cell r="D700" t="str">
            <v>Mekane Selame</v>
          </cell>
          <cell r="E700" t="str">
            <v>&lt;Null&gt;</v>
          </cell>
          <cell r="F700" t="str">
            <v>&lt;Null&gt;</v>
          </cell>
          <cell r="G700" t="str">
            <v>&lt;Null&gt;</v>
          </cell>
          <cell r="H700" t="str">
            <v>South Wello</v>
          </cell>
          <cell r="I700" t="str">
            <v>ET0304</v>
          </cell>
          <cell r="J700" t="str">
            <v>Amhara</v>
          </cell>
          <cell r="K700" t="str">
            <v>ET03</v>
          </cell>
          <cell r="L700" t="str">
            <v>Ethiopia</v>
          </cell>
        </row>
        <row r="701">
          <cell r="C701" t="str">
            <v>ET030421</v>
          </cell>
          <cell r="D701" t="str">
            <v>Mekdela</v>
          </cell>
          <cell r="E701" t="str">
            <v>&lt;Null&gt;</v>
          </cell>
          <cell r="F701" t="str">
            <v>&lt;Null&gt;</v>
          </cell>
          <cell r="G701" t="str">
            <v>&lt;Null&gt;</v>
          </cell>
          <cell r="H701" t="str">
            <v>South Wello</v>
          </cell>
          <cell r="I701" t="str">
            <v>ET0304</v>
          </cell>
          <cell r="J701" t="str">
            <v>Amhara</v>
          </cell>
          <cell r="K701" t="str">
            <v>ET03</v>
          </cell>
          <cell r="L701" t="str">
            <v>Ethiopia</v>
          </cell>
        </row>
        <row r="702">
          <cell r="C702" t="str">
            <v>ET030304</v>
          </cell>
          <cell r="D702" t="str">
            <v>Meket</v>
          </cell>
          <cell r="E702" t="str">
            <v>&lt;Null&gt;</v>
          </cell>
          <cell r="F702" t="str">
            <v>&lt;Null&gt;</v>
          </cell>
          <cell r="G702" t="str">
            <v>&lt;Null&gt;</v>
          </cell>
          <cell r="H702" t="str">
            <v>North Wello</v>
          </cell>
          <cell r="I702" t="str">
            <v>ET0303</v>
          </cell>
          <cell r="J702" t="str">
            <v>Amhara</v>
          </cell>
          <cell r="K702" t="str">
            <v>ET03</v>
          </cell>
          <cell r="L702" t="str">
            <v>Ethiopia</v>
          </cell>
        </row>
        <row r="703">
          <cell r="C703" t="str">
            <v>ET041618</v>
          </cell>
          <cell r="D703" t="str">
            <v>Meko</v>
          </cell>
          <cell r="E703" t="str">
            <v>&lt;Null&gt;</v>
          </cell>
          <cell r="F703" t="str">
            <v>&lt;Null&gt;</v>
          </cell>
          <cell r="G703" t="str">
            <v>&lt;Null&gt;</v>
          </cell>
          <cell r="H703" t="str">
            <v>Buno Bedele</v>
          </cell>
          <cell r="I703" t="str">
            <v>ET0416</v>
          </cell>
          <cell r="J703" t="str">
            <v>Oromia</v>
          </cell>
          <cell r="K703" t="str">
            <v>ET04</v>
          </cell>
          <cell r="L703" t="str">
            <v>Ethiopia</v>
          </cell>
        </row>
        <row r="704">
          <cell r="C704" t="str">
            <v>ET071501</v>
          </cell>
          <cell r="D704" t="str">
            <v>Melekoza</v>
          </cell>
          <cell r="E704" t="str">
            <v>&lt;Null&gt;</v>
          </cell>
          <cell r="F704" t="str">
            <v>&lt;Null&gt;</v>
          </cell>
          <cell r="G704" t="str">
            <v>&lt;Null&gt;</v>
          </cell>
          <cell r="H704" t="str">
            <v>Gofa</v>
          </cell>
          <cell r="I704" t="str">
            <v>ET0715</v>
          </cell>
          <cell r="J704" t="str">
            <v>SNNP</v>
          </cell>
          <cell r="K704" t="str">
            <v>ET07</v>
          </cell>
          <cell r="L704" t="str">
            <v>Ethiopia</v>
          </cell>
        </row>
        <row r="705">
          <cell r="C705" t="str">
            <v>ET041012</v>
          </cell>
          <cell r="D705" t="str">
            <v>Melka Balo</v>
          </cell>
          <cell r="E705" t="str">
            <v>&lt;Null&gt;</v>
          </cell>
          <cell r="F705" t="str">
            <v>&lt;Null&gt;</v>
          </cell>
          <cell r="G705" t="str">
            <v>&lt;Null&gt;</v>
          </cell>
          <cell r="H705" t="str">
            <v>East Hararge</v>
          </cell>
          <cell r="I705" t="str">
            <v>ET0410</v>
          </cell>
          <cell r="J705" t="str">
            <v>Oromia</v>
          </cell>
          <cell r="K705" t="str">
            <v>ET04</v>
          </cell>
          <cell r="L705" t="str">
            <v>Ethiopia</v>
          </cell>
        </row>
        <row r="706">
          <cell r="C706" t="str">
            <v>ET041518</v>
          </cell>
          <cell r="D706" t="str">
            <v>Melka Soda</v>
          </cell>
          <cell r="E706" t="str">
            <v>&lt;Null&gt;</v>
          </cell>
          <cell r="F706" t="str">
            <v>&lt;Null&gt;</v>
          </cell>
          <cell r="G706" t="str">
            <v>&lt;Null&gt;</v>
          </cell>
          <cell r="H706" t="str">
            <v>West Guji</v>
          </cell>
          <cell r="I706" t="str">
            <v>ET0415</v>
          </cell>
          <cell r="J706" t="str">
            <v>Oromia</v>
          </cell>
          <cell r="K706" t="str">
            <v>ET04</v>
          </cell>
          <cell r="L706" t="str">
            <v>Ethiopia</v>
          </cell>
        </row>
        <row r="707">
          <cell r="C707" t="str">
            <v>ET041112</v>
          </cell>
          <cell r="D707" t="str">
            <v>Mena (Bale)</v>
          </cell>
          <cell r="E707" t="str">
            <v>&lt;Null&gt;</v>
          </cell>
          <cell r="F707" t="str">
            <v>&lt;Null&gt;</v>
          </cell>
          <cell r="G707" t="str">
            <v>&lt;Null&gt;</v>
          </cell>
          <cell r="H707" t="str">
            <v>Bale</v>
          </cell>
          <cell r="I707" t="str">
            <v>ET0411</v>
          </cell>
          <cell r="J707" t="str">
            <v>Oromia</v>
          </cell>
          <cell r="K707" t="str">
            <v>ET04</v>
          </cell>
          <cell r="L707" t="str">
            <v>Ethiopia</v>
          </cell>
        </row>
        <row r="708">
          <cell r="C708" t="str">
            <v>ET040406</v>
          </cell>
          <cell r="D708" t="str">
            <v>Mena (Jimma)</v>
          </cell>
          <cell r="E708" t="str">
            <v>&lt;Null&gt;</v>
          </cell>
          <cell r="F708" t="str">
            <v>&lt;Null&gt;</v>
          </cell>
          <cell r="G708" t="str">
            <v>&lt;Null&gt;</v>
          </cell>
          <cell r="H708" t="str">
            <v>Jimma</v>
          </cell>
          <cell r="I708" t="str">
            <v>ET0404</v>
          </cell>
          <cell r="J708" t="str">
            <v>Oromia</v>
          </cell>
          <cell r="K708" t="str">
            <v>ET04</v>
          </cell>
          <cell r="L708" t="str">
            <v>Ethiopia</v>
          </cell>
        </row>
        <row r="709">
          <cell r="C709" t="str">
            <v>ET030213</v>
          </cell>
          <cell r="D709" t="str">
            <v>Mena Meketewa</v>
          </cell>
          <cell r="E709" t="str">
            <v>&lt;Null&gt;</v>
          </cell>
          <cell r="F709" t="str">
            <v>&lt;Null&gt;</v>
          </cell>
          <cell r="G709" t="str">
            <v>&lt;Null&gt;</v>
          </cell>
          <cell r="H709" t="str">
            <v>South Gondar</v>
          </cell>
          <cell r="I709" t="str">
            <v>ET0302</v>
          </cell>
          <cell r="J709" t="str">
            <v>Amhara</v>
          </cell>
          <cell r="K709" t="str">
            <v>ET03</v>
          </cell>
          <cell r="L709" t="str">
            <v>Ethiopia</v>
          </cell>
        </row>
        <row r="710">
          <cell r="C710" t="str">
            <v>ET040198</v>
          </cell>
          <cell r="D710" t="str">
            <v>Mendi Town</v>
          </cell>
          <cell r="E710" t="str">
            <v>&lt;Null&gt;</v>
          </cell>
          <cell r="F710" t="str">
            <v>&lt;Null&gt;</v>
          </cell>
          <cell r="G710" t="str">
            <v>&lt;Null&gt;</v>
          </cell>
          <cell r="H710" t="str">
            <v>West Wellega</v>
          </cell>
          <cell r="I710" t="str">
            <v>ET0401</v>
          </cell>
          <cell r="J710" t="str">
            <v>Oromia</v>
          </cell>
          <cell r="K710" t="str">
            <v>ET04</v>
          </cell>
          <cell r="L710" t="str">
            <v>Ethiopia</v>
          </cell>
        </row>
        <row r="711">
          <cell r="C711" t="str">
            <v>ET060301</v>
          </cell>
          <cell r="D711" t="str">
            <v>Menge</v>
          </cell>
          <cell r="E711" t="str">
            <v>&lt;Null&gt;</v>
          </cell>
          <cell r="F711" t="str">
            <v>&lt;Null&gt;</v>
          </cell>
          <cell r="G711" t="str">
            <v>&lt;Null&gt;</v>
          </cell>
          <cell r="H711" t="str">
            <v>Asosa</v>
          </cell>
          <cell r="I711" t="str">
            <v>ET0603</v>
          </cell>
          <cell r="J711" t="str">
            <v>Benishangul Gumz</v>
          </cell>
          <cell r="K711" t="str">
            <v>ET06</v>
          </cell>
          <cell r="L711" t="str">
            <v>Ethiopia</v>
          </cell>
        </row>
        <row r="712">
          <cell r="C712" t="str">
            <v>ET120308</v>
          </cell>
          <cell r="D712" t="str">
            <v>Mengesh</v>
          </cell>
          <cell r="E712" t="str">
            <v>&lt;Null&gt;</v>
          </cell>
          <cell r="F712" t="str">
            <v>&lt;Null&gt;</v>
          </cell>
          <cell r="G712" t="str">
            <v>&lt;Null&gt;</v>
          </cell>
          <cell r="H712" t="str">
            <v>Mejenger</v>
          </cell>
          <cell r="I712" t="str">
            <v>ET1203</v>
          </cell>
          <cell r="J712" t="str">
            <v>Gambela</v>
          </cell>
          <cell r="K712" t="str">
            <v>ET12</v>
          </cell>
          <cell r="L712" t="str">
            <v>Ethiopia</v>
          </cell>
        </row>
        <row r="713">
          <cell r="C713" t="str">
            <v>ET071802</v>
          </cell>
          <cell r="D713" t="str">
            <v>Menit Goldiye</v>
          </cell>
          <cell r="E713" t="str">
            <v>&lt;Null&gt;</v>
          </cell>
          <cell r="F713" t="str">
            <v>&lt;Null&gt;</v>
          </cell>
          <cell r="G713" t="str">
            <v>&lt;Null&gt;</v>
          </cell>
          <cell r="H713" t="str">
            <v>Mirab Omo</v>
          </cell>
          <cell r="I713" t="str">
            <v>ET0718</v>
          </cell>
          <cell r="J713" t="str">
            <v>SNNP</v>
          </cell>
          <cell r="K713" t="str">
            <v>ET07</v>
          </cell>
          <cell r="L713" t="str">
            <v>Ethiopia</v>
          </cell>
        </row>
        <row r="714">
          <cell r="C714" t="str">
            <v>ET071804</v>
          </cell>
          <cell r="D714" t="str">
            <v>Menit Shasha</v>
          </cell>
          <cell r="E714" t="str">
            <v>&lt;Null&gt;</v>
          </cell>
          <cell r="F714" t="str">
            <v>&lt;Null&gt;</v>
          </cell>
          <cell r="G714" t="str">
            <v>&lt;Null&gt;</v>
          </cell>
          <cell r="H714" t="str">
            <v>Mirab Omo</v>
          </cell>
          <cell r="I714" t="str">
            <v>ET0718</v>
          </cell>
          <cell r="J714" t="str">
            <v>SNNP</v>
          </cell>
          <cell r="K714" t="str">
            <v>ET07</v>
          </cell>
          <cell r="L714" t="str">
            <v>Ethiopia</v>
          </cell>
        </row>
        <row r="715">
          <cell r="C715" t="str">
            <v>ET070905</v>
          </cell>
          <cell r="D715" t="str">
            <v>Menjiwo</v>
          </cell>
          <cell r="E715" t="str">
            <v>&lt;Null&gt;</v>
          </cell>
          <cell r="F715" t="str">
            <v>&lt;Null&gt;</v>
          </cell>
          <cell r="G715" t="str">
            <v>&lt;Null&gt;</v>
          </cell>
          <cell r="H715" t="str">
            <v>Kefa</v>
          </cell>
          <cell r="I715" t="str">
            <v>ET0709</v>
          </cell>
          <cell r="J715" t="str">
            <v>SNNP</v>
          </cell>
          <cell r="K715" t="str">
            <v>ET07</v>
          </cell>
          <cell r="L715" t="str">
            <v>Ethiopia</v>
          </cell>
        </row>
        <row r="716">
          <cell r="C716" t="str">
            <v>ET030505</v>
          </cell>
          <cell r="D716" t="str">
            <v>Menze Gera Midir</v>
          </cell>
          <cell r="E716" t="str">
            <v>&lt;Null&gt;</v>
          </cell>
          <cell r="F716" t="str">
            <v>&lt;Null&gt;</v>
          </cell>
          <cell r="G716" t="str">
            <v>&lt;Null&gt;</v>
          </cell>
          <cell r="H716" t="str">
            <v>North Shewa</v>
          </cell>
          <cell r="I716" t="str">
            <v>ET0305</v>
          </cell>
          <cell r="J716" t="str">
            <v>Amhara</v>
          </cell>
          <cell r="K716" t="str">
            <v>ET03</v>
          </cell>
          <cell r="L716" t="str">
            <v>Ethiopia</v>
          </cell>
        </row>
        <row r="717">
          <cell r="C717" t="str">
            <v>ET030521</v>
          </cell>
          <cell r="D717" t="str">
            <v>Menze Keya Gabriel</v>
          </cell>
          <cell r="E717" t="str">
            <v>&lt;Null&gt;</v>
          </cell>
          <cell r="F717" t="str">
            <v>&lt;Null&gt;</v>
          </cell>
          <cell r="G717" t="str">
            <v>&lt;Null&gt;</v>
          </cell>
          <cell r="H717" t="str">
            <v>North Shewa</v>
          </cell>
          <cell r="I717" t="str">
            <v>ET0305</v>
          </cell>
          <cell r="J717" t="str">
            <v>Amhara</v>
          </cell>
          <cell r="K717" t="str">
            <v>ET03</v>
          </cell>
          <cell r="L717" t="str">
            <v>Ethiopia</v>
          </cell>
        </row>
        <row r="718">
          <cell r="C718" t="str">
            <v>ET030522</v>
          </cell>
          <cell r="D718" t="str">
            <v>Menze Lalo Midir</v>
          </cell>
          <cell r="E718" t="str">
            <v>&lt;Null&gt;</v>
          </cell>
          <cell r="F718" t="str">
            <v>&lt;Null&gt;</v>
          </cell>
          <cell r="G718" t="str">
            <v>&lt;Null&gt;</v>
          </cell>
          <cell r="H718" t="str">
            <v>North Shewa</v>
          </cell>
          <cell r="I718" t="str">
            <v>ET0305</v>
          </cell>
          <cell r="J718" t="str">
            <v>Amhara</v>
          </cell>
          <cell r="K718" t="str">
            <v>ET03</v>
          </cell>
          <cell r="L718" t="str">
            <v>Ethiopia</v>
          </cell>
        </row>
        <row r="719">
          <cell r="C719" t="str">
            <v>ET030509</v>
          </cell>
          <cell r="D719" t="str">
            <v>Menze Mama Midir</v>
          </cell>
          <cell r="E719" t="str">
            <v>&lt;Null&gt;</v>
          </cell>
          <cell r="F719" t="str">
            <v>&lt;Null&gt;</v>
          </cell>
          <cell r="G719" t="str">
            <v>&lt;Null&gt;</v>
          </cell>
          <cell r="H719" t="str">
            <v>North Shewa</v>
          </cell>
          <cell r="I719" t="str">
            <v>ET0305</v>
          </cell>
          <cell r="J719" t="str">
            <v>Amhara</v>
          </cell>
          <cell r="K719" t="str">
            <v>ET03</v>
          </cell>
          <cell r="L719" t="str">
            <v>Ethiopia</v>
          </cell>
        </row>
        <row r="720">
          <cell r="C720" t="str">
            <v>ET030797</v>
          </cell>
          <cell r="D720" t="str">
            <v>Merawi Town</v>
          </cell>
          <cell r="E720" t="str">
            <v>&lt;Null&gt;</v>
          </cell>
          <cell r="F720" t="str">
            <v>&lt;Null&gt;</v>
          </cell>
          <cell r="G720" t="str">
            <v>&lt;Null&gt;</v>
          </cell>
          <cell r="H720" t="str">
            <v>West Gojam</v>
          </cell>
          <cell r="I720" t="str">
            <v>ET0307</v>
          </cell>
          <cell r="J720" t="str">
            <v>Amhara</v>
          </cell>
          <cell r="K720" t="str">
            <v>ET03</v>
          </cell>
          <cell r="L720" t="str">
            <v>Ethiopia</v>
          </cell>
        </row>
        <row r="721">
          <cell r="C721" t="str">
            <v>ET010201</v>
          </cell>
          <cell r="D721" t="str">
            <v>Mereb Lehe</v>
          </cell>
          <cell r="E721" t="str">
            <v>&lt;Null&gt;</v>
          </cell>
          <cell r="F721" t="str">
            <v>&lt;Null&gt;</v>
          </cell>
          <cell r="G721" t="str">
            <v>&lt;Null&gt;</v>
          </cell>
          <cell r="H721" t="str">
            <v>Central</v>
          </cell>
          <cell r="I721" t="str">
            <v>ET0102</v>
          </cell>
          <cell r="J721" t="str">
            <v>Tigray</v>
          </cell>
          <cell r="K721" t="str">
            <v>ET01</v>
          </cell>
          <cell r="L721" t="str">
            <v>Ethiopia</v>
          </cell>
        </row>
        <row r="722">
          <cell r="C722" t="str">
            <v>ET030502</v>
          </cell>
          <cell r="D722" t="str">
            <v>Merhabete</v>
          </cell>
          <cell r="E722" t="str">
            <v>&lt;Null&gt;</v>
          </cell>
          <cell r="F722" t="str">
            <v>&lt;Null&gt;</v>
          </cell>
          <cell r="G722" t="str">
            <v>&lt;Null&gt;</v>
          </cell>
          <cell r="H722" t="str">
            <v>North Shewa</v>
          </cell>
          <cell r="I722" t="str">
            <v>ET0305</v>
          </cell>
          <cell r="J722" t="str">
            <v>Amhara</v>
          </cell>
          <cell r="K722" t="str">
            <v>ET03</v>
          </cell>
          <cell r="L722" t="str">
            <v>Ethiopia</v>
          </cell>
        </row>
        <row r="723">
          <cell r="C723" t="str">
            <v>ET030397</v>
          </cell>
          <cell r="D723" t="str">
            <v>Mersa Town</v>
          </cell>
          <cell r="E723" t="str">
            <v>&lt;Null&gt;</v>
          </cell>
          <cell r="F723" t="str">
            <v>&lt;Null&gt;</v>
          </cell>
          <cell r="G723" t="str">
            <v>&lt;Null&gt;</v>
          </cell>
          <cell r="H723" t="str">
            <v>North Wello</v>
          </cell>
          <cell r="I723" t="str">
            <v>ET0303</v>
          </cell>
          <cell r="J723" t="str">
            <v>Amhara</v>
          </cell>
          <cell r="K723" t="str">
            <v>ET03</v>
          </cell>
          <cell r="L723" t="str">
            <v>Ethiopia</v>
          </cell>
        </row>
        <row r="724">
          <cell r="C724" t="str">
            <v>ET040801</v>
          </cell>
          <cell r="D724" t="str">
            <v>Merti</v>
          </cell>
          <cell r="E724" t="str">
            <v>&lt;Null&gt;</v>
          </cell>
          <cell r="F724" t="str">
            <v>&lt;Null&gt;</v>
          </cell>
          <cell r="G724" t="str">
            <v>&lt;Null&gt;</v>
          </cell>
          <cell r="H724" t="str">
            <v>Arsi</v>
          </cell>
          <cell r="I724" t="str">
            <v>ET0408</v>
          </cell>
          <cell r="J724" t="str">
            <v>Oromia</v>
          </cell>
          <cell r="K724" t="str">
            <v>ET04</v>
          </cell>
          <cell r="L724" t="str">
            <v>Ethiopia</v>
          </cell>
        </row>
        <row r="725">
          <cell r="C725" t="str">
            <v>ET040904</v>
          </cell>
          <cell r="D725" t="str">
            <v>Mesela</v>
          </cell>
          <cell r="E725" t="str">
            <v>&lt;Null&gt;</v>
          </cell>
          <cell r="F725" t="str">
            <v>&lt;Null&gt;</v>
          </cell>
          <cell r="G725" t="str">
            <v>&lt;Null&gt;</v>
          </cell>
          <cell r="H725" t="str">
            <v>West Hararge</v>
          </cell>
          <cell r="I725" t="str">
            <v>ET0409</v>
          </cell>
          <cell r="J725" t="str">
            <v>Oromia</v>
          </cell>
          <cell r="K725" t="str">
            <v>ET04</v>
          </cell>
          <cell r="L725" t="str">
            <v>Ethiopia</v>
          </cell>
        </row>
        <row r="726">
          <cell r="C726" t="str">
            <v>ET070106</v>
          </cell>
          <cell r="D726" t="str">
            <v>Meskan</v>
          </cell>
          <cell r="E726" t="str">
            <v>&lt;Null&gt;</v>
          </cell>
          <cell r="F726" t="str">
            <v>&lt;Null&gt;</v>
          </cell>
          <cell r="G726" t="str">
            <v>&lt;Null&gt;</v>
          </cell>
          <cell r="H726" t="str">
            <v>Guraghe</v>
          </cell>
          <cell r="I726" t="str">
            <v>ET0701</v>
          </cell>
          <cell r="J726" t="str">
            <v>SNNP</v>
          </cell>
          <cell r="K726" t="str">
            <v>ET07</v>
          </cell>
          <cell r="L726" t="str">
            <v>Ethiopia</v>
          </cell>
        </row>
        <row r="727">
          <cell r="C727" t="str">
            <v>ET041009</v>
          </cell>
          <cell r="D727" t="str">
            <v>Meta</v>
          </cell>
          <cell r="E727" t="str">
            <v>&lt;Null&gt;</v>
          </cell>
          <cell r="F727" t="str">
            <v>&lt;Null&gt;</v>
          </cell>
          <cell r="G727" t="str">
            <v>&lt;Null&gt;</v>
          </cell>
          <cell r="H727" t="str">
            <v>East Hararge</v>
          </cell>
          <cell r="I727" t="str">
            <v>ET0410</v>
          </cell>
          <cell r="J727" t="str">
            <v>Oromia</v>
          </cell>
          <cell r="K727" t="str">
            <v>ET04</v>
          </cell>
          <cell r="L727" t="str">
            <v>Ethiopia</v>
          </cell>
        </row>
        <row r="728">
          <cell r="C728" t="str">
            <v>ET040514</v>
          </cell>
          <cell r="D728" t="str">
            <v>Meta Robi</v>
          </cell>
          <cell r="E728" t="str">
            <v>&lt;Null&gt;</v>
          </cell>
          <cell r="F728" t="str">
            <v>&lt;Null&gt;</v>
          </cell>
          <cell r="G728" t="str">
            <v>&lt;Null&gt;</v>
          </cell>
          <cell r="H728" t="str">
            <v>West Shewa</v>
          </cell>
          <cell r="I728" t="str">
            <v>ET0405</v>
          </cell>
          <cell r="J728" t="str">
            <v>Oromia</v>
          </cell>
          <cell r="K728" t="str">
            <v>ET04</v>
          </cell>
          <cell r="L728" t="str">
            <v>Ethiopia</v>
          </cell>
        </row>
        <row r="729">
          <cell r="C729" t="str">
            <v>ET040594</v>
          </cell>
          <cell r="D729" t="str">
            <v>Meta Walkite</v>
          </cell>
          <cell r="E729" t="str">
            <v>&lt;Null&gt;</v>
          </cell>
          <cell r="F729" t="str">
            <v>&lt;Null&gt;</v>
          </cell>
          <cell r="G729" t="str">
            <v>&lt;Null&gt;</v>
          </cell>
          <cell r="H729" t="str">
            <v>West Shewa</v>
          </cell>
          <cell r="I729" t="str">
            <v>ET0405</v>
          </cell>
          <cell r="J729" t="str">
            <v>Oromia</v>
          </cell>
          <cell r="K729" t="str">
            <v>ET04</v>
          </cell>
          <cell r="L729" t="str">
            <v>Ethiopia</v>
          </cell>
        </row>
        <row r="730">
          <cell r="C730" t="str">
            <v>ET040799</v>
          </cell>
          <cell r="D730" t="str">
            <v>Metehara Town</v>
          </cell>
          <cell r="E730" t="str">
            <v>&lt;Null&gt;</v>
          </cell>
          <cell r="F730" t="str">
            <v>&lt;Null&gt;</v>
          </cell>
          <cell r="G730" t="str">
            <v>&lt;Null&gt;</v>
          </cell>
          <cell r="H730" t="str">
            <v>East Shewa</v>
          </cell>
          <cell r="I730" t="str">
            <v>ET0407</v>
          </cell>
          <cell r="J730" t="str">
            <v>Oromia</v>
          </cell>
          <cell r="K730" t="str">
            <v>ET04</v>
          </cell>
          <cell r="L730" t="str">
            <v>Ethiopia</v>
          </cell>
        </row>
        <row r="731">
          <cell r="C731" t="str">
            <v>ET031213</v>
          </cell>
          <cell r="D731" t="str">
            <v>Metema</v>
          </cell>
          <cell r="E731" t="str">
            <v>&lt;Null&gt;</v>
          </cell>
          <cell r="F731" t="str">
            <v>&lt;Null&gt;</v>
          </cell>
          <cell r="G731" t="str">
            <v>&lt;Null&gt;</v>
          </cell>
          <cell r="H731" t="str">
            <v>West Gondar</v>
          </cell>
          <cell r="I731" t="str">
            <v>ET0312</v>
          </cell>
          <cell r="J731" t="str">
            <v>Amhara</v>
          </cell>
          <cell r="K731" t="str">
            <v>ET03</v>
          </cell>
          <cell r="L731" t="str">
            <v>Ethiopia</v>
          </cell>
        </row>
        <row r="732">
          <cell r="C732" t="str">
            <v>ET031224</v>
          </cell>
          <cell r="D732" t="str">
            <v>Metema Yohanes Town</v>
          </cell>
          <cell r="E732" t="str">
            <v>&lt;Null&gt;</v>
          </cell>
          <cell r="F732" t="str">
            <v>&lt;Null&gt;</v>
          </cell>
          <cell r="G732" t="str">
            <v>&lt;Null&gt;</v>
          </cell>
          <cell r="H732" t="str">
            <v>West Gondar</v>
          </cell>
          <cell r="I732" t="str">
            <v>ET0312</v>
          </cell>
          <cell r="J732" t="str">
            <v>Amhara</v>
          </cell>
          <cell r="K732" t="str">
            <v>ET03</v>
          </cell>
          <cell r="L732" t="str">
            <v>Ethiopia</v>
          </cell>
        </row>
        <row r="733">
          <cell r="C733" t="str">
            <v>ET040320</v>
          </cell>
          <cell r="D733" t="str">
            <v>Metu Town</v>
          </cell>
          <cell r="E733" t="str">
            <v>&lt;Null&gt;</v>
          </cell>
          <cell r="F733" t="str">
            <v>&lt;Null&gt;</v>
          </cell>
          <cell r="G733" t="str">
            <v>&lt;Null&gt;</v>
          </cell>
          <cell r="H733" t="str">
            <v>Ilu Aba Bora</v>
          </cell>
          <cell r="I733" t="str">
            <v>ET0403</v>
          </cell>
          <cell r="J733" t="str">
            <v>Oromia</v>
          </cell>
          <cell r="K733" t="str">
            <v>ET04</v>
          </cell>
          <cell r="L733" t="str">
            <v>Ethiopia</v>
          </cell>
        </row>
        <row r="734">
          <cell r="C734" t="str">
            <v>ET040310</v>
          </cell>
          <cell r="D734" t="str">
            <v>Metu Zuria</v>
          </cell>
          <cell r="E734" t="str">
            <v>&lt;Null&gt;</v>
          </cell>
          <cell r="F734" t="str">
            <v>&lt;Null&gt;</v>
          </cell>
          <cell r="G734" t="str">
            <v>&lt;Null&gt;</v>
          </cell>
          <cell r="H734" t="str">
            <v>Ilu Aba Bora</v>
          </cell>
          <cell r="I734" t="str">
            <v>ET0403</v>
          </cell>
          <cell r="J734" t="str">
            <v>Oromia</v>
          </cell>
          <cell r="K734" t="str">
            <v>ET04</v>
          </cell>
          <cell r="L734" t="str">
            <v>Ethiopia</v>
          </cell>
        </row>
        <row r="735">
          <cell r="C735" t="str">
            <v>ET041018</v>
          </cell>
          <cell r="D735" t="str">
            <v>Meyu Muleke</v>
          </cell>
          <cell r="E735" t="str">
            <v>&lt;Null&gt;</v>
          </cell>
          <cell r="F735" t="str">
            <v>&lt;Null&gt;</v>
          </cell>
          <cell r="G735" t="str">
            <v>&lt;Null&gt;</v>
          </cell>
          <cell r="H735" t="str">
            <v>East Hararge</v>
          </cell>
          <cell r="I735" t="str">
            <v>ET0410</v>
          </cell>
          <cell r="J735" t="str">
            <v>Oromia</v>
          </cell>
          <cell r="K735" t="str">
            <v>ET04</v>
          </cell>
          <cell r="L735" t="str">
            <v>Ethiopia</v>
          </cell>
        </row>
        <row r="736">
          <cell r="C736" t="str">
            <v>ET050408</v>
          </cell>
          <cell r="D736" t="str">
            <v>Meyumuluka</v>
          </cell>
          <cell r="E736" t="str">
            <v>&lt;Null&gt;</v>
          </cell>
          <cell r="F736" t="str">
            <v>&lt;Null&gt;</v>
          </cell>
          <cell r="G736" t="str">
            <v>&lt;Null&gt;</v>
          </cell>
          <cell r="H736" t="str">
            <v>Erer</v>
          </cell>
          <cell r="I736" t="str">
            <v>ET0504</v>
          </cell>
          <cell r="J736" t="str">
            <v>Somali</v>
          </cell>
          <cell r="K736" t="str">
            <v>ET05</v>
          </cell>
          <cell r="L736" t="str">
            <v>Ethiopia</v>
          </cell>
        </row>
        <row r="737">
          <cell r="C737" t="str">
            <v>ET030609</v>
          </cell>
          <cell r="D737" t="str">
            <v>Michakel</v>
          </cell>
          <cell r="E737" t="str">
            <v>&lt;Null&gt;</v>
          </cell>
          <cell r="F737" t="str">
            <v>&lt;Null&gt;</v>
          </cell>
          <cell r="G737" t="str">
            <v>&lt;Null&gt;</v>
          </cell>
          <cell r="H737" t="str">
            <v>East Gojam</v>
          </cell>
          <cell r="I737" t="str">
            <v>ET0306</v>
          </cell>
          <cell r="J737" t="str">
            <v>Amhara</v>
          </cell>
          <cell r="K737" t="str">
            <v>ET03</v>
          </cell>
          <cell r="L737" t="str">
            <v>Ethiopia</v>
          </cell>
        </row>
        <row r="738">
          <cell r="C738" t="str">
            <v>ET040504</v>
          </cell>
          <cell r="D738" t="str">
            <v>Mida Kegn</v>
          </cell>
          <cell r="E738" t="str">
            <v>&lt;Null&gt;</v>
          </cell>
          <cell r="F738" t="str">
            <v>&lt;Null&gt;</v>
          </cell>
          <cell r="G738" t="str">
            <v>&lt;Null&gt;</v>
          </cell>
          <cell r="H738" t="str">
            <v>West Shewa</v>
          </cell>
          <cell r="I738" t="str">
            <v>ET0405</v>
          </cell>
          <cell r="J738" t="str">
            <v>Oromia</v>
          </cell>
          <cell r="K738" t="str">
            <v>ET04</v>
          </cell>
          <cell r="L738" t="str">
            <v>Ethiopia</v>
          </cell>
        </row>
        <row r="739">
          <cell r="C739" t="str">
            <v>ET030501</v>
          </cell>
          <cell r="D739" t="str">
            <v>Mida Woremo</v>
          </cell>
          <cell r="E739" t="str">
            <v>&lt;Null&gt;</v>
          </cell>
          <cell r="F739" t="str">
            <v>&lt;Null&gt;</v>
          </cell>
          <cell r="G739" t="str">
            <v>&lt;Null&gt;</v>
          </cell>
          <cell r="H739" t="str">
            <v>North Shewa</v>
          </cell>
          <cell r="I739" t="str">
            <v>ET0305</v>
          </cell>
          <cell r="J739" t="str">
            <v>Amhara</v>
          </cell>
          <cell r="K739" t="str">
            <v>ET03</v>
          </cell>
          <cell r="L739" t="str">
            <v>Ethiopia</v>
          </cell>
        </row>
        <row r="740">
          <cell r="C740" t="str">
            <v>ET041014</v>
          </cell>
          <cell r="D740" t="str">
            <v>Midhaga Tola</v>
          </cell>
          <cell r="E740" t="str">
            <v>&lt;Null&gt;</v>
          </cell>
          <cell r="F740" t="str">
            <v>&lt;Null&gt;</v>
          </cell>
          <cell r="G740" t="str">
            <v>&lt;Null&gt;</v>
          </cell>
          <cell r="H740" t="str">
            <v>East Hararge</v>
          </cell>
          <cell r="I740" t="str">
            <v>ET0410</v>
          </cell>
          <cell r="J740" t="str">
            <v>Oromia</v>
          </cell>
          <cell r="K740" t="str">
            <v>ET04</v>
          </cell>
          <cell r="L740" t="str">
            <v>Ethiopia</v>
          </cell>
        </row>
        <row r="741">
          <cell r="C741" t="str">
            <v>ET072004</v>
          </cell>
          <cell r="D741" t="str">
            <v>Mierab Azenet Berbere</v>
          </cell>
          <cell r="E741" t="str">
            <v>&lt;Null&gt;</v>
          </cell>
          <cell r="F741" t="str">
            <v>&lt;Null&gt;</v>
          </cell>
          <cell r="G741" t="str">
            <v>&lt;Null&gt;</v>
          </cell>
          <cell r="H741" t="str">
            <v>Siltie</v>
          </cell>
          <cell r="I741" t="str">
            <v>ET0720</v>
          </cell>
          <cell r="J741" t="str">
            <v>SNNP</v>
          </cell>
          <cell r="K741" t="str">
            <v>ET07</v>
          </cell>
          <cell r="L741" t="str">
            <v>Ethiopia</v>
          </cell>
        </row>
        <row r="742">
          <cell r="C742" t="str">
            <v>ET040901</v>
          </cell>
          <cell r="D742" t="str">
            <v>Mieso</v>
          </cell>
          <cell r="E742" t="str">
            <v>&lt;Null&gt;</v>
          </cell>
          <cell r="F742" t="str">
            <v>&lt;Null&gt;</v>
          </cell>
          <cell r="G742" t="str">
            <v>&lt;Null&gt;</v>
          </cell>
          <cell r="H742" t="str">
            <v>West Hararge</v>
          </cell>
          <cell r="I742" t="str">
            <v>ET0409</v>
          </cell>
          <cell r="J742" t="str">
            <v>Oromia</v>
          </cell>
          <cell r="K742" t="str">
            <v>ET04</v>
          </cell>
          <cell r="L742" t="str">
            <v>Ethiopia</v>
          </cell>
        </row>
        <row r="743">
          <cell r="C743" t="str">
            <v>ET050107</v>
          </cell>
          <cell r="D743" t="str">
            <v>Miesso</v>
          </cell>
          <cell r="E743" t="str">
            <v>&lt;Null&gt;</v>
          </cell>
          <cell r="F743" t="str">
            <v>&lt;Null&gt;</v>
          </cell>
          <cell r="G743" t="str">
            <v>&lt;Null&gt;</v>
          </cell>
          <cell r="H743" t="str">
            <v>Siti</v>
          </cell>
          <cell r="I743" t="str">
            <v>ET0501</v>
          </cell>
          <cell r="J743" t="str">
            <v>Somali</v>
          </cell>
          <cell r="K743" t="str">
            <v>ET05</v>
          </cell>
          <cell r="L743" t="str">
            <v>Ethiopia</v>
          </cell>
        </row>
        <row r="744">
          <cell r="C744" t="str">
            <v>ET020105</v>
          </cell>
          <cell r="D744" t="str">
            <v>Mile</v>
          </cell>
          <cell r="E744" t="str">
            <v>&lt;Null&gt;</v>
          </cell>
          <cell r="F744" t="str">
            <v>&lt;Null&gt;</v>
          </cell>
          <cell r="G744" t="str">
            <v>&lt;Null&gt;</v>
          </cell>
          <cell r="H744" t="str">
            <v>Zone 1 (Awsi Rasu)</v>
          </cell>
          <cell r="I744" t="str">
            <v>ET0201</v>
          </cell>
          <cell r="J744" t="str">
            <v>Afar</v>
          </cell>
          <cell r="K744" t="str">
            <v>ET02</v>
          </cell>
          <cell r="L744" t="str">
            <v>Ethiopia</v>
          </cell>
        </row>
        <row r="745">
          <cell r="C745" t="str">
            <v>ET030518</v>
          </cell>
          <cell r="D745" t="str">
            <v>Minjar Shenkora</v>
          </cell>
          <cell r="E745" t="str">
            <v>&lt;Null&gt;</v>
          </cell>
          <cell r="F745" t="str">
            <v>&lt;Null&gt;</v>
          </cell>
          <cell r="G745" t="str">
            <v>&lt;Null&gt;</v>
          </cell>
          <cell r="H745" t="str">
            <v>North Shewa</v>
          </cell>
          <cell r="I745" t="str">
            <v>ET0305</v>
          </cell>
          <cell r="J745" t="str">
            <v>Amhara</v>
          </cell>
          <cell r="K745" t="str">
            <v>ET03</v>
          </cell>
          <cell r="L745" t="str">
            <v>Ethiopia</v>
          </cell>
        </row>
        <row r="746">
          <cell r="C746" t="str">
            <v>ET071005</v>
          </cell>
          <cell r="D746" t="str">
            <v>Mirab Abaya</v>
          </cell>
          <cell r="E746" t="str">
            <v>&lt;Null&gt;</v>
          </cell>
          <cell r="F746" t="str">
            <v>&lt;Null&gt;</v>
          </cell>
          <cell r="G746" t="str">
            <v>&lt;Null&gt;</v>
          </cell>
          <cell r="H746" t="str">
            <v>Gamo</v>
          </cell>
          <cell r="I746" t="str">
            <v>ET0710</v>
          </cell>
          <cell r="J746" t="str">
            <v>SNNP</v>
          </cell>
          <cell r="K746" t="str">
            <v>ET07</v>
          </cell>
          <cell r="L746" t="str">
            <v>Ethiopia</v>
          </cell>
        </row>
        <row r="747">
          <cell r="C747" t="str">
            <v>ET031206</v>
          </cell>
          <cell r="D747" t="str">
            <v>Mirab Armacho</v>
          </cell>
          <cell r="E747" t="str">
            <v>&lt;Null&gt;</v>
          </cell>
          <cell r="F747" t="str">
            <v>&lt;Null&gt;</v>
          </cell>
          <cell r="G747" t="str">
            <v>&lt;Null&gt;</v>
          </cell>
          <cell r="H747" t="str">
            <v>West Gondar</v>
          </cell>
          <cell r="I747" t="str">
            <v>ET0312</v>
          </cell>
          <cell r="J747" t="str">
            <v>Amhara</v>
          </cell>
          <cell r="K747" t="str">
            <v>ET03</v>
          </cell>
          <cell r="L747" t="str">
            <v>Ethiopia</v>
          </cell>
        </row>
        <row r="748">
          <cell r="C748" t="str">
            <v>ET070209</v>
          </cell>
          <cell r="D748" t="str">
            <v>Mirab Badowach</v>
          </cell>
          <cell r="E748" t="str">
            <v>&lt;Null&gt;</v>
          </cell>
          <cell r="F748" t="str">
            <v>&lt;Null&gt;</v>
          </cell>
          <cell r="G748" t="str">
            <v>&lt;Null&gt;</v>
          </cell>
          <cell r="H748" t="str">
            <v>Hadiya</v>
          </cell>
          <cell r="I748" t="str">
            <v>ET0702</v>
          </cell>
          <cell r="J748" t="str">
            <v>SNNP</v>
          </cell>
          <cell r="K748" t="str">
            <v>ET07</v>
          </cell>
          <cell r="L748" t="str">
            <v>Ethiopia</v>
          </cell>
        </row>
        <row r="749">
          <cell r="C749" t="str">
            <v>ET070201</v>
          </cell>
          <cell r="D749" t="str">
            <v>Misha</v>
          </cell>
          <cell r="E749" t="str">
            <v>&lt;Null&gt;</v>
          </cell>
          <cell r="F749" t="str">
            <v>&lt;Null&gt;</v>
          </cell>
          <cell r="G749" t="str">
            <v>&lt;Null&gt;</v>
          </cell>
          <cell r="H749" t="str">
            <v>Hadiya</v>
          </cell>
          <cell r="I749" t="str">
            <v>ET0702</v>
          </cell>
          <cell r="J749" t="str">
            <v>SNNP</v>
          </cell>
          <cell r="K749" t="str">
            <v>ET07</v>
          </cell>
          <cell r="L749" t="str">
            <v>Ethiopia</v>
          </cell>
        </row>
        <row r="750">
          <cell r="C750" t="str">
            <v>ET072007</v>
          </cell>
          <cell r="D750" t="str">
            <v>Misrak Azenet Berbere</v>
          </cell>
          <cell r="E750" t="str">
            <v>&lt;Null&gt;</v>
          </cell>
          <cell r="F750" t="str">
            <v>&lt;Null&gt;</v>
          </cell>
          <cell r="G750" t="str">
            <v>&lt;Null&gt;</v>
          </cell>
          <cell r="H750" t="str">
            <v>Siltie</v>
          </cell>
          <cell r="I750" t="str">
            <v>ET0720</v>
          </cell>
          <cell r="J750" t="str">
            <v>SNNP</v>
          </cell>
          <cell r="K750" t="str">
            <v>ET07</v>
          </cell>
          <cell r="L750" t="str">
            <v>Ethiopia</v>
          </cell>
        </row>
        <row r="751">
          <cell r="C751" t="str">
            <v>ET070205</v>
          </cell>
          <cell r="D751" t="str">
            <v>Misrak Badawacho</v>
          </cell>
          <cell r="E751" t="str">
            <v>&lt;Null&gt;</v>
          </cell>
          <cell r="F751" t="str">
            <v>&lt;Null&gt;</v>
          </cell>
          <cell r="G751" t="str">
            <v>&lt;Null&gt;</v>
          </cell>
          <cell r="H751" t="str">
            <v>Hadiya</v>
          </cell>
          <cell r="I751" t="str">
            <v>ET0702</v>
          </cell>
          <cell r="J751" t="str">
            <v>SNNP</v>
          </cell>
          <cell r="K751" t="str">
            <v>ET07</v>
          </cell>
          <cell r="L751" t="str">
            <v>Ethiopia</v>
          </cell>
        </row>
        <row r="752">
          <cell r="C752" t="str">
            <v>ET041216</v>
          </cell>
          <cell r="D752" t="str">
            <v>Miyo</v>
          </cell>
          <cell r="E752" t="str">
            <v>&lt;Null&gt;</v>
          </cell>
          <cell r="F752" t="str">
            <v>&lt;Null&gt;</v>
          </cell>
          <cell r="G752" t="str">
            <v>&lt;Null&gt;</v>
          </cell>
          <cell r="H752" t="str">
            <v>Borena</v>
          </cell>
          <cell r="I752" t="str">
            <v>ET0412</v>
          </cell>
          <cell r="J752" t="str">
            <v>Oromia</v>
          </cell>
          <cell r="K752" t="str">
            <v>ET04</v>
          </cell>
          <cell r="L752" t="str">
            <v>Ethiopia</v>
          </cell>
        </row>
        <row r="753">
          <cell r="C753" t="str">
            <v>ET071107</v>
          </cell>
          <cell r="D753" t="str">
            <v>Mizan Aman Town</v>
          </cell>
          <cell r="E753" t="str">
            <v>&lt;Null&gt;</v>
          </cell>
          <cell r="F753" t="str">
            <v>&lt;Null&gt;</v>
          </cell>
          <cell r="G753" t="str">
            <v>&lt;Null&gt;</v>
          </cell>
          <cell r="H753" t="str">
            <v>Bench Maji</v>
          </cell>
          <cell r="I753" t="str">
            <v>ET0711</v>
          </cell>
          <cell r="J753" t="str">
            <v>SNNP</v>
          </cell>
          <cell r="K753" t="str">
            <v>ET07</v>
          </cell>
          <cell r="L753" t="str">
            <v>Ethiopia</v>
          </cell>
        </row>
        <row r="754">
          <cell r="C754" t="str">
            <v>ET030511</v>
          </cell>
          <cell r="D754" t="str">
            <v>Mojan Wedera</v>
          </cell>
          <cell r="E754" t="str">
            <v>&lt;Null&gt;</v>
          </cell>
          <cell r="F754" t="str">
            <v>&lt;Null&gt;</v>
          </cell>
          <cell r="G754" t="str">
            <v>&lt;Null&gt;</v>
          </cell>
          <cell r="H754" t="str">
            <v>North Shewa</v>
          </cell>
          <cell r="I754" t="str">
            <v>ET0305</v>
          </cell>
          <cell r="J754" t="str">
            <v>Amhara</v>
          </cell>
          <cell r="K754" t="str">
            <v>ET03</v>
          </cell>
          <cell r="L754" t="str">
            <v>Ethiopia</v>
          </cell>
        </row>
        <row r="755">
          <cell r="C755" t="str">
            <v>ET040797</v>
          </cell>
          <cell r="D755" t="str">
            <v>Mojo Town</v>
          </cell>
          <cell r="E755" t="str">
            <v>&lt;Null&gt;</v>
          </cell>
          <cell r="F755" t="str">
            <v>&lt;Null&gt;</v>
          </cell>
          <cell r="G755" t="str">
            <v>&lt;Null&gt;</v>
          </cell>
          <cell r="H755" t="str">
            <v>East Shewa</v>
          </cell>
          <cell r="I755" t="str">
            <v>ET0407</v>
          </cell>
          <cell r="J755" t="str">
            <v>Oromia</v>
          </cell>
          <cell r="K755" t="str">
            <v>ET04</v>
          </cell>
          <cell r="L755" t="str">
            <v>Ethiopia</v>
          </cell>
        </row>
        <row r="756">
          <cell r="C756" t="str">
            <v>ET030504</v>
          </cell>
          <cell r="D756" t="str">
            <v>Moretna Jiru</v>
          </cell>
          <cell r="E756" t="str">
            <v>&lt;Null&gt;</v>
          </cell>
          <cell r="F756" t="str">
            <v>&lt;Null&gt;</v>
          </cell>
          <cell r="G756" t="str">
            <v>&lt;Null&gt;</v>
          </cell>
          <cell r="H756" t="str">
            <v>North Shewa</v>
          </cell>
          <cell r="I756" t="str">
            <v>ET0305</v>
          </cell>
          <cell r="J756" t="str">
            <v>Amhara</v>
          </cell>
          <cell r="K756" t="str">
            <v>ET03</v>
          </cell>
          <cell r="L756" t="str">
            <v>Ethiopia</v>
          </cell>
        </row>
        <row r="757">
          <cell r="C757" t="str">
            <v>ET030694</v>
          </cell>
          <cell r="D757" t="str">
            <v>Mota Town</v>
          </cell>
          <cell r="E757" t="str">
            <v>&lt;Null&gt;</v>
          </cell>
          <cell r="F757" t="str">
            <v>&lt;Null&gt;</v>
          </cell>
          <cell r="G757" t="str">
            <v>&lt;Null&gt;</v>
          </cell>
          <cell r="H757" t="str">
            <v>East Gojam</v>
          </cell>
          <cell r="I757" t="str">
            <v>ET0306</v>
          </cell>
          <cell r="J757" t="str">
            <v>Amhara</v>
          </cell>
          <cell r="K757" t="str">
            <v>ET03</v>
          </cell>
          <cell r="L757" t="str">
            <v>Ethiopia</v>
          </cell>
        </row>
        <row r="758">
          <cell r="C758" t="str">
            <v>ET041210</v>
          </cell>
          <cell r="D758" t="str">
            <v>Moyale (Oromia)</v>
          </cell>
          <cell r="E758" t="str">
            <v>&lt;Null&gt;</v>
          </cell>
          <cell r="F758" t="str">
            <v>&lt;Null&gt;</v>
          </cell>
          <cell r="G758" t="str">
            <v>&lt;Null&gt;</v>
          </cell>
          <cell r="H758" t="str">
            <v>Borena</v>
          </cell>
          <cell r="I758" t="str">
            <v>ET0412</v>
          </cell>
          <cell r="J758" t="str">
            <v>Oromia</v>
          </cell>
          <cell r="K758" t="str">
            <v>ET04</v>
          </cell>
          <cell r="L758" t="str">
            <v>Ethiopia</v>
          </cell>
        </row>
        <row r="759">
          <cell r="C759" t="str">
            <v>ET051103</v>
          </cell>
          <cell r="D759" t="str">
            <v>Moyale (Somali)</v>
          </cell>
          <cell r="E759" t="str">
            <v>&lt;Null&gt;</v>
          </cell>
          <cell r="F759" t="str">
            <v>&lt;Null&gt;</v>
          </cell>
          <cell r="G759" t="str">
            <v>&lt;Null&gt;</v>
          </cell>
          <cell r="H759" t="str">
            <v>Daawa</v>
          </cell>
          <cell r="I759" t="str">
            <v>ET0511</v>
          </cell>
          <cell r="J759" t="str">
            <v>Somali</v>
          </cell>
          <cell r="K759" t="str">
            <v>ET05</v>
          </cell>
          <cell r="L759" t="str">
            <v>Ethiopia</v>
          </cell>
        </row>
        <row r="760">
          <cell r="C760" t="str">
            <v>ET051187</v>
          </cell>
          <cell r="D760" t="str">
            <v>Mubarek</v>
          </cell>
          <cell r="E760" t="str">
            <v>&lt;Null&gt;</v>
          </cell>
          <cell r="F760" t="str">
            <v>&lt;Null&gt;</v>
          </cell>
          <cell r="G760" t="str">
            <v>&lt;Null&gt;</v>
          </cell>
          <cell r="H760" t="str">
            <v>Daawa</v>
          </cell>
          <cell r="I760" t="str">
            <v>ET0511</v>
          </cell>
          <cell r="J760" t="str">
            <v>Somali</v>
          </cell>
          <cell r="K760" t="str">
            <v>ET05</v>
          </cell>
          <cell r="L760" t="str">
            <v>Ethiopia</v>
          </cell>
        </row>
        <row r="761">
          <cell r="C761" t="str">
            <v>ET070112</v>
          </cell>
          <cell r="D761" t="str">
            <v>Muhur Na Aklil</v>
          </cell>
          <cell r="E761" t="str">
            <v>&lt;Null&gt;</v>
          </cell>
          <cell r="F761" t="str">
            <v>&lt;Null&gt;</v>
          </cell>
          <cell r="G761" t="str">
            <v>&lt;Null&gt;</v>
          </cell>
          <cell r="H761" t="str">
            <v>Guraghe</v>
          </cell>
          <cell r="I761" t="str">
            <v>ET0701</v>
          </cell>
          <cell r="J761" t="str">
            <v>SNNP</v>
          </cell>
          <cell r="K761" t="str">
            <v>ET07</v>
          </cell>
          <cell r="L761" t="str">
            <v>Ethiopia</v>
          </cell>
        </row>
        <row r="762">
          <cell r="C762" t="str">
            <v>ET042016</v>
          </cell>
          <cell r="D762" t="str">
            <v>Mulo</v>
          </cell>
          <cell r="E762" t="str">
            <v>&lt;Null&gt;</v>
          </cell>
          <cell r="F762" t="str">
            <v>&lt;Null&gt;</v>
          </cell>
          <cell r="G762" t="str">
            <v>&lt;Null&gt;</v>
          </cell>
          <cell r="H762" t="str">
            <v>Finfine Special</v>
          </cell>
          <cell r="I762" t="str">
            <v>ET0420</v>
          </cell>
          <cell r="J762" t="str">
            <v>Oromia</v>
          </cell>
          <cell r="K762" t="str">
            <v>ET04</v>
          </cell>
          <cell r="L762" t="str">
            <v>Ethiopia</v>
          </cell>
        </row>
        <row r="763">
          <cell r="C763" t="str">
            <v>ET040817</v>
          </cell>
          <cell r="D763" t="str">
            <v>Munessa</v>
          </cell>
          <cell r="E763" t="str">
            <v>&lt;Null&gt;</v>
          </cell>
          <cell r="F763" t="str">
            <v>&lt;Null&gt;</v>
          </cell>
          <cell r="G763" t="str">
            <v>&lt;Null&gt;</v>
          </cell>
          <cell r="H763" t="str">
            <v>Arsi</v>
          </cell>
          <cell r="I763" t="str">
            <v>ET0408</v>
          </cell>
          <cell r="J763" t="str">
            <v>Oromia</v>
          </cell>
          <cell r="K763" t="str">
            <v>ET04</v>
          </cell>
          <cell r="L763" t="str">
            <v>Ethiopia</v>
          </cell>
        </row>
        <row r="764">
          <cell r="C764" t="str">
            <v>ET050606</v>
          </cell>
          <cell r="D764" t="str">
            <v>Mustahil</v>
          </cell>
          <cell r="E764" t="str">
            <v>&lt;Null&gt;</v>
          </cell>
          <cell r="F764" t="str">
            <v>&lt;Null&gt;</v>
          </cell>
          <cell r="G764" t="str">
            <v>&lt;Null&gt;</v>
          </cell>
          <cell r="H764" t="str">
            <v>Shabelle</v>
          </cell>
          <cell r="I764" t="str">
            <v>ET0506</v>
          </cell>
          <cell r="J764" t="str">
            <v>Somali</v>
          </cell>
          <cell r="K764" t="str">
            <v>ET05</v>
          </cell>
          <cell r="L764" t="str">
            <v>Ethiopia</v>
          </cell>
        </row>
        <row r="765">
          <cell r="C765" t="str">
            <v>ET010207</v>
          </cell>
          <cell r="D765" t="str">
            <v>Naeder Adet</v>
          </cell>
          <cell r="E765" t="str">
            <v>&lt;Null&gt;</v>
          </cell>
          <cell r="F765" t="str">
            <v>&lt;Null&gt;</v>
          </cell>
          <cell r="G765" t="str">
            <v>&lt;Null&gt;</v>
          </cell>
          <cell r="H765" t="str">
            <v>Central</v>
          </cell>
          <cell r="I765" t="str">
            <v>ET0102</v>
          </cell>
          <cell r="J765" t="str">
            <v>Tigray</v>
          </cell>
          <cell r="K765" t="str">
            <v>ET01</v>
          </cell>
          <cell r="L765" t="str">
            <v>Ethiopia</v>
          </cell>
        </row>
        <row r="766">
          <cell r="C766" t="str">
            <v>ET030215</v>
          </cell>
          <cell r="D766" t="str">
            <v>Nefas Mewicha Town</v>
          </cell>
          <cell r="E766" t="str">
            <v>&lt;Null&gt;</v>
          </cell>
          <cell r="F766" t="str">
            <v>&lt;Null&gt;</v>
          </cell>
          <cell r="G766" t="str">
            <v>&lt;Null&gt;</v>
          </cell>
          <cell r="H766" t="str">
            <v>South Gondar</v>
          </cell>
          <cell r="I766" t="str">
            <v>ET0302</v>
          </cell>
          <cell r="J766" t="str">
            <v>Amhara</v>
          </cell>
          <cell r="K766" t="str">
            <v>ET03</v>
          </cell>
          <cell r="L766" t="str">
            <v>Ethiopia</v>
          </cell>
        </row>
        <row r="767">
          <cell r="C767" t="str">
            <v>ET140102</v>
          </cell>
          <cell r="D767" t="str">
            <v>Nefas Silk</v>
          </cell>
          <cell r="E767" t="str">
            <v>&lt;Null&gt;</v>
          </cell>
          <cell r="F767" t="str">
            <v>&lt;Null&gt;</v>
          </cell>
          <cell r="G767" t="str">
            <v>&lt;Null&gt;</v>
          </cell>
          <cell r="H767" t="str">
            <v>Region 14</v>
          </cell>
          <cell r="I767" t="str">
            <v>ET1401</v>
          </cell>
          <cell r="J767" t="str">
            <v>Addis Ababa</v>
          </cell>
          <cell r="K767" t="str">
            <v>ET14</v>
          </cell>
          <cell r="L767" t="str">
            <v>Ethiopia</v>
          </cell>
        </row>
        <row r="768">
          <cell r="C768" t="str">
            <v>ET041414</v>
          </cell>
          <cell r="D768" t="str">
            <v>Negele /Town/</v>
          </cell>
          <cell r="E768" t="str">
            <v>&lt;Null&gt;</v>
          </cell>
          <cell r="F768" t="str">
            <v>&lt;Null&gt;</v>
          </cell>
          <cell r="G768" t="str">
            <v>&lt;Null&gt;</v>
          </cell>
          <cell r="H768" t="str">
            <v>Guji</v>
          </cell>
          <cell r="I768" t="str">
            <v>ET0414</v>
          </cell>
          <cell r="J768" t="str">
            <v>Oromia</v>
          </cell>
          <cell r="K768" t="str">
            <v>ET04</v>
          </cell>
          <cell r="L768" t="str">
            <v>Ethiopia</v>
          </cell>
        </row>
        <row r="769">
          <cell r="C769" t="str">
            <v>ET040102</v>
          </cell>
          <cell r="D769" t="str">
            <v>Nejo</v>
          </cell>
          <cell r="E769" t="str">
            <v>&lt;Null&gt;</v>
          </cell>
          <cell r="F769" t="str">
            <v>&lt;Null&gt;</v>
          </cell>
          <cell r="G769" t="str">
            <v>&lt;Null&gt;</v>
          </cell>
          <cell r="H769" t="str">
            <v>West Wellega</v>
          </cell>
          <cell r="I769" t="str">
            <v>ET0401</v>
          </cell>
          <cell r="J769" t="str">
            <v>Oromia</v>
          </cell>
          <cell r="K769" t="str">
            <v>ET04</v>
          </cell>
          <cell r="L769" t="str">
            <v>Ethiopia</v>
          </cell>
        </row>
        <row r="770">
          <cell r="C770" t="str">
            <v>ET040199</v>
          </cell>
          <cell r="D770" t="str">
            <v>Nejo Town</v>
          </cell>
          <cell r="E770" t="str">
            <v>&lt;Null&gt;</v>
          </cell>
          <cell r="F770" t="str">
            <v>&lt;Null&gt;</v>
          </cell>
          <cell r="G770" t="str">
            <v>&lt;Null&gt;</v>
          </cell>
          <cell r="H770" t="str">
            <v>West Wellega</v>
          </cell>
          <cell r="I770" t="str">
            <v>ET0401</v>
          </cell>
          <cell r="J770" t="str">
            <v>Oromia</v>
          </cell>
          <cell r="K770" t="str">
            <v>ET04</v>
          </cell>
          <cell r="L770" t="str">
            <v>Ethiopia</v>
          </cell>
        </row>
        <row r="771">
          <cell r="C771" t="str">
            <v>ET040297</v>
          </cell>
          <cell r="D771" t="str">
            <v>Nekemte Town</v>
          </cell>
          <cell r="E771" t="str">
            <v>&lt;Null&gt;</v>
          </cell>
          <cell r="F771" t="str">
            <v>&lt;Null&gt;</v>
          </cell>
          <cell r="G771" t="str">
            <v>&lt;Null&gt;</v>
          </cell>
          <cell r="H771" t="str">
            <v>East Wellega</v>
          </cell>
          <cell r="I771" t="str">
            <v>ET0402</v>
          </cell>
          <cell r="J771" t="str">
            <v>Oromia</v>
          </cell>
          <cell r="K771" t="str">
            <v>ET04</v>
          </cell>
          <cell r="L771" t="str">
            <v>Ethiopia</v>
          </cell>
        </row>
        <row r="772">
          <cell r="C772" t="str">
            <v>ET041709</v>
          </cell>
          <cell r="D772" t="str">
            <v>Nenesebo (Wereka)</v>
          </cell>
          <cell r="E772" t="str">
            <v>&lt;Null&gt;</v>
          </cell>
          <cell r="F772" t="str">
            <v>&lt;Null&gt;</v>
          </cell>
          <cell r="G772" t="str">
            <v>&lt;Null&gt;</v>
          </cell>
          <cell r="H772" t="str">
            <v>West Arsi</v>
          </cell>
          <cell r="I772" t="str">
            <v>ET0417</v>
          </cell>
          <cell r="J772" t="str">
            <v>Oromia</v>
          </cell>
          <cell r="K772" t="str">
            <v>ET04</v>
          </cell>
          <cell r="L772" t="str">
            <v>Ethiopia</v>
          </cell>
        </row>
        <row r="773">
          <cell r="C773" t="str">
            <v>ET040115</v>
          </cell>
          <cell r="D773" t="str">
            <v>Nole Kaba</v>
          </cell>
          <cell r="E773" t="str">
            <v>&lt;Null&gt;</v>
          </cell>
          <cell r="F773" t="str">
            <v>&lt;Null&gt;</v>
          </cell>
          <cell r="G773" t="str">
            <v>&lt;Null&gt;</v>
          </cell>
          <cell r="H773" t="str">
            <v>West Wellega</v>
          </cell>
          <cell r="I773" t="str">
            <v>ET0401</v>
          </cell>
          <cell r="J773" t="str">
            <v>Oromia</v>
          </cell>
          <cell r="K773" t="str">
            <v>ET04</v>
          </cell>
          <cell r="L773" t="str">
            <v>Ethiopia</v>
          </cell>
        </row>
        <row r="774">
          <cell r="C774" t="str">
            <v>ET040508</v>
          </cell>
          <cell r="D774" t="str">
            <v>Nono</v>
          </cell>
          <cell r="E774" t="str">
            <v>&lt;Null&gt;</v>
          </cell>
          <cell r="F774" t="str">
            <v>&lt;Null&gt;</v>
          </cell>
          <cell r="G774" t="str">
            <v>&lt;Null&gt;</v>
          </cell>
          <cell r="H774" t="str">
            <v>West Shewa</v>
          </cell>
          <cell r="I774" t="str">
            <v>ET0405</v>
          </cell>
          <cell r="J774" t="str">
            <v>Oromia</v>
          </cell>
          <cell r="K774" t="str">
            <v>ET04</v>
          </cell>
          <cell r="L774" t="str">
            <v>Ethiopia</v>
          </cell>
        </row>
        <row r="775">
          <cell r="C775" t="str">
            <v>ET040499</v>
          </cell>
          <cell r="D775" t="str">
            <v>Nono Benja</v>
          </cell>
          <cell r="E775" t="str">
            <v>&lt;Null&gt;</v>
          </cell>
          <cell r="F775" t="str">
            <v>&lt;Null&gt;</v>
          </cell>
          <cell r="G775" t="str">
            <v>&lt;Null&gt;</v>
          </cell>
          <cell r="H775" t="str">
            <v>Jimma</v>
          </cell>
          <cell r="I775" t="str">
            <v>ET0404</v>
          </cell>
          <cell r="J775" t="str">
            <v>Oromia</v>
          </cell>
          <cell r="K775" t="str">
            <v>ET04</v>
          </cell>
          <cell r="L775" t="str">
            <v>Ethiopia</v>
          </cell>
        </row>
        <row r="776">
          <cell r="C776" t="str">
            <v>ET040215</v>
          </cell>
          <cell r="D776" t="str">
            <v>Nunu Kumba</v>
          </cell>
          <cell r="E776" t="str">
            <v>&lt;Null&gt;</v>
          </cell>
          <cell r="F776" t="str">
            <v>&lt;Null&gt;</v>
          </cell>
          <cell r="G776" t="str">
            <v>&lt;Null&gt;</v>
          </cell>
          <cell r="H776" t="str">
            <v>East Wellega</v>
          </cell>
          <cell r="I776" t="str">
            <v>ET0402</v>
          </cell>
          <cell r="J776" t="str">
            <v>Oromia</v>
          </cell>
          <cell r="K776" t="str">
            <v>ET04</v>
          </cell>
          <cell r="L776" t="str">
            <v>Ethiopia</v>
          </cell>
        </row>
        <row r="777">
          <cell r="C777" t="str">
            <v>ET060306</v>
          </cell>
          <cell r="D777" t="str">
            <v>Oda Bilidigilu</v>
          </cell>
          <cell r="E777" t="str">
            <v>&lt;Null&gt;</v>
          </cell>
          <cell r="F777" t="str">
            <v>&lt;Null&gt;</v>
          </cell>
          <cell r="G777" t="str">
            <v>&lt;Null&gt;</v>
          </cell>
          <cell r="H777" t="str">
            <v>Asosa</v>
          </cell>
          <cell r="I777" t="str">
            <v>ET0603</v>
          </cell>
          <cell r="J777" t="str">
            <v>Benishangul Gumz</v>
          </cell>
          <cell r="K777" t="str">
            <v>ET06</v>
          </cell>
          <cell r="L777" t="str">
            <v>Ethiopia</v>
          </cell>
        </row>
        <row r="778">
          <cell r="C778" t="str">
            <v>ET041405</v>
          </cell>
          <cell r="D778" t="str">
            <v>Odo Shakiso</v>
          </cell>
          <cell r="E778" t="str">
            <v>&lt;Null&gt;</v>
          </cell>
          <cell r="F778" t="str">
            <v>&lt;Null&gt;</v>
          </cell>
          <cell r="G778" t="str">
            <v>&lt;Null&gt;</v>
          </cell>
          <cell r="H778" t="str">
            <v>Guji</v>
          </cell>
          <cell r="I778" t="str">
            <v>ET0414</v>
          </cell>
          <cell r="J778" t="str">
            <v>Oromia</v>
          </cell>
          <cell r="K778" t="str">
            <v>ET04</v>
          </cell>
          <cell r="L778" t="str">
            <v>Ethiopia</v>
          </cell>
        </row>
        <row r="779">
          <cell r="C779" t="str">
            <v>ET070607</v>
          </cell>
          <cell r="D779" t="str">
            <v>Ofa</v>
          </cell>
          <cell r="E779" t="str">
            <v>&lt;Null&gt;</v>
          </cell>
          <cell r="F779" t="str">
            <v>&lt;Null&gt;</v>
          </cell>
          <cell r="G779" t="str">
            <v>&lt;Null&gt;</v>
          </cell>
          <cell r="H779" t="str">
            <v>Wolayita</v>
          </cell>
          <cell r="I779" t="str">
            <v>ET0706</v>
          </cell>
          <cell r="J779" t="str">
            <v>SNNP</v>
          </cell>
          <cell r="K779" t="str">
            <v>ET07</v>
          </cell>
          <cell r="L779" t="str">
            <v>Ethiopia</v>
          </cell>
        </row>
        <row r="780">
          <cell r="C780" t="str">
            <v>ET010408</v>
          </cell>
          <cell r="D780" t="str">
            <v>Ofla</v>
          </cell>
          <cell r="E780" t="str">
            <v>&lt;Null&gt;</v>
          </cell>
          <cell r="F780" t="str">
            <v>&lt;Null&gt;</v>
          </cell>
          <cell r="G780" t="str">
            <v>&lt;Null&gt;</v>
          </cell>
          <cell r="H780" t="str">
            <v>Southern</v>
          </cell>
          <cell r="I780" t="str">
            <v>ET0104</v>
          </cell>
          <cell r="J780" t="str">
            <v>Tigray</v>
          </cell>
          <cell r="K780" t="str">
            <v>ET01</v>
          </cell>
          <cell r="L780" t="str">
            <v>Ethiopia</v>
          </cell>
        </row>
        <row r="781">
          <cell r="C781" t="str">
            <v>ET040491</v>
          </cell>
          <cell r="D781" t="str">
            <v>Omo Beyam</v>
          </cell>
          <cell r="E781" t="str">
            <v>&lt;Null&gt;</v>
          </cell>
          <cell r="F781" t="str">
            <v>&lt;Null&gt;</v>
          </cell>
          <cell r="G781" t="str">
            <v>&lt;Null&gt;</v>
          </cell>
          <cell r="H781" t="str">
            <v>Jimma</v>
          </cell>
          <cell r="I781" t="str">
            <v>ET0404</v>
          </cell>
          <cell r="J781" t="str">
            <v>Oromia</v>
          </cell>
          <cell r="K781" t="str">
            <v>ET04</v>
          </cell>
          <cell r="L781" t="str">
            <v>Ethiopia</v>
          </cell>
        </row>
        <row r="782">
          <cell r="C782" t="str">
            <v>ET040411</v>
          </cell>
          <cell r="D782" t="str">
            <v>Omo Nada</v>
          </cell>
          <cell r="E782" t="str">
            <v>&lt;Null&gt;</v>
          </cell>
          <cell r="F782" t="str">
            <v>&lt;Null&gt;</v>
          </cell>
          <cell r="G782" t="str">
            <v>&lt;Null&gt;</v>
          </cell>
          <cell r="H782" t="str">
            <v>Jimma</v>
          </cell>
          <cell r="I782" t="str">
            <v>ET0404</v>
          </cell>
          <cell r="J782" t="str">
            <v>Oromia</v>
          </cell>
          <cell r="K782" t="str">
            <v>ET04</v>
          </cell>
          <cell r="L782" t="str">
            <v>Ethiopia</v>
          </cell>
        </row>
        <row r="783">
          <cell r="C783" t="str">
            <v>ET071504</v>
          </cell>
          <cell r="D783" t="str">
            <v>Ouba Debretsehaye</v>
          </cell>
          <cell r="E783" t="str">
            <v>&lt;Null&gt;</v>
          </cell>
          <cell r="F783" t="str">
            <v>&lt;Null&gt;</v>
          </cell>
          <cell r="G783" t="str">
            <v>&lt;Null&gt;</v>
          </cell>
          <cell r="H783" t="str">
            <v>Gofa</v>
          </cell>
          <cell r="I783" t="str">
            <v>ET0715</v>
          </cell>
          <cell r="J783" t="str">
            <v>SNNP</v>
          </cell>
          <cell r="K783" t="str">
            <v>ET07</v>
          </cell>
          <cell r="L783" t="str">
            <v>Ethiopia</v>
          </cell>
        </row>
        <row r="784">
          <cell r="C784" t="str">
            <v>ET060206</v>
          </cell>
          <cell r="D784" t="str">
            <v>Pawe</v>
          </cell>
          <cell r="E784" t="str">
            <v>&lt;Null&gt;</v>
          </cell>
          <cell r="F784" t="str">
            <v>&lt;Null&gt;</v>
          </cell>
          <cell r="G784" t="str">
            <v>&lt;Null&gt;</v>
          </cell>
          <cell r="H784" t="str">
            <v>Metekel</v>
          </cell>
          <cell r="I784" t="str">
            <v>ET0602</v>
          </cell>
          <cell r="J784" t="str">
            <v>Benishangul Gumz</v>
          </cell>
          <cell r="K784" t="str">
            <v>ET06</v>
          </cell>
          <cell r="L784" t="str">
            <v>Ethiopia</v>
          </cell>
        </row>
        <row r="785">
          <cell r="C785" t="str">
            <v>ET150114</v>
          </cell>
          <cell r="D785" t="str">
            <v>Police Maret</v>
          </cell>
          <cell r="E785" t="str">
            <v>&lt;Null&gt;</v>
          </cell>
          <cell r="F785" t="str">
            <v>&lt;Null&gt;</v>
          </cell>
          <cell r="G785" t="str">
            <v>&lt;Null&gt;</v>
          </cell>
          <cell r="H785" t="str">
            <v>Dire Dawa urban</v>
          </cell>
          <cell r="I785" t="str">
            <v>ET1501</v>
          </cell>
          <cell r="J785" t="str">
            <v>Dire Dawa</v>
          </cell>
          <cell r="K785" t="str">
            <v>ET15</v>
          </cell>
          <cell r="L785" t="str">
            <v>Ethiopia</v>
          </cell>
        </row>
        <row r="786">
          <cell r="C786" t="str">
            <v>ET051198</v>
          </cell>
          <cell r="D786" t="str">
            <v>Qada Duma</v>
          </cell>
          <cell r="E786" t="str">
            <v>&lt;Null&gt;</v>
          </cell>
          <cell r="F786" t="str">
            <v>&lt;Null&gt;</v>
          </cell>
          <cell r="G786" t="str">
            <v>&lt;Null&gt;</v>
          </cell>
          <cell r="H786" t="str">
            <v>Daawa</v>
          </cell>
          <cell r="I786" t="str">
            <v>ET0511</v>
          </cell>
          <cell r="J786" t="str">
            <v>Somali</v>
          </cell>
          <cell r="K786" t="str">
            <v>ET05</v>
          </cell>
          <cell r="L786" t="str">
            <v>Ethiopia</v>
          </cell>
        </row>
        <row r="787">
          <cell r="C787" t="str">
            <v>ET031214</v>
          </cell>
          <cell r="D787" t="str">
            <v>Quara</v>
          </cell>
          <cell r="E787" t="str">
            <v>&lt;Null&gt;</v>
          </cell>
          <cell r="F787" t="str">
            <v>&lt;Null&gt;</v>
          </cell>
          <cell r="G787" t="str">
            <v>&lt;Null&gt;</v>
          </cell>
          <cell r="H787" t="str">
            <v>West Gondar</v>
          </cell>
          <cell r="I787" t="str">
            <v>ET0312</v>
          </cell>
          <cell r="J787" t="str">
            <v>Amhara</v>
          </cell>
          <cell r="K787" t="str">
            <v>ET03</v>
          </cell>
          <cell r="L787" t="str">
            <v>Ethiopia</v>
          </cell>
        </row>
        <row r="788">
          <cell r="C788" t="str">
            <v>ET030706</v>
          </cell>
          <cell r="D788" t="str">
            <v>Quarit</v>
          </cell>
          <cell r="E788" t="str">
            <v>&lt;Null&gt;</v>
          </cell>
          <cell r="F788" t="str">
            <v>&lt;Null&gt;</v>
          </cell>
          <cell r="G788" t="str">
            <v>&lt;Null&gt;</v>
          </cell>
          <cell r="H788" t="str">
            <v>West Gojam</v>
          </cell>
          <cell r="I788" t="str">
            <v>ET0307</v>
          </cell>
          <cell r="J788" t="str">
            <v>Amhara</v>
          </cell>
          <cell r="K788" t="str">
            <v>ET03</v>
          </cell>
          <cell r="L788" t="str">
            <v>Ethiopia</v>
          </cell>
        </row>
        <row r="789">
          <cell r="C789" t="str">
            <v>ET050497</v>
          </cell>
          <cell r="D789" t="str">
            <v>Qubi</v>
          </cell>
          <cell r="E789" t="str">
            <v>&lt;Null&gt;</v>
          </cell>
          <cell r="F789" t="str">
            <v>&lt;Null&gt;</v>
          </cell>
          <cell r="G789" t="str">
            <v>&lt;Null&gt;</v>
          </cell>
          <cell r="H789" t="str">
            <v>Erer</v>
          </cell>
          <cell r="I789" t="str">
            <v>ET0504</v>
          </cell>
          <cell r="J789" t="str">
            <v>Somali</v>
          </cell>
          <cell r="K789" t="str">
            <v>ET05</v>
          </cell>
          <cell r="L789" t="str">
            <v>Ethiopia</v>
          </cell>
        </row>
        <row r="790">
          <cell r="C790" t="str">
            <v>ET070509</v>
          </cell>
          <cell r="D790" t="str">
            <v>Rape</v>
          </cell>
          <cell r="E790" t="str">
            <v>&lt;Null&gt;</v>
          </cell>
          <cell r="F790" t="str">
            <v>&lt;Null&gt;</v>
          </cell>
          <cell r="G790" t="str">
            <v>&lt;Null&gt;</v>
          </cell>
          <cell r="H790" t="str">
            <v>Gedeo</v>
          </cell>
          <cell r="I790" t="str">
            <v>ET0705</v>
          </cell>
          <cell r="J790" t="str">
            <v>SNNP</v>
          </cell>
          <cell r="K790" t="str">
            <v>ET07</v>
          </cell>
          <cell r="L790" t="str">
            <v>Ethiopia</v>
          </cell>
        </row>
        <row r="791">
          <cell r="C791" t="str">
            <v>ET050809</v>
          </cell>
          <cell r="D791" t="str">
            <v>Raso</v>
          </cell>
          <cell r="E791" t="str">
            <v>&lt;Null&gt;</v>
          </cell>
          <cell r="F791" t="str">
            <v>&lt;Null&gt;</v>
          </cell>
          <cell r="G791" t="str">
            <v>&lt;Null&gt;</v>
          </cell>
          <cell r="H791" t="str">
            <v>Afder</v>
          </cell>
          <cell r="I791" t="str">
            <v>ET0508</v>
          </cell>
          <cell r="J791" t="str">
            <v>Somali</v>
          </cell>
          <cell r="K791" t="str">
            <v>ET05</v>
          </cell>
          <cell r="L791" t="str">
            <v>Ethiopia</v>
          </cell>
        </row>
        <row r="792">
          <cell r="C792" t="str">
            <v>ET010406</v>
          </cell>
          <cell r="D792" t="str">
            <v>Raya Azebo</v>
          </cell>
          <cell r="E792" t="str">
            <v>&lt;Null&gt;</v>
          </cell>
          <cell r="F792" t="str">
            <v>&lt;Null&gt;</v>
          </cell>
          <cell r="G792" t="str">
            <v>&lt;Null&gt;</v>
          </cell>
          <cell r="H792" t="str">
            <v>Southern</v>
          </cell>
          <cell r="I792" t="str">
            <v>ET0104</v>
          </cell>
          <cell r="J792" t="str">
            <v>Tigray</v>
          </cell>
          <cell r="K792" t="str">
            <v>ET01</v>
          </cell>
          <cell r="L792" t="str">
            <v>Ethiopia</v>
          </cell>
        </row>
        <row r="793">
          <cell r="C793" t="str">
            <v>ET030302</v>
          </cell>
          <cell r="D793" t="str">
            <v>Raya Kobo</v>
          </cell>
          <cell r="E793" t="str">
            <v>&lt;Null&gt;</v>
          </cell>
          <cell r="F793" t="str">
            <v>&lt;Null&gt;</v>
          </cell>
          <cell r="G793" t="str">
            <v>&lt;Null&gt;</v>
          </cell>
          <cell r="H793" t="str">
            <v>North Wello</v>
          </cell>
          <cell r="I793" t="str">
            <v>ET0303</v>
          </cell>
          <cell r="J793" t="str">
            <v>Amhara</v>
          </cell>
          <cell r="K793" t="str">
            <v>ET03</v>
          </cell>
          <cell r="L793" t="str">
            <v>Ethiopia</v>
          </cell>
        </row>
        <row r="794">
          <cell r="C794" t="str">
            <v>ET041117</v>
          </cell>
          <cell r="D794" t="str">
            <v>Rayitu</v>
          </cell>
          <cell r="E794" t="str">
            <v>&lt;Null&gt;</v>
          </cell>
          <cell r="F794" t="str">
            <v>&lt;Null&gt;</v>
          </cell>
          <cell r="G794" t="str">
            <v>&lt;Null&gt;</v>
          </cell>
          <cell r="H794" t="str">
            <v>Bale</v>
          </cell>
          <cell r="I794" t="str">
            <v>ET0411</v>
          </cell>
          <cell r="J794" t="str">
            <v>Oromia</v>
          </cell>
          <cell r="K794" t="str">
            <v>ET04</v>
          </cell>
          <cell r="L794" t="str">
            <v>Ethiopia</v>
          </cell>
        </row>
        <row r="795">
          <cell r="C795" t="str">
            <v>ET040812</v>
          </cell>
          <cell r="D795" t="str">
            <v>Robe</v>
          </cell>
          <cell r="E795" t="str">
            <v>&lt;Null&gt;</v>
          </cell>
          <cell r="F795" t="str">
            <v>&lt;Null&gt;</v>
          </cell>
          <cell r="G795" t="str">
            <v>&lt;Null&gt;</v>
          </cell>
          <cell r="H795" t="str">
            <v>Arsi</v>
          </cell>
          <cell r="I795" t="str">
            <v>ET0408</v>
          </cell>
          <cell r="J795" t="str">
            <v>Oromia</v>
          </cell>
          <cell r="K795" t="str">
            <v>ET04</v>
          </cell>
          <cell r="L795" t="str">
            <v>Ethiopia</v>
          </cell>
        </row>
        <row r="796">
          <cell r="C796" t="str">
            <v>ET041119</v>
          </cell>
          <cell r="D796" t="str">
            <v>Robe Town</v>
          </cell>
          <cell r="E796" t="str">
            <v>&lt;Null&gt;</v>
          </cell>
          <cell r="F796" t="str">
            <v>&lt;Null&gt;</v>
          </cell>
          <cell r="G796" t="str">
            <v>&lt;Null&gt;</v>
          </cell>
          <cell r="H796" t="str">
            <v>Bale</v>
          </cell>
          <cell r="I796" t="str">
            <v>ET0411</v>
          </cell>
          <cell r="J796" t="str">
            <v>Oromia</v>
          </cell>
          <cell r="K796" t="str">
            <v>ET04</v>
          </cell>
          <cell r="L796" t="str">
            <v>Ethiopia</v>
          </cell>
        </row>
        <row r="797">
          <cell r="C797" t="str">
            <v>ET041412</v>
          </cell>
          <cell r="D797" t="str">
            <v>Saba Boru</v>
          </cell>
          <cell r="E797" t="str">
            <v>&lt;Null&gt;</v>
          </cell>
          <cell r="F797" t="str">
            <v>&lt;Null&gt;</v>
          </cell>
          <cell r="G797" t="str">
            <v>&lt;Null&gt;</v>
          </cell>
          <cell r="H797" t="str">
            <v>Guji</v>
          </cell>
          <cell r="I797" t="str">
            <v>ET0414</v>
          </cell>
          <cell r="J797" t="str">
            <v>Oromia</v>
          </cell>
          <cell r="K797" t="str">
            <v>ET04</v>
          </cell>
          <cell r="L797" t="str">
            <v>Ethiopia</v>
          </cell>
        </row>
        <row r="798">
          <cell r="C798" t="str">
            <v>ET150103</v>
          </cell>
          <cell r="D798" t="str">
            <v>Sabian</v>
          </cell>
          <cell r="E798" t="str">
            <v>&lt;Null&gt;</v>
          </cell>
          <cell r="F798" t="str">
            <v>&lt;Null&gt;</v>
          </cell>
          <cell r="G798" t="str">
            <v>&lt;Null&gt;</v>
          </cell>
          <cell r="H798" t="str">
            <v>Dire Dawa urban</v>
          </cell>
          <cell r="I798" t="str">
            <v>ET1501</v>
          </cell>
          <cell r="J798" t="str">
            <v>Dire Dawa</v>
          </cell>
          <cell r="K798" t="str">
            <v>ET15</v>
          </cell>
          <cell r="L798" t="str">
            <v>Ethiopia</v>
          </cell>
        </row>
        <row r="799">
          <cell r="C799" t="str">
            <v>ET010303</v>
          </cell>
          <cell r="D799" t="str">
            <v>Saesie Tsaedamba</v>
          </cell>
          <cell r="E799" t="str">
            <v>&lt;Null&gt;</v>
          </cell>
          <cell r="F799" t="str">
            <v>&lt;Null&gt;</v>
          </cell>
          <cell r="G799" t="str">
            <v>&lt;Null&gt;</v>
          </cell>
          <cell r="H799" t="str">
            <v>Eastern</v>
          </cell>
          <cell r="I799" t="str">
            <v>ET0103</v>
          </cell>
          <cell r="J799" t="str">
            <v>Tigray</v>
          </cell>
          <cell r="K799" t="str">
            <v>ET01</v>
          </cell>
          <cell r="L799" t="str">
            <v>Ethiopia</v>
          </cell>
        </row>
        <row r="800">
          <cell r="C800" t="str">
            <v>ET051005</v>
          </cell>
          <cell r="D800" t="str">
            <v>Sagag</v>
          </cell>
          <cell r="E800" t="str">
            <v>&lt;Null&gt;</v>
          </cell>
          <cell r="F800" t="str">
            <v>&lt;Null&gt;</v>
          </cell>
          <cell r="G800" t="str">
            <v>&lt;Null&gt;</v>
          </cell>
          <cell r="H800" t="str">
            <v>Nogob</v>
          </cell>
          <cell r="I800" t="str">
            <v>ET0510</v>
          </cell>
          <cell r="J800" t="str">
            <v>Somali</v>
          </cell>
          <cell r="K800" t="str">
            <v>ET05</v>
          </cell>
          <cell r="L800" t="str">
            <v>Ethiopia</v>
          </cell>
        </row>
        <row r="801">
          <cell r="C801" t="str">
            <v>ET010601</v>
          </cell>
          <cell r="D801" t="str">
            <v>Saharti Samre</v>
          </cell>
          <cell r="E801" t="str">
            <v>&lt;Null&gt;</v>
          </cell>
          <cell r="F801" t="str">
            <v>&lt;Null&gt;</v>
          </cell>
          <cell r="G801" t="str">
            <v>&lt;Null&gt;</v>
          </cell>
          <cell r="H801" t="str">
            <v>South Eastern</v>
          </cell>
          <cell r="I801" t="str">
            <v>ET0106</v>
          </cell>
          <cell r="J801" t="str">
            <v>Tigray</v>
          </cell>
          <cell r="K801" t="str">
            <v>ET01</v>
          </cell>
          <cell r="L801" t="str">
            <v>Ethiopia</v>
          </cell>
        </row>
        <row r="802">
          <cell r="C802" t="str">
            <v>ET030806</v>
          </cell>
          <cell r="D802" t="str">
            <v>Sahila</v>
          </cell>
          <cell r="E802" t="str">
            <v>&lt;Null&gt;</v>
          </cell>
          <cell r="F802" t="str">
            <v>&lt;Null&gt;</v>
          </cell>
          <cell r="G802" t="str">
            <v>&lt;Null&gt;</v>
          </cell>
          <cell r="H802" t="str">
            <v>Wag Hamra</v>
          </cell>
          <cell r="I802" t="str">
            <v>ET0308</v>
          </cell>
          <cell r="J802" t="str">
            <v>Amhara</v>
          </cell>
          <cell r="K802" t="str">
            <v>ET03</v>
          </cell>
          <cell r="L802" t="str">
            <v>Ethiopia</v>
          </cell>
        </row>
        <row r="803">
          <cell r="C803" t="str">
            <v>ET051004</v>
          </cell>
          <cell r="D803" t="str">
            <v>Salahad</v>
          </cell>
          <cell r="E803" t="str">
            <v>&lt;Null&gt;</v>
          </cell>
          <cell r="F803" t="str">
            <v>&lt;Null&gt;</v>
          </cell>
          <cell r="G803" t="str">
            <v>&lt;Null&gt;</v>
          </cell>
          <cell r="H803" t="str">
            <v>Nogob</v>
          </cell>
          <cell r="I803" t="str">
            <v>ET0510</v>
          </cell>
          <cell r="J803" t="str">
            <v>Somali</v>
          </cell>
          <cell r="K803" t="str">
            <v>ET05</v>
          </cell>
          <cell r="L803" t="str">
            <v>Ethiopia</v>
          </cell>
        </row>
        <row r="804">
          <cell r="C804" t="str">
            <v>ET040313</v>
          </cell>
          <cell r="D804" t="str">
            <v>Sale Nono</v>
          </cell>
          <cell r="E804" t="str">
            <v>&lt;Null&gt;</v>
          </cell>
          <cell r="F804" t="str">
            <v>&lt;Null&gt;</v>
          </cell>
          <cell r="G804" t="str">
            <v>&lt;Null&gt;</v>
          </cell>
          <cell r="H804" t="str">
            <v>Ilu Aba Bora</v>
          </cell>
          <cell r="I804" t="str">
            <v>ET0403</v>
          </cell>
          <cell r="J804" t="str">
            <v>Oromia</v>
          </cell>
          <cell r="K804" t="str">
            <v>ET04</v>
          </cell>
          <cell r="L804" t="str">
            <v>Ethiopia</v>
          </cell>
        </row>
        <row r="805">
          <cell r="C805" t="str">
            <v>ET020502</v>
          </cell>
          <cell r="D805" t="str">
            <v>Samurobi Gele'alo</v>
          </cell>
          <cell r="E805" t="str">
            <v>Samurobi Gelealo</v>
          </cell>
          <cell r="F805" t="str">
            <v>&lt;Null&gt;</v>
          </cell>
          <cell r="G805" t="str">
            <v>&lt;Null&gt;</v>
          </cell>
          <cell r="H805" t="str">
            <v>Zone 5 (Hari Rasu)</v>
          </cell>
          <cell r="I805" t="str">
            <v>ET0205</v>
          </cell>
          <cell r="J805" t="str">
            <v>Afar</v>
          </cell>
          <cell r="K805" t="str">
            <v>ET02</v>
          </cell>
          <cell r="L805" t="str">
            <v>Ethiopia</v>
          </cell>
        </row>
        <row r="806">
          <cell r="C806" t="str">
            <v>ET072006</v>
          </cell>
          <cell r="D806" t="str">
            <v>Sankura</v>
          </cell>
          <cell r="E806" t="str">
            <v>&lt;Null&gt;</v>
          </cell>
          <cell r="F806" t="str">
            <v>&lt;Null&gt;</v>
          </cell>
          <cell r="G806" t="str">
            <v>&lt;Null&gt;</v>
          </cell>
          <cell r="H806" t="str">
            <v>Siltie</v>
          </cell>
          <cell r="I806" t="str">
            <v>ET0720</v>
          </cell>
          <cell r="J806" t="str">
            <v>SNNP</v>
          </cell>
          <cell r="K806" t="str">
            <v>ET07</v>
          </cell>
          <cell r="L806" t="str">
            <v>Ethiopia</v>
          </cell>
        </row>
        <row r="807">
          <cell r="C807" t="str">
            <v>ET040211</v>
          </cell>
          <cell r="D807" t="str">
            <v>Sasiga</v>
          </cell>
          <cell r="E807" t="str">
            <v>&lt;Null&gt;</v>
          </cell>
          <cell r="F807" t="str">
            <v>&lt;Null&gt;</v>
          </cell>
          <cell r="G807" t="str">
            <v>&lt;Null&gt;</v>
          </cell>
          <cell r="H807" t="str">
            <v>East Wellega</v>
          </cell>
          <cell r="I807" t="str">
            <v>ET0402</v>
          </cell>
          <cell r="J807" t="str">
            <v>Oromia</v>
          </cell>
          <cell r="K807" t="str">
            <v>ET04</v>
          </cell>
          <cell r="L807" t="str">
            <v>Ethiopia</v>
          </cell>
        </row>
        <row r="808">
          <cell r="C808" t="str">
            <v>ET071507</v>
          </cell>
          <cell r="D808" t="str">
            <v>Sawla Town</v>
          </cell>
          <cell r="E808" t="str">
            <v>&lt;Null&gt;</v>
          </cell>
          <cell r="F808" t="str">
            <v>&lt;Null&gt;</v>
          </cell>
          <cell r="G808" t="str">
            <v>&lt;Null&gt;</v>
          </cell>
          <cell r="H808" t="str">
            <v>Gofa</v>
          </cell>
          <cell r="I808" t="str">
            <v>ET0715</v>
          </cell>
          <cell r="J808" t="str">
            <v>SNNP</v>
          </cell>
          <cell r="K808" t="str">
            <v>ET07</v>
          </cell>
          <cell r="L808" t="str">
            <v>Ethiopia</v>
          </cell>
        </row>
        <row r="809">
          <cell r="C809" t="str">
            <v>ET070901</v>
          </cell>
          <cell r="D809" t="str">
            <v>Sayilem</v>
          </cell>
          <cell r="E809" t="str">
            <v>&lt;Null&gt;</v>
          </cell>
          <cell r="F809" t="str">
            <v>&lt;Null&gt;</v>
          </cell>
          <cell r="G809" t="str">
            <v>&lt;Null&gt;</v>
          </cell>
          <cell r="H809" t="str">
            <v>Kefa</v>
          </cell>
          <cell r="I809" t="str">
            <v>ET0709</v>
          </cell>
          <cell r="J809" t="str">
            <v>SNNP</v>
          </cell>
          <cell r="K809" t="str">
            <v>ET07</v>
          </cell>
          <cell r="L809" t="str">
            <v>Ethiopia</v>
          </cell>
        </row>
        <row r="810">
          <cell r="C810" t="str">
            <v>ET030411</v>
          </cell>
          <cell r="D810" t="str">
            <v>Sayint</v>
          </cell>
          <cell r="E810" t="str">
            <v>&lt;Null&gt;</v>
          </cell>
          <cell r="F810" t="str">
            <v>&lt;Null&gt;</v>
          </cell>
          <cell r="G810" t="str">
            <v>&lt;Null&gt;</v>
          </cell>
          <cell r="H810" t="str">
            <v>South Wello</v>
          </cell>
          <cell r="I810" t="str">
            <v>ET0304</v>
          </cell>
          <cell r="J810" t="str">
            <v>Amhara</v>
          </cell>
          <cell r="K810" t="str">
            <v>ET03</v>
          </cell>
          <cell r="L810" t="str">
            <v>Ethiopia</v>
          </cell>
        </row>
        <row r="811">
          <cell r="C811" t="str">
            <v>ET041805</v>
          </cell>
          <cell r="D811" t="str">
            <v>Sayo</v>
          </cell>
          <cell r="E811" t="str">
            <v>&lt;Null&gt;</v>
          </cell>
          <cell r="F811" t="str">
            <v>&lt;Null&gt;</v>
          </cell>
          <cell r="G811" t="str">
            <v>&lt;Null&gt;</v>
          </cell>
          <cell r="H811" t="str">
            <v>Kelem Wellega</v>
          </cell>
          <cell r="I811" t="str">
            <v>ET0418</v>
          </cell>
          <cell r="J811" t="str">
            <v>Oromia</v>
          </cell>
          <cell r="K811" t="str">
            <v>ET04</v>
          </cell>
          <cell r="L811" t="str">
            <v>Ethiopia</v>
          </cell>
        </row>
        <row r="812">
          <cell r="C812" t="str">
            <v>ET040118</v>
          </cell>
          <cell r="D812" t="str">
            <v>Sayo Nole</v>
          </cell>
          <cell r="E812" t="str">
            <v>&lt;Null&gt;</v>
          </cell>
          <cell r="F812" t="str">
            <v>&lt;Null&gt;</v>
          </cell>
          <cell r="G812" t="str">
            <v>&lt;Null&gt;</v>
          </cell>
          <cell r="H812" t="str">
            <v>West Wellega</v>
          </cell>
          <cell r="I812" t="str">
            <v>ET0401</v>
          </cell>
          <cell r="J812" t="str">
            <v>Oromia</v>
          </cell>
          <cell r="K812" t="str">
            <v>ET04</v>
          </cell>
          <cell r="L812" t="str">
            <v>Ethiopia</v>
          </cell>
        </row>
        <row r="813">
          <cell r="C813" t="str">
            <v>ET042009</v>
          </cell>
          <cell r="D813" t="str">
            <v>Sebeta /Town/</v>
          </cell>
          <cell r="E813" t="str">
            <v>&lt;Null&gt;</v>
          </cell>
          <cell r="F813" t="str">
            <v>&lt;Null&gt;</v>
          </cell>
          <cell r="G813" t="str">
            <v>&lt;Null&gt;</v>
          </cell>
          <cell r="H813" t="str">
            <v>Finfine Special</v>
          </cell>
          <cell r="I813" t="str">
            <v>ET0420</v>
          </cell>
          <cell r="J813" t="str">
            <v>Oromia</v>
          </cell>
          <cell r="K813" t="str">
            <v>ET04</v>
          </cell>
          <cell r="L813" t="str">
            <v>Ethiopia</v>
          </cell>
        </row>
        <row r="814">
          <cell r="C814" t="str">
            <v>ET042006</v>
          </cell>
          <cell r="D814" t="str">
            <v>Sebeta Hawas</v>
          </cell>
          <cell r="E814" t="str">
            <v>&lt;Null&gt;</v>
          </cell>
          <cell r="F814" t="str">
            <v>&lt;Null&gt;</v>
          </cell>
          <cell r="G814" t="str">
            <v>&lt;Null&gt;</v>
          </cell>
          <cell r="H814" t="str">
            <v>Finfine Special</v>
          </cell>
          <cell r="I814" t="str">
            <v>ET0420</v>
          </cell>
          <cell r="J814" t="str">
            <v>Oromia</v>
          </cell>
          <cell r="K814" t="str">
            <v>ET04</v>
          </cell>
          <cell r="L814" t="str">
            <v>Ethiopia</v>
          </cell>
        </row>
        <row r="815">
          <cell r="C815" t="str">
            <v>ET030619</v>
          </cell>
          <cell r="D815" t="str">
            <v>Sedae</v>
          </cell>
          <cell r="E815" t="str">
            <v>&lt;Null&gt;</v>
          </cell>
          <cell r="F815" t="str">
            <v>&lt;Null&gt;</v>
          </cell>
          <cell r="G815" t="str">
            <v>&lt;Null&gt;</v>
          </cell>
          <cell r="H815" t="str">
            <v>East Gojam</v>
          </cell>
          <cell r="I815" t="str">
            <v>ET0306</v>
          </cell>
          <cell r="J815" t="str">
            <v>Amhara</v>
          </cell>
          <cell r="K815" t="str">
            <v>ET03</v>
          </cell>
          <cell r="L815" t="str">
            <v>Ethiopia</v>
          </cell>
        </row>
        <row r="816">
          <cell r="C816" t="str">
            <v>ET030214</v>
          </cell>
          <cell r="D816" t="str">
            <v>Sede Muja</v>
          </cell>
          <cell r="E816" t="str">
            <v>&lt;Null&gt;</v>
          </cell>
          <cell r="F816" t="str">
            <v>&lt;Null&gt;</v>
          </cell>
          <cell r="G816" t="str">
            <v>&lt;Null&gt;</v>
          </cell>
          <cell r="H816" t="str">
            <v>South Gondar</v>
          </cell>
          <cell r="I816" t="str">
            <v>ET0302</v>
          </cell>
          <cell r="J816" t="str">
            <v>Amhara</v>
          </cell>
          <cell r="K816" t="str">
            <v>ET03</v>
          </cell>
          <cell r="L816" t="str">
            <v>Ethiopia</v>
          </cell>
        </row>
        <row r="817">
          <cell r="C817" t="str">
            <v>ET041310</v>
          </cell>
          <cell r="D817" t="str">
            <v>Seden Sodo</v>
          </cell>
          <cell r="E817" t="str">
            <v>&lt;Null&gt;</v>
          </cell>
          <cell r="F817" t="str">
            <v>&lt;Null&gt;</v>
          </cell>
          <cell r="G817" t="str">
            <v>&lt;Null&gt;</v>
          </cell>
          <cell r="H817" t="str">
            <v>South West Shewa</v>
          </cell>
          <cell r="I817" t="str">
            <v>ET0413</v>
          </cell>
          <cell r="J817" t="str">
            <v>Oromia</v>
          </cell>
          <cell r="K817" t="str">
            <v>ET04</v>
          </cell>
          <cell r="L817" t="str">
            <v>Ethiopia</v>
          </cell>
        </row>
        <row r="818">
          <cell r="C818" t="str">
            <v>ET041812</v>
          </cell>
          <cell r="D818" t="str">
            <v>Sedi Chenka</v>
          </cell>
          <cell r="E818" t="str">
            <v>&lt;Null&gt;</v>
          </cell>
          <cell r="F818" t="str">
            <v>&lt;Null&gt;</v>
          </cell>
          <cell r="G818" t="str">
            <v>&lt;Null&gt;</v>
          </cell>
          <cell r="H818" t="str">
            <v>Kelem Wellega</v>
          </cell>
          <cell r="I818" t="str">
            <v>ET0418</v>
          </cell>
          <cell r="J818" t="str">
            <v>Oromia</v>
          </cell>
          <cell r="K818" t="str">
            <v>ET04</v>
          </cell>
          <cell r="L818" t="str">
            <v>Ethiopia</v>
          </cell>
        </row>
        <row r="819">
          <cell r="C819" t="str">
            <v>ET071302</v>
          </cell>
          <cell r="D819" t="str">
            <v>Segen Zuria</v>
          </cell>
          <cell r="E819" t="str">
            <v>&lt;Null&gt;</v>
          </cell>
          <cell r="F819" t="str">
            <v>&lt;Null&gt;</v>
          </cell>
          <cell r="G819" t="str">
            <v>&lt;Null&gt;</v>
          </cell>
          <cell r="H819" t="str">
            <v>Konso</v>
          </cell>
          <cell r="I819" t="str">
            <v>ET0713</v>
          </cell>
          <cell r="J819" t="str">
            <v>SNNP</v>
          </cell>
          <cell r="K819" t="str">
            <v>ET07</v>
          </cell>
          <cell r="L819" t="str">
            <v>Ethiopia</v>
          </cell>
        </row>
        <row r="820">
          <cell r="C820" t="str">
            <v>ET040409</v>
          </cell>
          <cell r="D820" t="str">
            <v>Seka Chekorsa</v>
          </cell>
          <cell r="E820" t="str">
            <v>&lt;Null&gt;</v>
          </cell>
          <cell r="F820" t="str">
            <v>&lt;Null&gt;</v>
          </cell>
          <cell r="G820" t="str">
            <v>&lt;Null&gt;</v>
          </cell>
          <cell r="H820" t="str">
            <v>Jimma</v>
          </cell>
          <cell r="I820" t="str">
            <v>ET0404</v>
          </cell>
          <cell r="J820" t="str">
            <v>Oromia</v>
          </cell>
          <cell r="K820" t="str">
            <v>ET04</v>
          </cell>
          <cell r="L820" t="str">
            <v>Ethiopia</v>
          </cell>
        </row>
        <row r="821">
          <cell r="C821" t="str">
            <v>ET030705</v>
          </cell>
          <cell r="D821" t="str">
            <v>Sekela</v>
          </cell>
          <cell r="E821" t="str">
            <v>&lt;Null&gt;</v>
          </cell>
          <cell r="F821" t="str">
            <v>&lt;Null&gt;</v>
          </cell>
          <cell r="G821" t="str">
            <v>&lt;Null&gt;</v>
          </cell>
          <cell r="H821" t="str">
            <v>West Gojam</v>
          </cell>
          <cell r="I821" t="str">
            <v>ET0307</v>
          </cell>
          <cell r="J821" t="str">
            <v>Amhara</v>
          </cell>
          <cell r="K821" t="str">
            <v>ET03</v>
          </cell>
          <cell r="L821" t="str">
            <v>Ethiopia</v>
          </cell>
        </row>
        <row r="822">
          <cell r="C822" t="str">
            <v>ET040403</v>
          </cell>
          <cell r="D822" t="str">
            <v>Sekoru</v>
          </cell>
          <cell r="E822" t="str">
            <v>&lt;Null&gt;</v>
          </cell>
          <cell r="F822" t="str">
            <v>&lt;Null&gt;</v>
          </cell>
          <cell r="G822" t="str">
            <v>&lt;Null&gt;</v>
          </cell>
          <cell r="H822" t="str">
            <v>Jimma</v>
          </cell>
          <cell r="I822" t="str">
            <v>ET0404</v>
          </cell>
          <cell r="J822" t="str">
            <v>Oromia</v>
          </cell>
          <cell r="K822" t="str">
            <v>ET04</v>
          </cell>
          <cell r="L822" t="str">
            <v>Ethiopia</v>
          </cell>
        </row>
        <row r="823">
          <cell r="C823" t="str">
            <v>ET030802</v>
          </cell>
          <cell r="D823" t="str">
            <v>Sekota</v>
          </cell>
          <cell r="E823" t="str">
            <v>&lt;Null&gt;</v>
          </cell>
          <cell r="F823" t="str">
            <v>&lt;Null&gt;</v>
          </cell>
          <cell r="G823" t="str">
            <v>&lt;Null&gt;</v>
          </cell>
          <cell r="H823" t="str">
            <v>Wag Hamra</v>
          </cell>
          <cell r="I823" t="str">
            <v>ET0308</v>
          </cell>
          <cell r="J823" t="str">
            <v>Amhara</v>
          </cell>
          <cell r="K823" t="str">
            <v>ET03</v>
          </cell>
          <cell r="L823" t="str">
            <v>Ethiopia</v>
          </cell>
        </row>
        <row r="824">
          <cell r="C824" t="str">
            <v>ET030807</v>
          </cell>
          <cell r="D824" t="str">
            <v>Sekota Town</v>
          </cell>
          <cell r="E824" t="str">
            <v>&lt;Null&gt;</v>
          </cell>
          <cell r="F824" t="str">
            <v>&lt;Null&gt;</v>
          </cell>
          <cell r="G824" t="str">
            <v>&lt;Null&gt;</v>
          </cell>
          <cell r="H824" t="str">
            <v>Wag Hamra</v>
          </cell>
          <cell r="I824" t="str">
            <v>ET0308</v>
          </cell>
          <cell r="J824" t="str">
            <v>Amhara</v>
          </cell>
          <cell r="K824" t="str">
            <v>ET03</v>
          </cell>
          <cell r="L824" t="str">
            <v>Ethiopia</v>
          </cell>
        </row>
        <row r="825">
          <cell r="C825" t="str">
            <v>ET071003</v>
          </cell>
          <cell r="D825" t="str">
            <v>Selamber Town Admin</v>
          </cell>
          <cell r="E825" t="str">
            <v>&lt;Null&gt;</v>
          </cell>
          <cell r="F825" t="str">
            <v>&lt;Null&gt;</v>
          </cell>
          <cell r="G825" t="str">
            <v>&lt;Null&gt;</v>
          </cell>
          <cell r="H825" t="str">
            <v>Gamo</v>
          </cell>
          <cell r="I825" t="str">
            <v>ET0710</v>
          </cell>
          <cell r="J825" t="str">
            <v>SNNP</v>
          </cell>
          <cell r="K825" t="str">
            <v>ET07</v>
          </cell>
          <cell r="L825" t="str">
            <v>Ethiopia</v>
          </cell>
        </row>
        <row r="826">
          <cell r="C826" t="str">
            <v>ET070701</v>
          </cell>
          <cell r="D826" t="str">
            <v>Selamgo</v>
          </cell>
          <cell r="E826" t="str">
            <v>&lt;Null&gt;</v>
          </cell>
          <cell r="F826" t="str">
            <v>&lt;Null&gt;</v>
          </cell>
          <cell r="G826" t="str">
            <v>&lt;Null&gt;</v>
          </cell>
          <cell r="H826" t="str">
            <v>South Omo</v>
          </cell>
          <cell r="I826" t="str">
            <v>ET0707</v>
          </cell>
          <cell r="J826" t="str">
            <v>SNNP</v>
          </cell>
          <cell r="K826" t="str">
            <v>ET07</v>
          </cell>
          <cell r="L826" t="str">
            <v>Ethiopia</v>
          </cell>
        </row>
        <row r="827">
          <cell r="C827" t="str">
            <v>ET030207</v>
          </cell>
          <cell r="D827" t="str">
            <v>Semada</v>
          </cell>
          <cell r="E827" t="str">
            <v>&lt;Null&gt;</v>
          </cell>
          <cell r="F827" t="str">
            <v>&lt;Null&gt;</v>
          </cell>
          <cell r="G827" t="str">
            <v>&lt;Null&gt;</v>
          </cell>
          <cell r="H827" t="str">
            <v>South Gondar</v>
          </cell>
          <cell r="I827" t="str">
            <v>ET0302</v>
          </cell>
          <cell r="J827" t="str">
            <v>Amhara</v>
          </cell>
          <cell r="K827" t="str">
            <v>ET03</v>
          </cell>
          <cell r="L827" t="str">
            <v>Ethiopia</v>
          </cell>
        </row>
        <row r="828">
          <cell r="C828" t="str">
            <v>ET030701</v>
          </cell>
          <cell r="D828" t="str">
            <v>Semen Achefer</v>
          </cell>
          <cell r="E828" t="str">
            <v>&lt;Null&gt;</v>
          </cell>
          <cell r="F828" t="str">
            <v>&lt;Null&gt;</v>
          </cell>
          <cell r="G828" t="str">
            <v>&lt;Null&gt;</v>
          </cell>
          <cell r="H828" t="str">
            <v>West Gojam</v>
          </cell>
          <cell r="I828" t="str">
            <v>ET0307</v>
          </cell>
          <cell r="J828" t="str">
            <v>Amhara</v>
          </cell>
          <cell r="K828" t="str">
            <v>ET03</v>
          </cell>
          <cell r="L828" t="str">
            <v>Ethiopia</v>
          </cell>
        </row>
        <row r="829">
          <cell r="C829" t="str">
            <v>ET071105</v>
          </cell>
          <cell r="D829" t="str">
            <v>Semen Bench</v>
          </cell>
          <cell r="E829" t="str">
            <v>&lt;Null&gt;</v>
          </cell>
          <cell r="F829" t="str">
            <v>&lt;Null&gt;</v>
          </cell>
          <cell r="G829" t="str">
            <v>&lt;Null&gt;</v>
          </cell>
          <cell r="H829" t="str">
            <v>Bench Maji</v>
          </cell>
          <cell r="I829" t="str">
            <v>ET0711</v>
          </cell>
          <cell r="J829" t="str">
            <v>SNNP</v>
          </cell>
          <cell r="K829" t="str">
            <v>ET07</v>
          </cell>
          <cell r="L829" t="str">
            <v>Ethiopia</v>
          </cell>
        </row>
        <row r="830">
          <cell r="C830" t="str">
            <v>ET030616</v>
          </cell>
          <cell r="D830" t="str">
            <v>Senan</v>
          </cell>
          <cell r="E830" t="str">
            <v>&lt;Null&gt;</v>
          </cell>
          <cell r="F830" t="str">
            <v>&lt;Null&gt;</v>
          </cell>
          <cell r="G830" t="str">
            <v>&lt;Null&gt;</v>
          </cell>
          <cell r="H830" t="str">
            <v>East Gojam</v>
          </cell>
          <cell r="I830" t="str">
            <v>ET0306</v>
          </cell>
          <cell r="J830" t="str">
            <v>Amhara</v>
          </cell>
          <cell r="K830" t="str">
            <v>ET03</v>
          </cell>
          <cell r="L830" t="str">
            <v>Ethiopia</v>
          </cell>
        </row>
        <row r="831">
          <cell r="C831" t="str">
            <v>ET042018</v>
          </cell>
          <cell r="D831" t="str">
            <v>Sendafa Town</v>
          </cell>
          <cell r="E831" t="str">
            <v>&lt;Null&gt;</v>
          </cell>
          <cell r="F831" t="str">
            <v>&lt;Null&gt;</v>
          </cell>
          <cell r="G831" t="str">
            <v>&lt;Null&gt;</v>
          </cell>
          <cell r="H831" t="str">
            <v>Finfine Special</v>
          </cell>
          <cell r="I831" t="str">
            <v>ET0420</v>
          </cell>
          <cell r="J831" t="str">
            <v>Oromia</v>
          </cell>
          <cell r="K831" t="str">
            <v>ET04</v>
          </cell>
          <cell r="L831" t="str">
            <v>Ethiopia</v>
          </cell>
        </row>
        <row r="832">
          <cell r="C832" t="str">
            <v>ET040811</v>
          </cell>
          <cell r="D832" t="str">
            <v>Seru</v>
          </cell>
          <cell r="E832" t="str">
            <v>&lt;Null&gt;</v>
          </cell>
          <cell r="F832" t="str">
            <v>&lt;Null&gt;</v>
          </cell>
          <cell r="G832" t="str">
            <v>&lt;Null&gt;</v>
          </cell>
          <cell r="H832" t="str">
            <v>Arsi</v>
          </cell>
          <cell r="I832" t="str">
            <v>ET0408</v>
          </cell>
          <cell r="J832" t="str">
            <v>Oromia</v>
          </cell>
          <cell r="K832" t="str">
            <v>ET04</v>
          </cell>
          <cell r="L832" t="str">
            <v>Ethiopia</v>
          </cell>
        </row>
        <row r="833">
          <cell r="C833" t="str">
            <v>ET040413</v>
          </cell>
          <cell r="D833" t="str">
            <v>Setema</v>
          </cell>
          <cell r="E833" t="str">
            <v>&lt;Null&gt;</v>
          </cell>
          <cell r="F833" t="str">
            <v>&lt;Null&gt;</v>
          </cell>
          <cell r="G833" t="str">
            <v>&lt;Null&gt;</v>
          </cell>
          <cell r="H833" t="str">
            <v>Jimma</v>
          </cell>
          <cell r="I833" t="str">
            <v>ET0404</v>
          </cell>
          <cell r="J833" t="str">
            <v>Oromia</v>
          </cell>
          <cell r="K833" t="str">
            <v>ET04</v>
          </cell>
          <cell r="L833" t="str">
            <v>Ethiopia</v>
          </cell>
        </row>
        <row r="834">
          <cell r="C834" t="str">
            <v>ET010504</v>
          </cell>
          <cell r="D834" t="str">
            <v>Setit Humera</v>
          </cell>
          <cell r="E834" t="str">
            <v>&lt;Null&gt;</v>
          </cell>
          <cell r="F834" t="str">
            <v>&lt;Null&gt;</v>
          </cell>
          <cell r="G834" t="str">
            <v>&lt;Null&gt;</v>
          </cell>
          <cell r="H834" t="str">
            <v>Western</v>
          </cell>
          <cell r="I834" t="str">
            <v>ET0105</v>
          </cell>
          <cell r="J834" t="str">
            <v>Tigray</v>
          </cell>
          <cell r="K834" t="str">
            <v>ET01</v>
          </cell>
          <cell r="L834" t="str">
            <v>Ethiopia</v>
          </cell>
        </row>
        <row r="835">
          <cell r="C835" t="str">
            <v>ET041118</v>
          </cell>
          <cell r="D835" t="str">
            <v>Seweyna</v>
          </cell>
          <cell r="E835" t="str">
            <v>&lt;Null&gt;</v>
          </cell>
          <cell r="F835" t="str">
            <v>&lt;Null&gt;</v>
          </cell>
          <cell r="G835" t="str">
            <v>&lt;Null&gt;</v>
          </cell>
          <cell r="H835" t="str">
            <v>Bale</v>
          </cell>
          <cell r="I835" t="str">
            <v>ET0411</v>
          </cell>
          <cell r="J835" t="str">
            <v>Oromia</v>
          </cell>
          <cell r="K835" t="str">
            <v>ET04</v>
          </cell>
          <cell r="L835" t="str">
            <v>Ethiopia</v>
          </cell>
        </row>
        <row r="836">
          <cell r="C836" t="str">
            <v>ET050204</v>
          </cell>
          <cell r="D836" t="str">
            <v>Shabeeley</v>
          </cell>
          <cell r="E836" t="str">
            <v>&lt;Null&gt;</v>
          </cell>
          <cell r="F836" t="str">
            <v>&lt;Null&gt;</v>
          </cell>
          <cell r="G836" t="str">
            <v>&lt;Null&gt;</v>
          </cell>
          <cell r="H836" t="str">
            <v>Fafan</v>
          </cell>
          <cell r="I836" t="str">
            <v>ET0502</v>
          </cell>
          <cell r="J836" t="str">
            <v>Somali</v>
          </cell>
          <cell r="K836" t="str">
            <v>ET05</v>
          </cell>
          <cell r="L836" t="str">
            <v>Ethiopia</v>
          </cell>
        </row>
        <row r="837">
          <cell r="C837" t="str">
            <v>ET070430</v>
          </cell>
          <cell r="D837" t="str">
            <v>Shafamo</v>
          </cell>
          <cell r="E837" t="str">
            <v>&lt;Null&gt;</v>
          </cell>
          <cell r="F837" t="str">
            <v>&lt;Null&gt;</v>
          </cell>
          <cell r="G837" t="str">
            <v>&lt;Null&gt;</v>
          </cell>
          <cell r="H837" t="str">
            <v>Sidama</v>
          </cell>
          <cell r="I837" t="str">
            <v>ET0704</v>
          </cell>
          <cell r="J837" t="str">
            <v>SNNP</v>
          </cell>
          <cell r="K837" t="str">
            <v>ET07</v>
          </cell>
          <cell r="L837" t="str">
            <v>Ethiopia</v>
          </cell>
        </row>
        <row r="838">
          <cell r="C838" t="str">
            <v>ET041499</v>
          </cell>
          <cell r="D838" t="str">
            <v>Shakiso Town</v>
          </cell>
          <cell r="E838" t="str">
            <v>&lt;Null&gt;</v>
          </cell>
          <cell r="F838" t="str">
            <v>&lt;Null&gt;</v>
          </cell>
          <cell r="G838" t="str">
            <v>&lt;Null&gt;</v>
          </cell>
          <cell r="H838" t="str">
            <v>Guji</v>
          </cell>
          <cell r="I838" t="str">
            <v>ET0414</v>
          </cell>
          <cell r="J838" t="str">
            <v>Oromia</v>
          </cell>
          <cell r="K838" t="str">
            <v>ET04</v>
          </cell>
          <cell r="L838" t="str">
            <v>Ethiopia</v>
          </cell>
        </row>
        <row r="839">
          <cell r="C839" t="str">
            <v>ET041702</v>
          </cell>
          <cell r="D839" t="str">
            <v>Shala</v>
          </cell>
          <cell r="E839" t="str">
            <v>&lt;Null&gt;</v>
          </cell>
          <cell r="F839" t="str">
            <v>&lt;Null&gt;</v>
          </cell>
          <cell r="G839" t="str">
            <v>&lt;Null&gt;</v>
          </cell>
          <cell r="H839" t="str">
            <v>West Arsi</v>
          </cell>
          <cell r="I839" t="str">
            <v>ET0417</v>
          </cell>
          <cell r="J839" t="str">
            <v>Oromia</v>
          </cell>
          <cell r="K839" t="str">
            <v>ET04</v>
          </cell>
          <cell r="L839" t="str">
            <v>Ethiopia</v>
          </cell>
        </row>
        <row r="840">
          <cell r="C840" t="str">
            <v>ET041902</v>
          </cell>
          <cell r="D840" t="str">
            <v>Shambu Town</v>
          </cell>
          <cell r="E840" t="str">
            <v>&lt;Null&gt;</v>
          </cell>
          <cell r="F840" t="str">
            <v>&lt;Null&gt;</v>
          </cell>
          <cell r="G840" t="str">
            <v>&lt;Null&gt;</v>
          </cell>
          <cell r="H840" t="str">
            <v>Horo Gudru Wellega</v>
          </cell>
          <cell r="I840" t="str">
            <v>ET0419</v>
          </cell>
          <cell r="J840" t="str">
            <v>Oromia</v>
          </cell>
          <cell r="K840" t="str">
            <v>ET04</v>
          </cell>
          <cell r="L840" t="str">
            <v>Ethiopia</v>
          </cell>
        </row>
        <row r="841">
          <cell r="C841" t="str">
            <v>ET040893</v>
          </cell>
          <cell r="D841" t="str">
            <v>Shanan Kolu</v>
          </cell>
          <cell r="E841" t="str">
            <v>&lt;Null&gt;</v>
          </cell>
          <cell r="F841" t="str">
            <v>&lt;Null&gt;</v>
          </cell>
          <cell r="G841" t="str">
            <v>&lt;Null&gt;</v>
          </cell>
          <cell r="H841" t="str">
            <v>Arsi</v>
          </cell>
          <cell r="I841" t="str">
            <v>ET0408</v>
          </cell>
          <cell r="J841" t="str">
            <v>Oromia</v>
          </cell>
          <cell r="K841" t="str">
            <v>ET04</v>
          </cell>
          <cell r="L841" t="str">
            <v>Ethiopia</v>
          </cell>
        </row>
        <row r="842">
          <cell r="C842" t="str">
            <v>ET041711</v>
          </cell>
          <cell r="D842" t="str">
            <v>Shashemene Town</v>
          </cell>
          <cell r="E842" t="str">
            <v>&lt;Null&gt;</v>
          </cell>
          <cell r="F842" t="str">
            <v>&lt;Null&gt;</v>
          </cell>
          <cell r="G842" t="str">
            <v>&lt;Null&gt;</v>
          </cell>
          <cell r="H842" t="str">
            <v>West Arsi</v>
          </cell>
          <cell r="I842" t="str">
            <v>ET0417</v>
          </cell>
          <cell r="J842" t="str">
            <v>Oromia</v>
          </cell>
          <cell r="K842" t="str">
            <v>ET04</v>
          </cell>
          <cell r="L842" t="str">
            <v>Ethiopia</v>
          </cell>
        </row>
        <row r="843">
          <cell r="C843" t="str">
            <v>ET041712</v>
          </cell>
          <cell r="D843" t="str">
            <v>Shashemene Zuria</v>
          </cell>
          <cell r="E843" t="str">
            <v>&lt;Null&gt;</v>
          </cell>
          <cell r="F843" t="str">
            <v>&lt;Null&gt;</v>
          </cell>
          <cell r="G843" t="str">
            <v>&lt;Null&gt;</v>
          </cell>
          <cell r="H843" t="str">
            <v>West Arsi</v>
          </cell>
          <cell r="I843" t="str">
            <v>ET0417</v>
          </cell>
          <cell r="J843" t="str">
            <v>Oromia</v>
          </cell>
          <cell r="K843" t="str">
            <v>ET04</v>
          </cell>
          <cell r="L843" t="str">
            <v>Ethiopia</v>
          </cell>
        </row>
        <row r="844">
          <cell r="C844" t="str">
            <v>ET070204</v>
          </cell>
          <cell r="D844" t="str">
            <v>Shashogo</v>
          </cell>
          <cell r="E844" t="str">
            <v>&lt;Null&gt;</v>
          </cell>
          <cell r="F844" t="str">
            <v>&lt;Null&gt;</v>
          </cell>
          <cell r="G844" t="str">
            <v>&lt;Null&gt;</v>
          </cell>
          <cell r="H844" t="str">
            <v>Hadiya</v>
          </cell>
          <cell r="I844" t="str">
            <v>ET0702</v>
          </cell>
          <cell r="J844" t="str">
            <v>SNNP</v>
          </cell>
          <cell r="K844" t="str">
            <v>ET07</v>
          </cell>
          <cell r="L844" t="str">
            <v>Ethiopia</v>
          </cell>
        </row>
        <row r="845">
          <cell r="C845" t="str">
            <v>ET050501</v>
          </cell>
          <cell r="D845" t="str">
            <v>Shaygosh</v>
          </cell>
          <cell r="E845" t="str">
            <v>&lt;Null&gt;</v>
          </cell>
          <cell r="F845" t="str">
            <v>&lt;Null&gt;</v>
          </cell>
          <cell r="G845" t="str">
            <v>&lt;Null&gt;</v>
          </cell>
          <cell r="H845" t="str">
            <v>Korahe</v>
          </cell>
          <cell r="I845" t="str">
            <v>ET0505</v>
          </cell>
          <cell r="J845" t="str">
            <v>Somali</v>
          </cell>
          <cell r="K845" t="str">
            <v>ET05</v>
          </cell>
          <cell r="L845" t="str">
            <v>Ethiopia</v>
          </cell>
        </row>
        <row r="846">
          <cell r="C846" t="str">
            <v>ET070401</v>
          </cell>
          <cell r="D846" t="str">
            <v>Shebe Dino</v>
          </cell>
          <cell r="E846" t="str">
            <v>&lt;Null&gt;</v>
          </cell>
          <cell r="F846" t="str">
            <v>&lt;Null&gt;</v>
          </cell>
          <cell r="G846" t="str">
            <v>&lt;Null&gt;</v>
          </cell>
          <cell r="H846" t="str">
            <v>Sidama</v>
          </cell>
          <cell r="I846" t="str">
            <v>ET0704</v>
          </cell>
          <cell r="J846" t="str">
            <v>SNNP</v>
          </cell>
          <cell r="K846" t="str">
            <v>ET07</v>
          </cell>
          <cell r="L846" t="str">
            <v>Ethiopia</v>
          </cell>
        </row>
        <row r="847">
          <cell r="C847" t="str">
            <v>ET040414</v>
          </cell>
          <cell r="D847" t="str">
            <v>Shebe Sambo</v>
          </cell>
          <cell r="E847" t="str">
            <v>&lt;Null&gt;</v>
          </cell>
          <cell r="F847" t="str">
            <v>&lt;Null&gt;</v>
          </cell>
          <cell r="G847" t="str">
            <v>&lt;Null&gt;</v>
          </cell>
          <cell r="H847" t="str">
            <v>Jimma</v>
          </cell>
          <cell r="I847" t="str">
            <v>ET0404</v>
          </cell>
          <cell r="J847" t="str">
            <v>Oromia</v>
          </cell>
          <cell r="K847" t="str">
            <v>ET04</v>
          </cell>
          <cell r="L847" t="str">
            <v>Ethiopia</v>
          </cell>
        </row>
        <row r="848">
          <cell r="C848" t="str">
            <v>ET030614</v>
          </cell>
          <cell r="D848" t="str">
            <v>Shebel Bernta</v>
          </cell>
          <cell r="E848" t="str">
            <v>&lt;Null&gt;</v>
          </cell>
          <cell r="F848" t="str">
            <v>&lt;Null&gt;</v>
          </cell>
          <cell r="G848" t="str">
            <v>&lt;Null&gt;</v>
          </cell>
          <cell r="H848" t="str">
            <v>East Gojam</v>
          </cell>
          <cell r="I848" t="str">
            <v>ET0306</v>
          </cell>
          <cell r="J848" t="str">
            <v>Amhara</v>
          </cell>
          <cell r="K848" t="str">
            <v>ET03</v>
          </cell>
          <cell r="L848" t="str">
            <v>Ethiopia</v>
          </cell>
        </row>
        <row r="849">
          <cell r="C849" t="str">
            <v>ET071101</v>
          </cell>
          <cell r="D849" t="str">
            <v>Sheka</v>
          </cell>
          <cell r="E849" t="str">
            <v>&lt;Null&gt;</v>
          </cell>
          <cell r="F849" t="str">
            <v>&lt;Null&gt;</v>
          </cell>
          <cell r="G849" t="str">
            <v>&lt;Null&gt;</v>
          </cell>
          <cell r="H849" t="str">
            <v>Bench Maji</v>
          </cell>
          <cell r="I849" t="str">
            <v>ET0711</v>
          </cell>
          <cell r="J849" t="str">
            <v>SNNP</v>
          </cell>
          <cell r="K849" t="str">
            <v>ET07</v>
          </cell>
          <cell r="L849" t="str">
            <v>Ethiopia</v>
          </cell>
        </row>
        <row r="850">
          <cell r="C850" t="str">
            <v>ET130102</v>
          </cell>
          <cell r="D850" t="str">
            <v>Shenkor</v>
          </cell>
          <cell r="E850" t="str">
            <v>&lt;Null&gt;</v>
          </cell>
          <cell r="F850" t="str">
            <v>&lt;Null&gt;</v>
          </cell>
          <cell r="G850" t="str">
            <v>&lt;Null&gt;</v>
          </cell>
          <cell r="H850" t="str">
            <v>Harari</v>
          </cell>
          <cell r="I850" t="str">
            <v>ET1301</v>
          </cell>
          <cell r="J850" t="str">
            <v>Harari</v>
          </cell>
          <cell r="K850" t="str">
            <v>ET13</v>
          </cell>
          <cell r="L850" t="str">
            <v>Ethiopia</v>
          </cell>
        </row>
        <row r="851">
          <cell r="C851" t="str">
            <v>ET010107</v>
          </cell>
          <cell r="D851" t="str">
            <v>Sheraro Town</v>
          </cell>
          <cell r="E851" t="str">
            <v>&lt;Null&gt;</v>
          </cell>
          <cell r="F851" t="str">
            <v>&lt;Null&gt;</v>
          </cell>
          <cell r="G851" t="str">
            <v>&lt;Null&gt;</v>
          </cell>
          <cell r="H851" t="str">
            <v>North Western</v>
          </cell>
          <cell r="I851" t="str">
            <v>ET0101</v>
          </cell>
          <cell r="J851" t="str">
            <v>Tigray</v>
          </cell>
          <cell r="K851" t="str">
            <v>ET01</v>
          </cell>
          <cell r="L851" t="str">
            <v>Ethiopia</v>
          </cell>
        </row>
        <row r="852">
          <cell r="C852" t="str">
            <v>ET060304</v>
          </cell>
          <cell r="D852" t="str">
            <v>Sherkole</v>
          </cell>
          <cell r="E852" t="str">
            <v>&lt;Null&gt;</v>
          </cell>
          <cell r="F852" t="str">
            <v>&lt;Null&gt;</v>
          </cell>
          <cell r="G852" t="str">
            <v>&lt;Null&gt;</v>
          </cell>
          <cell r="H852" t="str">
            <v>Asosa</v>
          </cell>
          <cell r="I852" t="str">
            <v>ET0603</v>
          </cell>
          <cell r="J852" t="str">
            <v>Benishangul Gumz</v>
          </cell>
          <cell r="K852" t="str">
            <v>ET06</v>
          </cell>
          <cell r="L852" t="str">
            <v>Ethiopia</v>
          </cell>
        </row>
        <row r="853">
          <cell r="C853" t="str">
            <v>ET071104</v>
          </cell>
          <cell r="D853" t="str">
            <v>Shewa Bench</v>
          </cell>
          <cell r="E853" t="str">
            <v>&lt;Null&gt;</v>
          </cell>
          <cell r="F853" t="str">
            <v>&lt;Null&gt;</v>
          </cell>
          <cell r="G853" t="str">
            <v>&lt;Null&gt;</v>
          </cell>
          <cell r="H853" t="str">
            <v>Bench Maji</v>
          </cell>
          <cell r="I853" t="str">
            <v>ET0711</v>
          </cell>
          <cell r="J853" t="str">
            <v>SNNP</v>
          </cell>
          <cell r="K853" t="str">
            <v>ET07</v>
          </cell>
          <cell r="L853" t="str">
            <v>Ethiopia</v>
          </cell>
        </row>
        <row r="854">
          <cell r="C854" t="str">
            <v>ET050503</v>
          </cell>
          <cell r="D854" t="str">
            <v>Shilabo</v>
          </cell>
          <cell r="E854" t="str">
            <v>&lt;Null&gt;</v>
          </cell>
          <cell r="F854" t="str">
            <v>&lt;Null&gt;</v>
          </cell>
          <cell r="G854" t="str">
            <v>&lt;Null&gt;</v>
          </cell>
          <cell r="H854" t="str">
            <v>Korahe</v>
          </cell>
          <cell r="I854" t="str">
            <v>ET0505</v>
          </cell>
          <cell r="J854" t="str">
            <v>Somali</v>
          </cell>
          <cell r="K854" t="str">
            <v>ET05</v>
          </cell>
          <cell r="L854" t="str">
            <v>Ethiopia</v>
          </cell>
        </row>
        <row r="855">
          <cell r="C855" t="str">
            <v>ET050103</v>
          </cell>
          <cell r="D855" t="str">
            <v>Shinile</v>
          </cell>
          <cell r="E855" t="str">
            <v>&lt;Null&gt;</v>
          </cell>
          <cell r="F855" t="str">
            <v>&lt;Null&gt;</v>
          </cell>
          <cell r="G855" t="str">
            <v>&lt;Null&gt;</v>
          </cell>
          <cell r="H855" t="str">
            <v>Siti</v>
          </cell>
          <cell r="I855" t="str">
            <v>ET0501</v>
          </cell>
          <cell r="J855" t="str">
            <v>Somali</v>
          </cell>
          <cell r="K855" t="str">
            <v>ET05</v>
          </cell>
          <cell r="L855" t="str">
            <v>Ethiopia</v>
          </cell>
        </row>
        <row r="856">
          <cell r="C856" t="str">
            <v>ET070310</v>
          </cell>
          <cell r="D856" t="str">
            <v>Shinshecho Town</v>
          </cell>
          <cell r="E856" t="str">
            <v>&lt;Null&gt;</v>
          </cell>
          <cell r="F856" t="str">
            <v>&lt;Null&gt;</v>
          </cell>
          <cell r="G856" t="str">
            <v>&lt;Null&gt;</v>
          </cell>
          <cell r="H856" t="str">
            <v>Kembata Tibaro</v>
          </cell>
          <cell r="I856" t="str">
            <v>ET0703</v>
          </cell>
          <cell r="J856" t="str">
            <v>SNNP</v>
          </cell>
          <cell r="K856" t="str">
            <v>ET07</v>
          </cell>
          <cell r="L856" t="str">
            <v>Ethiopia</v>
          </cell>
        </row>
        <row r="857">
          <cell r="C857" t="str">
            <v>ET010108</v>
          </cell>
          <cell r="D857" t="str">
            <v>Shire</v>
          </cell>
          <cell r="E857" t="str">
            <v>&lt;Null&gt;</v>
          </cell>
          <cell r="F857" t="str">
            <v>&lt;Null&gt;</v>
          </cell>
          <cell r="G857" t="str">
            <v>&lt;Null&gt;</v>
          </cell>
          <cell r="H857" t="str">
            <v>North Western</v>
          </cell>
          <cell r="I857" t="str">
            <v>ET0101</v>
          </cell>
          <cell r="J857" t="str">
            <v>Tigray</v>
          </cell>
          <cell r="K857" t="str">
            <v>ET01</v>
          </cell>
          <cell r="L857" t="str">
            <v>Ethiopia</v>
          </cell>
        </row>
        <row r="858">
          <cell r="C858" t="str">
            <v>ET040814</v>
          </cell>
          <cell r="D858" t="str">
            <v>Shirka</v>
          </cell>
          <cell r="E858" t="str">
            <v>&lt;Null&gt;</v>
          </cell>
          <cell r="F858" t="str">
            <v>&lt;Null&gt;</v>
          </cell>
          <cell r="G858" t="str">
            <v>&lt;Null&gt;</v>
          </cell>
          <cell r="H858" t="str">
            <v>Arsi</v>
          </cell>
          <cell r="I858" t="str">
            <v>ET0408</v>
          </cell>
          <cell r="J858" t="str">
            <v>Oromia</v>
          </cell>
          <cell r="K858" t="str">
            <v>ET04</v>
          </cell>
          <cell r="L858" t="str">
            <v>Ethiopia</v>
          </cell>
        </row>
        <row r="859">
          <cell r="C859" t="str">
            <v>ET070913</v>
          </cell>
          <cell r="D859" t="str">
            <v>Shisho Ande</v>
          </cell>
          <cell r="E859" t="str">
            <v>&lt;Null&gt;</v>
          </cell>
          <cell r="F859" t="str">
            <v>&lt;Null&gt;</v>
          </cell>
          <cell r="G859" t="str">
            <v>&lt;Null&gt;</v>
          </cell>
          <cell r="H859" t="str">
            <v>Kefa</v>
          </cell>
          <cell r="I859" t="str">
            <v>ET0709</v>
          </cell>
          <cell r="J859" t="str">
            <v>SNNP</v>
          </cell>
          <cell r="K859" t="str">
            <v>ET07</v>
          </cell>
          <cell r="L859" t="str">
            <v>Ethiopia</v>
          </cell>
        </row>
        <row r="860">
          <cell r="C860" t="str">
            <v>ET030595</v>
          </cell>
          <cell r="D860" t="str">
            <v>Shoa Robit</v>
          </cell>
          <cell r="E860" t="str">
            <v>&lt;Null&gt;</v>
          </cell>
          <cell r="F860" t="str">
            <v>&lt;Null&gt;</v>
          </cell>
          <cell r="G860" t="str">
            <v>&lt;Null&gt;</v>
          </cell>
          <cell r="H860" t="str">
            <v>North Shewa</v>
          </cell>
          <cell r="I860" t="str">
            <v>ET0305</v>
          </cell>
          <cell r="J860" t="str">
            <v>Amhara</v>
          </cell>
          <cell r="K860" t="str">
            <v>ET03</v>
          </cell>
          <cell r="L860" t="str">
            <v>Ethiopia</v>
          </cell>
        </row>
        <row r="861">
          <cell r="C861" t="str">
            <v>ET070212</v>
          </cell>
          <cell r="D861" t="str">
            <v>Shone Town</v>
          </cell>
          <cell r="E861" t="str">
            <v>&lt;Null&gt;</v>
          </cell>
          <cell r="F861" t="str">
            <v>&lt;Null&gt;</v>
          </cell>
          <cell r="G861" t="str">
            <v>&lt;Null&gt;</v>
          </cell>
          <cell r="H861" t="str">
            <v>Hadiya</v>
          </cell>
          <cell r="I861" t="str">
            <v>ET0702</v>
          </cell>
          <cell r="J861" t="str">
            <v>SNNP</v>
          </cell>
          <cell r="K861" t="str">
            <v>ET07</v>
          </cell>
          <cell r="L861" t="str">
            <v>Ethiopia</v>
          </cell>
        </row>
        <row r="862">
          <cell r="C862" t="str">
            <v>ET040209</v>
          </cell>
          <cell r="D862" t="str">
            <v>Sibu Sire</v>
          </cell>
          <cell r="E862" t="str">
            <v>&lt;Null&gt;</v>
          </cell>
          <cell r="F862" t="str">
            <v>&lt;Null&gt;</v>
          </cell>
          <cell r="G862" t="str">
            <v>&lt;Null&gt;</v>
          </cell>
          <cell r="H862" t="str">
            <v>East Wellega</v>
          </cell>
          <cell r="I862" t="str">
            <v>ET0402</v>
          </cell>
          <cell r="J862" t="str">
            <v>Oromia</v>
          </cell>
          <cell r="K862" t="str">
            <v>ET04</v>
          </cell>
          <cell r="L862" t="str">
            <v>Ethiopia</v>
          </cell>
        </row>
        <row r="863">
          <cell r="C863" t="str">
            <v>ET040412</v>
          </cell>
          <cell r="D863" t="str">
            <v>Sigmo</v>
          </cell>
          <cell r="E863" t="str">
            <v>&lt;Null&gt;</v>
          </cell>
          <cell r="F863" t="str">
            <v>&lt;Null&gt;</v>
          </cell>
          <cell r="G863" t="str">
            <v>&lt;Null&gt;</v>
          </cell>
          <cell r="H863" t="str">
            <v>Jimma</v>
          </cell>
          <cell r="I863" t="str">
            <v>ET0404</v>
          </cell>
          <cell r="J863" t="str">
            <v>Oromia</v>
          </cell>
          <cell r="K863" t="str">
            <v>ET04</v>
          </cell>
          <cell r="L863" t="str">
            <v>Ethiopia</v>
          </cell>
        </row>
        <row r="864">
          <cell r="C864" t="str">
            <v>ET072002</v>
          </cell>
          <cell r="D864" t="str">
            <v>Silti</v>
          </cell>
          <cell r="E864" t="str">
            <v>&lt;Null&gt;</v>
          </cell>
          <cell r="F864" t="str">
            <v>&lt;Null&gt;</v>
          </cell>
          <cell r="G864" t="str">
            <v>&lt;Null&gt;</v>
          </cell>
          <cell r="H864" t="str">
            <v>Siltie</v>
          </cell>
          <cell r="I864" t="str">
            <v>ET0720</v>
          </cell>
          <cell r="J864" t="str">
            <v>SNNP</v>
          </cell>
          <cell r="K864" t="str">
            <v>ET07</v>
          </cell>
          <cell r="L864" t="str">
            <v>Ethiopia</v>
          </cell>
        </row>
        <row r="865">
          <cell r="C865" t="str">
            <v>ET041109</v>
          </cell>
          <cell r="D865" t="str">
            <v>Sinana</v>
          </cell>
          <cell r="E865" t="str">
            <v>&lt;Null&gt;</v>
          </cell>
          <cell r="F865" t="str">
            <v>&lt;Null&gt;</v>
          </cell>
          <cell r="G865" t="str">
            <v>&lt;Null&gt;</v>
          </cell>
          <cell r="H865" t="str">
            <v>Bale</v>
          </cell>
          <cell r="I865" t="str">
            <v>ET0411</v>
          </cell>
          <cell r="J865" t="str">
            <v>Oromia</v>
          </cell>
          <cell r="K865" t="str">
            <v>ET04</v>
          </cell>
          <cell r="L865" t="str">
            <v>Ethiopia</v>
          </cell>
        </row>
        <row r="866">
          <cell r="C866" t="str">
            <v>ET041701</v>
          </cell>
          <cell r="D866" t="str">
            <v>Siraro</v>
          </cell>
          <cell r="E866" t="str">
            <v>&lt;Null&gt;</v>
          </cell>
          <cell r="F866" t="str">
            <v>&lt;Null&gt;</v>
          </cell>
          <cell r="G866" t="str">
            <v>&lt;Null&gt;</v>
          </cell>
          <cell r="H866" t="str">
            <v>West Arsi</v>
          </cell>
          <cell r="I866" t="str">
            <v>ET0417</v>
          </cell>
          <cell r="J866" t="str">
            <v>Oromia</v>
          </cell>
          <cell r="K866" t="str">
            <v>ET04</v>
          </cell>
          <cell r="L866" t="str">
            <v>Ethiopia</v>
          </cell>
        </row>
        <row r="867">
          <cell r="C867" t="str">
            <v>ET040820</v>
          </cell>
          <cell r="D867" t="str">
            <v>Sire</v>
          </cell>
          <cell r="E867" t="str">
            <v>&lt;Null&gt;</v>
          </cell>
          <cell r="F867" t="str">
            <v>&lt;Null&gt;</v>
          </cell>
          <cell r="G867" t="str">
            <v>&lt;Null&gt;</v>
          </cell>
          <cell r="H867" t="str">
            <v>Arsi</v>
          </cell>
          <cell r="I867" t="str">
            <v>ET0408</v>
          </cell>
          <cell r="J867" t="str">
            <v>Oromia</v>
          </cell>
          <cell r="K867" t="str">
            <v>ET04</v>
          </cell>
          <cell r="L867" t="str">
            <v>Ethiopia</v>
          </cell>
        </row>
        <row r="868">
          <cell r="C868" t="str">
            <v>ET030523</v>
          </cell>
          <cell r="D868" t="str">
            <v>Siya Debirna Wayu</v>
          </cell>
          <cell r="E868" t="str">
            <v>&lt;Null&gt;</v>
          </cell>
          <cell r="F868" t="str">
            <v>&lt;Null&gt;</v>
          </cell>
          <cell r="G868" t="str">
            <v>&lt;Null&gt;</v>
          </cell>
          <cell r="H868" t="str">
            <v>North Shewa</v>
          </cell>
          <cell r="I868" t="str">
            <v>ET0305</v>
          </cell>
          <cell r="J868" t="str">
            <v>Amhara</v>
          </cell>
          <cell r="K868" t="str">
            <v>ET03</v>
          </cell>
          <cell r="L868" t="str">
            <v>Ethiopia</v>
          </cell>
        </row>
        <row r="869">
          <cell r="C869" t="str">
            <v>ET060402</v>
          </cell>
          <cell r="D869" t="str">
            <v>Sodal/Sirba Abay</v>
          </cell>
          <cell r="E869" t="str">
            <v>&lt;Null&gt;</v>
          </cell>
          <cell r="F869" t="str">
            <v>&lt;Null&gt;</v>
          </cell>
          <cell r="G869" t="str">
            <v>&lt;Null&gt;</v>
          </cell>
          <cell r="H869" t="str">
            <v>Kemashi</v>
          </cell>
          <cell r="I869" t="str">
            <v>ET0604</v>
          </cell>
          <cell r="J869" t="str">
            <v>Benishangul Gumz</v>
          </cell>
          <cell r="K869" t="str">
            <v>ET06</v>
          </cell>
          <cell r="L869" t="str">
            <v>Ethiopia</v>
          </cell>
        </row>
        <row r="870">
          <cell r="C870" t="str">
            <v>ET070105</v>
          </cell>
          <cell r="D870" t="str">
            <v>Sodo</v>
          </cell>
          <cell r="E870" t="str">
            <v>&lt;Null&gt;</v>
          </cell>
          <cell r="F870" t="str">
            <v>&lt;Null&gt;</v>
          </cell>
          <cell r="G870" t="str">
            <v>&lt;Null&gt;</v>
          </cell>
          <cell r="H870" t="str">
            <v>Guraghe</v>
          </cell>
          <cell r="I870" t="str">
            <v>ET0701</v>
          </cell>
          <cell r="J870" t="str">
            <v>SNNP</v>
          </cell>
          <cell r="K870" t="str">
            <v>ET07</v>
          </cell>
          <cell r="L870" t="str">
            <v>Ethiopia</v>
          </cell>
        </row>
        <row r="871">
          <cell r="C871" t="str">
            <v>ET041314</v>
          </cell>
          <cell r="D871" t="str">
            <v>Sodo Daci</v>
          </cell>
          <cell r="E871" t="str">
            <v>&lt;Null&gt;</v>
          </cell>
          <cell r="F871" t="str">
            <v>&lt;Null&gt;</v>
          </cell>
          <cell r="G871" t="str">
            <v>&lt;Null&gt;</v>
          </cell>
          <cell r="H871" t="str">
            <v>South West Shewa</v>
          </cell>
          <cell r="I871" t="str">
            <v>ET0413</v>
          </cell>
          <cell r="J871" t="str">
            <v>Oromia</v>
          </cell>
          <cell r="K871" t="str">
            <v>ET04</v>
          </cell>
          <cell r="L871" t="str">
            <v>Ethiopia</v>
          </cell>
        </row>
        <row r="872">
          <cell r="C872" t="str">
            <v>ET070613</v>
          </cell>
          <cell r="D872" t="str">
            <v>Sodo Town</v>
          </cell>
          <cell r="E872" t="str">
            <v>&lt;Null&gt;</v>
          </cell>
          <cell r="F872" t="str">
            <v>&lt;Null&gt;</v>
          </cell>
          <cell r="G872" t="str">
            <v>&lt;Null&gt;</v>
          </cell>
          <cell r="H872" t="str">
            <v>Wolayita</v>
          </cell>
          <cell r="I872" t="str">
            <v>ET0706</v>
          </cell>
          <cell r="J872" t="str">
            <v>SNNP</v>
          </cell>
          <cell r="K872" t="str">
            <v>ET07</v>
          </cell>
          <cell r="L872" t="str">
            <v>Ethiopia</v>
          </cell>
        </row>
        <row r="873">
          <cell r="C873" t="str">
            <v>ET070605</v>
          </cell>
          <cell r="D873" t="str">
            <v>Sodo Zuria</v>
          </cell>
          <cell r="E873" t="str">
            <v>&lt;Null&gt;</v>
          </cell>
          <cell r="F873" t="str">
            <v>&lt;Null&gt;</v>
          </cell>
          <cell r="G873" t="str">
            <v>&lt;Null&gt;</v>
          </cell>
          <cell r="H873" t="str">
            <v>Wolayita</v>
          </cell>
          <cell r="I873" t="str">
            <v>ET0706</v>
          </cell>
          <cell r="J873" t="str">
            <v>SNNP</v>
          </cell>
          <cell r="K873" t="str">
            <v>ET07</v>
          </cell>
          <cell r="L873" t="str">
            <v>Ethiopia</v>
          </cell>
        </row>
        <row r="874">
          <cell r="C874" t="str">
            <v>ET130101</v>
          </cell>
          <cell r="D874" t="str">
            <v>Sofi</v>
          </cell>
          <cell r="E874" t="str">
            <v>&lt;Null&gt;</v>
          </cell>
          <cell r="F874" t="str">
            <v>&lt;Null&gt;</v>
          </cell>
          <cell r="G874" t="str">
            <v>&lt;Null&gt;</v>
          </cell>
          <cell r="H874" t="str">
            <v>Harari</v>
          </cell>
          <cell r="I874" t="str">
            <v>ET1301</v>
          </cell>
          <cell r="J874" t="str">
            <v>Harari</v>
          </cell>
          <cell r="K874" t="str">
            <v>ET13</v>
          </cell>
          <cell r="L874" t="str">
            <v>Ethiopia</v>
          </cell>
        </row>
        <row r="875">
          <cell r="C875" t="str">
            <v>ET070206</v>
          </cell>
          <cell r="D875" t="str">
            <v>Soro</v>
          </cell>
          <cell r="E875" t="str">
            <v>&lt;Null&gt;</v>
          </cell>
          <cell r="F875" t="str">
            <v>&lt;Null&gt;</v>
          </cell>
          <cell r="G875" t="str">
            <v>&lt;Null&gt;</v>
          </cell>
          <cell r="H875" t="str">
            <v>Hadiya</v>
          </cell>
          <cell r="I875" t="str">
            <v>ET0702</v>
          </cell>
          <cell r="J875" t="str">
            <v>SNNP</v>
          </cell>
          <cell r="K875" t="str">
            <v>ET07</v>
          </cell>
          <cell r="L875" t="str">
            <v>Ethiopia</v>
          </cell>
        </row>
        <row r="876">
          <cell r="C876" t="str">
            <v>ET070702</v>
          </cell>
          <cell r="D876" t="str">
            <v>South Ari (Bako Gazer)</v>
          </cell>
          <cell r="E876" t="str">
            <v>&lt;Null&gt;</v>
          </cell>
          <cell r="F876" t="str">
            <v>&lt;Null&gt;</v>
          </cell>
          <cell r="G876" t="str">
            <v>&lt;Null&gt;</v>
          </cell>
          <cell r="H876" t="str">
            <v>South Omo</v>
          </cell>
          <cell r="I876" t="str">
            <v>ET0707</v>
          </cell>
          <cell r="J876" t="str">
            <v>SNNP</v>
          </cell>
          <cell r="K876" t="str">
            <v>ET07</v>
          </cell>
          <cell r="L876" t="str">
            <v>Ethiopia</v>
          </cell>
        </row>
        <row r="877">
          <cell r="C877" t="str">
            <v>ET040808</v>
          </cell>
          <cell r="D877" t="str">
            <v>Sude</v>
          </cell>
          <cell r="E877" t="str">
            <v>&lt;Null&gt;</v>
          </cell>
          <cell r="F877" t="str">
            <v>&lt;Null&gt;</v>
          </cell>
          <cell r="G877" t="str">
            <v>&lt;Null&gt;</v>
          </cell>
          <cell r="H877" t="str">
            <v>Arsi</v>
          </cell>
          <cell r="I877" t="str">
            <v>ET0408</v>
          </cell>
          <cell r="J877" t="str">
            <v>Oromia</v>
          </cell>
          <cell r="K877" t="str">
            <v>ET04</v>
          </cell>
          <cell r="L877" t="str">
            <v>Ethiopia</v>
          </cell>
        </row>
        <row r="878">
          <cell r="C878" t="str">
            <v>ET042013</v>
          </cell>
          <cell r="D878" t="str">
            <v>Sululta</v>
          </cell>
          <cell r="E878" t="str">
            <v>&lt;Null&gt;</v>
          </cell>
          <cell r="F878" t="str">
            <v>&lt;Null&gt;</v>
          </cell>
          <cell r="G878" t="str">
            <v>&lt;Null&gt;</v>
          </cell>
          <cell r="H878" t="str">
            <v>Finfine Special</v>
          </cell>
          <cell r="I878" t="str">
            <v>ET0420</v>
          </cell>
          <cell r="J878" t="str">
            <v>Oromia</v>
          </cell>
          <cell r="K878" t="str">
            <v>ET04</v>
          </cell>
          <cell r="L878" t="str">
            <v>Ethiopia</v>
          </cell>
        </row>
        <row r="879">
          <cell r="C879" t="str">
            <v>ET042005</v>
          </cell>
          <cell r="D879" t="str">
            <v>Sululta Town</v>
          </cell>
          <cell r="E879" t="str">
            <v>&lt;Null&gt;</v>
          </cell>
          <cell r="F879" t="str">
            <v>&lt;Null&gt;</v>
          </cell>
          <cell r="G879" t="str">
            <v>&lt;Null&gt;</v>
          </cell>
          <cell r="H879" t="str">
            <v>Finfine Special</v>
          </cell>
          <cell r="I879" t="str">
            <v>ET0420</v>
          </cell>
          <cell r="J879" t="str">
            <v>Oromia</v>
          </cell>
          <cell r="K879" t="str">
            <v>ET04</v>
          </cell>
          <cell r="L879" t="str">
            <v>Ethiopia</v>
          </cell>
        </row>
        <row r="880">
          <cell r="C880" t="str">
            <v>ET071806</v>
          </cell>
          <cell r="D880" t="str">
            <v>Surma</v>
          </cell>
          <cell r="E880" t="str">
            <v>&lt;Null&gt;</v>
          </cell>
          <cell r="F880" t="str">
            <v>&lt;Null&gt;</v>
          </cell>
          <cell r="G880" t="str">
            <v>&lt;Null&gt;</v>
          </cell>
          <cell r="H880" t="str">
            <v>Mirab Omo</v>
          </cell>
          <cell r="I880" t="str">
            <v>ET0718</v>
          </cell>
          <cell r="J880" t="str">
            <v>SNNP</v>
          </cell>
          <cell r="K880" t="str">
            <v>ET07</v>
          </cell>
          <cell r="L880" t="str">
            <v>Ethiopia</v>
          </cell>
        </row>
        <row r="881">
          <cell r="C881" t="str">
            <v>ET041594</v>
          </cell>
          <cell r="D881" t="str">
            <v>Suro Berguda</v>
          </cell>
          <cell r="E881" t="str">
            <v>&lt;Null&gt;</v>
          </cell>
          <cell r="F881" t="str">
            <v>&lt;Null&gt;</v>
          </cell>
          <cell r="G881" t="str">
            <v>&lt;Null&gt;</v>
          </cell>
          <cell r="H881" t="str">
            <v>West Guji</v>
          </cell>
          <cell r="I881" t="str">
            <v>ET0415</v>
          </cell>
          <cell r="J881" t="str">
            <v>Oromia</v>
          </cell>
          <cell r="K881" t="str">
            <v>ET04</v>
          </cell>
          <cell r="L881" t="str">
            <v>Ethiopia</v>
          </cell>
        </row>
        <row r="882">
          <cell r="C882" t="str">
            <v>ET031120</v>
          </cell>
          <cell r="D882" t="str">
            <v>Tach Armacho</v>
          </cell>
          <cell r="E882" t="str">
            <v>&lt;Null&gt;</v>
          </cell>
          <cell r="F882" t="str">
            <v>&lt;Null&gt;</v>
          </cell>
          <cell r="G882" t="str">
            <v>&lt;Null&gt;</v>
          </cell>
          <cell r="H882" t="str">
            <v>Central Gondar</v>
          </cell>
          <cell r="I882" t="str">
            <v>ET0311</v>
          </cell>
          <cell r="J882" t="str">
            <v>Amhara</v>
          </cell>
          <cell r="K882" t="str">
            <v>ET03</v>
          </cell>
          <cell r="L882" t="str">
            <v>Ethiopia</v>
          </cell>
        </row>
        <row r="883">
          <cell r="C883" t="str">
            <v>ET030206</v>
          </cell>
          <cell r="D883" t="str">
            <v>Tach Gayint</v>
          </cell>
          <cell r="E883" t="str">
            <v>&lt;Null&gt;</v>
          </cell>
          <cell r="F883" t="str">
            <v>&lt;Null&gt;</v>
          </cell>
          <cell r="G883" t="str">
            <v>&lt;Null&gt;</v>
          </cell>
          <cell r="H883" t="str">
            <v>South Gondar</v>
          </cell>
          <cell r="I883" t="str">
            <v>ET0302</v>
          </cell>
          <cell r="J883" t="str">
            <v>Amhara</v>
          </cell>
          <cell r="K883" t="str">
            <v>ET03</v>
          </cell>
          <cell r="L883" t="str">
            <v>Ethiopia</v>
          </cell>
        </row>
        <row r="884">
          <cell r="C884" t="str">
            <v>ET010101</v>
          </cell>
          <cell r="D884" t="str">
            <v>Tahtay Adiyabo</v>
          </cell>
          <cell r="E884" t="str">
            <v>&lt;Null&gt;</v>
          </cell>
          <cell r="F884" t="str">
            <v>&lt;Null&gt;</v>
          </cell>
          <cell r="G884" t="str">
            <v>&lt;Null&gt;</v>
          </cell>
          <cell r="H884" t="str">
            <v>North Western</v>
          </cell>
          <cell r="I884" t="str">
            <v>ET0101</v>
          </cell>
          <cell r="J884" t="str">
            <v>Tigray</v>
          </cell>
          <cell r="K884" t="str">
            <v>ET01</v>
          </cell>
          <cell r="L884" t="str">
            <v>Ethiopia</v>
          </cell>
        </row>
        <row r="885">
          <cell r="C885" t="str">
            <v>ET010104</v>
          </cell>
          <cell r="D885" t="str">
            <v>Tahtay Koraro</v>
          </cell>
          <cell r="E885" t="str">
            <v>&lt;Null&gt;</v>
          </cell>
          <cell r="F885" t="str">
            <v>&lt;Null&gt;</v>
          </cell>
          <cell r="G885" t="str">
            <v>&lt;Null&gt;</v>
          </cell>
          <cell r="H885" t="str">
            <v>North Western</v>
          </cell>
          <cell r="I885" t="str">
            <v>ET0101</v>
          </cell>
          <cell r="J885" t="str">
            <v>Tigray</v>
          </cell>
          <cell r="K885" t="str">
            <v>ET01</v>
          </cell>
          <cell r="L885" t="str">
            <v>Ethiopia</v>
          </cell>
        </row>
        <row r="886">
          <cell r="C886" t="str">
            <v>ET010206</v>
          </cell>
          <cell r="D886" t="str">
            <v>Tahtay Mayechew</v>
          </cell>
          <cell r="E886" t="str">
            <v>&lt;Null&gt;</v>
          </cell>
          <cell r="F886" t="str">
            <v>&lt;Null&gt;</v>
          </cell>
          <cell r="G886" t="str">
            <v>&lt;Null&gt;</v>
          </cell>
          <cell r="H886" t="str">
            <v>Central</v>
          </cell>
          <cell r="I886" t="str">
            <v>ET0102</v>
          </cell>
          <cell r="J886" t="str">
            <v>Tigray</v>
          </cell>
          <cell r="K886" t="str">
            <v>ET01</v>
          </cell>
          <cell r="L886" t="str">
            <v>Ethiopia</v>
          </cell>
        </row>
        <row r="887">
          <cell r="C887" t="str">
            <v>ET031121</v>
          </cell>
          <cell r="D887" t="str">
            <v>Takusa</v>
          </cell>
          <cell r="E887" t="str">
            <v>&lt;Null&gt;</v>
          </cell>
          <cell r="F887" t="str">
            <v>&lt;Null&gt;</v>
          </cell>
          <cell r="G887" t="str">
            <v>&lt;Null&gt;</v>
          </cell>
          <cell r="H887" t="str">
            <v>Central Gondar</v>
          </cell>
          <cell r="I887" t="str">
            <v>ET0311</v>
          </cell>
          <cell r="J887" t="str">
            <v>Amhara</v>
          </cell>
          <cell r="K887" t="str">
            <v>ET03</v>
          </cell>
          <cell r="L887" t="str">
            <v>Ethiopia</v>
          </cell>
        </row>
        <row r="888">
          <cell r="C888" t="str">
            <v>ET010210</v>
          </cell>
          <cell r="D888" t="str">
            <v>Tanqua Abergele</v>
          </cell>
          <cell r="E888" t="str">
            <v>&lt;Null&gt;</v>
          </cell>
          <cell r="F888" t="str">
            <v>&lt;Null&gt;</v>
          </cell>
          <cell r="G888" t="str">
            <v>&lt;Null&gt;</v>
          </cell>
          <cell r="H888" t="str">
            <v>Central</v>
          </cell>
          <cell r="I888" t="str">
            <v>ET0102</v>
          </cell>
          <cell r="J888" t="str">
            <v>Tigray</v>
          </cell>
          <cell r="K888" t="str">
            <v>ET01</v>
          </cell>
          <cell r="L888" t="str">
            <v>Ethiopia</v>
          </cell>
        </row>
        <row r="889">
          <cell r="C889" t="str">
            <v>ET030510</v>
          </cell>
          <cell r="D889" t="str">
            <v>Tarema Ber</v>
          </cell>
          <cell r="E889" t="str">
            <v>&lt;Null&gt;</v>
          </cell>
          <cell r="F889" t="str">
            <v>&lt;Null&gt;</v>
          </cell>
          <cell r="G889" t="str">
            <v>&lt;Null&gt;</v>
          </cell>
          <cell r="H889" t="str">
            <v>North Shewa</v>
          </cell>
          <cell r="I889" t="str">
            <v>ET0305</v>
          </cell>
          <cell r="J889" t="str">
            <v>Amhara</v>
          </cell>
          <cell r="K889" t="str">
            <v>ET03</v>
          </cell>
          <cell r="L889" t="str">
            <v>Ethiopia</v>
          </cell>
        </row>
        <row r="890">
          <cell r="C890" t="str">
            <v>ET070616</v>
          </cell>
          <cell r="D890" t="str">
            <v>Tebela Town</v>
          </cell>
          <cell r="E890" t="str">
            <v>&lt;Null&gt;</v>
          </cell>
          <cell r="F890" t="str">
            <v>&lt;Null&gt;</v>
          </cell>
          <cell r="G890" t="str">
            <v>&lt;Null&gt;</v>
          </cell>
          <cell r="H890" t="str">
            <v>Wolayita</v>
          </cell>
          <cell r="I890" t="str">
            <v>ET0706</v>
          </cell>
          <cell r="J890" t="str">
            <v>SNNP</v>
          </cell>
          <cell r="K890" t="str">
            <v>ET07</v>
          </cell>
          <cell r="L890" t="str">
            <v>Ethiopia</v>
          </cell>
        </row>
        <row r="891">
          <cell r="C891" t="str">
            <v>ET020501</v>
          </cell>
          <cell r="D891" t="str">
            <v>Telalak</v>
          </cell>
          <cell r="E891" t="str">
            <v>&lt;Null&gt;</v>
          </cell>
          <cell r="F891" t="str">
            <v>&lt;Null&gt;</v>
          </cell>
          <cell r="G891" t="str">
            <v>&lt;Null&gt;</v>
          </cell>
          <cell r="H891" t="str">
            <v>Zone 5 (Hari Rasu)</v>
          </cell>
          <cell r="I891" t="str">
            <v>ET0205</v>
          </cell>
          <cell r="J891" t="str">
            <v>Afar</v>
          </cell>
          <cell r="K891" t="str">
            <v>ET02</v>
          </cell>
          <cell r="L891" t="str">
            <v>Ethiopia</v>
          </cell>
        </row>
        <row r="892">
          <cell r="C892" t="str">
            <v>ET030119</v>
          </cell>
          <cell r="D892" t="str">
            <v>Telemt</v>
          </cell>
          <cell r="E892" t="str">
            <v>&lt;Null&gt;</v>
          </cell>
          <cell r="F892" t="str">
            <v>&lt;Null&gt;</v>
          </cell>
          <cell r="G892" t="str">
            <v>&lt;Null&gt;</v>
          </cell>
          <cell r="H892" t="str">
            <v>North Gondar</v>
          </cell>
          <cell r="I892" t="str">
            <v>ET0301</v>
          </cell>
          <cell r="J892" t="str">
            <v>Amhara</v>
          </cell>
          <cell r="K892" t="str">
            <v>ET03</v>
          </cell>
          <cell r="L892" t="str">
            <v>Ethiopia</v>
          </cell>
        </row>
        <row r="893">
          <cell r="C893" t="str">
            <v>ET041212</v>
          </cell>
          <cell r="D893" t="str">
            <v>Teltale</v>
          </cell>
          <cell r="E893" t="str">
            <v>&lt;Null&gt;</v>
          </cell>
          <cell r="F893" t="str">
            <v>&lt;Null&gt;</v>
          </cell>
          <cell r="G893" t="str">
            <v>&lt;Null&gt;</v>
          </cell>
          <cell r="H893" t="str">
            <v>Borena</v>
          </cell>
          <cell r="I893" t="str">
            <v>ET0412</v>
          </cell>
          <cell r="J893" t="str">
            <v>Oromia</v>
          </cell>
          <cell r="K893" t="str">
            <v>ET04</v>
          </cell>
          <cell r="L893" t="str">
            <v>Ethiopia</v>
          </cell>
        </row>
        <row r="894">
          <cell r="C894" t="str">
            <v>ET070301</v>
          </cell>
          <cell r="D894" t="str">
            <v>Tembaro</v>
          </cell>
          <cell r="E894" t="str">
            <v>&lt;Null&gt;</v>
          </cell>
          <cell r="F894" t="str">
            <v>&lt;Null&gt;</v>
          </cell>
          <cell r="G894" t="str">
            <v>&lt;Null&gt;</v>
          </cell>
          <cell r="H894" t="str">
            <v>Kembata Tibaro</v>
          </cell>
          <cell r="I894" t="str">
            <v>ET0703</v>
          </cell>
          <cell r="J894" t="str">
            <v>SNNP</v>
          </cell>
          <cell r="K894" t="str">
            <v>ET07</v>
          </cell>
          <cell r="L894" t="str">
            <v>Ethiopia</v>
          </cell>
        </row>
        <row r="895">
          <cell r="C895" t="str">
            <v>ET040813</v>
          </cell>
          <cell r="D895" t="str">
            <v>Tena</v>
          </cell>
          <cell r="E895" t="str">
            <v>&lt;Null&gt;</v>
          </cell>
          <cell r="F895" t="str">
            <v>&lt;Null&gt;</v>
          </cell>
          <cell r="G895" t="str">
            <v>&lt;Null&gt;</v>
          </cell>
          <cell r="H895" t="str">
            <v>Arsi</v>
          </cell>
          <cell r="I895" t="str">
            <v>ET0408</v>
          </cell>
          <cell r="J895" t="str">
            <v>Oromia</v>
          </cell>
          <cell r="K895" t="str">
            <v>ET04</v>
          </cell>
          <cell r="L895" t="str">
            <v>Ethiopia</v>
          </cell>
        </row>
        <row r="896">
          <cell r="C896" t="str">
            <v>ET030402</v>
          </cell>
          <cell r="D896" t="str">
            <v>Tenta</v>
          </cell>
          <cell r="E896" t="str">
            <v>&lt;Null&gt;</v>
          </cell>
          <cell r="F896" t="str">
            <v>&lt;Null&gt;</v>
          </cell>
          <cell r="G896" t="str">
            <v>&lt;Null&gt;</v>
          </cell>
          <cell r="H896" t="str">
            <v>South Wello</v>
          </cell>
          <cell r="I896" t="str">
            <v>ET0304</v>
          </cell>
          <cell r="J896" t="str">
            <v>Amhara</v>
          </cell>
          <cell r="K896" t="str">
            <v>ET03</v>
          </cell>
          <cell r="L896" t="str">
            <v>Ethiopia</v>
          </cell>
        </row>
        <row r="897">
          <cell r="C897" t="str">
            <v>ET070804</v>
          </cell>
          <cell r="D897" t="str">
            <v>Tepi Town</v>
          </cell>
          <cell r="E897" t="str">
            <v>&lt;Null&gt;</v>
          </cell>
          <cell r="F897" t="str">
            <v>&lt;Null&gt;</v>
          </cell>
          <cell r="G897" t="str">
            <v>&lt;Null&gt;</v>
          </cell>
          <cell r="H897" t="str">
            <v>Sheka</v>
          </cell>
          <cell r="I897" t="str">
            <v>ET0708</v>
          </cell>
          <cell r="J897" t="str">
            <v>SNNP</v>
          </cell>
          <cell r="K897" t="str">
            <v>ET07</v>
          </cell>
          <cell r="L897" t="str">
            <v>Ethiopia</v>
          </cell>
        </row>
        <row r="898">
          <cell r="C898" t="str">
            <v>ET071711</v>
          </cell>
          <cell r="D898" t="str">
            <v>Tercha Town</v>
          </cell>
          <cell r="E898" t="str">
            <v>&lt;Null&gt;</v>
          </cell>
          <cell r="F898" t="str">
            <v>&lt;Null&gt;</v>
          </cell>
          <cell r="G898" t="str">
            <v>&lt;Null&gt;</v>
          </cell>
          <cell r="H898" t="str">
            <v>Dawuro</v>
          </cell>
          <cell r="I898" t="str">
            <v>ET0717</v>
          </cell>
          <cell r="J898" t="str">
            <v>SNNP</v>
          </cell>
          <cell r="K898" t="str">
            <v>ET07</v>
          </cell>
          <cell r="L898" t="str">
            <v>Ethiopia</v>
          </cell>
        </row>
        <row r="899">
          <cell r="C899" t="str">
            <v>ET071707</v>
          </cell>
          <cell r="D899" t="str">
            <v>Tercha Zuriya</v>
          </cell>
          <cell r="E899" t="str">
            <v>&lt;Null&gt;</v>
          </cell>
          <cell r="F899" t="str">
            <v>&lt;Null&gt;</v>
          </cell>
          <cell r="G899" t="str">
            <v>&lt;Null&gt;</v>
          </cell>
          <cell r="H899" t="str">
            <v>Dawuro</v>
          </cell>
          <cell r="I899" t="str">
            <v>ET0717</v>
          </cell>
          <cell r="J899" t="str">
            <v>SNNP</v>
          </cell>
          <cell r="K899" t="str">
            <v>ET07</v>
          </cell>
          <cell r="L899" t="str">
            <v>Ethiopia</v>
          </cell>
        </row>
        <row r="900">
          <cell r="C900" t="str">
            <v>ET020403</v>
          </cell>
          <cell r="D900" t="str">
            <v>Teru</v>
          </cell>
          <cell r="E900" t="str">
            <v>&lt;Null&gt;</v>
          </cell>
          <cell r="F900" t="str">
            <v>&lt;Null&gt;</v>
          </cell>
          <cell r="G900" t="str">
            <v>&lt;Null&gt;</v>
          </cell>
          <cell r="H900" t="str">
            <v>Zone 4 (Fantana Rasu)</v>
          </cell>
          <cell r="I900" t="str">
            <v>ET0204</v>
          </cell>
          <cell r="J900" t="str">
            <v>Afar</v>
          </cell>
          <cell r="K900" t="str">
            <v>ET02</v>
          </cell>
          <cell r="L900" t="str">
            <v>Ethiopia</v>
          </cell>
        </row>
        <row r="901">
          <cell r="C901" t="str">
            <v>ET070428</v>
          </cell>
          <cell r="D901" t="str">
            <v>Teticha</v>
          </cell>
          <cell r="E901" t="str">
            <v>&lt;Null&gt;</v>
          </cell>
          <cell r="F901" t="str">
            <v>&lt;Null&gt;</v>
          </cell>
          <cell r="G901" t="str">
            <v>&lt;Null&gt;</v>
          </cell>
          <cell r="H901" t="str">
            <v>Sidama</v>
          </cell>
          <cell r="I901" t="str">
            <v>ET0704</v>
          </cell>
          <cell r="J901" t="str">
            <v>SNNP</v>
          </cell>
          <cell r="K901" t="str">
            <v>ET07</v>
          </cell>
          <cell r="L901" t="str">
            <v>Ethiopia</v>
          </cell>
        </row>
        <row r="902">
          <cell r="C902" t="str">
            <v>ET030405</v>
          </cell>
          <cell r="D902" t="str">
            <v>Thehulederie</v>
          </cell>
          <cell r="E902" t="str">
            <v>&lt;Null&gt;</v>
          </cell>
          <cell r="F902" t="str">
            <v>&lt;Null&gt;</v>
          </cell>
          <cell r="G902" t="str">
            <v>&lt;Null&gt;</v>
          </cell>
          <cell r="H902" t="str">
            <v>South Wello</v>
          </cell>
          <cell r="I902" t="str">
            <v>ET0304</v>
          </cell>
          <cell r="J902" t="str">
            <v>Amhara</v>
          </cell>
          <cell r="K902" t="str">
            <v>ET03</v>
          </cell>
          <cell r="L902" t="str">
            <v>Ethiopia</v>
          </cell>
        </row>
        <row r="903">
          <cell r="C903" t="str">
            <v>ET040509</v>
          </cell>
          <cell r="D903" t="str">
            <v>Tikur Enchini</v>
          </cell>
          <cell r="E903" t="str">
            <v>&lt;Null&gt;</v>
          </cell>
          <cell r="F903" t="str">
            <v>&lt;Null&gt;</v>
          </cell>
          <cell r="G903" t="str">
            <v>&lt;Null&gt;</v>
          </cell>
          <cell r="H903" t="str">
            <v>West Shewa</v>
          </cell>
          <cell r="I903" t="str">
            <v>ET0405</v>
          </cell>
          <cell r="J903" t="str">
            <v>Oromia</v>
          </cell>
          <cell r="K903" t="str">
            <v>ET04</v>
          </cell>
          <cell r="L903" t="str">
            <v>Ethiopia</v>
          </cell>
        </row>
        <row r="904">
          <cell r="C904" t="str">
            <v>ET040404</v>
          </cell>
          <cell r="D904" t="str">
            <v>Tiro Afeta</v>
          </cell>
          <cell r="E904" t="str">
            <v>&lt;Null&gt;</v>
          </cell>
          <cell r="F904" t="str">
            <v>&lt;Null&gt;</v>
          </cell>
          <cell r="G904" t="str">
            <v>&lt;Null&gt;</v>
          </cell>
          <cell r="H904" t="str">
            <v>Jimma</v>
          </cell>
          <cell r="I904" t="str">
            <v>ET0404</v>
          </cell>
          <cell r="J904" t="str">
            <v>Oromia</v>
          </cell>
          <cell r="K904" t="str">
            <v>ET04</v>
          </cell>
          <cell r="L904" t="str">
            <v>Ethiopia</v>
          </cell>
        </row>
        <row r="905">
          <cell r="C905" t="str">
            <v>ET040816</v>
          </cell>
          <cell r="D905" t="str">
            <v>Tiyo</v>
          </cell>
          <cell r="E905" t="str">
            <v>&lt;Null&gt;</v>
          </cell>
          <cell r="F905" t="str">
            <v>&lt;Null&gt;</v>
          </cell>
          <cell r="G905" t="str">
            <v>&lt;Null&gt;</v>
          </cell>
          <cell r="H905" t="str">
            <v>Arsi</v>
          </cell>
          <cell r="I905" t="str">
            <v>ET0408</v>
          </cell>
          <cell r="J905" t="str">
            <v>Oromia</v>
          </cell>
          <cell r="K905" t="str">
            <v>ET04</v>
          </cell>
          <cell r="L905" t="str">
            <v>Ethiopia</v>
          </cell>
        </row>
        <row r="906">
          <cell r="C906" t="str">
            <v>ET071701</v>
          </cell>
          <cell r="D906" t="str">
            <v>Tocha</v>
          </cell>
          <cell r="E906" t="str">
            <v>&lt;Null&gt;</v>
          </cell>
          <cell r="F906" t="str">
            <v>&lt;Null&gt;</v>
          </cell>
          <cell r="G906" t="str">
            <v>&lt;Null&gt;</v>
          </cell>
          <cell r="H906" t="str">
            <v>Dawuro</v>
          </cell>
          <cell r="I906" t="str">
            <v>ET0717</v>
          </cell>
          <cell r="J906" t="str">
            <v>SNNP</v>
          </cell>
          <cell r="K906" t="str">
            <v>ET07</v>
          </cell>
          <cell r="L906" t="str">
            <v>Ethiopia</v>
          </cell>
        </row>
        <row r="907">
          <cell r="C907" t="str">
            <v>ET040517</v>
          </cell>
          <cell r="D907" t="str">
            <v>Toke Kutaye</v>
          </cell>
          <cell r="E907" t="str">
            <v>&lt;Null&gt;</v>
          </cell>
          <cell r="F907" t="str">
            <v>&lt;Null&gt;</v>
          </cell>
          <cell r="G907" t="str">
            <v>&lt;Null&gt;</v>
          </cell>
          <cell r="H907" t="str">
            <v>West Shewa</v>
          </cell>
          <cell r="I907" t="str">
            <v>ET0405</v>
          </cell>
          <cell r="J907" t="str">
            <v>Oromia</v>
          </cell>
          <cell r="K907" t="str">
            <v>ET04</v>
          </cell>
          <cell r="L907" t="str">
            <v>Ethiopia</v>
          </cell>
        </row>
        <row r="908">
          <cell r="C908" t="str">
            <v>ET041308</v>
          </cell>
          <cell r="D908" t="str">
            <v>Tole</v>
          </cell>
          <cell r="E908" t="str">
            <v>&lt;Null&gt;</v>
          </cell>
          <cell r="F908" t="str">
            <v>&lt;Null&gt;</v>
          </cell>
          <cell r="G908" t="str">
            <v>&lt;Null&gt;</v>
          </cell>
          <cell r="H908" t="str">
            <v>South West Shewa</v>
          </cell>
          <cell r="I908" t="str">
            <v>ET0413</v>
          </cell>
          <cell r="J908" t="str">
            <v>Oromia</v>
          </cell>
          <cell r="K908" t="str">
            <v>ET04</v>
          </cell>
          <cell r="L908" t="str">
            <v>Ethiopia</v>
          </cell>
        </row>
        <row r="909">
          <cell r="C909" t="str">
            <v>ET072009</v>
          </cell>
          <cell r="D909" t="str">
            <v>Tora city administration</v>
          </cell>
          <cell r="E909" t="str">
            <v>&lt;Null&gt;</v>
          </cell>
          <cell r="F909" t="str">
            <v>&lt;Null&gt;</v>
          </cell>
          <cell r="G909" t="str">
            <v>&lt;Null&gt;</v>
          </cell>
          <cell r="H909" t="str">
            <v>Siltie</v>
          </cell>
          <cell r="I909" t="str">
            <v>ET0720</v>
          </cell>
          <cell r="J909" t="str">
            <v>SNNP</v>
          </cell>
          <cell r="K909" t="str">
            <v>ET07</v>
          </cell>
          <cell r="L909" t="str">
            <v>Ethiopia</v>
          </cell>
        </row>
        <row r="910">
          <cell r="C910" t="str">
            <v>ET030808</v>
          </cell>
          <cell r="D910" t="str">
            <v>Tsagbeji</v>
          </cell>
          <cell r="E910" t="str">
            <v>&lt;Null&gt;</v>
          </cell>
          <cell r="F910" t="str">
            <v>&lt;Null&gt;</v>
          </cell>
          <cell r="G910" t="str">
            <v>&lt;Null&gt;</v>
          </cell>
          <cell r="H910" t="str">
            <v>Wag Hamra</v>
          </cell>
          <cell r="I910" t="str">
            <v>ET0308</v>
          </cell>
          <cell r="J910" t="str">
            <v>Amhara</v>
          </cell>
          <cell r="K910" t="str">
            <v>ET03</v>
          </cell>
          <cell r="L910" t="str">
            <v>Ethiopia</v>
          </cell>
        </row>
        <row r="911">
          <cell r="C911" t="str">
            <v>ET031107</v>
          </cell>
          <cell r="D911" t="str">
            <v>Tsegede (Amhara)</v>
          </cell>
          <cell r="E911" t="str">
            <v>&lt;Null&gt;</v>
          </cell>
          <cell r="F911" t="str">
            <v>&lt;Null&gt;</v>
          </cell>
          <cell r="G911" t="str">
            <v>&lt;Null&gt;</v>
          </cell>
          <cell r="H911" t="str">
            <v>Central Gondar</v>
          </cell>
          <cell r="I911" t="str">
            <v>ET0311</v>
          </cell>
          <cell r="J911" t="str">
            <v>Amhara</v>
          </cell>
          <cell r="K911" t="str">
            <v>ET03</v>
          </cell>
          <cell r="L911" t="str">
            <v>Ethiopia</v>
          </cell>
        </row>
        <row r="912">
          <cell r="C912" t="str">
            <v>ET010503</v>
          </cell>
          <cell r="D912" t="str">
            <v>Tsegede (Tigray)</v>
          </cell>
          <cell r="E912" t="str">
            <v>&lt;Null&gt;</v>
          </cell>
          <cell r="F912" t="str">
            <v>&lt;Null&gt;</v>
          </cell>
          <cell r="G912" t="str">
            <v>&lt;Null&gt;</v>
          </cell>
          <cell r="H912" t="str">
            <v>Western</v>
          </cell>
          <cell r="I912" t="str">
            <v>ET0105</v>
          </cell>
          <cell r="J912" t="str">
            <v>Tigray</v>
          </cell>
          <cell r="K912" t="str">
            <v>ET01</v>
          </cell>
          <cell r="L912" t="str">
            <v>Ethiopia</v>
          </cell>
        </row>
        <row r="913">
          <cell r="C913" t="str">
            <v>ET010106</v>
          </cell>
          <cell r="D913" t="str">
            <v>Tselemti</v>
          </cell>
          <cell r="E913" t="str">
            <v>&lt;Null&gt;</v>
          </cell>
          <cell r="F913" t="str">
            <v>&lt;Null&gt;</v>
          </cell>
          <cell r="G913" t="str">
            <v>&lt;Null&gt;</v>
          </cell>
          <cell r="H913" t="str">
            <v>North Western</v>
          </cell>
          <cell r="I913" t="str">
            <v>ET0101</v>
          </cell>
          <cell r="J913" t="str">
            <v>Tigray</v>
          </cell>
          <cell r="K913" t="str">
            <v>ET01</v>
          </cell>
          <cell r="L913" t="str">
            <v>Ethiopia</v>
          </cell>
        </row>
        <row r="914">
          <cell r="C914" t="str">
            <v>ET070421</v>
          </cell>
          <cell r="D914" t="str">
            <v>Tula Town</v>
          </cell>
          <cell r="E914" t="str">
            <v>&lt;Null&gt;</v>
          </cell>
          <cell r="F914" t="str">
            <v>&lt;Null&gt;</v>
          </cell>
          <cell r="G914" t="str">
            <v>&lt;Null&gt;</v>
          </cell>
          <cell r="H914" t="str">
            <v>Sidama</v>
          </cell>
          <cell r="I914" t="str">
            <v>ET0704</v>
          </cell>
          <cell r="J914" t="str">
            <v>SNNP</v>
          </cell>
          <cell r="K914" t="str">
            <v>ET07</v>
          </cell>
          <cell r="L914" t="str">
            <v>Ethiopia</v>
          </cell>
        </row>
        <row r="915">
          <cell r="C915" t="str">
            <v>ET050283</v>
          </cell>
          <cell r="D915" t="str">
            <v>Tuliguled</v>
          </cell>
          <cell r="E915" t="str">
            <v>&lt;Null&gt;</v>
          </cell>
          <cell r="F915" t="str">
            <v>&lt;Null&gt;</v>
          </cell>
          <cell r="G915" t="str">
            <v>&lt;Null&gt;</v>
          </cell>
          <cell r="H915" t="str">
            <v>Fafan</v>
          </cell>
          <cell r="I915" t="str">
            <v>ET0502</v>
          </cell>
          <cell r="J915" t="str">
            <v>Somali</v>
          </cell>
          <cell r="K915" t="str">
            <v>ET05</v>
          </cell>
          <cell r="L915" t="str">
            <v>Ethiopia</v>
          </cell>
        </row>
        <row r="916">
          <cell r="C916" t="str">
            <v>ET040903</v>
          </cell>
          <cell r="D916" t="str">
            <v>Tulo (Oromia)</v>
          </cell>
          <cell r="E916" t="str">
            <v>&lt;Null&gt;</v>
          </cell>
          <cell r="F916" t="str">
            <v>&lt;Null&gt;</v>
          </cell>
          <cell r="G916" t="str">
            <v>&lt;Null&gt;</v>
          </cell>
          <cell r="H916" t="str">
            <v>West Hararge</v>
          </cell>
          <cell r="I916" t="str">
            <v>ET0409</v>
          </cell>
          <cell r="J916" t="str">
            <v>Oromia</v>
          </cell>
          <cell r="K916" t="str">
            <v>ET04</v>
          </cell>
          <cell r="L916" t="str">
            <v>Ethiopia</v>
          </cell>
        </row>
        <row r="917">
          <cell r="C917" t="str">
            <v>ET070906</v>
          </cell>
          <cell r="D917" t="str">
            <v>Tulo (SNNP)</v>
          </cell>
          <cell r="E917" t="str">
            <v>&lt;Null&gt;</v>
          </cell>
          <cell r="F917" t="str">
            <v>&lt;Null&gt;</v>
          </cell>
          <cell r="G917" t="str">
            <v>&lt;Null&gt;</v>
          </cell>
          <cell r="H917" t="str">
            <v>Kefa</v>
          </cell>
          <cell r="I917" t="str">
            <v>ET0709</v>
          </cell>
          <cell r="J917" t="str">
            <v>SNNP</v>
          </cell>
          <cell r="K917" t="str">
            <v>ET07</v>
          </cell>
          <cell r="L917" t="str">
            <v>Ethiopia</v>
          </cell>
        </row>
        <row r="918">
          <cell r="C918" t="str">
            <v>ET041401</v>
          </cell>
          <cell r="D918" t="str">
            <v>Uraga</v>
          </cell>
          <cell r="E918" t="str">
            <v>&lt;Null&gt;</v>
          </cell>
          <cell r="F918" t="str">
            <v>&lt;Null&gt;</v>
          </cell>
          <cell r="G918" t="str">
            <v>&lt;Null&gt;</v>
          </cell>
          <cell r="H918" t="str">
            <v>Guji</v>
          </cell>
          <cell r="I918" t="str">
            <v>ET0414</v>
          </cell>
          <cell r="J918" t="str">
            <v>Oromia</v>
          </cell>
          <cell r="K918" t="str">
            <v>ET04</v>
          </cell>
          <cell r="L918" t="str">
            <v>Ethiopia</v>
          </cell>
        </row>
        <row r="919">
          <cell r="C919" t="str">
            <v>ET041298</v>
          </cell>
          <cell r="D919" t="str">
            <v>Wachile</v>
          </cell>
          <cell r="E919" t="str">
            <v>&lt;Null&gt;</v>
          </cell>
          <cell r="F919" t="str">
            <v>&lt;Null&gt;</v>
          </cell>
          <cell r="G919" t="str">
            <v>&lt;Null&gt;</v>
          </cell>
          <cell r="H919" t="str">
            <v>Borena</v>
          </cell>
          <cell r="I919" t="str">
            <v>ET0412</v>
          </cell>
          <cell r="J919" t="str">
            <v>Oromia</v>
          </cell>
          <cell r="K919" t="str">
            <v>ET04</v>
          </cell>
          <cell r="L919" t="str">
            <v>Ethiopia</v>
          </cell>
        </row>
        <row r="920">
          <cell r="C920" t="str">
            <v>ET041404</v>
          </cell>
          <cell r="D920" t="str">
            <v>Wadera</v>
          </cell>
          <cell r="E920" t="str">
            <v>&lt;Null&gt;</v>
          </cell>
          <cell r="F920" t="str">
            <v>&lt;Null&gt;</v>
          </cell>
          <cell r="G920" t="str">
            <v>&lt;Null&gt;</v>
          </cell>
          <cell r="H920" t="str">
            <v>Guji</v>
          </cell>
          <cell r="I920" t="str">
            <v>ET0414</v>
          </cell>
          <cell r="J920" t="str">
            <v>Oromia</v>
          </cell>
          <cell r="K920" t="str">
            <v>ET04</v>
          </cell>
          <cell r="L920" t="str">
            <v>Ethiopia</v>
          </cell>
        </row>
        <row r="921">
          <cell r="C921" t="str">
            <v>ET030305</v>
          </cell>
          <cell r="D921" t="str">
            <v>Wadla</v>
          </cell>
          <cell r="E921" t="str">
            <v>&lt;Null&gt;</v>
          </cell>
          <cell r="F921" t="str">
            <v>&lt;Null&gt;</v>
          </cell>
          <cell r="G921" t="str">
            <v>&lt;Null&gt;</v>
          </cell>
          <cell r="H921" t="str">
            <v>North Wello</v>
          </cell>
          <cell r="I921" t="str">
            <v>ET0303</v>
          </cell>
          <cell r="J921" t="str">
            <v>Amhara</v>
          </cell>
          <cell r="K921" t="str">
            <v>ET03</v>
          </cell>
          <cell r="L921" t="str">
            <v>Ethiopia</v>
          </cell>
        </row>
        <row r="922">
          <cell r="C922" t="str">
            <v>ET150207</v>
          </cell>
          <cell r="D922" t="str">
            <v>Wahil</v>
          </cell>
          <cell r="E922" t="str">
            <v>&lt;Null&gt;</v>
          </cell>
          <cell r="F922" t="str">
            <v>&lt;Null&gt;</v>
          </cell>
          <cell r="G922" t="str">
            <v>&lt;Null&gt;</v>
          </cell>
          <cell r="H922" t="str">
            <v>Dire Dawa rural</v>
          </cell>
          <cell r="I922" t="str">
            <v>ET1502</v>
          </cell>
          <cell r="J922" t="str">
            <v>Dire Dawa</v>
          </cell>
          <cell r="K922" t="str">
            <v>ET15</v>
          </cell>
          <cell r="L922" t="str">
            <v>Ethiopia</v>
          </cell>
        </row>
        <row r="923">
          <cell r="C923" t="str">
            <v>ET050295</v>
          </cell>
          <cell r="D923" t="str">
            <v>Wajale City</v>
          </cell>
          <cell r="E923" t="str">
            <v>&lt;Null&gt;</v>
          </cell>
          <cell r="F923" t="str">
            <v>&lt;Null&gt;</v>
          </cell>
          <cell r="G923" t="str">
            <v>&lt;Null&gt;</v>
          </cell>
          <cell r="H923" t="str">
            <v>Fafan</v>
          </cell>
          <cell r="I923" t="str">
            <v>ET0502</v>
          </cell>
          <cell r="J923" t="str">
            <v>Somali</v>
          </cell>
          <cell r="K923" t="str">
            <v>ET05</v>
          </cell>
          <cell r="L923" t="str">
            <v>Ethiopia</v>
          </cell>
        </row>
        <row r="924">
          <cell r="C924" t="str">
            <v>ET041303</v>
          </cell>
          <cell r="D924" t="str">
            <v>Waliso</v>
          </cell>
          <cell r="E924" t="str">
            <v>&lt;Null&gt;</v>
          </cell>
          <cell r="F924" t="str">
            <v>&lt;Null&gt;</v>
          </cell>
          <cell r="G924" t="str">
            <v>&lt;Null&gt;</v>
          </cell>
          <cell r="H924" t="str">
            <v>South West Shewa</v>
          </cell>
          <cell r="I924" t="str">
            <v>ET0413</v>
          </cell>
          <cell r="J924" t="str">
            <v>Oromia</v>
          </cell>
          <cell r="K924" t="str">
            <v>ET04</v>
          </cell>
          <cell r="L924" t="str">
            <v>Ethiopia</v>
          </cell>
        </row>
        <row r="925">
          <cell r="C925" t="str">
            <v>ET040216</v>
          </cell>
          <cell r="D925" t="str">
            <v>Wama Hagalo</v>
          </cell>
          <cell r="E925" t="str">
            <v>&lt;Null&gt;</v>
          </cell>
          <cell r="F925" t="str">
            <v>&lt;Null&gt;</v>
          </cell>
          <cell r="G925" t="str">
            <v>&lt;Null&gt;</v>
          </cell>
          <cell r="H925" t="str">
            <v>East Wellega</v>
          </cell>
          <cell r="I925" t="str">
            <v>ET0402</v>
          </cell>
          <cell r="J925" t="str">
            <v>Oromia</v>
          </cell>
          <cell r="K925" t="str">
            <v>ET04</v>
          </cell>
          <cell r="L925" t="str">
            <v>Ethiopia</v>
          </cell>
        </row>
        <row r="926">
          <cell r="C926" t="str">
            <v>ET050499</v>
          </cell>
          <cell r="D926" t="str">
            <v>Wangey</v>
          </cell>
          <cell r="E926" t="str">
            <v>&lt;Null&gt;</v>
          </cell>
          <cell r="F926" t="str">
            <v>&lt;Null&gt;</v>
          </cell>
          <cell r="G926" t="str">
            <v>&lt;Null&gt;</v>
          </cell>
          <cell r="H926" t="str">
            <v>Erer</v>
          </cell>
          <cell r="I926" t="str">
            <v>ET0504</v>
          </cell>
          <cell r="J926" t="str">
            <v>Somali</v>
          </cell>
          <cell r="K926" t="str">
            <v>ET05</v>
          </cell>
          <cell r="L926" t="str">
            <v>Ethiopia</v>
          </cell>
        </row>
        <row r="927">
          <cell r="C927" t="str">
            <v>ET120104</v>
          </cell>
          <cell r="D927" t="str">
            <v>Wantawo</v>
          </cell>
          <cell r="E927" t="str">
            <v>&lt;Null&gt;</v>
          </cell>
          <cell r="F927" t="str">
            <v>&lt;Null&gt;</v>
          </cell>
          <cell r="G927" t="str">
            <v>&lt;Null&gt;</v>
          </cell>
          <cell r="H927" t="str">
            <v>Nuwer</v>
          </cell>
          <cell r="I927" t="str">
            <v>ET1201</v>
          </cell>
          <cell r="J927" t="str">
            <v>Gambela</v>
          </cell>
          <cell r="K927" t="str">
            <v>ET12</v>
          </cell>
          <cell r="L927" t="str">
            <v>Ethiopia</v>
          </cell>
        </row>
        <row r="928">
          <cell r="C928" t="str">
            <v>ET040601</v>
          </cell>
          <cell r="D928" t="str">
            <v>Wara Jarso</v>
          </cell>
          <cell r="E928" t="str">
            <v>&lt;Null&gt;</v>
          </cell>
          <cell r="F928" t="str">
            <v>&lt;Null&gt;</v>
          </cell>
          <cell r="G928" t="str">
            <v>&lt;Null&gt;</v>
          </cell>
          <cell r="H928" t="str">
            <v>North Shewa</v>
          </cell>
          <cell r="I928" t="str">
            <v>ET0406</v>
          </cell>
          <cell r="J928" t="str">
            <v>Oromia</v>
          </cell>
          <cell r="K928" t="str">
            <v>ET04</v>
          </cell>
          <cell r="L928" t="str">
            <v>Ethiopia</v>
          </cell>
        </row>
        <row r="929">
          <cell r="C929" t="str">
            <v>ET050704</v>
          </cell>
          <cell r="D929" t="str">
            <v>Warder</v>
          </cell>
          <cell r="E929" t="str">
            <v>&lt;Null&gt;</v>
          </cell>
          <cell r="F929" t="str">
            <v>&lt;Null&gt;</v>
          </cell>
          <cell r="G929" t="str">
            <v>&lt;Null&gt;</v>
          </cell>
          <cell r="H929" t="str">
            <v>Doolo</v>
          </cell>
          <cell r="I929" t="str">
            <v>ET0507</v>
          </cell>
          <cell r="J929" t="str">
            <v>Somali</v>
          </cell>
          <cell r="K929" t="str">
            <v>ET05</v>
          </cell>
          <cell r="L929" t="str">
            <v>Ethiopia</v>
          </cell>
        </row>
        <row r="930">
          <cell r="C930" t="str">
            <v>ET040206</v>
          </cell>
          <cell r="D930" t="str">
            <v>Wayu Tuka</v>
          </cell>
          <cell r="E930" t="str">
            <v>&lt;Null&gt;</v>
          </cell>
          <cell r="F930" t="str">
            <v>&lt;Null&gt;</v>
          </cell>
          <cell r="G930" t="str">
            <v>&lt;Null&gt;</v>
          </cell>
          <cell r="H930" t="str">
            <v>East Wellega</v>
          </cell>
          <cell r="I930" t="str">
            <v>ET0402</v>
          </cell>
          <cell r="J930" t="str">
            <v>Oromia</v>
          </cell>
          <cell r="K930" t="str">
            <v>ET04</v>
          </cell>
          <cell r="L930" t="str">
            <v>Ethiopia</v>
          </cell>
        </row>
        <row r="931">
          <cell r="C931" t="str">
            <v>ET030416</v>
          </cell>
          <cell r="D931" t="str">
            <v>Wegde</v>
          </cell>
          <cell r="E931" t="str">
            <v>&lt;Null&gt;</v>
          </cell>
          <cell r="F931" t="str">
            <v>&lt;Null&gt;</v>
          </cell>
          <cell r="G931" t="str">
            <v>&lt;Null&gt;</v>
          </cell>
          <cell r="H931" t="str">
            <v>South Wello</v>
          </cell>
          <cell r="I931" t="str">
            <v>ET0304</v>
          </cell>
          <cell r="J931" t="str">
            <v>Amhara</v>
          </cell>
          <cell r="K931" t="str">
            <v>ET03</v>
          </cell>
          <cell r="L931" t="str">
            <v>Ethiopia</v>
          </cell>
        </row>
        <row r="932">
          <cell r="C932" t="str">
            <v>ET031109</v>
          </cell>
          <cell r="D932" t="str">
            <v>Wegera</v>
          </cell>
          <cell r="E932" t="str">
            <v>&lt;Null&gt;</v>
          </cell>
          <cell r="F932" t="str">
            <v>&lt;Null&gt;</v>
          </cell>
          <cell r="G932" t="str">
            <v>&lt;Null&gt;</v>
          </cell>
          <cell r="H932" t="str">
            <v>Central Gondar</v>
          </cell>
          <cell r="I932" t="str">
            <v>ET0311</v>
          </cell>
          <cell r="J932" t="str">
            <v>Amhara</v>
          </cell>
          <cell r="K932" t="str">
            <v>ET03</v>
          </cell>
          <cell r="L932" t="str">
            <v>Ethiopia</v>
          </cell>
        </row>
        <row r="933">
          <cell r="C933" t="str">
            <v>ET010502</v>
          </cell>
          <cell r="D933" t="str">
            <v>Welkait</v>
          </cell>
          <cell r="E933" t="str">
            <v>&lt;Null&gt;</v>
          </cell>
          <cell r="F933" t="str">
            <v>&lt;Null&gt;</v>
          </cell>
          <cell r="G933" t="str">
            <v>&lt;Null&gt;</v>
          </cell>
          <cell r="H933" t="str">
            <v>Western</v>
          </cell>
          <cell r="I933" t="str">
            <v>ET0105</v>
          </cell>
          <cell r="J933" t="str">
            <v>Tigray</v>
          </cell>
          <cell r="K933" t="str">
            <v>ET01</v>
          </cell>
          <cell r="L933" t="str">
            <v>Ethiopia</v>
          </cell>
        </row>
        <row r="934">
          <cell r="C934" t="str">
            <v>ET070114</v>
          </cell>
          <cell r="D934" t="str">
            <v>Welkite Town</v>
          </cell>
          <cell r="E934" t="str">
            <v>&lt;Null&gt;</v>
          </cell>
          <cell r="F934" t="str">
            <v>&lt;Null&gt;</v>
          </cell>
          <cell r="G934" t="str">
            <v>&lt;Null&gt;</v>
          </cell>
          <cell r="H934" t="str">
            <v>Guraghe</v>
          </cell>
          <cell r="I934" t="str">
            <v>ET0701</v>
          </cell>
          <cell r="J934" t="str">
            <v>SNNP</v>
          </cell>
          <cell r="K934" t="str">
            <v>ET07</v>
          </cell>
          <cell r="L934" t="str">
            <v>Ethiopia</v>
          </cell>
        </row>
        <row r="935">
          <cell r="C935" t="str">
            <v>ET042014</v>
          </cell>
          <cell r="D935" t="str">
            <v>Welmera</v>
          </cell>
          <cell r="E935" t="str">
            <v>&lt;Null&gt;</v>
          </cell>
          <cell r="F935" t="str">
            <v>&lt;Null&gt;</v>
          </cell>
          <cell r="G935" t="str">
            <v>&lt;Null&gt;</v>
          </cell>
          <cell r="H935" t="str">
            <v>Finfine Special</v>
          </cell>
          <cell r="I935" t="str">
            <v>ET0420</v>
          </cell>
          <cell r="J935" t="str">
            <v>Oromia</v>
          </cell>
          <cell r="K935" t="str">
            <v>ET04</v>
          </cell>
          <cell r="L935" t="str">
            <v>Ethiopia</v>
          </cell>
        </row>
        <row r="936">
          <cell r="C936" t="str">
            <v>ET030711</v>
          </cell>
          <cell r="D936" t="str">
            <v>Wemberma</v>
          </cell>
          <cell r="E936" t="str">
            <v>&lt;Null&gt;</v>
          </cell>
          <cell r="F936" t="str">
            <v>&lt;Null&gt;</v>
          </cell>
          <cell r="G936" t="str">
            <v>&lt;Null&gt;</v>
          </cell>
          <cell r="H936" t="str">
            <v>West Gojam</v>
          </cell>
          <cell r="I936" t="str">
            <v>ET0307</v>
          </cell>
          <cell r="J936" t="str">
            <v>Amhara</v>
          </cell>
          <cell r="K936" t="str">
            <v>ET03</v>
          </cell>
          <cell r="L936" t="str">
            <v>Ethiopia</v>
          </cell>
        </row>
        <row r="937">
          <cell r="C937" t="str">
            <v>ET070501</v>
          </cell>
          <cell r="D937" t="str">
            <v>Wenago</v>
          </cell>
          <cell r="E937" t="str">
            <v>&lt;Null&gt;</v>
          </cell>
          <cell r="F937" t="str">
            <v>&lt;Null&gt;</v>
          </cell>
          <cell r="G937" t="str">
            <v>&lt;Null&gt;</v>
          </cell>
          <cell r="H937" t="str">
            <v>Gedeo</v>
          </cell>
          <cell r="I937" t="str">
            <v>ET0705</v>
          </cell>
          <cell r="J937" t="str">
            <v>SNNP</v>
          </cell>
          <cell r="K937" t="str">
            <v>ET07</v>
          </cell>
          <cell r="L937" t="str">
            <v>Ethiopia</v>
          </cell>
        </row>
        <row r="938">
          <cell r="C938" t="str">
            <v>ET060203</v>
          </cell>
          <cell r="D938" t="str">
            <v>Wenbera</v>
          </cell>
          <cell r="E938" t="str">
            <v>&lt;Null&gt;</v>
          </cell>
          <cell r="F938" t="str">
            <v>&lt;Null&gt;</v>
          </cell>
          <cell r="G938" t="str">
            <v>&lt;Null&gt;</v>
          </cell>
          <cell r="H938" t="str">
            <v>Metekel</v>
          </cell>
          <cell r="I938" t="str">
            <v>ET0602</v>
          </cell>
          <cell r="J938" t="str">
            <v>Benishangul Gumz</v>
          </cell>
          <cell r="K938" t="str">
            <v>ET06</v>
          </cell>
          <cell r="L938" t="str">
            <v>Ethiopia</v>
          </cell>
        </row>
        <row r="939">
          <cell r="C939" t="str">
            <v>ET041302</v>
          </cell>
          <cell r="D939" t="str">
            <v>Wenchi</v>
          </cell>
          <cell r="E939" t="str">
            <v>&lt;Null&gt;</v>
          </cell>
          <cell r="F939" t="str">
            <v>&lt;Null&gt;</v>
          </cell>
          <cell r="G939" t="str">
            <v>&lt;Null&gt;</v>
          </cell>
          <cell r="H939" t="str">
            <v>South West Shewa</v>
          </cell>
          <cell r="I939" t="str">
            <v>ET0413</v>
          </cell>
          <cell r="J939" t="str">
            <v>Oromia</v>
          </cell>
          <cell r="K939" t="str">
            <v>ET04</v>
          </cell>
          <cell r="L939" t="str">
            <v>Ethiopia</v>
          </cell>
        </row>
        <row r="940">
          <cell r="C940" t="str">
            <v>ET071404</v>
          </cell>
          <cell r="D940" t="str">
            <v>Wera Djo</v>
          </cell>
          <cell r="E940" t="str">
            <v>&lt;Null&gt;</v>
          </cell>
          <cell r="F940" t="str">
            <v>&lt;Null&gt;</v>
          </cell>
          <cell r="G940" t="str">
            <v>&lt;Null&gt;</v>
          </cell>
          <cell r="H940" t="str">
            <v>Halaba Special</v>
          </cell>
          <cell r="I940" t="str">
            <v>ET0714</v>
          </cell>
          <cell r="J940" t="str">
            <v>SNNP</v>
          </cell>
          <cell r="K940" t="str">
            <v>ET07</v>
          </cell>
          <cell r="L940" t="str">
            <v>Ethiopia</v>
          </cell>
        </row>
        <row r="941">
          <cell r="C941" t="str">
            <v>ET030415</v>
          </cell>
          <cell r="D941" t="str">
            <v>Were Ilu</v>
          </cell>
          <cell r="E941" t="str">
            <v>&lt;Null&gt;</v>
          </cell>
          <cell r="F941" t="str">
            <v>&lt;Null&gt;</v>
          </cell>
          <cell r="G941" t="str">
            <v>&lt;Null&gt;</v>
          </cell>
          <cell r="H941" t="str">
            <v>South Wello</v>
          </cell>
          <cell r="I941" t="str">
            <v>ET0304</v>
          </cell>
          <cell r="J941" t="str">
            <v>Amhara</v>
          </cell>
          <cell r="K941" t="str">
            <v>ET03</v>
          </cell>
          <cell r="L941" t="str">
            <v>Ethiopia</v>
          </cell>
        </row>
        <row r="942">
          <cell r="C942" t="str">
            <v>ET010203</v>
          </cell>
          <cell r="D942" t="str">
            <v>Werei Leke</v>
          </cell>
          <cell r="E942" t="str">
            <v>&lt;Null&gt;</v>
          </cell>
          <cell r="F942" t="str">
            <v>&lt;Null&gt;</v>
          </cell>
          <cell r="G942" t="str">
            <v>&lt;Null&gt;</v>
          </cell>
          <cell r="H942" t="str">
            <v>Central</v>
          </cell>
          <cell r="I942" t="str">
            <v>ET0102</v>
          </cell>
          <cell r="J942" t="str">
            <v>Tigray</v>
          </cell>
          <cell r="K942" t="str">
            <v>ET01</v>
          </cell>
          <cell r="L942" t="str">
            <v>Ethiopia</v>
          </cell>
        </row>
        <row r="943">
          <cell r="C943" t="str">
            <v>ET030423</v>
          </cell>
          <cell r="D943" t="str">
            <v>Wereilu Town</v>
          </cell>
          <cell r="E943" t="str">
            <v>&lt;Null&gt;</v>
          </cell>
          <cell r="F943" t="str">
            <v>&lt;Null&gt;</v>
          </cell>
          <cell r="G943" t="str">
            <v>&lt;Null&gt;</v>
          </cell>
          <cell r="H943" t="str">
            <v>South Wello</v>
          </cell>
          <cell r="I943" t="str">
            <v>ET0304</v>
          </cell>
          <cell r="J943" t="str">
            <v>Amhara</v>
          </cell>
          <cell r="K943" t="str">
            <v>ET03</v>
          </cell>
          <cell r="L943" t="str">
            <v>Ethiopia</v>
          </cell>
        </row>
        <row r="944">
          <cell r="C944" t="str">
            <v>ET031116</v>
          </cell>
          <cell r="D944" t="str">
            <v>West Belesa</v>
          </cell>
          <cell r="E944" t="str">
            <v>&lt;Null&gt;</v>
          </cell>
          <cell r="F944" t="str">
            <v>&lt;Null&gt;</v>
          </cell>
          <cell r="G944" t="str">
            <v>&lt;Null&gt;</v>
          </cell>
          <cell r="H944" t="str">
            <v>Central Gondar</v>
          </cell>
          <cell r="I944" t="str">
            <v>ET0311</v>
          </cell>
          <cell r="J944" t="str">
            <v>Amhara</v>
          </cell>
          <cell r="K944" t="str">
            <v>ET03</v>
          </cell>
          <cell r="L944" t="str">
            <v>Ethiopia</v>
          </cell>
        </row>
        <row r="945">
          <cell r="C945" t="str">
            <v>ET031125</v>
          </cell>
          <cell r="D945" t="str">
            <v>West Dembiya</v>
          </cell>
          <cell r="E945" t="str">
            <v>&lt;Null&gt;</v>
          </cell>
          <cell r="F945" t="str">
            <v>&lt;Null&gt;</v>
          </cell>
          <cell r="G945" t="str">
            <v>&lt;Null&gt;</v>
          </cell>
          <cell r="H945" t="str">
            <v>Central Gondar</v>
          </cell>
          <cell r="I945" t="str">
            <v>ET0311</v>
          </cell>
          <cell r="J945" t="str">
            <v>Amhara</v>
          </cell>
          <cell r="K945" t="str">
            <v>ET03</v>
          </cell>
          <cell r="L945" t="str">
            <v>Ethiopia</v>
          </cell>
        </row>
        <row r="946">
          <cell r="C946" t="str">
            <v>ET030211</v>
          </cell>
          <cell r="D946" t="str">
            <v>West Esite</v>
          </cell>
          <cell r="E946" t="str">
            <v>&lt;Null&gt;</v>
          </cell>
          <cell r="F946" t="str">
            <v>&lt;Null&gt;</v>
          </cell>
          <cell r="G946" t="str">
            <v>&lt;Null&gt;</v>
          </cell>
          <cell r="H946" t="str">
            <v>South Gondar</v>
          </cell>
          <cell r="I946" t="str">
            <v>ET0302</v>
          </cell>
          <cell r="J946" t="str">
            <v>Amhara</v>
          </cell>
          <cell r="K946" t="str">
            <v>ET03</v>
          </cell>
          <cell r="L946" t="str">
            <v>Ethiopia</v>
          </cell>
        </row>
        <row r="947">
          <cell r="C947" t="str">
            <v>ET050805</v>
          </cell>
          <cell r="D947" t="str">
            <v>West Imi</v>
          </cell>
          <cell r="E947" t="str">
            <v>&lt;Null&gt;</v>
          </cell>
          <cell r="F947" t="str">
            <v>&lt;Null&gt;</v>
          </cell>
          <cell r="G947" t="str">
            <v>&lt;Null&gt;</v>
          </cell>
          <cell r="H947" t="str">
            <v>Afder</v>
          </cell>
          <cell r="I947" t="str">
            <v>ET0508</v>
          </cell>
          <cell r="J947" t="str">
            <v>Somali</v>
          </cell>
          <cell r="K947" t="str">
            <v>ET05</v>
          </cell>
          <cell r="L947" t="str">
            <v>Ethiopia</v>
          </cell>
        </row>
        <row r="948">
          <cell r="C948" t="str">
            <v>ET072008</v>
          </cell>
          <cell r="D948" t="str">
            <v>Wilbareg</v>
          </cell>
          <cell r="E948" t="str">
            <v>&lt;Null&gt;</v>
          </cell>
          <cell r="F948" t="str">
            <v>&lt;Null&gt;</v>
          </cell>
          <cell r="G948" t="str">
            <v>&lt;Null&gt;</v>
          </cell>
          <cell r="H948" t="str">
            <v>Siltie</v>
          </cell>
          <cell r="I948" t="str">
            <v>ET0720</v>
          </cell>
          <cell r="J948" t="str">
            <v>SNNP</v>
          </cell>
          <cell r="K948" t="str">
            <v>ET07</v>
          </cell>
          <cell r="L948" t="str">
            <v>Ethiopia</v>
          </cell>
        </row>
        <row r="949">
          <cell r="C949" t="str">
            <v>ET030309</v>
          </cell>
          <cell r="D949" t="str">
            <v>Woldiya Town</v>
          </cell>
          <cell r="E949" t="str">
            <v>&lt;Null&gt;</v>
          </cell>
          <cell r="F949" t="str">
            <v>&lt;Null&gt;</v>
          </cell>
          <cell r="G949" t="str">
            <v>&lt;Null&gt;</v>
          </cell>
          <cell r="H949" t="str">
            <v>North Wello</v>
          </cell>
          <cell r="I949" t="str">
            <v>ET0303</v>
          </cell>
          <cell r="J949" t="str">
            <v>Amhara</v>
          </cell>
          <cell r="K949" t="str">
            <v>ET03</v>
          </cell>
          <cell r="L949" t="str">
            <v>Ethiopia</v>
          </cell>
        </row>
        <row r="950">
          <cell r="C950" t="str">
            <v>ET041311</v>
          </cell>
          <cell r="D950" t="str">
            <v>Woliso Town</v>
          </cell>
          <cell r="E950" t="str">
            <v>&lt;Null&gt;</v>
          </cell>
          <cell r="F950" t="str">
            <v>&lt;Null&gt;</v>
          </cell>
          <cell r="G950" t="str">
            <v>&lt;Null&gt;</v>
          </cell>
          <cell r="H950" t="str">
            <v>South West Shewa</v>
          </cell>
          <cell r="I950" t="str">
            <v>ET0413</v>
          </cell>
          <cell r="J950" t="str">
            <v>Oromia</v>
          </cell>
          <cell r="K950" t="str">
            <v>ET04</v>
          </cell>
          <cell r="L950" t="str">
            <v>Ethiopia</v>
          </cell>
        </row>
        <row r="951">
          <cell r="C951" t="str">
            <v>ET041797</v>
          </cell>
          <cell r="D951" t="str">
            <v>Wondo</v>
          </cell>
          <cell r="E951" t="str">
            <v>&lt;Null&gt;</v>
          </cell>
          <cell r="F951" t="str">
            <v>&lt;Null&gt;</v>
          </cell>
          <cell r="G951" t="str">
            <v>&lt;Null&gt;</v>
          </cell>
          <cell r="H951" t="str">
            <v>West Arsi</v>
          </cell>
          <cell r="I951" t="str">
            <v>ET0417</v>
          </cell>
          <cell r="J951" t="str">
            <v>Oromia</v>
          </cell>
          <cell r="K951" t="str">
            <v>ET04</v>
          </cell>
          <cell r="L951" t="str">
            <v>Ethiopia</v>
          </cell>
        </row>
        <row r="952">
          <cell r="C952" t="str">
            <v>ET070420</v>
          </cell>
          <cell r="D952" t="str">
            <v>Wondo-Genet</v>
          </cell>
          <cell r="E952" t="str">
            <v>&lt;Null&gt;</v>
          </cell>
          <cell r="F952" t="str">
            <v>&lt;Null&gt;</v>
          </cell>
          <cell r="G952" t="str">
            <v>&lt;Null&gt;</v>
          </cell>
          <cell r="H952" t="str">
            <v>Sidama</v>
          </cell>
          <cell r="I952" t="str">
            <v>ET0704</v>
          </cell>
          <cell r="J952" t="str">
            <v>SNNP</v>
          </cell>
          <cell r="K952" t="str">
            <v>ET07</v>
          </cell>
          <cell r="L952" t="str">
            <v>Ethiopia</v>
          </cell>
        </row>
        <row r="953">
          <cell r="C953" t="str">
            <v>ET070438</v>
          </cell>
          <cell r="D953" t="str">
            <v>Wondo-Genet Town</v>
          </cell>
          <cell r="E953" t="str">
            <v>&lt;Null&gt;</v>
          </cell>
          <cell r="F953" t="str">
            <v>&lt;Null&gt;</v>
          </cell>
          <cell r="G953" t="str">
            <v>&lt;Null&gt;</v>
          </cell>
          <cell r="H953" t="str">
            <v>Sidama</v>
          </cell>
          <cell r="I953" t="str">
            <v>ET0704</v>
          </cell>
          <cell r="J953" t="str">
            <v>SNNP</v>
          </cell>
          <cell r="K953" t="str">
            <v>ET07</v>
          </cell>
          <cell r="L953" t="str">
            <v>Ethiopia</v>
          </cell>
        </row>
        <row r="954">
          <cell r="C954" t="str">
            <v>ET070413</v>
          </cell>
          <cell r="D954" t="str">
            <v>Wonosho</v>
          </cell>
          <cell r="E954" t="str">
            <v>&lt;Null&gt;</v>
          </cell>
          <cell r="F954" t="str">
            <v>&lt;Null&gt;</v>
          </cell>
          <cell r="G954" t="str">
            <v>&lt;Null&gt;</v>
          </cell>
          <cell r="H954" t="str">
            <v>Sidama</v>
          </cell>
          <cell r="I954" t="str">
            <v>ET0704</v>
          </cell>
          <cell r="J954" t="str">
            <v>SNNP</v>
          </cell>
          <cell r="K954" t="str">
            <v>ET07</v>
          </cell>
          <cell r="L954" t="str">
            <v>Ethiopia</v>
          </cell>
        </row>
        <row r="955">
          <cell r="C955" t="str">
            <v>ET072010</v>
          </cell>
          <cell r="D955" t="str">
            <v>Worabe Town</v>
          </cell>
          <cell r="E955" t="str">
            <v>&lt;Null&gt;</v>
          </cell>
          <cell r="F955" t="str">
            <v>&lt;Null&gt;</v>
          </cell>
          <cell r="G955" t="str">
            <v>&lt;Null&gt;</v>
          </cell>
          <cell r="H955" t="str">
            <v>Siltie</v>
          </cell>
          <cell r="I955" t="str">
            <v>ET0720</v>
          </cell>
          <cell r="J955" t="str">
            <v>SNNP</v>
          </cell>
          <cell r="K955" t="str">
            <v>ET07</v>
          </cell>
          <cell r="L955" t="str">
            <v>Ethiopia</v>
          </cell>
        </row>
        <row r="956">
          <cell r="C956" t="str">
            <v>ET030422</v>
          </cell>
          <cell r="D956" t="str">
            <v>Worebabu</v>
          </cell>
          <cell r="E956" t="str">
            <v>&lt;Null&gt;</v>
          </cell>
          <cell r="F956" t="str">
            <v>&lt;Null&gt;</v>
          </cell>
          <cell r="G956" t="str">
            <v>&lt;Null&gt;</v>
          </cell>
          <cell r="H956" t="str">
            <v>South Wello</v>
          </cell>
          <cell r="I956" t="str">
            <v>ET0304</v>
          </cell>
          <cell r="J956" t="str">
            <v>Amhara</v>
          </cell>
          <cell r="K956" t="str">
            <v>ET03</v>
          </cell>
          <cell r="L956" t="str">
            <v>Ethiopia</v>
          </cell>
        </row>
        <row r="957">
          <cell r="C957" t="str">
            <v>ET030293</v>
          </cell>
          <cell r="D957" t="str">
            <v>Woreta Town</v>
          </cell>
          <cell r="E957" t="str">
            <v>&lt;Null&gt;</v>
          </cell>
          <cell r="F957" t="str">
            <v>&lt;Null&gt;</v>
          </cell>
          <cell r="G957" t="str">
            <v>&lt;Null&gt;</v>
          </cell>
          <cell r="H957" t="str">
            <v>South Gondar</v>
          </cell>
          <cell r="I957" t="str">
            <v>ET0302</v>
          </cell>
          <cell r="J957" t="str">
            <v>Amhara</v>
          </cell>
          <cell r="K957" t="str">
            <v>ET03</v>
          </cell>
          <cell r="L957" t="str">
            <v>Ethiopia</v>
          </cell>
        </row>
        <row r="958">
          <cell r="C958" t="str">
            <v>ET040608</v>
          </cell>
          <cell r="D958" t="str">
            <v>Wuchale</v>
          </cell>
          <cell r="E958" t="str">
            <v>&lt;Null&gt;</v>
          </cell>
          <cell r="F958" t="str">
            <v>&lt;Null&gt;</v>
          </cell>
          <cell r="G958" t="str">
            <v>&lt;Null&gt;</v>
          </cell>
          <cell r="H958" t="str">
            <v>North Shewa</v>
          </cell>
          <cell r="I958" t="str">
            <v>ET0406</v>
          </cell>
          <cell r="J958" t="str">
            <v>Oromia</v>
          </cell>
          <cell r="K958" t="str">
            <v>ET04</v>
          </cell>
          <cell r="L958" t="str">
            <v>Ethiopia</v>
          </cell>
        </row>
        <row r="959">
          <cell r="C959" t="str">
            <v>ET010309</v>
          </cell>
          <cell r="D959" t="str">
            <v>Wukro Town</v>
          </cell>
          <cell r="E959" t="str">
            <v>&lt;Null&gt;</v>
          </cell>
          <cell r="F959" t="str">
            <v>&lt;Null&gt;</v>
          </cell>
          <cell r="G959" t="str">
            <v>&lt;Null&gt;</v>
          </cell>
          <cell r="H959" t="str">
            <v>Eastern</v>
          </cell>
          <cell r="I959" t="str">
            <v>ET0103</v>
          </cell>
          <cell r="J959" t="str">
            <v>Tigray</v>
          </cell>
          <cell r="K959" t="str">
            <v>ET01</v>
          </cell>
          <cell r="L959" t="str">
            <v>Ethiopia</v>
          </cell>
        </row>
        <row r="960">
          <cell r="C960" t="str">
            <v>ET041207</v>
          </cell>
          <cell r="D960" t="str">
            <v>Yabelo</v>
          </cell>
          <cell r="E960" t="str">
            <v>&lt;Null&gt;</v>
          </cell>
          <cell r="F960" t="str">
            <v>&lt;Null&gt;</v>
          </cell>
          <cell r="G960" t="str">
            <v>&lt;Null&gt;</v>
          </cell>
          <cell r="H960" t="str">
            <v>Borena</v>
          </cell>
          <cell r="I960" t="str">
            <v>ET0412</v>
          </cell>
          <cell r="J960" t="str">
            <v>Oromia</v>
          </cell>
          <cell r="K960" t="str">
            <v>ET04</v>
          </cell>
          <cell r="L960" t="str">
            <v>Ethiopia</v>
          </cell>
        </row>
        <row r="961">
          <cell r="C961" t="str">
            <v>ET041296</v>
          </cell>
          <cell r="D961" t="str">
            <v>Yabelo Town</v>
          </cell>
          <cell r="E961" t="str">
            <v>&lt;Null&gt;</v>
          </cell>
          <cell r="F961" t="str">
            <v>&lt;Null&gt;</v>
          </cell>
          <cell r="G961" t="str">
            <v>&lt;Null&gt;</v>
          </cell>
          <cell r="H961" t="str">
            <v>Borena</v>
          </cell>
          <cell r="I961" t="str">
            <v>ET0412</v>
          </cell>
          <cell r="J961" t="str">
            <v>Oromia</v>
          </cell>
          <cell r="K961" t="str">
            <v>ET04</v>
          </cell>
          <cell r="L961" t="str">
            <v>Ethiopia</v>
          </cell>
        </row>
        <row r="962">
          <cell r="C962" t="str">
            <v>ET050498</v>
          </cell>
          <cell r="D962" t="str">
            <v>Yahob</v>
          </cell>
          <cell r="E962" t="str">
            <v>&lt;Null&gt;</v>
          </cell>
          <cell r="F962" t="str">
            <v>&lt;Null&gt;</v>
          </cell>
          <cell r="G962" t="str">
            <v>&lt;Null&gt;</v>
          </cell>
          <cell r="H962" t="str">
            <v>Erer</v>
          </cell>
          <cell r="I962" t="str">
            <v>ET0504</v>
          </cell>
          <cell r="J962" t="str">
            <v>Somali</v>
          </cell>
          <cell r="K962" t="str">
            <v>ET05</v>
          </cell>
          <cell r="L962" t="str">
            <v>Ethiopia</v>
          </cell>
        </row>
        <row r="963">
          <cell r="C963" t="str">
            <v>ET020404</v>
          </cell>
          <cell r="D963" t="str">
            <v>Yalo</v>
          </cell>
          <cell r="E963" t="str">
            <v>&lt;Null&gt;</v>
          </cell>
          <cell r="F963" t="str">
            <v>&lt;Null&gt;</v>
          </cell>
          <cell r="G963" t="str">
            <v>&lt;Null&gt;</v>
          </cell>
          <cell r="H963" t="str">
            <v>Zone 4 (Fantana Rasu)</v>
          </cell>
          <cell r="I963" t="str">
            <v>ET0204</v>
          </cell>
          <cell r="J963" t="str">
            <v>Afar</v>
          </cell>
          <cell r="K963" t="str">
            <v>ET02</v>
          </cell>
          <cell r="L963" t="str">
            <v>Ethiopia</v>
          </cell>
        </row>
        <row r="964">
          <cell r="C964" t="str">
            <v>ET041802</v>
          </cell>
          <cell r="D964" t="str">
            <v>Yama Logi Welel</v>
          </cell>
          <cell r="E964" t="str">
            <v>&lt;Null&gt;</v>
          </cell>
          <cell r="F964" t="str">
            <v>&lt;Null&gt;</v>
          </cell>
          <cell r="G964" t="str">
            <v>&lt;Null&gt;</v>
          </cell>
          <cell r="H964" t="str">
            <v>Kelem Wellega</v>
          </cell>
          <cell r="I964" t="str">
            <v>ET0418</v>
          </cell>
          <cell r="J964" t="str">
            <v>Oromia</v>
          </cell>
          <cell r="K964" t="str">
            <v>ET04</v>
          </cell>
          <cell r="L964" t="str">
            <v>Ethiopia</v>
          </cell>
        </row>
        <row r="965">
          <cell r="C965" t="str">
            <v>ET060401</v>
          </cell>
          <cell r="D965" t="str">
            <v>Yaso</v>
          </cell>
          <cell r="E965" t="str">
            <v>&lt;Null&gt;</v>
          </cell>
          <cell r="F965" t="str">
            <v>&lt;Null&gt;</v>
          </cell>
          <cell r="G965" t="str">
            <v>&lt;Null&gt;</v>
          </cell>
          <cell r="H965" t="str">
            <v>Kemashi</v>
          </cell>
          <cell r="I965" t="str">
            <v>ET0604</v>
          </cell>
          <cell r="J965" t="str">
            <v>Benishangul Gumz</v>
          </cell>
          <cell r="K965" t="str">
            <v>ET06</v>
          </cell>
          <cell r="L965" t="str">
            <v>Ethiopia</v>
          </cell>
        </row>
        <row r="966">
          <cell r="C966" t="str">
            <v>ET040614</v>
          </cell>
          <cell r="D966" t="str">
            <v>Yaya Gulele</v>
          </cell>
          <cell r="E966" t="str">
            <v>&lt;Null&gt;</v>
          </cell>
          <cell r="F966" t="str">
            <v>&lt;Null&gt;</v>
          </cell>
          <cell r="G966" t="str">
            <v>&lt;Null&gt;</v>
          </cell>
          <cell r="H966" t="str">
            <v>North Shewa</v>
          </cell>
          <cell r="I966" t="str">
            <v>ET0406</v>
          </cell>
          <cell r="J966" t="str">
            <v>Oromia</v>
          </cell>
          <cell r="K966" t="str">
            <v>ET04</v>
          </cell>
          <cell r="L966" t="str">
            <v>Ethiopia</v>
          </cell>
        </row>
        <row r="967">
          <cell r="C967" t="str">
            <v>ET040309</v>
          </cell>
          <cell r="D967" t="str">
            <v>Yayu</v>
          </cell>
          <cell r="E967" t="str">
            <v>&lt;Null&gt;</v>
          </cell>
          <cell r="F967" t="str">
            <v>&lt;Null&gt;</v>
          </cell>
          <cell r="G967" t="str">
            <v>&lt;Null&gt;</v>
          </cell>
          <cell r="H967" t="str">
            <v>Ilu Aba Bora</v>
          </cell>
          <cell r="I967" t="str">
            <v>ET0403</v>
          </cell>
          <cell r="J967" t="str">
            <v>Oromia</v>
          </cell>
          <cell r="K967" t="str">
            <v>ET04</v>
          </cell>
          <cell r="L967" t="str">
            <v>Ethiopia</v>
          </cell>
        </row>
        <row r="968">
          <cell r="C968" t="str">
            <v>ET070619</v>
          </cell>
          <cell r="D968" t="str">
            <v>Yebeklo Segno</v>
          </cell>
          <cell r="E968" t="str">
            <v>&lt;Null&gt;</v>
          </cell>
          <cell r="F968" t="str">
            <v>&lt;Null&gt;</v>
          </cell>
          <cell r="G968" t="str">
            <v>&lt;Null&gt;</v>
          </cell>
          <cell r="H968" t="str">
            <v>Wolayita</v>
          </cell>
          <cell r="I968" t="str">
            <v>ET0706</v>
          </cell>
          <cell r="J968" t="str">
            <v>SNNP</v>
          </cell>
          <cell r="K968" t="str">
            <v>ET07</v>
          </cell>
          <cell r="L968" t="str">
            <v>Ethiopia</v>
          </cell>
        </row>
        <row r="969">
          <cell r="C969" t="str">
            <v>ET140107</v>
          </cell>
          <cell r="D969" t="str">
            <v>Yeka</v>
          </cell>
          <cell r="E969" t="str">
            <v>&lt;Null&gt;</v>
          </cell>
          <cell r="F969" t="str">
            <v>&lt;Null&gt;</v>
          </cell>
          <cell r="G969" t="str">
            <v>&lt;Null&gt;</v>
          </cell>
          <cell r="H969" t="str">
            <v>Region 14</v>
          </cell>
          <cell r="I969" t="str">
            <v>ET1401</v>
          </cell>
          <cell r="J969" t="str">
            <v>Addis Ababa</v>
          </cell>
          <cell r="K969" t="str">
            <v>ET14</v>
          </cell>
          <cell r="L969" t="str">
            <v>Ethiopia</v>
          </cell>
        </row>
        <row r="970">
          <cell r="C970" t="str">
            <v>ET070803</v>
          </cell>
          <cell r="D970" t="str">
            <v>Yeki</v>
          </cell>
          <cell r="E970" t="str">
            <v>&lt;Null&gt;</v>
          </cell>
          <cell r="F970" t="str">
            <v>&lt;Null&gt;</v>
          </cell>
          <cell r="G970" t="str">
            <v>&lt;Null&gt;</v>
          </cell>
          <cell r="H970" t="str">
            <v>Sheka</v>
          </cell>
          <cell r="I970" t="str">
            <v>ET0708</v>
          </cell>
          <cell r="J970" t="str">
            <v>SNNP</v>
          </cell>
          <cell r="K970" t="str">
            <v>ET07</v>
          </cell>
          <cell r="L970" t="str">
            <v>Ethiopia</v>
          </cell>
        </row>
        <row r="971">
          <cell r="C971" t="str">
            <v>ET072401</v>
          </cell>
          <cell r="D971" t="str">
            <v>Yem SP Woreda</v>
          </cell>
          <cell r="E971" t="str">
            <v>&lt;Null&gt;</v>
          </cell>
          <cell r="F971" t="str">
            <v>&lt;Null&gt;</v>
          </cell>
          <cell r="G971" t="str">
            <v>&lt;Null&gt;</v>
          </cell>
          <cell r="H971" t="str">
            <v>Yem Special</v>
          </cell>
          <cell r="I971" t="str">
            <v>ET0724</v>
          </cell>
          <cell r="J971" t="str">
            <v>SNNP</v>
          </cell>
          <cell r="K971" t="str">
            <v>ET07</v>
          </cell>
          <cell r="L971" t="str">
            <v>Ethiopia</v>
          </cell>
        </row>
        <row r="972">
          <cell r="C972" t="str">
            <v>ET030703</v>
          </cell>
          <cell r="D972" t="str">
            <v>Yilmana Densa</v>
          </cell>
          <cell r="E972" t="str">
            <v>&lt;Null&gt;</v>
          </cell>
          <cell r="F972" t="str">
            <v>&lt;Null&gt;</v>
          </cell>
          <cell r="G972" t="str">
            <v>&lt;Null&gt;</v>
          </cell>
          <cell r="H972" t="str">
            <v>West Gojam</v>
          </cell>
          <cell r="I972" t="str">
            <v>ET0307</v>
          </cell>
          <cell r="J972" t="str">
            <v>Amhara</v>
          </cell>
          <cell r="K972" t="str">
            <v>ET03</v>
          </cell>
          <cell r="L972" t="str">
            <v>Ethiopia</v>
          </cell>
        </row>
        <row r="973">
          <cell r="C973" t="str">
            <v>ET070502</v>
          </cell>
          <cell r="D973" t="str">
            <v>Yirgachefe</v>
          </cell>
          <cell r="E973" t="str">
            <v>&lt;Null&gt;</v>
          </cell>
          <cell r="F973" t="str">
            <v>&lt;Null&gt;</v>
          </cell>
          <cell r="G973" t="str">
            <v>&lt;Null&gt;</v>
          </cell>
          <cell r="H973" t="str">
            <v>Gedeo</v>
          </cell>
          <cell r="I973" t="str">
            <v>ET0705</v>
          </cell>
          <cell r="J973" t="str">
            <v>SNNP</v>
          </cell>
          <cell r="K973" t="str">
            <v>ET07</v>
          </cell>
          <cell r="L973" t="str">
            <v>Ethiopia</v>
          </cell>
        </row>
        <row r="974">
          <cell r="C974" t="str">
            <v>ET070512</v>
          </cell>
          <cell r="D974" t="str">
            <v>Yirgachefe Town</v>
          </cell>
          <cell r="E974" t="str">
            <v>&lt;Null&gt;</v>
          </cell>
          <cell r="F974" t="str">
            <v>&lt;Null&gt;</v>
          </cell>
          <cell r="G974" t="str">
            <v>&lt;Null&gt;</v>
          </cell>
          <cell r="H974" t="str">
            <v>Gedeo</v>
          </cell>
          <cell r="I974" t="str">
            <v>ET0705</v>
          </cell>
          <cell r="J974" t="str">
            <v>SNNP</v>
          </cell>
          <cell r="K974" t="str">
            <v>ET07</v>
          </cell>
          <cell r="L974" t="str">
            <v>Ethiopia</v>
          </cell>
        </row>
        <row r="975">
          <cell r="C975" t="str">
            <v>ET070422</v>
          </cell>
          <cell r="D975" t="str">
            <v>Yirgalem Town Adm.</v>
          </cell>
          <cell r="E975" t="str">
            <v>&lt;Null&gt;</v>
          </cell>
          <cell r="F975" t="str">
            <v>&lt;Null&gt;</v>
          </cell>
          <cell r="G975" t="str">
            <v>&lt;Null&gt;</v>
          </cell>
          <cell r="H975" t="str">
            <v>Sidama</v>
          </cell>
          <cell r="I975" t="str">
            <v>ET0704</v>
          </cell>
          <cell r="J975" t="str">
            <v>SNNP</v>
          </cell>
          <cell r="K975" t="str">
            <v>ET07</v>
          </cell>
          <cell r="L975" t="str">
            <v>Ethiopia</v>
          </cell>
        </row>
        <row r="976">
          <cell r="C976" t="str">
            <v>ET050382</v>
          </cell>
          <cell r="D976" t="str">
            <v>Yocale</v>
          </cell>
          <cell r="E976" t="str">
            <v>&lt;Null&gt;</v>
          </cell>
          <cell r="F976" t="str">
            <v>&lt;Null&gt;</v>
          </cell>
          <cell r="G976" t="str">
            <v>&lt;Null&gt;</v>
          </cell>
          <cell r="H976" t="str">
            <v>Jarar</v>
          </cell>
          <cell r="I976" t="str">
            <v>ET0503</v>
          </cell>
          <cell r="J976" t="str">
            <v>Somali</v>
          </cell>
          <cell r="K976" t="str">
            <v>ET05</v>
          </cell>
          <cell r="L976" t="str">
            <v>Ethiopia</v>
          </cell>
        </row>
        <row r="977">
          <cell r="C977" t="str">
            <v>ET040112</v>
          </cell>
          <cell r="D977" t="str">
            <v>Yubdo</v>
          </cell>
          <cell r="E977" t="str">
            <v>&lt;Null&gt;</v>
          </cell>
          <cell r="F977" t="str">
            <v>&lt;Null&gt;</v>
          </cell>
          <cell r="G977" t="str">
            <v>&lt;Null&gt;</v>
          </cell>
          <cell r="H977" t="str">
            <v>West Wellega</v>
          </cell>
          <cell r="I977" t="str">
            <v>ET0401</v>
          </cell>
          <cell r="J977" t="str">
            <v>Oromia</v>
          </cell>
          <cell r="K977" t="str">
            <v>ET04</v>
          </cell>
          <cell r="L977" t="str">
            <v>Ethiopia</v>
          </cell>
        </row>
        <row r="978">
          <cell r="C978" t="str">
            <v>ET071710</v>
          </cell>
          <cell r="D978" t="str">
            <v>Zabagazo</v>
          </cell>
          <cell r="E978" t="str">
            <v>&lt;Null&gt;</v>
          </cell>
          <cell r="F978" t="str">
            <v>&lt;Null&gt;</v>
          </cell>
          <cell r="G978" t="str">
            <v>&lt;Null&gt;</v>
          </cell>
          <cell r="H978" t="str">
            <v>Dawuro</v>
          </cell>
          <cell r="I978" t="str">
            <v>ET0717</v>
          </cell>
          <cell r="J978" t="str">
            <v>SNNP</v>
          </cell>
          <cell r="K978" t="str">
            <v>ET07</v>
          </cell>
          <cell r="L978" t="str">
            <v>Ethiopia</v>
          </cell>
        </row>
        <row r="979">
          <cell r="C979" t="str">
            <v>ET071503</v>
          </cell>
          <cell r="D979" t="str">
            <v>Zala</v>
          </cell>
          <cell r="E979" t="str">
            <v>&lt;Null&gt;</v>
          </cell>
          <cell r="F979" t="str">
            <v>&lt;Null&gt;</v>
          </cell>
          <cell r="G979" t="str">
            <v>&lt;Null&gt;</v>
          </cell>
          <cell r="H979" t="str">
            <v>Gofa</v>
          </cell>
          <cell r="I979" t="str">
            <v>ET0715</v>
          </cell>
          <cell r="J979" t="str">
            <v>SNNP</v>
          </cell>
          <cell r="K979" t="str">
            <v>ET07</v>
          </cell>
          <cell r="L979" t="str">
            <v>Ethiopia</v>
          </cell>
        </row>
        <row r="980">
          <cell r="C980" t="str">
            <v>ET030801</v>
          </cell>
          <cell r="D980" t="str">
            <v>Zequala</v>
          </cell>
          <cell r="E980" t="str">
            <v>&lt;Null&gt;</v>
          </cell>
          <cell r="F980" t="str">
            <v>&lt;Null&gt;</v>
          </cell>
          <cell r="G980" t="str">
            <v>&lt;Null&gt;</v>
          </cell>
          <cell r="H980" t="str">
            <v>Wag Hamra</v>
          </cell>
          <cell r="I980" t="str">
            <v>ET0308</v>
          </cell>
          <cell r="J980" t="str">
            <v>Amhara</v>
          </cell>
          <cell r="K980" t="str">
            <v>ET03</v>
          </cell>
          <cell r="L980" t="str">
            <v>Ethiopia</v>
          </cell>
        </row>
        <row r="981">
          <cell r="C981" t="str">
            <v>ET030997</v>
          </cell>
          <cell r="D981" t="str">
            <v>Zigem</v>
          </cell>
          <cell r="E981" t="str">
            <v>&lt;Null&gt;</v>
          </cell>
          <cell r="F981" t="str">
            <v>&lt;Null&gt;</v>
          </cell>
          <cell r="G981" t="str">
            <v>&lt;Null&gt;</v>
          </cell>
          <cell r="H981" t="str">
            <v>Awi</v>
          </cell>
          <cell r="I981" t="str">
            <v>ET0309</v>
          </cell>
          <cell r="J981" t="str">
            <v>Amhara</v>
          </cell>
          <cell r="K981" t="str">
            <v>ET03</v>
          </cell>
          <cell r="L981" t="str">
            <v>Ethiopia</v>
          </cell>
        </row>
        <row r="982">
          <cell r="C982" t="str">
            <v>ET040806</v>
          </cell>
          <cell r="D982" t="str">
            <v>Ziway Dugda</v>
          </cell>
          <cell r="E982" t="str">
            <v>&lt;Null&gt;</v>
          </cell>
          <cell r="F982" t="str">
            <v>&lt;Null&gt;</v>
          </cell>
          <cell r="G982" t="str">
            <v>&lt;Null&gt;</v>
          </cell>
          <cell r="H982" t="str">
            <v>Arsi</v>
          </cell>
          <cell r="I982" t="str">
            <v>ET0408</v>
          </cell>
          <cell r="J982" t="str">
            <v>Oromia</v>
          </cell>
          <cell r="K982" t="str">
            <v>ET04</v>
          </cell>
          <cell r="L982" t="str">
            <v>Ethiopia</v>
          </cell>
        </row>
      </sheetData>
      <sheetData sheetId="1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heet1"/>
      <sheetName val="HNO"/>
      <sheetName val="Output"/>
      <sheetName val="NCT"/>
      <sheetName val="Newpcode"/>
      <sheetName val="HNO_severity_score_Education Sc"/>
    </sheetNames>
    <sheetDataSet>
      <sheetData sheetId="0"/>
      <sheetData sheetId="1"/>
      <sheetData sheetId="2"/>
      <sheetData sheetId="3">
        <row r="1">
          <cell r="A1" t="str">
            <v>HNO_PCODE</v>
          </cell>
          <cell r="B1" t="str">
            <v>Woreda</v>
          </cell>
          <cell r="C1" t="str">
            <v>Woreda P-CODE</v>
          </cell>
          <cell r="D1" t="str">
            <v>total_GER_total_T</v>
          </cell>
          <cell r="E1" t="str">
            <v>total_severity_score_t</v>
          </cell>
          <cell r="J1" t="str">
            <v>Admin Level 3</v>
          </cell>
          <cell r="K1" t="str">
            <v>PCode3</v>
          </cell>
        </row>
        <row r="2">
          <cell r="A2" t="str">
            <v>ET020203</v>
          </cell>
          <cell r="B2" t="str">
            <v>Ab Ala</v>
          </cell>
          <cell r="C2" t="str">
            <v>ET020203</v>
          </cell>
          <cell r="D2">
            <v>9.0618468839624003E-2</v>
          </cell>
          <cell r="E2">
            <v>5</v>
          </cell>
          <cell r="J2" t="str">
            <v>Addis Ketema</v>
          </cell>
          <cell r="K2" t="str">
            <v>ET140108</v>
          </cell>
        </row>
        <row r="3">
          <cell r="A3" t="str">
            <v>ET130109</v>
          </cell>
          <cell r="B3" t="str">
            <v>Abadir</v>
          </cell>
          <cell r="C3" t="str">
            <v>ET130109</v>
          </cell>
          <cell r="D3">
            <v>0</v>
          </cell>
          <cell r="E3">
            <v>5</v>
          </cell>
          <cell r="J3" t="str">
            <v>Akaki - Kalit</v>
          </cell>
          <cell r="K3" t="str">
            <v>ET140101</v>
          </cell>
        </row>
        <row r="4">
          <cell r="A4" t="str">
            <v>ET050699</v>
          </cell>
          <cell r="B4" t="str">
            <v>Abaqaro</v>
          </cell>
          <cell r="C4" t="str">
            <v>ET050699</v>
          </cell>
          <cell r="D4">
            <v>0.14626131221554006</v>
          </cell>
          <cell r="E4">
            <v>5</v>
          </cell>
          <cell r="J4" t="str">
            <v>Arada</v>
          </cell>
          <cell r="K4" t="str">
            <v>ET140109</v>
          </cell>
        </row>
        <row r="5">
          <cell r="A5" t="str">
            <v>ET041513</v>
          </cell>
          <cell r="B5" t="str">
            <v>Abaya</v>
          </cell>
          <cell r="C5" t="str">
            <v>ET042202</v>
          </cell>
          <cell r="D5">
            <v>0</v>
          </cell>
          <cell r="E5">
            <v>5</v>
          </cell>
          <cell r="J5" t="str">
            <v>Bole</v>
          </cell>
          <cell r="K5" t="str">
            <v>ET140104</v>
          </cell>
        </row>
        <row r="6">
          <cell r="A6" t="str">
            <v>ET010211</v>
          </cell>
          <cell r="B6" t="str">
            <v>Abiyiadi</v>
          </cell>
          <cell r="C6" t="str">
            <v>ET010211</v>
          </cell>
          <cell r="D6">
            <v>0.82394160858162968</v>
          </cell>
          <cell r="E6">
            <v>2</v>
          </cell>
          <cell r="J6" t="str">
            <v>Gulele</v>
          </cell>
          <cell r="K6" t="str">
            <v>ET140110</v>
          </cell>
        </row>
        <row r="7">
          <cell r="A7" t="str">
            <v>ET130108</v>
          </cell>
          <cell r="B7" t="str">
            <v>Abo Ker</v>
          </cell>
          <cell r="C7" t="str">
            <v>ET130104</v>
          </cell>
          <cell r="D7">
            <v>0</v>
          </cell>
          <cell r="E7">
            <v>5</v>
          </cell>
          <cell r="J7" t="str">
            <v>Kirkos</v>
          </cell>
          <cell r="K7" t="str">
            <v>ET140106</v>
          </cell>
        </row>
        <row r="8">
          <cell r="A8" t="str">
            <v>ET020109</v>
          </cell>
          <cell r="B8" t="str">
            <v>Adaa'r</v>
          </cell>
          <cell r="C8" t="str">
            <v>ET0201051</v>
          </cell>
          <cell r="D8">
            <v>0</v>
          </cell>
          <cell r="E8">
            <v>5</v>
          </cell>
          <cell r="J8" t="str">
            <v>Kolfe - Keran</v>
          </cell>
          <cell r="K8" t="str">
            <v>ET140103</v>
          </cell>
        </row>
        <row r="9">
          <cell r="A9" t="str">
            <v>ET041710</v>
          </cell>
          <cell r="B9" t="str">
            <v>Adaba</v>
          </cell>
          <cell r="C9" t="str">
            <v>ET041710</v>
          </cell>
          <cell r="D9">
            <v>0</v>
          </cell>
          <cell r="E9">
            <v>5</v>
          </cell>
          <cell r="J9" t="str">
            <v>Lideta</v>
          </cell>
          <cell r="K9" t="str">
            <v>ET140105</v>
          </cell>
        </row>
        <row r="10">
          <cell r="A10" t="str">
            <v>ET050602</v>
          </cell>
          <cell r="B10" t="str">
            <v>Adadle</v>
          </cell>
          <cell r="C10" t="str">
            <v>ET050602</v>
          </cell>
          <cell r="D10">
            <v>0.40118317474270943</v>
          </cell>
          <cell r="E10">
            <v>4</v>
          </cell>
          <cell r="J10" t="str">
            <v>Nefas Silk</v>
          </cell>
          <cell r="K10" t="str">
            <v>ET140102</v>
          </cell>
        </row>
        <row r="11">
          <cell r="A11" t="str">
            <v>ET030101</v>
          </cell>
          <cell r="B11" t="str">
            <v>Addi Arekay</v>
          </cell>
          <cell r="C11" t="str">
            <v>ET030101</v>
          </cell>
          <cell r="D11">
            <v>0</v>
          </cell>
          <cell r="E11">
            <v>5</v>
          </cell>
          <cell r="J11" t="str">
            <v>Yeka</v>
          </cell>
          <cell r="K11" t="str">
            <v>ET140107</v>
          </cell>
        </row>
        <row r="12">
          <cell r="A12" t="str">
            <v>ET010308</v>
          </cell>
          <cell r="B12" t="str">
            <v>Adigrat Town</v>
          </cell>
          <cell r="C12" t="str">
            <v>ET010308</v>
          </cell>
          <cell r="D12">
            <v>0.93384467881112254</v>
          </cell>
          <cell r="E12">
            <v>2</v>
          </cell>
          <cell r="J12" t="str">
            <v>Aba 'Ala</v>
          </cell>
          <cell r="K12" t="str">
            <v>ET020203</v>
          </cell>
        </row>
        <row r="13">
          <cell r="A13" t="str">
            <v>ET011068</v>
          </cell>
          <cell r="B13" t="str">
            <v>Adihaki Sub City</v>
          </cell>
          <cell r="C13" t="str">
            <v>ET011068</v>
          </cell>
          <cell r="D13">
            <v>0.1665630826600375</v>
          </cell>
          <cell r="E13">
            <v>5</v>
          </cell>
          <cell r="J13" t="str">
            <v>Adaa'r</v>
          </cell>
          <cell r="K13" t="str">
            <v>ET020109</v>
          </cell>
        </row>
        <row r="14">
          <cell r="A14" t="str">
            <v>ET010212</v>
          </cell>
          <cell r="B14" t="str">
            <v>Adwa</v>
          </cell>
          <cell r="C14" t="str">
            <v>ET010212</v>
          </cell>
          <cell r="D14">
            <v>0.5954465849387055</v>
          </cell>
          <cell r="E14">
            <v>3</v>
          </cell>
          <cell r="J14" t="str">
            <v>Afambo</v>
          </cell>
          <cell r="K14" t="str">
            <v>ET020104</v>
          </cell>
        </row>
        <row r="15">
          <cell r="A15" t="str">
            <v>ET020104</v>
          </cell>
          <cell r="B15" t="str">
            <v>Afambo</v>
          </cell>
          <cell r="C15" t="str">
            <v>ET020104</v>
          </cell>
          <cell r="D15">
            <v>0.11392851903269161</v>
          </cell>
          <cell r="E15">
            <v>5</v>
          </cell>
          <cell r="J15" t="str">
            <v>Afdera</v>
          </cell>
          <cell r="K15" t="str">
            <v>ET020207</v>
          </cell>
        </row>
        <row r="16">
          <cell r="A16" t="str">
            <v>ET050105</v>
          </cell>
          <cell r="B16" t="str">
            <v>Afdem</v>
          </cell>
          <cell r="C16" t="str">
            <v>ET050106</v>
          </cell>
          <cell r="D16">
            <v>0.11779062221520135</v>
          </cell>
          <cell r="E16">
            <v>5</v>
          </cell>
          <cell r="J16" t="str">
            <v>Amibara</v>
          </cell>
          <cell r="K16" t="str">
            <v>ET020301</v>
          </cell>
        </row>
        <row r="17">
          <cell r="A17" t="str">
            <v>ET020207</v>
          </cell>
          <cell r="B17" t="str">
            <v>Afdera</v>
          </cell>
          <cell r="C17" t="str">
            <v>ET020207</v>
          </cell>
          <cell r="D17">
            <v>0.25062245110485654</v>
          </cell>
          <cell r="E17">
            <v>4</v>
          </cell>
          <cell r="J17" t="str">
            <v>Arguba Special</v>
          </cell>
          <cell r="K17" t="str">
            <v>ET020306</v>
          </cell>
        </row>
        <row r="18">
          <cell r="A18" t="str">
            <v>ET041104</v>
          </cell>
          <cell r="B18" t="str">
            <v>Agarfa</v>
          </cell>
          <cell r="C18" t="str">
            <v>ET041104</v>
          </cell>
          <cell r="D18">
            <v>0.23091076453504567</v>
          </cell>
          <cell r="E18">
            <v>5</v>
          </cell>
          <cell r="J18" t="str">
            <v>Asayita</v>
          </cell>
          <cell r="K18" t="str">
            <v>ET020103</v>
          </cell>
        </row>
        <row r="19">
          <cell r="A19" t="str">
            <v>ET010202</v>
          </cell>
          <cell r="B19" t="str">
            <v>Ahferom</v>
          </cell>
          <cell r="C19" t="str">
            <v>ET010202</v>
          </cell>
          <cell r="D19">
            <v>0.30563108731471372</v>
          </cell>
          <cell r="E19">
            <v>4</v>
          </cell>
          <cell r="J19" t="str">
            <v>Awash City</v>
          </cell>
          <cell r="K19" t="str">
            <v>ET020396</v>
          </cell>
        </row>
        <row r="20">
          <cell r="A20" t="str">
            <v>ET010407</v>
          </cell>
          <cell r="B20" t="str">
            <v>Alamata Town</v>
          </cell>
          <cell r="C20" t="str">
            <v>ET010407</v>
          </cell>
          <cell r="D20">
            <v>0.48190375456876583</v>
          </cell>
          <cell r="E20">
            <v>4</v>
          </cell>
          <cell r="J20" t="str">
            <v>Awash Fentale</v>
          </cell>
          <cell r="K20" t="str">
            <v>ET020302</v>
          </cell>
        </row>
        <row r="21">
          <cell r="A21" t="str">
            <v>ET030404</v>
          </cell>
          <cell r="B21" t="str">
            <v>Ambasel</v>
          </cell>
          <cell r="C21" t="str">
            <v>ET030404</v>
          </cell>
          <cell r="D21">
            <v>0</v>
          </cell>
          <cell r="E21">
            <v>5</v>
          </cell>
          <cell r="J21" t="str">
            <v>Awra</v>
          </cell>
          <cell r="K21" t="str">
            <v>ET020401</v>
          </cell>
        </row>
        <row r="22">
          <cell r="A22" t="str">
            <v>ET040503</v>
          </cell>
          <cell r="B22" t="str">
            <v>Ambo Zuria</v>
          </cell>
          <cell r="C22" t="str">
            <v>ET040503</v>
          </cell>
          <cell r="D22">
            <v>0.54669786894133532</v>
          </cell>
          <cell r="E22">
            <v>3</v>
          </cell>
          <cell r="J22" t="str">
            <v>Berahile</v>
          </cell>
          <cell r="K22" t="str">
            <v>ET020205</v>
          </cell>
        </row>
        <row r="23">
          <cell r="A23" t="str">
            <v>ET020301</v>
          </cell>
          <cell r="B23" t="str">
            <v>Amibara</v>
          </cell>
          <cell r="C23" t="str">
            <v>ET020301</v>
          </cell>
          <cell r="D23">
            <v>0.1343755163674549</v>
          </cell>
          <cell r="E23">
            <v>5</v>
          </cell>
          <cell r="J23" t="str">
            <v>Bidu</v>
          </cell>
          <cell r="K23" t="str">
            <v>ET020208</v>
          </cell>
        </row>
        <row r="24">
          <cell r="A24" t="str">
            <v>ET040810</v>
          </cell>
          <cell r="B24" t="str">
            <v>Amigna</v>
          </cell>
          <cell r="C24" t="str">
            <v>ET040810</v>
          </cell>
          <cell r="D24">
            <v>0.22590348360548948</v>
          </cell>
          <cell r="E24">
            <v>5</v>
          </cell>
          <cell r="J24" t="str">
            <v>Chifra</v>
          </cell>
          <cell r="K24" t="str">
            <v>ET020106</v>
          </cell>
        </row>
        <row r="25">
          <cell r="A25" t="str">
            <v>ET130107</v>
          </cell>
          <cell r="B25" t="str">
            <v>Amir Nur</v>
          </cell>
          <cell r="C25" t="str">
            <v>ET130103</v>
          </cell>
          <cell r="D25">
            <v>0.13066190708893122</v>
          </cell>
          <cell r="E25">
            <v>5</v>
          </cell>
          <cell r="J25" t="str">
            <v>Dalifage</v>
          </cell>
          <cell r="K25" t="str">
            <v>ET020504</v>
          </cell>
        </row>
        <row r="26">
          <cell r="A26" t="e">
            <v>#N/A</v>
          </cell>
          <cell r="B26" t="str">
            <v>Anda Bet</v>
          </cell>
          <cell r="C26" t="str">
            <v>ET030214</v>
          </cell>
          <cell r="D26">
            <v>1.1195539696984738</v>
          </cell>
          <cell r="E26">
            <v>1</v>
          </cell>
          <cell r="J26" t="str">
            <v>Dalol</v>
          </cell>
          <cell r="K26" t="str">
            <v>ET020206</v>
          </cell>
        </row>
        <row r="27">
          <cell r="A27" t="str">
            <v>ET041807</v>
          </cell>
          <cell r="B27" t="str">
            <v>Anfilo</v>
          </cell>
          <cell r="C27" t="str">
            <v>ET041807</v>
          </cell>
          <cell r="D27">
            <v>0</v>
          </cell>
          <cell r="E27">
            <v>5</v>
          </cell>
          <cell r="J27" t="str">
            <v>Dewe</v>
          </cell>
          <cell r="K27" t="str">
            <v>ET020503</v>
          </cell>
        </row>
        <row r="28">
          <cell r="A28" t="str">
            <v>ET041208</v>
          </cell>
          <cell r="B28" t="str">
            <v>Arero</v>
          </cell>
          <cell r="C28" t="str">
            <v>ET041208</v>
          </cell>
          <cell r="D28">
            <v>7.4178224310640029E-2</v>
          </cell>
          <cell r="E28">
            <v>5</v>
          </cell>
          <cell r="J28" t="str">
            <v>Dubti</v>
          </cell>
          <cell r="K28" t="str">
            <v>ET020101</v>
          </cell>
        </row>
        <row r="29">
          <cell r="A29" t="str">
            <v>ET040802</v>
          </cell>
          <cell r="B29" t="str">
            <v>Aseko</v>
          </cell>
          <cell r="C29" t="str">
            <v>ET040802</v>
          </cell>
          <cell r="D29">
            <v>0.48500805459805002</v>
          </cell>
          <cell r="E29">
            <v>4</v>
          </cell>
          <cell r="J29" t="str">
            <v>Dubti Town</v>
          </cell>
          <cell r="K29" t="str">
            <v>ET020107</v>
          </cell>
        </row>
        <row r="30">
          <cell r="A30" t="str">
            <v>ET010105</v>
          </cell>
          <cell r="B30" t="str">
            <v>Asgede Tsimbila</v>
          </cell>
          <cell r="C30" t="str">
            <v>ET010105</v>
          </cell>
          <cell r="D30">
            <v>0.40473009561748674</v>
          </cell>
          <cell r="E30">
            <v>4</v>
          </cell>
          <cell r="J30" t="str">
            <v>Dulecha</v>
          </cell>
          <cell r="K30" t="str">
            <v>ET020304</v>
          </cell>
        </row>
        <row r="31">
          <cell r="A31" t="str">
            <v>ET010307</v>
          </cell>
          <cell r="B31" t="str">
            <v>Atsbi Wenberta</v>
          </cell>
          <cell r="C31" t="str">
            <v>ET010307</v>
          </cell>
          <cell r="D31">
            <v>0.6031955744902765</v>
          </cell>
          <cell r="E31">
            <v>3</v>
          </cell>
          <cell r="J31" t="str">
            <v>Elidar</v>
          </cell>
          <cell r="K31" t="str">
            <v>ET020102</v>
          </cell>
        </row>
        <row r="32">
          <cell r="A32" t="str">
            <v>ET050303</v>
          </cell>
          <cell r="B32" t="str">
            <v>Aware</v>
          </cell>
          <cell r="C32" t="str">
            <v>ET050303</v>
          </cell>
          <cell r="D32">
            <v>0.26296098343132035</v>
          </cell>
          <cell r="E32">
            <v>4</v>
          </cell>
          <cell r="J32" t="str">
            <v>Erebti</v>
          </cell>
          <cell r="K32" t="str">
            <v>ET020201</v>
          </cell>
        </row>
        <row r="33">
          <cell r="A33" t="str">
            <v>ET020302</v>
          </cell>
          <cell r="B33" t="str">
            <v>Awash Fentale</v>
          </cell>
          <cell r="C33" t="str">
            <v>ET020302</v>
          </cell>
          <cell r="D33">
            <v>8.0462427745664811E-2</v>
          </cell>
          <cell r="E33">
            <v>5</v>
          </cell>
          <cell r="J33" t="str">
            <v>Ewa</v>
          </cell>
          <cell r="K33" t="str">
            <v>ET020402</v>
          </cell>
        </row>
        <row r="34">
          <cell r="A34" t="str">
            <v>ET010213</v>
          </cell>
          <cell r="B34" t="str">
            <v>Axum</v>
          </cell>
          <cell r="C34" t="str">
            <v>ET010211</v>
          </cell>
          <cell r="D34">
            <v>0.13407147968214533</v>
          </cell>
          <cell r="E34">
            <v>5</v>
          </cell>
          <cell r="J34" t="str">
            <v>Gelealo</v>
          </cell>
          <cell r="K34" t="str">
            <v>ET020305</v>
          </cell>
        </row>
        <row r="35">
          <cell r="A35" t="str">
            <v>ET011067</v>
          </cell>
          <cell r="B35" t="str">
            <v>Ayder Sub City</v>
          </cell>
          <cell r="C35" t="str">
            <v>ET011067</v>
          </cell>
          <cell r="D35">
            <v>9.6401452624628722E-2</v>
          </cell>
          <cell r="E35">
            <v>5</v>
          </cell>
          <cell r="J35" t="str">
            <v>Gewane</v>
          </cell>
          <cell r="K35" t="str">
            <v>ET020303</v>
          </cell>
        </row>
        <row r="36">
          <cell r="A36" t="str">
            <v>ET031199</v>
          </cell>
          <cell r="B36" t="str">
            <v>Aykel City Administarion</v>
          </cell>
          <cell r="C36" t="str">
            <v>ET030199</v>
          </cell>
          <cell r="D36">
            <v>0</v>
          </cell>
          <cell r="E36">
            <v>5</v>
          </cell>
          <cell r="J36" t="str">
            <v>Gulina</v>
          </cell>
          <cell r="K36" t="str">
            <v>ET020405</v>
          </cell>
        </row>
        <row r="37">
          <cell r="A37" t="str">
            <v>ET051001</v>
          </cell>
          <cell r="B37" t="str">
            <v>Ayun</v>
          </cell>
          <cell r="C37" t="str">
            <v>ET050997</v>
          </cell>
          <cell r="D37">
            <v>0.14926403501734264</v>
          </cell>
          <cell r="E37">
            <v>5</v>
          </cell>
          <cell r="J37" t="str">
            <v>Hadelela</v>
          </cell>
          <cell r="K37" t="str">
            <v>ET020505</v>
          </cell>
        </row>
        <row r="38">
          <cell r="A38" t="str">
            <v>ET041004</v>
          </cell>
          <cell r="B38" t="str">
            <v>Babile</v>
          </cell>
          <cell r="C38" t="str">
            <v>ET041004</v>
          </cell>
          <cell r="D38">
            <v>0</v>
          </cell>
          <cell r="E38">
            <v>5</v>
          </cell>
          <cell r="J38" t="str">
            <v>Kunneba</v>
          </cell>
          <cell r="K38" t="str">
            <v>ET020202</v>
          </cell>
        </row>
        <row r="39">
          <cell r="A39" t="str">
            <v>ET050401</v>
          </cell>
          <cell r="B39" t="str">
            <v>Babile</v>
          </cell>
          <cell r="C39" t="str">
            <v>ET050201</v>
          </cell>
          <cell r="D39">
            <v>1.708076542776092</v>
          </cell>
          <cell r="E39">
            <v>1</v>
          </cell>
          <cell r="J39" t="str">
            <v>Kurri</v>
          </cell>
          <cell r="K39" t="str">
            <v>ET020108</v>
          </cell>
        </row>
        <row r="40">
          <cell r="A40" t="str">
            <v>ET050807</v>
          </cell>
          <cell r="B40" t="str">
            <v>Bare</v>
          </cell>
          <cell r="C40" t="str">
            <v>ET050807</v>
          </cell>
          <cell r="D40">
            <v>2.1542845928267086E-2</v>
          </cell>
          <cell r="E40">
            <v>5</v>
          </cell>
          <cell r="J40" t="str">
            <v>Logiya-Semera</v>
          </cell>
          <cell r="K40" t="str">
            <v>ET020198</v>
          </cell>
        </row>
        <row r="41">
          <cell r="A41" t="str">
            <v>ET031002</v>
          </cell>
          <cell r="B41" t="str">
            <v>Bati</v>
          </cell>
          <cell r="C41" t="str">
            <v>ET031002</v>
          </cell>
          <cell r="D41">
            <v>0.34941473032670339</v>
          </cell>
          <cell r="E41">
            <v>4</v>
          </cell>
          <cell r="J41" t="str">
            <v>Megale</v>
          </cell>
          <cell r="K41" t="str">
            <v>ET020204</v>
          </cell>
        </row>
        <row r="42">
          <cell r="A42" t="str">
            <v>ET041013</v>
          </cell>
          <cell r="B42" t="str">
            <v>Bedeno</v>
          </cell>
          <cell r="C42" t="str">
            <v>ET041013</v>
          </cell>
          <cell r="D42">
            <v>0.28290143713930083</v>
          </cell>
          <cell r="E42">
            <v>4</v>
          </cell>
          <cell r="J42" t="str">
            <v>Mile</v>
          </cell>
          <cell r="K42" t="str">
            <v>ET020105</v>
          </cell>
        </row>
        <row r="43">
          <cell r="A43" t="str">
            <v>ET040823</v>
          </cell>
          <cell r="B43" t="str">
            <v>Bele Gesgar</v>
          </cell>
          <cell r="C43" t="str">
            <v>ET040823</v>
          </cell>
          <cell r="D43">
            <v>0.24297970876452168</v>
          </cell>
          <cell r="E43">
            <v>5</v>
          </cell>
          <cell r="J43" t="str">
            <v>Samurobi Gele'alo</v>
          </cell>
          <cell r="K43" t="str">
            <v>ET020502</v>
          </cell>
        </row>
        <row r="44">
          <cell r="A44" t="str">
            <v>ET020205</v>
          </cell>
          <cell r="B44" t="str">
            <v>Berahile</v>
          </cell>
          <cell r="C44" t="str">
            <v>ET020205</v>
          </cell>
          <cell r="D44">
            <v>0.28247808167163996</v>
          </cell>
          <cell r="E44">
            <v>4</v>
          </cell>
          <cell r="J44" t="str">
            <v>Telalak</v>
          </cell>
          <cell r="K44" t="str">
            <v>ET020501</v>
          </cell>
        </row>
        <row r="45">
          <cell r="A45" t="str">
            <v>ET050608</v>
          </cell>
          <cell r="B45" t="str">
            <v>Berano</v>
          </cell>
          <cell r="C45" t="str">
            <v>ET059996</v>
          </cell>
          <cell r="D45">
            <v>9.271816014128921E-2</v>
          </cell>
          <cell r="E45">
            <v>5</v>
          </cell>
          <cell r="J45" t="str">
            <v>Teru</v>
          </cell>
          <cell r="K45" t="str">
            <v>ET020403</v>
          </cell>
        </row>
        <row r="46">
          <cell r="A46" t="str">
            <v>ET041114</v>
          </cell>
          <cell r="B46" t="str">
            <v>Berbere</v>
          </cell>
          <cell r="C46" t="str">
            <v>ET041114</v>
          </cell>
          <cell r="D46">
            <v>0</v>
          </cell>
          <cell r="E46">
            <v>5</v>
          </cell>
          <cell r="J46" t="str">
            <v>Yalo</v>
          </cell>
          <cell r="K46" t="str">
            <v>ET020404</v>
          </cell>
        </row>
        <row r="47">
          <cell r="A47" t="str">
            <v>ET020208</v>
          </cell>
          <cell r="B47" t="str">
            <v>Bidu</v>
          </cell>
          <cell r="C47" t="str">
            <v>ET0202071</v>
          </cell>
          <cell r="D47">
            <v>0.18020159409762571</v>
          </cell>
          <cell r="E47">
            <v>5</v>
          </cell>
          <cell r="J47" t="str">
            <v>Abderafi Town</v>
          </cell>
          <cell r="K47" t="str">
            <v>ET031223</v>
          </cell>
        </row>
        <row r="48">
          <cell r="A48" t="str">
            <v>ET050306</v>
          </cell>
          <cell r="B48" t="str">
            <v>Bil'ilbur</v>
          </cell>
          <cell r="C48" t="str">
            <v>ET050392</v>
          </cell>
          <cell r="D48">
            <v>0</v>
          </cell>
          <cell r="E48">
            <v>5</v>
          </cell>
          <cell r="J48" t="str">
            <v>Abergele</v>
          </cell>
          <cell r="K48" t="str">
            <v>ET030805</v>
          </cell>
        </row>
        <row r="49">
          <cell r="A49" t="str">
            <v>ET060405</v>
          </cell>
          <cell r="B49" t="str">
            <v>Bio Jiganifado</v>
          </cell>
          <cell r="C49" t="str">
            <v>ET060405</v>
          </cell>
          <cell r="D49" t="e">
            <v>#DIV/0!</v>
          </cell>
          <cell r="E49" t="e">
            <v>#DIV/0!</v>
          </cell>
          <cell r="J49" t="str">
            <v>Addi Arekay</v>
          </cell>
          <cell r="K49" t="str">
            <v>ET030101</v>
          </cell>
        </row>
        <row r="50">
          <cell r="A50" t="str">
            <v>ET041596</v>
          </cell>
          <cell r="B50" t="str">
            <v>Birbirsa Kojowa</v>
          </cell>
          <cell r="C50" t="str">
            <v>ET041596</v>
          </cell>
          <cell r="D50" t="e">
            <v>#DIV/0!</v>
          </cell>
          <cell r="E50" t="e">
            <v>#DIV/0!</v>
          </cell>
          <cell r="J50" t="str">
            <v>Adete Town</v>
          </cell>
          <cell r="K50" t="str">
            <v>ET030799</v>
          </cell>
        </row>
        <row r="51">
          <cell r="A51" t="str">
            <v>ET050599</v>
          </cell>
          <cell r="B51" t="str">
            <v>Bodaley</v>
          </cell>
          <cell r="C51" t="str">
            <v>ET050599</v>
          </cell>
          <cell r="D51">
            <v>0.35722174361123815</v>
          </cell>
          <cell r="E51">
            <v>4</v>
          </cell>
          <cell r="J51" t="str">
            <v>Adisezemen Town</v>
          </cell>
          <cell r="K51" t="str">
            <v>ET030299</v>
          </cell>
        </row>
        <row r="52">
          <cell r="A52" t="str">
            <v>ET050702</v>
          </cell>
          <cell r="B52" t="str">
            <v>Boh</v>
          </cell>
          <cell r="C52" t="str">
            <v>ET050702</v>
          </cell>
          <cell r="D52">
            <v>7.9021207203595928E-2</v>
          </cell>
          <cell r="E52">
            <v>5</v>
          </cell>
          <cell r="J52" t="str">
            <v>Albuko</v>
          </cell>
          <cell r="K52" t="str">
            <v>ET030408</v>
          </cell>
        </row>
        <row r="53">
          <cell r="A53" t="str">
            <v>ET040991</v>
          </cell>
          <cell r="B53" t="str">
            <v>Bordode</v>
          </cell>
          <cell r="C53" t="str">
            <v>ET040919</v>
          </cell>
          <cell r="D53">
            <v>0</v>
          </cell>
          <cell r="E53">
            <v>5</v>
          </cell>
          <cell r="J53" t="str">
            <v>Aleme Ketma</v>
          </cell>
          <cell r="K53" t="str">
            <v>ET030599</v>
          </cell>
        </row>
        <row r="54">
          <cell r="A54" t="str">
            <v>ET041402</v>
          </cell>
          <cell r="B54" t="str">
            <v>Bore</v>
          </cell>
          <cell r="C54" t="str">
            <v>ET041402</v>
          </cell>
          <cell r="D54">
            <v>0</v>
          </cell>
          <cell r="E54">
            <v>5</v>
          </cell>
          <cell r="J54" t="str">
            <v>Alfa</v>
          </cell>
          <cell r="K54" t="str">
            <v>ET031115</v>
          </cell>
        </row>
        <row r="55">
          <cell r="A55" t="str">
            <v>ET040417</v>
          </cell>
          <cell r="B55" t="str">
            <v>Botor Tollay</v>
          </cell>
          <cell r="C55" t="str">
            <v>ET040417</v>
          </cell>
          <cell r="D55">
            <v>0</v>
          </cell>
          <cell r="E55">
            <v>5</v>
          </cell>
          <cell r="J55" t="str">
            <v>Ambasel</v>
          </cell>
          <cell r="K55" t="str">
            <v>ET030404</v>
          </cell>
        </row>
        <row r="56">
          <cell r="A56" t="str">
            <v>ET041501</v>
          </cell>
          <cell r="B56" t="str">
            <v>Bule Hora</v>
          </cell>
          <cell r="C56" t="str">
            <v>ET041501</v>
          </cell>
          <cell r="D56" t="e">
            <v>#DIV/0!</v>
          </cell>
          <cell r="E56" t="e">
            <v>#DIV/0!</v>
          </cell>
          <cell r="J56" t="str">
            <v>Aneded</v>
          </cell>
          <cell r="K56" t="str">
            <v>ET030617</v>
          </cell>
        </row>
        <row r="57">
          <cell r="A57" t="str">
            <v>ET030999</v>
          </cell>
          <cell r="B57" t="str">
            <v>Chagni</v>
          </cell>
          <cell r="C57" t="str">
            <v>ET030999</v>
          </cell>
          <cell r="D57">
            <v>0</v>
          </cell>
          <cell r="E57">
            <v>5</v>
          </cell>
          <cell r="J57" t="str">
            <v>Angolelana Tera</v>
          </cell>
          <cell r="K57" t="str">
            <v>ET030513</v>
          </cell>
        </row>
        <row r="58">
          <cell r="A58" t="str">
            <v>ET050802</v>
          </cell>
          <cell r="B58" t="str">
            <v>Chereti/Weyib</v>
          </cell>
          <cell r="C58" t="str">
            <v>ET050802</v>
          </cell>
          <cell r="D58">
            <v>0</v>
          </cell>
          <cell r="E58">
            <v>5</v>
          </cell>
          <cell r="J58" t="str">
            <v>Angot</v>
          </cell>
          <cell r="K58" t="str">
            <v>ET030313</v>
          </cell>
        </row>
        <row r="59">
          <cell r="A59" t="str">
            <v>ET020106</v>
          </cell>
          <cell r="B59" t="str">
            <v>Chifra</v>
          </cell>
          <cell r="C59" t="str">
            <v>ET020106</v>
          </cell>
          <cell r="D59">
            <v>0.29763707312008503</v>
          </cell>
          <cell r="E59">
            <v>4</v>
          </cell>
          <cell r="J59" t="str">
            <v>Ankasha</v>
          </cell>
          <cell r="K59" t="str">
            <v>ET030903</v>
          </cell>
        </row>
        <row r="60">
          <cell r="A60" t="str">
            <v>ET031106</v>
          </cell>
          <cell r="B60" t="str">
            <v>Chilga1</v>
          </cell>
          <cell r="C60" t="str">
            <v>ET030112</v>
          </cell>
          <cell r="D60">
            <v>0</v>
          </cell>
          <cell r="E60">
            <v>5</v>
          </cell>
          <cell r="J60" t="str">
            <v>Ankober</v>
          </cell>
          <cell r="K60" t="str">
            <v>ET030515</v>
          </cell>
        </row>
        <row r="61">
          <cell r="A61" t="str">
            <v>ET031112</v>
          </cell>
          <cell r="B61" t="str">
            <v>Chilga2</v>
          </cell>
          <cell r="C61" t="str">
            <v>ET031316</v>
          </cell>
          <cell r="D61">
            <v>0</v>
          </cell>
          <cell r="E61">
            <v>5</v>
          </cell>
          <cell r="J61" t="str">
            <v>Antsokiya</v>
          </cell>
          <cell r="K61" t="str">
            <v>ET030507</v>
          </cell>
        </row>
        <row r="62">
          <cell r="A62" t="str">
            <v>ET041015</v>
          </cell>
          <cell r="B62" t="str">
            <v>Chinaksen</v>
          </cell>
          <cell r="C62" t="str">
            <v>ET041015</v>
          </cell>
          <cell r="D62">
            <v>0</v>
          </cell>
          <cell r="E62">
            <v>5</v>
          </cell>
          <cell r="J62" t="str">
            <v>Argoba</v>
          </cell>
          <cell r="K62" t="str">
            <v>ET030401</v>
          </cell>
        </row>
        <row r="63">
          <cell r="A63" t="str">
            <v>ET040913</v>
          </cell>
          <cell r="B63" t="str">
            <v>Chiro Zuria</v>
          </cell>
          <cell r="C63" t="str">
            <v>ET040913</v>
          </cell>
          <cell r="D63">
            <v>0</v>
          </cell>
          <cell r="E63">
            <v>5</v>
          </cell>
          <cell r="J63" t="str">
            <v>Artuma Fursi</v>
          </cell>
          <cell r="K63" t="str">
            <v>ET031004</v>
          </cell>
        </row>
        <row r="64">
          <cell r="A64" t="str">
            <v>ET041623</v>
          </cell>
          <cell r="B64" t="str">
            <v>Chwaka</v>
          </cell>
          <cell r="C64" t="str">
            <v>ET042005</v>
          </cell>
          <cell r="D64">
            <v>0.22920609557239335</v>
          </cell>
          <cell r="E64">
            <v>5</v>
          </cell>
          <cell r="J64" t="str">
            <v>Assagirt</v>
          </cell>
          <cell r="K64" t="str">
            <v>ET030514</v>
          </cell>
        </row>
        <row r="65">
          <cell r="A65" t="str">
            <v>ET041808</v>
          </cell>
          <cell r="B65" t="str">
            <v>Dale Sadi</v>
          </cell>
          <cell r="C65" t="str">
            <v>ET041808</v>
          </cell>
          <cell r="D65">
            <v>0</v>
          </cell>
          <cell r="E65">
            <v>5</v>
          </cell>
          <cell r="J65" t="str">
            <v>Ataye Town</v>
          </cell>
          <cell r="K65" t="str">
            <v>ET030598</v>
          </cell>
        </row>
        <row r="66">
          <cell r="A66" t="str">
            <v>ET020504</v>
          </cell>
          <cell r="B66" t="str">
            <v>Dalfagi</v>
          </cell>
          <cell r="C66" t="str">
            <v>ET020504</v>
          </cell>
          <cell r="D66">
            <v>0.26072090571959661</v>
          </cell>
          <cell r="E66">
            <v>4</v>
          </cell>
          <cell r="J66" t="str">
            <v>Awabel</v>
          </cell>
          <cell r="K66" t="str">
            <v>ET030612</v>
          </cell>
        </row>
        <row r="67">
          <cell r="A67" t="str">
            <v>ET020206</v>
          </cell>
          <cell r="B67" t="str">
            <v>Dalul</v>
          </cell>
          <cell r="C67" t="str">
            <v>ET020206</v>
          </cell>
          <cell r="D67">
            <v>0.56817004692045303</v>
          </cell>
          <cell r="E67">
            <v>3</v>
          </cell>
          <cell r="J67" t="str">
            <v>Ayehu Guwagusa</v>
          </cell>
          <cell r="K67" t="str">
            <v>ET030908</v>
          </cell>
        </row>
        <row r="68">
          <cell r="A68" t="str">
            <v>ET050701</v>
          </cell>
          <cell r="B68" t="str">
            <v>Danot</v>
          </cell>
          <cell r="C68" t="str">
            <v>ET050701</v>
          </cell>
          <cell r="D68">
            <v>8.8342156076419071E-2</v>
          </cell>
          <cell r="E68">
            <v>5</v>
          </cell>
          <cell r="J68" t="str">
            <v>Aykel Town</v>
          </cell>
          <cell r="K68" t="str">
            <v>ET031199</v>
          </cell>
        </row>
        <row r="69">
          <cell r="A69" t="str">
            <v>ET050788</v>
          </cell>
          <cell r="B69" t="str">
            <v>Daratole</v>
          </cell>
          <cell r="C69" t="str">
            <v>ET059988</v>
          </cell>
          <cell r="D69">
            <v>6.1831610519775718E-2</v>
          </cell>
          <cell r="E69">
            <v>5</v>
          </cell>
          <cell r="J69" t="str">
            <v>Bahir Dar Town</v>
          </cell>
          <cell r="K69" t="str">
            <v>ET030712</v>
          </cell>
        </row>
        <row r="70">
          <cell r="A70" t="str">
            <v>ET040909</v>
          </cell>
          <cell r="B70" t="str">
            <v>Daro Lebu</v>
          </cell>
          <cell r="C70" t="str">
            <v>ET040909</v>
          </cell>
          <cell r="D70">
            <v>3.8684910629226785E-2</v>
          </cell>
          <cell r="E70">
            <v>5</v>
          </cell>
          <cell r="J70" t="str">
            <v>Bahirdar Zuria</v>
          </cell>
          <cell r="K70" t="str">
            <v>ET030702</v>
          </cell>
        </row>
        <row r="71">
          <cell r="A71" t="str">
            <v>ET050392</v>
          </cell>
          <cell r="B71" t="str">
            <v>Daror</v>
          </cell>
          <cell r="C71" t="str">
            <v>ET059992</v>
          </cell>
          <cell r="D71">
            <v>0.44403574057999695</v>
          </cell>
          <cell r="E71">
            <v>4</v>
          </cell>
          <cell r="J71" t="str">
            <v>Banja</v>
          </cell>
          <cell r="K71" t="str">
            <v>ET030902</v>
          </cell>
        </row>
        <row r="72">
          <cell r="A72" t="str">
            <v>ET041199</v>
          </cell>
          <cell r="B72" t="str">
            <v>Dawe Serar</v>
          </cell>
          <cell r="C72" t="str">
            <v>ET041123</v>
          </cell>
          <cell r="D72">
            <v>1.9968330228257995E-2</v>
          </cell>
          <cell r="E72">
            <v>5</v>
          </cell>
          <cell r="J72" t="str">
            <v>Baso Liben</v>
          </cell>
          <cell r="K72" t="str">
            <v>ET030611</v>
          </cell>
        </row>
        <row r="73">
          <cell r="A73" t="str">
            <v>ET030104</v>
          </cell>
          <cell r="B73" t="str">
            <v>Debark</v>
          </cell>
          <cell r="C73" t="str">
            <v>ET030104</v>
          </cell>
          <cell r="D73">
            <v>0</v>
          </cell>
          <cell r="E73">
            <v>5</v>
          </cell>
          <cell r="J73" t="str">
            <v>Basona Worena</v>
          </cell>
          <cell r="K73" t="str">
            <v>ET030519</v>
          </cell>
        </row>
        <row r="74">
          <cell r="A74" t="str">
            <v>ET050504</v>
          </cell>
          <cell r="B74" t="str">
            <v>Debeweyin</v>
          </cell>
          <cell r="C74" t="str">
            <v>ET050504</v>
          </cell>
          <cell r="D74">
            <v>0.25337643730460602</v>
          </cell>
          <cell r="E74">
            <v>4</v>
          </cell>
          <cell r="J74" t="str">
            <v>Bati</v>
          </cell>
          <cell r="K74" t="str">
            <v>ET031002</v>
          </cell>
        </row>
        <row r="75">
          <cell r="A75" t="str">
            <v>ET030615</v>
          </cell>
          <cell r="B75" t="str">
            <v>Debre Markos</v>
          </cell>
          <cell r="C75" t="str">
            <v>ET030619</v>
          </cell>
          <cell r="D75">
            <v>0</v>
          </cell>
          <cell r="E75">
            <v>5</v>
          </cell>
          <cell r="J75" t="str">
            <v>Bati Town</v>
          </cell>
          <cell r="K75" t="str">
            <v>ET031099</v>
          </cell>
        </row>
        <row r="76">
          <cell r="A76" t="str">
            <v>ET030210</v>
          </cell>
          <cell r="B76" t="str">
            <v>Debre Tabor City Administration</v>
          </cell>
          <cell r="C76" t="str">
            <v>ET030215</v>
          </cell>
          <cell r="D76">
            <v>1.3747223228316798</v>
          </cell>
          <cell r="E76">
            <v>1</v>
          </cell>
          <cell r="J76" t="str">
            <v>Bechena Town</v>
          </cell>
          <cell r="K76" t="str">
            <v>ET030699</v>
          </cell>
        </row>
        <row r="77">
          <cell r="A77" t="str">
            <v>ET041011</v>
          </cell>
          <cell r="B77" t="str">
            <v>Deder</v>
          </cell>
          <cell r="C77" t="str">
            <v>ET041011</v>
          </cell>
          <cell r="D77">
            <v>0</v>
          </cell>
          <cell r="E77">
            <v>5</v>
          </cell>
          <cell r="J77" t="str">
            <v>Berehet</v>
          </cell>
          <cell r="K77" t="str">
            <v>ET030517</v>
          </cell>
        </row>
        <row r="78">
          <cell r="A78" t="str">
            <v>ET041608</v>
          </cell>
          <cell r="B78" t="str">
            <v>Dedesa</v>
          </cell>
          <cell r="C78" t="str">
            <v>ET042003</v>
          </cell>
          <cell r="D78">
            <v>1.3657809783958287E-2</v>
          </cell>
          <cell r="E78">
            <v>5</v>
          </cell>
          <cell r="J78" t="str">
            <v>Beyeda</v>
          </cell>
          <cell r="K78" t="str">
            <v>ET030102</v>
          </cell>
        </row>
        <row r="79">
          <cell r="A79" t="str">
            <v>ET030707</v>
          </cell>
          <cell r="B79" t="str">
            <v>Dega Damot</v>
          </cell>
          <cell r="C79" t="str">
            <v>ET030707</v>
          </cell>
          <cell r="D79">
            <v>0</v>
          </cell>
          <cell r="E79">
            <v>5</v>
          </cell>
          <cell r="J79" t="str">
            <v>Bibugn</v>
          </cell>
          <cell r="K79" t="str">
            <v>ET030601</v>
          </cell>
        </row>
        <row r="80">
          <cell r="A80" t="str">
            <v>ET050302</v>
          </cell>
          <cell r="B80" t="str">
            <v>Degehabur</v>
          </cell>
          <cell r="C80" t="str">
            <v>ET050302</v>
          </cell>
          <cell r="D80">
            <v>2.1910980070170935E-2</v>
          </cell>
          <cell r="E80">
            <v>5</v>
          </cell>
          <cell r="J80" t="str">
            <v>Borena / Debresina</v>
          </cell>
          <cell r="K80" t="str">
            <v>ET030412</v>
          </cell>
        </row>
        <row r="81">
          <cell r="A81" t="str">
            <v>ET040815</v>
          </cell>
          <cell r="B81" t="str">
            <v>Degeluna Tijo</v>
          </cell>
          <cell r="C81" t="str">
            <v>ET040815</v>
          </cell>
          <cell r="D81">
            <v>0.62380324703151191</v>
          </cell>
          <cell r="E81">
            <v>3</v>
          </cell>
          <cell r="J81" t="str">
            <v>Bugna</v>
          </cell>
          <cell r="K81" t="str">
            <v>ET030301</v>
          </cell>
        </row>
        <row r="82">
          <cell r="A82" t="str">
            <v>ET010604</v>
          </cell>
          <cell r="B82" t="str">
            <v>Degua Temben</v>
          </cell>
          <cell r="C82" t="str">
            <v>ET010604</v>
          </cell>
          <cell r="D82">
            <v>0</v>
          </cell>
          <cell r="E82">
            <v>5</v>
          </cell>
          <cell r="J82" t="str">
            <v>Bure (Amhara)</v>
          </cell>
          <cell r="K82" t="str">
            <v>ET030710</v>
          </cell>
        </row>
        <row r="83">
          <cell r="A83" t="str">
            <v>ET050991</v>
          </cell>
          <cell r="B83" t="str">
            <v>Deka Seftu</v>
          </cell>
          <cell r="C83" t="str">
            <v>ET059991</v>
          </cell>
          <cell r="D83">
            <v>0.14861652427202096</v>
          </cell>
          <cell r="E83">
            <v>5</v>
          </cell>
          <cell r="J83" t="str">
            <v>Bure Town</v>
          </cell>
          <cell r="K83" t="str">
            <v>ET030798</v>
          </cell>
        </row>
        <row r="84">
          <cell r="A84" t="str">
            <v>ET041112</v>
          </cell>
          <cell r="B84" t="str">
            <v>Delo Mena</v>
          </cell>
          <cell r="C84" t="str">
            <v>ET041124</v>
          </cell>
          <cell r="D84">
            <v>0.32622820387812845</v>
          </cell>
          <cell r="E84">
            <v>4</v>
          </cell>
          <cell r="J84" t="str">
            <v>Chagni Town</v>
          </cell>
          <cell r="K84" t="str">
            <v>ET030999</v>
          </cell>
        </row>
        <row r="85">
          <cell r="A85" t="str">
            <v>ET050102</v>
          </cell>
          <cell r="B85" t="str">
            <v>Dembel</v>
          </cell>
          <cell r="C85" t="str">
            <v>ET050102</v>
          </cell>
          <cell r="D85">
            <v>0</v>
          </cell>
          <cell r="E85">
            <v>5</v>
          </cell>
          <cell r="J85" t="str">
            <v>Chilga 1</v>
          </cell>
          <cell r="K85" t="str">
            <v>ET031106</v>
          </cell>
        </row>
        <row r="86">
          <cell r="A86" t="str">
            <v>ET050603</v>
          </cell>
          <cell r="B86" t="str">
            <v>Denan</v>
          </cell>
          <cell r="C86" t="str">
            <v>ET050603</v>
          </cell>
          <cell r="D86">
            <v>0.26032485021421475</v>
          </cell>
          <cell r="E86">
            <v>4</v>
          </cell>
          <cell r="J86" t="str">
            <v>Chilga 2</v>
          </cell>
          <cell r="K86" t="str">
            <v>ET031112</v>
          </cell>
        </row>
        <row r="87">
          <cell r="A87" t="str">
            <v>ET040510</v>
          </cell>
          <cell r="B87" t="str">
            <v>Dendi</v>
          </cell>
          <cell r="C87" t="str">
            <v>ET040510</v>
          </cell>
          <cell r="D87">
            <v>0.7873302811162779</v>
          </cell>
          <cell r="E87">
            <v>2</v>
          </cell>
          <cell r="J87" t="str">
            <v>Dabat</v>
          </cell>
          <cell r="K87" t="str">
            <v>ET030105</v>
          </cell>
        </row>
        <row r="88">
          <cell r="A88" t="str">
            <v>ET031005</v>
          </cell>
          <cell r="B88" t="str">
            <v>Dewa Harewa</v>
          </cell>
          <cell r="C88" t="str">
            <v>ET031005</v>
          </cell>
          <cell r="D88">
            <v>0.33319091055196082</v>
          </cell>
          <cell r="E88">
            <v>4</v>
          </cell>
          <cell r="J88" t="str">
            <v>Dabat Town</v>
          </cell>
          <cell r="K88" t="str">
            <v>ET030106</v>
          </cell>
        </row>
        <row r="89">
          <cell r="A89" t="str">
            <v>ET020503</v>
          </cell>
          <cell r="B89" t="str">
            <v>Dewe</v>
          </cell>
          <cell r="C89" t="str">
            <v>ET020503</v>
          </cell>
          <cell r="D89">
            <v>0.22720473797613627</v>
          </cell>
          <cell r="E89">
            <v>5</v>
          </cell>
          <cell r="J89" t="str">
            <v>Dangila</v>
          </cell>
          <cell r="K89" t="str">
            <v>ET030901</v>
          </cell>
        </row>
        <row r="90">
          <cell r="A90" t="str">
            <v>ET041220</v>
          </cell>
          <cell r="B90" t="str">
            <v>Dhaas</v>
          </cell>
          <cell r="C90" t="str">
            <v>ET041220</v>
          </cell>
          <cell r="D90">
            <v>0</v>
          </cell>
          <cell r="E90">
            <v>5</v>
          </cell>
          <cell r="J90" t="str">
            <v>Dangila Town</v>
          </cell>
          <cell r="K90" t="str">
            <v>ET030998</v>
          </cell>
        </row>
        <row r="91">
          <cell r="A91" t="str">
            <v>ET050399</v>
          </cell>
          <cell r="B91" t="str">
            <v>Dig</v>
          </cell>
          <cell r="C91" t="str">
            <v>ET050399</v>
          </cell>
          <cell r="D91">
            <v>6.8224458468360949E-2</v>
          </cell>
          <cell r="E91">
            <v>5</v>
          </cell>
          <cell r="J91" t="str">
            <v>Dawunt</v>
          </cell>
          <cell r="K91" t="str">
            <v>ET030311</v>
          </cell>
        </row>
        <row r="92">
          <cell r="A92" t="str">
            <v>ET040210</v>
          </cell>
          <cell r="B92" t="str">
            <v>Diga</v>
          </cell>
          <cell r="C92" t="str">
            <v>ET040210</v>
          </cell>
          <cell r="D92">
            <v>0</v>
          </cell>
          <cell r="E92">
            <v>5</v>
          </cell>
          <cell r="J92" t="str">
            <v>Debark</v>
          </cell>
          <cell r="K92" t="str">
            <v>ET030104</v>
          </cell>
        </row>
        <row r="93">
          <cell r="A93" t="str">
            <v>ET051006</v>
          </cell>
          <cell r="B93" t="str">
            <v>Dihun</v>
          </cell>
          <cell r="C93" t="str">
            <v>ET050406</v>
          </cell>
          <cell r="D93">
            <v>9.9984618335901762E-2</v>
          </cell>
          <cell r="E93">
            <v>5</v>
          </cell>
          <cell r="J93" t="str">
            <v>Debark Town</v>
          </cell>
          <cell r="K93" t="str">
            <v>ET030198</v>
          </cell>
        </row>
        <row r="94">
          <cell r="A94" t="str">
            <v>ET040822</v>
          </cell>
          <cell r="B94" t="str">
            <v>Diksis</v>
          </cell>
          <cell r="C94" t="str">
            <v>ET040822</v>
          </cell>
          <cell r="D94">
            <v>0.70887352121107161</v>
          </cell>
          <cell r="E94">
            <v>3</v>
          </cell>
          <cell r="J94" t="str">
            <v>Debay Telatgen</v>
          </cell>
          <cell r="K94" t="str">
            <v>ET030607</v>
          </cell>
        </row>
        <row r="95">
          <cell r="A95" t="str">
            <v>ET041219</v>
          </cell>
          <cell r="B95" t="str">
            <v>Dillo</v>
          </cell>
          <cell r="C95" t="str">
            <v>ET041219</v>
          </cell>
          <cell r="D95">
            <v>0</v>
          </cell>
          <cell r="E95">
            <v>5</v>
          </cell>
          <cell r="J95" t="str">
            <v>Debre Berhan Town</v>
          </cell>
          <cell r="K95" t="str">
            <v>ET030520</v>
          </cell>
        </row>
        <row r="96">
          <cell r="A96" t="str">
            <v>ET150109</v>
          </cell>
          <cell r="B96" t="str">
            <v>Dire Dawa/Town</v>
          </cell>
          <cell r="C96" t="str">
            <v>ET150109</v>
          </cell>
          <cell r="D96">
            <v>0</v>
          </cell>
          <cell r="E96">
            <v>5</v>
          </cell>
          <cell r="J96" t="str">
            <v>Debre Elias</v>
          </cell>
          <cell r="K96" t="str">
            <v>ET030608</v>
          </cell>
        </row>
        <row r="97">
          <cell r="A97" t="str">
            <v>ET040902</v>
          </cell>
          <cell r="B97" t="str">
            <v>Doba</v>
          </cell>
          <cell r="C97" t="str">
            <v>ET040902</v>
          </cell>
          <cell r="D97">
            <v>6.1757901614722187E-2</v>
          </cell>
          <cell r="E97">
            <v>5</v>
          </cell>
          <cell r="J97" t="str">
            <v>Debre Markos Town</v>
          </cell>
          <cell r="K97" t="str">
            <v>ET030615</v>
          </cell>
        </row>
        <row r="98">
          <cell r="A98" t="str">
            <v>ET041707</v>
          </cell>
          <cell r="B98" t="str">
            <v>Dodola</v>
          </cell>
          <cell r="C98" t="str">
            <v>ET041707</v>
          </cell>
          <cell r="D98">
            <v>0</v>
          </cell>
          <cell r="E98">
            <v>5</v>
          </cell>
          <cell r="J98" t="str">
            <v>Debre Tabor Town</v>
          </cell>
          <cell r="K98" t="str">
            <v>ET030210</v>
          </cell>
        </row>
        <row r="99">
          <cell r="A99" t="str">
            <v>ET050902</v>
          </cell>
          <cell r="B99" t="str">
            <v>Dolo Odo</v>
          </cell>
          <cell r="C99" t="str">
            <v>ET050902</v>
          </cell>
          <cell r="D99">
            <v>0</v>
          </cell>
          <cell r="E99">
            <v>5</v>
          </cell>
          <cell r="J99" t="str">
            <v>Debub Achefer</v>
          </cell>
          <cell r="K99" t="str">
            <v>ET030713</v>
          </cell>
        </row>
        <row r="100">
          <cell r="A100" t="str">
            <v>ET050808</v>
          </cell>
          <cell r="B100" t="str">
            <v>Dolobay</v>
          </cell>
          <cell r="C100" t="str">
            <v>ET050808</v>
          </cell>
          <cell r="D100">
            <v>1.8094384220392869E-2</v>
          </cell>
          <cell r="E100">
            <v>5</v>
          </cell>
          <cell r="J100" t="str">
            <v>Debub Mecha</v>
          </cell>
          <cell r="K100" t="str">
            <v>ET030715</v>
          </cell>
        </row>
        <row r="101">
          <cell r="A101" t="str">
            <v>ET020101</v>
          </cell>
          <cell r="B101" t="str">
            <v>Dubti</v>
          </cell>
          <cell r="C101" t="str">
            <v>ET020101</v>
          </cell>
          <cell r="D101">
            <v>0</v>
          </cell>
          <cell r="E101">
            <v>5</v>
          </cell>
          <cell r="J101" t="str">
            <v>Dega Damot</v>
          </cell>
          <cell r="K101" t="str">
            <v>ET030707</v>
          </cell>
        </row>
        <row r="102">
          <cell r="A102" t="str">
            <v>ET020304</v>
          </cell>
          <cell r="B102" t="str">
            <v>Dulecha</v>
          </cell>
          <cell r="C102" t="str">
            <v>ET020304</v>
          </cell>
          <cell r="D102">
            <v>0.19608795889207123</v>
          </cell>
          <cell r="E102">
            <v>5</v>
          </cell>
          <cell r="J102" t="str">
            <v>Dehana</v>
          </cell>
          <cell r="K102" t="str">
            <v>ET030803</v>
          </cell>
        </row>
        <row r="103">
          <cell r="A103" t="str">
            <v>ET031111</v>
          </cell>
          <cell r="B103" t="str">
            <v>East Dembia</v>
          </cell>
          <cell r="C103" t="str">
            <v>ET031310</v>
          </cell>
          <cell r="D103">
            <v>0</v>
          </cell>
          <cell r="E103">
            <v>5</v>
          </cell>
          <cell r="J103" t="str">
            <v>Dejen</v>
          </cell>
          <cell r="K103" t="str">
            <v>ET030613</v>
          </cell>
        </row>
        <row r="104">
          <cell r="A104" t="str">
            <v>ET050601</v>
          </cell>
          <cell r="B104" t="str">
            <v>East Imi</v>
          </cell>
          <cell r="C104" t="str">
            <v>ET050601</v>
          </cell>
          <cell r="D104">
            <v>0.20739116176640274</v>
          </cell>
          <cell r="E104">
            <v>5</v>
          </cell>
          <cell r="J104" t="str">
            <v>Dejen Town</v>
          </cell>
          <cell r="K104" t="str">
            <v>ET030698</v>
          </cell>
        </row>
        <row r="105">
          <cell r="A105" t="str">
            <v>ET050698</v>
          </cell>
          <cell r="B105" t="str">
            <v>Elele</v>
          </cell>
          <cell r="C105" t="str">
            <v>ET050698</v>
          </cell>
          <cell r="D105">
            <v>9.0936253686166119E-2</v>
          </cell>
          <cell r="E105">
            <v>5</v>
          </cell>
          <cell r="J105" t="str">
            <v>Delanta</v>
          </cell>
          <cell r="K105" t="str">
            <v>ET030406</v>
          </cell>
        </row>
        <row r="106">
          <cell r="A106" t="str">
            <v>ET020102</v>
          </cell>
          <cell r="B106" t="str">
            <v>Elidar</v>
          </cell>
          <cell r="C106" t="str">
            <v>ET020102</v>
          </cell>
          <cell r="D106">
            <v>0.38178477455206422</v>
          </cell>
          <cell r="E106">
            <v>4</v>
          </cell>
          <cell r="J106" t="str">
            <v>Dembecha</v>
          </cell>
          <cell r="K106" t="str">
            <v>ET030708</v>
          </cell>
        </row>
        <row r="107">
          <cell r="A107" t="str">
            <v>ET050598</v>
          </cell>
          <cell r="B107" t="str">
            <v>El-ogaden</v>
          </cell>
          <cell r="C107" t="str">
            <v>ET050502</v>
          </cell>
          <cell r="D107">
            <v>0.35054251534576164</v>
          </cell>
          <cell r="E107">
            <v>4</v>
          </cell>
          <cell r="J107" t="str">
            <v>Denbecha /Town/</v>
          </cell>
          <cell r="K107" t="str">
            <v>ET030717</v>
          </cell>
        </row>
        <row r="108">
          <cell r="A108" t="str">
            <v>ET041295</v>
          </cell>
          <cell r="B108" t="str">
            <v>Elwaye</v>
          </cell>
          <cell r="C108" t="str">
            <v>ET041225</v>
          </cell>
          <cell r="D108">
            <v>5.7386476398616104E-2</v>
          </cell>
          <cell r="E108">
            <v>5</v>
          </cell>
          <cell r="J108" t="str">
            <v>Dera (Amhara)</v>
          </cell>
          <cell r="K108" t="str">
            <v>ET030209</v>
          </cell>
        </row>
        <row r="109">
          <cell r="A109" t="str">
            <v>ET051002</v>
          </cell>
          <cell r="B109" t="str">
            <v>Elwayne</v>
          </cell>
          <cell r="C109" t="str">
            <v>ET055999</v>
          </cell>
          <cell r="D109">
            <v>0.16455287261838064</v>
          </cell>
          <cell r="E109">
            <v>5</v>
          </cell>
          <cell r="J109" t="str">
            <v>Dessie City Adm.</v>
          </cell>
          <cell r="K109" t="str">
            <v>ET030418</v>
          </cell>
        </row>
        <row r="110">
          <cell r="A110" t="str">
            <v>ET030604</v>
          </cell>
          <cell r="B110" t="str">
            <v>Enbise Sar Midir</v>
          </cell>
          <cell r="C110" t="str">
            <v>ET030604</v>
          </cell>
          <cell r="D110">
            <v>0</v>
          </cell>
          <cell r="E110">
            <v>5</v>
          </cell>
          <cell r="J110" t="str">
            <v>Dessie Zuria</v>
          </cell>
          <cell r="K110" t="str">
            <v>ET030409</v>
          </cell>
        </row>
        <row r="111">
          <cell r="A111" t="str">
            <v>ET010405</v>
          </cell>
          <cell r="B111" t="str">
            <v>Endamehoni</v>
          </cell>
          <cell r="C111" t="str">
            <v>ET010405</v>
          </cell>
          <cell r="D111">
            <v>0.75195009768074483</v>
          </cell>
          <cell r="E111">
            <v>2</v>
          </cell>
          <cell r="J111" t="str">
            <v>Dewa Cheffa</v>
          </cell>
          <cell r="K111" t="str">
            <v>ET031001</v>
          </cell>
        </row>
        <row r="112">
          <cell r="A112" t="str">
            <v>ET010602</v>
          </cell>
          <cell r="B112" t="str">
            <v>Enderta</v>
          </cell>
          <cell r="C112" t="str">
            <v>ET010602</v>
          </cell>
          <cell r="D112">
            <v>0.97278069361269359</v>
          </cell>
          <cell r="E112">
            <v>2</v>
          </cell>
          <cell r="J112" t="str">
            <v>Dewa Harewa</v>
          </cell>
          <cell r="K112" t="str">
            <v>ET031005</v>
          </cell>
        </row>
        <row r="113">
          <cell r="A113" t="str">
            <v>ET020201</v>
          </cell>
          <cell r="B113" t="str">
            <v>Erebti</v>
          </cell>
          <cell r="C113" t="str">
            <v>ET020201</v>
          </cell>
          <cell r="D113">
            <v>0.92054049272413807</v>
          </cell>
          <cell r="E113">
            <v>2</v>
          </cell>
          <cell r="J113" t="str">
            <v>East Belesa</v>
          </cell>
          <cell r="K113" t="str">
            <v>ET031117</v>
          </cell>
        </row>
        <row r="114">
          <cell r="A114" t="str">
            <v>ET050104</v>
          </cell>
          <cell r="B114" t="str">
            <v>Erer</v>
          </cell>
          <cell r="C114" t="str">
            <v>ET050104</v>
          </cell>
          <cell r="D114">
            <v>0.11766678473030402</v>
          </cell>
          <cell r="E114">
            <v>5</v>
          </cell>
          <cell r="J114" t="str">
            <v>East Dembia</v>
          </cell>
          <cell r="K114" t="str">
            <v>ET031111</v>
          </cell>
        </row>
        <row r="115">
          <cell r="A115" t="str">
            <v>ET010302</v>
          </cell>
          <cell r="B115" t="str">
            <v>Erob</v>
          </cell>
          <cell r="C115" t="str">
            <v>ET010302</v>
          </cell>
          <cell r="D115">
            <v>1.1625188589941282</v>
          </cell>
          <cell r="E115">
            <v>1</v>
          </cell>
          <cell r="J115" t="str">
            <v>East Esite</v>
          </cell>
          <cell r="K115" t="str">
            <v>ET030208</v>
          </cell>
        </row>
        <row r="116">
          <cell r="A116" t="str">
            <v>ET030208</v>
          </cell>
          <cell r="B116" t="str">
            <v>Esite</v>
          </cell>
          <cell r="C116" t="str">
            <v>ET030217</v>
          </cell>
          <cell r="D116">
            <v>0.53632675511028782</v>
          </cell>
          <cell r="E116">
            <v>3</v>
          </cell>
          <cell r="J116" t="str">
            <v>Ebenat</v>
          </cell>
          <cell r="K116" t="str">
            <v>ET030201</v>
          </cell>
        </row>
        <row r="117">
          <cell r="A117" t="str">
            <v>ET030204</v>
          </cell>
          <cell r="B117" t="str">
            <v>Farta</v>
          </cell>
          <cell r="C117" t="str">
            <v>ET030204</v>
          </cell>
          <cell r="D117">
            <v>1.5019946598717762E-2</v>
          </cell>
          <cell r="E117">
            <v>5</v>
          </cell>
          <cell r="J117" t="str">
            <v>Eferatana Gidem</v>
          </cell>
          <cell r="K117" t="str">
            <v>ET030508</v>
          </cell>
        </row>
        <row r="118">
          <cell r="A118" t="str">
            <v>ET041005</v>
          </cell>
          <cell r="B118" t="str">
            <v>Fedis</v>
          </cell>
          <cell r="C118" t="str">
            <v>ET041005</v>
          </cell>
          <cell r="D118">
            <v>0</v>
          </cell>
          <cell r="E118">
            <v>5</v>
          </cell>
          <cell r="J118" t="str">
            <v>Enarj Enawga</v>
          </cell>
          <cell r="K118" t="str">
            <v>ET030605</v>
          </cell>
        </row>
        <row r="119">
          <cell r="A119" t="str">
            <v>ET040701</v>
          </cell>
          <cell r="B119" t="str">
            <v>Fentale</v>
          </cell>
          <cell r="C119" t="str">
            <v>ET040701</v>
          </cell>
          <cell r="D119">
            <v>0.79207238050598239</v>
          </cell>
          <cell r="E119">
            <v>2</v>
          </cell>
          <cell r="J119" t="str">
            <v>Enebse Sarmder</v>
          </cell>
          <cell r="K119" t="str">
            <v>ET030604</v>
          </cell>
        </row>
        <row r="120">
          <cell r="A120" t="str">
            <v>ET050901</v>
          </cell>
          <cell r="B120" t="str">
            <v>Filtu</v>
          </cell>
          <cell r="C120" t="str">
            <v>ET050901</v>
          </cell>
          <cell r="D120">
            <v>0.10192962398059391</v>
          </cell>
          <cell r="E120">
            <v>5</v>
          </cell>
          <cell r="J120" t="str">
            <v>Enemay</v>
          </cell>
          <cell r="K120" t="str">
            <v>ET030606</v>
          </cell>
        </row>
        <row r="121">
          <cell r="A121" t="str">
            <v>ET050199</v>
          </cell>
          <cell r="B121" t="str">
            <v>Gablalu</v>
          </cell>
          <cell r="C121" t="str">
            <v>ET050199</v>
          </cell>
          <cell r="D121">
            <v>5.1424391360188108E-2</v>
          </cell>
          <cell r="E121">
            <v>5</v>
          </cell>
          <cell r="J121" t="str">
            <v>Ensaro</v>
          </cell>
          <cell r="K121" t="str">
            <v>ET030503</v>
          </cell>
        </row>
        <row r="122">
          <cell r="A122" t="str">
            <v>ET050799</v>
          </cell>
          <cell r="B122" t="str">
            <v>Gal Hamer</v>
          </cell>
          <cell r="C122" t="str">
            <v>ET050799</v>
          </cell>
          <cell r="D122">
            <v>7.4780595185775359E-2</v>
          </cell>
          <cell r="E122">
            <v>5</v>
          </cell>
          <cell r="J122" t="str">
            <v>Fagta Lakoma</v>
          </cell>
          <cell r="K122" t="str">
            <v>ET030905</v>
          </cell>
        </row>
        <row r="123">
          <cell r="A123" t="str">
            <v>ET020305</v>
          </cell>
          <cell r="B123" t="str">
            <v>Galalu</v>
          </cell>
          <cell r="C123" t="str">
            <v>ET020305</v>
          </cell>
          <cell r="D123">
            <v>0.11776406992625686</v>
          </cell>
          <cell r="E123">
            <v>5</v>
          </cell>
          <cell r="J123" t="str">
            <v>Farta</v>
          </cell>
          <cell r="K123" t="str">
            <v>ET030204</v>
          </cell>
        </row>
        <row r="124">
          <cell r="A124" t="str">
            <v>ET041517</v>
          </cell>
          <cell r="B124" t="str">
            <v>Galana</v>
          </cell>
          <cell r="C124" t="str">
            <v>ET042205</v>
          </cell>
          <cell r="D124">
            <v>9.5675679347553191E-3</v>
          </cell>
          <cell r="E124">
            <v>5</v>
          </cell>
          <cell r="J124" t="str">
            <v>Finote Selam Town</v>
          </cell>
          <cell r="K124" t="str">
            <v>ET030714</v>
          </cell>
        </row>
        <row r="125">
          <cell r="A125" t="str">
            <v>ET010304</v>
          </cell>
          <cell r="B125" t="str">
            <v>Ganta Afeshum</v>
          </cell>
          <cell r="C125" t="str">
            <v>ET010304</v>
          </cell>
          <cell r="D125">
            <v>0.79677890410678154</v>
          </cell>
          <cell r="E125">
            <v>2</v>
          </cell>
          <cell r="J125" t="str">
            <v>Fogera</v>
          </cell>
          <cell r="K125" t="str">
            <v>ET030203</v>
          </cell>
        </row>
        <row r="126">
          <cell r="A126" t="str">
            <v>ET041089</v>
          </cell>
          <cell r="B126" t="str">
            <v>Garo Muti</v>
          </cell>
          <cell r="C126" t="str">
            <v>ET041020</v>
          </cell>
          <cell r="D126">
            <v>0</v>
          </cell>
          <cell r="E126">
            <v>5</v>
          </cell>
          <cell r="J126" t="str">
            <v>Gaz Gibla</v>
          </cell>
          <cell r="K126" t="str">
            <v>ET030804</v>
          </cell>
        </row>
        <row r="127">
          <cell r="A127" t="str">
            <v>ET041106</v>
          </cell>
          <cell r="B127" t="str">
            <v>Gasera</v>
          </cell>
          <cell r="C127" t="str">
            <v>ET041106</v>
          </cell>
          <cell r="D127">
            <v>0.34068009968299773</v>
          </cell>
          <cell r="E127">
            <v>4</v>
          </cell>
          <cell r="J127" t="str">
            <v>Gazo</v>
          </cell>
          <cell r="K127" t="str">
            <v>ET030312</v>
          </cell>
        </row>
        <row r="128">
          <cell r="A128" t="str">
            <v>ET050304</v>
          </cell>
          <cell r="B128" t="str">
            <v>Gashamo</v>
          </cell>
          <cell r="C128" t="str">
            <v>ET050304</v>
          </cell>
          <cell r="D128">
            <v>0.15762007088438065</v>
          </cell>
          <cell r="E128">
            <v>5</v>
          </cell>
          <cell r="J128" t="str">
            <v>Gendawuha Town</v>
          </cell>
          <cell r="K128" t="str">
            <v>ET031292</v>
          </cell>
        </row>
        <row r="129">
          <cell r="A129" t="str">
            <v>ET030804</v>
          </cell>
          <cell r="B129" t="str">
            <v>Gaz Gibla</v>
          </cell>
          <cell r="C129" t="str">
            <v>ET030804</v>
          </cell>
          <cell r="D129">
            <v>2.4182510241293125</v>
          </cell>
          <cell r="E129">
            <v>1</v>
          </cell>
          <cell r="J129" t="str">
            <v>Gidan</v>
          </cell>
          <cell r="K129" t="str">
            <v>ET030303</v>
          </cell>
        </row>
        <row r="130">
          <cell r="A130" t="str">
            <v>ET070506</v>
          </cell>
          <cell r="B130" t="str">
            <v>Gedeb</v>
          </cell>
          <cell r="C130" t="str">
            <v>ET070506</v>
          </cell>
          <cell r="D130" t="e">
            <v>#DIV/0!</v>
          </cell>
          <cell r="E130" t="e">
            <v>#DIV/0!</v>
          </cell>
          <cell r="J130" t="str">
            <v>Gishe Rabel</v>
          </cell>
          <cell r="K130" t="str">
            <v>ET030506</v>
          </cell>
        </row>
        <row r="131">
          <cell r="A131" t="str">
            <v>ET041706</v>
          </cell>
          <cell r="B131" t="str">
            <v>Gedeb Asasa</v>
          </cell>
          <cell r="C131" t="str">
            <v>ET041706</v>
          </cell>
          <cell r="D131">
            <v>0</v>
          </cell>
          <cell r="E131">
            <v>5</v>
          </cell>
          <cell r="J131" t="str">
            <v>Goncha Siso Enebse</v>
          </cell>
          <cell r="K131" t="str">
            <v>ET030603</v>
          </cell>
        </row>
        <row r="132">
          <cell r="A132" t="str">
            <v>ET050703</v>
          </cell>
          <cell r="B132" t="str">
            <v>Geladin</v>
          </cell>
          <cell r="C132" t="str">
            <v>ET050703</v>
          </cell>
          <cell r="D132">
            <v>0.10297690058997132</v>
          </cell>
          <cell r="E132">
            <v>5</v>
          </cell>
          <cell r="J132" t="str">
            <v>Gonder City Adm.</v>
          </cell>
          <cell r="K132" t="str">
            <v>ET031118</v>
          </cell>
        </row>
        <row r="133">
          <cell r="A133" t="str">
            <v>ET040912</v>
          </cell>
          <cell r="B133" t="str">
            <v>Gemechis</v>
          </cell>
          <cell r="C133" t="str">
            <v>ET040912</v>
          </cell>
          <cell r="D133">
            <v>0</v>
          </cell>
          <cell r="E133">
            <v>5</v>
          </cell>
          <cell r="J133" t="str">
            <v>Gonder Zuria</v>
          </cell>
          <cell r="K133" t="str">
            <v>ET031110</v>
          </cell>
        </row>
        <row r="134">
          <cell r="A134" t="str">
            <v>ET051003</v>
          </cell>
          <cell r="B134" t="str">
            <v>Gerbo</v>
          </cell>
          <cell r="C134" t="str">
            <v>ET050403</v>
          </cell>
          <cell r="D134">
            <v>0.33039612090663922</v>
          </cell>
          <cell r="E134">
            <v>4</v>
          </cell>
          <cell r="J134" t="str">
            <v>Gonje</v>
          </cell>
          <cell r="K134" t="str">
            <v>ET030718</v>
          </cell>
        </row>
        <row r="135">
          <cell r="A135" t="str">
            <v>ET010204</v>
          </cell>
          <cell r="B135" t="str">
            <v>Geter Adwa</v>
          </cell>
          <cell r="C135" t="str">
            <v>ET010212</v>
          </cell>
          <cell r="D135">
            <v>1.2683224428853541</v>
          </cell>
          <cell r="E135">
            <v>1</v>
          </cell>
          <cell r="J135" t="str">
            <v>Guagusa Shikudad</v>
          </cell>
          <cell r="K135" t="str">
            <v>ET030907</v>
          </cell>
        </row>
        <row r="136">
          <cell r="A136" t="str">
            <v>ET020303</v>
          </cell>
          <cell r="B136" t="str">
            <v>Gewane</v>
          </cell>
          <cell r="C136" t="str">
            <v>ET020303</v>
          </cell>
          <cell r="D136">
            <v>2.3188405797101463E-2</v>
          </cell>
          <cell r="E136">
            <v>5</v>
          </cell>
          <cell r="J136" t="str">
            <v>Guangua</v>
          </cell>
          <cell r="K136" t="str">
            <v>ET030904</v>
          </cell>
        </row>
        <row r="137">
          <cell r="A137" t="str">
            <v>ET040203</v>
          </cell>
          <cell r="B137" t="str">
            <v>Gida Ayana</v>
          </cell>
          <cell r="C137" t="str">
            <v>ET040203</v>
          </cell>
          <cell r="D137" t="e">
            <v>#DIV/0!</v>
          </cell>
          <cell r="E137" t="e">
            <v>#DIV/0!</v>
          </cell>
          <cell r="J137" t="str">
            <v>Guba Lafto</v>
          </cell>
          <cell r="K137" t="str">
            <v>ET030307</v>
          </cell>
        </row>
        <row r="138">
          <cell r="A138" t="str">
            <v>ET041108</v>
          </cell>
          <cell r="B138" t="str">
            <v>Ginir</v>
          </cell>
          <cell r="C138" t="str">
            <v>ET041108</v>
          </cell>
          <cell r="D138">
            <v>4.3232034780565004E-2</v>
          </cell>
          <cell r="E138">
            <v>5</v>
          </cell>
          <cell r="J138" t="str">
            <v>Guna Begemider</v>
          </cell>
          <cell r="K138" t="str">
            <v>ET030212</v>
          </cell>
        </row>
        <row r="139">
          <cell r="A139" t="str">
            <v>ET041016</v>
          </cell>
          <cell r="B139" t="str">
            <v>Girawa</v>
          </cell>
          <cell r="C139" t="str">
            <v>ET041016</v>
          </cell>
          <cell r="D139">
            <v>1.9178176610555386E-2</v>
          </cell>
          <cell r="E139">
            <v>5</v>
          </cell>
          <cell r="J139" t="str">
            <v>Guzamn</v>
          </cell>
          <cell r="K139" t="str">
            <v>ET030610</v>
          </cell>
        </row>
        <row r="140">
          <cell r="A140" t="str">
            <v>ET041410</v>
          </cell>
          <cell r="B140" t="str">
            <v>Girja (Harenfema)</v>
          </cell>
          <cell r="C140" t="str">
            <v>ET041410</v>
          </cell>
          <cell r="D140">
            <v>0.106447066368748</v>
          </cell>
          <cell r="E140">
            <v>5</v>
          </cell>
          <cell r="J140" t="str">
            <v>Habru</v>
          </cell>
          <cell r="K140" t="str">
            <v>ET030308</v>
          </cell>
        </row>
        <row r="141">
          <cell r="A141" t="str">
            <v>ET041110</v>
          </cell>
          <cell r="B141" t="str">
            <v>Goba</v>
          </cell>
          <cell r="C141" t="str">
            <v>ET041110</v>
          </cell>
          <cell r="D141">
            <v>0.3535204747274952</v>
          </cell>
          <cell r="E141">
            <v>4</v>
          </cell>
          <cell r="J141" t="str">
            <v>Hagere Mariam</v>
          </cell>
          <cell r="K141" t="str">
            <v>ET030516</v>
          </cell>
        </row>
        <row r="142">
          <cell r="A142" t="str">
            <v>ET050899</v>
          </cell>
          <cell r="B142" t="str">
            <v>God God</v>
          </cell>
          <cell r="C142" t="str">
            <v>ET050899</v>
          </cell>
          <cell r="D142">
            <v>0.18556705199723264</v>
          </cell>
          <cell r="E142">
            <v>5</v>
          </cell>
          <cell r="J142" t="str">
            <v>Hike Town</v>
          </cell>
          <cell r="K142" t="str">
            <v>ET030499</v>
          </cell>
        </row>
        <row r="143">
          <cell r="A143" t="str">
            <v>ET050604</v>
          </cell>
          <cell r="B143" t="str">
            <v>Gode</v>
          </cell>
          <cell r="C143" t="str">
            <v>ET050604</v>
          </cell>
          <cell r="D143">
            <v>0.1982592081907035</v>
          </cell>
          <cell r="E143">
            <v>5</v>
          </cell>
          <cell r="J143" t="str">
            <v>Hulet Ej Enese</v>
          </cell>
          <cell r="K143" t="str">
            <v>ET030602</v>
          </cell>
        </row>
        <row r="144">
          <cell r="A144" t="str">
            <v>ET120203</v>
          </cell>
          <cell r="B144" t="str">
            <v>Gog</v>
          </cell>
          <cell r="C144" t="str">
            <v>ET120203</v>
          </cell>
          <cell r="D144">
            <v>0</v>
          </cell>
          <cell r="E144">
            <v>5</v>
          </cell>
          <cell r="J144" t="str">
            <v>Injibara Town</v>
          </cell>
          <cell r="K144" t="str">
            <v>ET030996</v>
          </cell>
        </row>
        <row r="145">
          <cell r="A145" t="str">
            <v>ET050595</v>
          </cell>
          <cell r="B145" t="str">
            <v>Goglo</v>
          </cell>
          <cell r="C145" t="str">
            <v>ET050595</v>
          </cell>
          <cell r="D145">
            <v>0.34094580745680242</v>
          </cell>
          <cell r="E145">
            <v>4</v>
          </cell>
          <cell r="J145" t="str">
            <v>Jabi Tehnan</v>
          </cell>
          <cell r="K145" t="str">
            <v>ET030709</v>
          </cell>
        </row>
        <row r="146">
          <cell r="A146" t="str">
            <v>ET041017</v>
          </cell>
          <cell r="B146" t="str">
            <v>Golo Oda</v>
          </cell>
          <cell r="C146" t="str">
            <v>ET041017</v>
          </cell>
          <cell r="D146">
            <v>0</v>
          </cell>
          <cell r="E146">
            <v>5</v>
          </cell>
          <cell r="J146" t="str">
            <v>Jama</v>
          </cell>
          <cell r="K146" t="str">
            <v>ET030414</v>
          </cell>
        </row>
        <row r="147">
          <cell r="A147" t="str">
            <v>ET040803</v>
          </cell>
          <cell r="B147" t="str">
            <v>Gololcha Arsi</v>
          </cell>
          <cell r="C147" t="str">
            <v>ET040803</v>
          </cell>
          <cell r="D147">
            <v>0.2957522338946687</v>
          </cell>
          <cell r="E147">
            <v>4</v>
          </cell>
          <cell r="J147" t="str">
            <v>Janamora</v>
          </cell>
          <cell r="K147" t="str">
            <v>ET030103</v>
          </cell>
        </row>
        <row r="148">
          <cell r="A148" t="str">
            <v>ET041105</v>
          </cell>
          <cell r="B148" t="str">
            <v>Gololcha Bale</v>
          </cell>
          <cell r="C148" t="str">
            <v>ET041105</v>
          </cell>
          <cell r="D148">
            <v>0.70815935764498905</v>
          </cell>
          <cell r="E148">
            <v>3</v>
          </cell>
          <cell r="J148" t="str">
            <v>Jawi</v>
          </cell>
          <cell r="K148" t="str">
            <v>ET030906</v>
          </cell>
        </row>
        <row r="149">
          <cell r="A149" t="str">
            <v>ET030603</v>
          </cell>
          <cell r="B149" t="str">
            <v>Goncha Siso Enese</v>
          </cell>
          <cell r="C149" t="str">
            <v>ET030603</v>
          </cell>
          <cell r="D149">
            <v>0</v>
          </cell>
          <cell r="E149">
            <v>5</v>
          </cell>
          <cell r="J149" t="str">
            <v>Jilye Tumuga</v>
          </cell>
          <cell r="K149" t="str">
            <v>ET031003</v>
          </cell>
        </row>
        <row r="150">
          <cell r="A150" t="str">
            <v>ET050903</v>
          </cell>
          <cell r="B150" t="str">
            <v>Goro Baqaqsa</v>
          </cell>
          <cell r="C150" t="str">
            <v>ET050803</v>
          </cell>
          <cell r="D150">
            <v>0.10619469026548678</v>
          </cell>
          <cell r="E150">
            <v>5</v>
          </cell>
          <cell r="J150" t="str">
            <v>Kalu</v>
          </cell>
          <cell r="K150" t="str">
            <v>ET030407</v>
          </cell>
        </row>
        <row r="151">
          <cell r="A151" t="str">
            <v>ET041413</v>
          </cell>
          <cell r="B151" t="str">
            <v>Goro Dola</v>
          </cell>
          <cell r="C151" t="str">
            <v>ET041413</v>
          </cell>
          <cell r="D151">
            <v>0.18750948201357973</v>
          </cell>
          <cell r="E151">
            <v>5</v>
          </cell>
          <cell r="J151" t="str">
            <v>Kelela</v>
          </cell>
          <cell r="K151" t="str">
            <v>ET030413</v>
          </cell>
        </row>
        <row r="152">
          <cell r="A152" t="str">
            <v>ET041010</v>
          </cell>
          <cell r="B152" t="str">
            <v>Goro Gutu</v>
          </cell>
          <cell r="C152" t="str">
            <v>ET041010</v>
          </cell>
          <cell r="D152">
            <v>0</v>
          </cell>
          <cell r="E152">
            <v>5</v>
          </cell>
          <cell r="J152" t="str">
            <v>Kemisie Town</v>
          </cell>
          <cell r="K152" t="str">
            <v>ET031006</v>
          </cell>
        </row>
        <row r="153">
          <cell r="A153" t="str">
            <v>ET050198</v>
          </cell>
          <cell r="B153" t="str">
            <v>Gota-Biki</v>
          </cell>
          <cell r="C153" t="str">
            <v>ET050198</v>
          </cell>
          <cell r="D153">
            <v>6.7295595332195049E-2</v>
          </cell>
          <cell r="E153">
            <v>5</v>
          </cell>
          <cell r="J153" t="str">
            <v>Kewet</v>
          </cell>
          <cell r="K153" t="str">
            <v>ET030512</v>
          </cell>
        </row>
        <row r="154">
          <cell r="A154" t="str">
            <v>ET030907</v>
          </cell>
          <cell r="B154" t="str">
            <v>Guagusa Shikudad</v>
          </cell>
          <cell r="C154" t="str">
            <v>ET030907</v>
          </cell>
          <cell r="D154">
            <v>0</v>
          </cell>
          <cell r="E154">
            <v>5</v>
          </cell>
          <cell r="J154" t="str">
            <v>Kinfaz</v>
          </cell>
          <cell r="K154" t="str">
            <v>ET031122</v>
          </cell>
        </row>
        <row r="155">
          <cell r="A155" t="str">
            <v>ET030307</v>
          </cell>
          <cell r="B155" t="str">
            <v>Guba Lafto</v>
          </cell>
          <cell r="C155" t="str">
            <v>ET030307</v>
          </cell>
          <cell r="D155">
            <v>0.14072959114994449</v>
          </cell>
          <cell r="E155">
            <v>5</v>
          </cell>
          <cell r="J155" t="str">
            <v>Kobo Town</v>
          </cell>
          <cell r="K155" t="str">
            <v>ET030399</v>
          </cell>
        </row>
        <row r="156">
          <cell r="A156" t="str">
            <v>ET041290</v>
          </cell>
          <cell r="B156" t="str">
            <v>Guchi</v>
          </cell>
          <cell r="C156" t="str">
            <v>ET041222</v>
          </cell>
          <cell r="D156">
            <v>0</v>
          </cell>
          <cell r="E156">
            <v>5</v>
          </cell>
          <cell r="J156" t="str">
            <v>Kombolcha Town</v>
          </cell>
          <cell r="K156" t="str">
            <v>ET030417</v>
          </cell>
        </row>
        <row r="157">
          <cell r="A157" t="str">
            <v>ET020405</v>
          </cell>
          <cell r="B157" t="str">
            <v>Gulina</v>
          </cell>
          <cell r="C157" t="str">
            <v>ET020405</v>
          </cell>
          <cell r="D157">
            <v>0.1092527939216992</v>
          </cell>
          <cell r="E157">
            <v>5</v>
          </cell>
          <cell r="J157" t="str">
            <v>Kutaber</v>
          </cell>
          <cell r="K157" t="str">
            <v>ET030403</v>
          </cell>
        </row>
        <row r="158">
          <cell r="A158" t="str">
            <v>ET010301</v>
          </cell>
          <cell r="B158" t="str">
            <v>Gulomekeda</v>
          </cell>
          <cell r="C158" t="str">
            <v>ET010301</v>
          </cell>
          <cell r="D158">
            <v>0.86416745837008468</v>
          </cell>
          <cell r="E158">
            <v>2</v>
          </cell>
          <cell r="J158" t="str">
            <v>Lalibela Town</v>
          </cell>
          <cell r="K158" t="str">
            <v>ET030398</v>
          </cell>
        </row>
        <row r="159">
          <cell r="A159" t="str">
            <v>ET041497</v>
          </cell>
          <cell r="B159" t="str">
            <v>Gumi-Eldelo</v>
          </cell>
          <cell r="C159" t="str">
            <v>ET041414</v>
          </cell>
          <cell r="D159">
            <v>4.8755071447337608E-2</v>
          </cell>
          <cell r="E159">
            <v>5</v>
          </cell>
          <cell r="J159" t="str">
            <v>Lasta</v>
          </cell>
          <cell r="K159" t="str">
            <v>ET030310</v>
          </cell>
        </row>
        <row r="160">
          <cell r="A160" t="str">
            <v>ET050305</v>
          </cell>
          <cell r="B160" t="str">
            <v>Gunagado</v>
          </cell>
          <cell r="C160" t="str">
            <v>ET050305</v>
          </cell>
          <cell r="D160">
            <v>9.0590536723240286E-2</v>
          </cell>
          <cell r="E160">
            <v>5</v>
          </cell>
          <cell r="J160" t="str">
            <v>Lay Armacho</v>
          </cell>
          <cell r="K160" t="str">
            <v>ET031108</v>
          </cell>
        </row>
        <row r="161">
          <cell r="A161" t="str">
            <v>ET041115</v>
          </cell>
          <cell r="B161" t="str">
            <v>Gura Damole</v>
          </cell>
          <cell r="C161" t="str">
            <v>ET041115</v>
          </cell>
          <cell r="D161">
            <v>7.320234992852799E-2</v>
          </cell>
          <cell r="E161">
            <v>5</v>
          </cell>
          <cell r="J161" t="str">
            <v>Lay Gayint</v>
          </cell>
          <cell r="K161" t="str">
            <v>ET030205</v>
          </cell>
        </row>
        <row r="162">
          <cell r="A162" t="str">
            <v>ET050904</v>
          </cell>
          <cell r="B162" t="str">
            <v>Guradamole</v>
          </cell>
          <cell r="C162" t="str">
            <v>ET050801</v>
          </cell>
          <cell r="D162">
            <v>0.23183104384977918</v>
          </cell>
          <cell r="E162">
            <v>5</v>
          </cell>
          <cell r="J162" t="str">
            <v>Legambo</v>
          </cell>
          <cell r="K162" t="str">
            <v>ET030410</v>
          </cell>
        </row>
        <row r="163">
          <cell r="A163" t="str">
            <v>ET041003</v>
          </cell>
          <cell r="B163" t="str">
            <v>Gursum</v>
          </cell>
          <cell r="C163" t="str">
            <v>ET041003</v>
          </cell>
          <cell r="D163">
            <v>0</v>
          </cell>
          <cell r="E163">
            <v>5</v>
          </cell>
          <cell r="J163" t="str">
            <v>Legehida</v>
          </cell>
          <cell r="K163" t="str">
            <v>ET030420</v>
          </cell>
        </row>
        <row r="164">
          <cell r="A164" t="str">
            <v>ET050202</v>
          </cell>
          <cell r="B164" t="str">
            <v>Gursum</v>
          </cell>
          <cell r="C164" t="str">
            <v>ET050202</v>
          </cell>
          <cell r="D164">
            <v>0.25166851296853182</v>
          </cell>
          <cell r="E164">
            <v>4</v>
          </cell>
          <cell r="J164" t="str">
            <v>Libokemekem</v>
          </cell>
          <cell r="K164" t="str">
            <v>ET030202</v>
          </cell>
        </row>
        <row r="165">
          <cell r="A165" t="str">
            <v>ET040213</v>
          </cell>
          <cell r="B165" t="str">
            <v>Guto Gida</v>
          </cell>
          <cell r="C165" t="str">
            <v>ET040213</v>
          </cell>
          <cell r="D165" t="e">
            <v>#DIV/0!</v>
          </cell>
          <cell r="E165" t="e">
            <v>#DIV/0!</v>
          </cell>
          <cell r="J165" t="str">
            <v>Mecha</v>
          </cell>
          <cell r="K165" t="str">
            <v>ET030704</v>
          </cell>
        </row>
        <row r="166">
          <cell r="A166" t="str">
            <v>ET040908</v>
          </cell>
          <cell r="B166" t="str">
            <v>Habro</v>
          </cell>
          <cell r="C166" t="str">
            <v>ET040908</v>
          </cell>
          <cell r="D166">
            <v>0.31858382563768756</v>
          </cell>
          <cell r="E166">
            <v>4</v>
          </cell>
          <cell r="J166" t="str">
            <v>Mehal Sayint</v>
          </cell>
          <cell r="K166" t="str">
            <v>ET030419</v>
          </cell>
        </row>
        <row r="167">
          <cell r="A167" t="str">
            <v>ET030308</v>
          </cell>
          <cell r="B167" t="str">
            <v>Habru</v>
          </cell>
          <cell r="C167" t="str">
            <v>ET030308</v>
          </cell>
          <cell r="D167">
            <v>0.25188582969158185</v>
          </cell>
          <cell r="E167">
            <v>4</v>
          </cell>
          <cell r="J167" t="str">
            <v>Mehale Meda Town</v>
          </cell>
          <cell r="K167" t="str">
            <v>ET030597</v>
          </cell>
        </row>
        <row r="168">
          <cell r="A168" t="str">
            <v>ET020505</v>
          </cell>
          <cell r="B168" t="str">
            <v>Hadelela</v>
          </cell>
          <cell r="C168" t="str">
            <v>ET020505</v>
          </cell>
          <cell r="D168">
            <v>9.409591341151903E-2</v>
          </cell>
          <cell r="E168">
            <v>5</v>
          </cell>
          <cell r="J168" t="str">
            <v>Mekan Eyesuse</v>
          </cell>
          <cell r="K168" t="str">
            <v>ET030298</v>
          </cell>
        </row>
        <row r="169">
          <cell r="A169" t="str">
            <v>ET050106</v>
          </cell>
          <cell r="B169" t="str">
            <v>Hadgalo</v>
          </cell>
          <cell r="C169" t="str">
            <v>ET050706</v>
          </cell>
          <cell r="D169">
            <v>0.17558590382317255</v>
          </cell>
          <cell r="E169">
            <v>5</v>
          </cell>
          <cell r="J169" t="str">
            <v>Mekane Selame</v>
          </cell>
          <cell r="K169" t="str">
            <v>ET030498</v>
          </cell>
        </row>
        <row r="170">
          <cell r="A170" t="str">
            <v>ET011066</v>
          </cell>
          <cell r="B170" t="str">
            <v>Hadnet Sub City</v>
          </cell>
          <cell r="C170" t="str">
            <v>ET011066</v>
          </cell>
          <cell r="D170">
            <v>6.5857607467122631E-2</v>
          </cell>
          <cell r="E170">
            <v>5</v>
          </cell>
          <cell r="J170" t="str">
            <v>Mekdela</v>
          </cell>
          <cell r="K170" t="str">
            <v>ET030421</v>
          </cell>
        </row>
        <row r="171">
          <cell r="A171" t="str">
            <v>ET130104</v>
          </cell>
          <cell r="B171" t="str">
            <v>Hakim</v>
          </cell>
          <cell r="C171" t="str">
            <v>ET130109</v>
          </cell>
          <cell r="D171">
            <v>0.12452963527140158</v>
          </cell>
          <cell r="E171">
            <v>5</v>
          </cell>
          <cell r="J171" t="str">
            <v>Meket</v>
          </cell>
          <cell r="K171" t="str">
            <v>ET030304</v>
          </cell>
        </row>
        <row r="172">
          <cell r="A172" t="str">
            <v>ET041509</v>
          </cell>
          <cell r="B172" t="str">
            <v>Hambela Wamena</v>
          </cell>
          <cell r="C172" t="str">
            <v>ET041509</v>
          </cell>
          <cell r="D172">
            <v>0.5</v>
          </cell>
          <cell r="E172">
            <v>4</v>
          </cell>
          <cell r="J172" t="str">
            <v>Mena Meketewa</v>
          </cell>
          <cell r="K172" t="str">
            <v>ET030213</v>
          </cell>
        </row>
        <row r="173">
          <cell r="A173" t="str">
            <v>ET050207</v>
          </cell>
          <cell r="B173" t="str">
            <v>Hareshen</v>
          </cell>
          <cell r="C173" t="str">
            <v>ET050207</v>
          </cell>
          <cell r="D173">
            <v>1.0088147803069525</v>
          </cell>
          <cell r="E173">
            <v>1</v>
          </cell>
          <cell r="J173" t="str">
            <v>Menze Gera Midir</v>
          </cell>
          <cell r="K173" t="str">
            <v>ET030505</v>
          </cell>
        </row>
        <row r="174">
          <cell r="A174" t="str">
            <v>ET050806</v>
          </cell>
          <cell r="B174" t="str">
            <v>Hargele</v>
          </cell>
          <cell r="C174" t="str">
            <v>ET050806</v>
          </cell>
          <cell r="D174">
            <v>0.60810211878182185</v>
          </cell>
          <cell r="E174">
            <v>3</v>
          </cell>
          <cell r="J174" t="str">
            <v>Menze Keya Gabriel</v>
          </cell>
          <cell r="K174" t="str">
            <v>ET030521</v>
          </cell>
        </row>
        <row r="175">
          <cell r="A175" t="str">
            <v>ET040204</v>
          </cell>
          <cell r="B175" t="str">
            <v>Haro Limu</v>
          </cell>
          <cell r="C175" t="str">
            <v>ET040204</v>
          </cell>
          <cell r="D175" t="e">
            <v>#DIV/0!</v>
          </cell>
          <cell r="E175" t="e">
            <v>#DIV/0!</v>
          </cell>
          <cell r="J175" t="str">
            <v>Menze Lalo Midir</v>
          </cell>
          <cell r="K175" t="str">
            <v>ET030522</v>
          </cell>
        </row>
        <row r="176">
          <cell r="A176" t="str">
            <v>ET041006</v>
          </cell>
          <cell r="B176" t="str">
            <v>Haro Maya</v>
          </cell>
          <cell r="C176" t="str">
            <v>ET041006</v>
          </cell>
          <cell r="D176">
            <v>0</v>
          </cell>
          <cell r="E176">
            <v>5</v>
          </cell>
          <cell r="J176" t="str">
            <v>Menze Mama Midir</v>
          </cell>
          <cell r="K176" t="str">
            <v>ET030509</v>
          </cell>
        </row>
        <row r="177">
          <cell r="A177" t="str">
            <v>ET011065</v>
          </cell>
          <cell r="B177" t="str">
            <v>Hawelti Sub City</v>
          </cell>
          <cell r="C177" t="str">
            <v>ET011065</v>
          </cell>
          <cell r="D177">
            <v>2.4503388386201089E-2</v>
          </cell>
          <cell r="E177">
            <v>5</v>
          </cell>
          <cell r="J177" t="str">
            <v>Merawi Town</v>
          </cell>
          <cell r="K177" t="str">
            <v>ET030797</v>
          </cell>
        </row>
        <row r="178">
          <cell r="A178" t="str">
            <v>ET040915</v>
          </cell>
          <cell r="B178" t="str">
            <v>Hawi Gudina</v>
          </cell>
          <cell r="C178" t="str">
            <v>ET040915</v>
          </cell>
          <cell r="D178">
            <v>0</v>
          </cell>
          <cell r="E178">
            <v>5</v>
          </cell>
          <cell r="J178" t="str">
            <v>Merhabete</v>
          </cell>
          <cell r="K178" t="str">
            <v>ET030502</v>
          </cell>
        </row>
        <row r="179">
          <cell r="A179" t="str">
            <v>ET010305</v>
          </cell>
          <cell r="B179" t="str">
            <v>Hawzen</v>
          </cell>
          <cell r="C179" t="str">
            <v>ET010305</v>
          </cell>
          <cell r="D179">
            <v>0.8560815287382858</v>
          </cell>
          <cell r="E179">
            <v>2</v>
          </cell>
          <cell r="J179" t="str">
            <v>Mersa Town</v>
          </cell>
          <cell r="K179" t="str">
            <v>ET030397</v>
          </cell>
        </row>
        <row r="180">
          <cell r="A180" t="str">
            <v>ET040603</v>
          </cell>
          <cell r="B180" t="str">
            <v>Hidabu Abote</v>
          </cell>
          <cell r="C180" t="str">
            <v>ET040603</v>
          </cell>
          <cell r="D180">
            <v>1.6093092349591496</v>
          </cell>
          <cell r="E180">
            <v>1</v>
          </cell>
          <cell r="J180" t="str">
            <v>Metema</v>
          </cell>
          <cell r="K180" t="str">
            <v>ET031213</v>
          </cell>
        </row>
        <row r="181">
          <cell r="A181" t="str">
            <v>ET050597</v>
          </cell>
          <cell r="B181" t="str">
            <v>Higlolay</v>
          </cell>
          <cell r="C181" t="str">
            <v>ET050597</v>
          </cell>
          <cell r="D181">
            <v>0.10862572244183129</v>
          </cell>
          <cell r="E181">
            <v>5</v>
          </cell>
          <cell r="J181" t="str">
            <v>Metema Yohanes Town</v>
          </cell>
          <cell r="K181" t="str">
            <v>ET031224</v>
          </cell>
        </row>
        <row r="182">
          <cell r="A182" t="str">
            <v>ET010603</v>
          </cell>
          <cell r="B182" t="str">
            <v>Hintalo Wejirat</v>
          </cell>
          <cell r="C182" t="str">
            <v>ET010603</v>
          </cell>
          <cell r="D182">
            <v>0.56882435980078927</v>
          </cell>
          <cell r="E182">
            <v>3</v>
          </cell>
          <cell r="J182" t="str">
            <v>Michakel</v>
          </cell>
          <cell r="K182" t="str">
            <v>ET030609</v>
          </cell>
        </row>
        <row r="183">
          <cell r="A183" t="str">
            <v>ET040807</v>
          </cell>
          <cell r="B183" t="str">
            <v>Hitosa</v>
          </cell>
          <cell r="C183" t="str">
            <v>ET040807</v>
          </cell>
          <cell r="D183">
            <v>1.9513323087212618E-2</v>
          </cell>
          <cell r="E183">
            <v>5</v>
          </cell>
          <cell r="J183" t="str">
            <v>Mida Woremo</v>
          </cell>
          <cell r="K183" t="str">
            <v>ET030501</v>
          </cell>
        </row>
        <row r="184">
          <cell r="A184" t="str">
            <v>ET051104</v>
          </cell>
          <cell r="B184" t="str">
            <v>Hudet</v>
          </cell>
          <cell r="C184" t="str">
            <v>ET050904</v>
          </cell>
          <cell r="D184">
            <v>0.18298837097510667</v>
          </cell>
          <cell r="E184">
            <v>5</v>
          </cell>
          <cell r="J184" t="str">
            <v>Minjar Shenkora</v>
          </cell>
          <cell r="K184" t="str">
            <v>ET030518</v>
          </cell>
        </row>
        <row r="185">
          <cell r="A185" t="str">
            <v>ET010404</v>
          </cell>
          <cell r="B185" t="str">
            <v>Imba Alaje</v>
          </cell>
          <cell r="C185" t="str">
            <v>ET010410</v>
          </cell>
          <cell r="D185">
            <v>0.64042682471241164</v>
          </cell>
          <cell r="E185">
            <v>3</v>
          </cell>
          <cell r="J185" t="str">
            <v>Mirab Armacho</v>
          </cell>
          <cell r="K185" t="str">
            <v>ET031206</v>
          </cell>
        </row>
        <row r="186">
          <cell r="A186" t="str">
            <v>ET120407</v>
          </cell>
          <cell r="B186" t="str">
            <v>Itang</v>
          </cell>
          <cell r="C186" t="str">
            <v>ET120207</v>
          </cell>
          <cell r="D186">
            <v>0</v>
          </cell>
          <cell r="E186">
            <v>5</v>
          </cell>
          <cell r="J186" t="str">
            <v>Mojan Wedera</v>
          </cell>
          <cell r="K186" t="str">
            <v>ET030511</v>
          </cell>
        </row>
        <row r="187">
          <cell r="A187" t="str">
            <v>ET030709</v>
          </cell>
          <cell r="B187" t="str">
            <v>Jabi Tehnan</v>
          </cell>
          <cell r="C187" t="str">
            <v>ET030709</v>
          </cell>
          <cell r="D187">
            <v>0</v>
          </cell>
          <cell r="E187">
            <v>5</v>
          </cell>
          <cell r="J187" t="str">
            <v>Moretna Jiru</v>
          </cell>
          <cell r="K187" t="str">
            <v>ET030504</v>
          </cell>
        </row>
        <row r="188">
          <cell r="A188" t="str">
            <v>ET041002</v>
          </cell>
          <cell r="B188" t="str">
            <v>Jarso</v>
          </cell>
          <cell r="C188" t="str">
            <v>ET041002</v>
          </cell>
          <cell r="D188">
            <v>6.3244036631781381E-2</v>
          </cell>
          <cell r="E188">
            <v>5</v>
          </cell>
          <cell r="J188" t="str">
            <v>Mota Town</v>
          </cell>
          <cell r="K188" t="str">
            <v>ET030694</v>
          </cell>
        </row>
        <row r="189">
          <cell r="A189" t="str">
            <v>ET040804</v>
          </cell>
          <cell r="B189" t="str">
            <v>Jeju</v>
          </cell>
          <cell r="C189" t="str">
            <v>ET040804</v>
          </cell>
          <cell r="D189">
            <v>0.14498987487373818</v>
          </cell>
          <cell r="E189">
            <v>5</v>
          </cell>
          <cell r="J189" t="str">
            <v>Nefas Mewicha Town</v>
          </cell>
          <cell r="K189" t="str">
            <v>ET030215</v>
          </cell>
        </row>
        <row r="190">
          <cell r="A190" t="str">
            <v>ET040502</v>
          </cell>
          <cell r="B190" t="str">
            <v>Jeldu</v>
          </cell>
          <cell r="C190" t="str">
            <v>ET040502</v>
          </cell>
          <cell r="D190">
            <v>0.96927025580980741</v>
          </cell>
          <cell r="E190">
            <v>2</v>
          </cell>
          <cell r="J190" t="str">
            <v>Quara</v>
          </cell>
          <cell r="K190" t="str">
            <v>ET031214</v>
          </cell>
        </row>
        <row r="191">
          <cell r="A191" t="str">
            <v>ET130103</v>
          </cell>
          <cell r="B191" t="str">
            <v>Jenela</v>
          </cell>
          <cell r="C191" t="str">
            <v>ET130108</v>
          </cell>
          <cell r="D191">
            <v>0.18558146241047505</v>
          </cell>
          <cell r="E191">
            <v>5</v>
          </cell>
          <cell r="J191" t="str">
            <v>Quarit</v>
          </cell>
          <cell r="K191" t="str">
            <v>ET030706</v>
          </cell>
        </row>
        <row r="192">
          <cell r="A192" t="str">
            <v>ET050293</v>
          </cell>
          <cell r="B192" t="str">
            <v>Jigjiga City Administration</v>
          </cell>
          <cell r="C192" t="str">
            <v>ET055993</v>
          </cell>
          <cell r="D192">
            <v>0.10153071110249959</v>
          </cell>
          <cell r="E192">
            <v>5</v>
          </cell>
          <cell r="J192" t="str">
            <v>Raya Kobo</v>
          </cell>
          <cell r="K192" t="str">
            <v>ET030302</v>
          </cell>
        </row>
        <row r="193">
          <cell r="A193" t="str">
            <v>ET050204</v>
          </cell>
          <cell r="B193" t="str">
            <v>Jijiga</v>
          </cell>
          <cell r="C193" t="str">
            <v>ET050204</v>
          </cell>
          <cell r="D193">
            <v>6.3520491213348615E-2</v>
          </cell>
          <cell r="E193">
            <v>5</v>
          </cell>
          <cell r="J193" t="str">
            <v>Sahila</v>
          </cell>
          <cell r="K193" t="str">
            <v>ET030806</v>
          </cell>
        </row>
        <row r="194">
          <cell r="A194" t="str">
            <v>ET120103</v>
          </cell>
          <cell r="B194" t="str">
            <v>Jikawo</v>
          </cell>
          <cell r="C194" t="str">
            <v>ET120103</v>
          </cell>
          <cell r="D194">
            <v>0</v>
          </cell>
          <cell r="E194">
            <v>5</v>
          </cell>
          <cell r="J194" t="str">
            <v>Sayint</v>
          </cell>
          <cell r="K194" t="str">
            <v>ET030411</v>
          </cell>
        </row>
        <row r="195">
          <cell r="A195" t="str">
            <v>ET120204</v>
          </cell>
          <cell r="B195" t="str">
            <v>Jore</v>
          </cell>
          <cell r="C195" t="str">
            <v>ET120204</v>
          </cell>
          <cell r="D195">
            <v>0.19089451774224889</v>
          </cell>
          <cell r="E195">
            <v>5</v>
          </cell>
          <cell r="J195" t="str">
            <v>Sedae</v>
          </cell>
          <cell r="K195" t="str">
            <v>ET030619</v>
          </cell>
        </row>
        <row r="196">
          <cell r="A196" t="str">
            <v>ET010501</v>
          </cell>
          <cell r="B196" t="str">
            <v>Kafta Humera</v>
          </cell>
          <cell r="C196" t="str">
            <v>ET010501</v>
          </cell>
          <cell r="D196">
            <v>0.41176331585059661</v>
          </cell>
          <cell r="E196">
            <v>4</v>
          </cell>
          <cell r="J196" t="str">
            <v>Sede Muja</v>
          </cell>
          <cell r="K196" t="str">
            <v>ET030214</v>
          </cell>
        </row>
        <row r="197">
          <cell r="A197" t="str">
            <v>ET030407</v>
          </cell>
          <cell r="B197" t="str">
            <v>Kalu</v>
          </cell>
          <cell r="C197" t="str">
            <v>ET030407</v>
          </cell>
          <cell r="D197">
            <v>0.29099618183570147</v>
          </cell>
          <cell r="E197">
            <v>4</v>
          </cell>
          <cell r="J197" t="str">
            <v>Sekela</v>
          </cell>
          <cell r="K197" t="str">
            <v>ET030705</v>
          </cell>
        </row>
        <row r="198">
          <cell r="A198" t="str">
            <v>ET050905</v>
          </cell>
          <cell r="B198" t="str">
            <v>Karsa Dulla</v>
          </cell>
          <cell r="C198" t="str">
            <v>ET050908</v>
          </cell>
          <cell r="D198">
            <v>7.4060233362052807E-2</v>
          </cell>
          <cell r="E198">
            <v>5</v>
          </cell>
          <cell r="J198" t="str">
            <v>Sekota</v>
          </cell>
          <cell r="K198" t="str">
            <v>ET030802</v>
          </cell>
        </row>
        <row r="199">
          <cell r="A199" t="str">
            <v>ET050206</v>
          </cell>
          <cell r="B199" t="str">
            <v>Kebribeyah</v>
          </cell>
          <cell r="C199" t="str">
            <v>ET050206</v>
          </cell>
          <cell r="D199">
            <v>8.7412587412587409E-2</v>
          </cell>
          <cell r="E199">
            <v>5</v>
          </cell>
          <cell r="J199" t="str">
            <v>Sekota Town</v>
          </cell>
          <cell r="K199" t="str">
            <v>ET030807</v>
          </cell>
        </row>
        <row r="200">
          <cell r="A200" t="str">
            <v>ET050502</v>
          </cell>
          <cell r="B200" t="str">
            <v>Kebridehar</v>
          </cell>
          <cell r="C200" t="str">
            <v>ET050502</v>
          </cell>
          <cell r="D200">
            <v>0.48814562690703117</v>
          </cell>
          <cell r="E200">
            <v>4</v>
          </cell>
          <cell r="J200" t="str">
            <v>Semada</v>
          </cell>
          <cell r="K200" t="str">
            <v>ET030207</v>
          </cell>
        </row>
        <row r="201">
          <cell r="A201" t="str">
            <v>ET011064</v>
          </cell>
          <cell r="B201" t="str">
            <v>Kedamay Weyane Sub City</v>
          </cell>
          <cell r="C201" t="str">
            <v>ET011064</v>
          </cell>
          <cell r="D201">
            <v>7.7308518253400238E-2</v>
          </cell>
          <cell r="E201">
            <v>5</v>
          </cell>
          <cell r="J201" t="str">
            <v>Semen Achefer</v>
          </cell>
          <cell r="K201" t="str">
            <v>ET030701</v>
          </cell>
        </row>
        <row r="202">
          <cell r="A202" t="str">
            <v>ET050605</v>
          </cell>
          <cell r="B202" t="str">
            <v>Kelafo</v>
          </cell>
          <cell r="C202" t="str">
            <v>ET050605</v>
          </cell>
          <cell r="D202">
            <v>0.35830834811219603</v>
          </cell>
          <cell r="E202">
            <v>4</v>
          </cell>
          <cell r="J202" t="str">
            <v>Senan</v>
          </cell>
          <cell r="K202" t="str">
            <v>ET030616</v>
          </cell>
        </row>
        <row r="203">
          <cell r="A203" t="str">
            <v>ET010306</v>
          </cell>
          <cell r="B203" t="str">
            <v>Kelete Awelallo</v>
          </cell>
          <cell r="C203" t="str">
            <v>ET010306</v>
          </cell>
          <cell r="D203">
            <v>0.63721439380117895</v>
          </cell>
          <cell r="E203">
            <v>3</v>
          </cell>
          <cell r="J203" t="str">
            <v>Shebel Bernta</v>
          </cell>
          <cell r="K203" t="str">
            <v>ET030614</v>
          </cell>
        </row>
        <row r="204">
          <cell r="A204" t="str">
            <v>ET041502</v>
          </cell>
          <cell r="B204" t="str">
            <v>Kerca</v>
          </cell>
          <cell r="C204" t="str">
            <v>ET041502</v>
          </cell>
          <cell r="D204" t="e">
            <v>#DIV/0!</v>
          </cell>
          <cell r="E204" t="e">
            <v>#DIV/0!</v>
          </cell>
          <cell r="J204" t="str">
            <v>Shoa Robit</v>
          </cell>
          <cell r="K204" t="str">
            <v>ET030595</v>
          </cell>
        </row>
        <row r="205">
          <cell r="A205" t="str">
            <v>ET041008</v>
          </cell>
          <cell r="B205" t="str">
            <v>Kersa</v>
          </cell>
          <cell r="C205" t="str">
            <v>ET041008</v>
          </cell>
          <cell r="D205">
            <v>0.57516900955038186</v>
          </cell>
          <cell r="E205">
            <v>3</v>
          </cell>
          <cell r="J205" t="str">
            <v>Siya Debirna Wayu</v>
          </cell>
          <cell r="K205" t="str">
            <v>ET030523</v>
          </cell>
        </row>
        <row r="206">
          <cell r="A206" t="str">
            <v>ET030302</v>
          </cell>
          <cell r="B206" t="str">
            <v>Kobo</v>
          </cell>
          <cell r="C206" t="str">
            <v>ET030302</v>
          </cell>
          <cell r="D206">
            <v>0</v>
          </cell>
          <cell r="E206">
            <v>5</v>
          </cell>
          <cell r="J206" t="str">
            <v>Tach Armacho</v>
          </cell>
          <cell r="K206" t="str">
            <v>ET031120</v>
          </cell>
        </row>
        <row r="207">
          <cell r="A207" t="str">
            <v>ET070503</v>
          </cell>
          <cell r="B207" t="str">
            <v>Kochere</v>
          </cell>
          <cell r="C207" t="str">
            <v>ET070503</v>
          </cell>
          <cell r="D207" t="e">
            <v>#DIV/0!</v>
          </cell>
          <cell r="E207" t="e">
            <v>#DIV/0!</v>
          </cell>
          <cell r="J207" t="str">
            <v>Tach Gayint</v>
          </cell>
          <cell r="K207" t="str">
            <v>ET030206</v>
          </cell>
        </row>
        <row r="208">
          <cell r="A208" t="str">
            <v>ET041704</v>
          </cell>
          <cell r="B208" t="str">
            <v>Kofele</v>
          </cell>
          <cell r="C208" t="str">
            <v>ET041704</v>
          </cell>
          <cell r="D208">
            <v>0</v>
          </cell>
          <cell r="E208">
            <v>5</v>
          </cell>
          <cell r="J208" t="str">
            <v>Takusa</v>
          </cell>
          <cell r="K208" t="str">
            <v>ET031121</v>
          </cell>
        </row>
        <row r="209">
          <cell r="A209" t="str">
            <v>ET010208</v>
          </cell>
          <cell r="B209" t="str">
            <v>Kola Temben</v>
          </cell>
          <cell r="C209" t="str">
            <v>ET010208</v>
          </cell>
          <cell r="D209">
            <v>0.60374541702342599</v>
          </cell>
          <cell r="E209">
            <v>3</v>
          </cell>
          <cell r="J209" t="str">
            <v>Tarema Ber</v>
          </cell>
          <cell r="K209" t="str">
            <v>ET030510</v>
          </cell>
        </row>
        <row r="210">
          <cell r="A210" t="str">
            <v>ET041001</v>
          </cell>
          <cell r="B210" t="str">
            <v>Kombolcha</v>
          </cell>
          <cell r="C210" t="str">
            <v>ET041001</v>
          </cell>
          <cell r="D210">
            <v>0.73843027445976606</v>
          </cell>
          <cell r="E210">
            <v>3</v>
          </cell>
          <cell r="J210" t="str">
            <v>Telemt</v>
          </cell>
          <cell r="K210" t="str">
            <v>ET030119</v>
          </cell>
        </row>
        <row r="211">
          <cell r="A211" t="str">
            <v>ET020202</v>
          </cell>
          <cell r="B211" t="str">
            <v>Koneba</v>
          </cell>
          <cell r="C211" t="str">
            <v>ET020202</v>
          </cell>
          <cell r="D211">
            <v>0.18324661016248905</v>
          </cell>
          <cell r="E211">
            <v>5</v>
          </cell>
          <cell r="J211" t="str">
            <v>Tenta</v>
          </cell>
          <cell r="K211" t="str">
            <v>ET030402</v>
          </cell>
        </row>
        <row r="212">
          <cell r="A212" t="str">
            <v>ET010410</v>
          </cell>
          <cell r="B212" t="str">
            <v>Korem Town</v>
          </cell>
          <cell r="C212" t="str">
            <v>ET010410</v>
          </cell>
          <cell r="D212">
            <v>0.66529087924586761</v>
          </cell>
          <cell r="E212">
            <v>3</v>
          </cell>
          <cell r="J212" t="str">
            <v>Thehulederie</v>
          </cell>
          <cell r="K212" t="str">
            <v>ET030405</v>
          </cell>
        </row>
        <row r="213">
          <cell r="A213" t="str">
            <v>ET041098</v>
          </cell>
          <cell r="B213" t="str">
            <v>Kumbi</v>
          </cell>
          <cell r="C213" t="str">
            <v>ET041019</v>
          </cell>
          <cell r="D213">
            <v>0</v>
          </cell>
          <cell r="E213">
            <v>5</v>
          </cell>
          <cell r="J213" t="str">
            <v>Tsagbeji</v>
          </cell>
          <cell r="K213" t="str">
            <v>ET030808</v>
          </cell>
        </row>
        <row r="214">
          <cell r="A214" t="str">
            <v>ET041007</v>
          </cell>
          <cell r="B214" t="str">
            <v>Kurfa Chele</v>
          </cell>
          <cell r="C214" t="str">
            <v>ET041007</v>
          </cell>
          <cell r="D214">
            <v>0</v>
          </cell>
          <cell r="E214">
            <v>5</v>
          </cell>
          <cell r="J214" t="str">
            <v>Tsegede (Amhara)</v>
          </cell>
          <cell r="K214" t="str">
            <v>ET031107</v>
          </cell>
        </row>
        <row r="215">
          <cell r="A215" t="str">
            <v>ET020108</v>
          </cell>
          <cell r="B215" t="str">
            <v>Kurri</v>
          </cell>
          <cell r="C215" t="str">
            <v>ET0201011</v>
          </cell>
          <cell r="D215">
            <v>1.0758149298093314</v>
          </cell>
          <cell r="E215">
            <v>1</v>
          </cell>
          <cell r="J215" t="str">
            <v>Wadla</v>
          </cell>
          <cell r="K215" t="str">
            <v>ET030305</v>
          </cell>
        </row>
        <row r="216">
          <cell r="A216" t="str">
            <v>ET040604</v>
          </cell>
          <cell r="B216" t="str">
            <v>Kuyu</v>
          </cell>
          <cell r="C216" t="str">
            <v>ET040604</v>
          </cell>
          <cell r="D216">
            <v>0.50025126256597297</v>
          </cell>
          <cell r="E216">
            <v>3</v>
          </cell>
          <cell r="J216" t="str">
            <v>Wegde</v>
          </cell>
          <cell r="K216" t="str">
            <v>ET030416</v>
          </cell>
        </row>
        <row r="217">
          <cell r="A217" t="str">
            <v>ET050596</v>
          </cell>
          <cell r="B217" t="str">
            <v>Laasdhankayre</v>
          </cell>
          <cell r="C217" t="str">
            <v>ET050596</v>
          </cell>
          <cell r="D217">
            <v>1.2944059739644857E-2</v>
          </cell>
          <cell r="E217">
            <v>5</v>
          </cell>
          <cell r="J217" t="str">
            <v>Wegera</v>
          </cell>
          <cell r="K217" t="str">
            <v>ET031109</v>
          </cell>
        </row>
        <row r="218">
          <cell r="A218" t="str">
            <v>ET010102</v>
          </cell>
          <cell r="B218" t="str">
            <v>Laelay Adiyabo</v>
          </cell>
          <cell r="C218" t="str">
            <v>ET010102</v>
          </cell>
          <cell r="D218">
            <v>0.65682993662433276</v>
          </cell>
          <cell r="E218">
            <v>3</v>
          </cell>
          <cell r="J218" t="str">
            <v>Wemberma</v>
          </cell>
          <cell r="K218" t="str">
            <v>ET030711</v>
          </cell>
        </row>
        <row r="219">
          <cell r="A219" t="str">
            <v>ET010205</v>
          </cell>
          <cell r="B219" t="str">
            <v>Laelay Maychew</v>
          </cell>
          <cell r="C219" t="str">
            <v>ET010205</v>
          </cell>
          <cell r="D219">
            <v>0.71429846961553012</v>
          </cell>
          <cell r="E219">
            <v>3</v>
          </cell>
          <cell r="J219" t="str">
            <v>Were Ilu</v>
          </cell>
          <cell r="K219" t="str">
            <v>ET030415</v>
          </cell>
        </row>
        <row r="220">
          <cell r="A220" t="str">
            <v>ET050407</v>
          </cell>
          <cell r="B220" t="str">
            <v>Lagahida</v>
          </cell>
          <cell r="C220" t="str">
            <v>ET050407</v>
          </cell>
          <cell r="D220">
            <v>0.37938289484569848</v>
          </cell>
          <cell r="E220">
            <v>4</v>
          </cell>
          <cell r="J220" t="str">
            <v>Wereilu Town</v>
          </cell>
          <cell r="K220" t="str">
            <v>ET030423</v>
          </cell>
        </row>
        <row r="221">
          <cell r="A221" t="str">
            <v>ET050798</v>
          </cell>
          <cell r="B221" t="str">
            <v>Lahel Yu'Ub</v>
          </cell>
          <cell r="C221" t="str">
            <v>ET050706</v>
          </cell>
          <cell r="D221">
            <v>0.16320888785591997</v>
          </cell>
          <cell r="E221">
            <v>5</v>
          </cell>
          <cell r="J221" t="str">
            <v>West Belesa</v>
          </cell>
          <cell r="K221" t="str">
            <v>ET031116</v>
          </cell>
        </row>
        <row r="222">
          <cell r="A222" t="str">
            <v>ET120102</v>
          </cell>
          <cell r="B222" t="str">
            <v>Lare</v>
          </cell>
          <cell r="C222" t="str">
            <v>ET120102</v>
          </cell>
          <cell r="D222">
            <v>0</v>
          </cell>
          <cell r="E222">
            <v>5</v>
          </cell>
          <cell r="J222" t="str">
            <v>West Dembiya</v>
          </cell>
          <cell r="K222" t="str">
            <v>ET031125</v>
          </cell>
        </row>
        <row r="223">
          <cell r="A223" t="str">
            <v>ET031108</v>
          </cell>
          <cell r="B223" t="str">
            <v>Lay Armacheho</v>
          </cell>
          <cell r="C223" t="str">
            <v>ET031303</v>
          </cell>
          <cell r="D223">
            <v>0.1553956834532374</v>
          </cell>
          <cell r="E223">
            <v>5</v>
          </cell>
          <cell r="J223" t="str">
            <v>West Esite</v>
          </cell>
          <cell r="K223" t="str">
            <v>ET030211</v>
          </cell>
        </row>
        <row r="224">
          <cell r="A224" t="str">
            <v>ET041107</v>
          </cell>
          <cell r="B224" t="str">
            <v>Lege Hida</v>
          </cell>
          <cell r="C224" t="str">
            <v>ET041107</v>
          </cell>
          <cell r="D224">
            <v>4.0684840568609389E-2</v>
          </cell>
          <cell r="E224">
            <v>5</v>
          </cell>
          <cell r="J224" t="str">
            <v>Woldiya Town</v>
          </cell>
          <cell r="K224" t="str">
            <v>ET030309</v>
          </cell>
        </row>
        <row r="225">
          <cell r="A225" t="str">
            <v>ET040212</v>
          </cell>
          <cell r="B225" t="str">
            <v>Leka Dulecha</v>
          </cell>
          <cell r="C225" t="str">
            <v>ET040212</v>
          </cell>
          <cell r="D225" t="e">
            <v>#DIV/0!</v>
          </cell>
          <cell r="E225" t="e">
            <v>#DIV/0!</v>
          </cell>
          <cell r="J225" t="str">
            <v>Worebabu</v>
          </cell>
          <cell r="K225" t="str">
            <v>ET030422</v>
          </cell>
        </row>
        <row r="226">
          <cell r="A226" t="str">
            <v>ET041407</v>
          </cell>
          <cell r="B226" t="str">
            <v>Liben</v>
          </cell>
          <cell r="C226" t="str">
            <v>ET041407</v>
          </cell>
          <cell r="D226">
            <v>0.12026329048323139</v>
          </cell>
          <cell r="E226">
            <v>5</v>
          </cell>
          <cell r="J226" t="str">
            <v>Woreta Town</v>
          </cell>
          <cell r="K226" t="str">
            <v>ET030293</v>
          </cell>
        </row>
        <row r="227">
          <cell r="A227" t="str">
            <v>ET030202</v>
          </cell>
          <cell r="B227" t="str">
            <v>Libo Kemkem</v>
          </cell>
          <cell r="C227" t="str">
            <v>ET030202</v>
          </cell>
          <cell r="D227">
            <v>1.595224767169698</v>
          </cell>
          <cell r="E227">
            <v>1</v>
          </cell>
          <cell r="J227" t="str">
            <v>Yilmana Densa</v>
          </cell>
          <cell r="K227" t="str">
            <v>ET030703</v>
          </cell>
        </row>
        <row r="228">
          <cell r="A228" t="str">
            <v>ET040201</v>
          </cell>
          <cell r="B228" t="str">
            <v>Limu</v>
          </cell>
          <cell r="C228" t="str">
            <v>ET040201</v>
          </cell>
          <cell r="D228" t="e">
            <v>#DIV/0!</v>
          </cell>
          <cell r="E228" t="e">
            <v>#DIV/0!</v>
          </cell>
          <cell r="J228" t="str">
            <v>Zequala</v>
          </cell>
          <cell r="K228" t="str">
            <v>ET030801</v>
          </cell>
        </row>
        <row r="229">
          <cell r="A229" t="str">
            <v>ET041618</v>
          </cell>
          <cell r="B229" t="str">
            <v>Mako</v>
          </cell>
          <cell r="C229" t="str">
            <v>ET042002</v>
          </cell>
          <cell r="D229">
            <v>0.30736171999618545</v>
          </cell>
          <cell r="E229">
            <v>4</v>
          </cell>
          <cell r="J229" t="str">
            <v>Zigem</v>
          </cell>
          <cell r="K229" t="str">
            <v>ET030997</v>
          </cell>
        </row>
        <row r="230">
          <cell r="A230" t="str">
            <v>ET041012</v>
          </cell>
          <cell r="B230" t="str">
            <v>Malka Balo</v>
          </cell>
          <cell r="C230" t="str">
            <v>ET041012</v>
          </cell>
          <cell r="D230">
            <v>0</v>
          </cell>
          <cell r="E230">
            <v>5</v>
          </cell>
          <cell r="J230" t="str">
            <v>Agalometi</v>
          </cell>
          <cell r="K230" t="str">
            <v>ET060404</v>
          </cell>
        </row>
        <row r="231">
          <cell r="A231" t="str">
            <v>ET050586</v>
          </cell>
          <cell r="B231" t="str">
            <v>Marsin</v>
          </cell>
          <cell r="C231" t="str">
            <v>ET059986</v>
          </cell>
          <cell r="D231">
            <v>0.24676901267585233</v>
          </cell>
          <cell r="E231">
            <v>5</v>
          </cell>
          <cell r="J231" t="str">
            <v>Assosa</v>
          </cell>
          <cell r="K231" t="str">
            <v>ET060303</v>
          </cell>
        </row>
        <row r="232">
          <cell r="A232" t="str">
            <v>ET050408</v>
          </cell>
          <cell r="B232" t="str">
            <v>Mayamuluqo</v>
          </cell>
          <cell r="C232" t="str">
            <v>ET050408</v>
          </cell>
          <cell r="D232">
            <v>0.27600541371263926</v>
          </cell>
          <cell r="E232">
            <v>4</v>
          </cell>
          <cell r="J232" t="str">
            <v>Bambasi</v>
          </cell>
          <cell r="K232" t="str">
            <v>ET060305</v>
          </cell>
        </row>
        <row r="233">
          <cell r="A233" t="str">
            <v>ET010409</v>
          </cell>
          <cell r="B233" t="str">
            <v>Maychew</v>
          </cell>
          <cell r="C233" t="str">
            <v>ET010409</v>
          </cell>
          <cell r="D233">
            <v>0.33532636015622003</v>
          </cell>
          <cell r="E233">
            <v>4</v>
          </cell>
          <cell r="J233" t="str">
            <v>Belojiganfo</v>
          </cell>
          <cell r="K233" t="str">
            <v>ET060405</v>
          </cell>
        </row>
        <row r="234">
          <cell r="A234" t="str">
            <v>ET041113</v>
          </cell>
          <cell r="B234" t="str">
            <v>Meda Welabu</v>
          </cell>
          <cell r="C234" t="str">
            <v>ET041113</v>
          </cell>
          <cell r="D234">
            <v>0.24662970914260618</v>
          </cell>
          <cell r="E234">
            <v>5</v>
          </cell>
          <cell r="J234" t="str">
            <v>Bulen</v>
          </cell>
          <cell r="K234" t="str">
            <v>ET060207</v>
          </cell>
        </row>
        <row r="235">
          <cell r="A235" t="str">
            <v>ET010103</v>
          </cell>
          <cell r="B235" t="str">
            <v>Medebay Zana</v>
          </cell>
          <cell r="C235" t="str">
            <v>ET010103</v>
          </cell>
          <cell r="D235">
            <v>0.73749938541717908</v>
          </cell>
          <cell r="E235">
            <v>3</v>
          </cell>
          <cell r="J235" t="str">
            <v>Dangura</v>
          </cell>
          <cell r="K235" t="str">
            <v>ET060201</v>
          </cell>
        </row>
        <row r="236">
          <cell r="A236" t="str">
            <v>ET020204</v>
          </cell>
          <cell r="B236" t="str">
            <v>Megale</v>
          </cell>
          <cell r="C236" t="str">
            <v>ET020204</v>
          </cell>
          <cell r="D236">
            <v>0.51072751790906468</v>
          </cell>
          <cell r="E236">
            <v>3</v>
          </cell>
          <cell r="J236" t="str">
            <v>Debati</v>
          </cell>
          <cell r="K236" t="str">
            <v>ET060205</v>
          </cell>
        </row>
        <row r="237">
          <cell r="A237" t="str">
            <v>ET030521</v>
          </cell>
          <cell r="B237" t="str">
            <v>Menz Keya Gabriel</v>
          </cell>
          <cell r="C237" t="str">
            <v>ET030521</v>
          </cell>
          <cell r="D237">
            <v>0.62948260464164818</v>
          </cell>
          <cell r="E237">
            <v>3</v>
          </cell>
          <cell r="J237" t="str">
            <v>Guba</v>
          </cell>
          <cell r="K237" t="str">
            <v>ET060202</v>
          </cell>
        </row>
        <row r="238">
          <cell r="A238" t="str">
            <v>ET010201</v>
          </cell>
          <cell r="B238" t="str">
            <v>Mereb Leke</v>
          </cell>
          <cell r="C238" t="str">
            <v>ET010201</v>
          </cell>
          <cell r="D238">
            <v>0.70437088924933966</v>
          </cell>
          <cell r="E238">
            <v>3</v>
          </cell>
          <cell r="J238" t="str">
            <v>Homosha</v>
          </cell>
          <cell r="K238" t="str">
            <v>ET060307</v>
          </cell>
        </row>
        <row r="239">
          <cell r="A239" t="str">
            <v>ET040801</v>
          </cell>
          <cell r="B239" t="str">
            <v>Merti</v>
          </cell>
          <cell r="C239" t="str">
            <v>ET040801</v>
          </cell>
          <cell r="D239">
            <v>0.14098257807791428</v>
          </cell>
          <cell r="E239">
            <v>5</v>
          </cell>
          <cell r="J239" t="str">
            <v>Kamashi</v>
          </cell>
          <cell r="K239" t="str">
            <v>ET060403</v>
          </cell>
        </row>
        <row r="240">
          <cell r="A240" t="str">
            <v>ET040904</v>
          </cell>
          <cell r="B240" t="str">
            <v>Mesela</v>
          </cell>
          <cell r="C240" t="str">
            <v>ET040904</v>
          </cell>
          <cell r="D240">
            <v>0</v>
          </cell>
          <cell r="E240">
            <v>5</v>
          </cell>
          <cell r="J240" t="str">
            <v>Kurmuk</v>
          </cell>
          <cell r="K240" t="str">
            <v>ET060302</v>
          </cell>
        </row>
        <row r="241">
          <cell r="A241" t="str">
            <v>ET041009</v>
          </cell>
          <cell r="B241" t="str">
            <v>Meta</v>
          </cell>
          <cell r="C241" t="str">
            <v>ET041009</v>
          </cell>
          <cell r="D241">
            <v>4.2469612363174723E-2</v>
          </cell>
          <cell r="E241">
            <v>5</v>
          </cell>
          <cell r="J241" t="str">
            <v>Mandura</v>
          </cell>
          <cell r="K241" t="str">
            <v>ET060204</v>
          </cell>
        </row>
        <row r="242">
          <cell r="A242" t="str">
            <v>ET031213</v>
          </cell>
          <cell r="B242" t="str">
            <v>Metema</v>
          </cell>
          <cell r="C242" t="str">
            <v>ET031403</v>
          </cell>
          <cell r="D242">
            <v>0</v>
          </cell>
          <cell r="E242">
            <v>5</v>
          </cell>
          <cell r="J242" t="str">
            <v>Maokomo Special</v>
          </cell>
          <cell r="K242" t="str">
            <v>ET060508</v>
          </cell>
        </row>
        <row r="243">
          <cell r="A243" t="str">
            <v>ET041018</v>
          </cell>
          <cell r="B243" t="str">
            <v>Meyu Muluke</v>
          </cell>
          <cell r="C243" t="str">
            <v>ET041018</v>
          </cell>
          <cell r="D243">
            <v>3.1645571931273506E-3</v>
          </cell>
          <cell r="E243">
            <v>5</v>
          </cell>
          <cell r="J243" t="str">
            <v>Menge</v>
          </cell>
          <cell r="K243" t="str">
            <v>ET060301</v>
          </cell>
        </row>
        <row r="244">
          <cell r="A244" t="str">
            <v>ET041014</v>
          </cell>
          <cell r="B244" t="str">
            <v>Midega Tola</v>
          </cell>
          <cell r="C244" t="str">
            <v>ET041014</v>
          </cell>
          <cell r="D244">
            <v>0</v>
          </cell>
          <cell r="E244">
            <v>5</v>
          </cell>
          <cell r="J244" t="str">
            <v>Oda Bilidigilu</v>
          </cell>
          <cell r="K244" t="str">
            <v>ET060306</v>
          </cell>
        </row>
        <row r="245">
          <cell r="A245" t="str">
            <v>ET040901</v>
          </cell>
          <cell r="B245" t="str">
            <v>Mieso</v>
          </cell>
          <cell r="C245" t="str">
            <v>ET040901</v>
          </cell>
          <cell r="D245">
            <v>4.1073287871156383E-2</v>
          </cell>
          <cell r="E245">
            <v>5</v>
          </cell>
          <cell r="J245" t="str">
            <v>Pawe</v>
          </cell>
          <cell r="K245" t="str">
            <v>ET060206</v>
          </cell>
        </row>
        <row r="246">
          <cell r="A246" t="str">
            <v>ET050107</v>
          </cell>
          <cell r="B246" t="str">
            <v>Miesso</v>
          </cell>
          <cell r="C246" t="str">
            <v>ET050107</v>
          </cell>
          <cell r="D246">
            <v>0.14649915613830503</v>
          </cell>
          <cell r="E246">
            <v>5</v>
          </cell>
          <cell r="J246" t="str">
            <v>Sherkole</v>
          </cell>
          <cell r="K246" t="str">
            <v>ET060304</v>
          </cell>
        </row>
        <row r="247">
          <cell r="A247" t="str">
            <v>ET020105</v>
          </cell>
          <cell r="B247" t="str">
            <v>Mile</v>
          </cell>
          <cell r="C247" t="str">
            <v>ET020105</v>
          </cell>
          <cell r="D247">
            <v>5.0894695820665352E-2</v>
          </cell>
          <cell r="E247">
            <v>5</v>
          </cell>
          <cell r="J247" t="str">
            <v>Sodal/Sirba Abay</v>
          </cell>
          <cell r="K247" t="str">
            <v>ET060402</v>
          </cell>
        </row>
        <row r="248">
          <cell r="A248" t="str">
            <v>ET030518</v>
          </cell>
          <cell r="B248" t="str">
            <v>Minjar Shenkora</v>
          </cell>
          <cell r="C248" t="str">
            <v>ET030518</v>
          </cell>
          <cell r="D248">
            <v>0.19412999429743158</v>
          </cell>
          <cell r="E248">
            <v>5</v>
          </cell>
          <cell r="J248" t="str">
            <v>Wenbera</v>
          </cell>
          <cell r="K248" t="str">
            <v>ET060203</v>
          </cell>
        </row>
        <row r="249">
          <cell r="A249" t="str">
            <v>ET041210</v>
          </cell>
          <cell r="B249" t="str">
            <v>Moyale</v>
          </cell>
          <cell r="C249" t="str">
            <v>ET041210</v>
          </cell>
          <cell r="D249">
            <v>2.8925012050883161E-3</v>
          </cell>
          <cell r="E249">
            <v>5</v>
          </cell>
          <cell r="J249" t="str">
            <v>Yaso</v>
          </cell>
          <cell r="K249" t="str">
            <v>ET060401</v>
          </cell>
        </row>
        <row r="250">
          <cell r="A250" t="str">
            <v>ET051103</v>
          </cell>
          <cell r="B250" t="str">
            <v>Moyale</v>
          </cell>
          <cell r="C250" t="str">
            <v>ET050903</v>
          </cell>
          <cell r="D250">
            <v>9.0592434002160022E-2</v>
          </cell>
          <cell r="E250">
            <v>5</v>
          </cell>
          <cell r="J250" t="str">
            <v>Addis Ketema (Dire Dawa)</v>
          </cell>
          <cell r="K250" t="str">
            <v>ET150109</v>
          </cell>
        </row>
        <row r="251">
          <cell r="A251" t="str">
            <v>ET051187</v>
          </cell>
          <cell r="B251" t="str">
            <v>Mubarak</v>
          </cell>
          <cell r="C251" t="str">
            <v>ET059987</v>
          </cell>
          <cell r="D251">
            <v>4.4326605206524837E-2</v>
          </cell>
          <cell r="E251">
            <v>5</v>
          </cell>
          <cell r="J251" t="str">
            <v>Aseliso</v>
          </cell>
          <cell r="K251" t="str">
            <v>ET150201</v>
          </cell>
        </row>
        <row r="252">
          <cell r="A252" t="str">
            <v>ET040817</v>
          </cell>
          <cell r="B252" t="str">
            <v>Munessa</v>
          </cell>
          <cell r="C252" t="str">
            <v>ET040817</v>
          </cell>
          <cell r="D252">
            <v>0.62794348508634279</v>
          </cell>
          <cell r="E252">
            <v>3</v>
          </cell>
          <cell r="J252" t="str">
            <v>Biyoawale</v>
          </cell>
          <cell r="K252" t="str">
            <v>ET150208</v>
          </cell>
        </row>
        <row r="253">
          <cell r="A253" t="str">
            <v>ET010207</v>
          </cell>
          <cell r="B253" t="str">
            <v>Naeder Adet</v>
          </cell>
          <cell r="C253" t="str">
            <v>ET010207</v>
          </cell>
          <cell r="D253">
            <v>0.15903298160538909</v>
          </cell>
          <cell r="E253">
            <v>5</v>
          </cell>
          <cell r="J253" t="str">
            <v>Dechatu</v>
          </cell>
          <cell r="K253" t="str">
            <v>ET150111</v>
          </cell>
        </row>
        <row r="254">
          <cell r="A254" t="str">
            <v>ET140102</v>
          </cell>
          <cell r="B254" t="str">
            <v>Nefas Silk</v>
          </cell>
          <cell r="C254" t="str">
            <v>ET140102</v>
          </cell>
          <cell r="D254">
            <v>0.16092981671881992</v>
          </cell>
          <cell r="E254">
            <v>5</v>
          </cell>
          <cell r="J254" t="str">
            <v>Gende Kore</v>
          </cell>
          <cell r="K254" t="str">
            <v>ET150110</v>
          </cell>
        </row>
        <row r="255">
          <cell r="A255" t="str">
            <v>ET041414</v>
          </cell>
          <cell r="B255" t="str">
            <v>Negele City Administration</v>
          </cell>
          <cell r="C255" t="str">
            <v>ET041416</v>
          </cell>
          <cell r="D255">
            <v>0.247269890795632</v>
          </cell>
          <cell r="E255">
            <v>5</v>
          </cell>
          <cell r="J255" t="str">
            <v>Hafat Issa</v>
          </cell>
          <cell r="K255" t="str">
            <v>ET150112</v>
          </cell>
        </row>
        <row r="256">
          <cell r="A256" t="str">
            <v>ET041405</v>
          </cell>
          <cell r="B256" t="str">
            <v>Odo Shakiso</v>
          </cell>
          <cell r="C256" t="str">
            <v>ET041405</v>
          </cell>
          <cell r="D256">
            <v>0.18035659074513044</v>
          </cell>
          <cell r="E256">
            <v>5</v>
          </cell>
          <cell r="J256" t="str">
            <v>Jeldessa</v>
          </cell>
          <cell r="K256" t="str">
            <v>ET150206</v>
          </cell>
        </row>
        <row r="257">
          <cell r="A257" t="str">
            <v>ET010408</v>
          </cell>
          <cell r="B257" t="str">
            <v>Ofla</v>
          </cell>
          <cell r="C257" t="str">
            <v>ET010408</v>
          </cell>
          <cell r="D257">
            <v>0.33963053348092459</v>
          </cell>
          <cell r="E257">
            <v>4</v>
          </cell>
          <cell r="J257" t="str">
            <v>Kazira</v>
          </cell>
          <cell r="K257" t="str">
            <v>ET150113</v>
          </cell>
        </row>
        <row r="258">
          <cell r="A258" t="str">
            <v>ET051198</v>
          </cell>
          <cell r="B258" t="str">
            <v>Qadhadhumo</v>
          </cell>
          <cell r="C258" t="str">
            <v>ET050998</v>
          </cell>
          <cell r="D258">
            <v>6.1219081538327183E-2</v>
          </cell>
          <cell r="E258">
            <v>5</v>
          </cell>
          <cell r="J258" t="str">
            <v>Legehare</v>
          </cell>
          <cell r="K258" t="str">
            <v>ET150105</v>
          </cell>
        </row>
        <row r="259">
          <cell r="A259" t="str">
            <v>ET050898</v>
          </cell>
          <cell r="B259" t="str">
            <v>Qoohle</v>
          </cell>
          <cell r="C259" t="str">
            <v>ET050898</v>
          </cell>
          <cell r="D259">
            <v>0</v>
          </cell>
          <cell r="E259">
            <v>5</v>
          </cell>
          <cell r="J259" t="str">
            <v>Malka Jabti (M/jebdu)</v>
          </cell>
          <cell r="K259" t="str">
            <v>ET150104</v>
          </cell>
        </row>
        <row r="260">
          <cell r="A260" t="str">
            <v>ET050497</v>
          </cell>
          <cell r="B260" t="str">
            <v>Qubi</v>
          </cell>
          <cell r="C260" t="str">
            <v>ET050497</v>
          </cell>
          <cell r="D260">
            <v>0.37108140125006944</v>
          </cell>
          <cell r="E260">
            <v>4</v>
          </cell>
          <cell r="J260" t="str">
            <v>Police Maret</v>
          </cell>
          <cell r="K260" t="str">
            <v>ET150114</v>
          </cell>
        </row>
        <row r="261">
          <cell r="A261" t="str">
            <v>ET011063</v>
          </cell>
          <cell r="B261" t="str">
            <v>Quiha Subcity</v>
          </cell>
          <cell r="C261" t="str">
            <v>ET011063</v>
          </cell>
          <cell r="D261">
            <v>0</v>
          </cell>
          <cell r="E261">
            <v>5</v>
          </cell>
          <cell r="J261" t="str">
            <v>Sabian</v>
          </cell>
          <cell r="K261" t="str">
            <v>ET150103</v>
          </cell>
        </row>
        <row r="262">
          <cell r="A262" t="str">
            <v>ET050809</v>
          </cell>
          <cell r="B262" t="str">
            <v>Raso</v>
          </cell>
          <cell r="D262">
            <v>0.63635300278865536</v>
          </cell>
          <cell r="E262">
            <v>3</v>
          </cell>
          <cell r="J262" t="str">
            <v>Wahil</v>
          </cell>
          <cell r="K262" t="str">
            <v>ET150207</v>
          </cell>
        </row>
        <row r="263">
          <cell r="A263" t="str">
            <v>ET010411</v>
          </cell>
          <cell r="B263" t="str">
            <v>Raya Alamata</v>
          </cell>
          <cell r="C263" t="str">
            <v>ET010411</v>
          </cell>
          <cell r="D263">
            <v>0.17016374364052786</v>
          </cell>
          <cell r="E263">
            <v>5</v>
          </cell>
          <cell r="J263" t="str">
            <v>Abobo</v>
          </cell>
          <cell r="K263" t="str">
            <v>ET120201</v>
          </cell>
        </row>
        <row r="264">
          <cell r="A264" t="str">
            <v>ET010406</v>
          </cell>
          <cell r="B264" t="str">
            <v>Raya Azebo</v>
          </cell>
          <cell r="C264" t="str">
            <v>ET010406</v>
          </cell>
          <cell r="D264">
            <v>0.23272183731230919</v>
          </cell>
          <cell r="E264">
            <v>5</v>
          </cell>
          <cell r="J264" t="str">
            <v>Akobo</v>
          </cell>
          <cell r="K264" t="str">
            <v>ET120101</v>
          </cell>
        </row>
        <row r="265">
          <cell r="A265" t="str">
            <v>ET041117</v>
          </cell>
          <cell r="B265" t="str">
            <v>Rayitu</v>
          </cell>
          <cell r="C265" t="str">
            <v>ET041117</v>
          </cell>
          <cell r="D265">
            <v>0.12080451543591551</v>
          </cell>
          <cell r="E265">
            <v>5</v>
          </cell>
          <cell r="J265" t="str">
            <v>Dima</v>
          </cell>
          <cell r="K265" t="str">
            <v>ET120205</v>
          </cell>
        </row>
        <row r="266">
          <cell r="A266" t="str">
            <v>ET040812</v>
          </cell>
          <cell r="B266" t="str">
            <v>Robe</v>
          </cell>
          <cell r="C266" t="str">
            <v>ET040812</v>
          </cell>
          <cell r="D266">
            <v>0.76820576533685025</v>
          </cell>
          <cell r="E266">
            <v>2</v>
          </cell>
          <cell r="J266" t="str">
            <v>Gambela National Park</v>
          </cell>
          <cell r="K266" t="str">
            <v>ET120200</v>
          </cell>
        </row>
        <row r="267">
          <cell r="A267" t="str">
            <v>ET010303</v>
          </cell>
          <cell r="B267" t="str">
            <v>Saesie Tsaedaemba</v>
          </cell>
          <cell r="C267" t="str">
            <v>ET010303</v>
          </cell>
          <cell r="D267">
            <v>1.1821967759468663</v>
          </cell>
          <cell r="E267">
            <v>1</v>
          </cell>
          <cell r="J267" t="str">
            <v>Gambela Town</v>
          </cell>
          <cell r="K267" t="str">
            <v>ET120206</v>
          </cell>
        </row>
        <row r="268">
          <cell r="A268" t="str">
            <v>ET010601</v>
          </cell>
          <cell r="B268" t="str">
            <v>Saharti Samre</v>
          </cell>
          <cell r="C268" t="str">
            <v>ET010601</v>
          </cell>
          <cell r="D268">
            <v>1.0116752557314481</v>
          </cell>
          <cell r="E268">
            <v>1</v>
          </cell>
          <cell r="J268" t="str">
            <v>Gambela Zuria</v>
          </cell>
          <cell r="K268" t="str">
            <v>ET120202</v>
          </cell>
        </row>
        <row r="269">
          <cell r="A269" t="str">
            <v>ET030806</v>
          </cell>
          <cell r="B269" t="str">
            <v>Sahla</v>
          </cell>
          <cell r="C269" t="str">
            <v>ET030806</v>
          </cell>
          <cell r="D269">
            <v>1.1594154016741984</v>
          </cell>
          <cell r="E269">
            <v>1</v>
          </cell>
          <cell r="J269" t="str">
            <v>Godere</v>
          </cell>
          <cell r="K269" t="str">
            <v>ET120301</v>
          </cell>
        </row>
        <row r="270">
          <cell r="A270" t="str">
            <v>ET051004</v>
          </cell>
          <cell r="B270" t="str">
            <v>Salahad</v>
          </cell>
          <cell r="C270" t="str">
            <v>ET050998</v>
          </cell>
          <cell r="D270">
            <v>0.39801166333765192</v>
          </cell>
          <cell r="E270">
            <v>4</v>
          </cell>
          <cell r="J270" t="str">
            <v>Gog</v>
          </cell>
          <cell r="K270" t="str">
            <v>ET120203</v>
          </cell>
        </row>
        <row r="271">
          <cell r="A271" t="str">
            <v>ET040211</v>
          </cell>
          <cell r="B271" t="str">
            <v>Sasiga</v>
          </cell>
          <cell r="C271" t="str">
            <v>ET040211</v>
          </cell>
          <cell r="D271">
            <v>0</v>
          </cell>
          <cell r="E271">
            <v>5</v>
          </cell>
          <cell r="J271" t="str">
            <v>Itang</v>
          </cell>
          <cell r="K271" t="str">
            <v>ET120407</v>
          </cell>
        </row>
        <row r="272">
          <cell r="A272" t="str">
            <v>ET051005</v>
          </cell>
          <cell r="B272" t="str">
            <v>Segeg</v>
          </cell>
          <cell r="C272" t="str">
            <v>ET050405</v>
          </cell>
          <cell r="D272">
            <v>0.30935476923919003</v>
          </cell>
          <cell r="E272">
            <v>4</v>
          </cell>
          <cell r="J272" t="str">
            <v>Jikawo</v>
          </cell>
          <cell r="K272" t="str">
            <v>ET120103</v>
          </cell>
        </row>
        <row r="273">
          <cell r="A273" t="str">
            <v>ET030705</v>
          </cell>
          <cell r="B273" t="str">
            <v>Sekela</v>
          </cell>
          <cell r="C273" t="str">
            <v>ET030705</v>
          </cell>
          <cell r="D273">
            <v>0.40434939303640094</v>
          </cell>
          <cell r="E273">
            <v>4</v>
          </cell>
          <cell r="J273" t="str">
            <v>Jore</v>
          </cell>
          <cell r="K273" t="str">
            <v>ET120204</v>
          </cell>
        </row>
        <row r="274">
          <cell r="A274" t="str">
            <v>ET030802</v>
          </cell>
          <cell r="B274" t="str">
            <v>Sekota</v>
          </cell>
          <cell r="C274" t="str">
            <v>ET030802</v>
          </cell>
          <cell r="D274">
            <v>5.2376130451482377</v>
          </cell>
          <cell r="E274">
            <v>1</v>
          </cell>
          <cell r="J274" t="str">
            <v>Lare</v>
          </cell>
          <cell r="K274" t="str">
            <v>ET120102</v>
          </cell>
        </row>
        <row r="275">
          <cell r="A275" t="str">
            <v>ET011062</v>
          </cell>
          <cell r="B275" t="str">
            <v>Semen Sub City</v>
          </cell>
          <cell r="C275" t="str">
            <v>ET011062</v>
          </cell>
          <cell r="D275">
            <v>8.3980150146329258E-2</v>
          </cell>
          <cell r="E275">
            <v>5</v>
          </cell>
          <cell r="J275" t="str">
            <v>Makuey</v>
          </cell>
          <cell r="K275" t="str">
            <v>ET120105</v>
          </cell>
        </row>
        <row r="276">
          <cell r="A276" t="str">
            <v>ET050804</v>
          </cell>
          <cell r="B276" t="str">
            <v>Serer/Elkere</v>
          </cell>
          <cell r="C276" t="str">
            <v>ET050804</v>
          </cell>
          <cell r="D276">
            <v>0.18986323411102185</v>
          </cell>
          <cell r="E276">
            <v>5</v>
          </cell>
          <cell r="J276" t="str">
            <v>Mengesh</v>
          </cell>
          <cell r="K276" t="str">
            <v>ET120308</v>
          </cell>
        </row>
        <row r="277">
          <cell r="A277" t="str">
            <v>ET010504</v>
          </cell>
          <cell r="B277" t="str">
            <v>Setit Humera</v>
          </cell>
          <cell r="C277" t="str">
            <v>ET010504</v>
          </cell>
          <cell r="D277">
            <v>0.18499063850005701</v>
          </cell>
          <cell r="E277">
            <v>5</v>
          </cell>
          <cell r="J277" t="str">
            <v>Wantawo</v>
          </cell>
          <cell r="K277" t="str">
            <v>ET120104</v>
          </cell>
        </row>
        <row r="278">
          <cell r="A278" t="str">
            <v>ET041118</v>
          </cell>
          <cell r="B278" t="str">
            <v>Seweyna</v>
          </cell>
          <cell r="C278" t="str">
            <v>ET041118</v>
          </cell>
          <cell r="D278">
            <v>6.6607427317592227E-2</v>
          </cell>
          <cell r="E278">
            <v>5</v>
          </cell>
          <cell r="J278" t="str">
            <v>Abadir</v>
          </cell>
          <cell r="K278" t="str">
            <v>ET130109</v>
          </cell>
        </row>
        <row r="279">
          <cell r="A279" t="str">
            <v>ET041702</v>
          </cell>
          <cell r="B279" t="str">
            <v>Shalla</v>
          </cell>
          <cell r="C279" t="str">
            <v>ET041702</v>
          </cell>
          <cell r="D279">
            <v>0</v>
          </cell>
          <cell r="E279">
            <v>5</v>
          </cell>
          <cell r="J279" t="str">
            <v>Aboker</v>
          </cell>
          <cell r="K279" t="str">
            <v>ET130108</v>
          </cell>
        </row>
        <row r="280">
          <cell r="A280" t="str">
            <v>ET050501</v>
          </cell>
          <cell r="B280" t="str">
            <v>Shekosh</v>
          </cell>
          <cell r="C280" t="str">
            <v>ET050704</v>
          </cell>
          <cell r="D280">
            <v>0</v>
          </cell>
          <cell r="E280">
            <v>5</v>
          </cell>
          <cell r="J280" t="str">
            <v>Amir Nur</v>
          </cell>
          <cell r="K280" t="str">
            <v>ET130107</v>
          </cell>
        </row>
        <row r="281">
          <cell r="A281" t="str">
            <v>ET130102</v>
          </cell>
          <cell r="B281" t="str">
            <v>Shenkor</v>
          </cell>
          <cell r="C281" t="str">
            <v>ET130106</v>
          </cell>
          <cell r="D281">
            <v>0.1999258053122509</v>
          </cell>
          <cell r="E281">
            <v>5</v>
          </cell>
          <cell r="J281" t="str">
            <v>Dire Teyara</v>
          </cell>
          <cell r="K281" t="str">
            <v>ET130106</v>
          </cell>
        </row>
        <row r="282">
          <cell r="A282" t="str">
            <v>ET010107</v>
          </cell>
          <cell r="B282" t="str">
            <v>Sheraro Town</v>
          </cell>
          <cell r="C282" t="str">
            <v>ET010108</v>
          </cell>
          <cell r="D282">
            <v>0.42893493275172695</v>
          </cell>
          <cell r="E282">
            <v>4</v>
          </cell>
          <cell r="J282" t="str">
            <v>Erer (Harari)</v>
          </cell>
          <cell r="K282" t="str">
            <v>ET130105</v>
          </cell>
        </row>
        <row r="283">
          <cell r="A283" t="str">
            <v>ET050503</v>
          </cell>
          <cell r="B283" t="str">
            <v>Shilabo</v>
          </cell>
          <cell r="C283" t="str">
            <v>ET050503</v>
          </cell>
          <cell r="D283">
            <v>0.40844522014250922</v>
          </cell>
          <cell r="E283">
            <v>4</v>
          </cell>
          <cell r="J283" t="str">
            <v>Hakim</v>
          </cell>
          <cell r="K283" t="str">
            <v>ET130104</v>
          </cell>
        </row>
        <row r="284">
          <cell r="A284" t="str">
            <v>ET050103</v>
          </cell>
          <cell r="B284" t="str">
            <v>Shinile</v>
          </cell>
          <cell r="C284" t="str">
            <v>ET050103</v>
          </cell>
          <cell r="D284">
            <v>9.6331974805483583E-2</v>
          </cell>
          <cell r="E284">
            <v>5</v>
          </cell>
          <cell r="J284" t="str">
            <v>Jinela</v>
          </cell>
          <cell r="K284" t="str">
            <v>ET130103</v>
          </cell>
        </row>
        <row r="285">
          <cell r="A285" t="str">
            <v>ET010108</v>
          </cell>
          <cell r="B285" t="str">
            <v>Shire Endaselasie</v>
          </cell>
          <cell r="C285" t="str">
            <v>ET010107</v>
          </cell>
          <cell r="D285">
            <v>5.2052525730509898E-2</v>
          </cell>
          <cell r="E285">
            <v>5</v>
          </cell>
          <cell r="J285" t="str">
            <v>Shenkor</v>
          </cell>
          <cell r="K285" t="str">
            <v>ET130102</v>
          </cell>
        </row>
        <row r="286">
          <cell r="A286" t="str">
            <v>ET040814</v>
          </cell>
          <cell r="B286" t="str">
            <v>Shirka</v>
          </cell>
          <cell r="C286" t="str">
            <v>ET040814</v>
          </cell>
          <cell r="D286">
            <v>0.54795421294596691</v>
          </cell>
          <cell r="E286">
            <v>3</v>
          </cell>
          <cell r="J286" t="str">
            <v>Sofi</v>
          </cell>
          <cell r="K286" t="str">
            <v>ET130101</v>
          </cell>
        </row>
        <row r="287">
          <cell r="A287" t="str">
            <v>ET040412</v>
          </cell>
          <cell r="B287" t="str">
            <v>Sigmo</v>
          </cell>
          <cell r="C287" t="str">
            <v>ET040412</v>
          </cell>
          <cell r="D287">
            <v>4.0984950326240249E-2</v>
          </cell>
          <cell r="E287">
            <v>5</v>
          </cell>
          <cell r="J287" t="str">
            <v>Ababo</v>
          </cell>
          <cell r="K287" t="str">
            <v>ET041904</v>
          </cell>
        </row>
        <row r="288">
          <cell r="A288" t="str">
            <v>ET020502</v>
          </cell>
          <cell r="B288" t="str">
            <v>Simurobi Gele'alo</v>
          </cell>
          <cell r="C288" t="str">
            <v>ET020502</v>
          </cell>
          <cell r="D288">
            <v>0.42553461180831464</v>
          </cell>
          <cell r="E288">
            <v>4</v>
          </cell>
          <cell r="J288" t="str">
            <v>Abay Chomen</v>
          </cell>
          <cell r="K288" t="str">
            <v>ET041905</v>
          </cell>
        </row>
        <row r="289">
          <cell r="A289" t="str">
            <v>ET041109</v>
          </cell>
          <cell r="B289" t="str">
            <v>Sinana</v>
          </cell>
          <cell r="C289" t="str">
            <v>ET041109</v>
          </cell>
          <cell r="D289">
            <v>0.66328919807009534</v>
          </cell>
          <cell r="E289">
            <v>3</v>
          </cell>
          <cell r="J289" t="str">
            <v>Abaya</v>
          </cell>
          <cell r="K289" t="str">
            <v>ET041513</v>
          </cell>
        </row>
        <row r="290">
          <cell r="A290" t="str">
            <v>ET041701</v>
          </cell>
          <cell r="B290" t="str">
            <v>Siraro</v>
          </cell>
          <cell r="C290" t="str">
            <v>ET041701</v>
          </cell>
          <cell r="D290">
            <v>0</v>
          </cell>
          <cell r="E290">
            <v>5</v>
          </cell>
          <cell r="J290" t="str">
            <v>Abe Dongoro</v>
          </cell>
          <cell r="K290" t="str">
            <v>ET041910</v>
          </cell>
        </row>
        <row r="291">
          <cell r="A291" t="str">
            <v>ET130101</v>
          </cell>
          <cell r="B291" t="str">
            <v>Sofi</v>
          </cell>
          <cell r="C291" t="str">
            <v>ET130105</v>
          </cell>
          <cell r="D291">
            <v>9.5044024392098497E-2</v>
          </cell>
          <cell r="E291">
            <v>5</v>
          </cell>
          <cell r="J291" t="str">
            <v>Abichugna Gne'a</v>
          </cell>
          <cell r="K291" t="str">
            <v>ET040609</v>
          </cell>
        </row>
        <row r="292">
          <cell r="A292" t="str">
            <v>ET040808</v>
          </cell>
          <cell r="B292" t="str">
            <v>Sude</v>
          </cell>
          <cell r="C292" t="str">
            <v>ET040808</v>
          </cell>
          <cell r="D292">
            <v>0.37569691778248793</v>
          </cell>
          <cell r="E292">
            <v>4</v>
          </cell>
          <cell r="J292" t="str">
            <v>Abuna G/Beret</v>
          </cell>
          <cell r="K292" t="str">
            <v>ET040516</v>
          </cell>
        </row>
        <row r="293">
          <cell r="A293" t="str">
            <v>ET041594</v>
          </cell>
          <cell r="B293" t="str">
            <v>Suro Barguda</v>
          </cell>
          <cell r="C293" t="str">
            <v>ET042206</v>
          </cell>
          <cell r="D293">
            <v>0.12369248467584623</v>
          </cell>
          <cell r="E293">
            <v>5</v>
          </cell>
          <cell r="J293" t="str">
            <v>Ada'a</v>
          </cell>
          <cell r="K293" t="str">
            <v>ET040706</v>
          </cell>
        </row>
        <row r="294">
          <cell r="A294" t="str">
            <v>ET010104</v>
          </cell>
          <cell r="B294" t="str">
            <v>Tahtay Koraro</v>
          </cell>
          <cell r="C294" t="str">
            <v>ET010104</v>
          </cell>
          <cell r="D294">
            <v>0.74243045746708747</v>
          </cell>
          <cell r="E294">
            <v>3</v>
          </cell>
          <cell r="J294" t="str">
            <v>Adaba</v>
          </cell>
          <cell r="K294" t="str">
            <v>ET041710</v>
          </cell>
        </row>
        <row r="295">
          <cell r="A295" t="str">
            <v>ET010206</v>
          </cell>
          <cell r="B295" t="str">
            <v>Tahtay Maychew</v>
          </cell>
          <cell r="C295" t="str">
            <v>ET010206</v>
          </cell>
          <cell r="D295">
            <v>0.32702314915117098</v>
          </cell>
          <cell r="E295">
            <v>4</v>
          </cell>
          <cell r="J295" t="str">
            <v>Adama</v>
          </cell>
          <cell r="K295" t="str">
            <v>ET040703</v>
          </cell>
        </row>
        <row r="296">
          <cell r="A296" t="str">
            <v>ET010210</v>
          </cell>
          <cell r="B296" t="str">
            <v>Tanqua Abergele</v>
          </cell>
          <cell r="C296" t="str">
            <v>ET010210</v>
          </cell>
          <cell r="D296">
            <v>0.42299991540001802</v>
          </cell>
          <cell r="E296">
            <v>4</v>
          </cell>
          <cell r="J296" t="str">
            <v>Adama Town</v>
          </cell>
          <cell r="K296" t="str">
            <v>ET040714</v>
          </cell>
        </row>
        <row r="297">
          <cell r="A297" t="str">
            <v>ET020501</v>
          </cell>
          <cell r="B297" t="str">
            <v>Telalak</v>
          </cell>
          <cell r="C297" t="str">
            <v>ET020501</v>
          </cell>
          <cell r="D297">
            <v>0.88341557425452077</v>
          </cell>
          <cell r="E297">
            <v>2</v>
          </cell>
          <cell r="J297" t="str">
            <v>Adama Tulu Jido Kombolcha</v>
          </cell>
          <cell r="K297" t="str">
            <v>ET040708</v>
          </cell>
        </row>
        <row r="298">
          <cell r="A298" t="str">
            <v>ET040813</v>
          </cell>
          <cell r="B298" t="str">
            <v>Tena</v>
          </cell>
          <cell r="C298" t="str">
            <v>ET040813</v>
          </cell>
          <cell r="D298">
            <v>0.43067352554133281</v>
          </cell>
          <cell r="E298">
            <v>4</v>
          </cell>
          <cell r="J298" t="str">
            <v>Adda Berga</v>
          </cell>
          <cell r="K298" t="str">
            <v>ET040513</v>
          </cell>
        </row>
        <row r="299">
          <cell r="A299" t="str">
            <v>ET020403</v>
          </cell>
          <cell r="B299" t="str">
            <v>Teru</v>
          </cell>
          <cell r="C299" t="str">
            <v>ET020403</v>
          </cell>
          <cell r="D299">
            <v>9.4237361199240657E-2</v>
          </cell>
          <cell r="E299">
            <v>5</v>
          </cell>
          <cell r="J299" t="str">
            <v>Adola</v>
          </cell>
          <cell r="K299" t="str">
            <v>ET041403</v>
          </cell>
        </row>
        <row r="300">
          <cell r="A300" t="str">
            <v>ET030405</v>
          </cell>
          <cell r="B300" t="str">
            <v>Thehulederie</v>
          </cell>
          <cell r="C300" t="str">
            <v>ET030405</v>
          </cell>
          <cell r="D300">
            <v>0.32091911233773618</v>
          </cell>
          <cell r="E300">
            <v>4</v>
          </cell>
          <cell r="J300" t="str">
            <v>Adola Town</v>
          </cell>
          <cell r="K300" t="str">
            <v>ET041492</v>
          </cell>
        </row>
        <row r="301">
          <cell r="A301" t="str">
            <v>ET010106</v>
          </cell>
          <cell r="B301" t="str">
            <v>Tselemti</v>
          </cell>
          <cell r="C301" t="str">
            <v>ET010106</v>
          </cell>
          <cell r="D301">
            <v>0.24260684858672882</v>
          </cell>
          <cell r="E301">
            <v>5</v>
          </cell>
          <cell r="J301" t="str">
            <v>Afele Kola (Dima)</v>
          </cell>
          <cell r="K301" t="str">
            <v>ET041408</v>
          </cell>
        </row>
        <row r="302">
          <cell r="A302" t="str">
            <v>ET050283</v>
          </cell>
          <cell r="B302" t="str">
            <v>Tuliguled</v>
          </cell>
          <cell r="C302" t="str">
            <v>ET059983</v>
          </cell>
          <cell r="D302">
            <v>0.5528304853896302</v>
          </cell>
          <cell r="E302">
            <v>3</v>
          </cell>
          <cell r="J302" t="str">
            <v>Aga Wayu</v>
          </cell>
          <cell r="K302" t="str">
            <v>ET041482</v>
          </cell>
        </row>
        <row r="303">
          <cell r="A303" t="str">
            <v>ET040903</v>
          </cell>
          <cell r="B303" t="str">
            <v>Tulo</v>
          </cell>
          <cell r="C303" t="str">
            <v>ET040903</v>
          </cell>
          <cell r="D303">
            <v>0.19344013550094674</v>
          </cell>
          <cell r="E303">
            <v>5</v>
          </cell>
          <cell r="J303" t="str">
            <v>Agarfa</v>
          </cell>
          <cell r="K303" t="str">
            <v>ET041104</v>
          </cell>
        </row>
        <row r="304">
          <cell r="A304" t="str">
            <v>ET041298</v>
          </cell>
          <cell r="B304" t="str">
            <v>Wachile</v>
          </cell>
          <cell r="C304" t="str">
            <v>ET041224</v>
          </cell>
          <cell r="D304">
            <v>6.1706073769243933E-2</v>
          </cell>
          <cell r="E304">
            <v>5</v>
          </cell>
          <cell r="J304" t="str">
            <v>Agaro Town</v>
          </cell>
          <cell r="K304" t="str">
            <v>ET040417</v>
          </cell>
        </row>
        <row r="305">
          <cell r="A305" t="str">
            <v>ET041303</v>
          </cell>
          <cell r="B305" t="str">
            <v>Waliso</v>
          </cell>
          <cell r="C305" t="str">
            <v>ET041303</v>
          </cell>
          <cell r="D305">
            <v>0.75</v>
          </cell>
          <cell r="E305">
            <v>3</v>
          </cell>
          <cell r="J305" t="str">
            <v>Akaki</v>
          </cell>
          <cell r="K305" t="str">
            <v>ET042012</v>
          </cell>
        </row>
        <row r="306">
          <cell r="A306" t="str">
            <v>ET050499</v>
          </cell>
          <cell r="B306" t="str">
            <v>Wangay</v>
          </cell>
          <cell r="C306" t="str">
            <v>ET050499</v>
          </cell>
          <cell r="D306">
            <v>0.3490077761016146</v>
          </cell>
          <cell r="E306">
            <v>4</v>
          </cell>
          <cell r="J306" t="str">
            <v>Ale</v>
          </cell>
          <cell r="K306" t="str">
            <v>ET040311</v>
          </cell>
        </row>
        <row r="307">
          <cell r="A307" t="str">
            <v>ET120104</v>
          </cell>
          <cell r="B307" t="str">
            <v>Wantawo</v>
          </cell>
          <cell r="C307" t="str">
            <v>ET120104</v>
          </cell>
          <cell r="D307">
            <v>0</v>
          </cell>
          <cell r="E307">
            <v>5</v>
          </cell>
          <cell r="J307" t="str">
            <v>Aleltu</v>
          </cell>
          <cell r="K307" t="str">
            <v>ET040617</v>
          </cell>
        </row>
        <row r="308">
          <cell r="A308" t="str">
            <v>ET050704</v>
          </cell>
          <cell r="B308" t="str">
            <v>Warder</v>
          </cell>
          <cell r="C308" t="str">
            <v>ET050704</v>
          </cell>
          <cell r="D308">
            <v>0.20331937139797829</v>
          </cell>
          <cell r="E308">
            <v>5</v>
          </cell>
          <cell r="J308" t="str">
            <v>Alge Sachi</v>
          </cell>
          <cell r="K308" t="str">
            <v>ET040302</v>
          </cell>
        </row>
        <row r="309">
          <cell r="A309" t="str">
            <v>ET070501</v>
          </cell>
          <cell r="B309" t="str">
            <v>Wenago</v>
          </cell>
          <cell r="C309" t="str">
            <v>ET070501</v>
          </cell>
          <cell r="D309" t="e">
            <v>#DIV/0!</v>
          </cell>
          <cell r="E309" t="e">
            <v>#DIV/0!</v>
          </cell>
          <cell r="J309" t="str">
            <v>Ambo Town</v>
          </cell>
          <cell r="K309" t="str">
            <v>ET040515</v>
          </cell>
        </row>
        <row r="310">
          <cell r="A310" t="str">
            <v>ET041302</v>
          </cell>
          <cell r="B310" t="str">
            <v>Wenchi</v>
          </cell>
          <cell r="C310" t="str">
            <v>ET041302</v>
          </cell>
          <cell r="D310">
            <v>0</v>
          </cell>
          <cell r="E310">
            <v>5</v>
          </cell>
          <cell r="J310" t="str">
            <v>Ambo Zuria</v>
          </cell>
          <cell r="K310" t="str">
            <v>ET040503</v>
          </cell>
        </row>
        <row r="311">
          <cell r="A311" t="str">
            <v>ET010203</v>
          </cell>
          <cell r="B311" t="str">
            <v>Werei Leke</v>
          </cell>
          <cell r="C311" t="str">
            <v>ET010203</v>
          </cell>
          <cell r="D311">
            <v>0.71011994380607579</v>
          </cell>
          <cell r="E311">
            <v>3</v>
          </cell>
          <cell r="J311" t="str">
            <v>Ameya</v>
          </cell>
          <cell r="K311" t="str">
            <v>ET041301</v>
          </cell>
        </row>
        <row r="312">
          <cell r="A312" t="str">
            <v>ET050805</v>
          </cell>
          <cell r="B312" t="str">
            <v>West Imi</v>
          </cell>
          <cell r="C312" t="str">
            <v>ET050805</v>
          </cell>
          <cell r="D312">
            <v>0.36590217209899101</v>
          </cell>
          <cell r="E312">
            <v>4</v>
          </cell>
          <cell r="J312" t="str">
            <v>Amigna</v>
          </cell>
          <cell r="K312" t="str">
            <v>ET040810</v>
          </cell>
        </row>
        <row r="313">
          <cell r="A313" t="str">
            <v>ET010309</v>
          </cell>
          <cell r="B313" t="str">
            <v>Wukro Town</v>
          </cell>
          <cell r="C313" t="str">
            <v>ET010309</v>
          </cell>
          <cell r="D313">
            <v>0.13067746588532245</v>
          </cell>
          <cell r="E313">
            <v>5</v>
          </cell>
          <cell r="J313" t="str">
            <v>Amuru</v>
          </cell>
          <cell r="K313" t="str">
            <v>ET041909</v>
          </cell>
        </row>
        <row r="314">
          <cell r="A314" t="str">
            <v>ET020404</v>
          </cell>
          <cell r="B314" t="str">
            <v>Yalo</v>
          </cell>
          <cell r="C314" t="str">
            <v>ET020404</v>
          </cell>
          <cell r="D314">
            <v>3.923439278815475E-2</v>
          </cell>
          <cell r="E314">
            <v>5</v>
          </cell>
          <cell r="J314" t="str">
            <v>Ana Sora</v>
          </cell>
          <cell r="K314" t="str">
            <v>ET041411</v>
          </cell>
        </row>
        <row r="315">
          <cell r="A315" t="str">
            <v>ET060401</v>
          </cell>
          <cell r="B315" t="str">
            <v>Yaso</v>
          </cell>
          <cell r="C315" t="str">
            <v>ET060401</v>
          </cell>
          <cell r="D315">
            <v>3.7422190354842531E-2</v>
          </cell>
          <cell r="E315">
            <v>5</v>
          </cell>
          <cell r="J315" t="str">
            <v>Anchar</v>
          </cell>
          <cell r="K315" t="str">
            <v>ET040906</v>
          </cell>
        </row>
        <row r="316">
          <cell r="A316" t="str">
            <v>ET070502</v>
          </cell>
          <cell r="B316" t="str">
            <v>Yirgachefe</v>
          </cell>
          <cell r="C316" t="str">
            <v>ET070502</v>
          </cell>
          <cell r="D316">
            <v>0</v>
          </cell>
          <cell r="E316">
            <v>5</v>
          </cell>
          <cell r="J316" t="str">
            <v>Anfilo</v>
          </cell>
          <cell r="K316" t="str">
            <v>ET041807</v>
          </cell>
        </row>
        <row r="317">
          <cell r="A317" t="str">
            <v>ET050382</v>
          </cell>
          <cell r="B317" t="str">
            <v>Yoale</v>
          </cell>
          <cell r="C317" t="str">
            <v>ET059982</v>
          </cell>
          <cell r="D317">
            <v>3.8593159084322592E-2</v>
          </cell>
          <cell r="E317">
            <v>5</v>
          </cell>
          <cell r="J317" t="str">
            <v>Arero</v>
          </cell>
          <cell r="K317" t="str">
            <v>ET041208</v>
          </cell>
        </row>
        <row r="318">
          <cell r="J318" t="str">
            <v>Arsi Negele</v>
          </cell>
          <cell r="K318" t="str">
            <v>ET041703</v>
          </cell>
        </row>
        <row r="319">
          <cell r="J319" t="str">
            <v>Arsi Negele Town</v>
          </cell>
          <cell r="K319" t="str">
            <v>ET041799</v>
          </cell>
        </row>
        <row r="320">
          <cell r="J320" t="str">
            <v>Aseko</v>
          </cell>
          <cell r="K320" t="str">
            <v>ET040802</v>
          </cell>
        </row>
        <row r="321">
          <cell r="J321" t="str">
            <v>Asela Town</v>
          </cell>
          <cell r="K321" t="str">
            <v>ET040825</v>
          </cell>
        </row>
        <row r="322">
          <cell r="J322" t="str">
            <v>Aweday Town</v>
          </cell>
          <cell r="K322" t="str">
            <v>ET041099</v>
          </cell>
        </row>
        <row r="323">
          <cell r="J323" t="str">
            <v>Ayira</v>
          </cell>
          <cell r="K323" t="str">
            <v>ET040107</v>
          </cell>
        </row>
        <row r="324">
          <cell r="J324" t="str">
            <v>Babile (Oromia)</v>
          </cell>
          <cell r="K324" t="str">
            <v>ET041004</v>
          </cell>
        </row>
        <row r="325">
          <cell r="J325" t="str">
            <v>Babile Town</v>
          </cell>
          <cell r="K325" t="str">
            <v>ET041000</v>
          </cell>
        </row>
        <row r="326">
          <cell r="J326" t="str">
            <v>Babo</v>
          </cell>
          <cell r="K326" t="str">
            <v>ET040111</v>
          </cell>
        </row>
        <row r="327">
          <cell r="J327" t="str">
            <v>Badele Zuria</v>
          </cell>
          <cell r="K327" t="str">
            <v>ET041622</v>
          </cell>
        </row>
        <row r="328">
          <cell r="J328" t="str">
            <v>Bako Tibe</v>
          </cell>
          <cell r="K328" t="str">
            <v>ET040506</v>
          </cell>
        </row>
        <row r="329">
          <cell r="J329" t="str">
            <v>Becho (Ilu Aba Bora)</v>
          </cell>
          <cell r="K329" t="str">
            <v>ET040314</v>
          </cell>
        </row>
        <row r="330">
          <cell r="J330" t="str">
            <v>Becho (SW Shewa)</v>
          </cell>
          <cell r="K330" t="str">
            <v>ET041309</v>
          </cell>
        </row>
        <row r="331">
          <cell r="J331" t="str">
            <v>Bedele Town</v>
          </cell>
          <cell r="K331" t="str">
            <v>ET041621</v>
          </cell>
        </row>
        <row r="332">
          <cell r="J332" t="str">
            <v>Bedeno</v>
          </cell>
          <cell r="K332" t="str">
            <v>ET041013</v>
          </cell>
        </row>
        <row r="333">
          <cell r="J333" t="str">
            <v>Bedesa</v>
          </cell>
          <cell r="K333" t="str">
            <v>ET040914</v>
          </cell>
        </row>
        <row r="334">
          <cell r="J334" t="str">
            <v>Begi</v>
          </cell>
          <cell r="K334" t="str">
            <v>ET040116</v>
          </cell>
        </row>
        <row r="335">
          <cell r="J335" t="str">
            <v>Bekoji Town</v>
          </cell>
          <cell r="K335" t="str">
            <v>ET040894</v>
          </cell>
        </row>
        <row r="336">
          <cell r="J336" t="str">
            <v>Bele Gesgar</v>
          </cell>
          <cell r="K336" t="str">
            <v>ET040823</v>
          </cell>
        </row>
        <row r="337">
          <cell r="J337" t="str">
            <v>Berbere</v>
          </cell>
          <cell r="K337" t="str">
            <v>ET041114</v>
          </cell>
        </row>
        <row r="338">
          <cell r="J338" t="str">
            <v>Bereh</v>
          </cell>
          <cell r="K338" t="str">
            <v>ET042011</v>
          </cell>
        </row>
        <row r="339">
          <cell r="J339" t="str">
            <v>Bila Seyo</v>
          </cell>
          <cell r="K339" t="str">
            <v>ET040207</v>
          </cell>
        </row>
        <row r="340">
          <cell r="J340" t="str">
            <v>Bilo Nopha</v>
          </cell>
          <cell r="K340" t="str">
            <v>ET040315</v>
          </cell>
        </row>
        <row r="341">
          <cell r="J341" t="str">
            <v>Birbirsa Kojowa</v>
          </cell>
          <cell r="K341" t="str">
            <v>ET041596</v>
          </cell>
        </row>
        <row r="342">
          <cell r="J342" t="str">
            <v>Bishan Guracha</v>
          </cell>
          <cell r="K342" t="str">
            <v>ET041798</v>
          </cell>
        </row>
        <row r="343">
          <cell r="J343" t="str">
            <v>Bishoftu Town</v>
          </cell>
          <cell r="K343" t="str">
            <v>ET040709</v>
          </cell>
        </row>
        <row r="344">
          <cell r="J344" t="str">
            <v>Boji Chekorsa</v>
          </cell>
          <cell r="K344" t="str">
            <v>ET040110</v>
          </cell>
        </row>
        <row r="345">
          <cell r="J345" t="str">
            <v>Boji Dirmeji</v>
          </cell>
          <cell r="K345" t="str">
            <v>ET040106</v>
          </cell>
        </row>
        <row r="346">
          <cell r="J346" t="str">
            <v>Boke</v>
          </cell>
          <cell r="K346" t="str">
            <v>ET040910</v>
          </cell>
        </row>
        <row r="347">
          <cell r="J347" t="str">
            <v>Boneya Boshe</v>
          </cell>
          <cell r="K347" t="str">
            <v>ET040205</v>
          </cell>
        </row>
        <row r="348">
          <cell r="J348" t="str">
            <v>Bora</v>
          </cell>
          <cell r="K348" t="str">
            <v>ET040710</v>
          </cell>
        </row>
        <row r="349">
          <cell r="J349" t="str">
            <v>Bore</v>
          </cell>
          <cell r="K349" t="str">
            <v>ET041402</v>
          </cell>
        </row>
        <row r="350">
          <cell r="J350" t="str">
            <v>Borecha</v>
          </cell>
          <cell r="K350" t="str">
            <v>ET041607</v>
          </cell>
        </row>
        <row r="351">
          <cell r="J351" t="str">
            <v>Boset</v>
          </cell>
          <cell r="K351" t="str">
            <v>ET040702</v>
          </cell>
        </row>
        <row r="352">
          <cell r="J352" t="str">
            <v>Botor Tolay</v>
          </cell>
          <cell r="K352" t="str">
            <v>ET040495</v>
          </cell>
        </row>
        <row r="353">
          <cell r="J353" t="str">
            <v>Bule Hora</v>
          </cell>
          <cell r="K353" t="str">
            <v>ET041501</v>
          </cell>
        </row>
        <row r="354">
          <cell r="J354" t="str">
            <v>Bule Hora Town</v>
          </cell>
          <cell r="K354" t="str">
            <v>ET041587</v>
          </cell>
        </row>
        <row r="355">
          <cell r="J355" t="str">
            <v>Burayu</v>
          </cell>
          <cell r="K355" t="str">
            <v>ET042001</v>
          </cell>
        </row>
        <row r="356">
          <cell r="J356" t="str">
            <v>Bure (Oromia)</v>
          </cell>
          <cell r="K356" t="str">
            <v>ET040312</v>
          </cell>
        </row>
        <row r="357">
          <cell r="J357" t="str">
            <v>Burqua Dhintu</v>
          </cell>
          <cell r="K357" t="str">
            <v>ET040998</v>
          </cell>
        </row>
        <row r="358">
          <cell r="J358" t="str">
            <v>Cheliya</v>
          </cell>
          <cell r="K358" t="str">
            <v>ET040505</v>
          </cell>
        </row>
        <row r="359">
          <cell r="J359" t="str">
            <v>Chinaksen</v>
          </cell>
          <cell r="K359" t="str">
            <v>ET041015</v>
          </cell>
        </row>
        <row r="360">
          <cell r="J360" t="str">
            <v>Chiro Town</v>
          </cell>
          <cell r="K360" t="str">
            <v>ET040905</v>
          </cell>
        </row>
        <row r="361">
          <cell r="J361" t="str">
            <v>Chiro Zuria</v>
          </cell>
          <cell r="K361" t="str">
            <v>ET040913</v>
          </cell>
        </row>
        <row r="362">
          <cell r="J362" t="str">
            <v>Chole</v>
          </cell>
          <cell r="K362" t="str">
            <v>ET040809</v>
          </cell>
        </row>
        <row r="363">
          <cell r="J363" t="str">
            <v>Choman Guduru</v>
          </cell>
          <cell r="K363" t="str">
            <v>ET041911</v>
          </cell>
        </row>
        <row r="364">
          <cell r="J364" t="str">
            <v>Chora (Buno Bedele)</v>
          </cell>
          <cell r="K364" t="str">
            <v>ET041603</v>
          </cell>
        </row>
        <row r="365">
          <cell r="J365" t="str">
            <v>Chora (Jimma)</v>
          </cell>
          <cell r="K365" t="str">
            <v>ET040415</v>
          </cell>
        </row>
        <row r="366">
          <cell r="J366" t="str">
            <v>Chwaka</v>
          </cell>
          <cell r="K366" t="str">
            <v>ET041623</v>
          </cell>
        </row>
        <row r="367">
          <cell r="J367" t="str">
            <v>Cobi</v>
          </cell>
          <cell r="K367" t="str">
            <v>ET040592</v>
          </cell>
        </row>
        <row r="368">
          <cell r="J368" t="str">
            <v>Dabo Hana</v>
          </cell>
          <cell r="K368" t="str">
            <v>ET041605</v>
          </cell>
        </row>
        <row r="369">
          <cell r="J369" t="str">
            <v>Dale Sadi</v>
          </cell>
          <cell r="K369" t="str">
            <v>ET041808</v>
          </cell>
        </row>
        <row r="370">
          <cell r="J370" t="str">
            <v>Dale Wabera</v>
          </cell>
          <cell r="K370" t="str">
            <v>ET041803</v>
          </cell>
        </row>
        <row r="371">
          <cell r="J371" t="str">
            <v>Dano</v>
          </cell>
          <cell r="K371" t="str">
            <v>ET040507</v>
          </cell>
        </row>
        <row r="372">
          <cell r="J372" t="str">
            <v>Darimu</v>
          </cell>
          <cell r="K372" t="str">
            <v>ET040301</v>
          </cell>
        </row>
        <row r="373">
          <cell r="J373" t="str">
            <v>Daro Lebu</v>
          </cell>
          <cell r="K373" t="str">
            <v>ET040909</v>
          </cell>
        </row>
        <row r="374">
          <cell r="J374" t="str">
            <v>Dawe Ketchen</v>
          </cell>
          <cell r="K374" t="str">
            <v>ET041121</v>
          </cell>
        </row>
        <row r="375">
          <cell r="J375" t="str">
            <v>Dawo</v>
          </cell>
          <cell r="K375" t="str">
            <v>ET041304</v>
          </cell>
        </row>
        <row r="376">
          <cell r="J376" t="str">
            <v>Debre Libanos</v>
          </cell>
          <cell r="K376" t="str">
            <v>ET040607</v>
          </cell>
        </row>
        <row r="377">
          <cell r="J377" t="str">
            <v>Deder</v>
          </cell>
          <cell r="K377" t="str">
            <v>ET041011</v>
          </cell>
        </row>
        <row r="378">
          <cell r="J378" t="str">
            <v>Deder Town</v>
          </cell>
          <cell r="K378" t="str">
            <v>ET041097</v>
          </cell>
        </row>
        <row r="379">
          <cell r="J379" t="str">
            <v>Dedesa</v>
          </cell>
          <cell r="K379" t="str">
            <v>ET041608</v>
          </cell>
        </row>
        <row r="380">
          <cell r="J380" t="str">
            <v>Dedo</v>
          </cell>
          <cell r="K380" t="str">
            <v>ET040410</v>
          </cell>
        </row>
        <row r="381">
          <cell r="J381" t="str">
            <v>Dega</v>
          </cell>
          <cell r="K381" t="str">
            <v>ET041604</v>
          </cell>
        </row>
        <row r="382">
          <cell r="J382" t="str">
            <v>Degeluna Tijo</v>
          </cell>
          <cell r="K382" t="str">
            <v>ET040815</v>
          </cell>
        </row>
        <row r="383">
          <cell r="J383" t="str">
            <v>Degem</v>
          </cell>
          <cell r="K383" t="str">
            <v>ET040605</v>
          </cell>
        </row>
        <row r="384">
          <cell r="J384" t="str">
            <v>Denbi Dollo Town</v>
          </cell>
          <cell r="K384" t="str">
            <v>ET041806</v>
          </cell>
        </row>
        <row r="385">
          <cell r="J385" t="str">
            <v>Dendi</v>
          </cell>
          <cell r="K385" t="str">
            <v>ET040510</v>
          </cell>
        </row>
        <row r="386">
          <cell r="J386" t="str">
            <v>Dera (Oromia)</v>
          </cell>
          <cell r="K386" t="str">
            <v>ET040602</v>
          </cell>
        </row>
        <row r="387">
          <cell r="J387" t="str">
            <v>Dhas</v>
          </cell>
          <cell r="K387" t="str">
            <v>ET041220</v>
          </cell>
        </row>
        <row r="388">
          <cell r="J388" t="str">
            <v>Didu</v>
          </cell>
          <cell r="K388" t="str">
            <v>ET040317</v>
          </cell>
        </row>
        <row r="389">
          <cell r="J389" t="str">
            <v>Diga</v>
          </cell>
          <cell r="K389" t="str">
            <v>ET040210</v>
          </cell>
        </row>
        <row r="390">
          <cell r="J390" t="str">
            <v>Diksis</v>
          </cell>
          <cell r="K390" t="str">
            <v>ET040822</v>
          </cell>
        </row>
        <row r="391">
          <cell r="J391" t="str">
            <v>Dilo</v>
          </cell>
          <cell r="K391" t="str">
            <v>ET041219</v>
          </cell>
        </row>
        <row r="392">
          <cell r="J392" t="str">
            <v>Dinsho</v>
          </cell>
          <cell r="K392" t="str">
            <v>ET041122</v>
          </cell>
        </row>
        <row r="393">
          <cell r="J393" t="str">
            <v>Dire</v>
          </cell>
          <cell r="K393" t="str">
            <v>ET041211</v>
          </cell>
        </row>
        <row r="394">
          <cell r="J394" t="str">
            <v>Doba</v>
          </cell>
          <cell r="K394" t="str">
            <v>ET040902</v>
          </cell>
        </row>
        <row r="395">
          <cell r="J395" t="str">
            <v>Dodola</v>
          </cell>
          <cell r="K395" t="str">
            <v>ET041707</v>
          </cell>
        </row>
        <row r="396">
          <cell r="J396" t="str">
            <v>Dodola Town</v>
          </cell>
          <cell r="K396" t="str">
            <v>ET041700</v>
          </cell>
        </row>
        <row r="397">
          <cell r="J397" t="str">
            <v>Dodota</v>
          </cell>
          <cell r="K397" t="str">
            <v>ET040805</v>
          </cell>
        </row>
        <row r="398">
          <cell r="J398" t="str">
            <v>Dorani</v>
          </cell>
          <cell r="K398" t="str">
            <v>ET040324</v>
          </cell>
        </row>
        <row r="399">
          <cell r="J399" t="str">
            <v>Dubluk</v>
          </cell>
          <cell r="K399" t="str">
            <v>ET041291</v>
          </cell>
        </row>
        <row r="400">
          <cell r="J400" t="str">
            <v>Dugda</v>
          </cell>
          <cell r="K400" t="str">
            <v>ET040707</v>
          </cell>
        </row>
        <row r="401">
          <cell r="J401" t="str">
            <v>Dugda Dawa</v>
          </cell>
          <cell r="K401" t="str">
            <v>ET041515</v>
          </cell>
        </row>
        <row r="402">
          <cell r="J402" t="str">
            <v>Dukem</v>
          </cell>
          <cell r="K402" t="str">
            <v>ET042008</v>
          </cell>
        </row>
        <row r="403">
          <cell r="J403" t="str">
            <v>Ejere (Addis Alem)</v>
          </cell>
          <cell r="K403" t="str">
            <v>ET040511</v>
          </cell>
        </row>
        <row r="404">
          <cell r="J404" t="str">
            <v>Ejersa Lafo</v>
          </cell>
          <cell r="K404" t="str">
            <v>ET040590</v>
          </cell>
        </row>
        <row r="405">
          <cell r="J405" t="str">
            <v>Elwaya</v>
          </cell>
          <cell r="K405" t="str">
            <v>ET041295</v>
          </cell>
        </row>
        <row r="406">
          <cell r="J406" t="str">
            <v>Fedis</v>
          </cell>
          <cell r="K406" t="str">
            <v>ET041005</v>
          </cell>
        </row>
        <row r="407">
          <cell r="J407" t="str">
            <v>Fentale</v>
          </cell>
          <cell r="K407" t="str">
            <v>ET040701</v>
          </cell>
        </row>
        <row r="408">
          <cell r="J408" t="str">
            <v>Fiche Town</v>
          </cell>
          <cell r="K408" t="str">
            <v>ET040613</v>
          </cell>
        </row>
        <row r="409">
          <cell r="J409" t="str">
            <v>Gaji</v>
          </cell>
          <cell r="K409" t="str">
            <v>ET040113</v>
          </cell>
        </row>
        <row r="410">
          <cell r="J410" t="str">
            <v>Gasera</v>
          </cell>
          <cell r="K410" t="str">
            <v>ET041106</v>
          </cell>
        </row>
        <row r="411">
          <cell r="J411" t="str">
            <v>Gawo Kebe</v>
          </cell>
          <cell r="K411" t="str">
            <v>ET041804</v>
          </cell>
        </row>
        <row r="412">
          <cell r="J412" t="str">
            <v>Gechi</v>
          </cell>
          <cell r="K412" t="str">
            <v>ET041606</v>
          </cell>
        </row>
        <row r="413">
          <cell r="J413" t="str">
            <v>Gedeb Asasa</v>
          </cell>
          <cell r="K413" t="str">
            <v>ET041706</v>
          </cell>
        </row>
        <row r="414">
          <cell r="J414" t="str">
            <v>Gelana (Finfine)</v>
          </cell>
          <cell r="K414" t="str">
            <v>ET042098</v>
          </cell>
        </row>
        <row r="415">
          <cell r="J415" t="str">
            <v>Gelana (West Guji)</v>
          </cell>
          <cell r="K415" t="str">
            <v>ET041517</v>
          </cell>
        </row>
        <row r="416">
          <cell r="J416" t="str">
            <v>Gemechis</v>
          </cell>
          <cell r="K416" t="str">
            <v>ET040912</v>
          </cell>
        </row>
        <row r="417">
          <cell r="J417" t="str">
            <v>Gera</v>
          </cell>
          <cell r="K417" t="str">
            <v>ET040408</v>
          </cell>
        </row>
        <row r="418">
          <cell r="J418" t="str">
            <v>Gerar Jarso</v>
          </cell>
          <cell r="K418" t="str">
            <v>ET040606</v>
          </cell>
        </row>
        <row r="419">
          <cell r="J419" t="str">
            <v>Gida Ayana</v>
          </cell>
          <cell r="K419" t="str">
            <v>ET040203</v>
          </cell>
        </row>
        <row r="420">
          <cell r="J420" t="str">
            <v>Gidami</v>
          </cell>
          <cell r="K420" t="str">
            <v>ET041809</v>
          </cell>
        </row>
        <row r="421">
          <cell r="J421" t="str">
            <v>Gimbi</v>
          </cell>
          <cell r="K421" t="str">
            <v>ET040103</v>
          </cell>
        </row>
        <row r="422">
          <cell r="J422" t="str">
            <v>Gimbi Town</v>
          </cell>
          <cell r="K422" t="str">
            <v>ET040193</v>
          </cell>
        </row>
        <row r="423">
          <cell r="J423" t="str">
            <v>Gimbichu</v>
          </cell>
          <cell r="K423" t="str">
            <v>ET040705</v>
          </cell>
        </row>
        <row r="424">
          <cell r="J424" t="str">
            <v>Ginde Beret</v>
          </cell>
          <cell r="K424" t="str">
            <v>ET040501</v>
          </cell>
        </row>
        <row r="425">
          <cell r="J425" t="str">
            <v>Ginir</v>
          </cell>
          <cell r="K425" t="str">
            <v>ET041108</v>
          </cell>
        </row>
        <row r="426">
          <cell r="J426" t="str">
            <v>Ginir Town</v>
          </cell>
          <cell r="K426" t="str">
            <v>ET041198</v>
          </cell>
        </row>
        <row r="427">
          <cell r="J427" t="str">
            <v>Girawa</v>
          </cell>
          <cell r="K427" t="str">
            <v>ET041016</v>
          </cell>
        </row>
        <row r="428">
          <cell r="J428" t="str">
            <v>Girja (Harenfema)</v>
          </cell>
          <cell r="K428" t="str">
            <v>ET041410</v>
          </cell>
        </row>
        <row r="429">
          <cell r="J429" t="str">
            <v>Goba</v>
          </cell>
          <cell r="K429" t="str">
            <v>ET041110</v>
          </cell>
        </row>
        <row r="430">
          <cell r="J430" t="str">
            <v>Goba Koricha</v>
          </cell>
          <cell r="K430" t="str">
            <v>ET040907</v>
          </cell>
        </row>
        <row r="431">
          <cell r="J431" t="str">
            <v>Goba Town</v>
          </cell>
          <cell r="K431" t="str">
            <v>ET041120</v>
          </cell>
        </row>
        <row r="432">
          <cell r="J432" t="str">
            <v>Gobu Seyo</v>
          </cell>
          <cell r="K432" t="str">
            <v>ET040208</v>
          </cell>
        </row>
        <row r="433">
          <cell r="J433" t="str">
            <v>Golo Oda</v>
          </cell>
          <cell r="K433" t="str">
            <v>ET041017</v>
          </cell>
        </row>
        <row r="434">
          <cell r="J434" t="str">
            <v>Golocha</v>
          </cell>
          <cell r="K434" t="str">
            <v>ET040803</v>
          </cell>
        </row>
        <row r="435">
          <cell r="J435" t="str">
            <v>Gololcha Bale</v>
          </cell>
          <cell r="K435" t="str">
            <v>ET041105</v>
          </cell>
        </row>
        <row r="436">
          <cell r="J436" t="str">
            <v>Goma</v>
          </cell>
          <cell r="K436" t="str">
            <v>ET040407</v>
          </cell>
        </row>
        <row r="437">
          <cell r="J437" t="str">
            <v>Gomole</v>
          </cell>
          <cell r="K437" t="str">
            <v>ET041223</v>
          </cell>
        </row>
        <row r="438">
          <cell r="J438" t="str">
            <v>Gora Dola</v>
          </cell>
          <cell r="K438" t="str">
            <v>ET041413</v>
          </cell>
        </row>
        <row r="439">
          <cell r="J439" t="str">
            <v>Goro (Bale)</v>
          </cell>
          <cell r="K439" t="str">
            <v>ET041116</v>
          </cell>
        </row>
        <row r="440">
          <cell r="J440" t="str">
            <v>Goro (SW Shewa)</v>
          </cell>
          <cell r="K440" t="str">
            <v>ET041312</v>
          </cell>
        </row>
        <row r="441">
          <cell r="J441" t="str">
            <v>Goro Gutu</v>
          </cell>
          <cell r="K441" t="str">
            <v>ET041010</v>
          </cell>
        </row>
        <row r="442">
          <cell r="J442" t="str">
            <v>Goro Muti</v>
          </cell>
          <cell r="K442" t="str">
            <v>ET041089</v>
          </cell>
        </row>
        <row r="443">
          <cell r="J443" t="str">
            <v>Guchi</v>
          </cell>
          <cell r="K443" t="str">
            <v>ET041290</v>
          </cell>
        </row>
        <row r="444">
          <cell r="J444" t="str">
            <v>Gudetu Kondole</v>
          </cell>
          <cell r="K444" t="str">
            <v>ET040109</v>
          </cell>
        </row>
        <row r="445">
          <cell r="J445" t="str">
            <v>Guduru</v>
          </cell>
          <cell r="K445" t="str">
            <v>ET041903</v>
          </cell>
        </row>
        <row r="446">
          <cell r="J446" t="str">
            <v>Guliso</v>
          </cell>
          <cell r="K446" t="str">
            <v>ET040119</v>
          </cell>
        </row>
        <row r="447">
          <cell r="J447" t="str">
            <v>Gumay</v>
          </cell>
          <cell r="K447" t="str">
            <v>ET040416</v>
          </cell>
        </row>
        <row r="448">
          <cell r="J448" t="str">
            <v>Gumbi Bordede</v>
          </cell>
          <cell r="K448" t="str">
            <v>ET040991</v>
          </cell>
        </row>
        <row r="449">
          <cell r="J449" t="str">
            <v>Gumi Idalo</v>
          </cell>
          <cell r="K449" t="str">
            <v>ET041497</v>
          </cell>
        </row>
        <row r="450">
          <cell r="J450" t="str">
            <v>Guna</v>
          </cell>
          <cell r="K450" t="str">
            <v>ET040819</v>
          </cell>
        </row>
        <row r="451">
          <cell r="J451" t="str">
            <v>Gura Damole</v>
          </cell>
          <cell r="K451" t="str">
            <v>ET041115</v>
          </cell>
        </row>
        <row r="452">
          <cell r="J452" t="str">
            <v>Gursum (Oromia)</v>
          </cell>
          <cell r="K452" t="str">
            <v>ET041003</v>
          </cell>
        </row>
        <row r="453">
          <cell r="J453" t="str">
            <v>Guto Gida</v>
          </cell>
          <cell r="K453" t="str">
            <v>ET040213</v>
          </cell>
        </row>
        <row r="454">
          <cell r="J454" t="str">
            <v>Habro</v>
          </cell>
          <cell r="K454" t="str">
            <v>ET040908</v>
          </cell>
        </row>
        <row r="455">
          <cell r="J455" t="str">
            <v>Halu (Huka)</v>
          </cell>
          <cell r="K455" t="str">
            <v>ET040319</v>
          </cell>
        </row>
        <row r="456">
          <cell r="J456" t="str">
            <v>Hambela Wamena</v>
          </cell>
          <cell r="K456" t="str">
            <v>ET041509</v>
          </cell>
        </row>
        <row r="457">
          <cell r="J457" t="str">
            <v>Harena Buluk</v>
          </cell>
          <cell r="K457" t="str">
            <v>ET041111</v>
          </cell>
        </row>
        <row r="458">
          <cell r="J458" t="str">
            <v>Haro Limu</v>
          </cell>
          <cell r="K458" t="str">
            <v>ET040204</v>
          </cell>
        </row>
        <row r="459">
          <cell r="J459" t="str">
            <v>Haro Maya</v>
          </cell>
          <cell r="K459" t="str">
            <v>ET041006</v>
          </cell>
        </row>
        <row r="460">
          <cell r="J460" t="str">
            <v>Haro Walabu</v>
          </cell>
          <cell r="K460" t="str">
            <v>ET041490</v>
          </cell>
        </row>
        <row r="461">
          <cell r="J461" t="str">
            <v>Haromaya Town</v>
          </cell>
          <cell r="K461" t="str">
            <v>ET041019</v>
          </cell>
        </row>
        <row r="462">
          <cell r="J462" t="str">
            <v>Haru</v>
          </cell>
          <cell r="K462" t="str">
            <v>ET040114</v>
          </cell>
        </row>
        <row r="463">
          <cell r="J463" t="str">
            <v>Hawa Galan</v>
          </cell>
          <cell r="K463" t="str">
            <v>ET041801</v>
          </cell>
        </row>
        <row r="464">
          <cell r="J464" t="str">
            <v xml:space="preserve">Hawi Gudina
</v>
          </cell>
          <cell r="K464" t="str">
            <v>ET040915</v>
          </cell>
        </row>
        <row r="465">
          <cell r="J465" t="str">
            <v>Heban Arsi</v>
          </cell>
          <cell r="K465" t="str">
            <v>ET041783</v>
          </cell>
        </row>
        <row r="466">
          <cell r="J466" t="str">
            <v>Hidabu Abote</v>
          </cell>
          <cell r="K466" t="str">
            <v>ET040603</v>
          </cell>
        </row>
        <row r="467">
          <cell r="J467" t="str">
            <v>Hitosa</v>
          </cell>
          <cell r="K467" t="str">
            <v>ET040807</v>
          </cell>
        </row>
        <row r="468">
          <cell r="J468" t="str">
            <v>Holeta Town</v>
          </cell>
          <cell r="K468" t="str">
            <v>ET042020</v>
          </cell>
        </row>
        <row r="469">
          <cell r="J469" t="str">
            <v>Homa</v>
          </cell>
          <cell r="K469" t="str">
            <v>ET040117</v>
          </cell>
        </row>
        <row r="470">
          <cell r="J470" t="str">
            <v>Horo</v>
          </cell>
          <cell r="K470" t="str">
            <v>ET041901</v>
          </cell>
        </row>
        <row r="471">
          <cell r="J471" t="str">
            <v>Horo Buluk</v>
          </cell>
          <cell r="K471" t="str">
            <v>ET041912</v>
          </cell>
        </row>
        <row r="472">
          <cell r="J472" t="str">
            <v>Hurumu</v>
          </cell>
          <cell r="K472" t="str">
            <v>ET040316</v>
          </cell>
        </row>
        <row r="473">
          <cell r="J473" t="str">
            <v>Ibantu</v>
          </cell>
          <cell r="K473" t="str">
            <v>ET040202</v>
          </cell>
        </row>
        <row r="474">
          <cell r="J474" t="str">
            <v>Ifata</v>
          </cell>
          <cell r="K474" t="str">
            <v>ET040519</v>
          </cell>
        </row>
        <row r="475">
          <cell r="J475" t="str">
            <v>Illu Galan</v>
          </cell>
          <cell r="K475" t="str">
            <v>ET040500</v>
          </cell>
        </row>
        <row r="476">
          <cell r="J476" t="str">
            <v>Ilu</v>
          </cell>
          <cell r="K476" t="str">
            <v>ET041305</v>
          </cell>
        </row>
        <row r="477">
          <cell r="J477" t="str">
            <v>Inkolo Wabe</v>
          </cell>
          <cell r="K477" t="str">
            <v>ET040824</v>
          </cell>
        </row>
        <row r="478">
          <cell r="J478" t="str">
            <v>Jarso (East Hararghe)</v>
          </cell>
          <cell r="K478" t="str">
            <v>ET041002</v>
          </cell>
        </row>
        <row r="479">
          <cell r="J479" t="str">
            <v>Jarso (West Wellega)</v>
          </cell>
          <cell r="K479" t="str">
            <v>ET040108</v>
          </cell>
        </row>
        <row r="480">
          <cell r="J480" t="str">
            <v>Jarte Jardega</v>
          </cell>
          <cell r="K480" t="str">
            <v>ET041908</v>
          </cell>
        </row>
        <row r="481">
          <cell r="J481" t="str">
            <v>Jeju</v>
          </cell>
          <cell r="K481" t="str">
            <v>ET040804</v>
          </cell>
        </row>
        <row r="482">
          <cell r="J482" t="str">
            <v>Jeldu</v>
          </cell>
          <cell r="K482" t="str">
            <v>ET040502</v>
          </cell>
        </row>
        <row r="483">
          <cell r="J483" t="str">
            <v>Jibat</v>
          </cell>
          <cell r="K483" t="str">
            <v>ET040518</v>
          </cell>
        </row>
        <row r="484">
          <cell r="J484" t="str">
            <v>Jida</v>
          </cell>
          <cell r="K484" t="str">
            <v>ET040615</v>
          </cell>
        </row>
        <row r="485">
          <cell r="J485" t="str">
            <v>Jimma Arjo</v>
          </cell>
          <cell r="K485" t="str">
            <v>ET040214</v>
          </cell>
        </row>
        <row r="486">
          <cell r="J486" t="str">
            <v>Jimma Genete</v>
          </cell>
          <cell r="K486" t="str">
            <v>ET041906</v>
          </cell>
        </row>
        <row r="487">
          <cell r="J487" t="str">
            <v>Jimma Horo</v>
          </cell>
          <cell r="K487" t="str">
            <v>ET041810</v>
          </cell>
        </row>
        <row r="488">
          <cell r="J488" t="str">
            <v>Jimma Rare</v>
          </cell>
          <cell r="K488" t="str">
            <v>ET041907</v>
          </cell>
        </row>
        <row r="489">
          <cell r="J489" t="str">
            <v>Jimma/Town/</v>
          </cell>
          <cell r="K489" t="str">
            <v>ET040418</v>
          </cell>
        </row>
        <row r="490">
          <cell r="J490" t="str">
            <v>Kercha</v>
          </cell>
          <cell r="K490" t="str">
            <v>ET041502</v>
          </cell>
        </row>
        <row r="491">
          <cell r="J491" t="str">
            <v>Kersa (East Hararge)</v>
          </cell>
          <cell r="K491" t="str">
            <v>ET041008</v>
          </cell>
        </row>
        <row r="492">
          <cell r="J492" t="str">
            <v>Kersa (Jimma)</v>
          </cell>
          <cell r="K492" t="str">
            <v>ET040405</v>
          </cell>
        </row>
        <row r="493">
          <cell r="J493" t="str">
            <v>Kersana Malima</v>
          </cell>
          <cell r="K493" t="str">
            <v>ET041307</v>
          </cell>
        </row>
        <row r="494">
          <cell r="J494" t="str">
            <v>Kiltu Kara</v>
          </cell>
          <cell r="K494" t="str">
            <v>ET040105</v>
          </cell>
        </row>
        <row r="495">
          <cell r="J495" t="str">
            <v>Kimbibit</v>
          </cell>
          <cell r="K495" t="str">
            <v>ET040610</v>
          </cell>
        </row>
        <row r="496">
          <cell r="J496" t="str">
            <v>Kiremu</v>
          </cell>
          <cell r="K496" t="str">
            <v>ET040217</v>
          </cell>
        </row>
        <row r="497">
          <cell r="J497" t="str">
            <v>Kofele</v>
          </cell>
          <cell r="K497" t="str">
            <v>ET041704</v>
          </cell>
        </row>
        <row r="498">
          <cell r="J498" t="str">
            <v>Kokosa</v>
          </cell>
          <cell r="K498" t="str">
            <v>ET041708</v>
          </cell>
        </row>
        <row r="499">
          <cell r="J499" t="str">
            <v>Kombolcha</v>
          </cell>
          <cell r="K499" t="str">
            <v>ET041001</v>
          </cell>
        </row>
        <row r="500">
          <cell r="J500" t="str">
            <v>Kore</v>
          </cell>
          <cell r="K500" t="str">
            <v>ET041705</v>
          </cell>
        </row>
        <row r="501">
          <cell r="J501" t="str">
            <v>Kumbi</v>
          </cell>
          <cell r="K501" t="str">
            <v>ET041098</v>
          </cell>
        </row>
        <row r="502">
          <cell r="J502" t="str">
            <v>Kuni</v>
          </cell>
          <cell r="K502" t="str">
            <v>ET040911</v>
          </cell>
        </row>
        <row r="503">
          <cell r="J503" t="str">
            <v>Kurfa Chele</v>
          </cell>
          <cell r="K503" t="str">
            <v>ET041007</v>
          </cell>
        </row>
        <row r="504">
          <cell r="J504" t="str">
            <v>Kuyu</v>
          </cell>
          <cell r="K504" t="str">
            <v>ET040604</v>
          </cell>
        </row>
        <row r="505">
          <cell r="J505" t="str">
            <v>Lalo Asabi</v>
          </cell>
          <cell r="K505" t="str">
            <v>ET040104</v>
          </cell>
        </row>
        <row r="506">
          <cell r="J506" t="str">
            <v>Lalo Kile</v>
          </cell>
          <cell r="K506" t="str">
            <v>ET041811</v>
          </cell>
        </row>
        <row r="507">
          <cell r="J507" t="str">
            <v>Lege Hida</v>
          </cell>
          <cell r="K507" t="str">
            <v>ET041107</v>
          </cell>
        </row>
        <row r="508">
          <cell r="J508" t="str">
            <v>Lege Tafo-Lege Dadi Town</v>
          </cell>
          <cell r="K508" t="str">
            <v>ET042004</v>
          </cell>
        </row>
        <row r="509">
          <cell r="J509" t="str">
            <v>Leka Dulecha</v>
          </cell>
          <cell r="K509" t="str">
            <v>ET040212</v>
          </cell>
        </row>
        <row r="510">
          <cell r="J510" t="str">
            <v>Leta Sibu</v>
          </cell>
          <cell r="K510" t="str">
            <v>ET040197</v>
          </cell>
        </row>
        <row r="511">
          <cell r="J511" t="str">
            <v>Liban Jawi</v>
          </cell>
          <cell r="K511" t="str">
            <v>ET040597</v>
          </cell>
        </row>
        <row r="512">
          <cell r="J512" t="str">
            <v>Liben</v>
          </cell>
          <cell r="K512" t="str">
            <v>ET041407</v>
          </cell>
        </row>
        <row r="513">
          <cell r="J513" t="str">
            <v>Liben Chukala</v>
          </cell>
          <cell r="K513" t="str">
            <v>ET040711</v>
          </cell>
        </row>
        <row r="514">
          <cell r="J514" t="str">
            <v>Limu (Oromia)</v>
          </cell>
          <cell r="K514" t="str">
            <v>ET040201</v>
          </cell>
        </row>
        <row r="515">
          <cell r="J515" t="str">
            <v>Limu Bilbilo</v>
          </cell>
          <cell r="K515" t="str">
            <v>ET040818</v>
          </cell>
        </row>
        <row r="516">
          <cell r="J516" t="str">
            <v>Limu Kosa</v>
          </cell>
          <cell r="K516" t="str">
            <v>ET040402</v>
          </cell>
        </row>
        <row r="517">
          <cell r="J517" t="str">
            <v>Limu Seka</v>
          </cell>
          <cell r="K517" t="str">
            <v>ET040401</v>
          </cell>
        </row>
        <row r="518">
          <cell r="J518" t="str">
            <v>Lome (Oromia)</v>
          </cell>
          <cell r="K518" t="str">
            <v>ET040704</v>
          </cell>
        </row>
        <row r="519">
          <cell r="J519" t="str">
            <v>Lude Hitosa</v>
          </cell>
          <cell r="K519" t="str">
            <v>ET040821</v>
          </cell>
        </row>
        <row r="520">
          <cell r="J520" t="str">
            <v>Mana Sibu</v>
          </cell>
          <cell r="K520" t="str">
            <v>ET040101</v>
          </cell>
        </row>
        <row r="521">
          <cell r="J521" t="str">
            <v>Mancho</v>
          </cell>
          <cell r="K521" t="str">
            <v>ET040490</v>
          </cell>
        </row>
        <row r="522">
          <cell r="J522" t="str">
            <v>Meda Welabu</v>
          </cell>
          <cell r="K522" t="str">
            <v>ET041113</v>
          </cell>
        </row>
        <row r="523">
          <cell r="J523" t="str">
            <v>Meko</v>
          </cell>
          <cell r="K523" t="str">
            <v>ET041618</v>
          </cell>
        </row>
        <row r="524">
          <cell r="J524" t="str">
            <v>Melka Balo</v>
          </cell>
          <cell r="K524" t="str">
            <v>ET041012</v>
          </cell>
        </row>
        <row r="525">
          <cell r="J525" t="str">
            <v>Melka Soda</v>
          </cell>
          <cell r="K525" t="str">
            <v>ET041518</v>
          </cell>
        </row>
        <row r="526">
          <cell r="J526" t="str">
            <v>Mena (Bale)</v>
          </cell>
          <cell r="K526" t="str">
            <v>ET041112</v>
          </cell>
        </row>
        <row r="527">
          <cell r="J527" t="str">
            <v>Mena (Jimma)</v>
          </cell>
          <cell r="K527" t="str">
            <v>ET040406</v>
          </cell>
        </row>
        <row r="528">
          <cell r="J528" t="str">
            <v>Mendi Town</v>
          </cell>
          <cell r="K528" t="str">
            <v>ET040198</v>
          </cell>
        </row>
        <row r="529">
          <cell r="J529" t="str">
            <v>Merti</v>
          </cell>
          <cell r="K529" t="str">
            <v>ET040801</v>
          </cell>
        </row>
        <row r="530">
          <cell r="J530" t="str">
            <v>Mesela</v>
          </cell>
          <cell r="K530" t="str">
            <v>ET040904</v>
          </cell>
        </row>
        <row r="531">
          <cell r="J531" t="str">
            <v>Meta</v>
          </cell>
          <cell r="K531" t="str">
            <v>ET041009</v>
          </cell>
        </row>
        <row r="532">
          <cell r="J532" t="str">
            <v>Meta Robi</v>
          </cell>
          <cell r="K532" t="str">
            <v>ET040514</v>
          </cell>
        </row>
        <row r="533">
          <cell r="J533" t="str">
            <v>Meta Walkite</v>
          </cell>
          <cell r="K533" t="str">
            <v>ET040594</v>
          </cell>
        </row>
        <row r="534">
          <cell r="J534" t="str">
            <v>Metehara Town</v>
          </cell>
          <cell r="K534" t="str">
            <v>ET040799</v>
          </cell>
        </row>
        <row r="535">
          <cell r="J535" t="str">
            <v>Metu Town</v>
          </cell>
          <cell r="K535" t="str">
            <v>ET040320</v>
          </cell>
        </row>
        <row r="536">
          <cell r="J536" t="str">
            <v>Metu Zuria</v>
          </cell>
          <cell r="K536" t="str">
            <v>ET040310</v>
          </cell>
        </row>
        <row r="537">
          <cell r="J537" t="str">
            <v>Meyu Muleke</v>
          </cell>
          <cell r="K537" t="str">
            <v>ET041018</v>
          </cell>
        </row>
        <row r="538">
          <cell r="J538" t="str">
            <v>Mida Kegn</v>
          </cell>
          <cell r="K538" t="str">
            <v>ET040504</v>
          </cell>
        </row>
        <row r="539">
          <cell r="J539" t="str">
            <v>Midhaga Tola</v>
          </cell>
          <cell r="K539" t="str">
            <v>ET041014</v>
          </cell>
        </row>
        <row r="540">
          <cell r="J540" t="str">
            <v>Mieso</v>
          </cell>
          <cell r="K540" t="str">
            <v>ET040901</v>
          </cell>
        </row>
        <row r="541">
          <cell r="J541" t="str">
            <v>Miyo</v>
          </cell>
          <cell r="K541" t="str">
            <v>ET041216</v>
          </cell>
        </row>
        <row r="542">
          <cell r="J542" t="str">
            <v>Mojo Town</v>
          </cell>
          <cell r="K542" t="str">
            <v>ET040797</v>
          </cell>
        </row>
        <row r="543">
          <cell r="J543" t="str">
            <v>Moyale (Oromia)</v>
          </cell>
          <cell r="K543" t="str">
            <v>ET041210</v>
          </cell>
        </row>
        <row r="544">
          <cell r="J544" t="str">
            <v>Mulo</v>
          </cell>
          <cell r="K544" t="str">
            <v>ET042016</v>
          </cell>
        </row>
        <row r="545">
          <cell r="J545" t="str">
            <v>Munessa</v>
          </cell>
          <cell r="K545" t="str">
            <v>ET040817</v>
          </cell>
        </row>
        <row r="546">
          <cell r="J546" t="str">
            <v>Negele /Town/</v>
          </cell>
          <cell r="K546" t="str">
            <v>ET041414</v>
          </cell>
        </row>
        <row r="547">
          <cell r="J547" t="str">
            <v>Nejo</v>
          </cell>
          <cell r="K547" t="str">
            <v>ET040102</v>
          </cell>
        </row>
        <row r="548">
          <cell r="J548" t="str">
            <v>Nejo Town</v>
          </cell>
          <cell r="K548" t="str">
            <v>ET040199</v>
          </cell>
        </row>
        <row r="549">
          <cell r="J549" t="str">
            <v>Nekemte Town</v>
          </cell>
          <cell r="K549" t="str">
            <v>ET040297</v>
          </cell>
        </row>
        <row r="550">
          <cell r="J550" t="str">
            <v>Nenesebo (Wereka)</v>
          </cell>
          <cell r="K550" t="str">
            <v>ET041709</v>
          </cell>
        </row>
        <row r="551">
          <cell r="J551" t="str">
            <v>Nole Kaba</v>
          </cell>
          <cell r="K551" t="str">
            <v>ET040115</v>
          </cell>
        </row>
        <row r="552">
          <cell r="J552" t="str">
            <v>Nono</v>
          </cell>
          <cell r="K552" t="str">
            <v>ET040508</v>
          </cell>
        </row>
        <row r="553">
          <cell r="J553" t="str">
            <v>Nono Benja</v>
          </cell>
          <cell r="K553" t="str">
            <v>ET040499</v>
          </cell>
        </row>
        <row r="554">
          <cell r="J554" t="str">
            <v>Nunu Kumba</v>
          </cell>
          <cell r="K554" t="str">
            <v>ET040215</v>
          </cell>
        </row>
        <row r="555">
          <cell r="J555" t="str">
            <v>Odo Shakiso</v>
          </cell>
          <cell r="K555" t="str">
            <v>ET041405</v>
          </cell>
        </row>
        <row r="556">
          <cell r="J556" t="str">
            <v>Omo Beyam</v>
          </cell>
          <cell r="K556" t="str">
            <v>ET040491</v>
          </cell>
        </row>
        <row r="557">
          <cell r="J557" t="str">
            <v>Omo Nada</v>
          </cell>
          <cell r="K557" t="str">
            <v>ET040411</v>
          </cell>
        </row>
        <row r="558">
          <cell r="J558" t="str">
            <v>Rayitu</v>
          </cell>
          <cell r="K558" t="str">
            <v>ET041117</v>
          </cell>
        </row>
        <row r="559">
          <cell r="J559" t="str">
            <v>Robe</v>
          </cell>
          <cell r="K559" t="str">
            <v>ET040812</v>
          </cell>
        </row>
        <row r="560">
          <cell r="J560" t="str">
            <v>Robe Town</v>
          </cell>
          <cell r="K560" t="str">
            <v>ET041119</v>
          </cell>
        </row>
        <row r="561">
          <cell r="J561" t="str">
            <v>Saba Boru</v>
          </cell>
          <cell r="K561" t="str">
            <v>ET041412</v>
          </cell>
        </row>
        <row r="562">
          <cell r="J562" t="str">
            <v>Sale Nono</v>
          </cell>
          <cell r="K562" t="str">
            <v>ET040313</v>
          </cell>
        </row>
        <row r="563">
          <cell r="J563" t="str">
            <v>Sasiga</v>
          </cell>
          <cell r="K563" t="str">
            <v>ET040211</v>
          </cell>
        </row>
        <row r="564">
          <cell r="J564" t="str">
            <v>Sayo</v>
          </cell>
          <cell r="K564" t="str">
            <v>ET041805</v>
          </cell>
        </row>
        <row r="565">
          <cell r="J565" t="str">
            <v>Sayo Nole</v>
          </cell>
          <cell r="K565" t="str">
            <v>ET040118</v>
          </cell>
        </row>
        <row r="566">
          <cell r="J566" t="str">
            <v>Sebeta /Town/</v>
          </cell>
          <cell r="K566" t="str">
            <v>ET042009</v>
          </cell>
        </row>
        <row r="567">
          <cell r="J567" t="str">
            <v>Sebeta Hawas</v>
          </cell>
          <cell r="K567" t="str">
            <v>ET042006</v>
          </cell>
        </row>
        <row r="568">
          <cell r="J568" t="str">
            <v>Seden Sodo</v>
          </cell>
          <cell r="K568" t="str">
            <v>ET041310</v>
          </cell>
        </row>
        <row r="569">
          <cell r="J569" t="str">
            <v>Sedi Chenka</v>
          </cell>
          <cell r="K569" t="str">
            <v>ET041812</v>
          </cell>
        </row>
        <row r="570">
          <cell r="J570" t="str">
            <v>Seka Chekorsa</v>
          </cell>
          <cell r="K570" t="str">
            <v>ET040409</v>
          </cell>
        </row>
        <row r="571">
          <cell r="J571" t="str">
            <v>Sekoru</v>
          </cell>
          <cell r="K571" t="str">
            <v>ET040403</v>
          </cell>
        </row>
        <row r="572">
          <cell r="J572" t="str">
            <v>Sendafa Town</v>
          </cell>
          <cell r="K572" t="str">
            <v>ET042018</v>
          </cell>
        </row>
        <row r="573">
          <cell r="J573" t="str">
            <v>Seru</v>
          </cell>
          <cell r="K573" t="str">
            <v>ET040811</v>
          </cell>
        </row>
        <row r="574">
          <cell r="J574" t="str">
            <v>Setema</v>
          </cell>
          <cell r="K574" t="str">
            <v>ET040413</v>
          </cell>
        </row>
        <row r="575">
          <cell r="J575" t="str">
            <v>Seweyna</v>
          </cell>
          <cell r="K575" t="str">
            <v>ET041118</v>
          </cell>
        </row>
        <row r="576">
          <cell r="J576" t="str">
            <v>Shakiso Town</v>
          </cell>
          <cell r="K576" t="str">
            <v>ET041499</v>
          </cell>
        </row>
        <row r="577">
          <cell r="J577" t="str">
            <v>Shala</v>
          </cell>
          <cell r="K577" t="str">
            <v>ET041702</v>
          </cell>
        </row>
        <row r="578">
          <cell r="J578" t="str">
            <v>Shambu Town</v>
          </cell>
          <cell r="K578" t="str">
            <v>ET041902</v>
          </cell>
        </row>
        <row r="579">
          <cell r="J579" t="str">
            <v>Shanan Kolu</v>
          </cell>
          <cell r="K579" t="str">
            <v>ET040893</v>
          </cell>
        </row>
        <row r="580">
          <cell r="J580" t="str">
            <v>Shashemene Town</v>
          </cell>
          <cell r="K580" t="str">
            <v>ET041711</v>
          </cell>
        </row>
        <row r="581">
          <cell r="J581" t="str">
            <v>Shashemene Zuria</v>
          </cell>
          <cell r="K581" t="str">
            <v>ET041712</v>
          </cell>
        </row>
        <row r="582">
          <cell r="J582" t="str">
            <v>Shebe Sambo</v>
          </cell>
          <cell r="K582" t="str">
            <v>ET040414</v>
          </cell>
        </row>
        <row r="583">
          <cell r="J583" t="str">
            <v>Shirka</v>
          </cell>
          <cell r="K583" t="str">
            <v>ET040814</v>
          </cell>
        </row>
        <row r="584">
          <cell r="J584" t="str">
            <v>Sibu Sire</v>
          </cell>
          <cell r="K584" t="str">
            <v>ET040209</v>
          </cell>
        </row>
        <row r="585">
          <cell r="J585" t="str">
            <v>Sigmo</v>
          </cell>
          <cell r="K585" t="str">
            <v>ET040412</v>
          </cell>
        </row>
        <row r="586">
          <cell r="J586" t="str">
            <v>Sinana</v>
          </cell>
          <cell r="K586" t="str">
            <v>ET041109</v>
          </cell>
        </row>
        <row r="587">
          <cell r="J587" t="str">
            <v>Siraro</v>
          </cell>
          <cell r="K587" t="str">
            <v>ET041701</v>
          </cell>
        </row>
        <row r="588">
          <cell r="J588" t="str">
            <v>Sire</v>
          </cell>
          <cell r="K588" t="str">
            <v>ET040820</v>
          </cell>
        </row>
        <row r="589">
          <cell r="J589" t="str">
            <v>Sodo Daci</v>
          </cell>
          <cell r="K589" t="str">
            <v>ET041314</v>
          </cell>
        </row>
        <row r="590">
          <cell r="J590" t="str">
            <v>Sude</v>
          </cell>
          <cell r="K590" t="str">
            <v>ET040808</v>
          </cell>
        </row>
        <row r="591">
          <cell r="J591" t="str">
            <v>Sululta</v>
          </cell>
          <cell r="K591" t="str">
            <v>ET042013</v>
          </cell>
        </row>
        <row r="592">
          <cell r="J592" t="str">
            <v>Sululta Town</v>
          </cell>
          <cell r="K592" t="str">
            <v>ET042005</v>
          </cell>
        </row>
        <row r="593">
          <cell r="J593" t="str">
            <v>Suro Berguda</v>
          </cell>
          <cell r="K593" t="str">
            <v>ET041594</v>
          </cell>
        </row>
        <row r="594">
          <cell r="J594" t="str">
            <v>Teltale</v>
          </cell>
          <cell r="K594" t="str">
            <v>ET041212</v>
          </cell>
        </row>
        <row r="595">
          <cell r="J595" t="str">
            <v>Tena</v>
          </cell>
          <cell r="K595" t="str">
            <v>ET040813</v>
          </cell>
        </row>
        <row r="596">
          <cell r="J596" t="str">
            <v>Tikur Enchini</v>
          </cell>
          <cell r="K596" t="str">
            <v>ET040509</v>
          </cell>
        </row>
        <row r="597">
          <cell r="J597" t="str">
            <v>Tiro Afeta</v>
          </cell>
          <cell r="K597" t="str">
            <v>ET040404</v>
          </cell>
        </row>
        <row r="598">
          <cell r="J598" t="str">
            <v>Tiyo</v>
          </cell>
          <cell r="K598" t="str">
            <v>ET040816</v>
          </cell>
        </row>
        <row r="599">
          <cell r="J599" t="str">
            <v>Toke Kutaye</v>
          </cell>
          <cell r="K599" t="str">
            <v>ET040517</v>
          </cell>
        </row>
        <row r="600">
          <cell r="J600" t="str">
            <v>Tole</v>
          </cell>
          <cell r="K600" t="str">
            <v>ET041308</v>
          </cell>
        </row>
        <row r="601">
          <cell r="J601" t="str">
            <v>Tulo (Oromia)</v>
          </cell>
          <cell r="K601" t="str">
            <v>ET040903</v>
          </cell>
        </row>
        <row r="602">
          <cell r="J602" t="str">
            <v>Uraga</v>
          </cell>
          <cell r="K602" t="str">
            <v>ET041401</v>
          </cell>
        </row>
        <row r="603">
          <cell r="J603" t="str">
            <v>Wachile</v>
          </cell>
          <cell r="K603" t="str">
            <v>ET041298</v>
          </cell>
        </row>
        <row r="604">
          <cell r="J604" t="str">
            <v>Wadera</v>
          </cell>
          <cell r="K604" t="str">
            <v>ET041404</v>
          </cell>
        </row>
        <row r="605">
          <cell r="J605" t="str">
            <v>Waliso</v>
          </cell>
          <cell r="K605" t="str">
            <v>ET041303</v>
          </cell>
        </row>
        <row r="606">
          <cell r="J606" t="str">
            <v>Wama Hagalo</v>
          </cell>
          <cell r="K606" t="str">
            <v>ET040216</v>
          </cell>
        </row>
        <row r="607">
          <cell r="J607" t="str">
            <v>Wara Jarso</v>
          </cell>
          <cell r="K607" t="str">
            <v>ET040601</v>
          </cell>
        </row>
        <row r="608">
          <cell r="J608" t="str">
            <v>Wayu Tuka</v>
          </cell>
          <cell r="K608" t="str">
            <v>ET040206</v>
          </cell>
        </row>
        <row r="609">
          <cell r="J609" t="str">
            <v>Welmera</v>
          </cell>
          <cell r="K609" t="str">
            <v>ET042014</v>
          </cell>
        </row>
        <row r="610">
          <cell r="J610" t="str">
            <v>Wenchi</v>
          </cell>
          <cell r="K610" t="str">
            <v>ET041302</v>
          </cell>
        </row>
        <row r="611">
          <cell r="J611" t="str">
            <v>Woliso Town</v>
          </cell>
          <cell r="K611" t="str">
            <v>ET041311</v>
          </cell>
        </row>
        <row r="612">
          <cell r="J612" t="str">
            <v>Wondo</v>
          </cell>
          <cell r="K612" t="str">
            <v>ET041797</v>
          </cell>
        </row>
        <row r="613">
          <cell r="J613" t="str">
            <v>Wuchale</v>
          </cell>
          <cell r="K613" t="str">
            <v>ET040608</v>
          </cell>
        </row>
        <row r="614">
          <cell r="J614" t="str">
            <v>Yabelo</v>
          </cell>
          <cell r="K614" t="str">
            <v>ET041207</v>
          </cell>
        </row>
        <row r="615">
          <cell r="J615" t="str">
            <v>Yabelo Town</v>
          </cell>
          <cell r="K615" t="str">
            <v>ET041296</v>
          </cell>
        </row>
        <row r="616">
          <cell r="J616" t="str">
            <v>Yama Logi Welel</v>
          </cell>
          <cell r="K616" t="str">
            <v>ET041802</v>
          </cell>
        </row>
        <row r="617">
          <cell r="J617" t="str">
            <v>Yaya Gulele</v>
          </cell>
          <cell r="K617" t="str">
            <v>ET040614</v>
          </cell>
        </row>
        <row r="618">
          <cell r="J618" t="str">
            <v>Yayu</v>
          </cell>
          <cell r="K618" t="str">
            <v>ET040309</v>
          </cell>
        </row>
        <row r="619">
          <cell r="J619" t="str">
            <v>Yubdo</v>
          </cell>
          <cell r="K619" t="str">
            <v>ET040112</v>
          </cell>
        </row>
        <row r="620">
          <cell r="J620" t="str">
            <v>Ziway Dugda</v>
          </cell>
          <cell r="K620" t="str">
            <v>ET040806</v>
          </cell>
        </row>
        <row r="621">
          <cell r="J621" t="str">
            <v>Dawe Serer</v>
          </cell>
          <cell r="K621" t="str">
            <v>ET041199</v>
          </cell>
        </row>
        <row r="622">
          <cell r="J622" t="str">
            <v>Abeshege</v>
          </cell>
          <cell r="K622" t="str">
            <v>ET070102</v>
          </cell>
        </row>
        <row r="623">
          <cell r="J623" t="str">
            <v>Aleta Wendo</v>
          </cell>
          <cell r="K623" t="str">
            <v>ET070405</v>
          </cell>
        </row>
        <row r="624">
          <cell r="J624" t="str">
            <v>Aleta Wondo Town</v>
          </cell>
          <cell r="K624" t="str">
            <v>ET070423</v>
          </cell>
        </row>
        <row r="625">
          <cell r="J625" t="str">
            <v>Alicho Woriro</v>
          </cell>
          <cell r="K625" t="str">
            <v>ET072001</v>
          </cell>
        </row>
        <row r="626">
          <cell r="J626" t="str">
            <v>Alle Special</v>
          </cell>
          <cell r="K626" t="str">
            <v>ET071205</v>
          </cell>
        </row>
        <row r="627">
          <cell r="J627" t="str">
            <v>Amaro</v>
          </cell>
          <cell r="K627" t="str">
            <v>ET072102</v>
          </cell>
        </row>
        <row r="628">
          <cell r="J628" t="str">
            <v>Analemmo</v>
          </cell>
          <cell r="K628" t="str">
            <v>ET070208</v>
          </cell>
        </row>
        <row r="629">
          <cell r="J629" t="str">
            <v>Anderacha</v>
          </cell>
          <cell r="K629" t="str">
            <v>ET070802</v>
          </cell>
        </row>
        <row r="630">
          <cell r="J630" t="str">
            <v>Anigacha</v>
          </cell>
          <cell r="K630" t="str">
            <v>ET070302</v>
          </cell>
        </row>
        <row r="631">
          <cell r="J631" t="str">
            <v>Arba Minch Town</v>
          </cell>
          <cell r="K631" t="str">
            <v>ET071021</v>
          </cell>
        </row>
        <row r="632">
          <cell r="J632" t="str">
            <v>Arba Minch Zuria</v>
          </cell>
          <cell r="K632" t="str">
            <v>ET071015</v>
          </cell>
        </row>
        <row r="633">
          <cell r="J633" t="str">
            <v>Arbe Gonna</v>
          </cell>
          <cell r="K633" t="str">
            <v>ET070403</v>
          </cell>
        </row>
        <row r="634">
          <cell r="J634" t="str">
            <v>Areka Town</v>
          </cell>
          <cell r="K634" t="str">
            <v>ET070614</v>
          </cell>
        </row>
        <row r="635">
          <cell r="J635" t="str">
            <v>Areket Town</v>
          </cell>
          <cell r="K635" t="str">
            <v>ET070118</v>
          </cell>
        </row>
        <row r="636">
          <cell r="J636" t="str">
            <v>Aroresa</v>
          </cell>
          <cell r="K636" t="str">
            <v>ET070409</v>
          </cell>
        </row>
        <row r="637">
          <cell r="J637" t="str">
            <v>Atote Ulo</v>
          </cell>
          <cell r="K637" t="str">
            <v>ET071403</v>
          </cell>
        </row>
        <row r="638">
          <cell r="J638" t="str">
            <v>Ayida</v>
          </cell>
          <cell r="K638" t="str">
            <v>ET071506</v>
          </cell>
        </row>
        <row r="639">
          <cell r="J639" t="str">
            <v>Basketo SP Woreda</v>
          </cell>
          <cell r="K639" t="str">
            <v>ET071601</v>
          </cell>
        </row>
        <row r="640">
          <cell r="J640" t="str">
            <v>Bena Tsemay</v>
          </cell>
          <cell r="K640" t="str">
            <v>ET070705</v>
          </cell>
        </row>
        <row r="641">
          <cell r="J641" t="str">
            <v>Bensa</v>
          </cell>
          <cell r="K641" t="str">
            <v>ET070408</v>
          </cell>
        </row>
        <row r="642">
          <cell r="J642" t="str">
            <v>Bero</v>
          </cell>
          <cell r="K642" t="str">
            <v>ET071805</v>
          </cell>
        </row>
        <row r="643">
          <cell r="J643" t="str">
            <v>Bilate Zuria</v>
          </cell>
          <cell r="K643" t="str">
            <v>ET070434</v>
          </cell>
        </row>
        <row r="644">
          <cell r="J644" t="str">
            <v>Bita (Big)</v>
          </cell>
          <cell r="K644" t="str">
            <v>ET070910</v>
          </cell>
        </row>
        <row r="645">
          <cell r="J645" t="str">
            <v>Boditi Town</v>
          </cell>
          <cell r="K645" t="str">
            <v>ET070615</v>
          </cell>
        </row>
        <row r="646">
          <cell r="J646" t="str">
            <v>Boloso Bombe</v>
          </cell>
          <cell r="K646" t="str">
            <v>ET070608</v>
          </cell>
        </row>
        <row r="647">
          <cell r="J647" t="str">
            <v>Boloso Sore</v>
          </cell>
          <cell r="K647" t="str">
            <v>ET070601</v>
          </cell>
        </row>
        <row r="648">
          <cell r="J648" t="str">
            <v>Bona Zuria</v>
          </cell>
          <cell r="K648" t="str">
            <v>ET070418</v>
          </cell>
        </row>
        <row r="649">
          <cell r="J649" t="str">
            <v>Bonga Town</v>
          </cell>
          <cell r="K649" t="str">
            <v>ET070911</v>
          </cell>
        </row>
        <row r="650">
          <cell r="J650" t="str">
            <v>Bonke</v>
          </cell>
          <cell r="K650" t="str">
            <v>ET071014</v>
          </cell>
        </row>
        <row r="651">
          <cell r="J651" t="str">
            <v>Boreda</v>
          </cell>
          <cell r="K651" t="str">
            <v>ET071004</v>
          </cell>
        </row>
        <row r="652">
          <cell r="J652" t="str">
            <v>Boricha</v>
          </cell>
          <cell r="K652" t="str">
            <v>ET070410</v>
          </cell>
        </row>
        <row r="653">
          <cell r="J653" t="str">
            <v>Bui Town Admin</v>
          </cell>
          <cell r="K653" t="str">
            <v>ET070117</v>
          </cell>
        </row>
        <row r="654">
          <cell r="J654" t="str">
            <v>Bule</v>
          </cell>
          <cell r="K654" t="str">
            <v>ET070504</v>
          </cell>
        </row>
        <row r="655">
          <cell r="J655" t="str">
            <v>Bulike Town Admin</v>
          </cell>
          <cell r="K655" t="str">
            <v>ET071508</v>
          </cell>
        </row>
        <row r="656">
          <cell r="J656" t="str">
            <v>Bura</v>
          </cell>
          <cell r="K656" t="str">
            <v>ET070426</v>
          </cell>
        </row>
        <row r="657">
          <cell r="J657" t="str">
            <v>Burji Special</v>
          </cell>
          <cell r="K657" t="str">
            <v>ET072203</v>
          </cell>
        </row>
        <row r="658">
          <cell r="J658" t="str">
            <v>Bursa</v>
          </cell>
          <cell r="K658" t="str">
            <v>ET070416</v>
          </cell>
        </row>
        <row r="659">
          <cell r="J659" t="str">
            <v>Butajira Town</v>
          </cell>
          <cell r="K659" t="str">
            <v>ET070115</v>
          </cell>
        </row>
        <row r="660">
          <cell r="J660" t="str">
            <v>Chabe Gambeltu</v>
          </cell>
          <cell r="K660" t="str">
            <v>ET070431</v>
          </cell>
        </row>
        <row r="661">
          <cell r="J661" t="str">
            <v>Cheha</v>
          </cell>
          <cell r="K661" t="str">
            <v>ET070110</v>
          </cell>
        </row>
        <row r="662">
          <cell r="J662" t="str">
            <v>Chelelektu Town</v>
          </cell>
          <cell r="K662" t="str">
            <v>ET070508</v>
          </cell>
        </row>
        <row r="663">
          <cell r="J663" t="str">
            <v>Chena</v>
          </cell>
          <cell r="K663" t="str">
            <v>ET070909</v>
          </cell>
        </row>
        <row r="664">
          <cell r="J664" t="str">
            <v>Chencha</v>
          </cell>
          <cell r="K664" t="str">
            <v>ET071010</v>
          </cell>
        </row>
        <row r="665">
          <cell r="J665" t="str">
            <v>Chencha Zuriya</v>
          </cell>
          <cell r="K665" t="str">
            <v>ET071006</v>
          </cell>
        </row>
        <row r="666">
          <cell r="J666" t="str">
            <v>Cheta</v>
          </cell>
          <cell r="K666" t="str">
            <v>ET070907</v>
          </cell>
        </row>
        <row r="667">
          <cell r="J667" t="str">
            <v>Chire</v>
          </cell>
          <cell r="K667" t="str">
            <v>ET070415</v>
          </cell>
        </row>
        <row r="668">
          <cell r="J668" t="str">
            <v>Chirone</v>
          </cell>
          <cell r="K668" t="str">
            <v>ET070429</v>
          </cell>
        </row>
        <row r="669">
          <cell r="J669" t="str">
            <v>Chuko</v>
          </cell>
          <cell r="K669" t="str">
            <v>ET070417</v>
          </cell>
        </row>
        <row r="670">
          <cell r="J670" t="str">
            <v>Chuko Town</v>
          </cell>
          <cell r="K670" t="str">
            <v>ET070437</v>
          </cell>
        </row>
        <row r="671">
          <cell r="J671" t="str">
            <v>Churso</v>
          </cell>
          <cell r="K671" t="str">
            <v>ET070510</v>
          </cell>
        </row>
        <row r="672">
          <cell r="J672" t="str">
            <v>Daella</v>
          </cell>
          <cell r="K672" t="str">
            <v>ET070436</v>
          </cell>
        </row>
        <row r="673">
          <cell r="J673" t="str">
            <v>Dale</v>
          </cell>
          <cell r="K673" t="str">
            <v>ET070404</v>
          </cell>
        </row>
        <row r="674">
          <cell r="J674" t="str">
            <v>Dalocha</v>
          </cell>
          <cell r="K674" t="str">
            <v>ET072005</v>
          </cell>
        </row>
        <row r="675">
          <cell r="J675" t="str">
            <v>Damboya</v>
          </cell>
          <cell r="K675" t="str">
            <v>ET070307</v>
          </cell>
        </row>
        <row r="676">
          <cell r="J676" t="str">
            <v>Damot Gale</v>
          </cell>
          <cell r="K676" t="str">
            <v>ET070602</v>
          </cell>
        </row>
        <row r="677">
          <cell r="J677" t="str">
            <v>Damot Pulasa</v>
          </cell>
          <cell r="K677" t="str">
            <v>ET070611</v>
          </cell>
        </row>
        <row r="678">
          <cell r="J678" t="str">
            <v>Damot Sore</v>
          </cell>
          <cell r="K678" t="str">
            <v>ET070609</v>
          </cell>
        </row>
        <row r="679">
          <cell r="J679" t="str">
            <v>Damot Weydie</v>
          </cell>
          <cell r="K679" t="str">
            <v>ET070603</v>
          </cell>
        </row>
        <row r="680">
          <cell r="J680" t="str">
            <v>Dara</v>
          </cell>
          <cell r="K680" t="str">
            <v>ET070406</v>
          </cell>
        </row>
        <row r="681">
          <cell r="J681" t="str">
            <v>Dara Otilicho</v>
          </cell>
          <cell r="K681" t="str">
            <v>ET070427</v>
          </cell>
        </row>
        <row r="682">
          <cell r="J682" t="str">
            <v>Daramalo</v>
          </cell>
          <cell r="K682" t="str">
            <v>ET071009</v>
          </cell>
        </row>
        <row r="683">
          <cell r="J683" t="str">
            <v>Darara</v>
          </cell>
          <cell r="K683" t="str">
            <v>ET070435</v>
          </cell>
        </row>
        <row r="684">
          <cell r="J684" t="str">
            <v>Dasenech (Kuraz)</v>
          </cell>
          <cell r="K684" t="str">
            <v>ET070706</v>
          </cell>
        </row>
        <row r="685">
          <cell r="J685" t="str">
            <v>Daye Town Administration</v>
          </cell>
          <cell r="K685" t="str">
            <v>ET070432</v>
          </cell>
        </row>
        <row r="686">
          <cell r="J686" t="str">
            <v>Debub Bench</v>
          </cell>
          <cell r="K686" t="str">
            <v>ET071103</v>
          </cell>
        </row>
        <row r="687">
          <cell r="J687" t="str">
            <v>Decha</v>
          </cell>
          <cell r="K687" t="str">
            <v>ET070908</v>
          </cell>
        </row>
        <row r="688">
          <cell r="J688" t="str">
            <v>Denibu Gofa</v>
          </cell>
          <cell r="K688" t="str">
            <v>ET071502</v>
          </cell>
        </row>
        <row r="689">
          <cell r="J689" t="str">
            <v>Derashe Special</v>
          </cell>
          <cell r="K689" t="str">
            <v>ET072304</v>
          </cell>
        </row>
        <row r="690">
          <cell r="J690" t="str">
            <v>Diguna Fango</v>
          </cell>
          <cell r="K690" t="str">
            <v>ET070612</v>
          </cell>
        </row>
        <row r="691">
          <cell r="J691" t="str">
            <v>Dila City Admin</v>
          </cell>
          <cell r="K691" t="str">
            <v>ET070507</v>
          </cell>
        </row>
        <row r="692">
          <cell r="J692" t="str">
            <v>Dila Zuria</v>
          </cell>
          <cell r="K692" t="str">
            <v>ET070505</v>
          </cell>
        </row>
        <row r="693">
          <cell r="J693" t="str">
            <v>Disa</v>
          </cell>
          <cell r="K693" t="str">
            <v>ET071709</v>
          </cell>
        </row>
        <row r="694">
          <cell r="J694" t="str">
            <v>Dita</v>
          </cell>
          <cell r="K694" t="str">
            <v>ET071008</v>
          </cell>
        </row>
        <row r="695">
          <cell r="J695" t="str">
            <v>Doya Gena</v>
          </cell>
          <cell r="K695" t="str">
            <v>ET070306</v>
          </cell>
        </row>
        <row r="696">
          <cell r="J696" t="str">
            <v>Dune</v>
          </cell>
          <cell r="K696" t="str">
            <v>ET070207</v>
          </cell>
        </row>
        <row r="697">
          <cell r="J697" t="str">
            <v>Durame Town</v>
          </cell>
          <cell r="K697" t="str">
            <v>ET070308</v>
          </cell>
        </row>
        <row r="698">
          <cell r="J698" t="str">
            <v>Ela (Konta) SP Woreda</v>
          </cell>
          <cell r="K698" t="str">
            <v>ET071901</v>
          </cell>
        </row>
        <row r="699">
          <cell r="J699" t="str">
            <v>Emdebir City Admin</v>
          </cell>
          <cell r="K699" t="str">
            <v>ET070116</v>
          </cell>
        </row>
        <row r="700">
          <cell r="J700" t="str">
            <v>Endiguagn</v>
          </cell>
          <cell r="K700" t="str">
            <v>ET070108</v>
          </cell>
        </row>
        <row r="701">
          <cell r="J701" t="str">
            <v>Enemorina Eaner</v>
          </cell>
          <cell r="K701" t="str">
            <v>ET070111</v>
          </cell>
        </row>
        <row r="702">
          <cell r="J702" t="str">
            <v>Esira</v>
          </cell>
          <cell r="K702" t="str">
            <v>ET071705</v>
          </cell>
        </row>
        <row r="703">
          <cell r="J703" t="str">
            <v>Ezha</v>
          </cell>
          <cell r="K703" t="str">
            <v>ET070103</v>
          </cell>
        </row>
        <row r="704">
          <cell r="J704" t="str">
            <v>Ezo /Kogota/</v>
          </cell>
          <cell r="K704" t="str">
            <v>ET071007</v>
          </cell>
        </row>
        <row r="705">
          <cell r="J705" t="str">
            <v>Gachit</v>
          </cell>
          <cell r="K705" t="str">
            <v>ET071801</v>
          </cell>
        </row>
        <row r="706">
          <cell r="J706" t="str">
            <v>Gacho Baba</v>
          </cell>
          <cell r="K706" t="str">
            <v>ET071016</v>
          </cell>
        </row>
        <row r="707">
          <cell r="J707" t="str">
            <v>Garda Marta</v>
          </cell>
          <cell r="K707" t="str">
            <v>ET071018</v>
          </cell>
        </row>
        <row r="708">
          <cell r="J708" t="str">
            <v>Gedeb</v>
          </cell>
          <cell r="K708" t="str">
            <v>ET070506</v>
          </cell>
        </row>
        <row r="709">
          <cell r="J709" t="str">
            <v>Gedeb Town</v>
          </cell>
          <cell r="K709" t="str">
            <v>ET070511</v>
          </cell>
        </row>
        <row r="710">
          <cell r="J710" t="str">
            <v>Gedebano Gutazer Welene</v>
          </cell>
          <cell r="K710" t="str">
            <v>ET070104</v>
          </cell>
        </row>
        <row r="711">
          <cell r="J711" t="str">
            <v>Gelila / North Ari</v>
          </cell>
          <cell r="K711" t="str">
            <v>ET070703</v>
          </cell>
        </row>
        <row r="712">
          <cell r="J712" t="str">
            <v>Gena</v>
          </cell>
          <cell r="K712" t="str">
            <v>ET071704</v>
          </cell>
        </row>
        <row r="713">
          <cell r="J713" t="str">
            <v>Gerese</v>
          </cell>
          <cell r="K713" t="str">
            <v>ET071013</v>
          </cell>
        </row>
        <row r="714">
          <cell r="J714" t="str">
            <v>Gesha (Deka)</v>
          </cell>
          <cell r="K714" t="str">
            <v>ET070902</v>
          </cell>
        </row>
        <row r="715">
          <cell r="J715" t="str">
            <v>Gesuba Town</v>
          </cell>
          <cell r="K715" t="str">
            <v>ET070617</v>
          </cell>
        </row>
        <row r="716">
          <cell r="J716" t="str">
            <v>Geta</v>
          </cell>
          <cell r="K716" t="str">
            <v>ET070113</v>
          </cell>
        </row>
        <row r="717">
          <cell r="J717" t="str">
            <v>Gewata</v>
          </cell>
          <cell r="K717" t="str">
            <v>ET070903</v>
          </cell>
        </row>
        <row r="718">
          <cell r="J718" t="str">
            <v>Geze Gofa</v>
          </cell>
          <cell r="K718" t="str">
            <v>ET071505</v>
          </cell>
        </row>
        <row r="719">
          <cell r="J719" t="str">
            <v>Gibe</v>
          </cell>
          <cell r="K719" t="str">
            <v>ET070210</v>
          </cell>
        </row>
        <row r="720">
          <cell r="J720" t="str">
            <v>Gidi Bench</v>
          </cell>
          <cell r="K720" t="str">
            <v>ET071106</v>
          </cell>
        </row>
        <row r="721">
          <cell r="J721" t="str">
            <v>Gimbichu Town</v>
          </cell>
          <cell r="K721" t="str">
            <v>ET070213</v>
          </cell>
        </row>
        <row r="722">
          <cell r="J722" t="str">
            <v>Gimbo</v>
          </cell>
          <cell r="K722" t="str">
            <v>ET070904</v>
          </cell>
        </row>
        <row r="723">
          <cell r="J723" t="str">
            <v>Gnangatom</v>
          </cell>
          <cell r="K723" t="str">
            <v>ET070708</v>
          </cell>
        </row>
        <row r="724">
          <cell r="J724" t="str">
            <v>Goba</v>
          </cell>
          <cell r="K724" t="str">
            <v>ET070912</v>
          </cell>
        </row>
        <row r="725">
          <cell r="J725" t="str">
            <v>Gombora</v>
          </cell>
          <cell r="K725" t="str">
            <v>ET070202</v>
          </cell>
        </row>
        <row r="726">
          <cell r="J726" t="str">
            <v>Gorche</v>
          </cell>
          <cell r="K726" t="str">
            <v>ET070411</v>
          </cell>
        </row>
        <row r="727">
          <cell r="J727" t="str">
            <v>Gori Gesha</v>
          </cell>
          <cell r="K727" t="str">
            <v>ET071803</v>
          </cell>
        </row>
        <row r="728">
          <cell r="J728" t="str">
            <v>Gumer</v>
          </cell>
          <cell r="K728" t="str">
            <v>ET070109</v>
          </cell>
        </row>
        <row r="729">
          <cell r="J729" t="str">
            <v>Gununo Town</v>
          </cell>
          <cell r="K729" t="str">
            <v>ET070618</v>
          </cell>
        </row>
        <row r="730">
          <cell r="J730" t="str">
            <v>Gurafereda</v>
          </cell>
          <cell r="K730" t="str">
            <v>ET071102</v>
          </cell>
        </row>
        <row r="731">
          <cell r="J731" t="str">
            <v>Hadero Tunto</v>
          </cell>
          <cell r="K731" t="str">
            <v>ET070305</v>
          </cell>
        </row>
        <row r="732">
          <cell r="J732" t="str">
            <v>Halaba SP Woreda</v>
          </cell>
          <cell r="K732" t="str">
            <v>ET071402</v>
          </cell>
        </row>
        <row r="733">
          <cell r="J733" t="str">
            <v>Hamer</v>
          </cell>
          <cell r="K733" t="str">
            <v>ET070704</v>
          </cell>
        </row>
        <row r="734">
          <cell r="J734" t="str">
            <v>Hawasa Town</v>
          </cell>
          <cell r="K734" t="str">
            <v>ET070419</v>
          </cell>
        </row>
        <row r="735">
          <cell r="J735" t="str">
            <v>Hawassa Zuria</v>
          </cell>
          <cell r="K735" t="str">
            <v>ET070402</v>
          </cell>
        </row>
        <row r="736">
          <cell r="J736" t="str">
            <v>Hawela</v>
          </cell>
          <cell r="K736" t="str">
            <v>ET070425</v>
          </cell>
        </row>
        <row r="737">
          <cell r="J737" t="str">
            <v>Hokko</v>
          </cell>
          <cell r="K737" t="str">
            <v>ET070433</v>
          </cell>
        </row>
        <row r="738">
          <cell r="J738" t="str">
            <v>Hosaena Town</v>
          </cell>
          <cell r="K738" t="str">
            <v>ET070211</v>
          </cell>
        </row>
        <row r="739">
          <cell r="J739" t="str">
            <v>Hulla</v>
          </cell>
          <cell r="K739" t="str">
            <v>ET070407</v>
          </cell>
        </row>
        <row r="740">
          <cell r="J740" t="str">
            <v>Humbo</v>
          </cell>
          <cell r="K740" t="str">
            <v>ET070604</v>
          </cell>
        </row>
        <row r="741">
          <cell r="J741" t="str">
            <v>Jajura City Admin</v>
          </cell>
          <cell r="K741" t="str">
            <v>ET070214</v>
          </cell>
        </row>
        <row r="742">
          <cell r="J742" t="str">
            <v>Jinka Town Admin</v>
          </cell>
          <cell r="K742" t="str">
            <v>ET070709</v>
          </cell>
        </row>
        <row r="743">
          <cell r="J743" t="str">
            <v>Kacha Bira</v>
          </cell>
          <cell r="K743" t="str">
            <v>ET070304</v>
          </cell>
        </row>
        <row r="744">
          <cell r="J744" t="str">
            <v>Kache</v>
          </cell>
          <cell r="K744" t="str">
            <v>ET071706</v>
          </cell>
        </row>
        <row r="745">
          <cell r="J745" t="str">
            <v>Karat Town</v>
          </cell>
          <cell r="K745" t="str">
            <v>ET071301</v>
          </cell>
        </row>
        <row r="746">
          <cell r="J746" t="str">
            <v>Kebena</v>
          </cell>
          <cell r="K746" t="str">
            <v>ET070101</v>
          </cell>
        </row>
        <row r="747">
          <cell r="J747" t="str">
            <v>Kediada Gambela</v>
          </cell>
          <cell r="K747" t="str">
            <v>ET070303</v>
          </cell>
        </row>
        <row r="748">
          <cell r="J748" t="str">
            <v>Kemba</v>
          </cell>
          <cell r="K748" t="str">
            <v>ET071011</v>
          </cell>
        </row>
        <row r="749">
          <cell r="J749" t="str">
            <v>Kemba Town</v>
          </cell>
          <cell r="K749" t="str">
            <v>ET071012</v>
          </cell>
        </row>
        <row r="750">
          <cell r="J750" t="str">
            <v>Kena /Karat Zuria</v>
          </cell>
          <cell r="K750" t="str">
            <v>ET071303</v>
          </cell>
        </row>
        <row r="751">
          <cell r="J751" t="str">
            <v>Kindo Dida</v>
          </cell>
          <cell r="K751" t="str">
            <v>ET070610</v>
          </cell>
        </row>
        <row r="752">
          <cell r="J752" t="str">
            <v>Kindo Koyesha</v>
          </cell>
          <cell r="K752" t="str">
            <v>ET070606</v>
          </cell>
        </row>
        <row r="753">
          <cell r="J753" t="str">
            <v>Kochere</v>
          </cell>
          <cell r="K753" t="str">
            <v>ET070503</v>
          </cell>
        </row>
        <row r="754">
          <cell r="J754" t="str">
            <v>Kucha</v>
          </cell>
          <cell r="K754" t="str">
            <v>ET071019</v>
          </cell>
        </row>
        <row r="755">
          <cell r="J755" t="str">
            <v>Kucha Alpha</v>
          </cell>
          <cell r="K755" t="str">
            <v>ET071017</v>
          </cell>
        </row>
        <row r="756">
          <cell r="J756" t="str">
            <v>Kulito Town</v>
          </cell>
          <cell r="K756" t="str">
            <v>ET071401</v>
          </cell>
        </row>
        <row r="757">
          <cell r="J757" t="str">
            <v>Lanfero</v>
          </cell>
          <cell r="K757" t="str">
            <v>ET072003</v>
          </cell>
        </row>
        <row r="758">
          <cell r="J758" t="str">
            <v>Leku Town Administration</v>
          </cell>
          <cell r="K758" t="str">
            <v>ET070424</v>
          </cell>
        </row>
        <row r="759">
          <cell r="J759" t="str">
            <v>Limu (SNNP)</v>
          </cell>
          <cell r="K759" t="str">
            <v>ET070203</v>
          </cell>
        </row>
        <row r="760">
          <cell r="J760" t="str">
            <v>Loka Abaya</v>
          </cell>
          <cell r="K760" t="str">
            <v>ET070414</v>
          </cell>
        </row>
        <row r="761">
          <cell r="J761" t="str">
            <v>Lome (SNNP)</v>
          </cell>
          <cell r="K761" t="str">
            <v>ET071703</v>
          </cell>
        </row>
        <row r="762">
          <cell r="J762" t="str">
            <v>Maji</v>
          </cell>
          <cell r="K762" t="str">
            <v>ET071807</v>
          </cell>
        </row>
        <row r="763">
          <cell r="J763" t="str">
            <v>Male</v>
          </cell>
          <cell r="K763" t="str">
            <v>ET070707</v>
          </cell>
        </row>
        <row r="764">
          <cell r="J764" t="str">
            <v>Malga</v>
          </cell>
          <cell r="K764" t="str">
            <v>ET070412</v>
          </cell>
        </row>
        <row r="765">
          <cell r="J765" t="str">
            <v>Mareka</v>
          </cell>
          <cell r="K765" t="str">
            <v>ET071702</v>
          </cell>
        </row>
        <row r="766">
          <cell r="J766" t="str">
            <v>Mareko</v>
          </cell>
          <cell r="K766" t="str">
            <v>ET070107</v>
          </cell>
        </row>
        <row r="767">
          <cell r="J767" t="str">
            <v>Mari Mansa</v>
          </cell>
          <cell r="K767" t="str">
            <v>ET071708</v>
          </cell>
        </row>
        <row r="768">
          <cell r="J768" t="str">
            <v>Masha</v>
          </cell>
          <cell r="K768" t="str">
            <v>ET070801</v>
          </cell>
        </row>
        <row r="769">
          <cell r="J769" t="str">
            <v>Masha Town</v>
          </cell>
          <cell r="K769" t="str">
            <v>ET070805</v>
          </cell>
        </row>
        <row r="770">
          <cell r="J770" t="str">
            <v>Melekoza</v>
          </cell>
          <cell r="K770" t="str">
            <v>ET071501</v>
          </cell>
        </row>
        <row r="771">
          <cell r="J771" t="str">
            <v>Menit Goldiye</v>
          </cell>
          <cell r="K771" t="str">
            <v>ET071802</v>
          </cell>
        </row>
        <row r="772">
          <cell r="J772" t="str">
            <v>Menit Shasha</v>
          </cell>
          <cell r="K772" t="str">
            <v>ET071804</v>
          </cell>
        </row>
        <row r="773">
          <cell r="J773" t="str">
            <v>Menjiwo</v>
          </cell>
          <cell r="K773" t="str">
            <v>ET070905</v>
          </cell>
        </row>
        <row r="774">
          <cell r="J774" t="str">
            <v>Meskan</v>
          </cell>
          <cell r="K774" t="str">
            <v>ET070106</v>
          </cell>
        </row>
        <row r="775">
          <cell r="J775" t="str">
            <v>Mierab Azenet Berbere</v>
          </cell>
          <cell r="K775" t="str">
            <v>ET072004</v>
          </cell>
        </row>
        <row r="776">
          <cell r="J776" t="str">
            <v>Mirab Abaya</v>
          </cell>
          <cell r="K776" t="str">
            <v>ET071005</v>
          </cell>
        </row>
        <row r="777">
          <cell r="J777" t="str">
            <v>Mirab Badowach</v>
          </cell>
          <cell r="K777" t="str">
            <v>ET070209</v>
          </cell>
        </row>
        <row r="778">
          <cell r="J778" t="str">
            <v>Misha</v>
          </cell>
          <cell r="K778" t="str">
            <v>ET070201</v>
          </cell>
        </row>
        <row r="779">
          <cell r="J779" t="str">
            <v>Misrak Azenet Berbere</v>
          </cell>
          <cell r="K779" t="str">
            <v>ET072007</v>
          </cell>
        </row>
        <row r="780">
          <cell r="J780" t="str">
            <v>Misrak Badawacho</v>
          </cell>
          <cell r="K780" t="str">
            <v>ET070205</v>
          </cell>
        </row>
        <row r="781">
          <cell r="J781" t="str">
            <v>Mizan Aman Town</v>
          </cell>
          <cell r="K781" t="str">
            <v>ET071107</v>
          </cell>
        </row>
        <row r="782">
          <cell r="J782" t="str">
            <v>Muhur Na Aklil</v>
          </cell>
          <cell r="K782" t="str">
            <v>ET070112</v>
          </cell>
        </row>
        <row r="783">
          <cell r="J783" t="str">
            <v>Ofa</v>
          </cell>
          <cell r="K783" t="str">
            <v>ET070607</v>
          </cell>
        </row>
        <row r="784">
          <cell r="J784" t="str">
            <v>Ouba Debretsehaye</v>
          </cell>
          <cell r="K784" t="str">
            <v>ET071504</v>
          </cell>
        </row>
        <row r="785">
          <cell r="J785" t="str">
            <v>Rape</v>
          </cell>
          <cell r="K785" t="str">
            <v>ET070509</v>
          </cell>
        </row>
        <row r="786">
          <cell r="J786" t="str">
            <v>Sankura</v>
          </cell>
          <cell r="K786" t="str">
            <v>ET072006</v>
          </cell>
        </row>
        <row r="787">
          <cell r="J787" t="str">
            <v>Sawla Town</v>
          </cell>
          <cell r="K787" t="str">
            <v>ET071507</v>
          </cell>
        </row>
        <row r="788">
          <cell r="J788" t="str">
            <v>Sayilem</v>
          </cell>
          <cell r="K788" t="str">
            <v>ET070901</v>
          </cell>
        </row>
        <row r="789">
          <cell r="J789" t="str">
            <v>Segen Zuria</v>
          </cell>
          <cell r="K789" t="str">
            <v>ET071302</v>
          </cell>
        </row>
        <row r="790">
          <cell r="J790" t="str">
            <v>Selamber Town Admin</v>
          </cell>
          <cell r="K790" t="str">
            <v>ET071003</v>
          </cell>
        </row>
        <row r="791">
          <cell r="J791" t="str">
            <v>Selamgo</v>
          </cell>
          <cell r="K791" t="str">
            <v>ET070701</v>
          </cell>
        </row>
        <row r="792">
          <cell r="J792" t="str">
            <v>Semen Bench</v>
          </cell>
          <cell r="K792" t="str">
            <v>ET071105</v>
          </cell>
        </row>
        <row r="793">
          <cell r="J793" t="str">
            <v>Shafamo</v>
          </cell>
          <cell r="K793" t="str">
            <v>ET070430</v>
          </cell>
        </row>
        <row r="794">
          <cell r="J794" t="str">
            <v>Shashogo</v>
          </cell>
          <cell r="K794" t="str">
            <v>ET070204</v>
          </cell>
        </row>
        <row r="795">
          <cell r="J795" t="str">
            <v>Shebe Dino</v>
          </cell>
          <cell r="K795" t="str">
            <v>ET070401</v>
          </cell>
        </row>
        <row r="796">
          <cell r="J796" t="str">
            <v>Sheka</v>
          </cell>
          <cell r="K796" t="str">
            <v>ET071101</v>
          </cell>
        </row>
        <row r="797">
          <cell r="J797" t="str">
            <v>Shewa Bench</v>
          </cell>
          <cell r="K797" t="str">
            <v>ET071104</v>
          </cell>
        </row>
        <row r="798">
          <cell r="J798" t="str">
            <v>Shinshecho Town</v>
          </cell>
          <cell r="K798" t="str">
            <v>ET070310</v>
          </cell>
        </row>
        <row r="799">
          <cell r="J799" t="str">
            <v>Shisho Ande</v>
          </cell>
          <cell r="K799" t="str">
            <v>ET070913</v>
          </cell>
        </row>
        <row r="800">
          <cell r="J800" t="str">
            <v>Shone Town</v>
          </cell>
          <cell r="K800" t="str">
            <v>ET070212</v>
          </cell>
        </row>
        <row r="801">
          <cell r="J801" t="str">
            <v>Silti</v>
          </cell>
          <cell r="K801" t="str">
            <v>ET072002</v>
          </cell>
        </row>
        <row r="802">
          <cell r="J802" t="str">
            <v>Sodo</v>
          </cell>
          <cell r="K802" t="str">
            <v>ET070105</v>
          </cell>
        </row>
        <row r="803">
          <cell r="J803" t="str">
            <v>Sodo Town</v>
          </cell>
          <cell r="K803" t="str">
            <v>ET070613</v>
          </cell>
        </row>
        <row r="804">
          <cell r="J804" t="str">
            <v>Sodo Zuria</v>
          </cell>
          <cell r="K804" t="str">
            <v>ET070605</v>
          </cell>
        </row>
        <row r="805">
          <cell r="J805" t="str">
            <v>Soro</v>
          </cell>
          <cell r="K805" t="str">
            <v>ET070206</v>
          </cell>
        </row>
        <row r="806">
          <cell r="J806" t="str">
            <v>South Ari (Bako Gazer)</v>
          </cell>
          <cell r="K806" t="str">
            <v>ET070702</v>
          </cell>
        </row>
        <row r="807">
          <cell r="J807" t="str">
            <v>Surma</v>
          </cell>
          <cell r="K807" t="str">
            <v>ET071806</v>
          </cell>
        </row>
        <row r="808">
          <cell r="J808" t="str">
            <v>Tebela Town</v>
          </cell>
          <cell r="K808" t="str">
            <v>ET070616</v>
          </cell>
        </row>
        <row r="809">
          <cell r="J809" t="str">
            <v>Tembaro</v>
          </cell>
          <cell r="K809" t="str">
            <v>ET070301</v>
          </cell>
        </row>
        <row r="810">
          <cell r="J810" t="str">
            <v>Tepi Town</v>
          </cell>
          <cell r="K810" t="str">
            <v>ET070804</v>
          </cell>
        </row>
        <row r="811">
          <cell r="J811" t="str">
            <v>Tercha Town</v>
          </cell>
          <cell r="K811" t="str">
            <v>ET071711</v>
          </cell>
        </row>
        <row r="812">
          <cell r="J812" t="str">
            <v>Tercha Zuriya</v>
          </cell>
          <cell r="K812" t="str">
            <v>ET071707</v>
          </cell>
        </row>
        <row r="813">
          <cell r="J813" t="str">
            <v>Teticha</v>
          </cell>
          <cell r="K813" t="str">
            <v>ET070428</v>
          </cell>
        </row>
        <row r="814">
          <cell r="J814" t="str">
            <v>Tocha</v>
          </cell>
          <cell r="K814" t="str">
            <v>ET071701</v>
          </cell>
        </row>
        <row r="815">
          <cell r="J815" t="str">
            <v>Tora city administration</v>
          </cell>
          <cell r="K815" t="str">
            <v>ET072009</v>
          </cell>
        </row>
        <row r="816">
          <cell r="J816" t="str">
            <v>Tula Town</v>
          </cell>
          <cell r="K816" t="str">
            <v>ET070421</v>
          </cell>
        </row>
        <row r="817">
          <cell r="J817" t="str">
            <v>Tulo (SNNP)</v>
          </cell>
          <cell r="K817" t="str">
            <v>ET070906</v>
          </cell>
        </row>
        <row r="818">
          <cell r="J818" t="str">
            <v>Welkite Town</v>
          </cell>
          <cell r="K818" t="str">
            <v>ET070114</v>
          </cell>
        </row>
        <row r="819">
          <cell r="J819" t="str">
            <v>Wenago</v>
          </cell>
          <cell r="K819" t="str">
            <v>ET070501</v>
          </cell>
        </row>
        <row r="820">
          <cell r="J820" t="str">
            <v>Wera Djo</v>
          </cell>
          <cell r="K820" t="str">
            <v>ET071404</v>
          </cell>
        </row>
        <row r="821">
          <cell r="J821" t="str">
            <v>Wilbareg</v>
          </cell>
          <cell r="K821" t="str">
            <v>ET072008</v>
          </cell>
        </row>
        <row r="822">
          <cell r="J822" t="str">
            <v>Wondo-Genet</v>
          </cell>
          <cell r="K822" t="str">
            <v>ET070420</v>
          </cell>
        </row>
        <row r="823">
          <cell r="J823" t="str">
            <v>Wondo-Genet Town</v>
          </cell>
          <cell r="K823" t="str">
            <v>ET070438</v>
          </cell>
        </row>
        <row r="824">
          <cell r="J824" t="str">
            <v>Wonosho</v>
          </cell>
          <cell r="K824" t="str">
            <v>ET070413</v>
          </cell>
        </row>
        <row r="825">
          <cell r="J825" t="str">
            <v>Worabe Town</v>
          </cell>
          <cell r="K825" t="str">
            <v>ET072010</v>
          </cell>
        </row>
        <row r="826">
          <cell r="J826" t="str">
            <v>Yebeklo Segno</v>
          </cell>
          <cell r="K826" t="str">
            <v>ET070619</v>
          </cell>
        </row>
        <row r="827">
          <cell r="J827" t="str">
            <v>Yeki</v>
          </cell>
          <cell r="K827" t="str">
            <v>ET070803</v>
          </cell>
        </row>
        <row r="828">
          <cell r="J828" t="str">
            <v>Yem SP Woreda</v>
          </cell>
          <cell r="K828" t="str">
            <v>ET072401</v>
          </cell>
        </row>
        <row r="829">
          <cell r="J829" t="str">
            <v>Yirgachefe</v>
          </cell>
          <cell r="K829" t="str">
            <v>ET070502</v>
          </cell>
        </row>
        <row r="830">
          <cell r="J830" t="str">
            <v>Yirgachefe Town</v>
          </cell>
          <cell r="K830" t="str">
            <v>ET070512</v>
          </cell>
        </row>
        <row r="831">
          <cell r="J831" t="str">
            <v>Yirgalem Town Adm.</v>
          </cell>
          <cell r="K831" t="str">
            <v>ET070422</v>
          </cell>
        </row>
        <row r="832">
          <cell r="J832" t="str">
            <v>Zabagazo</v>
          </cell>
          <cell r="K832" t="str">
            <v>ET071710</v>
          </cell>
        </row>
        <row r="833">
          <cell r="J833" t="str">
            <v>Zala</v>
          </cell>
          <cell r="K833" t="str">
            <v>ET071503</v>
          </cell>
        </row>
        <row r="834">
          <cell r="J834" t="str">
            <v>Aba-Korow</v>
          </cell>
          <cell r="K834" t="str">
            <v>ET050699</v>
          </cell>
        </row>
        <row r="835">
          <cell r="J835" t="str">
            <v>Adadle</v>
          </cell>
          <cell r="K835" t="str">
            <v>ET050602</v>
          </cell>
        </row>
        <row r="836">
          <cell r="J836" t="str">
            <v>Afdem</v>
          </cell>
          <cell r="K836" t="str">
            <v>ET050105</v>
          </cell>
        </row>
        <row r="837">
          <cell r="J837" t="str">
            <v>Ararso</v>
          </cell>
          <cell r="K837" t="str">
            <v>ET050395</v>
          </cell>
        </row>
        <row r="838">
          <cell r="J838" t="str">
            <v>Aw-Bare</v>
          </cell>
          <cell r="K838" t="str">
            <v>ET050205</v>
          </cell>
        </row>
        <row r="839">
          <cell r="J839" t="str">
            <v>Aware</v>
          </cell>
          <cell r="K839" t="str">
            <v>ET050303</v>
          </cell>
        </row>
        <row r="840">
          <cell r="J840" t="str">
            <v>Ayisha</v>
          </cell>
          <cell r="K840" t="str">
            <v>ET050101</v>
          </cell>
        </row>
        <row r="841">
          <cell r="J841" t="str">
            <v>Ayun</v>
          </cell>
          <cell r="K841" t="str">
            <v>ET051001</v>
          </cell>
        </row>
        <row r="842">
          <cell r="J842" t="str">
            <v>Babile</v>
          </cell>
          <cell r="K842" t="str">
            <v>ET050401</v>
          </cell>
        </row>
        <row r="843">
          <cell r="J843" t="str">
            <v>Barey</v>
          </cell>
          <cell r="K843" t="str">
            <v>ET050807</v>
          </cell>
        </row>
        <row r="844">
          <cell r="J844" t="str">
            <v>Berocano</v>
          </cell>
          <cell r="K844" t="str">
            <v>ET050608</v>
          </cell>
        </row>
        <row r="845">
          <cell r="J845" t="str">
            <v>Bilcil-Bur</v>
          </cell>
          <cell r="K845" t="str">
            <v>ET050306</v>
          </cell>
        </row>
        <row r="846">
          <cell r="J846" t="str">
            <v>Bodaley</v>
          </cell>
          <cell r="K846" t="str">
            <v>ET050599</v>
          </cell>
        </row>
        <row r="847">
          <cell r="J847" t="str">
            <v>Bokh</v>
          </cell>
          <cell r="K847" t="str">
            <v>ET050702</v>
          </cell>
        </row>
        <row r="848">
          <cell r="J848" t="str">
            <v>Bokolmayo</v>
          </cell>
          <cell r="K848" t="str">
            <v>ET050999</v>
          </cell>
        </row>
        <row r="849">
          <cell r="J849" t="str">
            <v>Burqod</v>
          </cell>
          <cell r="K849" t="str">
            <v>ET050394</v>
          </cell>
        </row>
        <row r="850">
          <cell r="J850" t="str">
            <v>Charati</v>
          </cell>
          <cell r="K850" t="str">
            <v>ET050802</v>
          </cell>
        </row>
        <row r="851">
          <cell r="J851" t="str">
            <v>Danan</v>
          </cell>
          <cell r="K851" t="str">
            <v>ET050603</v>
          </cell>
        </row>
        <row r="852">
          <cell r="J852" t="str">
            <v>Danod</v>
          </cell>
          <cell r="K852" t="str">
            <v>ET050701</v>
          </cell>
        </row>
        <row r="853">
          <cell r="J853" t="str">
            <v>Daratole</v>
          </cell>
          <cell r="K853" t="str">
            <v>ET050788</v>
          </cell>
        </row>
        <row r="854">
          <cell r="J854" t="str">
            <v>Daror</v>
          </cell>
          <cell r="K854" t="str">
            <v>ET050392</v>
          </cell>
        </row>
        <row r="855">
          <cell r="J855" t="str">
            <v>Debeweyin</v>
          </cell>
          <cell r="K855" t="str">
            <v>ET050504</v>
          </cell>
        </row>
        <row r="856">
          <cell r="J856" t="str">
            <v>Degahabur City</v>
          </cell>
          <cell r="K856" t="str">
            <v>ET050307</v>
          </cell>
        </row>
        <row r="857">
          <cell r="J857" t="str">
            <v>Degehabur</v>
          </cell>
          <cell r="K857" t="str">
            <v>ET050302</v>
          </cell>
        </row>
        <row r="858">
          <cell r="J858" t="str">
            <v>Degehamedo</v>
          </cell>
          <cell r="K858" t="str">
            <v>ET050301</v>
          </cell>
        </row>
        <row r="859">
          <cell r="J859" t="str">
            <v>Deka Suftu</v>
          </cell>
          <cell r="K859" t="str">
            <v>ET050991</v>
          </cell>
        </row>
        <row r="860">
          <cell r="J860" t="str">
            <v>Dembel</v>
          </cell>
          <cell r="K860" t="str">
            <v>ET050102</v>
          </cell>
        </row>
        <row r="861">
          <cell r="J861" t="str">
            <v>Dig</v>
          </cell>
          <cell r="K861" t="str">
            <v>ET050399</v>
          </cell>
        </row>
        <row r="862">
          <cell r="J862" t="str">
            <v>Dihun</v>
          </cell>
          <cell r="K862" t="str">
            <v>ET051006</v>
          </cell>
        </row>
        <row r="863">
          <cell r="J863" t="str">
            <v>Dolo Odo</v>
          </cell>
          <cell r="K863" t="str">
            <v>ET050902</v>
          </cell>
        </row>
        <row r="864">
          <cell r="J864" t="str">
            <v>Dolobay</v>
          </cell>
          <cell r="K864" t="str">
            <v>ET050808</v>
          </cell>
        </row>
        <row r="865">
          <cell r="J865" t="str">
            <v>East Imi</v>
          </cell>
          <cell r="K865" t="str">
            <v>ET050601</v>
          </cell>
        </row>
        <row r="866">
          <cell r="J866" t="str">
            <v>El-Ogaden</v>
          </cell>
          <cell r="K866" t="str">
            <v>ET050598</v>
          </cell>
        </row>
        <row r="867">
          <cell r="J867" t="str">
            <v>Elale</v>
          </cell>
          <cell r="K867" t="str">
            <v>ET050698</v>
          </cell>
        </row>
        <row r="868">
          <cell r="J868" t="str">
            <v>Elkare/Serer</v>
          </cell>
          <cell r="K868" t="str">
            <v>ET050804</v>
          </cell>
        </row>
        <row r="869">
          <cell r="J869" t="str">
            <v>Elwayne</v>
          </cell>
          <cell r="K869" t="str">
            <v>ET051002</v>
          </cell>
        </row>
        <row r="870">
          <cell r="J870" t="str">
            <v>Erer (Somali)</v>
          </cell>
          <cell r="K870" t="str">
            <v>ET050104</v>
          </cell>
        </row>
        <row r="871">
          <cell r="J871" t="str">
            <v>Ferfer</v>
          </cell>
          <cell r="K871" t="str">
            <v>ET050607</v>
          </cell>
        </row>
        <row r="872">
          <cell r="J872" t="str">
            <v>Fik</v>
          </cell>
          <cell r="K872" t="str">
            <v>ET050402</v>
          </cell>
        </row>
        <row r="873">
          <cell r="J873" t="str">
            <v>Filtu</v>
          </cell>
          <cell r="K873" t="str">
            <v>ET050901</v>
          </cell>
        </row>
        <row r="874">
          <cell r="J874" t="str">
            <v>Gablalu</v>
          </cell>
          <cell r="K874" t="str">
            <v>ET050199</v>
          </cell>
        </row>
        <row r="875">
          <cell r="J875" t="str">
            <v>Galadi</v>
          </cell>
          <cell r="K875" t="str">
            <v>ET050703</v>
          </cell>
        </row>
        <row r="876">
          <cell r="J876" t="str">
            <v>Galhamur</v>
          </cell>
          <cell r="K876" t="str">
            <v>ET050799</v>
          </cell>
        </row>
        <row r="877">
          <cell r="J877" t="str">
            <v>Garbo</v>
          </cell>
          <cell r="K877" t="str">
            <v>ET051003</v>
          </cell>
        </row>
        <row r="878">
          <cell r="J878" t="str">
            <v>Gashamo</v>
          </cell>
          <cell r="K878" t="str">
            <v>ET050304</v>
          </cell>
        </row>
        <row r="879">
          <cell r="J879" t="str">
            <v>God-God</v>
          </cell>
          <cell r="K879" t="str">
            <v>ET050899</v>
          </cell>
        </row>
        <row r="880">
          <cell r="J880" t="str">
            <v>Gode</v>
          </cell>
          <cell r="K880" t="str">
            <v>ET050604</v>
          </cell>
        </row>
        <row r="881">
          <cell r="J881" t="str">
            <v>Godey City</v>
          </cell>
          <cell r="K881" t="str">
            <v>ET050696</v>
          </cell>
        </row>
        <row r="882">
          <cell r="J882" t="str">
            <v>Goglo</v>
          </cell>
          <cell r="K882" t="str">
            <v>ET050595</v>
          </cell>
        </row>
        <row r="883">
          <cell r="J883" t="str">
            <v>Goljano</v>
          </cell>
          <cell r="K883" t="str">
            <v>ET050290</v>
          </cell>
        </row>
        <row r="884">
          <cell r="J884" t="str">
            <v>Goro Baqaqsa</v>
          </cell>
          <cell r="K884" t="str">
            <v>ET050903</v>
          </cell>
        </row>
        <row r="885">
          <cell r="J885" t="str">
            <v>Gota-Biki</v>
          </cell>
          <cell r="K885" t="str">
            <v>ET050198</v>
          </cell>
        </row>
        <row r="886">
          <cell r="J886" t="str">
            <v>Gunagado</v>
          </cell>
          <cell r="K886" t="str">
            <v>ET050305</v>
          </cell>
        </row>
        <row r="887">
          <cell r="J887" t="str">
            <v>Guradamole</v>
          </cell>
          <cell r="K887" t="str">
            <v>ET050904</v>
          </cell>
        </row>
        <row r="888">
          <cell r="J888" t="str">
            <v>Gursum (Somali)</v>
          </cell>
          <cell r="K888" t="str">
            <v>ET050202</v>
          </cell>
        </row>
        <row r="889">
          <cell r="J889" t="str">
            <v>Hadhagala</v>
          </cell>
          <cell r="K889" t="str">
            <v>ET050106</v>
          </cell>
        </row>
        <row r="890">
          <cell r="J890" t="str">
            <v>Hamero</v>
          </cell>
          <cell r="K890" t="str">
            <v>ET050404</v>
          </cell>
        </row>
        <row r="891">
          <cell r="J891" t="str">
            <v>Hararey</v>
          </cell>
          <cell r="K891" t="str">
            <v>ET051096</v>
          </cell>
        </row>
        <row r="892">
          <cell r="J892" t="str">
            <v>Harawo</v>
          </cell>
          <cell r="K892" t="str">
            <v>ET050299</v>
          </cell>
        </row>
        <row r="893">
          <cell r="J893" t="str">
            <v>Hargele</v>
          </cell>
          <cell r="K893" t="str">
            <v>ET050806</v>
          </cell>
        </row>
        <row r="894">
          <cell r="J894" t="str">
            <v>Haroreys</v>
          </cell>
          <cell r="K894" t="str">
            <v>ET050298</v>
          </cell>
        </row>
        <row r="895">
          <cell r="J895" t="str">
            <v>Harshin</v>
          </cell>
          <cell r="K895" t="str">
            <v>ET050207</v>
          </cell>
        </row>
        <row r="896">
          <cell r="J896" t="str">
            <v>Higloley</v>
          </cell>
          <cell r="K896" t="str">
            <v>ET050597</v>
          </cell>
        </row>
        <row r="897">
          <cell r="J897" t="str">
            <v>Horshagah</v>
          </cell>
          <cell r="K897" t="str">
            <v>ET051095</v>
          </cell>
        </row>
        <row r="898">
          <cell r="J898" t="str">
            <v>Hudet</v>
          </cell>
          <cell r="K898" t="str">
            <v>ET051104</v>
          </cell>
        </row>
        <row r="899">
          <cell r="J899" t="str">
            <v>Jigjiga City</v>
          </cell>
          <cell r="K899" t="str">
            <v>ET050293</v>
          </cell>
        </row>
        <row r="900">
          <cell r="J900" t="str">
            <v>Kebribayah Town</v>
          </cell>
          <cell r="K900" t="str">
            <v>ET050296</v>
          </cell>
        </row>
        <row r="901">
          <cell r="J901" t="str">
            <v>Kebribeyah</v>
          </cell>
          <cell r="K901" t="str">
            <v>ET050206</v>
          </cell>
        </row>
        <row r="902">
          <cell r="J902" t="str">
            <v>Kebridehar</v>
          </cell>
          <cell r="K902" t="str">
            <v>ET050502</v>
          </cell>
        </row>
        <row r="903">
          <cell r="J903" t="str">
            <v>Kebridehar City</v>
          </cell>
          <cell r="K903" t="str">
            <v>ET050592</v>
          </cell>
        </row>
        <row r="904">
          <cell r="J904" t="str">
            <v>Kelafo</v>
          </cell>
          <cell r="K904" t="str">
            <v>ET050605</v>
          </cell>
        </row>
        <row r="905">
          <cell r="J905" t="str">
            <v>Kohle/Qoxle</v>
          </cell>
          <cell r="K905" t="str">
            <v>ET050898</v>
          </cell>
        </row>
        <row r="906">
          <cell r="J906" t="str">
            <v>Koran/Mulla</v>
          </cell>
          <cell r="K906" t="str">
            <v>ET050297</v>
          </cell>
        </row>
        <row r="907">
          <cell r="J907" t="str">
            <v>Lagahida</v>
          </cell>
          <cell r="K907" t="str">
            <v>ET050407</v>
          </cell>
        </row>
        <row r="908">
          <cell r="J908" t="str">
            <v>Lasdhankayre</v>
          </cell>
          <cell r="K908" t="str">
            <v>ET050596</v>
          </cell>
        </row>
        <row r="909">
          <cell r="J909" t="str">
            <v>Lehel-Yucub</v>
          </cell>
          <cell r="K909" t="str">
            <v>ET050798</v>
          </cell>
        </row>
        <row r="910">
          <cell r="J910" t="str">
            <v>Marsin</v>
          </cell>
          <cell r="K910" t="str">
            <v>ET050586</v>
          </cell>
        </row>
        <row r="911">
          <cell r="J911" t="str">
            <v>Meyumuluka</v>
          </cell>
          <cell r="K911" t="str">
            <v>ET050408</v>
          </cell>
        </row>
        <row r="912">
          <cell r="J912" t="str">
            <v>Miesso</v>
          </cell>
          <cell r="K912" t="str">
            <v>ET050107</v>
          </cell>
        </row>
        <row r="913">
          <cell r="J913" t="str">
            <v>Moyale (Somali)</v>
          </cell>
          <cell r="K913" t="str">
            <v>ET051103</v>
          </cell>
        </row>
        <row r="914">
          <cell r="J914" t="str">
            <v>Mubarek</v>
          </cell>
          <cell r="K914" t="str">
            <v>ET051187</v>
          </cell>
        </row>
        <row r="915">
          <cell r="J915" t="str">
            <v>Mustahil</v>
          </cell>
          <cell r="K915" t="str">
            <v>ET050606</v>
          </cell>
        </row>
        <row r="916">
          <cell r="J916" t="str">
            <v>Qada Duma</v>
          </cell>
          <cell r="K916" t="str">
            <v>ET051198</v>
          </cell>
        </row>
        <row r="917">
          <cell r="J917" t="str">
            <v>Qubi</v>
          </cell>
          <cell r="K917" t="str">
            <v>ET050497</v>
          </cell>
        </row>
        <row r="918">
          <cell r="J918" t="str">
            <v>Raso</v>
          </cell>
          <cell r="K918" t="str">
            <v>ET050809</v>
          </cell>
        </row>
        <row r="919">
          <cell r="J919" t="str">
            <v>Sagag</v>
          </cell>
          <cell r="K919" t="str">
            <v>ET051005</v>
          </cell>
        </row>
        <row r="920">
          <cell r="J920" t="str">
            <v>Salahad</v>
          </cell>
          <cell r="K920" t="str">
            <v>ET051004</v>
          </cell>
        </row>
        <row r="921">
          <cell r="J921" t="str">
            <v>Shabeeley</v>
          </cell>
          <cell r="K921" t="str">
            <v>ET050204</v>
          </cell>
        </row>
        <row r="922">
          <cell r="J922" t="str">
            <v>Shaygosh</v>
          </cell>
          <cell r="K922" t="str">
            <v>ET050501</v>
          </cell>
        </row>
        <row r="923">
          <cell r="J923" t="str">
            <v>Shilabo</v>
          </cell>
          <cell r="K923" t="str">
            <v>ET050503</v>
          </cell>
        </row>
        <row r="924">
          <cell r="J924" t="str">
            <v>Shinile</v>
          </cell>
          <cell r="K924" t="str">
            <v>ET050103</v>
          </cell>
        </row>
        <row r="925">
          <cell r="J925" t="str">
            <v>Tuliguled</v>
          </cell>
          <cell r="K925" t="str">
            <v>ET050283</v>
          </cell>
        </row>
        <row r="926">
          <cell r="J926" t="str">
            <v>Wajale City</v>
          </cell>
          <cell r="K926" t="str">
            <v>ET050295</v>
          </cell>
        </row>
        <row r="927">
          <cell r="J927" t="str">
            <v>Wangey</v>
          </cell>
          <cell r="K927" t="str">
            <v>ET050499</v>
          </cell>
        </row>
        <row r="928">
          <cell r="J928" t="str">
            <v>Warder</v>
          </cell>
          <cell r="K928" t="str">
            <v>ET050704</v>
          </cell>
        </row>
        <row r="929">
          <cell r="J929" t="str">
            <v>West Imi</v>
          </cell>
          <cell r="K929" t="str">
            <v>ET050805</v>
          </cell>
        </row>
        <row r="930">
          <cell r="J930" t="str">
            <v>Yahob</v>
          </cell>
          <cell r="K930" t="str">
            <v>ET050498</v>
          </cell>
        </row>
        <row r="931">
          <cell r="J931" t="str">
            <v>Yocale</v>
          </cell>
          <cell r="K931" t="str">
            <v>ET050382</v>
          </cell>
        </row>
        <row r="932">
          <cell r="J932" t="str">
            <v>Quarsadula</v>
          </cell>
          <cell r="K932" t="str">
            <v>ET050905</v>
          </cell>
        </row>
        <row r="933">
          <cell r="J933" t="str">
            <v>Abi Adi Town</v>
          </cell>
          <cell r="K933" t="str">
            <v>ET010211</v>
          </cell>
        </row>
        <row r="934">
          <cell r="J934" t="str">
            <v>Adhaki</v>
          </cell>
          <cell r="K934" t="str">
            <v>ET011068</v>
          </cell>
        </row>
        <row r="935">
          <cell r="J935" t="str">
            <v>Adigrat Town</v>
          </cell>
          <cell r="K935" t="str">
            <v>ET010308</v>
          </cell>
        </row>
        <row r="936">
          <cell r="J936" t="str">
            <v>Adwa</v>
          </cell>
          <cell r="K936" t="str">
            <v>ET010204</v>
          </cell>
        </row>
        <row r="937">
          <cell r="J937" t="str">
            <v>Adwa Town</v>
          </cell>
          <cell r="K937" t="str">
            <v>ET010212</v>
          </cell>
        </row>
        <row r="938">
          <cell r="J938" t="str">
            <v>Aheferom</v>
          </cell>
          <cell r="K938" t="str">
            <v>ET010202</v>
          </cell>
        </row>
        <row r="939">
          <cell r="J939" t="str">
            <v>Alage</v>
          </cell>
          <cell r="K939" t="str">
            <v>ET010404</v>
          </cell>
        </row>
        <row r="940">
          <cell r="J940" t="str">
            <v>Alamata</v>
          </cell>
          <cell r="K940" t="str">
            <v>ET010407</v>
          </cell>
        </row>
        <row r="941">
          <cell r="J941" t="str">
            <v>Alamata Town</v>
          </cell>
          <cell r="K941" t="str">
            <v>ET010411</v>
          </cell>
        </row>
        <row r="942">
          <cell r="J942" t="str">
            <v>Asgede Tsimbila</v>
          </cell>
          <cell r="K942" t="str">
            <v>ET010105</v>
          </cell>
        </row>
        <row r="943">
          <cell r="J943" t="str">
            <v>Atsbi Wenberta</v>
          </cell>
          <cell r="K943" t="str">
            <v>ET010307</v>
          </cell>
        </row>
        <row r="944">
          <cell r="J944" t="str">
            <v>Axum Town</v>
          </cell>
          <cell r="K944" t="str">
            <v>ET010213</v>
          </cell>
        </row>
        <row r="945">
          <cell r="J945" t="str">
            <v>Ayder</v>
          </cell>
          <cell r="K945" t="str">
            <v>ET011067</v>
          </cell>
        </row>
        <row r="946">
          <cell r="J946" t="str">
            <v>Debub &amp; Semen Mekele</v>
          </cell>
          <cell r="K946" t="str">
            <v>ET011062</v>
          </cell>
        </row>
        <row r="947">
          <cell r="J947" t="str">
            <v>Dega Temben</v>
          </cell>
          <cell r="K947" t="str">
            <v>ET010604</v>
          </cell>
        </row>
        <row r="948">
          <cell r="J948" t="str">
            <v>Endamehoni</v>
          </cell>
          <cell r="K948" t="str">
            <v>ET010405</v>
          </cell>
        </row>
        <row r="949">
          <cell r="J949" t="str">
            <v>Enderta</v>
          </cell>
          <cell r="K949" t="str">
            <v>ET010602</v>
          </cell>
        </row>
        <row r="950">
          <cell r="J950" t="str">
            <v>Erob</v>
          </cell>
          <cell r="K950" t="str">
            <v>ET010302</v>
          </cell>
        </row>
        <row r="951">
          <cell r="J951" t="str">
            <v>Ganta Afeshum</v>
          </cell>
          <cell r="K951" t="str">
            <v>ET010304</v>
          </cell>
        </row>
        <row r="952">
          <cell r="J952" t="str">
            <v>Gulo Mekeda</v>
          </cell>
          <cell r="K952" t="str">
            <v>ET010301</v>
          </cell>
        </row>
        <row r="953">
          <cell r="J953" t="str">
            <v>Hadnet</v>
          </cell>
          <cell r="K953" t="str">
            <v>ET011066</v>
          </cell>
        </row>
        <row r="954">
          <cell r="J954" t="str">
            <v>Hawelti</v>
          </cell>
          <cell r="K954" t="str">
            <v>ET011065</v>
          </cell>
        </row>
        <row r="955">
          <cell r="J955" t="str">
            <v>Hawzen</v>
          </cell>
          <cell r="K955" t="str">
            <v>ET010305</v>
          </cell>
        </row>
        <row r="956">
          <cell r="J956" t="str">
            <v>Hintalo Wajirat</v>
          </cell>
          <cell r="K956" t="str">
            <v>ET010603</v>
          </cell>
        </row>
        <row r="957">
          <cell r="J957" t="str">
            <v>Kafta Humera</v>
          </cell>
          <cell r="K957" t="str">
            <v>ET010501</v>
          </cell>
        </row>
        <row r="958">
          <cell r="J958" t="str">
            <v>Kedamay Weyane</v>
          </cell>
          <cell r="K958" t="str">
            <v>ET011064</v>
          </cell>
        </row>
        <row r="959">
          <cell r="J959" t="str">
            <v>Kelete Awelallo</v>
          </cell>
          <cell r="K959" t="str">
            <v>ET010306</v>
          </cell>
        </row>
        <row r="960">
          <cell r="J960" t="str">
            <v>Kola Temben</v>
          </cell>
          <cell r="K960" t="str">
            <v>ET010208</v>
          </cell>
        </row>
        <row r="961">
          <cell r="J961" t="str">
            <v>Korem Town</v>
          </cell>
          <cell r="K961" t="str">
            <v>ET010410</v>
          </cell>
        </row>
        <row r="962">
          <cell r="J962" t="str">
            <v>Kuha</v>
          </cell>
          <cell r="K962" t="str">
            <v>ET011063</v>
          </cell>
        </row>
        <row r="963">
          <cell r="J963" t="str">
            <v>Laelay Adiabo</v>
          </cell>
          <cell r="K963" t="str">
            <v>ET010102</v>
          </cell>
        </row>
        <row r="964">
          <cell r="J964" t="str">
            <v>Laelay Maychew</v>
          </cell>
          <cell r="K964" t="str">
            <v>ET010205</v>
          </cell>
        </row>
        <row r="965">
          <cell r="J965" t="str">
            <v>Maychew Town</v>
          </cell>
          <cell r="K965" t="str">
            <v>ET010409</v>
          </cell>
        </row>
        <row r="966">
          <cell r="J966" t="str">
            <v>Medebay Zana</v>
          </cell>
          <cell r="K966" t="str">
            <v>ET010103</v>
          </cell>
        </row>
        <row r="967">
          <cell r="J967" t="str">
            <v>Mereb Lehe</v>
          </cell>
          <cell r="K967" t="str">
            <v>ET010201</v>
          </cell>
        </row>
        <row r="968">
          <cell r="J968" t="str">
            <v>Naeder Adet</v>
          </cell>
          <cell r="K968" t="str">
            <v>ET010207</v>
          </cell>
        </row>
        <row r="969">
          <cell r="J969" t="str">
            <v>Ofla</v>
          </cell>
          <cell r="K969" t="str">
            <v>ET010408</v>
          </cell>
        </row>
        <row r="970">
          <cell r="J970" t="str">
            <v>Raya Azebo</v>
          </cell>
          <cell r="K970" t="str">
            <v>ET010406</v>
          </cell>
        </row>
        <row r="971">
          <cell r="J971" t="str">
            <v>Saesie Tsaedamba</v>
          </cell>
          <cell r="K971" t="str">
            <v>ET010303</v>
          </cell>
        </row>
        <row r="972">
          <cell r="J972" t="str">
            <v>Saharti Samre</v>
          </cell>
          <cell r="K972" t="str">
            <v>ET010601</v>
          </cell>
        </row>
        <row r="973">
          <cell r="J973" t="str">
            <v>Setit Humera</v>
          </cell>
          <cell r="K973" t="str">
            <v>ET010504</v>
          </cell>
        </row>
        <row r="974">
          <cell r="J974" t="str">
            <v>Sheraro Town</v>
          </cell>
          <cell r="K974" t="str">
            <v>ET010107</v>
          </cell>
        </row>
        <row r="975">
          <cell r="J975" t="str">
            <v>Shire</v>
          </cell>
          <cell r="K975" t="str">
            <v>ET010108</v>
          </cell>
        </row>
        <row r="976">
          <cell r="J976" t="str">
            <v>Tahtay Adiyabo</v>
          </cell>
          <cell r="K976" t="str">
            <v>ET010101</v>
          </cell>
        </row>
        <row r="977">
          <cell r="J977" t="str">
            <v>Tahtay Koraro</v>
          </cell>
          <cell r="K977" t="str">
            <v>ET010104</v>
          </cell>
        </row>
        <row r="978">
          <cell r="J978" t="str">
            <v>Tahtay Mayechew</v>
          </cell>
          <cell r="K978" t="str">
            <v>ET010206</v>
          </cell>
        </row>
        <row r="979">
          <cell r="J979" t="str">
            <v>Tanqua Abergele</v>
          </cell>
          <cell r="K979" t="str">
            <v>ET010210</v>
          </cell>
        </row>
        <row r="980">
          <cell r="J980" t="str">
            <v>Tsegede (Tigray)</v>
          </cell>
          <cell r="K980" t="str">
            <v>ET010503</v>
          </cell>
        </row>
        <row r="981">
          <cell r="J981" t="str">
            <v>Tselemti</v>
          </cell>
          <cell r="K981" t="str">
            <v>ET010106</v>
          </cell>
        </row>
        <row r="982">
          <cell r="J982" t="str">
            <v>Welkait</v>
          </cell>
          <cell r="K982" t="str">
            <v>ET010502</v>
          </cell>
        </row>
        <row r="983">
          <cell r="J983" t="str">
            <v>Werei Leke</v>
          </cell>
          <cell r="K983" t="str">
            <v>ET010203</v>
          </cell>
        </row>
        <row r="984">
          <cell r="J984" t="str">
            <v>Wukro Town</v>
          </cell>
          <cell r="K984" t="str">
            <v>ET010309</v>
          </cell>
        </row>
      </sheetData>
      <sheetData sheetId="4"/>
      <sheetData sheetId="5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O_Admin3_031919"/>
      <sheetName val="IDP_data_for_HNOv1"/>
      <sheetName val="Pvt IDP latest"/>
      <sheetName val="IDP latest number"/>
      <sheetName val="Population"/>
      <sheetName val="PiN zonal PVT"/>
      <sheetName val="Sheet3"/>
      <sheetName val="PiN Zonal Check"/>
      <sheetName val="Target and Pin by region"/>
      <sheetName val="Pin Sector x Region"/>
      <sheetName val="Overall PiN"/>
      <sheetName val="Summary RPM"/>
      <sheetName val="Regional"/>
      <sheetName val="Zonal pvt"/>
      <sheetName val="Zonal Data "/>
      <sheetName val="Woreda caseload"/>
      <sheetName val="Admin Code"/>
      <sheetName val="AgriPin"/>
      <sheetName val="HealthPin"/>
      <sheetName val="Sheet6"/>
      <sheetName val="ProtectionPin"/>
      <sheetName val="WASHPin"/>
      <sheetName val="EducationPin"/>
      <sheetName val="FoodPin "/>
      <sheetName val="ESNFI Pin"/>
      <sheetName val="Intersetor target by region"/>
      <sheetName val="Food Target"/>
      <sheetName val="Agri Targets"/>
      <sheetName val="ESNFI targeted"/>
      <sheetName val="Education target"/>
      <sheetName val="PiN and Target by region"/>
      <sheetName val="Intersector target by zone"/>
      <sheetName val="HNO Admin latest"/>
      <sheetName val="Fuzzy"/>
    </sheetNames>
    <sheetDataSet>
      <sheetData sheetId="0"/>
      <sheetData sheetId="1"/>
      <sheetData sheetId="2">
        <row r="4">
          <cell r="A4" t="str">
            <v>ET010102</v>
          </cell>
          <cell r="B4">
            <v>427</v>
          </cell>
        </row>
        <row r="5">
          <cell r="A5" t="str">
            <v>ET010103</v>
          </cell>
          <cell r="B5">
            <v>109</v>
          </cell>
        </row>
        <row r="6">
          <cell r="A6" t="str">
            <v>ET010104</v>
          </cell>
          <cell r="B6">
            <v>61</v>
          </cell>
        </row>
        <row r="7">
          <cell r="A7" t="str">
            <v>ET010105</v>
          </cell>
          <cell r="B7">
            <v>403</v>
          </cell>
        </row>
        <row r="8">
          <cell r="A8" t="str">
            <v>ET010106</v>
          </cell>
          <cell r="B8">
            <v>971</v>
          </cell>
        </row>
        <row r="9">
          <cell r="A9" t="str">
            <v>ET010107</v>
          </cell>
          <cell r="B9">
            <v>231</v>
          </cell>
        </row>
        <row r="10">
          <cell r="A10" t="str">
            <v>ET010108</v>
          </cell>
          <cell r="B10">
            <v>3667</v>
          </cell>
        </row>
        <row r="11">
          <cell r="A11" t="str">
            <v>ET010201</v>
          </cell>
          <cell r="B11">
            <v>2854</v>
          </cell>
        </row>
        <row r="12">
          <cell r="A12" t="str">
            <v>ET010202</v>
          </cell>
          <cell r="B12">
            <v>4505</v>
          </cell>
        </row>
        <row r="13">
          <cell r="A13" t="str">
            <v>ET010203</v>
          </cell>
          <cell r="B13">
            <v>551</v>
          </cell>
        </row>
        <row r="14">
          <cell r="A14" t="str">
            <v>ET010205</v>
          </cell>
          <cell r="B14">
            <v>108</v>
          </cell>
        </row>
        <row r="15">
          <cell r="A15" t="str">
            <v>ET010206</v>
          </cell>
          <cell r="B15">
            <v>287</v>
          </cell>
        </row>
        <row r="16">
          <cell r="A16" t="str">
            <v>ET010207</v>
          </cell>
          <cell r="B16">
            <v>98</v>
          </cell>
        </row>
        <row r="17">
          <cell r="A17" t="str">
            <v>ET010208</v>
          </cell>
          <cell r="B17">
            <v>139</v>
          </cell>
        </row>
        <row r="18">
          <cell r="A18" t="str">
            <v>ET010210</v>
          </cell>
          <cell r="B18">
            <v>81</v>
          </cell>
        </row>
        <row r="19">
          <cell r="A19" t="str">
            <v>ET010211</v>
          </cell>
          <cell r="B19">
            <v>834</v>
          </cell>
        </row>
        <row r="20">
          <cell r="A20" t="str">
            <v>ET010212</v>
          </cell>
          <cell r="B20">
            <v>3018</v>
          </cell>
        </row>
        <row r="21">
          <cell r="A21" t="str">
            <v>ET010213</v>
          </cell>
          <cell r="B21">
            <v>2165</v>
          </cell>
        </row>
        <row r="22">
          <cell r="A22" t="str">
            <v>ET010301</v>
          </cell>
          <cell r="B22">
            <v>2138</v>
          </cell>
        </row>
        <row r="23">
          <cell r="A23" t="str">
            <v>ET010302</v>
          </cell>
          <cell r="B23">
            <v>138</v>
          </cell>
        </row>
        <row r="24">
          <cell r="A24" t="str">
            <v>ET010303</v>
          </cell>
          <cell r="B24">
            <v>1052</v>
          </cell>
        </row>
        <row r="25">
          <cell r="A25" t="str">
            <v>ET010304</v>
          </cell>
          <cell r="B25">
            <v>1603</v>
          </cell>
        </row>
        <row r="26">
          <cell r="A26" t="str">
            <v>ET010305</v>
          </cell>
          <cell r="B26">
            <v>3188</v>
          </cell>
        </row>
        <row r="27">
          <cell r="A27" t="str">
            <v>ET010306</v>
          </cell>
          <cell r="B27">
            <v>583</v>
          </cell>
        </row>
        <row r="28">
          <cell r="A28" t="str">
            <v>ET010307</v>
          </cell>
          <cell r="B28">
            <v>182</v>
          </cell>
        </row>
        <row r="29">
          <cell r="A29" t="str">
            <v>ET010308</v>
          </cell>
          <cell r="B29">
            <v>2092</v>
          </cell>
        </row>
        <row r="30">
          <cell r="A30" t="str">
            <v>ET010309</v>
          </cell>
          <cell r="B30">
            <v>1501</v>
          </cell>
        </row>
        <row r="31">
          <cell r="A31" t="str">
            <v>ET010404</v>
          </cell>
          <cell r="B31">
            <v>186</v>
          </cell>
        </row>
        <row r="32">
          <cell r="A32" t="str">
            <v>ET010405</v>
          </cell>
          <cell r="B32">
            <v>462</v>
          </cell>
        </row>
        <row r="33">
          <cell r="A33" t="str">
            <v>ET010406</v>
          </cell>
          <cell r="B33">
            <v>4980</v>
          </cell>
        </row>
        <row r="34">
          <cell r="A34" t="str">
            <v>ET010407</v>
          </cell>
          <cell r="B34">
            <v>2593</v>
          </cell>
        </row>
        <row r="35">
          <cell r="A35" t="str">
            <v>ET010408</v>
          </cell>
          <cell r="B35">
            <v>136</v>
          </cell>
        </row>
        <row r="36">
          <cell r="A36" t="str">
            <v>ET010409</v>
          </cell>
          <cell r="B36">
            <v>655</v>
          </cell>
        </row>
        <row r="37">
          <cell r="A37" t="str">
            <v>ET010410</v>
          </cell>
          <cell r="B37">
            <v>661</v>
          </cell>
        </row>
        <row r="38">
          <cell r="A38" t="str">
            <v>ET010411</v>
          </cell>
          <cell r="B38">
            <v>1252</v>
          </cell>
        </row>
        <row r="39">
          <cell r="A39" t="str">
            <v>ET010501</v>
          </cell>
          <cell r="B39">
            <v>501</v>
          </cell>
        </row>
        <row r="40">
          <cell r="A40" t="str">
            <v>ET010504</v>
          </cell>
          <cell r="B40">
            <v>692</v>
          </cell>
        </row>
        <row r="41">
          <cell r="A41" t="str">
            <v>ET010601</v>
          </cell>
          <cell r="B41">
            <v>177</v>
          </cell>
        </row>
        <row r="42">
          <cell r="A42" t="str">
            <v>ET010602</v>
          </cell>
          <cell r="B42">
            <v>207</v>
          </cell>
        </row>
        <row r="43">
          <cell r="A43" t="str">
            <v>ET010603</v>
          </cell>
          <cell r="B43">
            <v>1222</v>
          </cell>
        </row>
        <row r="44">
          <cell r="A44" t="str">
            <v>ET010604</v>
          </cell>
          <cell r="B44">
            <v>111</v>
          </cell>
        </row>
        <row r="45">
          <cell r="A45" t="str">
            <v>ET011062</v>
          </cell>
          <cell r="B45">
            <v>5586</v>
          </cell>
        </row>
        <row r="46">
          <cell r="A46" t="str">
            <v>ET011063</v>
          </cell>
          <cell r="B46">
            <v>1400</v>
          </cell>
        </row>
        <row r="47">
          <cell r="A47" t="str">
            <v>ET011064</v>
          </cell>
          <cell r="B47">
            <v>2260</v>
          </cell>
        </row>
        <row r="48">
          <cell r="A48" t="str">
            <v>ET011065</v>
          </cell>
          <cell r="B48">
            <v>6336</v>
          </cell>
        </row>
        <row r="49">
          <cell r="A49" t="str">
            <v>ET011066</v>
          </cell>
          <cell r="B49">
            <v>4727</v>
          </cell>
        </row>
        <row r="50">
          <cell r="A50" t="str">
            <v>ET011067</v>
          </cell>
          <cell r="B50">
            <v>2214</v>
          </cell>
        </row>
        <row r="51">
          <cell r="A51" t="str">
            <v>ET011068</v>
          </cell>
          <cell r="B51">
            <v>2769</v>
          </cell>
        </row>
        <row r="52">
          <cell r="A52" t="str">
            <v>ET020101</v>
          </cell>
          <cell r="B52">
            <v>1800</v>
          </cell>
        </row>
        <row r="53">
          <cell r="A53" t="str">
            <v>ET0201011</v>
          </cell>
          <cell r="B53">
            <v>147</v>
          </cell>
        </row>
        <row r="54">
          <cell r="A54" t="str">
            <v>ET020102</v>
          </cell>
          <cell r="B54">
            <v>1572</v>
          </cell>
        </row>
        <row r="55">
          <cell r="A55" t="str">
            <v>ET020104</v>
          </cell>
          <cell r="B55">
            <v>7265</v>
          </cell>
        </row>
        <row r="56">
          <cell r="A56" t="str">
            <v>ET020201</v>
          </cell>
          <cell r="B56">
            <v>230</v>
          </cell>
        </row>
        <row r="57">
          <cell r="A57" t="str">
            <v>ET020202</v>
          </cell>
          <cell r="B57">
            <v>827</v>
          </cell>
        </row>
        <row r="58">
          <cell r="A58" t="str">
            <v>ET020204</v>
          </cell>
          <cell r="B58">
            <v>2848</v>
          </cell>
        </row>
        <row r="59">
          <cell r="A59" t="str">
            <v>ET020205</v>
          </cell>
          <cell r="B59">
            <v>324</v>
          </cell>
        </row>
        <row r="60">
          <cell r="A60" t="str">
            <v>ET020206</v>
          </cell>
          <cell r="B60">
            <v>2721</v>
          </cell>
        </row>
        <row r="61">
          <cell r="A61" t="str">
            <v>ET020207</v>
          </cell>
          <cell r="B61">
            <v>1457</v>
          </cell>
        </row>
        <row r="62">
          <cell r="A62" t="str">
            <v>ET0202071</v>
          </cell>
          <cell r="B62">
            <v>2202</v>
          </cell>
        </row>
        <row r="63">
          <cell r="A63" t="str">
            <v>ET020301</v>
          </cell>
          <cell r="B63">
            <v>4708</v>
          </cell>
        </row>
        <row r="64">
          <cell r="A64" t="str">
            <v>ET020302</v>
          </cell>
          <cell r="B64">
            <v>2248</v>
          </cell>
        </row>
        <row r="65">
          <cell r="A65" t="str">
            <v>ET020303</v>
          </cell>
          <cell r="B65">
            <v>3150</v>
          </cell>
        </row>
        <row r="66">
          <cell r="A66" t="str">
            <v>ET020304</v>
          </cell>
          <cell r="B66">
            <v>2232</v>
          </cell>
        </row>
        <row r="67">
          <cell r="A67" t="str">
            <v>ET020305</v>
          </cell>
          <cell r="B67">
            <v>3980</v>
          </cell>
        </row>
        <row r="68">
          <cell r="A68" t="str">
            <v>ET020306</v>
          </cell>
          <cell r="B68">
            <v>2500</v>
          </cell>
        </row>
        <row r="69">
          <cell r="A69" t="str">
            <v>ET020402</v>
          </cell>
          <cell r="B69">
            <v>2701</v>
          </cell>
        </row>
        <row r="70">
          <cell r="A70" t="str">
            <v>ET020403</v>
          </cell>
          <cell r="B70">
            <v>1809</v>
          </cell>
        </row>
        <row r="71">
          <cell r="A71" t="str">
            <v>ET020404</v>
          </cell>
          <cell r="B71">
            <v>171</v>
          </cell>
        </row>
        <row r="72">
          <cell r="A72" t="str">
            <v>ET020405</v>
          </cell>
          <cell r="B72">
            <v>1082</v>
          </cell>
        </row>
        <row r="73">
          <cell r="A73" t="str">
            <v>ET020501</v>
          </cell>
          <cell r="B73">
            <v>163</v>
          </cell>
        </row>
        <row r="74">
          <cell r="A74" t="str">
            <v>ET020502</v>
          </cell>
          <cell r="B74">
            <v>221</v>
          </cell>
        </row>
        <row r="75">
          <cell r="A75" t="str">
            <v>ET020503</v>
          </cell>
          <cell r="B75">
            <v>1444</v>
          </cell>
        </row>
        <row r="76">
          <cell r="A76" t="str">
            <v>ET020504</v>
          </cell>
          <cell r="B76">
            <v>1276</v>
          </cell>
        </row>
        <row r="77">
          <cell r="A77" t="str">
            <v>ET020505</v>
          </cell>
          <cell r="B77">
            <v>1541</v>
          </cell>
        </row>
        <row r="78">
          <cell r="A78" t="str">
            <v>ET030112</v>
          </cell>
          <cell r="B78">
            <v>154</v>
          </cell>
        </row>
        <row r="79">
          <cell r="A79" t="str">
            <v>ET030113</v>
          </cell>
          <cell r="B79">
            <v>1008</v>
          </cell>
        </row>
        <row r="80">
          <cell r="A80" t="str">
            <v>ET030192</v>
          </cell>
          <cell r="B80">
            <v>352</v>
          </cell>
        </row>
        <row r="81">
          <cell r="A81" t="str">
            <v>ET030199</v>
          </cell>
          <cell r="B81">
            <v>866</v>
          </cell>
        </row>
        <row r="82">
          <cell r="A82" t="str">
            <v>ET030204</v>
          </cell>
          <cell r="B82">
            <v>123</v>
          </cell>
        </row>
        <row r="83">
          <cell r="A83" t="str">
            <v>ET030208</v>
          </cell>
          <cell r="B83">
            <v>4055</v>
          </cell>
        </row>
        <row r="84">
          <cell r="A84" t="str">
            <v>ET030210</v>
          </cell>
          <cell r="B84">
            <v>1140</v>
          </cell>
        </row>
        <row r="85">
          <cell r="A85" t="str">
            <v>ET030211</v>
          </cell>
          <cell r="B85">
            <v>434</v>
          </cell>
        </row>
        <row r="86">
          <cell r="A86" t="str">
            <v>ET030299</v>
          </cell>
          <cell r="B86">
            <v>42</v>
          </cell>
        </row>
        <row r="87">
          <cell r="A87" t="str">
            <v>ET030302</v>
          </cell>
          <cell r="B87">
            <v>1653</v>
          </cell>
        </row>
        <row r="88">
          <cell r="A88" t="str">
            <v>ET030307</v>
          </cell>
          <cell r="B88">
            <v>230</v>
          </cell>
        </row>
        <row r="89">
          <cell r="A89" t="str">
            <v>ET030308</v>
          </cell>
          <cell r="B89">
            <v>395</v>
          </cell>
        </row>
        <row r="90">
          <cell r="A90" t="str">
            <v>ET030317O</v>
          </cell>
          <cell r="B90">
            <v>216</v>
          </cell>
        </row>
        <row r="91">
          <cell r="A91" t="str">
            <v>ET030399</v>
          </cell>
          <cell r="B91">
            <v>1653</v>
          </cell>
        </row>
        <row r="92">
          <cell r="A92" t="str">
            <v>ET030405</v>
          </cell>
          <cell r="B92">
            <v>118</v>
          </cell>
        </row>
        <row r="93">
          <cell r="A93" t="str">
            <v>ET030407</v>
          </cell>
          <cell r="B93">
            <v>234</v>
          </cell>
        </row>
        <row r="94">
          <cell r="A94" t="str">
            <v>ET030417</v>
          </cell>
          <cell r="B94">
            <v>297</v>
          </cell>
        </row>
        <row r="95">
          <cell r="A95" t="str">
            <v>ET030419</v>
          </cell>
          <cell r="B95">
            <v>185</v>
          </cell>
        </row>
        <row r="96">
          <cell r="A96" t="str">
            <v>ET030518</v>
          </cell>
          <cell r="B96">
            <v>128</v>
          </cell>
        </row>
        <row r="97">
          <cell r="A97" t="str">
            <v>ET030603</v>
          </cell>
          <cell r="B97">
            <v>102</v>
          </cell>
        </row>
        <row r="98">
          <cell r="A98" t="str">
            <v>ET030705</v>
          </cell>
          <cell r="B98">
            <v>726</v>
          </cell>
        </row>
        <row r="99">
          <cell r="A99" t="str">
            <v>ET030706</v>
          </cell>
          <cell r="B99">
            <v>879</v>
          </cell>
        </row>
        <row r="100">
          <cell r="A100" t="str">
            <v>ET030707</v>
          </cell>
          <cell r="B100">
            <v>2190</v>
          </cell>
        </row>
        <row r="101">
          <cell r="A101" t="str">
            <v>ET030709</v>
          </cell>
          <cell r="B101">
            <v>350</v>
          </cell>
        </row>
        <row r="102">
          <cell r="A102" t="str">
            <v>ET030710</v>
          </cell>
          <cell r="B102">
            <v>210</v>
          </cell>
        </row>
        <row r="103">
          <cell r="A103" t="str">
            <v>ET030711</v>
          </cell>
          <cell r="B103">
            <v>865</v>
          </cell>
        </row>
        <row r="104">
          <cell r="A104" t="str">
            <v>ET030712</v>
          </cell>
          <cell r="B104">
            <v>1617</v>
          </cell>
        </row>
        <row r="105">
          <cell r="A105" t="str">
            <v>ET030714</v>
          </cell>
          <cell r="B105">
            <v>173</v>
          </cell>
        </row>
        <row r="106">
          <cell r="A106" t="str">
            <v>ET030803</v>
          </cell>
          <cell r="B106">
            <v>152</v>
          </cell>
        </row>
        <row r="107">
          <cell r="A107" t="str">
            <v>ET031002</v>
          </cell>
          <cell r="B107">
            <v>543</v>
          </cell>
        </row>
        <row r="108">
          <cell r="A108" t="str">
            <v>ET031005</v>
          </cell>
          <cell r="B108">
            <v>522</v>
          </cell>
        </row>
        <row r="109">
          <cell r="A109" t="str">
            <v>ET040101</v>
          </cell>
          <cell r="B109">
            <v>26852</v>
          </cell>
        </row>
        <row r="110">
          <cell r="A110" t="str">
            <v>ET040102</v>
          </cell>
          <cell r="B110">
            <v>32110</v>
          </cell>
        </row>
        <row r="111">
          <cell r="A111" t="str">
            <v>ET040103</v>
          </cell>
          <cell r="B111">
            <v>1508</v>
          </cell>
        </row>
        <row r="112">
          <cell r="A112" t="str">
            <v>ET040104</v>
          </cell>
          <cell r="B112">
            <v>3890</v>
          </cell>
        </row>
        <row r="113">
          <cell r="A113" t="str">
            <v>ET040105</v>
          </cell>
          <cell r="B113">
            <v>6005</v>
          </cell>
        </row>
        <row r="114">
          <cell r="A114" t="str">
            <v>ET040106</v>
          </cell>
          <cell r="B114">
            <v>87400</v>
          </cell>
        </row>
        <row r="115">
          <cell r="A115" t="str">
            <v>ET040197</v>
          </cell>
          <cell r="B115">
            <v>1024</v>
          </cell>
        </row>
        <row r="116">
          <cell r="A116" t="str">
            <v>ET040198O</v>
          </cell>
          <cell r="B116">
            <v>13647</v>
          </cell>
        </row>
        <row r="117">
          <cell r="A117" t="str">
            <v>ET040199O</v>
          </cell>
          <cell r="B117">
            <v>11490</v>
          </cell>
        </row>
        <row r="118">
          <cell r="A118" t="str">
            <v>ET040201</v>
          </cell>
          <cell r="B118">
            <v>229</v>
          </cell>
        </row>
        <row r="119">
          <cell r="A119" t="str">
            <v>ET040203</v>
          </cell>
          <cell r="B119">
            <v>3935</v>
          </cell>
        </row>
        <row r="120">
          <cell r="A120" t="str">
            <v>ET040204</v>
          </cell>
          <cell r="B120">
            <v>52472</v>
          </cell>
        </row>
        <row r="121">
          <cell r="A121" t="str">
            <v>ET040210</v>
          </cell>
          <cell r="B121">
            <v>12629</v>
          </cell>
        </row>
        <row r="122">
          <cell r="A122" t="str">
            <v>ET040211</v>
          </cell>
          <cell r="B122">
            <v>58855</v>
          </cell>
        </row>
        <row r="123">
          <cell r="A123" t="str">
            <v>ET040213</v>
          </cell>
          <cell r="B123">
            <v>5234</v>
          </cell>
        </row>
        <row r="124">
          <cell r="A124" t="str">
            <v>ET040297</v>
          </cell>
          <cell r="B124">
            <v>8145</v>
          </cell>
        </row>
        <row r="125">
          <cell r="A125" t="str">
            <v>ET040308</v>
          </cell>
          <cell r="B125">
            <v>11145</v>
          </cell>
        </row>
        <row r="126">
          <cell r="A126" t="str">
            <v>ET040318</v>
          </cell>
          <cell r="B126">
            <v>6415</v>
          </cell>
        </row>
        <row r="127">
          <cell r="A127" t="str">
            <v>ET040323</v>
          </cell>
          <cell r="B127">
            <v>123</v>
          </cell>
        </row>
        <row r="128">
          <cell r="A128" t="str">
            <v>ET040405</v>
          </cell>
          <cell r="B128">
            <v>6097</v>
          </cell>
        </row>
        <row r="129">
          <cell r="A129" t="str">
            <v>ET040412</v>
          </cell>
          <cell r="B129">
            <v>101</v>
          </cell>
        </row>
        <row r="130">
          <cell r="A130" t="str">
            <v>ET040414</v>
          </cell>
          <cell r="B130">
            <v>234</v>
          </cell>
        </row>
        <row r="131">
          <cell r="A131" t="str">
            <v>ET040495</v>
          </cell>
          <cell r="B131">
            <v>9022</v>
          </cell>
        </row>
        <row r="132">
          <cell r="A132" t="str">
            <v>ET040502</v>
          </cell>
          <cell r="B132">
            <v>134</v>
          </cell>
        </row>
        <row r="133">
          <cell r="A133" t="str">
            <v>ET040503</v>
          </cell>
          <cell r="B133">
            <v>137</v>
          </cell>
        </row>
        <row r="134">
          <cell r="A134" t="str">
            <v>ET040510</v>
          </cell>
          <cell r="B134">
            <v>71</v>
          </cell>
        </row>
        <row r="135">
          <cell r="A135" t="str">
            <v>ET040603</v>
          </cell>
          <cell r="B135">
            <v>38</v>
          </cell>
        </row>
        <row r="136">
          <cell r="A136" t="str">
            <v>ET040604</v>
          </cell>
          <cell r="B136">
            <v>70</v>
          </cell>
        </row>
        <row r="137">
          <cell r="A137" t="str">
            <v>ET040701</v>
          </cell>
          <cell r="B137">
            <v>648</v>
          </cell>
        </row>
        <row r="138">
          <cell r="A138" t="str">
            <v>ET040801</v>
          </cell>
          <cell r="B138">
            <v>114</v>
          </cell>
        </row>
        <row r="139">
          <cell r="A139" t="str">
            <v>ET040802</v>
          </cell>
          <cell r="B139">
            <v>70</v>
          </cell>
        </row>
        <row r="140">
          <cell r="A140" t="str">
            <v>ET040803</v>
          </cell>
          <cell r="B140">
            <v>2871</v>
          </cell>
        </row>
        <row r="141">
          <cell r="A141" t="str">
            <v>ET040804</v>
          </cell>
          <cell r="B141">
            <v>60</v>
          </cell>
        </row>
        <row r="142">
          <cell r="A142" t="str">
            <v>ET040807</v>
          </cell>
          <cell r="B142">
            <v>72</v>
          </cell>
        </row>
        <row r="143">
          <cell r="A143" t="str">
            <v>ET040808</v>
          </cell>
          <cell r="B143">
            <v>78</v>
          </cell>
        </row>
        <row r="144">
          <cell r="A144" t="str">
            <v>ET040810</v>
          </cell>
          <cell r="B144">
            <v>129</v>
          </cell>
        </row>
        <row r="145">
          <cell r="A145" t="str">
            <v>ET040812</v>
          </cell>
          <cell r="B145">
            <v>345</v>
          </cell>
        </row>
        <row r="146">
          <cell r="A146" t="str">
            <v>ET040813</v>
          </cell>
          <cell r="B146">
            <v>70</v>
          </cell>
        </row>
        <row r="147">
          <cell r="A147" t="str">
            <v>ET040814</v>
          </cell>
          <cell r="B147">
            <v>440</v>
          </cell>
        </row>
        <row r="148">
          <cell r="A148" t="str">
            <v>ET040815</v>
          </cell>
          <cell r="B148">
            <v>120</v>
          </cell>
        </row>
        <row r="149">
          <cell r="A149" t="str">
            <v>ET040817</v>
          </cell>
          <cell r="B149">
            <v>831</v>
          </cell>
        </row>
        <row r="150">
          <cell r="A150" t="str">
            <v>ET040822</v>
          </cell>
          <cell r="B150">
            <v>52</v>
          </cell>
        </row>
        <row r="151">
          <cell r="A151" t="str">
            <v>ET040823</v>
          </cell>
          <cell r="B151">
            <v>101</v>
          </cell>
        </row>
        <row r="152">
          <cell r="A152" t="str">
            <v>ET040901</v>
          </cell>
          <cell r="B152">
            <v>23843</v>
          </cell>
        </row>
        <row r="153">
          <cell r="A153" t="str">
            <v>ET040902</v>
          </cell>
          <cell r="B153">
            <v>3573</v>
          </cell>
        </row>
        <row r="154">
          <cell r="A154" t="str">
            <v>ET040903</v>
          </cell>
          <cell r="B154">
            <v>654</v>
          </cell>
        </row>
        <row r="155">
          <cell r="A155" t="str">
            <v>ET040904</v>
          </cell>
          <cell r="B155">
            <v>1228</v>
          </cell>
        </row>
        <row r="156">
          <cell r="A156" t="str">
            <v>ET040905</v>
          </cell>
          <cell r="B156">
            <v>41</v>
          </cell>
        </row>
        <row r="157">
          <cell r="A157" t="str">
            <v>ET040908</v>
          </cell>
          <cell r="B157">
            <v>318</v>
          </cell>
        </row>
        <row r="158">
          <cell r="A158" t="str">
            <v>ET040909</v>
          </cell>
          <cell r="B158">
            <v>5739</v>
          </cell>
        </row>
        <row r="159">
          <cell r="A159" t="str">
            <v>ET040912</v>
          </cell>
          <cell r="B159">
            <v>84</v>
          </cell>
        </row>
        <row r="160">
          <cell r="A160" t="str">
            <v>ET040915</v>
          </cell>
          <cell r="B160">
            <v>2783</v>
          </cell>
        </row>
        <row r="161">
          <cell r="A161" t="str">
            <v>ET040991</v>
          </cell>
          <cell r="B161">
            <v>15577</v>
          </cell>
        </row>
        <row r="162">
          <cell r="A162" t="str">
            <v>ET041001</v>
          </cell>
          <cell r="B162">
            <v>368</v>
          </cell>
        </row>
        <row r="163">
          <cell r="A163" t="str">
            <v>ET041002</v>
          </cell>
          <cell r="B163">
            <v>13068</v>
          </cell>
        </row>
        <row r="164">
          <cell r="A164" t="str">
            <v>ET041003</v>
          </cell>
          <cell r="B164">
            <v>12344</v>
          </cell>
        </row>
        <row r="165">
          <cell r="A165" t="str">
            <v>ET041004</v>
          </cell>
          <cell r="B165">
            <v>13440</v>
          </cell>
        </row>
        <row r="166">
          <cell r="A166" t="str">
            <v>ET041005</v>
          </cell>
          <cell r="B166">
            <v>9022</v>
          </cell>
        </row>
        <row r="167">
          <cell r="A167" t="str">
            <v>ET041006</v>
          </cell>
          <cell r="B167">
            <v>2371</v>
          </cell>
        </row>
        <row r="168">
          <cell r="A168" t="str">
            <v>ET041007</v>
          </cell>
          <cell r="B168">
            <v>285</v>
          </cell>
        </row>
        <row r="169">
          <cell r="A169" t="str">
            <v>ET041008</v>
          </cell>
          <cell r="B169">
            <v>2618</v>
          </cell>
        </row>
        <row r="170">
          <cell r="A170" t="str">
            <v>ET041009</v>
          </cell>
          <cell r="B170">
            <v>3347</v>
          </cell>
        </row>
        <row r="171">
          <cell r="A171" t="str">
            <v>ET041010</v>
          </cell>
          <cell r="B171">
            <v>4286</v>
          </cell>
        </row>
        <row r="172">
          <cell r="A172" t="str">
            <v>ET041011</v>
          </cell>
          <cell r="B172">
            <v>7490</v>
          </cell>
        </row>
        <row r="173">
          <cell r="A173" t="str">
            <v>ET041012</v>
          </cell>
          <cell r="B173">
            <v>1049</v>
          </cell>
        </row>
        <row r="174">
          <cell r="A174" t="str">
            <v>ET041013</v>
          </cell>
          <cell r="B174">
            <v>484</v>
          </cell>
        </row>
        <row r="175">
          <cell r="A175" t="str">
            <v>ET041014</v>
          </cell>
          <cell r="B175">
            <v>9877</v>
          </cell>
        </row>
        <row r="176">
          <cell r="A176" t="str">
            <v>ET041015</v>
          </cell>
          <cell r="B176">
            <v>38254</v>
          </cell>
        </row>
        <row r="177">
          <cell r="A177" t="str">
            <v>ET041016</v>
          </cell>
          <cell r="B177">
            <v>1157</v>
          </cell>
        </row>
        <row r="178">
          <cell r="A178" t="str">
            <v>ET041017</v>
          </cell>
          <cell r="B178">
            <v>518</v>
          </cell>
        </row>
        <row r="179">
          <cell r="A179" t="str">
            <v>ET041018</v>
          </cell>
          <cell r="B179">
            <v>32253</v>
          </cell>
        </row>
        <row r="180">
          <cell r="A180" t="str">
            <v>ET041089</v>
          </cell>
          <cell r="B180">
            <v>1358</v>
          </cell>
        </row>
        <row r="181">
          <cell r="A181" t="str">
            <v>ET041097</v>
          </cell>
          <cell r="B181">
            <v>4249</v>
          </cell>
        </row>
        <row r="182">
          <cell r="A182" t="str">
            <v>ET041098</v>
          </cell>
          <cell r="B182">
            <v>40619</v>
          </cell>
        </row>
        <row r="183">
          <cell r="A183" t="str">
            <v>ET041100O</v>
          </cell>
          <cell r="B183">
            <v>29134</v>
          </cell>
        </row>
        <row r="184">
          <cell r="A184" t="str">
            <v>ET041101O</v>
          </cell>
          <cell r="B184">
            <v>717</v>
          </cell>
        </row>
        <row r="185">
          <cell r="A185" t="str">
            <v>ET041104</v>
          </cell>
          <cell r="B185">
            <v>196</v>
          </cell>
        </row>
        <row r="186">
          <cell r="A186" t="str">
            <v>ET041105</v>
          </cell>
          <cell r="B186">
            <v>69</v>
          </cell>
        </row>
        <row r="187">
          <cell r="A187" t="str">
            <v>ET041106</v>
          </cell>
          <cell r="B187">
            <v>155</v>
          </cell>
        </row>
        <row r="188">
          <cell r="A188" t="str">
            <v>ET041107</v>
          </cell>
          <cell r="B188">
            <v>30860</v>
          </cell>
        </row>
        <row r="189">
          <cell r="A189" t="str">
            <v>ET041112</v>
          </cell>
          <cell r="B189">
            <v>7500</v>
          </cell>
        </row>
        <row r="190">
          <cell r="A190" t="str">
            <v>ET041113</v>
          </cell>
          <cell r="B190">
            <v>21043</v>
          </cell>
        </row>
        <row r="191">
          <cell r="A191" t="str">
            <v>ET041114</v>
          </cell>
          <cell r="B191">
            <v>8700</v>
          </cell>
        </row>
        <row r="192">
          <cell r="A192" t="str">
            <v>ET041115</v>
          </cell>
          <cell r="B192">
            <v>963</v>
          </cell>
        </row>
        <row r="193">
          <cell r="A193" t="str">
            <v>ET041117</v>
          </cell>
          <cell r="B193">
            <v>13190</v>
          </cell>
        </row>
        <row r="194">
          <cell r="A194" t="str">
            <v>ET041118</v>
          </cell>
          <cell r="B194">
            <v>19461</v>
          </cell>
        </row>
        <row r="195">
          <cell r="A195" t="str">
            <v>ET041119</v>
          </cell>
          <cell r="B195">
            <v>154</v>
          </cell>
        </row>
        <row r="196">
          <cell r="A196" t="str">
            <v>ET041120</v>
          </cell>
          <cell r="B196">
            <v>54</v>
          </cell>
        </row>
        <row r="197">
          <cell r="A197" t="str">
            <v>ET041198</v>
          </cell>
          <cell r="B197">
            <v>466</v>
          </cell>
        </row>
        <row r="198">
          <cell r="A198" t="str">
            <v>ET041206</v>
          </cell>
          <cell r="B198">
            <v>69026</v>
          </cell>
        </row>
        <row r="199">
          <cell r="A199" t="str">
            <v>ET041208</v>
          </cell>
          <cell r="B199">
            <v>17429</v>
          </cell>
        </row>
        <row r="200">
          <cell r="A200" t="str">
            <v>ET041210</v>
          </cell>
          <cell r="B200">
            <v>82343</v>
          </cell>
        </row>
        <row r="201">
          <cell r="A201" t="str">
            <v>ET041213</v>
          </cell>
          <cell r="B201">
            <v>38412</v>
          </cell>
        </row>
        <row r="202">
          <cell r="A202" t="str">
            <v>ET041217</v>
          </cell>
          <cell r="B202">
            <v>62050</v>
          </cell>
        </row>
        <row r="203">
          <cell r="A203" t="str">
            <v>ET041218</v>
          </cell>
          <cell r="B203">
            <v>18155</v>
          </cell>
        </row>
        <row r="204">
          <cell r="A204" t="str">
            <v>ET041220</v>
          </cell>
          <cell r="B204">
            <v>8807</v>
          </cell>
        </row>
        <row r="205">
          <cell r="A205" t="str">
            <v>ET041223</v>
          </cell>
          <cell r="B205">
            <v>2042</v>
          </cell>
        </row>
        <row r="206">
          <cell r="A206" t="str">
            <v>ET041290</v>
          </cell>
          <cell r="B206">
            <v>110328</v>
          </cell>
        </row>
        <row r="207">
          <cell r="A207" t="str">
            <v>ET041294</v>
          </cell>
          <cell r="B207">
            <v>11661</v>
          </cell>
        </row>
        <row r="208">
          <cell r="A208" t="str">
            <v>ET041298</v>
          </cell>
          <cell r="B208">
            <v>23360</v>
          </cell>
        </row>
        <row r="209">
          <cell r="A209" t="str">
            <v>ET041302</v>
          </cell>
          <cell r="B209">
            <v>63</v>
          </cell>
        </row>
        <row r="210">
          <cell r="A210" t="str">
            <v>ET041311</v>
          </cell>
          <cell r="B210">
            <v>113</v>
          </cell>
        </row>
        <row r="211">
          <cell r="A211" t="str">
            <v>ET041401</v>
          </cell>
          <cell r="B211">
            <v>462</v>
          </cell>
        </row>
        <row r="212">
          <cell r="A212" t="str">
            <v>ET041403</v>
          </cell>
          <cell r="B212">
            <v>420</v>
          </cell>
        </row>
        <row r="213">
          <cell r="A213" t="str">
            <v>ET041404</v>
          </cell>
          <cell r="B213">
            <v>321</v>
          </cell>
        </row>
        <row r="214">
          <cell r="A214" t="str">
            <v>ET041406</v>
          </cell>
          <cell r="B214">
            <v>133770</v>
          </cell>
        </row>
        <row r="215">
          <cell r="A215" t="str">
            <v>ET041407</v>
          </cell>
          <cell r="B215">
            <v>16779</v>
          </cell>
        </row>
        <row r="216">
          <cell r="A216" t="str">
            <v>ET041409</v>
          </cell>
          <cell r="B216">
            <v>11554</v>
          </cell>
        </row>
        <row r="217">
          <cell r="A217" t="str">
            <v>ET041410</v>
          </cell>
          <cell r="B217">
            <v>479</v>
          </cell>
        </row>
        <row r="218">
          <cell r="A218" t="str">
            <v>ET041413</v>
          </cell>
          <cell r="B218">
            <v>568</v>
          </cell>
        </row>
        <row r="219">
          <cell r="A219" t="str">
            <v>ET041414O</v>
          </cell>
          <cell r="B219">
            <v>2008</v>
          </cell>
        </row>
        <row r="220">
          <cell r="A220" t="str">
            <v>ET041496</v>
          </cell>
          <cell r="B220">
            <v>2855</v>
          </cell>
        </row>
        <row r="221">
          <cell r="A221" t="str">
            <v>ET041497</v>
          </cell>
          <cell r="B221">
            <v>52542</v>
          </cell>
        </row>
        <row r="222">
          <cell r="A222" t="str">
            <v>ET041701</v>
          </cell>
          <cell r="B222">
            <v>1531</v>
          </cell>
        </row>
        <row r="223">
          <cell r="A223" t="str">
            <v>ET041702</v>
          </cell>
          <cell r="B223">
            <v>2027</v>
          </cell>
        </row>
        <row r="224">
          <cell r="A224" t="str">
            <v>ET041704</v>
          </cell>
          <cell r="B224">
            <v>239</v>
          </cell>
        </row>
        <row r="225">
          <cell r="A225" t="str">
            <v>ET041705</v>
          </cell>
          <cell r="B225">
            <v>123</v>
          </cell>
        </row>
        <row r="226">
          <cell r="A226" t="str">
            <v>ET041706</v>
          </cell>
          <cell r="B226">
            <v>563</v>
          </cell>
        </row>
        <row r="227">
          <cell r="A227" t="str">
            <v>ET041710</v>
          </cell>
          <cell r="B227">
            <v>298</v>
          </cell>
        </row>
        <row r="228">
          <cell r="A228" t="str">
            <v>ET041799O</v>
          </cell>
          <cell r="B228">
            <v>43</v>
          </cell>
        </row>
        <row r="229">
          <cell r="A229" t="str">
            <v>ET041800O</v>
          </cell>
          <cell r="B229">
            <v>128</v>
          </cell>
        </row>
        <row r="230">
          <cell r="A230" t="str">
            <v>ET041807</v>
          </cell>
          <cell r="B230">
            <v>20391</v>
          </cell>
        </row>
        <row r="231">
          <cell r="A231" t="str">
            <v>ET041808</v>
          </cell>
          <cell r="B231">
            <v>8157</v>
          </cell>
        </row>
        <row r="232">
          <cell r="A232" t="str">
            <v>ET041999</v>
          </cell>
          <cell r="B232">
            <v>36758</v>
          </cell>
        </row>
        <row r="233">
          <cell r="A233" t="str">
            <v>ET050103</v>
          </cell>
          <cell r="B233">
            <v>3302</v>
          </cell>
        </row>
        <row r="234">
          <cell r="A234" t="str">
            <v>ET050104</v>
          </cell>
          <cell r="B234">
            <v>14557</v>
          </cell>
        </row>
        <row r="235">
          <cell r="A235" t="str">
            <v>ET050106</v>
          </cell>
          <cell r="B235">
            <v>10292</v>
          </cell>
        </row>
        <row r="236">
          <cell r="A236" t="str">
            <v>ET050107</v>
          </cell>
          <cell r="B236">
            <v>27583</v>
          </cell>
        </row>
        <row r="237">
          <cell r="A237" t="str">
            <v>ET050198</v>
          </cell>
          <cell r="B237">
            <v>1279</v>
          </cell>
        </row>
        <row r="238">
          <cell r="A238" t="str">
            <v>ET050199</v>
          </cell>
          <cell r="B238">
            <v>14280</v>
          </cell>
        </row>
        <row r="239">
          <cell r="A239" t="str">
            <v>ET050201</v>
          </cell>
          <cell r="B239">
            <v>115493</v>
          </cell>
        </row>
        <row r="240">
          <cell r="A240" t="str">
            <v>ET050202</v>
          </cell>
          <cell r="B240">
            <v>27244</v>
          </cell>
        </row>
        <row r="241">
          <cell r="A241" t="str">
            <v>ET050204</v>
          </cell>
          <cell r="B241">
            <v>3218</v>
          </cell>
        </row>
        <row r="242">
          <cell r="A242" t="str">
            <v>ET050206</v>
          </cell>
          <cell r="B242">
            <v>7920</v>
          </cell>
        </row>
        <row r="243">
          <cell r="A243" t="str">
            <v>ET050207</v>
          </cell>
          <cell r="B243">
            <v>508</v>
          </cell>
        </row>
        <row r="244">
          <cell r="A244" t="str">
            <v>ET050302</v>
          </cell>
          <cell r="B244">
            <v>1846</v>
          </cell>
        </row>
        <row r="245">
          <cell r="A245" t="str">
            <v>ET050303</v>
          </cell>
          <cell r="B245">
            <v>4951</v>
          </cell>
        </row>
        <row r="246">
          <cell r="A246" t="str">
            <v>ET050304</v>
          </cell>
          <cell r="B246">
            <v>20284</v>
          </cell>
        </row>
        <row r="247">
          <cell r="A247" t="str">
            <v>ET050305</v>
          </cell>
          <cell r="B247">
            <v>4334</v>
          </cell>
        </row>
        <row r="248">
          <cell r="A248" t="str">
            <v>ET050392</v>
          </cell>
          <cell r="B248">
            <v>2486</v>
          </cell>
        </row>
        <row r="249">
          <cell r="A249" t="str">
            <v>ET050399</v>
          </cell>
          <cell r="B249">
            <v>3157</v>
          </cell>
        </row>
        <row r="250">
          <cell r="A250" t="str">
            <v>ET050401</v>
          </cell>
          <cell r="B250">
            <v>7976</v>
          </cell>
        </row>
        <row r="251">
          <cell r="A251" t="str">
            <v>ET050403</v>
          </cell>
          <cell r="B251">
            <v>10635</v>
          </cell>
        </row>
        <row r="252">
          <cell r="A252" t="str">
            <v>ET050405</v>
          </cell>
          <cell r="B252">
            <v>4409</v>
          </cell>
        </row>
        <row r="253">
          <cell r="A253" t="str">
            <v>ET050406</v>
          </cell>
          <cell r="B253">
            <v>6469</v>
          </cell>
        </row>
        <row r="254">
          <cell r="A254" t="str">
            <v>ET050407</v>
          </cell>
          <cell r="B254">
            <v>11002</v>
          </cell>
        </row>
        <row r="255">
          <cell r="A255" t="str">
            <v>ET050408</v>
          </cell>
          <cell r="B255">
            <v>8516</v>
          </cell>
        </row>
        <row r="256">
          <cell r="A256" t="str">
            <v>ET050497</v>
          </cell>
          <cell r="B256">
            <v>11939</v>
          </cell>
        </row>
        <row r="257">
          <cell r="A257" t="str">
            <v>ET050501</v>
          </cell>
          <cell r="B257">
            <v>354</v>
          </cell>
        </row>
        <row r="258">
          <cell r="A258" t="str">
            <v>ET050502</v>
          </cell>
          <cell r="B258">
            <v>6118</v>
          </cell>
        </row>
        <row r="259">
          <cell r="A259" t="str">
            <v>ET050503</v>
          </cell>
          <cell r="B259">
            <v>2598</v>
          </cell>
        </row>
        <row r="260">
          <cell r="A260" t="str">
            <v>ET050504</v>
          </cell>
          <cell r="B260">
            <v>2577</v>
          </cell>
        </row>
        <row r="261">
          <cell r="A261" t="str">
            <v>ET050595</v>
          </cell>
          <cell r="B261">
            <v>1331</v>
          </cell>
        </row>
        <row r="262">
          <cell r="A262" t="str">
            <v>ET050596</v>
          </cell>
          <cell r="B262">
            <v>215</v>
          </cell>
        </row>
        <row r="263">
          <cell r="A263" t="str">
            <v>ET050597</v>
          </cell>
          <cell r="B263">
            <v>235</v>
          </cell>
        </row>
        <row r="264">
          <cell r="A264" t="str">
            <v>ET050598</v>
          </cell>
          <cell r="B264">
            <v>821</v>
          </cell>
        </row>
        <row r="265">
          <cell r="A265" t="str">
            <v>ET050599</v>
          </cell>
          <cell r="B265">
            <v>331</v>
          </cell>
        </row>
        <row r="266">
          <cell r="A266" t="str">
            <v>ET050601</v>
          </cell>
          <cell r="B266">
            <v>1965</v>
          </cell>
        </row>
        <row r="267">
          <cell r="A267" t="str">
            <v>ET050602</v>
          </cell>
          <cell r="B267">
            <v>18071</v>
          </cell>
        </row>
        <row r="268">
          <cell r="A268" t="str">
            <v>ET050603</v>
          </cell>
          <cell r="B268">
            <v>4462</v>
          </cell>
        </row>
        <row r="269">
          <cell r="A269" t="str">
            <v>ET050604</v>
          </cell>
          <cell r="B269">
            <v>2192</v>
          </cell>
        </row>
        <row r="270">
          <cell r="A270" t="str">
            <v>ET050605</v>
          </cell>
          <cell r="B270">
            <v>5959</v>
          </cell>
        </row>
        <row r="271">
          <cell r="A271" t="str">
            <v>ET050698</v>
          </cell>
          <cell r="B271">
            <v>1253</v>
          </cell>
        </row>
        <row r="272">
          <cell r="A272" t="str">
            <v>ET050699</v>
          </cell>
          <cell r="B272">
            <v>640</v>
          </cell>
        </row>
        <row r="273">
          <cell r="A273" t="str">
            <v>ET050701</v>
          </cell>
          <cell r="B273">
            <v>18401</v>
          </cell>
        </row>
        <row r="274">
          <cell r="A274" t="str">
            <v>ET050702</v>
          </cell>
          <cell r="B274">
            <v>8746</v>
          </cell>
        </row>
        <row r="275">
          <cell r="A275" t="str">
            <v>ET050703</v>
          </cell>
          <cell r="B275">
            <v>15623</v>
          </cell>
        </row>
        <row r="276">
          <cell r="A276" t="str">
            <v>ET050704</v>
          </cell>
          <cell r="B276">
            <v>25515</v>
          </cell>
        </row>
        <row r="277">
          <cell r="A277" t="str">
            <v>ET050706</v>
          </cell>
          <cell r="B277">
            <v>3212</v>
          </cell>
        </row>
        <row r="278">
          <cell r="A278" t="str">
            <v>ET050798</v>
          </cell>
          <cell r="B278">
            <v>12535</v>
          </cell>
        </row>
        <row r="279">
          <cell r="A279" t="str">
            <v>ET050799</v>
          </cell>
          <cell r="B279">
            <v>8552</v>
          </cell>
        </row>
        <row r="280">
          <cell r="A280" t="str">
            <v>ET050801</v>
          </cell>
          <cell r="B280">
            <v>18062</v>
          </cell>
        </row>
        <row r="281">
          <cell r="A281" t="str">
            <v>ET050802</v>
          </cell>
          <cell r="B281">
            <v>4934</v>
          </cell>
        </row>
        <row r="282">
          <cell r="A282" t="str">
            <v>ET050803</v>
          </cell>
          <cell r="B282">
            <v>6912</v>
          </cell>
        </row>
        <row r="283">
          <cell r="A283" t="str">
            <v>ET050804</v>
          </cell>
          <cell r="B283">
            <v>1998</v>
          </cell>
        </row>
        <row r="284">
          <cell r="A284" t="str">
            <v>ET050805</v>
          </cell>
          <cell r="B284">
            <v>4339</v>
          </cell>
        </row>
        <row r="285">
          <cell r="A285" t="str">
            <v>ET050806</v>
          </cell>
          <cell r="B285">
            <v>4572</v>
          </cell>
        </row>
        <row r="286">
          <cell r="A286" t="str">
            <v>ET050807</v>
          </cell>
          <cell r="B286">
            <v>13544</v>
          </cell>
        </row>
        <row r="287">
          <cell r="A287" t="str">
            <v>ET050808</v>
          </cell>
          <cell r="B287">
            <v>14090</v>
          </cell>
        </row>
        <row r="288">
          <cell r="A288" t="str">
            <v>ET050809</v>
          </cell>
          <cell r="B288">
            <v>14406</v>
          </cell>
        </row>
        <row r="289">
          <cell r="A289" t="str">
            <v>ET050898</v>
          </cell>
          <cell r="B289">
            <v>8300</v>
          </cell>
        </row>
        <row r="290">
          <cell r="A290" t="str">
            <v>ET050899</v>
          </cell>
          <cell r="B290">
            <v>5494</v>
          </cell>
        </row>
        <row r="291">
          <cell r="A291" t="str">
            <v>ET050901</v>
          </cell>
          <cell r="B291">
            <v>30460</v>
          </cell>
        </row>
        <row r="292">
          <cell r="A292" t="str">
            <v>ET050902</v>
          </cell>
          <cell r="B292">
            <v>3590</v>
          </cell>
        </row>
        <row r="293">
          <cell r="A293" t="str">
            <v>ET050903</v>
          </cell>
          <cell r="B293">
            <v>150471</v>
          </cell>
        </row>
        <row r="294">
          <cell r="A294" t="str">
            <v>ET050904</v>
          </cell>
          <cell r="B294">
            <v>84523</v>
          </cell>
        </row>
        <row r="295">
          <cell r="A295" t="str">
            <v>ET050997</v>
          </cell>
          <cell r="B295">
            <v>692</v>
          </cell>
        </row>
        <row r="296">
          <cell r="A296" t="str">
            <v>ET050998</v>
          </cell>
          <cell r="B296">
            <v>19812</v>
          </cell>
        </row>
        <row r="297">
          <cell r="A297" t="str">
            <v>ET055993</v>
          </cell>
          <cell r="B297">
            <v>3014</v>
          </cell>
        </row>
        <row r="298">
          <cell r="A298" t="str">
            <v>ET055997</v>
          </cell>
          <cell r="B298">
            <v>4895</v>
          </cell>
        </row>
        <row r="299">
          <cell r="A299" t="str">
            <v>ET059982</v>
          </cell>
          <cell r="B299">
            <v>306</v>
          </cell>
        </row>
        <row r="300">
          <cell r="A300" t="str">
            <v>ET059983</v>
          </cell>
          <cell r="B300">
            <v>68683</v>
          </cell>
        </row>
        <row r="301">
          <cell r="A301" t="str">
            <v>ET059984</v>
          </cell>
          <cell r="B301">
            <v>6151</v>
          </cell>
        </row>
        <row r="302">
          <cell r="A302" t="str">
            <v>ET059986</v>
          </cell>
          <cell r="B302">
            <v>6503</v>
          </cell>
        </row>
        <row r="303">
          <cell r="A303" t="str">
            <v>ET059987</v>
          </cell>
          <cell r="B303">
            <v>21283</v>
          </cell>
        </row>
        <row r="304">
          <cell r="A304" t="str">
            <v>ET059988</v>
          </cell>
          <cell r="B304">
            <v>5928</v>
          </cell>
        </row>
        <row r="305">
          <cell r="A305" t="str">
            <v>ET059991</v>
          </cell>
          <cell r="B305">
            <v>28235</v>
          </cell>
        </row>
        <row r="306">
          <cell r="A306" t="str">
            <v>ET059992</v>
          </cell>
          <cell r="B306">
            <v>7866</v>
          </cell>
        </row>
        <row r="307">
          <cell r="A307" t="str">
            <v>ET059996</v>
          </cell>
          <cell r="B307">
            <v>1827</v>
          </cell>
        </row>
        <row r="308">
          <cell r="A308" t="str">
            <v>ET060306</v>
          </cell>
          <cell r="B308">
            <v>15625</v>
          </cell>
        </row>
        <row r="309">
          <cell r="A309" t="str">
            <v>ET060308</v>
          </cell>
          <cell r="B309">
            <v>1420</v>
          </cell>
        </row>
        <row r="310">
          <cell r="A310" t="str">
            <v>ET060401</v>
          </cell>
          <cell r="B310">
            <v>8600</v>
          </cell>
        </row>
        <row r="311">
          <cell r="A311" t="str">
            <v>ET060402</v>
          </cell>
          <cell r="B311">
            <v>3138</v>
          </cell>
        </row>
        <row r="312">
          <cell r="A312" t="str">
            <v>ET060403</v>
          </cell>
          <cell r="B312">
            <v>3619</v>
          </cell>
        </row>
        <row r="313">
          <cell r="A313" t="str">
            <v>ET060404</v>
          </cell>
          <cell r="B313">
            <v>23779</v>
          </cell>
        </row>
        <row r="314">
          <cell r="A314" t="str">
            <v>ET060405</v>
          </cell>
          <cell r="B314">
            <v>5364</v>
          </cell>
        </row>
        <row r="315">
          <cell r="A315" t="str">
            <v>ET070106</v>
          </cell>
          <cell r="B315">
            <v>17034</v>
          </cell>
        </row>
        <row r="316">
          <cell r="A316" t="str">
            <v>ET070107</v>
          </cell>
          <cell r="B316">
            <v>16250</v>
          </cell>
        </row>
        <row r="317">
          <cell r="A317" t="str">
            <v>ET070208</v>
          </cell>
          <cell r="B317">
            <v>2981</v>
          </cell>
        </row>
        <row r="318">
          <cell r="A318" t="str">
            <v>ET070301</v>
          </cell>
          <cell r="B318">
            <v>1346</v>
          </cell>
        </row>
        <row r="319">
          <cell r="A319" t="str">
            <v>ET070302</v>
          </cell>
          <cell r="B319">
            <v>6548</v>
          </cell>
        </row>
        <row r="320">
          <cell r="A320" t="str">
            <v>ET070303</v>
          </cell>
          <cell r="B320">
            <v>4248</v>
          </cell>
        </row>
        <row r="321">
          <cell r="A321" t="str">
            <v>ET070304</v>
          </cell>
          <cell r="B321">
            <v>1273</v>
          </cell>
        </row>
        <row r="322">
          <cell r="A322" t="str">
            <v>ET070305</v>
          </cell>
          <cell r="B322">
            <v>2334</v>
          </cell>
        </row>
        <row r="323">
          <cell r="A323" t="str">
            <v>ET070306</v>
          </cell>
          <cell r="B323">
            <v>1326</v>
          </cell>
        </row>
        <row r="324">
          <cell r="A324" t="str">
            <v>ET070307</v>
          </cell>
          <cell r="B324">
            <v>3081</v>
          </cell>
        </row>
        <row r="325">
          <cell r="A325" t="str">
            <v>ET070409</v>
          </cell>
          <cell r="B325">
            <v>2848</v>
          </cell>
        </row>
        <row r="326">
          <cell r="A326" t="str">
            <v>ET070414</v>
          </cell>
          <cell r="B326">
            <v>1196</v>
          </cell>
        </row>
        <row r="327">
          <cell r="A327" t="str">
            <v>ET070418</v>
          </cell>
          <cell r="B327">
            <v>23600</v>
          </cell>
        </row>
        <row r="328">
          <cell r="A328" t="str">
            <v>ET070501</v>
          </cell>
          <cell r="B328">
            <v>28824</v>
          </cell>
        </row>
        <row r="329">
          <cell r="A329" t="str">
            <v>ET070502</v>
          </cell>
          <cell r="B329">
            <v>68510</v>
          </cell>
        </row>
        <row r="330">
          <cell r="A330" t="str">
            <v>ET070503</v>
          </cell>
          <cell r="B330">
            <v>30972</v>
          </cell>
        </row>
        <row r="331">
          <cell r="A331" t="str">
            <v>ET070504</v>
          </cell>
          <cell r="B331">
            <v>19532</v>
          </cell>
        </row>
        <row r="332">
          <cell r="A332" t="str">
            <v>ET070505</v>
          </cell>
          <cell r="B332">
            <v>5282</v>
          </cell>
        </row>
        <row r="333">
          <cell r="A333" t="str">
            <v>ET070506</v>
          </cell>
          <cell r="B333">
            <v>106861</v>
          </cell>
        </row>
        <row r="334">
          <cell r="A334" t="str">
            <v>ET070507</v>
          </cell>
          <cell r="B334">
            <v>15746</v>
          </cell>
        </row>
        <row r="335">
          <cell r="A335" t="str">
            <v>ET070801</v>
          </cell>
          <cell r="B335">
            <v>2265</v>
          </cell>
        </row>
        <row r="336">
          <cell r="A336" t="str">
            <v>ET070802</v>
          </cell>
          <cell r="B336">
            <v>1100</v>
          </cell>
        </row>
        <row r="337">
          <cell r="A337" t="str">
            <v>ET070803</v>
          </cell>
          <cell r="B337">
            <v>4492</v>
          </cell>
        </row>
        <row r="338">
          <cell r="A338" t="str">
            <v>ET070911</v>
          </cell>
          <cell r="B338">
            <v>1250</v>
          </cell>
        </row>
        <row r="339">
          <cell r="A339" t="str">
            <v>ET071001</v>
          </cell>
          <cell r="B339">
            <v>8937</v>
          </cell>
        </row>
        <row r="340">
          <cell r="A340" t="str">
            <v>ET071010</v>
          </cell>
          <cell r="B340">
            <v>333</v>
          </cell>
        </row>
        <row r="341">
          <cell r="A341" t="str">
            <v>ET071302</v>
          </cell>
          <cell r="B341">
            <v>23919</v>
          </cell>
        </row>
        <row r="342">
          <cell r="A342" t="str">
            <v>ET071303</v>
          </cell>
          <cell r="B342">
            <v>2132</v>
          </cell>
        </row>
        <row r="343">
          <cell r="A343" t="str">
            <v>ET071702</v>
          </cell>
          <cell r="B343">
            <v>1509</v>
          </cell>
        </row>
        <row r="344">
          <cell r="A344" t="str">
            <v>ET071801</v>
          </cell>
          <cell r="B344">
            <v>16146</v>
          </cell>
        </row>
        <row r="345">
          <cell r="A345" t="str">
            <v>ET072002</v>
          </cell>
          <cell r="B345">
            <v>3220</v>
          </cell>
        </row>
        <row r="346">
          <cell r="A346" t="str">
            <v>ET120101</v>
          </cell>
          <cell r="B346">
            <v>2800</v>
          </cell>
        </row>
        <row r="347">
          <cell r="A347" t="str">
            <v>ET120102</v>
          </cell>
          <cell r="B347">
            <v>2842</v>
          </cell>
        </row>
        <row r="348">
          <cell r="A348" t="str">
            <v>ET120103</v>
          </cell>
          <cell r="B348">
            <v>3746</v>
          </cell>
        </row>
        <row r="349">
          <cell r="A349" t="str">
            <v>ET120104</v>
          </cell>
          <cell r="B349">
            <v>8175</v>
          </cell>
        </row>
        <row r="350">
          <cell r="A350" t="str">
            <v>ET120203</v>
          </cell>
          <cell r="B350">
            <v>2826</v>
          </cell>
        </row>
        <row r="351">
          <cell r="A351" t="str">
            <v>ET120204</v>
          </cell>
          <cell r="B351">
            <v>393</v>
          </cell>
        </row>
        <row r="352">
          <cell r="A352" t="str">
            <v>ET120207</v>
          </cell>
          <cell r="B352">
            <v>3907</v>
          </cell>
        </row>
        <row r="353">
          <cell r="A353" t="str">
            <v>ET130101</v>
          </cell>
          <cell r="B353">
            <v>238</v>
          </cell>
        </row>
        <row r="354">
          <cell r="A354" t="str">
            <v>ET130102</v>
          </cell>
          <cell r="B354">
            <v>96</v>
          </cell>
        </row>
        <row r="355">
          <cell r="A355" t="str">
            <v>ET130103</v>
          </cell>
          <cell r="B355">
            <v>125</v>
          </cell>
        </row>
        <row r="356">
          <cell r="A356" t="str">
            <v>ET130107</v>
          </cell>
          <cell r="B356">
            <v>80</v>
          </cell>
        </row>
        <row r="357">
          <cell r="A357" t="str">
            <v>ET130108</v>
          </cell>
          <cell r="B357">
            <v>118</v>
          </cell>
        </row>
        <row r="358">
          <cell r="A358" t="str">
            <v>ET130109</v>
          </cell>
          <cell r="B358">
            <v>1387</v>
          </cell>
        </row>
        <row r="359">
          <cell r="A359" t="str">
            <v>ET140102</v>
          </cell>
          <cell r="B359">
            <v>6583</v>
          </cell>
        </row>
        <row r="360">
          <cell r="A360" t="str">
            <v>ET150105</v>
          </cell>
          <cell r="B360">
            <v>2755</v>
          </cell>
        </row>
        <row r="361">
          <cell r="A361" t="str">
            <v>ET150113O</v>
          </cell>
          <cell r="B361">
            <v>8490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n-Indicator Q1 to Q2 U5 &amp; PLW"/>
      <sheetName val="Q1 to Q2 U5 &amp; PLW-Jun"/>
      <sheetName val="Case Load Woreda Template "/>
      <sheetName val="May-Indicator Woreda Templa "/>
      <sheetName val="Jun-Indicator Woreda Template"/>
      <sheetName val="Sheet4"/>
      <sheetName val="Jun SAM &amp; TFP site (2)"/>
      <sheetName val="Sheet2"/>
      <sheetName val="PVT 3"/>
      <sheetName val="Jun SAM &amp; TFP site (3)"/>
      <sheetName val="Sheet1"/>
      <sheetName val="Jun SAM &amp; TFP site"/>
      <sheetName val="Jun U5 &amp; MAM"/>
      <sheetName val="Jan-Jun MAM U5 &amp; PLW adm"/>
      <sheetName val="U5&amp;MAM pvt"/>
      <sheetName val="JUN U5&amp;MAM PVT"/>
      <sheetName val="SAM May"/>
      <sheetName val="May TFP site"/>
      <sheetName val="April U5 &amp; PLW final"/>
      <sheetName val="SAM Admisson Jan-April"/>
      <sheetName val="April U5 &amp; PLW"/>
      <sheetName val="April TFP Site"/>
      <sheetName val="Match TFP sit March"/>
      <sheetName val="Mar MAM to RPM"/>
      <sheetName val="JAN U5PLWmatchOCHA"/>
      <sheetName val="Sam Adm"/>
      <sheetName val="TFP Site"/>
      <sheetName val="TFP Site Final"/>
      <sheetName val="TFP Mar"/>
      <sheetName val="JAN U5 &amp; PLW"/>
      <sheetName val="JaN MAM"/>
      <sheetName val="WFP woredas"/>
      <sheetName val="FEB MAM match"/>
      <sheetName val="March MAM"/>
      <sheetName val="FEB MAM to H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A3" t="str">
            <v>Mereb Leke</v>
          </cell>
        </row>
      </sheetData>
      <sheetData sheetId="29"/>
      <sheetData sheetId="30"/>
      <sheetData sheetId="31"/>
      <sheetData sheetId="32"/>
      <sheetData sheetId="33">
        <row r="5">
          <cell r="A5" t="str">
            <v>ET0201011</v>
          </cell>
          <cell r="B5" t="str">
            <v>Afar</v>
          </cell>
          <cell r="C5" t="str">
            <v>Zone 1 (Awsi Rasu)</v>
          </cell>
          <cell r="D5" t="str">
            <v>Kurri</v>
          </cell>
          <cell r="E5">
            <v>1574</v>
          </cell>
          <cell r="F5">
            <v>912</v>
          </cell>
          <cell r="G5">
            <v>2486</v>
          </cell>
          <cell r="H5">
            <v>1978</v>
          </cell>
          <cell r="I5">
            <v>1160</v>
          </cell>
          <cell r="J5">
            <v>3138</v>
          </cell>
          <cell r="K5"/>
          <cell r="L5">
            <v>404</v>
          </cell>
          <cell r="M5">
            <v>248</v>
          </cell>
        </row>
        <row r="6">
          <cell r="A6" t="str">
            <v>ET020102</v>
          </cell>
          <cell r="B6" t="str">
            <v>Afar</v>
          </cell>
          <cell r="C6" t="str">
            <v>Zone 1 (Awsi Rasu)</v>
          </cell>
          <cell r="D6" t="str">
            <v>Elidar</v>
          </cell>
          <cell r="E6"/>
          <cell r="F6"/>
          <cell r="G6">
            <v>0</v>
          </cell>
          <cell r="H6">
            <v>430</v>
          </cell>
          <cell r="I6">
            <v>190</v>
          </cell>
          <cell r="J6">
            <v>620</v>
          </cell>
          <cell r="K6"/>
          <cell r="L6">
            <v>430</v>
          </cell>
          <cell r="M6">
            <v>190</v>
          </cell>
        </row>
        <row r="7">
          <cell r="A7" t="str">
            <v>ET020503</v>
          </cell>
          <cell r="B7" t="str">
            <v>Afar</v>
          </cell>
          <cell r="C7" t="str">
            <v>Zone 1 (Awsi Rasu)</v>
          </cell>
          <cell r="D7" t="str">
            <v>Dubti</v>
          </cell>
          <cell r="E7"/>
          <cell r="F7"/>
          <cell r="G7"/>
          <cell r="H7">
            <v>438</v>
          </cell>
          <cell r="I7">
            <v>332</v>
          </cell>
          <cell r="J7">
            <v>770</v>
          </cell>
          <cell r="K7"/>
          <cell r="L7">
            <v>438</v>
          </cell>
          <cell r="M7">
            <v>332</v>
          </cell>
        </row>
        <row r="8">
          <cell r="A8" t="str">
            <v>ET020105</v>
          </cell>
          <cell r="B8" t="str">
            <v>Afar</v>
          </cell>
          <cell r="C8" t="str">
            <v>Zone 1 (Awsi Rasu)</v>
          </cell>
          <cell r="D8" t="str">
            <v>Mile</v>
          </cell>
          <cell r="E8">
            <v>2172</v>
          </cell>
          <cell r="F8">
            <v>1328</v>
          </cell>
          <cell r="G8">
            <v>3500</v>
          </cell>
          <cell r="H8">
            <v>2642</v>
          </cell>
          <cell r="I8">
            <v>1877</v>
          </cell>
          <cell r="J8">
            <v>4519</v>
          </cell>
          <cell r="K8"/>
          <cell r="L8">
            <v>470</v>
          </cell>
          <cell r="M8">
            <v>549</v>
          </cell>
        </row>
        <row r="9">
          <cell r="A9" t="str">
            <v>ET020201</v>
          </cell>
          <cell r="B9" t="str">
            <v>Afar</v>
          </cell>
          <cell r="C9" t="str">
            <v>Zone 2 (Kilbet Rasu)</v>
          </cell>
          <cell r="D9" t="str">
            <v>Erebti</v>
          </cell>
          <cell r="E9">
            <v>1687</v>
          </cell>
          <cell r="F9">
            <v>741</v>
          </cell>
          <cell r="G9">
            <v>2428</v>
          </cell>
          <cell r="H9">
            <v>1773</v>
          </cell>
          <cell r="I9">
            <v>772</v>
          </cell>
          <cell r="J9">
            <v>2545</v>
          </cell>
          <cell r="K9"/>
          <cell r="L9">
            <v>86</v>
          </cell>
          <cell r="M9">
            <v>31</v>
          </cell>
        </row>
        <row r="10">
          <cell r="A10" t="str">
            <v>ET020204</v>
          </cell>
          <cell r="B10" t="str">
            <v>Afar</v>
          </cell>
          <cell r="C10" t="str">
            <v>Zone 2 (Kilbet Rasu)</v>
          </cell>
          <cell r="D10" t="str">
            <v>Megale</v>
          </cell>
          <cell r="E10">
            <v>1117</v>
          </cell>
          <cell r="F10">
            <v>526</v>
          </cell>
          <cell r="G10">
            <v>1643</v>
          </cell>
          <cell r="H10">
            <v>1551</v>
          </cell>
          <cell r="I10">
            <v>844</v>
          </cell>
          <cell r="J10">
            <v>2395</v>
          </cell>
          <cell r="K10"/>
          <cell r="L10">
            <v>434</v>
          </cell>
          <cell r="M10">
            <v>318</v>
          </cell>
        </row>
        <row r="11">
          <cell r="A11" t="str">
            <v>ET020205</v>
          </cell>
          <cell r="B11" t="str">
            <v>Afar</v>
          </cell>
          <cell r="C11" t="str">
            <v>Zone 2 (Kilbet Rasu)</v>
          </cell>
          <cell r="D11" t="str">
            <v>Berahile</v>
          </cell>
          <cell r="E11">
            <v>1933</v>
          </cell>
          <cell r="F11">
            <v>1569</v>
          </cell>
          <cell r="G11">
            <v>3502</v>
          </cell>
          <cell r="H11">
            <v>2166</v>
          </cell>
          <cell r="I11">
            <v>1826</v>
          </cell>
          <cell r="J11">
            <v>3992</v>
          </cell>
          <cell r="K11"/>
          <cell r="L11">
            <v>233</v>
          </cell>
          <cell r="M11">
            <v>257</v>
          </cell>
        </row>
        <row r="12">
          <cell r="A12" t="str">
            <v>ET0202071</v>
          </cell>
          <cell r="B12" t="str">
            <v>Afar</v>
          </cell>
          <cell r="C12" t="str">
            <v>Zone 2 (Kilbet Rasu)</v>
          </cell>
          <cell r="D12" t="str">
            <v>Bidu</v>
          </cell>
          <cell r="E12">
            <v>1867</v>
          </cell>
          <cell r="F12">
            <v>624</v>
          </cell>
          <cell r="G12">
            <v>2491</v>
          </cell>
          <cell r="H12">
            <v>1942</v>
          </cell>
          <cell r="I12">
            <v>740</v>
          </cell>
          <cell r="J12">
            <v>2682</v>
          </cell>
          <cell r="K12"/>
          <cell r="L12">
            <v>75</v>
          </cell>
          <cell r="M12">
            <v>116</v>
          </cell>
        </row>
        <row r="13">
          <cell r="A13" t="str">
            <v>ET020304</v>
          </cell>
          <cell r="B13" t="str">
            <v>Afar</v>
          </cell>
          <cell r="C13" t="str">
            <v>Zone 3 (Gabi Rasu)</v>
          </cell>
          <cell r="D13" t="str">
            <v>Dulecha</v>
          </cell>
          <cell r="E13">
            <v>844</v>
          </cell>
          <cell r="F13">
            <v>1732</v>
          </cell>
          <cell r="G13">
            <v>2576</v>
          </cell>
          <cell r="H13">
            <v>945</v>
          </cell>
          <cell r="I13">
            <v>2288</v>
          </cell>
          <cell r="J13">
            <v>3233</v>
          </cell>
          <cell r="K13"/>
          <cell r="L13">
            <v>101</v>
          </cell>
          <cell r="M13">
            <v>556</v>
          </cell>
        </row>
        <row r="14">
          <cell r="A14" t="str">
            <v>ET020305</v>
          </cell>
          <cell r="B14" t="str">
            <v>Afar</v>
          </cell>
          <cell r="C14" t="str">
            <v>Zone 3 (Gabi Rasu)</v>
          </cell>
          <cell r="D14" t="str">
            <v>Bure Mudaytu/Gelealu</v>
          </cell>
          <cell r="E14">
            <v>662</v>
          </cell>
          <cell r="F14">
            <v>840</v>
          </cell>
          <cell r="G14">
            <v>1502</v>
          </cell>
          <cell r="H14">
            <v>918</v>
          </cell>
          <cell r="I14">
            <v>1128</v>
          </cell>
          <cell r="J14">
            <v>2046</v>
          </cell>
          <cell r="K14"/>
          <cell r="L14">
            <v>256</v>
          </cell>
          <cell r="M14">
            <v>288</v>
          </cell>
        </row>
        <row r="15">
          <cell r="A15" t="str">
            <v>ET020402</v>
          </cell>
          <cell r="B15" t="str">
            <v>Afar</v>
          </cell>
          <cell r="C15" t="str">
            <v>Zone 3 (Gabi Rasu)</v>
          </cell>
          <cell r="D15" t="str">
            <v>Gewane</v>
          </cell>
          <cell r="E15">
            <v>525</v>
          </cell>
          <cell r="F15">
            <v>940</v>
          </cell>
          <cell r="G15">
            <v>1465</v>
          </cell>
          <cell r="H15">
            <v>682</v>
          </cell>
          <cell r="I15">
            <v>1086</v>
          </cell>
          <cell r="J15">
            <v>1768</v>
          </cell>
          <cell r="K15"/>
          <cell r="L15">
            <v>157</v>
          </cell>
          <cell r="M15">
            <v>146</v>
          </cell>
        </row>
        <row r="16">
          <cell r="A16" t="str">
            <v>ET020401</v>
          </cell>
          <cell r="B16" t="str">
            <v>Afar</v>
          </cell>
          <cell r="C16" t="str">
            <v>Zone 4  (Fantana Rasu)</v>
          </cell>
          <cell r="D16" t="str">
            <v>Awra</v>
          </cell>
          <cell r="E16">
            <v>677</v>
          </cell>
          <cell r="F16">
            <v>238</v>
          </cell>
          <cell r="G16">
            <v>915</v>
          </cell>
          <cell r="H16">
            <v>741</v>
          </cell>
          <cell r="I16">
            <v>388</v>
          </cell>
          <cell r="J16">
            <v>1129</v>
          </cell>
          <cell r="K16"/>
          <cell r="L16">
            <v>64</v>
          </cell>
          <cell r="M16">
            <v>150</v>
          </cell>
        </row>
        <row r="17">
          <cell r="A17" t="str">
            <v>ET020403</v>
          </cell>
          <cell r="B17" t="str">
            <v>Afar</v>
          </cell>
          <cell r="C17" t="str">
            <v>Zone 4  (Fantana Rasu)</v>
          </cell>
          <cell r="D17" t="str">
            <v>Teru</v>
          </cell>
          <cell r="E17">
            <v>1258</v>
          </cell>
          <cell r="F17">
            <v>139</v>
          </cell>
          <cell r="G17">
            <v>1397</v>
          </cell>
          <cell r="H17">
            <v>1646</v>
          </cell>
          <cell r="I17">
            <v>554</v>
          </cell>
          <cell r="J17">
            <v>2200</v>
          </cell>
          <cell r="K17"/>
          <cell r="L17">
            <v>388</v>
          </cell>
          <cell r="M17">
            <v>415</v>
          </cell>
        </row>
        <row r="18">
          <cell r="A18" t="str">
            <v>ET020502</v>
          </cell>
          <cell r="B18" t="str">
            <v>Afar</v>
          </cell>
          <cell r="C18" t="str">
            <v>Zone 5 (Hari Rasu)</v>
          </cell>
          <cell r="D18" t="str">
            <v>Samurobi Gele'alo</v>
          </cell>
          <cell r="E18">
            <v>986</v>
          </cell>
          <cell r="F18">
            <v>489</v>
          </cell>
          <cell r="G18">
            <v>1475</v>
          </cell>
          <cell r="H18">
            <v>1191</v>
          </cell>
          <cell r="I18">
            <v>736</v>
          </cell>
          <cell r="J18">
            <v>1927</v>
          </cell>
          <cell r="K18"/>
          <cell r="L18">
            <v>205</v>
          </cell>
          <cell r="M18">
            <v>247</v>
          </cell>
        </row>
        <row r="19">
          <cell r="A19" t="str">
            <v>ET020504</v>
          </cell>
          <cell r="B19" t="str">
            <v>Afar</v>
          </cell>
          <cell r="C19" t="str">
            <v>Zone 5 (Hari Rasu)</v>
          </cell>
          <cell r="D19" t="str">
            <v>Dalifage</v>
          </cell>
          <cell r="E19">
            <v>595</v>
          </cell>
          <cell r="F19">
            <v>789</v>
          </cell>
          <cell r="G19">
            <v>1384</v>
          </cell>
          <cell r="H19">
            <v>758</v>
          </cell>
          <cell r="I19">
            <v>1174</v>
          </cell>
          <cell r="J19">
            <v>1932</v>
          </cell>
          <cell r="K19"/>
          <cell r="L19">
            <v>163</v>
          </cell>
          <cell r="M19">
            <v>385</v>
          </cell>
        </row>
        <row r="20">
          <cell r="A20" t="str">
            <v>ET020505</v>
          </cell>
          <cell r="B20" t="str">
            <v>Afar</v>
          </cell>
          <cell r="C20" t="str">
            <v>Zone 5 (Hari Rasu)</v>
          </cell>
          <cell r="D20" t="str">
            <v>Hadelela</v>
          </cell>
          <cell r="E20">
            <v>520</v>
          </cell>
          <cell r="F20">
            <v>450</v>
          </cell>
          <cell r="G20">
            <v>970</v>
          </cell>
          <cell r="H20">
            <v>744</v>
          </cell>
          <cell r="I20">
            <v>848</v>
          </cell>
          <cell r="J20">
            <v>1592</v>
          </cell>
          <cell r="K20"/>
          <cell r="L20">
            <v>224</v>
          </cell>
          <cell r="M20">
            <v>398</v>
          </cell>
        </row>
        <row r="21">
          <cell r="A21" t="str">
            <v>ET050106</v>
          </cell>
          <cell r="B21" t="str">
            <v>Somali</v>
          </cell>
          <cell r="C21" t="str">
            <v>Siti</v>
          </cell>
          <cell r="D21" t="str">
            <v>Afdem</v>
          </cell>
          <cell r="E21"/>
          <cell r="F21"/>
          <cell r="G21">
            <v>0</v>
          </cell>
          <cell r="H21"/>
          <cell r="I21"/>
          <cell r="J21">
            <v>0</v>
          </cell>
          <cell r="K21"/>
          <cell r="L21">
            <v>700</v>
          </cell>
          <cell r="M21">
            <v>400</v>
          </cell>
        </row>
        <row r="22">
          <cell r="A22" t="str">
            <v>ET070303</v>
          </cell>
          <cell r="B22" t="str">
            <v>SNNP</v>
          </cell>
          <cell r="C22" t="str">
            <v xml:space="preserve">Kembata Tibaro                </v>
          </cell>
          <cell r="D22" t="str">
            <v>Kediada Gambela</v>
          </cell>
          <cell r="E22"/>
          <cell r="F22"/>
          <cell r="G22">
            <v>0</v>
          </cell>
          <cell r="H22">
            <v>537</v>
          </cell>
          <cell r="I22">
            <v>1247</v>
          </cell>
          <cell r="J22">
            <v>1784</v>
          </cell>
          <cell r="K22"/>
          <cell r="L22">
            <v>537</v>
          </cell>
          <cell r="M22">
            <v>1247</v>
          </cell>
        </row>
        <row r="23">
          <cell r="A23" t="str">
            <v>ET070304</v>
          </cell>
          <cell r="B23" t="str">
            <v>SNNP</v>
          </cell>
          <cell r="C23" t="str">
            <v xml:space="preserve">Kembata Tibaro                </v>
          </cell>
          <cell r="D23" t="str">
            <v>Kacha Bira</v>
          </cell>
          <cell r="E23"/>
          <cell r="F23"/>
          <cell r="G23">
            <v>0</v>
          </cell>
          <cell r="H23">
            <v>1715</v>
          </cell>
          <cell r="I23">
            <v>1841</v>
          </cell>
          <cell r="J23">
            <v>3556</v>
          </cell>
          <cell r="K23"/>
          <cell r="L23">
            <v>1715</v>
          </cell>
          <cell r="M23">
            <v>1841</v>
          </cell>
        </row>
        <row r="24">
          <cell r="A24" t="str">
            <v>ET070410</v>
          </cell>
          <cell r="B24" t="str">
            <v>SNNP</v>
          </cell>
          <cell r="C24" t="str">
            <v>Sidama</v>
          </cell>
          <cell r="D24" t="str">
            <v>Boricha</v>
          </cell>
          <cell r="E24"/>
          <cell r="F24"/>
          <cell r="G24">
            <v>0</v>
          </cell>
          <cell r="H24">
            <v>1062</v>
          </cell>
          <cell r="I24">
            <v>2979</v>
          </cell>
          <cell r="J24">
            <v>4041</v>
          </cell>
          <cell r="K24"/>
          <cell r="L24">
            <v>1062</v>
          </cell>
          <cell r="M24">
            <v>2979</v>
          </cell>
        </row>
        <row r="25">
          <cell r="A25" t="str">
            <v>ET072101</v>
          </cell>
          <cell r="B25" t="str">
            <v>SNNP</v>
          </cell>
          <cell r="C25" t="str">
            <v>Halaba Special</v>
          </cell>
          <cell r="D25" t="str">
            <v>Halaba SP Woreda</v>
          </cell>
          <cell r="E25"/>
          <cell r="F25"/>
          <cell r="G25">
            <v>0</v>
          </cell>
          <cell r="H25">
            <v>2543</v>
          </cell>
          <cell r="I25">
            <v>4219</v>
          </cell>
          <cell r="J25">
            <v>6762</v>
          </cell>
          <cell r="K25"/>
          <cell r="L25">
            <v>2543</v>
          </cell>
          <cell r="M25">
            <v>4219</v>
          </cell>
        </row>
      </sheetData>
      <sheetData sheetId="3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2 (2)"/>
      <sheetName val="Sheet2"/>
      <sheetName val="Summary"/>
      <sheetName val="Sheet6"/>
      <sheetName val="Sheet7"/>
      <sheetName val="WFP woredas"/>
      <sheetName val="P-code"/>
      <sheetName val="Q1 to Q2 U5 &amp; PLW-Jun"/>
      <sheetName val="Sheet5"/>
      <sheetName val="Sheet3"/>
      <sheetName val="Sheet1"/>
      <sheetName val="Sheet4"/>
      <sheetName val="Sheet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A4" t="str">
            <v>Tselemti</v>
          </cell>
          <cell r="B4" t="str">
            <v>ET010106</v>
          </cell>
          <cell r="C4">
            <v>2000</v>
          </cell>
          <cell r="D4">
            <v>3987</v>
          </cell>
          <cell r="E4" t="str">
            <v>Tigray</v>
          </cell>
          <cell r="F4" t="str">
            <v>North Western</v>
          </cell>
        </row>
        <row r="5">
          <cell r="A5" t="str">
            <v>L/Adiabo</v>
          </cell>
          <cell r="B5" t="str">
            <v>ET010102</v>
          </cell>
          <cell r="C5"/>
          <cell r="D5"/>
          <cell r="E5" t="str">
            <v>Tigray</v>
          </cell>
          <cell r="F5" t="str">
            <v>North Western</v>
          </cell>
        </row>
        <row r="6">
          <cell r="A6" t="str">
            <v>Mereb Lehe</v>
          </cell>
          <cell r="B6" t="str">
            <v>ET010201</v>
          </cell>
          <cell r="C6"/>
          <cell r="D6"/>
          <cell r="E6" t="str">
            <v>Tigray</v>
          </cell>
          <cell r="F6" t="str">
            <v>Central</v>
          </cell>
        </row>
        <row r="7">
          <cell r="A7" t="str">
            <v>Aheferom</v>
          </cell>
          <cell r="B7" t="str">
            <v>ET010202</v>
          </cell>
          <cell r="C7">
            <v>1950</v>
          </cell>
          <cell r="D7">
            <v>3998</v>
          </cell>
          <cell r="E7" t="str">
            <v>Tigray</v>
          </cell>
          <cell r="F7" t="str">
            <v>Central</v>
          </cell>
        </row>
        <row r="8">
          <cell r="A8" t="str">
            <v>Werei Leke</v>
          </cell>
          <cell r="B8" t="str">
            <v>ET010203</v>
          </cell>
          <cell r="C8">
            <v>3101</v>
          </cell>
          <cell r="D8">
            <v>5141</v>
          </cell>
          <cell r="E8" t="str">
            <v>Tigray</v>
          </cell>
          <cell r="F8" t="str">
            <v>Central</v>
          </cell>
        </row>
        <row r="9">
          <cell r="A9" t="str">
            <v>Tahtay Mayechew</v>
          </cell>
          <cell r="B9" t="str">
            <v>ET010206</v>
          </cell>
          <cell r="C9">
            <v>1656</v>
          </cell>
          <cell r="D9">
            <v>2366</v>
          </cell>
          <cell r="E9" t="str">
            <v>Tigray</v>
          </cell>
          <cell r="F9" t="str">
            <v>Central</v>
          </cell>
        </row>
        <row r="10">
          <cell r="A10" t="str">
            <v>Kola Temben</v>
          </cell>
          <cell r="B10" t="str">
            <v>ET010208</v>
          </cell>
          <cell r="C10"/>
          <cell r="D10"/>
          <cell r="E10" t="str">
            <v>Tigray</v>
          </cell>
          <cell r="F10" t="str">
            <v>Central</v>
          </cell>
        </row>
        <row r="11">
          <cell r="A11" t="str">
            <v>Tanqua Abergele</v>
          </cell>
          <cell r="B11" t="str">
            <v>ET010210</v>
          </cell>
          <cell r="C11">
            <v>1566</v>
          </cell>
          <cell r="D11">
            <v>2751</v>
          </cell>
          <cell r="E11" t="str">
            <v>Tigray</v>
          </cell>
          <cell r="F11" t="str">
            <v>Central</v>
          </cell>
        </row>
        <row r="12">
          <cell r="A12" t="str">
            <v>Gulo Mekeda</v>
          </cell>
          <cell r="B12" t="str">
            <v>ET010301</v>
          </cell>
          <cell r="C12">
            <v>476</v>
          </cell>
          <cell r="D12">
            <v>1210</v>
          </cell>
          <cell r="E12" t="str">
            <v>Tigray</v>
          </cell>
          <cell r="F12" t="str">
            <v>Eastern</v>
          </cell>
        </row>
        <row r="13">
          <cell r="A13" t="str">
            <v>Erob</v>
          </cell>
          <cell r="B13" t="str">
            <v>ET010302</v>
          </cell>
          <cell r="C13">
            <v>98</v>
          </cell>
          <cell r="D13">
            <v>281</v>
          </cell>
          <cell r="E13" t="str">
            <v>Tigray</v>
          </cell>
          <cell r="F13" t="str">
            <v>Eastern</v>
          </cell>
        </row>
        <row r="14">
          <cell r="A14" t="str">
            <v>Saesie Tsaedamba</v>
          </cell>
          <cell r="B14" t="str">
            <v>ET010303</v>
          </cell>
          <cell r="C14"/>
          <cell r="D14"/>
          <cell r="E14" t="str">
            <v>Tigray</v>
          </cell>
          <cell r="F14" t="str">
            <v>Eastern</v>
          </cell>
        </row>
        <row r="15">
          <cell r="A15" t="str">
            <v>Ganta Afeshum</v>
          </cell>
          <cell r="B15" t="str">
            <v>ET010304</v>
          </cell>
          <cell r="C15">
            <v>2152</v>
          </cell>
          <cell r="D15">
            <v>3030</v>
          </cell>
          <cell r="E15" t="str">
            <v>Tigray</v>
          </cell>
          <cell r="F15" t="str">
            <v>Eastern</v>
          </cell>
        </row>
        <row r="16">
          <cell r="A16" t="str">
            <v>Atsbi Wenberta</v>
          </cell>
          <cell r="B16" t="str">
            <v>ET010307</v>
          </cell>
          <cell r="C16">
            <v>752</v>
          </cell>
          <cell r="D16">
            <v>2163</v>
          </cell>
          <cell r="E16" t="str">
            <v>Tigray</v>
          </cell>
          <cell r="F16" t="str">
            <v>Eastern</v>
          </cell>
        </row>
        <row r="17">
          <cell r="A17" t="str">
            <v>Alage</v>
          </cell>
          <cell r="B17" t="str">
            <v>ET010404</v>
          </cell>
          <cell r="C17"/>
          <cell r="D17"/>
          <cell r="E17" t="str">
            <v>Tigray</v>
          </cell>
          <cell r="F17" t="str">
            <v>Southern</v>
          </cell>
        </row>
        <row r="18">
          <cell r="A18" t="str">
            <v>Raya Azebo</v>
          </cell>
          <cell r="B18" t="str">
            <v>ET010406</v>
          </cell>
          <cell r="C18">
            <v>1558</v>
          </cell>
          <cell r="D18">
            <v>2322</v>
          </cell>
          <cell r="E18" t="str">
            <v>Tigray</v>
          </cell>
          <cell r="F18" t="str">
            <v>Southern</v>
          </cell>
        </row>
        <row r="19">
          <cell r="A19" t="str">
            <v>Ofla</v>
          </cell>
          <cell r="B19" t="str">
            <v>ET010408</v>
          </cell>
          <cell r="C19"/>
          <cell r="D19"/>
          <cell r="E19" t="str">
            <v>Tigray</v>
          </cell>
          <cell r="F19" t="str">
            <v>Southern</v>
          </cell>
        </row>
        <row r="20">
          <cell r="A20" t="str">
            <v>Enderta</v>
          </cell>
          <cell r="B20" t="str">
            <v>ET010602</v>
          </cell>
          <cell r="C20">
            <v>1026</v>
          </cell>
          <cell r="D20">
            <v>1562</v>
          </cell>
          <cell r="E20" t="str">
            <v>Tigray</v>
          </cell>
          <cell r="F20" t="str">
            <v>South Eastern</v>
          </cell>
        </row>
        <row r="21">
          <cell r="A21" t="str">
            <v>Hintalo Wajirat</v>
          </cell>
          <cell r="B21" t="str">
            <v>ET010603</v>
          </cell>
          <cell r="C21">
            <v>2621</v>
          </cell>
          <cell r="D21">
            <v>3831</v>
          </cell>
          <cell r="E21" t="str">
            <v>Tigray</v>
          </cell>
          <cell r="F21" t="str">
            <v>South Eastern</v>
          </cell>
        </row>
        <row r="22">
          <cell r="A22" t="str">
            <v>Dega Temben</v>
          </cell>
          <cell r="B22" t="str">
            <v>ET010604</v>
          </cell>
          <cell r="C22">
            <v>2008</v>
          </cell>
          <cell r="D22">
            <v>3204</v>
          </cell>
          <cell r="E22" t="str">
            <v>Tigray</v>
          </cell>
          <cell r="F22" t="str">
            <v>South Eastern</v>
          </cell>
        </row>
        <row r="23">
          <cell r="A23" t="str">
            <v>Kurri</v>
          </cell>
          <cell r="B23" t="str">
            <v>ET0201011</v>
          </cell>
          <cell r="C23">
            <v>1673</v>
          </cell>
          <cell r="D23">
            <v>819</v>
          </cell>
          <cell r="E23" t="str">
            <v>Afar</v>
          </cell>
          <cell r="F23" t="str">
            <v>Zone 1 (Awsi Rasu)</v>
          </cell>
        </row>
        <row r="24">
          <cell r="A24" t="str">
            <v>Elidar</v>
          </cell>
          <cell r="B24" t="str">
            <v>ET020102</v>
          </cell>
          <cell r="C24">
            <v>3075</v>
          </cell>
          <cell r="D24">
            <v>925</v>
          </cell>
          <cell r="E24" t="str">
            <v>Afar</v>
          </cell>
          <cell r="F24" t="str">
            <v>Zone 1 (Awsi Rasu)</v>
          </cell>
        </row>
        <row r="25">
          <cell r="A25" t="str">
            <v>Asayita</v>
          </cell>
          <cell r="B25" t="str">
            <v>ET020103</v>
          </cell>
          <cell r="C25"/>
          <cell r="D25"/>
          <cell r="E25" t="str">
            <v>Afar</v>
          </cell>
          <cell r="F25" t="str">
            <v>Zone 1 (Awsi Rasu)</v>
          </cell>
        </row>
        <row r="26">
          <cell r="A26" t="str">
            <v>Afambo</v>
          </cell>
          <cell r="B26" t="str">
            <v>ET020104</v>
          </cell>
          <cell r="C26"/>
          <cell r="D26"/>
          <cell r="E26" t="str">
            <v>Afar</v>
          </cell>
          <cell r="F26" t="str">
            <v>Zone 1 (Awsi Rasu)</v>
          </cell>
        </row>
        <row r="27">
          <cell r="A27" t="str">
            <v>Dubti</v>
          </cell>
          <cell r="B27" t="str">
            <v>ET020101</v>
          </cell>
          <cell r="C27"/>
          <cell r="D27"/>
          <cell r="E27" t="str">
            <v>Afar</v>
          </cell>
          <cell r="F27" t="str">
            <v>Zone 1 (Awsi Rasu)</v>
          </cell>
        </row>
        <row r="28">
          <cell r="A28" t="str">
            <v>Mile</v>
          </cell>
          <cell r="B28" t="str">
            <v>ET020105</v>
          </cell>
          <cell r="C28">
            <v>1949</v>
          </cell>
          <cell r="D28">
            <v>1863</v>
          </cell>
          <cell r="E28" t="str">
            <v>Afar</v>
          </cell>
          <cell r="F28" t="str">
            <v>Zone 1 (Awsi Rasu)</v>
          </cell>
        </row>
        <row r="29">
          <cell r="A29" t="str">
            <v>Adaa'r</v>
          </cell>
          <cell r="B29" t="str">
            <v>ET0201051</v>
          </cell>
          <cell r="C29">
            <v>807</v>
          </cell>
          <cell r="D29">
            <v>1193</v>
          </cell>
          <cell r="E29" t="str">
            <v>Afar</v>
          </cell>
          <cell r="F29" t="str">
            <v>Zone 1 (Awsi Rasu)</v>
          </cell>
        </row>
        <row r="30">
          <cell r="A30" t="str">
            <v>Chifra</v>
          </cell>
          <cell r="B30" t="str">
            <v>ET020106</v>
          </cell>
          <cell r="C30"/>
          <cell r="D30"/>
          <cell r="E30" t="str">
            <v>Afar</v>
          </cell>
          <cell r="F30" t="str">
            <v>Zone 5 (Hari Rasu )</v>
          </cell>
        </row>
        <row r="31">
          <cell r="A31" t="str">
            <v>Erebti</v>
          </cell>
          <cell r="B31" t="str">
            <v>ET020201</v>
          </cell>
          <cell r="C31">
            <v>1735</v>
          </cell>
          <cell r="D31">
            <v>697</v>
          </cell>
          <cell r="E31" t="str">
            <v>Afar</v>
          </cell>
          <cell r="F31" t="str">
            <v>Zone 2 (Kilbet Rasu)</v>
          </cell>
        </row>
        <row r="32">
          <cell r="A32" t="str">
            <v>Afdera</v>
          </cell>
          <cell r="B32" t="str">
            <v>ET020207</v>
          </cell>
          <cell r="C32">
            <v>1052</v>
          </cell>
          <cell r="D32">
            <v>611</v>
          </cell>
          <cell r="E32" t="str">
            <v>Afar</v>
          </cell>
          <cell r="F32" t="str">
            <v>Zone 2 (Kilbet Rasu)</v>
          </cell>
        </row>
        <row r="33">
          <cell r="A33" t="str">
            <v>Dallol</v>
          </cell>
          <cell r="B33" t="str">
            <v>ET020206</v>
          </cell>
          <cell r="C33">
            <v>2841</v>
          </cell>
          <cell r="D33">
            <v>1159</v>
          </cell>
          <cell r="E33" t="str">
            <v>Afar</v>
          </cell>
          <cell r="F33" t="str">
            <v>Zone 2 (Kilbet Rasu)</v>
          </cell>
        </row>
        <row r="34">
          <cell r="A34" t="str">
            <v>Kunneba</v>
          </cell>
          <cell r="B34" t="str">
            <v>ET020202</v>
          </cell>
          <cell r="C34">
            <v>1909</v>
          </cell>
          <cell r="D34">
            <v>1622</v>
          </cell>
          <cell r="E34" t="str">
            <v>Afar</v>
          </cell>
          <cell r="F34" t="str">
            <v>Zone 2 (Kilbet Rasu)</v>
          </cell>
        </row>
        <row r="35">
          <cell r="A35" t="str">
            <v>Aba 'Ala</v>
          </cell>
          <cell r="B35" t="str">
            <v>ET020203</v>
          </cell>
          <cell r="C35"/>
          <cell r="D35"/>
          <cell r="E35" t="str">
            <v>Afar</v>
          </cell>
          <cell r="F35" t="str">
            <v>Zone 2 (Kilbet Rasu)</v>
          </cell>
        </row>
        <row r="36">
          <cell r="A36" t="str">
            <v>Megale</v>
          </cell>
          <cell r="B36" t="str">
            <v>ET020204</v>
          </cell>
          <cell r="C36">
            <v>1017</v>
          </cell>
          <cell r="D36">
            <v>563</v>
          </cell>
          <cell r="E36" t="str">
            <v>Afar</v>
          </cell>
          <cell r="F36" t="str">
            <v>Zone 2 (Kilbet Rasu)</v>
          </cell>
        </row>
        <row r="37">
          <cell r="A37" t="str">
            <v>Berahile</v>
          </cell>
          <cell r="B37" t="str">
            <v>ET020205</v>
          </cell>
          <cell r="C37">
            <v>1759</v>
          </cell>
          <cell r="D37">
            <v>1671</v>
          </cell>
          <cell r="E37" t="str">
            <v>Afar</v>
          </cell>
          <cell r="F37" t="str">
            <v>Zone 2 (Kilbet Rasu)</v>
          </cell>
        </row>
        <row r="38">
          <cell r="A38" t="str">
            <v>Bidu</v>
          </cell>
          <cell r="B38" t="str">
            <v>ET0202071</v>
          </cell>
          <cell r="C38">
            <v>1801</v>
          </cell>
          <cell r="D38">
            <v>454</v>
          </cell>
          <cell r="E38" t="str">
            <v>Afar</v>
          </cell>
          <cell r="F38" t="str">
            <v>Zone 2 (Kilbet Rasu)</v>
          </cell>
        </row>
        <row r="39">
          <cell r="A39" t="str">
            <v>Awash Fentale</v>
          </cell>
          <cell r="B39" t="str">
            <v>ET020302</v>
          </cell>
          <cell r="C39"/>
          <cell r="D39"/>
          <cell r="E39" t="str">
            <v>Afar</v>
          </cell>
          <cell r="F39" t="str">
            <v>Zone 3 (Gabi Rasu)</v>
          </cell>
        </row>
        <row r="40">
          <cell r="A40" t="str">
            <v>Dulecha</v>
          </cell>
          <cell r="B40" t="str">
            <v>ET020304</v>
          </cell>
          <cell r="C40"/>
          <cell r="D40"/>
          <cell r="E40" t="str">
            <v>Afar</v>
          </cell>
          <cell r="F40" t="str">
            <v>Zone 3 (Gabi Rasu)</v>
          </cell>
        </row>
        <row r="41">
          <cell r="A41" t="str">
            <v>Bure Mudaytu/Gelealu</v>
          </cell>
          <cell r="B41" t="str">
            <v>ET020305</v>
          </cell>
          <cell r="C41"/>
          <cell r="D41"/>
          <cell r="E41" t="str">
            <v>Afar</v>
          </cell>
          <cell r="F41" t="str">
            <v>Zone 3 (Gabi Rasu)</v>
          </cell>
        </row>
        <row r="42">
          <cell r="A42" t="str">
            <v>Gewane</v>
          </cell>
          <cell r="B42" t="str">
            <v>ET020303</v>
          </cell>
          <cell r="C42"/>
          <cell r="D42"/>
          <cell r="E42" t="str">
            <v>Afar</v>
          </cell>
          <cell r="F42" t="str">
            <v>Zone 3 (Gabi Rasu)</v>
          </cell>
        </row>
        <row r="43">
          <cell r="A43" t="str">
            <v>Awra</v>
          </cell>
          <cell r="B43" t="str">
            <v>ET020401</v>
          </cell>
          <cell r="C43">
            <v>678</v>
          </cell>
          <cell r="D43">
            <v>238</v>
          </cell>
          <cell r="E43" t="str">
            <v>Afar</v>
          </cell>
          <cell r="F43" t="str">
            <v>Zone 4  (Fantana Rasu)</v>
          </cell>
        </row>
        <row r="44">
          <cell r="A44" t="str">
            <v>Teru</v>
          </cell>
          <cell r="B44" t="str">
            <v>ET020403</v>
          </cell>
          <cell r="C44">
            <v>1353</v>
          </cell>
          <cell r="D44">
            <v>1053</v>
          </cell>
          <cell r="E44" t="str">
            <v>Afar</v>
          </cell>
          <cell r="F44" t="str">
            <v>Zone 4  (Fantana Rasu)</v>
          </cell>
        </row>
        <row r="45">
          <cell r="A45" t="str">
            <v>Yalo</v>
          </cell>
          <cell r="B45" t="str">
            <v>ET020404</v>
          </cell>
          <cell r="C45"/>
          <cell r="D45"/>
          <cell r="E45" t="str">
            <v>Afar</v>
          </cell>
          <cell r="F45" t="str">
            <v>Zone 4  (Fantana Rasu)</v>
          </cell>
        </row>
        <row r="46">
          <cell r="A46" t="str">
            <v>Gulina</v>
          </cell>
          <cell r="B46" t="str">
            <v>ET020405</v>
          </cell>
          <cell r="C46"/>
          <cell r="D46"/>
          <cell r="E46" t="str">
            <v>Afar</v>
          </cell>
          <cell r="F46" t="str">
            <v>Zone 4  (Fantana Rasu)</v>
          </cell>
        </row>
        <row r="47">
          <cell r="A47" t="str">
            <v>Telalak</v>
          </cell>
          <cell r="B47" t="str">
            <v>ET020501</v>
          </cell>
          <cell r="C47">
            <v>961</v>
          </cell>
          <cell r="D47">
            <v>539</v>
          </cell>
          <cell r="E47" t="str">
            <v>Afar</v>
          </cell>
          <cell r="F47" t="str">
            <v>Zone 5 (Hari Rasu)</v>
          </cell>
        </row>
        <row r="48">
          <cell r="A48" t="str">
            <v>Samurobi Gele'alo</v>
          </cell>
          <cell r="B48" t="str">
            <v>ET020502</v>
          </cell>
          <cell r="C48"/>
          <cell r="D48"/>
          <cell r="E48" t="str">
            <v>Afar</v>
          </cell>
          <cell r="F48" t="str">
            <v>Zone 5 (Hari Rasu)</v>
          </cell>
        </row>
        <row r="49">
          <cell r="A49" t="str">
            <v>Dalifage</v>
          </cell>
          <cell r="B49" t="str">
            <v>ET020504</v>
          </cell>
          <cell r="C49"/>
          <cell r="D49"/>
          <cell r="E49" t="str">
            <v>Afar</v>
          </cell>
          <cell r="F49" t="str">
            <v>Zone 5 (Hari Rasu)</v>
          </cell>
        </row>
        <row r="50">
          <cell r="A50" t="str">
            <v>Hadelela</v>
          </cell>
          <cell r="B50" t="str">
            <v>ET020505</v>
          </cell>
          <cell r="C50">
            <v>745</v>
          </cell>
          <cell r="D50">
            <v>741</v>
          </cell>
          <cell r="E50" t="str">
            <v>Afar</v>
          </cell>
          <cell r="F50" t="str">
            <v>Zone 5 (Hari Rasu)</v>
          </cell>
        </row>
        <row r="51">
          <cell r="A51" t="str">
            <v>Janamora</v>
          </cell>
          <cell r="B51" t="str">
            <v>ET030103</v>
          </cell>
          <cell r="C51"/>
          <cell r="D51"/>
          <cell r="E51" t="str">
            <v>Amhara</v>
          </cell>
          <cell r="F51" t="str">
            <v>North Gondar</v>
          </cell>
        </row>
        <row r="52">
          <cell r="A52" t="str">
            <v>Beyeda</v>
          </cell>
          <cell r="B52" t="str">
            <v>ET030102</v>
          </cell>
          <cell r="C52"/>
          <cell r="D52"/>
          <cell r="E52" t="str">
            <v>Amhara</v>
          </cell>
          <cell r="F52" t="str">
            <v>North Gondar</v>
          </cell>
        </row>
        <row r="53">
          <cell r="A53" t="str">
            <v>Wegera</v>
          </cell>
          <cell r="B53" t="str">
            <v>ET030109</v>
          </cell>
          <cell r="C53"/>
          <cell r="D53"/>
          <cell r="E53" t="str">
            <v>Amhara</v>
          </cell>
          <cell r="F53" t="str">
            <v>Central Gondar</v>
          </cell>
        </row>
        <row r="54">
          <cell r="A54" t="str">
            <v>West Belesa</v>
          </cell>
          <cell r="B54" t="str">
            <v>ET030116</v>
          </cell>
          <cell r="C54"/>
          <cell r="D54"/>
          <cell r="E54" t="str">
            <v>Amhara</v>
          </cell>
          <cell r="F54" t="str">
            <v>Central Gondar</v>
          </cell>
        </row>
        <row r="55">
          <cell r="A55" t="str">
            <v>East Belesa</v>
          </cell>
          <cell r="B55" t="str">
            <v>ET030117</v>
          </cell>
          <cell r="C55"/>
          <cell r="D55"/>
          <cell r="E55" t="str">
            <v>Amhara</v>
          </cell>
          <cell r="F55" t="str">
            <v>Central Gondar</v>
          </cell>
        </row>
        <row r="56">
          <cell r="A56" t="str">
            <v>Telemt</v>
          </cell>
          <cell r="B56" t="str">
            <v>ET030119</v>
          </cell>
          <cell r="C56"/>
          <cell r="D56"/>
          <cell r="E56" t="str">
            <v>Amhara</v>
          </cell>
          <cell r="F56" t="str">
            <v>North Gondar</v>
          </cell>
        </row>
        <row r="57">
          <cell r="A57" t="str">
            <v>Meketawa</v>
          </cell>
          <cell r="B57"/>
          <cell r="C57"/>
          <cell r="D57"/>
          <cell r="E57" t="str">
            <v>Amhara</v>
          </cell>
          <cell r="F57" t="str">
            <v>North Gondar</v>
          </cell>
        </row>
        <row r="58">
          <cell r="A58" t="str">
            <v>Kinfaz</v>
          </cell>
          <cell r="B58" t="str">
            <v>ET030122O</v>
          </cell>
          <cell r="C58"/>
          <cell r="D58"/>
          <cell r="E58" t="str">
            <v>Amhara</v>
          </cell>
          <cell r="F58" t="str">
            <v>Central Gondar</v>
          </cell>
        </row>
        <row r="59">
          <cell r="A59" t="str">
            <v>Ebenat</v>
          </cell>
          <cell r="B59" t="str">
            <v>ET030201</v>
          </cell>
          <cell r="C59"/>
          <cell r="D59"/>
          <cell r="E59" t="str">
            <v>Amhara</v>
          </cell>
          <cell r="F59" t="str">
            <v>South Gondar</v>
          </cell>
        </row>
        <row r="60">
          <cell r="A60" t="str">
            <v>Lay Gayint</v>
          </cell>
          <cell r="B60" t="str">
            <v>ET030205</v>
          </cell>
          <cell r="C60"/>
          <cell r="D60"/>
          <cell r="E60" t="str">
            <v>Amhara</v>
          </cell>
          <cell r="F60" t="str">
            <v>South Gondar</v>
          </cell>
        </row>
        <row r="61">
          <cell r="A61" t="str">
            <v>Tach Gayint</v>
          </cell>
          <cell r="B61" t="str">
            <v>ET030206</v>
          </cell>
          <cell r="C61"/>
          <cell r="D61"/>
          <cell r="E61" t="str">
            <v>Amhara</v>
          </cell>
          <cell r="F61" t="str">
            <v>South Gondar</v>
          </cell>
        </row>
        <row r="62">
          <cell r="A62" t="str">
            <v>Semada</v>
          </cell>
          <cell r="B62" t="str">
            <v>ET030207</v>
          </cell>
          <cell r="C62"/>
          <cell r="D62"/>
          <cell r="E62" t="str">
            <v>Amhara</v>
          </cell>
          <cell r="F62" t="str">
            <v>South Gondar</v>
          </cell>
        </row>
        <row r="63">
          <cell r="A63" t="str">
            <v>Sede Muja</v>
          </cell>
          <cell r="B63" t="str">
            <v>ET030214O</v>
          </cell>
          <cell r="C63"/>
          <cell r="D63"/>
          <cell r="E63" t="str">
            <v>Amhara</v>
          </cell>
          <cell r="F63" t="str">
            <v>South Gondar</v>
          </cell>
        </row>
        <row r="64">
          <cell r="A64" t="str">
            <v>Bugna</v>
          </cell>
          <cell r="B64" t="str">
            <v>ET030301</v>
          </cell>
          <cell r="C64"/>
          <cell r="D64"/>
          <cell r="E64" t="str">
            <v>Amhara</v>
          </cell>
          <cell r="F64" t="str">
            <v>North Wello</v>
          </cell>
        </row>
        <row r="65">
          <cell r="A65" t="str">
            <v>Raya Kobo</v>
          </cell>
          <cell r="B65" t="str">
            <v>ET030302</v>
          </cell>
          <cell r="C65">
            <v>3327</v>
          </cell>
          <cell r="D65">
            <v>2508</v>
          </cell>
          <cell r="E65" t="str">
            <v>Amhara</v>
          </cell>
          <cell r="F65" t="str">
            <v>North Wello</v>
          </cell>
        </row>
        <row r="66">
          <cell r="A66" t="str">
            <v>Gidan</v>
          </cell>
          <cell r="B66" t="str">
            <v>ET030303</v>
          </cell>
          <cell r="C66"/>
          <cell r="D66"/>
          <cell r="E66" t="str">
            <v>Amhara</v>
          </cell>
          <cell r="F66" t="str">
            <v>North Wello</v>
          </cell>
        </row>
        <row r="67">
          <cell r="A67" t="str">
            <v>Meket</v>
          </cell>
          <cell r="B67" t="str">
            <v>ET030304</v>
          </cell>
          <cell r="C67">
            <v>2280</v>
          </cell>
          <cell r="D67">
            <v>1897</v>
          </cell>
          <cell r="E67" t="str">
            <v>Amhara</v>
          </cell>
          <cell r="F67" t="str">
            <v>North Wello</v>
          </cell>
        </row>
        <row r="68">
          <cell r="A68" t="str">
            <v>Wadla</v>
          </cell>
          <cell r="B68" t="str">
            <v>ET030305</v>
          </cell>
          <cell r="C68">
            <v>1861</v>
          </cell>
          <cell r="D68">
            <v>1955</v>
          </cell>
          <cell r="E68" t="str">
            <v>Amhara</v>
          </cell>
          <cell r="F68" t="str">
            <v>North Wello</v>
          </cell>
        </row>
        <row r="69">
          <cell r="A69" t="str">
            <v>Delanta</v>
          </cell>
          <cell r="B69" t="str">
            <v>ET030306</v>
          </cell>
          <cell r="C69"/>
          <cell r="D69"/>
          <cell r="E69" t="str">
            <v>Amhara</v>
          </cell>
          <cell r="F69" t="str">
            <v>South Wello</v>
          </cell>
        </row>
        <row r="70">
          <cell r="A70" t="str">
            <v>Guba Lafto</v>
          </cell>
          <cell r="B70" t="str">
            <v>ET030307</v>
          </cell>
          <cell r="C70">
            <v>3015</v>
          </cell>
          <cell r="D70">
            <v>2873</v>
          </cell>
          <cell r="E70" t="str">
            <v>Amhara</v>
          </cell>
          <cell r="F70" t="str">
            <v>North Wello</v>
          </cell>
        </row>
        <row r="71">
          <cell r="A71" t="str">
            <v>Habru</v>
          </cell>
          <cell r="B71" t="str">
            <v>ET030308</v>
          </cell>
          <cell r="C71">
            <v>2811</v>
          </cell>
          <cell r="D71">
            <v>2347</v>
          </cell>
          <cell r="E71" t="str">
            <v>Amhara</v>
          </cell>
          <cell r="F71" t="str">
            <v>North Wello</v>
          </cell>
        </row>
        <row r="72">
          <cell r="A72" t="str">
            <v>Lasta</v>
          </cell>
          <cell r="B72" t="str">
            <v>ET030310</v>
          </cell>
          <cell r="C72">
            <v>1966</v>
          </cell>
          <cell r="D72">
            <v>2054</v>
          </cell>
          <cell r="E72" t="str">
            <v>Amhara</v>
          </cell>
          <cell r="F72" t="str">
            <v>North Wello</v>
          </cell>
        </row>
        <row r="73">
          <cell r="A73" t="str">
            <v>Gazo</v>
          </cell>
          <cell r="B73" t="str">
            <v>ET030312O</v>
          </cell>
          <cell r="C73"/>
          <cell r="D73"/>
          <cell r="E73" t="str">
            <v>Amhara</v>
          </cell>
          <cell r="F73" t="str">
            <v>North Wello</v>
          </cell>
        </row>
        <row r="74">
          <cell r="A74" t="str">
            <v>Mekdela</v>
          </cell>
          <cell r="B74" t="str">
            <v>ET030401</v>
          </cell>
          <cell r="C74">
            <v>2187</v>
          </cell>
          <cell r="D74">
            <v>2107</v>
          </cell>
          <cell r="E74" t="str">
            <v>Amhara</v>
          </cell>
          <cell r="F74" t="str">
            <v>South Wello</v>
          </cell>
        </row>
        <row r="75">
          <cell r="A75" t="str">
            <v>Worebabu</v>
          </cell>
          <cell r="B75" t="str">
            <v>ET030406</v>
          </cell>
          <cell r="C75">
            <v>1843</v>
          </cell>
          <cell r="D75">
            <v>1576</v>
          </cell>
          <cell r="E75" t="str">
            <v>Amhara</v>
          </cell>
          <cell r="F75" t="str">
            <v>South Wello</v>
          </cell>
        </row>
        <row r="76">
          <cell r="A76" t="str">
            <v>Dessie Zuria</v>
          </cell>
          <cell r="B76" t="str">
            <v>ET030409</v>
          </cell>
          <cell r="C76">
            <v>2722</v>
          </cell>
          <cell r="D76">
            <v>2329</v>
          </cell>
          <cell r="E76" t="str">
            <v>Amhara</v>
          </cell>
          <cell r="F76" t="str">
            <v>South Wello</v>
          </cell>
        </row>
        <row r="77">
          <cell r="A77" t="str">
            <v>Legambo</v>
          </cell>
          <cell r="B77" t="str">
            <v>ET030410</v>
          </cell>
          <cell r="C77">
            <v>1452</v>
          </cell>
          <cell r="D77">
            <v>2061</v>
          </cell>
          <cell r="E77" t="str">
            <v>Amhara</v>
          </cell>
          <cell r="F77" t="str">
            <v>South Wello</v>
          </cell>
        </row>
        <row r="78">
          <cell r="A78" t="str">
            <v>Sayint</v>
          </cell>
          <cell r="B78" t="str">
            <v>ET030411</v>
          </cell>
          <cell r="C78"/>
          <cell r="D78"/>
          <cell r="E78" t="str">
            <v>Amhara</v>
          </cell>
          <cell r="F78" t="str">
            <v>South Wello</v>
          </cell>
        </row>
        <row r="79">
          <cell r="A79" t="str">
            <v>Kelela</v>
          </cell>
          <cell r="B79" t="str">
            <v>ET030413</v>
          </cell>
          <cell r="C79"/>
          <cell r="D79"/>
          <cell r="E79" t="str">
            <v>Amhara</v>
          </cell>
          <cell r="F79" t="str">
            <v>South Wello</v>
          </cell>
        </row>
        <row r="80">
          <cell r="A80" t="str">
            <v>Were Ilu</v>
          </cell>
          <cell r="B80" t="str">
            <v>ET030415</v>
          </cell>
          <cell r="C80">
            <v>770</v>
          </cell>
          <cell r="D80">
            <v>845</v>
          </cell>
          <cell r="E80" t="str">
            <v>Amhara</v>
          </cell>
          <cell r="F80" t="str">
            <v>South Wello</v>
          </cell>
        </row>
        <row r="81">
          <cell r="A81" t="str">
            <v>Menze Gera Midir</v>
          </cell>
          <cell r="B81" t="str">
            <v>ET030505</v>
          </cell>
          <cell r="C81"/>
          <cell r="D81"/>
          <cell r="E81" t="str">
            <v>Amhara</v>
          </cell>
          <cell r="F81" t="str">
            <v>North Shewa</v>
          </cell>
        </row>
        <row r="82">
          <cell r="A82" t="str">
            <v>Gishe Rabel</v>
          </cell>
          <cell r="B82" t="str">
            <v>ET030506</v>
          </cell>
          <cell r="C82"/>
          <cell r="D82"/>
          <cell r="E82" t="str">
            <v>Amhara</v>
          </cell>
          <cell r="F82" t="str">
            <v>North Shewa</v>
          </cell>
        </row>
        <row r="83">
          <cell r="A83" t="str">
            <v>Enebse Sarmder</v>
          </cell>
          <cell r="B83" t="str">
            <v>ET030604</v>
          </cell>
          <cell r="C83"/>
          <cell r="D83"/>
          <cell r="E83" t="str">
            <v>Amhara</v>
          </cell>
          <cell r="F83" t="str">
            <v xml:space="preserve">East Gojam </v>
          </cell>
        </row>
        <row r="84">
          <cell r="A84" t="str">
            <v>Enarj Enawga</v>
          </cell>
          <cell r="B84" t="str">
            <v>ET030605</v>
          </cell>
          <cell r="C84"/>
          <cell r="D84"/>
          <cell r="E84" t="str">
            <v>Amhara</v>
          </cell>
          <cell r="F84" t="str">
            <v xml:space="preserve">East Gojam </v>
          </cell>
        </row>
        <row r="85">
          <cell r="A85" t="str">
            <v>Zequala</v>
          </cell>
          <cell r="B85" t="str">
            <v>ET030801</v>
          </cell>
          <cell r="C85">
            <v>2522</v>
          </cell>
          <cell r="D85">
            <v>2058</v>
          </cell>
          <cell r="E85" t="str">
            <v>Amhara</v>
          </cell>
          <cell r="F85" t="str">
            <v>Wag Hamra</v>
          </cell>
        </row>
        <row r="86">
          <cell r="A86" t="str">
            <v>Sekota</v>
          </cell>
          <cell r="B86" t="str">
            <v>ET030802</v>
          </cell>
          <cell r="C86"/>
          <cell r="D86"/>
          <cell r="E86" t="str">
            <v>Amhara</v>
          </cell>
          <cell r="F86" t="str">
            <v>Wag Hamra</v>
          </cell>
        </row>
        <row r="87">
          <cell r="A87" t="str">
            <v>Dehana</v>
          </cell>
          <cell r="B87" t="str">
            <v>ET030803</v>
          </cell>
          <cell r="C87"/>
          <cell r="D87"/>
          <cell r="E87" t="str">
            <v>Amhara</v>
          </cell>
          <cell r="F87" t="str">
            <v>Wag Hamra</v>
          </cell>
        </row>
        <row r="88">
          <cell r="A88" t="str">
            <v>Gaz Gibla</v>
          </cell>
          <cell r="B88" t="str">
            <v>ET030804</v>
          </cell>
          <cell r="C88"/>
          <cell r="D88"/>
          <cell r="E88" t="str">
            <v>Amhara</v>
          </cell>
          <cell r="F88" t="str">
            <v>Wag Hamra</v>
          </cell>
        </row>
        <row r="89">
          <cell r="A89" t="str">
            <v>Abergele</v>
          </cell>
          <cell r="B89" t="str">
            <v>ET030805</v>
          </cell>
          <cell r="C89"/>
          <cell r="D89"/>
          <cell r="E89" t="str">
            <v>Amhara</v>
          </cell>
          <cell r="F89" t="str">
            <v>Wag Hamra</v>
          </cell>
        </row>
        <row r="90">
          <cell r="A90" t="str">
            <v xml:space="preserve">Tsagbji </v>
          </cell>
          <cell r="B90"/>
          <cell r="C90"/>
          <cell r="D90"/>
          <cell r="E90" t="str">
            <v>Amhara</v>
          </cell>
          <cell r="F90" t="str">
            <v>Wag Hamra</v>
          </cell>
        </row>
        <row r="91">
          <cell r="A91" t="str">
            <v>Sahila</v>
          </cell>
          <cell r="B91" t="str">
            <v>ET030806</v>
          </cell>
          <cell r="C91"/>
          <cell r="D91"/>
          <cell r="E91" t="str">
            <v>Amhara</v>
          </cell>
          <cell r="F91" t="str">
            <v>Wag Hamra</v>
          </cell>
        </row>
        <row r="92">
          <cell r="A92" t="str">
            <v>Sekota Town</v>
          </cell>
          <cell r="B92" t="str">
            <v>ET030807</v>
          </cell>
          <cell r="C92"/>
          <cell r="D92"/>
          <cell r="E92" t="str">
            <v>Amhara</v>
          </cell>
          <cell r="F92" t="str">
            <v>Wag Hamra</v>
          </cell>
        </row>
        <row r="93">
          <cell r="A93" t="str">
            <v>Angot</v>
          </cell>
          <cell r="B93" t="str">
            <v>ET030907O</v>
          </cell>
          <cell r="C93"/>
          <cell r="D93"/>
          <cell r="E93" t="str">
            <v>Amhara</v>
          </cell>
          <cell r="F93" t="str">
            <v>North Wello</v>
          </cell>
        </row>
        <row r="94">
          <cell r="A94" t="str">
            <v>Dewa Cheffa</v>
          </cell>
          <cell r="B94" t="str">
            <v>ET031001</v>
          </cell>
          <cell r="C94"/>
          <cell r="D94"/>
          <cell r="E94" t="str">
            <v>Amhara</v>
          </cell>
          <cell r="F94" t="str">
            <v>Oromia</v>
          </cell>
        </row>
        <row r="95">
          <cell r="A95" t="str">
            <v>Bati</v>
          </cell>
          <cell r="B95" t="str">
            <v>ET031002</v>
          </cell>
          <cell r="C95"/>
          <cell r="D95"/>
          <cell r="E95" t="str">
            <v>Amhara</v>
          </cell>
          <cell r="F95" t="str">
            <v>Oromia</v>
          </cell>
        </row>
        <row r="96">
          <cell r="A96" t="str">
            <v>Dewa Harewa</v>
          </cell>
          <cell r="B96" t="str">
            <v>ET031005</v>
          </cell>
          <cell r="C96"/>
          <cell r="D96"/>
          <cell r="E96" t="str">
            <v>Amhara</v>
          </cell>
          <cell r="F96" t="str">
            <v>Oromia</v>
          </cell>
        </row>
        <row r="97">
          <cell r="A97" t="str">
            <v>Argoba</v>
          </cell>
          <cell r="B97" t="str">
            <v>ET031201</v>
          </cell>
          <cell r="C97"/>
          <cell r="D97"/>
          <cell r="E97" t="str">
            <v>Amhara</v>
          </cell>
          <cell r="F97" t="str">
            <v>South Wello</v>
          </cell>
        </row>
        <row r="98">
          <cell r="A98" t="str">
            <v>Mana Sibu</v>
          </cell>
          <cell r="B98" t="str">
            <v>ET040101</v>
          </cell>
          <cell r="C98">
            <v>66</v>
          </cell>
          <cell r="D98">
            <v>22</v>
          </cell>
          <cell r="E98" t="str">
            <v>Oromia</v>
          </cell>
          <cell r="F98" t="str">
            <v>West Wellega</v>
          </cell>
        </row>
        <row r="99">
          <cell r="A99" t="str">
            <v>Nejo</v>
          </cell>
          <cell r="B99" t="str">
            <v>ET040102</v>
          </cell>
          <cell r="C99">
            <v>8</v>
          </cell>
          <cell r="D99">
            <v>14</v>
          </cell>
          <cell r="E99" t="str">
            <v>Oromia</v>
          </cell>
          <cell r="F99" t="str">
            <v>West Wellega</v>
          </cell>
        </row>
        <row r="100">
          <cell r="A100" t="str">
            <v>Kiltu Kara</v>
          </cell>
          <cell r="B100" t="str">
            <v>ET040105</v>
          </cell>
          <cell r="C100">
            <v>75</v>
          </cell>
          <cell r="D100">
            <v>38</v>
          </cell>
          <cell r="E100" t="str">
            <v>Oromia</v>
          </cell>
          <cell r="F100" t="str">
            <v>West Wellega</v>
          </cell>
        </row>
        <row r="101">
          <cell r="A101" t="str">
            <v>Boji Dirmeji</v>
          </cell>
          <cell r="B101" t="str">
            <v>ET040106</v>
          </cell>
          <cell r="C101">
            <v>0</v>
          </cell>
          <cell r="D101">
            <v>47</v>
          </cell>
          <cell r="E101" t="str">
            <v>Oromia</v>
          </cell>
          <cell r="F101" t="str">
            <v>West Wellega</v>
          </cell>
        </row>
        <row r="102">
          <cell r="A102" t="str">
            <v>Leta Sibu</v>
          </cell>
          <cell r="B102" t="str">
            <v>ET040197</v>
          </cell>
          <cell r="C102">
            <v>41</v>
          </cell>
          <cell r="D102">
            <v>243</v>
          </cell>
          <cell r="E102" t="str">
            <v>Oromia</v>
          </cell>
          <cell r="F102" t="str">
            <v>West Wellega</v>
          </cell>
        </row>
        <row r="103">
          <cell r="A103" t="str">
            <v>Dig</v>
          </cell>
          <cell r="B103" t="str">
            <v>ET040210</v>
          </cell>
          <cell r="C103">
            <v>309</v>
          </cell>
          <cell r="D103">
            <v>450</v>
          </cell>
          <cell r="E103" t="str">
            <v>Oromia</v>
          </cell>
          <cell r="F103" t="str">
            <v>East Wellega</v>
          </cell>
        </row>
        <row r="104">
          <cell r="A104" t="str">
            <v>Limu (Oromia)</v>
          </cell>
          <cell r="B104" t="str">
            <v>ET040201</v>
          </cell>
          <cell r="C104">
            <v>183</v>
          </cell>
          <cell r="D104">
            <v>129</v>
          </cell>
          <cell r="E104" t="str">
            <v>Oromia</v>
          </cell>
          <cell r="F104" t="str">
            <v>East Wellega</v>
          </cell>
        </row>
        <row r="105">
          <cell r="A105" t="str">
            <v>Gida Ayana</v>
          </cell>
          <cell r="B105" t="str">
            <v>ET040203</v>
          </cell>
          <cell r="C105">
            <v>147</v>
          </cell>
          <cell r="D105">
            <v>162</v>
          </cell>
          <cell r="E105" t="str">
            <v>Oromia</v>
          </cell>
          <cell r="F105" t="str">
            <v>East Wellega</v>
          </cell>
        </row>
        <row r="106">
          <cell r="A106" t="str">
            <v>Haro Limu</v>
          </cell>
          <cell r="B106" t="str">
            <v>ET040204</v>
          </cell>
          <cell r="C106">
            <v>98</v>
          </cell>
          <cell r="D106">
            <v>313</v>
          </cell>
          <cell r="E106" t="str">
            <v>Oromia</v>
          </cell>
          <cell r="F106" t="str">
            <v>East Wellega</v>
          </cell>
        </row>
        <row r="107">
          <cell r="A107" t="str">
            <v>Sasiga</v>
          </cell>
          <cell r="B107" t="str">
            <v>ET040211</v>
          </cell>
          <cell r="C107">
            <v>344</v>
          </cell>
          <cell r="D107">
            <v>948</v>
          </cell>
          <cell r="E107" t="str">
            <v>Oromia</v>
          </cell>
          <cell r="F107" t="str">
            <v>East Wellega</v>
          </cell>
        </row>
        <row r="108">
          <cell r="A108" t="str">
            <v>Guto Gida</v>
          </cell>
          <cell r="B108" t="str">
            <v>ET040213</v>
          </cell>
          <cell r="C108">
            <v>230</v>
          </cell>
          <cell r="D108">
            <v>551</v>
          </cell>
          <cell r="E108" t="str">
            <v>Oromia</v>
          </cell>
          <cell r="F108" t="str">
            <v>East Wellega</v>
          </cell>
        </row>
        <row r="109">
          <cell r="A109" t="str">
            <v>Lalo Asabi</v>
          </cell>
          <cell r="B109" t="str">
            <v>ET040104</v>
          </cell>
          <cell r="C109">
            <v>27</v>
          </cell>
          <cell r="D109">
            <v>92</v>
          </cell>
          <cell r="E109" t="str">
            <v>Oromia</v>
          </cell>
          <cell r="F109" t="str">
            <v>West Wellega</v>
          </cell>
        </row>
        <row r="110">
          <cell r="A110" t="str">
            <v>Begi</v>
          </cell>
          <cell r="B110" t="str">
            <v>ET040116</v>
          </cell>
          <cell r="C110">
            <v>80</v>
          </cell>
          <cell r="D110">
            <v>119</v>
          </cell>
          <cell r="E110" t="str">
            <v>Oromia</v>
          </cell>
          <cell r="F110" t="str">
            <v>West Wellega</v>
          </cell>
        </row>
        <row r="111">
          <cell r="A111" t="str">
            <v>Gimbi</v>
          </cell>
          <cell r="B111" t="str">
            <v>ET040103</v>
          </cell>
          <cell r="C111">
            <v>4</v>
          </cell>
          <cell r="D111">
            <v>17</v>
          </cell>
          <cell r="E111" t="str">
            <v>Oromia</v>
          </cell>
          <cell r="F111" t="str">
            <v>West Wellega</v>
          </cell>
        </row>
        <row r="112">
          <cell r="A112" t="str">
            <v>Fentale</v>
          </cell>
          <cell r="B112" t="str">
            <v>ET040701</v>
          </cell>
          <cell r="C112"/>
          <cell r="D112"/>
          <cell r="E112" t="str">
            <v>Oromia</v>
          </cell>
          <cell r="F112" t="str">
            <v>East Shewa</v>
          </cell>
        </row>
        <row r="113">
          <cell r="A113" t="str">
            <v>Adama Tulu Jido Kombolcha</v>
          </cell>
          <cell r="B113" t="str">
            <v>ET040708</v>
          </cell>
          <cell r="C113"/>
          <cell r="D113"/>
          <cell r="E113" t="str">
            <v>Oromia</v>
          </cell>
          <cell r="F113" t="str">
            <v>East Shewa</v>
          </cell>
        </row>
        <row r="114">
          <cell r="A114" t="str">
            <v>Merti</v>
          </cell>
          <cell r="B114" t="str">
            <v>ET040801</v>
          </cell>
          <cell r="C114"/>
          <cell r="D114"/>
          <cell r="E114" t="str">
            <v>Oromia</v>
          </cell>
          <cell r="F114" t="str">
            <v>Arsi</v>
          </cell>
        </row>
        <row r="115">
          <cell r="A115" t="str">
            <v>Aseko</v>
          </cell>
          <cell r="B115" t="str">
            <v>ET040802</v>
          </cell>
          <cell r="C115"/>
          <cell r="D115"/>
          <cell r="E115" t="str">
            <v>Oromia</v>
          </cell>
          <cell r="F115" t="str">
            <v>Arsi</v>
          </cell>
        </row>
        <row r="116">
          <cell r="A116" t="str">
            <v>Golocha</v>
          </cell>
          <cell r="B116" t="str">
            <v>ET040803</v>
          </cell>
          <cell r="C116"/>
          <cell r="D116"/>
          <cell r="E116" t="str">
            <v>Oromia</v>
          </cell>
          <cell r="F116" t="str">
            <v>Arsi</v>
          </cell>
        </row>
        <row r="117">
          <cell r="A117" t="str">
            <v>Dodota</v>
          </cell>
          <cell r="B117" t="str">
            <v>ET040805</v>
          </cell>
          <cell r="C117"/>
          <cell r="D117"/>
          <cell r="E117" t="str">
            <v>Oromia</v>
          </cell>
          <cell r="F117" t="str">
            <v>Arsi</v>
          </cell>
        </row>
        <row r="118">
          <cell r="A118" t="str">
            <v>Seru</v>
          </cell>
          <cell r="B118" t="str">
            <v>ET040811</v>
          </cell>
          <cell r="C118"/>
          <cell r="D118"/>
          <cell r="E118" t="str">
            <v>Oromia</v>
          </cell>
          <cell r="F118" t="str">
            <v>Arsi</v>
          </cell>
        </row>
        <row r="119">
          <cell r="A119" t="str">
            <v>Shanan Kolu</v>
          </cell>
          <cell r="B119" t="str">
            <v>ET040893</v>
          </cell>
          <cell r="C119"/>
          <cell r="D119"/>
          <cell r="E119" t="str">
            <v>Oromia</v>
          </cell>
          <cell r="F119" t="str">
            <v>Arsi</v>
          </cell>
        </row>
        <row r="120">
          <cell r="A120" t="str">
            <v>Mieso</v>
          </cell>
          <cell r="B120" t="str">
            <v>ET040901</v>
          </cell>
          <cell r="C120">
            <v>3648</v>
          </cell>
          <cell r="D120">
            <v>4908</v>
          </cell>
          <cell r="E120" t="str">
            <v>Oromia</v>
          </cell>
          <cell r="F120" t="str">
            <v>West Hararge</v>
          </cell>
        </row>
        <row r="121">
          <cell r="A121" t="str">
            <v>Doba</v>
          </cell>
          <cell r="B121" t="str">
            <v>ET040902</v>
          </cell>
          <cell r="C121"/>
          <cell r="D121"/>
          <cell r="E121" t="str">
            <v>Oromia</v>
          </cell>
          <cell r="F121" t="str">
            <v>West Hararge</v>
          </cell>
        </row>
        <row r="122">
          <cell r="A122" t="str">
            <v>Anchar</v>
          </cell>
          <cell r="B122" t="str">
            <v>ET040906</v>
          </cell>
          <cell r="C122"/>
          <cell r="D122"/>
          <cell r="E122" t="str">
            <v>Oromia</v>
          </cell>
          <cell r="F122" t="str">
            <v>West Hararge</v>
          </cell>
        </row>
        <row r="123">
          <cell r="A123" t="str">
            <v>Goba Koricha</v>
          </cell>
          <cell r="B123" t="str">
            <v>ET040907</v>
          </cell>
          <cell r="C123"/>
          <cell r="D123"/>
          <cell r="E123" t="str">
            <v>Oromia</v>
          </cell>
          <cell r="F123" t="str">
            <v>West Hararge</v>
          </cell>
        </row>
        <row r="124">
          <cell r="A124" t="str">
            <v>Daro Lebu</v>
          </cell>
          <cell r="B124" t="str">
            <v>ET040909</v>
          </cell>
          <cell r="C124">
            <v>3046</v>
          </cell>
          <cell r="D124">
            <v>5302</v>
          </cell>
          <cell r="E124" t="str">
            <v>Oromia</v>
          </cell>
          <cell r="F124" t="str">
            <v>West Hararge</v>
          </cell>
        </row>
        <row r="125">
          <cell r="A125" t="str">
            <v>Boke</v>
          </cell>
          <cell r="B125" t="str">
            <v>ET040910</v>
          </cell>
          <cell r="C125">
            <v>7432</v>
          </cell>
          <cell r="D125">
            <v>9603</v>
          </cell>
          <cell r="E125" t="str">
            <v>Oromia</v>
          </cell>
          <cell r="F125" t="str">
            <v>West Hararge</v>
          </cell>
        </row>
        <row r="126">
          <cell r="A126" t="str">
            <v>Chiro Zuria</v>
          </cell>
          <cell r="B126" t="str">
            <v>ET040913</v>
          </cell>
          <cell r="C126"/>
          <cell r="D126"/>
          <cell r="E126" t="str">
            <v>Oromia</v>
          </cell>
          <cell r="F126" t="str">
            <v>West Hararge</v>
          </cell>
        </row>
        <row r="127">
          <cell r="A127" t="str">
            <v xml:space="preserve">Hawi Gudina
</v>
          </cell>
          <cell r="B127" t="str">
            <v>ET040915</v>
          </cell>
          <cell r="C127"/>
          <cell r="D127"/>
          <cell r="E127" t="str">
            <v>Oromia</v>
          </cell>
          <cell r="F127" t="str">
            <v>West Hararge</v>
          </cell>
        </row>
        <row r="128">
          <cell r="A128" t="str">
            <v>Gumbi Bordede</v>
          </cell>
          <cell r="B128" t="str">
            <v>ET040991</v>
          </cell>
          <cell r="C128"/>
          <cell r="D128"/>
          <cell r="E128" t="str">
            <v>Oromia</v>
          </cell>
          <cell r="F128" t="str">
            <v>West Hararge</v>
          </cell>
        </row>
        <row r="129">
          <cell r="A129" t="str">
            <v>Burqua Dhintu</v>
          </cell>
          <cell r="B129" t="str">
            <v>ET040998</v>
          </cell>
          <cell r="C129"/>
          <cell r="D129"/>
          <cell r="E129" t="str">
            <v>Oromia</v>
          </cell>
          <cell r="F129" t="str">
            <v>West Hararge</v>
          </cell>
        </row>
        <row r="130">
          <cell r="A130" t="str">
            <v>Jarso (East Hararghe)</v>
          </cell>
          <cell r="B130" t="str">
            <v>ET041002</v>
          </cell>
          <cell r="C130"/>
          <cell r="D130"/>
          <cell r="E130" t="str">
            <v>Oromia</v>
          </cell>
          <cell r="F130" t="str">
            <v>East Hararge</v>
          </cell>
        </row>
        <row r="131">
          <cell r="A131" t="str">
            <v>Gursum (Oromia)</v>
          </cell>
          <cell r="B131" t="str">
            <v>ET041003</v>
          </cell>
          <cell r="C131"/>
          <cell r="D131"/>
          <cell r="E131" t="str">
            <v>Oromia</v>
          </cell>
          <cell r="F131" t="str">
            <v>East Hararge</v>
          </cell>
        </row>
        <row r="132">
          <cell r="A132" t="str">
            <v>Babile (Oromia)</v>
          </cell>
          <cell r="B132" t="str">
            <v>ET041004</v>
          </cell>
          <cell r="C132"/>
          <cell r="D132"/>
          <cell r="E132" t="str">
            <v>Oromia</v>
          </cell>
          <cell r="F132" t="str">
            <v>East Hararge</v>
          </cell>
        </row>
        <row r="133">
          <cell r="A133" t="str">
            <v>Fedis</v>
          </cell>
          <cell r="B133" t="str">
            <v>ET041005</v>
          </cell>
          <cell r="C133">
            <v>3042</v>
          </cell>
          <cell r="D133">
            <v>3284</v>
          </cell>
          <cell r="E133" t="str">
            <v>Oromia</v>
          </cell>
          <cell r="F133" t="str">
            <v>East Hararge</v>
          </cell>
        </row>
        <row r="134">
          <cell r="A134" t="str">
            <v>Kurfa Chele</v>
          </cell>
          <cell r="B134" t="str">
            <v>ET041007</v>
          </cell>
          <cell r="C134">
            <v>2376</v>
          </cell>
          <cell r="D134">
            <v>3196</v>
          </cell>
          <cell r="E134" t="str">
            <v>Oromia</v>
          </cell>
          <cell r="F134" t="str">
            <v>East Hararge</v>
          </cell>
        </row>
        <row r="135">
          <cell r="A135" t="str">
            <v>Meta</v>
          </cell>
          <cell r="B135" t="str">
            <v>ET041009</v>
          </cell>
          <cell r="C135">
            <v>3307</v>
          </cell>
          <cell r="D135">
            <v>5681</v>
          </cell>
          <cell r="E135" t="str">
            <v>Oromia</v>
          </cell>
          <cell r="F135" t="str">
            <v>East Hararge</v>
          </cell>
        </row>
        <row r="136">
          <cell r="A136" t="str">
            <v>Goro Gutu</v>
          </cell>
          <cell r="B136" t="str">
            <v>ET041010</v>
          </cell>
          <cell r="C136"/>
          <cell r="D136"/>
          <cell r="E136" t="str">
            <v>Oromia</v>
          </cell>
          <cell r="F136" t="str">
            <v>East Hararge</v>
          </cell>
        </row>
        <row r="137">
          <cell r="A137" t="str">
            <v>Deder</v>
          </cell>
          <cell r="B137" t="str">
            <v>ET041011</v>
          </cell>
          <cell r="C137"/>
          <cell r="D137"/>
          <cell r="E137" t="str">
            <v>Oromia</v>
          </cell>
          <cell r="F137" t="str">
            <v>East Hararge</v>
          </cell>
        </row>
        <row r="138">
          <cell r="A138" t="str">
            <v>Melka Balo</v>
          </cell>
          <cell r="B138" t="str">
            <v>ET041012</v>
          </cell>
          <cell r="C138"/>
          <cell r="D138"/>
          <cell r="E138" t="str">
            <v>Oromia</v>
          </cell>
          <cell r="F138" t="str">
            <v>East Hararge</v>
          </cell>
        </row>
        <row r="139">
          <cell r="A139" t="str">
            <v>Bedeno</v>
          </cell>
          <cell r="B139" t="str">
            <v>ET041013</v>
          </cell>
          <cell r="C139"/>
          <cell r="D139"/>
          <cell r="E139" t="str">
            <v>Oromia</v>
          </cell>
          <cell r="F139" t="str">
            <v>East Hararge</v>
          </cell>
        </row>
        <row r="140">
          <cell r="A140" t="str">
            <v>Midhaga Tola</v>
          </cell>
          <cell r="B140" t="str">
            <v>ET041014</v>
          </cell>
          <cell r="C140"/>
          <cell r="D140"/>
          <cell r="E140" t="str">
            <v>Oromia</v>
          </cell>
          <cell r="F140" t="str">
            <v>East Hararge</v>
          </cell>
        </row>
        <row r="141">
          <cell r="A141" t="str">
            <v>Chinaksen</v>
          </cell>
          <cell r="B141" t="str">
            <v>ET041015</v>
          </cell>
          <cell r="C141"/>
          <cell r="D141"/>
          <cell r="E141" t="str">
            <v>Oromia</v>
          </cell>
          <cell r="F141" t="str">
            <v>East Hararge</v>
          </cell>
        </row>
        <row r="142">
          <cell r="A142" t="str">
            <v>Girawa</v>
          </cell>
          <cell r="B142" t="str">
            <v>ET041016</v>
          </cell>
          <cell r="C142"/>
          <cell r="D142"/>
          <cell r="E142" t="str">
            <v>Oromia</v>
          </cell>
          <cell r="F142" t="str">
            <v>East Hararge</v>
          </cell>
        </row>
        <row r="143">
          <cell r="A143" t="str">
            <v>Golo Oda</v>
          </cell>
          <cell r="B143" t="str">
            <v>ET041017</v>
          </cell>
          <cell r="C143"/>
          <cell r="D143"/>
          <cell r="E143" t="str">
            <v>Oromia</v>
          </cell>
          <cell r="F143" t="str">
            <v>East Hararge</v>
          </cell>
        </row>
        <row r="144">
          <cell r="A144" t="str">
            <v>Meyu Muleke</v>
          </cell>
          <cell r="B144" t="str">
            <v>ET041018</v>
          </cell>
          <cell r="C144"/>
          <cell r="D144"/>
          <cell r="E144" t="str">
            <v>Oromia</v>
          </cell>
          <cell r="F144" t="str">
            <v>East Hararge</v>
          </cell>
        </row>
        <row r="145">
          <cell r="A145" t="str">
            <v>Goro Muti</v>
          </cell>
          <cell r="B145" t="str">
            <v>ET041089</v>
          </cell>
          <cell r="C145"/>
          <cell r="D145"/>
          <cell r="E145" t="str">
            <v>Oromia</v>
          </cell>
          <cell r="F145" t="str">
            <v>East Hararge</v>
          </cell>
        </row>
        <row r="146">
          <cell r="A146" t="str">
            <v>Kumbi</v>
          </cell>
          <cell r="B146" t="str">
            <v>ET041098</v>
          </cell>
          <cell r="C146"/>
          <cell r="D146"/>
          <cell r="E146" t="str">
            <v>Oromia</v>
          </cell>
          <cell r="F146" t="str">
            <v>East Hararge</v>
          </cell>
        </row>
        <row r="147">
          <cell r="A147" t="str">
            <v>Habro</v>
          </cell>
          <cell r="B147" t="str">
            <v>ET040908</v>
          </cell>
          <cell r="C147"/>
          <cell r="D147"/>
          <cell r="E147" t="str">
            <v>Oromia</v>
          </cell>
          <cell r="F147" t="str">
            <v>West Hararge</v>
          </cell>
        </row>
        <row r="148">
          <cell r="A148" t="str">
            <v>Tulo</v>
          </cell>
          <cell r="B148" t="str">
            <v>ET040903</v>
          </cell>
          <cell r="C148"/>
          <cell r="D148"/>
          <cell r="E148" t="str">
            <v>Oromia</v>
          </cell>
          <cell r="F148" t="str">
            <v>West Hararge</v>
          </cell>
        </row>
        <row r="149">
          <cell r="A149" t="str">
            <v>Messela</v>
          </cell>
          <cell r="B149" t="str">
            <v>ET040904</v>
          </cell>
          <cell r="C149"/>
          <cell r="D149"/>
          <cell r="E149" t="str">
            <v>Oromia</v>
          </cell>
          <cell r="F149" t="str">
            <v>West Hararge</v>
          </cell>
        </row>
        <row r="150">
          <cell r="A150" t="str">
            <v>Lege Hida</v>
          </cell>
          <cell r="B150" t="str">
            <v>ET041107</v>
          </cell>
          <cell r="C150"/>
          <cell r="D150"/>
          <cell r="E150" t="str">
            <v>Oromia</v>
          </cell>
          <cell r="F150" t="str">
            <v>Bale</v>
          </cell>
        </row>
        <row r="151">
          <cell r="A151" t="str">
            <v>Harena Buluk</v>
          </cell>
          <cell r="B151" t="str">
            <v>ET041111</v>
          </cell>
          <cell r="C151"/>
          <cell r="D151"/>
          <cell r="E151" t="str">
            <v>Oromia</v>
          </cell>
          <cell r="F151" t="str">
            <v>Bale</v>
          </cell>
        </row>
        <row r="152">
          <cell r="A152" t="str">
            <v>Mena (Bale)</v>
          </cell>
          <cell r="B152" t="str">
            <v>ET041112</v>
          </cell>
          <cell r="C152"/>
          <cell r="D152"/>
          <cell r="E152" t="str">
            <v>Oromia</v>
          </cell>
          <cell r="F152" t="str">
            <v>Bale</v>
          </cell>
        </row>
        <row r="153">
          <cell r="A153" t="str">
            <v>Meda Welabu</v>
          </cell>
          <cell r="B153" t="str">
            <v>ET041113</v>
          </cell>
          <cell r="C153"/>
          <cell r="D153"/>
          <cell r="E153" t="str">
            <v>Oromia</v>
          </cell>
          <cell r="F153" t="str">
            <v>Bale</v>
          </cell>
        </row>
        <row r="154">
          <cell r="A154" t="str">
            <v>Berbere</v>
          </cell>
          <cell r="B154" t="str">
            <v>ET041114</v>
          </cell>
          <cell r="C154"/>
          <cell r="D154"/>
          <cell r="E154" t="str">
            <v>Oromia</v>
          </cell>
          <cell r="F154" t="str">
            <v>Bale</v>
          </cell>
        </row>
        <row r="155">
          <cell r="A155" t="str">
            <v>Gura Damole</v>
          </cell>
          <cell r="B155" t="str">
            <v>ET041115</v>
          </cell>
          <cell r="C155"/>
          <cell r="D155"/>
          <cell r="E155" t="str">
            <v>Oromia</v>
          </cell>
          <cell r="F155" t="str">
            <v>Bale</v>
          </cell>
        </row>
        <row r="156">
          <cell r="A156" t="str">
            <v>Rayitu</v>
          </cell>
          <cell r="B156" t="str">
            <v>ET041117</v>
          </cell>
          <cell r="C156"/>
          <cell r="D156"/>
          <cell r="E156" t="str">
            <v>Oromia</v>
          </cell>
          <cell r="F156" t="str">
            <v>Bale</v>
          </cell>
        </row>
        <row r="157">
          <cell r="A157" t="str">
            <v>Seweyna</v>
          </cell>
          <cell r="B157" t="str">
            <v>ET041118</v>
          </cell>
          <cell r="C157"/>
          <cell r="D157"/>
          <cell r="E157" t="str">
            <v>Oromia</v>
          </cell>
          <cell r="F157" t="str">
            <v>Bale</v>
          </cell>
        </row>
        <row r="158">
          <cell r="A158" t="str">
            <v>Dawe Ketchen</v>
          </cell>
          <cell r="B158" t="str">
            <v>ET041121</v>
          </cell>
          <cell r="C158"/>
          <cell r="D158"/>
          <cell r="E158" t="str">
            <v>Oromia</v>
          </cell>
          <cell r="F158" t="str">
            <v>Bale</v>
          </cell>
        </row>
        <row r="159">
          <cell r="A159" t="str">
            <v>Bule Hora</v>
          </cell>
          <cell r="B159" t="str">
            <v>ET041206</v>
          </cell>
          <cell r="C159">
            <v>3673</v>
          </cell>
          <cell r="D159">
            <v>5139</v>
          </cell>
          <cell r="E159" t="str">
            <v>Oromia</v>
          </cell>
          <cell r="F159" t="str">
            <v>West Guji</v>
          </cell>
        </row>
        <row r="160">
          <cell r="A160" t="str">
            <v>Arero</v>
          </cell>
          <cell r="B160" t="str">
            <v>ET041208</v>
          </cell>
          <cell r="C160"/>
          <cell r="D160"/>
          <cell r="E160" t="str">
            <v>Oromia</v>
          </cell>
          <cell r="F160" t="str">
            <v xml:space="preserve">Borena </v>
          </cell>
        </row>
        <row r="161">
          <cell r="A161" t="str">
            <v>Moyale (Oromia)</v>
          </cell>
          <cell r="B161" t="str">
            <v>ET041210</v>
          </cell>
          <cell r="C161"/>
          <cell r="D161"/>
          <cell r="E161" t="str">
            <v>Oromia</v>
          </cell>
          <cell r="F161" t="str">
            <v xml:space="preserve">Borena </v>
          </cell>
        </row>
        <row r="162">
          <cell r="A162" t="str">
            <v>Abaya</v>
          </cell>
          <cell r="B162" t="str">
            <v>ET041213</v>
          </cell>
          <cell r="C162">
            <v>567</v>
          </cell>
          <cell r="D162">
            <v>962</v>
          </cell>
          <cell r="E162" t="str">
            <v>Oromia</v>
          </cell>
          <cell r="F162" t="str">
            <v>West Guji</v>
          </cell>
        </row>
        <row r="163">
          <cell r="A163" t="str">
            <v>Dugda Dawa</v>
          </cell>
          <cell r="B163" t="str">
            <v>ET041215</v>
          </cell>
          <cell r="C163"/>
          <cell r="D163"/>
          <cell r="E163" t="str">
            <v>Oromia</v>
          </cell>
          <cell r="F163" t="str">
            <v>West Guji</v>
          </cell>
        </row>
        <row r="164">
          <cell r="A164" t="str">
            <v>Miyo</v>
          </cell>
          <cell r="B164" t="str">
            <v>ET041216</v>
          </cell>
          <cell r="C164"/>
          <cell r="D164"/>
          <cell r="E164" t="str">
            <v>Oromia</v>
          </cell>
          <cell r="F164" t="str">
            <v xml:space="preserve">Borena </v>
          </cell>
        </row>
        <row r="165">
          <cell r="A165" t="str">
            <v>Gelana (West Guji)</v>
          </cell>
          <cell r="B165" t="str">
            <v>ET041217</v>
          </cell>
          <cell r="C165">
            <v>708</v>
          </cell>
          <cell r="D165">
            <v>1130</v>
          </cell>
          <cell r="E165" t="str">
            <v>Oromia</v>
          </cell>
          <cell r="F165" t="str">
            <v>West Guji</v>
          </cell>
        </row>
        <row r="166">
          <cell r="A166" t="str">
            <v>Melka Soda</v>
          </cell>
          <cell r="B166" t="str">
            <v>ET041218</v>
          </cell>
          <cell r="C166"/>
          <cell r="D166"/>
          <cell r="E166" t="str">
            <v>Oromia</v>
          </cell>
          <cell r="F166" t="str">
            <v>West Guji</v>
          </cell>
        </row>
        <row r="167">
          <cell r="A167" t="str">
            <v>Dilo</v>
          </cell>
          <cell r="B167" t="str">
            <v>ET041219</v>
          </cell>
          <cell r="C167"/>
          <cell r="D167"/>
          <cell r="E167" t="str">
            <v>Oromia</v>
          </cell>
          <cell r="F167" t="str">
            <v xml:space="preserve">Borena </v>
          </cell>
        </row>
        <row r="168">
          <cell r="A168" t="str">
            <v>Dhas</v>
          </cell>
          <cell r="B168" t="str">
            <v>ET041220</v>
          </cell>
          <cell r="C168"/>
          <cell r="D168"/>
          <cell r="E168" t="str">
            <v>Oromia</v>
          </cell>
          <cell r="F168" t="str">
            <v xml:space="preserve">Borena </v>
          </cell>
        </row>
        <row r="169">
          <cell r="A169" t="str">
            <v>Gomole</v>
          </cell>
          <cell r="B169" t="str">
            <v>ET041223</v>
          </cell>
          <cell r="C169"/>
          <cell r="D169"/>
          <cell r="E169" t="str">
            <v>Oromia</v>
          </cell>
          <cell r="F169" t="str">
            <v xml:space="preserve">Borena </v>
          </cell>
        </row>
        <row r="170">
          <cell r="A170" t="str">
            <v>Guchi</v>
          </cell>
          <cell r="B170" t="str">
            <v>ET041290</v>
          </cell>
          <cell r="C170"/>
          <cell r="D170"/>
          <cell r="E170" t="str">
            <v>Oromia</v>
          </cell>
          <cell r="F170" t="str">
            <v xml:space="preserve">Borena </v>
          </cell>
        </row>
        <row r="171">
          <cell r="A171" t="str">
            <v>Suro Berguda</v>
          </cell>
          <cell r="B171" t="str">
            <v>ET041294</v>
          </cell>
          <cell r="C171">
            <v>1053</v>
          </cell>
          <cell r="D171">
            <v>854</v>
          </cell>
          <cell r="E171" t="str">
            <v>Oromia</v>
          </cell>
          <cell r="F171" t="str">
            <v>West Guji</v>
          </cell>
        </row>
        <row r="172">
          <cell r="A172" t="str">
            <v>Elwaya</v>
          </cell>
          <cell r="B172" t="str">
            <v>ET041295</v>
          </cell>
          <cell r="C172"/>
          <cell r="D172"/>
          <cell r="E172" t="str">
            <v>Oromia</v>
          </cell>
          <cell r="F172" t="str">
            <v xml:space="preserve">Borena </v>
          </cell>
        </row>
        <row r="173">
          <cell r="A173" t="str">
            <v>Wachile</v>
          </cell>
          <cell r="B173" t="str">
            <v>ET041298</v>
          </cell>
          <cell r="C173"/>
          <cell r="D173"/>
          <cell r="E173" t="str">
            <v>Oromia</v>
          </cell>
          <cell r="F173" t="str">
            <v xml:space="preserve">Borena </v>
          </cell>
        </row>
        <row r="174">
          <cell r="A174" t="str">
            <v>Kercha</v>
          </cell>
          <cell r="B174" t="str">
            <v>ET041406</v>
          </cell>
          <cell r="C174">
            <v>903</v>
          </cell>
          <cell r="D174">
            <v>1360</v>
          </cell>
          <cell r="E174" t="str">
            <v>Oromia</v>
          </cell>
          <cell r="F174" t="str">
            <v>West Guji</v>
          </cell>
        </row>
        <row r="175">
          <cell r="A175" t="str">
            <v>Liben</v>
          </cell>
          <cell r="B175" t="str">
            <v>ET041407</v>
          </cell>
          <cell r="C175"/>
          <cell r="D175"/>
          <cell r="E175" t="str">
            <v>Oromia</v>
          </cell>
          <cell r="F175" t="str">
            <v>Guji</v>
          </cell>
        </row>
        <row r="176">
          <cell r="A176" t="str">
            <v>Hambela Wamena</v>
          </cell>
          <cell r="B176" t="str">
            <v>ET041409</v>
          </cell>
          <cell r="C176">
            <v>342</v>
          </cell>
          <cell r="D176">
            <v>202</v>
          </cell>
          <cell r="E176" t="str">
            <v>Oromia</v>
          </cell>
          <cell r="F176" t="str">
            <v>West Guji</v>
          </cell>
        </row>
        <row r="177">
          <cell r="A177" t="str">
            <v>Saba Boru</v>
          </cell>
          <cell r="B177" t="str">
            <v>ET041412</v>
          </cell>
          <cell r="C177"/>
          <cell r="D177"/>
          <cell r="E177" t="str">
            <v>Oromia</v>
          </cell>
          <cell r="F177" t="str">
            <v>Guji</v>
          </cell>
        </row>
        <row r="178">
          <cell r="A178" t="str">
            <v>Gora Dola</v>
          </cell>
          <cell r="B178" t="str">
            <v>ET041413</v>
          </cell>
          <cell r="C178"/>
          <cell r="D178"/>
          <cell r="E178" t="str">
            <v>Oromia</v>
          </cell>
          <cell r="F178" t="str">
            <v>Guji</v>
          </cell>
        </row>
        <row r="179">
          <cell r="A179" t="str">
            <v>Aga Wayu</v>
          </cell>
          <cell r="B179" t="str">
            <v>ET041482</v>
          </cell>
          <cell r="C179"/>
          <cell r="D179"/>
          <cell r="E179" t="str">
            <v>Oromia</v>
          </cell>
          <cell r="F179" t="str">
            <v>Guji</v>
          </cell>
        </row>
        <row r="180">
          <cell r="A180" t="str">
            <v>Birbirsa Kojowa</v>
          </cell>
          <cell r="B180" t="str">
            <v>ET041496</v>
          </cell>
          <cell r="C180">
            <v>443</v>
          </cell>
          <cell r="D180">
            <v>923</v>
          </cell>
          <cell r="E180" t="str">
            <v>Oromia</v>
          </cell>
          <cell r="F180" t="str">
            <v>West Guji</v>
          </cell>
        </row>
        <row r="181">
          <cell r="A181" t="str">
            <v>Gumi Idalo</v>
          </cell>
          <cell r="B181" t="str">
            <v>ET041497</v>
          </cell>
          <cell r="C181"/>
          <cell r="D181"/>
          <cell r="E181" t="str">
            <v>Oromia</v>
          </cell>
          <cell r="F181" t="str">
            <v>Guji</v>
          </cell>
        </row>
        <row r="182">
          <cell r="A182" t="str">
            <v>Siraro</v>
          </cell>
          <cell r="B182" t="str">
            <v>ET041701</v>
          </cell>
          <cell r="C182">
            <v>3769</v>
          </cell>
          <cell r="D182">
            <v>4654</v>
          </cell>
          <cell r="E182" t="str">
            <v>Oromia</v>
          </cell>
          <cell r="F182" t="str">
            <v>West Arsi</v>
          </cell>
        </row>
        <row r="183">
          <cell r="A183" t="str">
            <v>Shala</v>
          </cell>
          <cell r="B183" t="str">
            <v>ET041702</v>
          </cell>
          <cell r="C183">
            <v>5886</v>
          </cell>
          <cell r="D183">
            <v>5586</v>
          </cell>
          <cell r="E183" t="str">
            <v>Oromia</v>
          </cell>
          <cell r="F183" t="str">
            <v>West Arsi</v>
          </cell>
        </row>
        <row r="184">
          <cell r="A184" t="str">
            <v>Arsi Negele</v>
          </cell>
          <cell r="B184" t="str">
            <v>ET041703</v>
          </cell>
          <cell r="C184">
            <v>3548</v>
          </cell>
          <cell r="D184">
            <v>4603</v>
          </cell>
          <cell r="E184" t="str">
            <v>Oromia</v>
          </cell>
          <cell r="F184" t="str">
            <v>West Arsi</v>
          </cell>
        </row>
        <row r="185">
          <cell r="A185" t="str">
            <v>Shashemene Zuria</v>
          </cell>
          <cell r="B185" t="str">
            <v>ET041712</v>
          </cell>
          <cell r="C185">
            <v>6378</v>
          </cell>
          <cell r="D185">
            <v>4923</v>
          </cell>
          <cell r="E185" t="str">
            <v>Oromia</v>
          </cell>
          <cell r="F185" t="str">
            <v>West Arsi</v>
          </cell>
        </row>
        <row r="186">
          <cell r="A186" t="str">
            <v>Heban Arsi</v>
          </cell>
          <cell r="B186" t="str">
            <v>ET041783</v>
          </cell>
          <cell r="C186"/>
          <cell r="D186"/>
          <cell r="E186" t="str">
            <v>Oromia</v>
          </cell>
          <cell r="F186" t="str">
            <v>West Arsi</v>
          </cell>
        </row>
        <row r="187">
          <cell r="A187" t="str">
            <v>Dawe Serer</v>
          </cell>
          <cell r="B187" t="str">
            <v>ET041999</v>
          </cell>
          <cell r="C187"/>
          <cell r="D187"/>
          <cell r="E187" t="str">
            <v>Oromia</v>
          </cell>
          <cell r="F187" t="str">
            <v>Bale</v>
          </cell>
        </row>
        <row r="188">
          <cell r="A188" t="str">
            <v>Ayisha</v>
          </cell>
          <cell r="B188" t="str">
            <v>ET050101</v>
          </cell>
          <cell r="C188"/>
          <cell r="D188"/>
          <cell r="E188" t="str">
            <v>Somali</v>
          </cell>
          <cell r="F188" t="str">
            <v>Siti</v>
          </cell>
        </row>
        <row r="189">
          <cell r="A189" t="str">
            <v>Shinile</v>
          </cell>
          <cell r="B189" t="str">
            <v>ET050103</v>
          </cell>
          <cell r="C189"/>
          <cell r="D189"/>
          <cell r="E189" t="str">
            <v>Somali</v>
          </cell>
          <cell r="F189" t="str">
            <v>Siti</v>
          </cell>
        </row>
        <row r="190">
          <cell r="A190" t="str">
            <v>Erer (Somali)</v>
          </cell>
          <cell r="B190" t="str">
            <v>ET050104</v>
          </cell>
          <cell r="C190"/>
          <cell r="D190"/>
          <cell r="E190" t="str">
            <v>Somali</v>
          </cell>
          <cell r="F190" t="str">
            <v>Siti</v>
          </cell>
        </row>
        <row r="191">
          <cell r="A191" t="str">
            <v>Afdem</v>
          </cell>
          <cell r="B191" t="str">
            <v>ET050106</v>
          </cell>
          <cell r="C191"/>
          <cell r="D191"/>
          <cell r="E191" t="str">
            <v>Somali</v>
          </cell>
          <cell r="F191" t="str">
            <v>Siti</v>
          </cell>
        </row>
        <row r="192">
          <cell r="A192" t="str">
            <v>Miesso</v>
          </cell>
          <cell r="B192" t="str">
            <v>ET050107</v>
          </cell>
          <cell r="C192">
            <v>1209</v>
          </cell>
          <cell r="D192">
            <v>1359</v>
          </cell>
          <cell r="E192" t="str">
            <v>Somali</v>
          </cell>
          <cell r="F192" t="str">
            <v>Siti</v>
          </cell>
        </row>
        <row r="193">
          <cell r="A193" t="str">
            <v>Gablalu</v>
          </cell>
          <cell r="B193" t="str">
            <v>ET050199</v>
          </cell>
          <cell r="C193">
            <v>320</v>
          </cell>
          <cell r="D193">
            <v>200</v>
          </cell>
          <cell r="E193" t="str">
            <v>Somali</v>
          </cell>
          <cell r="F193" t="str">
            <v>Siti</v>
          </cell>
        </row>
        <row r="194">
          <cell r="A194" t="str">
            <v>Babile (Somali)</v>
          </cell>
          <cell r="B194" t="str">
            <v>ET050201</v>
          </cell>
          <cell r="C194">
            <v>1657</v>
          </cell>
          <cell r="D194">
            <v>939</v>
          </cell>
          <cell r="E194" t="str">
            <v>Somali</v>
          </cell>
          <cell r="F194" t="str">
            <v>Fafan</v>
          </cell>
        </row>
        <row r="195">
          <cell r="A195" t="str">
            <v>Gursum (Somali)</v>
          </cell>
          <cell r="B195" t="str">
            <v>ET050202</v>
          </cell>
          <cell r="C195">
            <v>696</v>
          </cell>
          <cell r="D195">
            <v>1151</v>
          </cell>
          <cell r="E195" t="str">
            <v>Somali</v>
          </cell>
          <cell r="F195" t="str">
            <v>Fafan</v>
          </cell>
        </row>
        <row r="196">
          <cell r="A196" t="str">
            <v>Shabeeley</v>
          </cell>
          <cell r="B196" t="str">
            <v>ET050204</v>
          </cell>
          <cell r="C196"/>
          <cell r="D196"/>
          <cell r="E196" t="str">
            <v>Somali</v>
          </cell>
          <cell r="F196" t="str">
            <v>Fafan</v>
          </cell>
        </row>
        <row r="197">
          <cell r="A197" t="str">
            <v>Kebribeyah</v>
          </cell>
          <cell r="B197" t="str">
            <v>ET050206</v>
          </cell>
          <cell r="C197"/>
          <cell r="D197"/>
          <cell r="E197" t="str">
            <v>Somali</v>
          </cell>
          <cell r="F197" t="str">
            <v>Fafan</v>
          </cell>
        </row>
        <row r="198">
          <cell r="A198" t="str">
            <v>Harshin</v>
          </cell>
          <cell r="B198" t="str">
            <v>ET050207</v>
          </cell>
          <cell r="C198"/>
          <cell r="D198"/>
          <cell r="E198" t="str">
            <v>Somali</v>
          </cell>
          <cell r="F198" t="str">
            <v>Fafan</v>
          </cell>
        </row>
        <row r="199">
          <cell r="A199" t="str">
            <v>Koran/Mula</v>
          </cell>
          <cell r="B199" t="str">
            <v>ET050297</v>
          </cell>
          <cell r="C199">
            <v>363</v>
          </cell>
          <cell r="D199">
            <v>156</v>
          </cell>
          <cell r="E199" t="str">
            <v>Somali</v>
          </cell>
          <cell r="F199" t="str">
            <v>Fafan</v>
          </cell>
        </row>
        <row r="200">
          <cell r="A200" t="str">
            <v>Haroreys</v>
          </cell>
          <cell r="B200" t="str">
            <v>ET050298</v>
          </cell>
          <cell r="C200"/>
          <cell r="D200"/>
          <cell r="E200" t="str">
            <v>Somali</v>
          </cell>
          <cell r="F200" t="str">
            <v>Fafan</v>
          </cell>
        </row>
        <row r="201">
          <cell r="A201" t="str">
            <v>Degehamedo</v>
          </cell>
          <cell r="B201" t="str">
            <v>ET050301</v>
          </cell>
          <cell r="C201">
            <v>1122</v>
          </cell>
          <cell r="D201">
            <v>1279</v>
          </cell>
          <cell r="E201" t="str">
            <v>Somali</v>
          </cell>
          <cell r="F201" t="str">
            <v>Jarar</v>
          </cell>
        </row>
        <row r="202">
          <cell r="A202" t="str">
            <v>Degahabur</v>
          </cell>
          <cell r="B202" t="str">
            <v>ET050302</v>
          </cell>
          <cell r="C202"/>
          <cell r="D202"/>
          <cell r="E202" t="str">
            <v>Somali</v>
          </cell>
          <cell r="F202" t="str">
            <v>Jarar</v>
          </cell>
        </row>
        <row r="203">
          <cell r="A203" t="str">
            <v>Aware</v>
          </cell>
          <cell r="B203" t="str">
            <v>ET050303</v>
          </cell>
          <cell r="C203">
            <v>717</v>
          </cell>
          <cell r="D203">
            <v>589</v>
          </cell>
          <cell r="E203" t="str">
            <v>Somali</v>
          </cell>
          <cell r="F203" t="str">
            <v>Jarar</v>
          </cell>
        </row>
        <row r="204">
          <cell r="A204" t="str">
            <v>Gashamo</v>
          </cell>
          <cell r="B204" t="str">
            <v>ET050304</v>
          </cell>
          <cell r="C204">
            <v>380</v>
          </cell>
          <cell r="D204">
            <v>300</v>
          </cell>
          <cell r="E204" t="str">
            <v>Somali</v>
          </cell>
          <cell r="F204" t="str">
            <v>Jarar</v>
          </cell>
        </row>
        <row r="205">
          <cell r="A205" t="str">
            <v>Gunagado</v>
          </cell>
          <cell r="B205" t="str">
            <v>ET050305</v>
          </cell>
          <cell r="C205">
            <v>2685</v>
          </cell>
          <cell r="D205">
            <v>2043</v>
          </cell>
          <cell r="E205" t="str">
            <v>Somali</v>
          </cell>
          <cell r="F205" t="str">
            <v>Jarar</v>
          </cell>
        </row>
        <row r="206">
          <cell r="A206" t="str">
            <v>Bilcil-bur</v>
          </cell>
          <cell r="B206" t="str">
            <v>ET050392</v>
          </cell>
          <cell r="C206">
            <v>486</v>
          </cell>
          <cell r="D206">
            <v>197</v>
          </cell>
          <cell r="E206" t="str">
            <v>Somali</v>
          </cell>
          <cell r="F206" t="str">
            <v>Jarar</v>
          </cell>
        </row>
        <row r="207">
          <cell r="A207" t="str">
            <v>Dig</v>
          </cell>
          <cell r="B207" t="str">
            <v>ET050399</v>
          </cell>
          <cell r="C207">
            <v>413</v>
          </cell>
          <cell r="D207">
            <v>247</v>
          </cell>
          <cell r="E207" t="str">
            <v>Somali</v>
          </cell>
          <cell r="F207" t="str">
            <v>Jarar</v>
          </cell>
        </row>
        <row r="208">
          <cell r="A208" t="str">
            <v>Selahad</v>
          </cell>
          <cell r="B208" t="str">
            <v>ET050401</v>
          </cell>
          <cell r="C208">
            <v>499</v>
          </cell>
          <cell r="D208">
            <v>1426</v>
          </cell>
          <cell r="E208" t="str">
            <v>Somali</v>
          </cell>
          <cell r="F208" t="str">
            <v>Erer</v>
          </cell>
        </row>
        <row r="209">
          <cell r="A209" t="str">
            <v>Fik</v>
          </cell>
          <cell r="B209" t="str">
            <v>ET050402</v>
          </cell>
          <cell r="C209"/>
          <cell r="D209"/>
          <cell r="E209" t="str">
            <v>Somali</v>
          </cell>
          <cell r="F209" t="str">
            <v>Erer</v>
          </cell>
        </row>
        <row r="210">
          <cell r="A210" t="str">
            <v>Garbo</v>
          </cell>
          <cell r="B210" t="str">
            <v>ET050403</v>
          </cell>
          <cell r="C210">
            <v>787</v>
          </cell>
          <cell r="D210">
            <v>757</v>
          </cell>
          <cell r="E210" t="str">
            <v>Somali</v>
          </cell>
          <cell r="F210" t="str">
            <v>Nogob</v>
          </cell>
        </row>
        <row r="211">
          <cell r="A211" t="str">
            <v>Hamero</v>
          </cell>
          <cell r="B211" t="str">
            <v>ET050404</v>
          </cell>
          <cell r="C211"/>
          <cell r="D211"/>
          <cell r="E211" t="str">
            <v>Somali</v>
          </cell>
          <cell r="F211" t="str">
            <v>Erer</v>
          </cell>
        </row>
        <row r="212">
          <cell r="A212" t="str">
            <v>Sagag</v>
          </cell>
          <cell r="B212" t="str">
            <v>ET050405</v>
          </cell>
          <cell r="C212">
            <v>350</v>
          </cell>
          <cell r="D212">
            <v>250</v>
          </cell>
          <cell r="E212" t="str">
            <v>Somali</v>
          </cell>
          <cell r="F212" t="str">
            <v>Nogob</v>
          </cell>
        </row>
        <row r="213">
          <cell r="A213" t="str">
            <v>Dihun</v>
          </cell>
          <cell r="B213" t="str">
            <v>ET050406</v>
          </cell>
          <cell r="C213">
            <v>583</v>
          </cell>
          <cell r="D213">
            <v>268</v>
          </cell>
          <cell r="E213" t="str">
            <v>Somali</v>
          </cell>
          <cell r="F213" t="str">
            <v>Nogob</v>
          </cell>
        </row>
        <row r="214">
          <cell r="A214" t="str">
            <v>Lagahida</v>
          </cell>
          <cell r="B214" t="str">
            <v>ET050407</v>
          </cell>
          <cell r="C214">
            <v>350</v>
          </cell>
          <cell r="D214">
            <v>250</v>
          </cell>
          <cell r="E214" t="str">
            <v>Somali</v>
          </cell>
          <cell r="F214" t="str">
            <v>Erer</v>
          </cell>
        </row>
        <row r="215">
          <cell r="A215" t="str">
            <v>Meyumuluka</v>
          </cell>
          <cell r="B215" t="str">
            <v>ET050408</v>
          </cell>
          <cell r="C215">
            <v>350</v>
          </cell>
          <cell r="D215">
            <v>250</v>
          </cell>
          <cell r="E215" t="str">
            <v>Somali</v>
          </cell>
          <cell r="F215" t="str">
            <v>Erer</v>
          </cell>
        </row>
        <row r="216">
          <cell r="A216" t="str">
            <v>Qubi</v>
          </cell>
          <cell r="B216" t="str">
            <v>ET050497</v>
          </cell>
          <cell r="C216">
            <v>350</v>
          </cell>
          <cell r="D216">
            <v>250</v>
          </cell>
          <cell r="E216" t="str">
            <v>Somali</v>
          </cell>
          <cell r="F216" t="str">
            <v>Erer</v>
          </cell>
        </row>
        <row r="217">
          <cell r="A217" t="str">
            <v>Yahob</v>
          </cell>
          <cell r="B217" t="str">
            <v>ET050498</v>
          </cell>
          <cell r="C217">
            <v>350</v>
          </cell>
          <cell r="D217">
            <v>250</v>
          </cell>
          <cell r="E217" t="str">
            <v>Somali</v>
          </cell>
          <cell r="F217" t="str">
            <v>Erer</v>
          </cell>
        </row>
        <row r="218">
          <cell r="A218" t="str">
            <v>Wangay</v>
          </cell>
          <cell r="B218" t="str">
            <v>ET050499</v>
          </cell>
          <cell r="C218"/>
          <cell r="D218"/>
          <cell r="E218" t="str">
            <v>Somali</v>
          </cell>
          <cell r="F218" t="str">
            <v>Erer</v>
          </cell>
        </row>
        <row r="219">
          <cell r="A219" t="str">
            <v>Shekosh</v>
          </cell>
          <cell r="B219" t="str">
            <v>ET050501</v>
          </cell>
          <cell r="C219"/>
          <cell r="D219"/>
          <cell r="E219" t="str">
            <v>Somali</v>
          </cell>
          <cell r="F219" t="str">
            <v>Korahe</v>
          </cell>
        </row>
        <row r="220">
          <cell r="A220" t="str">
            <v>Kebridehar</v>
          </cell>
          <cell r="B220" t="str">
            <v>ET050502</v>
          </cell>
          <cell r="C220"/>
          <cell r="D220"/>
          <cell r="E220" t="str">
            <v>Somali</v>
          </cell>
          <cell r="F220" t="str">
            <v>Korahe</v>
          </cell>
        </row>
        <row r="221">
          <cell r="A221" t="str">
            <v>Shilabo</v>
          </cell>
          <cell r="B221" t="str">
            <v>ET050503</v>
          </cell>
          <cell r="C221">
            <v>300</v>
          </cell>
          <cell r="D221">
            <v>206</v>
          </cell>
          <cell r="E221" t="str">
            <v>Somali</v>
          </cell>
          <cell r="F221" t="str">
            <v>Korahe</v>
          </cell>
        </row>
        <row r="222">
          <cell r="A222" t="str">
            <v>Debeweyin</v>
          </cell>
          <cell r="B222" t="str">
            <v>ET050504</v>
          </cell>
          <cell r="C222"/>
          <cell r="D222"/>
          <cell r="E222" t="str">
            <v>Somali</v>
          </cell>
          <cell r="F222" t="str">
            <v>Korahe</v>
          </cell>
        </row>
        <row r="223">
          <cell r="A223" t="str">
            <v>Kudunbur</v>
          </cell>
          <cell r="B223" t="str">
            <v>ET050595</v>
          </cell>
          <cell r="C223">
            <v>350</v>
          </cell>
          <cell r="D223">
            <v>250</v>
          </cell>
          <cell r="E223" t="str">
            <v>Somali</v>
          </cell>
          <cell r="F223" t="str">
            <v>Korahe</v>
          </cell>
        </row>
        <row r="224">
          <cell r="A224" t="str">
            <v>Lasdhankayre</v>
          </cell>
          <cell r="B224" t="str">
            <v>ET050596</v>
          </cell>
          <cell r="C224"/>
          <cell r="D224"/>
          <cell r="E224" t="str">
            <v>Somali</v>
          </cell>
          <cell r="F224" t="str">
            <v>Korahe</v>
          </cell>
        </row>
        <row r="225">
          <cell r="A225" t="str">
            <v xml:space="preserve">Higloley </v>
          </cell>
          <cell r="B225" t="str">
            <v>ET050597</v>
          </cell>
          <cell r="C225">
            <v>200</v>
          </cell>
          <cell r="D225">
            <v>150</v>
          </cell>
          <cell r="E225" t="str">
            <v>Somali</v>
          </cell>
          <cell r="F225" t="str">
            <v>Korahe</v>
          </cell>
        </row>
        <row r="226">
          <cell r="A226" t="str">
            <v>El-Ogaden</v>
          </cell>
          <cell r="B226" t="str">
            <v>ET050598</v>
          </cell>
          <cell r="C226"/>
          <cell r="D226"/>
          <cell r="E226" t="str">
            <v>Somali</v>
          </cell>
          <cell r="F226" t="str">
            <v>Korahe</v>
          </cell>
        </row>
        <row r="227">
          <cell r="A227" t="str">
            <v xml:space="preserve">Bodaley </v>
          </cell>
          <cell r="B227" t="str">
            <v>ET050599</v>
          </cell>
          <cell r="C227">
            <v>350</v>
          </cell>
          <cell r="D227">
            <v>250</v>
          </cell>
          <cell r="E227" t="str">
            <v>Somali</v>
          </cell>
          <cell r="F227" t="str">
            <v>Korahe</v>
          </cell>
        </row>
        <row r="228">
          <cell r="A228" t="str">
            <v>East Imi</v>
          </cell>
          <cell r="B228" t="str">
            <v>ET050601</v>
          </cell>
          <cell r="C228">
            <v>968</v>
          </cell>
          <cell r="D228">
            <v>2749</v>
          </cell>
          <cell r="E228" t="str">
            <v>Somali</v>
          </cell>
          <cell r="F228" t="str">
            <v>Shabelle</v>
          </cell>
        </row>
        <row r="229">
          <cell r="A229" t="str">
            <v>Adadle</v>
          </cell>
          <cell r="B229" t="str">
            <v>ET050602</v>
          </cell>
          <cell r="C229">
            <v>350</v>
          </cell>
          <cell r="D229">
            <v>250</v>
          </cell>
          <cell r="E229" t="str">
            <v>Somali</v>
          </cell>
          <cell r="F229" t="str">
            <v>Shabelle</v>
          </cell>
        </row>
        <row r="230">
          <cell r="A230" t="str">
            <v>Danan</v>
          </cell>
          <cell r="B230" t="str">
            <v>ET050603</v>
          </cell>
          <cell r="C230">
            <v>680</v>
          </cell>
          <cell r="D230">
            <v>459</v>
          </cell>
          <cell r="E230" t="str">
            <v>Somali</v>
          </cell>
          <cell r="F230" t="str">
            <v>Shabelle</v>
          </cell>
        </row>
        <row r="231">
          <cell r="A231" t="str">
            <v>Gode</v>
          </cell>
          <cell r="B231" t="str">
            <v>ET050604</v>
          </cell>
          <cell r="C231"/>
          <cell r="D231"/>
          <cell r="E231" t="str">
            <v>Somali</v>
          </cell>
          <cell r="F231" t="str">
            <v>Shabelle</v>
          </cell>
        </row>
        <row r="232">
          <cell r="A232" t="str">
            <v>Kelafo</v>
          </cell>
          <cell r="B232" t="str">
            <v>ET050605</v>
          </cell>
          <cell r="C232">
            <v>1950</v>
          </cell>
          <cell r="D232">
            <v>1820</v>
          </cell>
          <cell r="E232" t="str">
            <v>Somali</v>
          </cell>
          <cell r="F232" t="str">
            <v>Shabelle</v>
          </cell>
        </row>
        <row r="233">
          <cell r="A233" t="str">
            <v>Mustahil</v>
          </cell>
          <cell r="B233" t="str">
            <v>ET050606</v>
          </cell>
          <cell r="C233">
            <v>1778</v>
          </cell>
          <cell r="D233">
            <v>833</v>
          </cell>
          <cell r="E233" t="str">
            <v>Somali</v>
          </cell>
          <cell r="F233" t="str">
            <v>Shabelle</v>
          </cell>
        </row>
        <row r="234">
          <cell r="A234" t="str">
            <v>Ferfer</v>
          </cell>
          <cell r="B234" t="str">
            <v>ET050607</v>
          </cell>
          <cell r="C234"/>
          <cell r="D234"/>
          <cell r="E234" t="str">
            <v>Somali</v>
          </cell>
          <cell r="F234" t="str">
            <v>Shabelle</v>
          </cell>
        </row>
        <row r="235">
          <cell r="A235" t="str">
            <v>Elale</v>
          </cell>
          <cell r="B235" t="str">
            <v>ET050698</v>
          </cell>
          <cell r="C235">
            <v>200</v>
          </cell>
          <cell r="D235">
            <v>142</v>
          </cell>
          <cell r="E235" t="str">
            <v>Somali</v>
          </cell>
          <cell r="F235" t="str">
            <v>Shabelle</v>
          </cell>
        </row>
        <row r="236">
          <cell r="A236" t="str">
            <v>Aba-korow</v>
          </cell>
          <cell r="B236" t="str">
            <v>ET050699</v>
          </cell>
          <cell r="C236">
            <v>680</v>
          </cell>
          <cell r="D236">
            <v>267</v>
          </cell>
          <cell r="E236" t="str">
            <v>Somali</v>
          </cell>
          <cell r="F236" t="str">
            <v>Shabelle</v>
          </cell>
        </row>
        <row r="237">
          <cell r="A237" t="str">
            <v>Danod</v>
          </cell>
          <cell r="B237" t="str">
            <v>ET050701</v>
          </cell>
          <cell r="C237">
            <v>659</v>
          </cell>
          <cell r="D237">
            <v>326</v>
          </cell>
          <cell r="E237" t="str">
            <v>Somali</v>
          </cell>
          <cell r="F237" t="str">
            <v>Doolo</v>
          </cell>
        </row>
        <row r="238">
          <cell r="A238" t="str">
            <v>Bokh</v>
          </cell>
          <cell r="B238" t="str">
            <v>ET050702</v>
          </cell>
          <cell r="C238"/>
          <cell r="D238"/>
          <cell r="E238" t="str">
            <v>Somali</v>
          </cell>
          <cell r="F238" t="str">
            <v>Doolo</v>
          </cell>
        </row>
        <row r="239">
          <cell r="A239" t="str">
            <v>Galadi</v>
          </cell>
          <cell r="B239" t="str">
            <v>ET050703</v>
          </cell>
          <cell r="C239">
            <v>4136</v>
          </cell>
          <cell r="D239">
            <v>442</v>
          </cell>
          <cell r="E239" t="str">
            <v>Somali</v>
          </cell>
          <cell r="F239" t="str">
            <v>Doolo</v>
          </cell>
        </row>
        <row r="240">
          <cell r="A240" t="str">
            <v>Warder</v>
          </cell>
          <cell r="B240" t="str">
            <v>ET050704</v>
          </cell>
          <cell r="C240">
            <v>1055</v>
          </cell>
          <cell r="D240">
            <v>828</v>
          </cell>
          <cell r="E240" t="str">
            <v>Somali</v>
          </cell>
          <cell r="F240" t="str">
            <v>Doolo</v>
          </cell>
        </row>
        <row r="241">
          <cell r="A241" t="str">
            <v>Hadhagala</v>
          </cell>
          <cell r="B241" t="str">
            <v>ET050706</v>
          </cell>
          <cell r="C241"/>
          <cell r="D241"/>
          <cell r="E241" t="str">
            <v>Somali</v>
          </cell>
          <cell r="F241" t="str">
            <v>Siti</v>
          </cell>
        </row>
        <row r="242">
          <cell r="A242" t="str">
            <v>Lehel-Yucub</v>
          </cell>
          <cell r="B242" t="str">
            <v>ET050798</v>
          </cell>
          <cell r="C242">
            <v>425</v>
          </cell>
          <cell r="D242">
            <v>413</v>
          </cell>
          <cell r="E242" t="str">
            <v>Somali</v>
          </cell>
          <cell r="F242" t="str">
            <v xml:space="preserve">Doolo </v>
          </cell>
        </row>
        <row r="243">
          <cell r="A243" t="str">
            <v>Galhamur</v>
          </cell>
          <cell r="B243" t="str">
            <v>ET050799</v>
          </cell>
          <cell r="C243">
            <v>925</v>
          </cell>
          <cell r="D243">
            <v>527</v>
          </cell>
          <cell r="E243" t="str">
            <v>Somali</v>
          </cell>
          <cell r="F243" t="str">
            <v xml:space="preserve">Doolo </v>
          </cell>
        </row>
        <row r="244">
          <cell r="A244" t="str">
            <v>Guradamole</v>
          </cell>
          <cell r="B244" t="str">
            <v>ET050801</v>
          </cell>
          <cell r="C244"/>
          <cell r="D244"/>
          <cell r="E244" t="str">
            <v>Somali</v>
          </cell>
          <cell r="F244" t="str">
            <v>Liban</v>
          </cell>
        </row>
        <row r="245">
          <cell r="A245" t="str">
            <v>Charati/Weyib</v>
          </cell>
          <cell r="B245" t="str">
            <v>ET050802</v>
          </cell>
          <cell r="C245">
            <v>2396</v>
          </cell>
          <cell r="D245">
            <v>1825</v>
          </cell>
          <cell r="E245" t="str">
            <v>Somali</v>
          </cell>
          <cell r="F245" t="str">
            <v>Afder</v>
          </cell>
        </row>
        <row r="246">
          <cell r="A246" t="str">
            <v>Goro Baqaqsa</v>
          </cell>
          <cell r="B246" t="str">
            <v>ET050803</v>
          </cell>
          <cell r="C246">
            <v>1071</v>
          </cell>
          <cell r="D246">
            <v>1517</v>
          </cell>
          <cell r="E246" t="str">
            <v>Somali</v>
          </cell>
          <cell r="F246" t="str">
            <v>Liban</v>
          </cell>
        </row>
        <row r="247">
          <cell r="A247" t="str">
            <v>Elkare/Serer</v>
          </cell>
          <cell r="B247" t="str">
            <v>ET050804</v>
          </cell>
          <cell r="C247"/>
          <cell r="D247"/>
          <cell r="E247" t="str">
            <v>Somali</v>
          </cell>
          <cell r="F247" t="str">
            <v>Afder</v>
          </cell>
        </row>
        <row r="248">
          <cell r="A248" t="str">
            <v>West Imi</v>
          </cell>
          <cell r="B248" t="str">
            <v>ET050805</v>
          </cell>
          <cell r="C248">
            <v>1587</v>
          </cell>
          <cell r="D248">
            <v>1103</v>
          </cell>
          <cell r="E248" t="str">
            <v>Somali</v>
          </cell>
          <cell r="F248" t="str">
            <v>Afder</v>
          </cell>
        </row>
        <row r="249">
          <cell r="A249" t="str">
            <v>Hargele</v>
          </cell>
          <cell r="B249" t="str">
            <v>ET050806</v>
          </cell>
          <cell r="C249">
            <v>2134</v>
          </cell>
          <cell r="D249">
            <v>1052</v>
          </cell>
          <cell r="E249" t="str">
            <v>Somali</v>
          </cell>
          <cell r="F249" t="str">
            <v>Afder</v>
          </cell>
        </row>
        <row r="250">
          <cell r="A250" t="str">
            <v>Barey</v>
          </cell>
          <cell r="B250" t="str">
            <v>ET050807</v>
          </cell>
          <cell r="C250">
            <v>2345</v>
          </cell>
          <cell r="D250">
            <v>903</v>
          </cell>
          <cell r="E250" t="str">
            <v>Somali</v>
          </cell>
          <cell r="F250" t="str">
            <v>Afder</v>
          </cell>
        </row>
        <row r="251">
          <cell r="A251" t="str">
            <v>Dolobay</v>
          </cell>
          <cell r="B251" t="str">
            <v>ET050808</v>
          </cell>
          <cell r="C251"/>
          <cell r="D251"/>
          <cell r="E251" t="str">
            <v>Somali</v>
          </cell>
          <cell r="F251" t="str">
            <v>Afder</v>
          </cell>
        </row>
        <row r="252">
          <cell r="A252" t="str">
            <v xml:space="preserve">Qarsadula </v>
          </cell>
          <cell r="B252" t="str">
            <v>ET050809</v>
          </cell>
          <cell r="C252">
            <v>1052</v>
          </cell>
          <cell r="D252">
            <v>511</v>
          </cell>
          <cell r="E252" t="str">
            <v>Somali</v>
          </cell>
          <cell r="F252" t="str">
            <v>Liban</v>
          </cell>
        </row>
        <row r="253">
          <cell r="A253" t="str">
            <v>Kohle/Qoxle</v>
          </cell>
          <cell r="B253" t="str">
            <v>ET050898</v>
          </cell>
          <cell r="C253"/>
          <cell r="D253"/>
          <cell r="E253" t="str">
            <v>Somali</v>
          </cell>
          <cell r="F253" t="str">
            <v>Afder</v>
          </cell>
        </row>
        <row r="254">
          <cell r="A254" t="str">
            <v>God-god</v>
          </cell>
          <cell r="B254" t="str">
            <v>ET050899</v>
          </cell>
          <cell r="C254">
            <v>861</v>
          </cell>
          <cell r="D254">
            <v>1566</v>
          </cell>
          <cell r="E254" t="str">
            <v>Somali</v>
          </cell>
          <cell r="F254" t="str">
            <v>Afder</v>
          </cell>
        </row>
        <row r="255">
          <cell r="A255" t="str">
            <v>Filtu</v>
          </cell>
          <cell r="B255" t="str">
            <v>ET050901</v>
          </cell>
          <cell r="C255">
            <v>1258</v>
          </cell>
          <cell r="D255">
            <v>1549</v>
          </cell>
          <cell r="E255" t="str">
            <v>Somali</v>
          </cell>
          <cell r="F255" t="str">
            <v>Liban</v>
          </cell>
        </row>
        <row r="256">
          <cell r="A256" t="str">
            <v>Dolo Odo</v>
          </cell>
          <cell r="B256" t="str">
            <v>ET050902</v>
          </cell>
          <cell r="C256"/>
          <cell r="D256"/>
          <cell r="E256" t="str">
            <v>Somali</v>
          </cell>
          <cell r="F256" t="str">
            <v>Liban</v>
          </cell>
        </row>
        <row r="257">
          <cell r="A257" t="str">
            <v>Moyale (Somali)</v>
          </cell>
          <cell r="B257" t="str">
            <v>ET050903</v>
          </cell>
          <cell r="C257"/>
          <cell r="D257"/>
          <cell r="E257" t="str">
            <v>Somali</v>
          </cell>
          <cell r="F257" t="str">
            <v>Daawa</v>
          </cell>
        </row>
        <row r="258">
          <cell r="A258" t="str">
            <v>Hudet</v>
          </cell>
          <cell r="B258" t="str">
            <v>ET050904</v>
          </cell>
          <cell r="C258">
            <v>1732</v>
          </cell>
          <cell r="D258">
            <v>766</v>
          </cell>
          <cell r="E258" t="str">
            <v>Somali</v>
          </cell>
          <cell r="F258" t="str">
            <v>Daawa</v>
          </cell>
        </row>
        <row r="259">
          <cell r="A259" t="str">
            <v>Horshagah</v>
          </cell>
          <cell r="B259" t="str">
            <v>ET050995</v>
          </cell>
          <cell r="C259">
            <v>350</v>
          </cell>
          <cell r="D259">
            <v>250</v>
          </cell>
          <cell r="E259" t="str">
            <v>Somali</v>
          </cell>
          <cell r="F259" t="str">
            <v>Nogob</v>
          </cell>
        </row>
        <row r="260">
          <cell r="A260" t="str">
            <v>Hararey</v>
          </cell>
          <cell r="B260" t="str">
            <v>ET050996</v>
          </cell>
          <cell r="C260"/>
          <cell r="D260"/>
          <cell r="E260" t="str">
            <v>Somali</v>
          </cell>
          <cell r="F260" t="str">
            <v>Nogob</v>
          </cell>
        </row>
        <row r="261">
          <cell r="A261" t="str">
            <v>Ayun</v>
          </cell>
          <cell r="B261" t="str">
            <v>ET050997</v>
          </cell>
          <cell r="C261"/>
          <cell r="D261"/>
          <cell r="E261" t="str">
            <v>Somali</v>
          </cell>
          <cell r="F261" t="str">
            <v>Nogob</v>
          </cell>
        </row>
        <row r="262">
          <cell r="A262" t="str">
            <v>Qada Duma</v>
          </cell>
          <cell r="B262" t="str">
            <v>ET050998</v>
          </cell>
          <cell r="C262">
            <v>1532</v>
          </cell>
          <cell r="D262">
            <v>2180</v>
          </cell>
          <cell r="E262" t="str">
            <v>Somali</v>
          </cell>
          <cell r="F262" t="str">
            <v>Daawa</v>
          </cell>
        </row>
        <row r="263">
          <cell r="A263" t="str">
            <v>Bokolmayo</v>
          </cell>
          <cell r="B263" t="str">
            <v>ET050999</v>
          </cell>
          <cell r="C263">
            <v>396</v>
          </cell>
          <cell r="D263">
            <v>2042</v>
          </cell>
          <cell r="E263" t="str">
            <v>Somali</v>
          </cell>
          <cell r="F263" t="str">
            <v>Liban</v>
          </cell>
        </row>
        <row r="264">
          <cell r="A264" t="str">
            <v>Elwayne</v>
          </cell>
          <cell r="B264" t="str">
            <v>ET055997</v>
          </cell>
          <cell r="C264">
            <v>724</v>
          </cell>
          <cell r="D264">
            <v>520</v>
          </cell>
          <cell r="E264" t="str">
            <v>Somali</v>
          </cell>
          <cell r="F264" t="str">
            <v>Nogob</v>
          </cell>
        </row>
        <row r="265">
          <cell r="A265" t="str">
            <v>Yocale</v>
          </cell>
          <cell r="B265" t="str">
            <v>ET059982</v>
          </cell>
          <cell r="C265">
            <v>967</v>
          </cell>
          <cell r="D265">
            <v>446</v>
          </cell>
          <cell r="E265" t="str">
            <v>Somali</v>
          </cell>
          <cell r="F265" t="str">
            <v>Jarar</v>
          </cell>
        </row>
        <row r="266">
          <cell r="A266" t="str">
            <v>Tuliguled</v>
          </cell>
          <cell r="B266" t="str">
            <v>ET059983</v>
          </cell>
          <cell r="C266">
            <v>1691</v>
          </cell>
          <cell r="D266">
            <v>1302</v>
          </cell>
          <cell r="E266" t="str">
            <v>Somali</v>
          </cell>
          <cell r="F266" t="str">
            <v>Fafan</v>
          </cell>
        </row>
        <row r="267">
          <cell r="A267" t="str">
            <v>Raso</v>
          </cell>
          <cell r="B267" t="str">
            <v>ET059984</v>
          </cell>
          <cell r="C267"/>
          <cell r="D267"/>
          <cell r="E267" t="str">
            <v>Somali</v>
          </cell>
          <cell r="F267" t="str">
            <v>Afder</v>
          </cell>
        </row>
        <row r="268">
          <cell r="A268" t="str">
            <v xml:space="preserve">Marsin </v>
          </cell>
          <cell r="B268" t="str">
            <v>ET059986</v>
          </cell>
          <cell r="C268"/>
          <cell r="D268"/>
          <cell r="E268" t="str">
            <v>Somali</v>
          </cell>
          <cell r="F268" t="str">
            <v>Korahe</v>
          </cell>
        </row>
        <row r="269">
          <cell r="A269" t="str">
            <v xml:space="preserve">Mubarek </v>
          </cell>
          <cell r="B269" t="str">
            <v>ET059987</v>
          </cell>
          <cell r="C269">
            <v>1619</v>
          </cell>
          <cell r="D269">
            <v>1515</v>
          </cell>
          <cell r="E269" t="str">
            <v>Somali</v>
          </cell>
          <cell r="F269" t="str">
            <v>Daawa</v>
          </cell>
        </row>
        <row r="270">
          <cell r="A270" t="str">
            <v>Daratole</v>
          </cell>
          <cell r="B270" t="str">
            <v>ET059988</v>
          </cell>
          <cell r="C270">
            <v>544</v>
          </cell>
          <cell r="D270">
            <v>295</v>
          </cell>
          <cell r="E270" t="str">
            <v>Somali</v>
          </cell>
          <cell r="F270" t="str">
            <v xml:space="preserve">Doolo </v>
          </cell>
        </row>
        <row r="271">
          <cell r="A271" t="str">
            <v>Goljano</v>
          </cell>
          <cell r="B271" t="str">
            <v>ET059990</v>
          </cell>
          <cell r="C271">
            <v>250</v>
          </cell>
          <cell r="D271">
            <v>150</v>
          </cell>
          <cell r="E271" t="str">
            <v>Somali</v>
          </cell>
          <cell r="F271" t="str">
            <v>Fafan</v>
          </cell>
        </row>
        <row r="272">
          <cell r="A272" t="str">
            <v>Deka suftu</v>
          </cell>
          <cell r="B272" t="str">
            <v>ET059991</v>
          </cell>
          <cell r="C272"/>
          <cell r="D272"/>
          <cell r="E272" t="str">
            <v>Somali</v>
          </cell>
          <cell r="F272" t="str">
            <v>Liban</v>
          </cell>
        </row>
        <row r="273">
          <cell r="A273" t="str">
            <v>Daror</v>
          </cell>
          <cell r="B273" t="str">
            <v>ET059992</v>
          </cell>
          <cell r="C273">
            <v>755</v>
          </cell>
          <cell r="D273">
            <v>454</v>
          </cell>
          <cell r="E273" t="str">
            <v>Somali</v>
          </cell>
          <cell r="F273" t="str">
            <v>Jarar</v>
          </cell>
        </row>
        <row r="274">
          <cell r="A274" t="str">
            <v>Burqod</v>
          </cell>
          <cell r="B274" t="str">
            <v>ET059994</v>
          </cell>
          <cell r="C274"/>
          <cell r="D274"/>
          <cell r="E274" t="str">
            <v>Somali</v>
          </cell>
          <cell r="F274" t="str">
            <v>Jarar</v>
          </cell>
        </row>
        <row r="275">
          <cell r="A275" t="str">
            <v>Ararso</v>
          </cell>
          <cell r="B275" t="str">
            <v>ET059995</v>
          </cell>
          <cell r="C275"/>
          <cell r="D275"/>
          <cell r="E275" t="str">
            <v>Somali</v>
          </cell>
          <cell r="F275" t="str">
            <v>Jarar</v>
          </cell>
        </row>
        <row r="276">
          <cell r="A276" t="str">
            <v>Berocano</v>
          </cell>
          <cell r="B276" t="str">
            <v>ET059996</v>
          </cell>
          <cell r="C276">
            <v>3105</v>
          </cell>
          <cell r="D276">
            <v>1186</v>
          </cell>
          <cell r="E276" t="str">
            <v>Somali</v>
          </cell>
          <cell r="F276" t="str">
            <v>Shabelle</v>
          </cell>
        </row>
        <row r="277">
          <cell r="A277" t="str">
            <v>Maokomo Special</v>
          </cell>
          <cell r="B277" t="str">
            <v>ET060308</v>
          </cell>
          <cell r="C277"/>
          <cell r="D277"/>
          <cell r="E277" t="str">
            <v>Benishangul Gumz</v>
          </cell>
          <cell r="F277" t="str">
            <v>Mao Komo Special</v>
          </cell>
        </row>
        <row r="278">
          <cell r="A278" t="str">
            <v>Yaso</v>
          </cell>
          <cell r="B278" t="str">
            <v>ET060401</v>
          </cell>
          <cell r="C278"/>
          <cell r="D278"/>
          <cell r="E278" t="str">
            <v>Benishangul Gumz</v>
          </cell>
          <cell r="F278" t="str">
            <v>Kemashi</v>
          </cell>
        </row>
        <row r="279">
          <cell r="A279" t="str">
            <v>Sodal/Sirba Abay</v>
          </cell>
          <cell r="B279" t="str">
            <v>ET060402</v>
          </cell>
          <cell r="C279"/>
          <cell r="D279"/>
          <cell r="E279" t="str">
            <v>Benishangul Gumz</v>
          </cell>
          <cell r="F279" t="str">
            <v>Kemashi</v>
          </cell>
        </row>
        <row r="280">
          <cell r="A280" t="str">
            <v>Kamashi</v>
          </cell>
          <cell r="B280" t="str">
            <v>ET060403</v>
          </cell>
          <cell r="C280"/>
          <cell r="D280"/>
          <cell r="E280" t="str">
            <v>Benishangul Gumz</v>
          </cell>
          <cell r="F280" t="str">
            <v>Kemashi</v>
          </cell>
        </row>
        <row r="281">
          <cell r="A281" t="str">
            <v>Agalometi</v>
          </cell>
          <cell r="B281" t="str">
            <v>ET060404</v>
          </cell>
          <cell r="C281"/>
          <cell r="D281"/>
          <cell r="E281" t="str">
            <v>Benishangul Gumz</v>
          </cell>
          <cell r="F281" t="str">
            <v>Kemashi</v>
          </cell>
        </row>
        <row r="282">
          <cell r="A282" t="str">
            <v>Belojiganfo</v>
          </cell>
          <cell r="B282" t="str">
            <v>ET060405</v>
          </cell>
          <cell r="C282"/>
          <cell r="D282"/>
          <cell r="E282" t="str">
            <v>Benishangul Gumz</v>
          </cell>
          <cell r="F282" t="str">
            <v>Kemashi</v>
          </cell>
        </row>
        <row r="283">
          <cell r="A283" t="str">
            <v>Meskan</v>
          </cell>
          <cell r="B283" t="str">
            <v>ET070106</v>
          </cell>
          <cell r="C283"/>
          <cell r="D283"/>
          <cell r="E283" t="str">
            <v>SNNP</v>
          </cell>
          <cell r="F283" t="str">
            <v>Guraghe</v>
          </cell>
        </row>
        <row r="284">
          <cell r="A284" t="str">
            <v>Mareko</v>
          </cell>
          <cell r="B284" t="str">
            <v>ET070107</v>
          </cell>
          <cell r="C284">
            <v>984</v>
          </cell>
          <cell r="D284">
            <v>1019</v>
          </cell>
          <cell r="E284" t="str">
            <v>SNNP</v>
          </cell>
          <cell r="F284" t="str">
            <v>Guraghe</v>
          </cell>
        </row>
        <row r="285">
          <cell r="A285" t="str">
            <v>Gibe</v>
          </cell>
          <cell r="B285" t="str">
            <v>ET070202</v>
          </cell>
          <cell r="C285"/>
          <cell r="D285"/>
          <cell r="E285" t="str">
            <v>SNNP</v>
          </cell>
          <cell r="F285" t="str">
            <v>Hadiya</v>
          </cell>
        </row>
        <row r="286">
          <cell r="A286" t="str">
            <v>Misrak Badawacho</v>
          </cell>
          <cell r="B286" t="str">
            <v>ET070205</v>
          </cell>
          <cell r="C286">
            <v>3676</v>
          </cell>
          <cell r="D286">
            <v>3739</v>
          </cell>
          <cell r="E286" t="str">
            <v>SNNP</v>
          </cell>
          <cell r="F286" t="str">
            <v>Hadiya</v>
          </cell>
        </row>
        <row r="287">
          <cell r="A287" t="str">
            <v>Soro</v>
          </cell>
          <cell r="B287" t="str">
            <v>ET070206</v>
          </cell>
          <cell r="C287"/>
          <cell r="D287"/>
          <cell r="E287" t="str">
            <v>SNNP</v>
          </cell>
          <cell r="F287" t="str">
            <v>Hadiya</v>
          </cell>
        </row>
        <row r="288">
          <cell r="A288" t="str">
            <v>Dune</v>
          </cell>
          <cell r="B288" t="str">
            <v>ET070207</v>
          </cell>
          <cell r="C288"/>
          <cell r="D288"/>
          <cell r="E288" t="str">
            <v>SNNP</v>
          </cell>
          <cell r="F288" t="str">
            <v>Hadiya</v>
          </cell>
        </row>
        <row r="289">
          <cell r="A289" t="str">
            <v>Shashego</v>
          </cell>
          <cell r="B289" t="str">
            <v>ET070204</v>
          </cell>
          <cell r="C289"/>
          <cell r="D289"/>
          <cell r="E289" t="str">
            <v>SNNP</v>
          </cell>
          <cell r="F289" t="str">
            <v>Hadiya</v>
          </cell>
        </row>
        <row r="290">
          <cell r="A290" t="str">
            <v>Mirab Badowach</v>
          </cell>
          <cell r="B290" t="str">
            <v>ET070209</v>
          </cell>
          <cell r="C290"/>
          <cell r="D290"/>
          <cell r="E290" t="str">
            <v>SNNP</v>
          </cell>
          <cell r="F290" t="str">
            <v>Hadiya</v>
          </cell>
        </row>
        <row r="291">
          <cell r="A291" t="str">
            <v>East Bedawa</v>
          </cell>
          <cell r="B291" t="str">
            <v>ET070205</v>
          </cell>
          <cell r="C291"/>
          <cell r="D291"/>
          <cell r="E291" t="str">
            <v>SNNP</v>
          </cell>
          <cell r="F291" t="str">
            <v>Hadiya</v>
          </cell>
        </row>
        <row r="292">
          <cell r="A292" t="str">
            <v>Tembaro</v>
          </cell>
          <cell r="B292" t="str">
            <v>ET070301</v>
          </cell>
          <cell r="C292"/>
          <cell r="D292"/>
          <cell r="E292" t="str">
            <v>SNNP</v>
          </cell>
          <cell r="F292" t="str">
            <v xml:space="preserve">Kembata Tibaro                </v>
          </cell>
        </row>
        <row r="293">
          <cell r="A293" t="str">
            <v>Kediada Gambela</v>
          </cell>
          <cell r="B293" t="str">
            <v>ET070303</v>
          </cell>
          <cell r="C293">
            <v>720</v>
          </cell>
          <cell r="D293">
            <v>1540</v>
          </cell>
          <cell r="E293" t="str">
            <v>SNNP</v>
          </cell>
          <cell r="F293" t="str">
            <v xml:space="preserve">Kembata Tibaro                </v>
          </cell>
        </row>
        <row r="294">
          <cell r="A294" t="str">
            <v>Kacha Bira</v>
          </cell>
          <cell r="B294" t="str">
            <v>ET070304</v>
          </cell>
          <cell r="C294">
            <v>2161</v>
          </cell>
          <cell r="D294">
            <v>2112</v>
          </cell>
          <cell r="E294" t="str">
            <v>SNNP</v>
          </cell>
          <cell r="F294" t="str">
            <v xml:space="preserve">Kembata Tibaro                </v>
          </cell>
        </row>
        <row r="295">
          <cell r="A295" t="str">
            <v>Shebe Dino</v>
          </cell>
          <cell r="B295" t="str">
            <v>ET070401</v>
          </cell>
          <cell r="C295"/>
          <cell r="D295"/>
          <cell r="E295" t="str">
            <v>SNNP</v>
          </cell>
          <cell r="F295" t="str">
            <v>Sidama</v>
          </cell>
        </row>
        <row r="296">
          <cell r="A296" t="str">
            <v>Dara</v>
          </cell>
          <cell r="B296" t="str">
            <v>ET070406</v>
          </cell>
          <cell r="C296"/>
          <cell r="D296"/>
          <cell r="E296" t="str">
            <v>SNNP</v>
          </cell>
          <cell r="F296" t="str">
            <v>Sidama</v>
          </cell>
        </row>
        <row r="297">
          <cell r="A297" t="str">
            <v>Bensa</v>
          </cell>
          <cell r="B297" t="str">
            <v>ET070408</v>
          </cell>
          <cell r="C297"/>
          <cell r="D297"/>
          <cell r="E297" t="str">
            <v>SNNP</v>
          </cell>
          <cell r="F297" t="str">
            <v>Sidama</v>
          </cell>
        </row>
        <row r="298">
          <cell r="A298" t="str">
            <v>Aroresa</v>
          </cell>
          <cell r="B298" t="str">
            <v>ET070409</v>
          </cell>
          <cell r="C298"/>
          <cell r="D298"/>
          <cell r="E298" t="str">
            <v>SNNP</v>
          </cell>
          <cell r="F298" t="str">
            <v>Sidama</v>
          </cell>
        </row>
        <row r="299">
          <cell r="A299" t="str">
            <v>Boricha</v>
          </cell>
          <cell r="B299" t="str">
            <v>ET070410</v>
          </cell>
          <cell r="C299">
            <v>1435</v>
          </cell>
          <cell r="D299">
            <v>3611</v>
          </cell>
          <cell r="E299" t="str">
            <v>SNNP</v>
          </cell>
          <cell r="F299" t="str">
            <v>Sidama</v>
          </cell>
        </row>
        <row r="300">
          <cell r="A300" t="str">
            <v>Wonosho</v>
          </cell>
          <cell r="B300" t="str">
            <v>ET070413</v>
          </cell>
          <cell r="C300"/>
          <cell r="D300"/>
          <cell r="E300" t="str">
            <v>SNNP</v>
          </cell>
          <cell r="F300" t="str">
            <v>Sidama</v>
          </cell>
        </row>
        <row r="301">
          <cell r="A301" t="str">
            <v>Loka Abaya</v>
          </cell>
          <cell r="B301" t="str">
            <v>ET070414</v>
          </cell>
          <cell r="C301"/>
          <cell r="D301"/>
          <cell r="E301" t="str">
            <v>SNNP</v>
          </cell>
          <cell r="F301" t="str">
            <v>Sidama</v>
          </cell>
        </row>
        <row r="302">
          <cell r="A302" t="str">
            <v>Chuko</v>
          </cell>
          <cell r="B302" t="str">
            <v>ET070417</v>
          </cell>
          <cell r="C302"/>
          <cell r="D302"/>
          <cell r="E302" t="str">
            <v>SNNP</v>
          </cell>
          <cell r="F302" t="str">
            <v>Sidama</v>
          </cell>
        </row>
        <row r="303">
          <cell r="A303" t="str">
            <v>Bona Zuria</v>
          </cell>
          <cell r="B303" t="str">
            <v>ET070418</v>
          </cell>
          <cell r="C303"/>
          <cell r="D303"/>
          <cell r="E303" t="str">
            <v>SNNP</v>
          </cell>
          <cell r="F303" t="str">
            <v>Sidama</v>
          </cell>
        </row>
        <row r="304">
          <cell r="A304" t="str">
            <v>Wenago</v>
          </cell>
          <cell r="B304" t="str">
            <v>ET070501</v>
          </cell>
          <cell r="C304">
            <v>3801</v>
          </cell>
          <cell r="D304">
            <v>2680</v>
          </cell>
          <cell r="E304" t="str">
            <v>SNNP</v>
          </cell>
          <cell r="F304" t="str">
            <v>Gedeo</v>
          </cell>
        </row>
        <row r="305">
          <cell r="A305" t="str">
            <v>Yirgachefe</v>
          </cell>
          <cell r="B305" t="str">
            <v>ET070502</v>
          </cell>
          <cell r="C305">
            <v>10378</v>
          </cell>
          <cell r="D305">
            <v>7689</v>
          </cell>
          <cell r="E305" t="str">
            <v>SNNP</v>
          </cell>
          <cell r="F305" t="str">
            <v>Gedeo</v>
          </cell>
        </row>
        <row r="306">
          <cell r="A306" t="str">
            <v>Kochere</v>
          </cell>
          <cell r="B306" t="str">
            <v>ET070503</v>
          </cell>
          <cell r="C306">
            <v>4565</v>
          </cell>
          <cell r="D306">
            <v>5492</v>
          </cell>
          <cell r="E306" t="str">
            <v>SNNP</v>
          </cell>
          <cell r="F306" t="str">
            <v>Gedeo</v>
          </cell>
        </row>
        <row r="307">
          <cell r="A307" t="str">
            <v>Bule</v>
          </cell>
          <cell r="B307" t="str">
            <v>ET070504</v>
          </cell>
          <cell r="C307">
            <v>1176</v>
          </cell>
          <cell r="D307">
            <v>809</v>
          </cell>
          <cell r="E307" t="str">
            <v>SNNP</v>
          </cell>
          <cell r="F307" t="str">
            <v>Gedeo</v>
          </cell>
        </row>
        <row r="308">
          <cell r="A308" t="str">
            <v>Dila Zuria</v>
          </cell>
          <cell r="B308" t="str">
            <v>ET070505</v>
          </cell>
          <cell r="C308">
            <v>4392</v>
          </cell>
          <cell r="D308">
            <v>2027</v>
          </cell>
          <cell r="E308" t="str">
            <v>SNNP</v>
          </cell>
          <cell r="F308" t="str">
            <v>Gedeo</v>
          </cell>
        </row>
        <row r="309">
          <cell r="A309" t="str">
            <v>Gedeb</v>
          </cell>
          <cell r="B309" t="str">
            <v>ET070506</v>
          </cell>
          <cell r="C309">
            <v>10495</v>
          </cell>
          <cell r="D309">
            <v>6794</v>
          </cell>
          <cell r="E309" t="str">
            <v>SNNP</v>
          </cell>
          <cell r="F309" t="str">
            <v>Gedeo</v>
          </cell>
        </row>
        <row r="310">
          <cell r="A310" t="str">
            <v>Dila City Admin</v>
          </cell>
          <cell r="B310" t="str">
            <v>ET070507</v>
          </cell>
          <cell r="C310">
            <v>490</v>
          </cell>
          <cell r="D310">
            <v>247</v>
          </cell>
          <cell r="E310" t="str">
            <v>SNNP</v>
          </cell>
          <cell r="F310" t="str">
            <v>Gedeo</v>
          </cell>
        </row>
        <row r="311">
          <cell r="A311" t="str">
            <v>Boloso sore</v>
          </cell>
          <cell r="B311" t="str">
            <v>ET070601</v>
          </cell>
          <cell r="C311">
            <v>1964</v>
          </cell>
          <cell r="D311">
            <v>2446</v>
          </cell>
          <cell r="E311" t="str">
            <v>SNNP</v>
          </cell>
          <cell r="F311" t="str">
            <v>Wolayita</v>
          </cell>
        </row>
        <row r="312">
          <cell r="A312" t="str">
            <v>Humbo</v>
          </cell>
          <cell r="B312" t="str">
            <v>ET070604</v>
          </cell>
          <cell r="C312">
            <v>1680</v>
          </cell>
          <cell r="D312">
            <v>3190</v>
          </cell>
          <cell r="E312" t="str">
            <v>SNNP</v>
          </cell>
          <cell r="F312" t="str">
            <v>Wolayita</v>
          </cell>
        </row>
        <row r="313">
          <cell r="A313" t="str">
            <v>Kindo Koyesha</v>
          </cell>
          <cell r="B313" t="str">
            <v>ET070606</v>
          </cell>
          <cell r="C313"/>
          <cell r="D313"/>
          <cell r="E313" t="str">
            <v>SNNP</v>
          </cell>
          <cell r="F313" t="str">
            <v>Wolayita</v>
          </cell>
        </row>
        <row r="314">
          <cell r="A314" t="str">
            <v>Diguna Fango</v>
          </cell>
          <cell r="B314" t="str">
            <v>ET070612</v>
          </cell>
          <cell r="C314"/>
          <cell r="D314"/>
          <cell r="E314" t="str">
            <v>SNNP</v>
          </cell>
          <cell r="F314" t="str">
            <v>Wolayita</v>
          </cell>
        </row>
        <row r="315">
          <cell r="A315" t="str">
            <v>Hamer</v>
          </cell>
          <cell r="B315" t="str">
            <v>ET070704</v>
          </cell>
          <cell r="C315">
            <v>672</v>
          </cell>
          <cell r="D315">
            <v>849</v>
          </cell>
          <cell r="E315" t="str">
            <v>SNNP</v>
          </cell>
          <cell r="F315" t="str">
            <v>South Omo</v>
          </cell>
        </row>
        <row r="316">
          <cell r="A316" t="str">
            <v>Bena Tsemay</v>
          </cell>
          <cell r="B316" t="str">
            <v>ET070705</v>
          </cell>
          <cell r="C316">
            <v>845</v>
          </cell>
          <cell r="D316">
            <v>1147</v>
          </cell>
          <cell r="E316" t="str">
            <v>SNNP</v>
          </cell>
          <cell r="F316" t="str">
            <v>South Omo</v>
          </cell>
        </row>
        <row r="317">
          <cell r="A317" t="str">
            <v>Dasenech (Kuraz)</v>
          </cell>
          <cell r="B317" t="str">
            <v>ET070706</v>
          </cell>
          <cell r="C317">
            <v>1276</v>
          </cell>
          <cell r="D317">
            <v>1021</v>
          </cell>
          <cell r="E317" t="str">
            <v>SNNP</v>
          </cell>
          <cell r="F317" t="str">
            <v>South Omo</v>
          </cell>
        </row>
        <row r="318">
          <cell r="A318" t="str">
            <v>Male</v>
          </cell>
          <cell r="B318" t="str">
            <v>ET070707</v>
          </cell>
          <cell r="C318">
            <v>610</v>
          </cell>
          <cell r="D318">
            <v>566</v>
          </cell>
          <cell r="E318" t="str">
            <v>SNNP</v>
          </cell>
          <cell r="F318" t="str">
            <v>South Omo</v>
          </cell>
        </row>
        <row r="319">
          <cell r="A319" t="str">
            <v>Gnangatom</v>
          </cell>
          <cell r="B319" t="str">
            <v>ET070708</v>
          </cell>
          <cell r="C319">
            <v>894</v>
          </cell>
          <cell r="D319">
            <v>615</v>
          </cell>
          <cell r="E319" t="str">
            <v>SNNP</v>
          </cell>
          <cell r="F319" t="str">
            <v>South Omo</v>
          </cell>
        </row>
        <row r="320">
          <cell r="A320" t="str">
            <v>Melekoza</v>
          </cell>
          <cell r="B320" t="str">
            <v>ET071001</v>
          </cell>
          <cell r="C320"/>
          <cell r="D320"/>
          <cell r="E320" t="str">
            <v>SNNP</v>
          </cell>
          <cell r="F320" t="str">
            <v>Gamo Gofa</v>
          </cell>
        </row>
        <row r="321">
          <cell r="A321" t="str">
            <v>Daramalo</v>
          </cell>
          <cell r="B321" t="str">
            <v>ET071009</v>
          </cell>
          <cell r="C321"/>
          <cell r="D321"/>
          <cell r="E321" t="str">
            <v>SNNP</v>
          </cell>
          <cell r="F321" t="str">
            <v>Gamo Gofa</v>
          </cell>
        </row>
        <row r="322">
          <cell r="A322" t="str">
            <v>Zala</v>
          </cell>
          <cell r="B322" t="str">
            <v>ET071010</v>
          </cell>
          <cell r="C322"/>
          <cell r="D322"/>
          <cell r="E322" t="str">
            <v>SNNP</v>
          </cell>
          <cell r="F322" t="str">
            <v>Gamo Gofa</v>
          </cell>
        </row>
        <row r="323">
          <cell r="A323" t="str">
            <v>Ouba Debretsehaye</v>
          </cell>
          <cell r="B323" t="str">
            <v>ET071011</v>
          </cell>
          <cell r="C323"/>
          <cell r="D323"/>
          <cell r="E323" t="str">
            <v>SNNP</v>
          </cell>
          <cell r="F323" t="str">
            <v>Gamo Gofa</v>
          </cell>
        </row>
        <row r="324">
          <cell r="A324" t="str">
            <v>Kemba</v>
          </cell>
          <cell r="B324" t="str">
            <v>ET071012</v>
          </cell>
          <cell r="C324"/>
          <cell r="D324"/>
          <cell r="E324" t="str">
            <v>SNNP</v>
          </cell>
          <cell r="F324" t="str">
            <v>Gamo Gofa</v>
          </cell>
        </row>
        <row r="325">
          <cell r="A325" t="str">
            <v>Bonke</v>
          </cell>
          <cell r="B325" t="str">
            <v>ET071013</v>
          </cell>
          <cell r="C325"/>
          <cell r="D325"/>
          <cell r="E325" t="str">
            <v>SNNP</v>
          </cell>
          <cell r="F325" t="str">
            <v>Gamo Gofa</v>
          </cell>
        </row>
        <row r="326">
          <cell r="A326" t="str">
            <v>Alle</v>
          </cell>
          <cell r="B326" t="str">
            <v>ET071301</v>
          </cell>
          <cell r="C326"/>
          <cell r="D326"/>
          <cell r="E326" t="str">
            <v>SNNP</v>
          </cell>
          <cell r="F326" t="str">
            <v>Segen Area P.</v>
          </cell>
        </row>
        <row r="327">
          <cell r="A327" t="str">
            <v>Amaro</v>
          </cell>
          <cell r="B327" t="str">
            <v>ET071302</v>
          </cell>
          <cell r="C327"/>
          <cell r="D327"/>
          <cell r="E327" t="str">
            <v>SNNP</v>
          </cell>
          <cell r="F327" t="str">
            <v>Segen Area P.</v>
          </cell>
        </row>
        <row r="328">
          <cell r="A328" t="str">
            <v>Burji</v>
          </cell>
          <cell r="B328" t="str">
            <v>ET071303</v>
          </cell>
          <cell r="C328"/>
          <cell r="D328"/>
          <cell r="E328" t="str">
            <v>SNNP</v>
          </cell>
          <cell r="F328" t="str">
            <v>Segen Area P.</v>
          </cell>
        </row>
        <row r="329">
          <cell r="A329" t="str">
            <v>Konso</v>
          </cell>
          <cell r="B329" t="str">
            <v>ET071305</v>
          </cell>
          <cell r="C329">
            <v>1244</v>
          </cell>
          <cell r="D329">
            <v>3327</v>
          </cell>
          <cell r="E329" t="str">
            <v>SNNP</v>
          </cell>
          <cell r="F329" t="str">
            <v>Segen Area P.</v>
          </cell>
        </row>
        <row r="330">
          <cell r="A330" t="str">
            <v>Lome (SNNP)</v>
          </cell>
          <cell r="B330" t="str">
            <v>ET071703</v>
          </cell>
          <cell r="C330"/>
          <cell r="D330"/>
          <cell r="E330" t="str">
            <v>SNNP</v>
          </cell>
          <cell r="F330" t="str">
            <v>Dawuro</v>
          </cell>
        </row>
        <row r="331">
          <cell r="A331" t="str">
            <v>Gena Bosa</v>
          </cell>
          <cell r="B331" t="str">
            <v>ET071704</v>
          </cell>
          <cell r="C331"/>
          <cell r="D331"/>
          <cell r="E331" t="str">
            <v>SNNP</v>
          </cell>
          <cell r="F331" t="str">
            <v>Dawuro</v>
          </cell>
        </row>
        <row r="332">
          <cell r="A332" t="str">
            <v>Lanfero</v>
          </cell>
          <cell r="B332" t="str">
            <v>ET072003</v>
          </cell>
          <cell r="C332">
            <v>1136</v>
          </cell>
          <cell r="D332">
            <v>1490</v>
          </cell>
          <cell r="E332" t="str">
            <v>SNNP</v>
          </cell>
          <cell r="F332" t="str">
            <v>Siltie</v>
          </cell>
        </row>
        <row r="333">
          <cell r="A333" t="str">
            <v>Sankura</v>
          </cell>
          <cell r="B333" t="str">
            <v>ET072006</v>
          </cell>
          <cell r="C333"/>
          <cell r="D333"/>
          <cell r="E333" t="str">
            <v>SNNP</v>
          </cell>
          <cell r="F333" t="str">
            <v>Siltie</v>
          </cell>
        </row>
        <row r="334">
          <cell r="A334" t="str">
            <v>Halaba SP Woreda</v>
          </cell>
          <cell r="B334" t="str">
            <v>ET072101</v>
          </cell>
          <cell r="C334">
            <v>2590</v>
          </cell>
          <cell r="D334">
            <v>3458</v>
          </cell>
          <cell r="E334" t="str">
            <v>SNNP</v>
          </cell>
          <cell r="F334" t="str">
            <v>Halaba Special</v>
          </cell>
        </row>
        <row r="335">
          <cell r="A335" t="str">
            <v>Alge Tec College</v>
          </cell>
          <cell r="B335" t="str">
            <v>ET072102O</v>
          </cell>
          <cell r="C335"/>
          <cell r="D335"/>
          <cell r="E335" t="str">
            <v>SNNP</v>
          </cell>
          <cell r="F335" t="str">
            <v>Halaba Special</v>
          </cell>
        </row>
        <row r="336">
          <cell r="A336" t="str">
            <v>Wantawo</v>
          </cell>
          <cell r="B336" t="str">
            <v>ET120104</v>
          </cell>
          <cell r="C336"/>
          <cell r="D336"/>
          <cell r="E336" t="str">
            <v xml:space="preserve">Gambela               </v>
          </cell>
          <cell r="F336" t="str">
            <v xml:space="preserve">Nuwer                    </v>
          </cell>
        </row>
        <row r="337">
          <cell r="A337" t="str">
            <v>Makuey</v>
          </cell>
          <cell r="B337" t="str">
            <v>ET120105</v>
          </cell>
          <cell r="C337"/>
          <cell r="D337"/>
          <cell r="E337" t="str">
            <v xml:space="preserve">Gambela               </v>
          </cell>
          <cell r="F337" t="str">
            <v xml:space="preserve">Nuwer                    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2 (2)"/>
      <sheetName val="Sheet2"/>
      <sheetName val="Summary"/>
      <sheetName val="WFP woredas (2)"/>
      <sheetName val="OCHA-PCode (3)"/>
      <sheetName val="OCHA-PCode (2)"/>
      <sheetName val="Sheet6"/>
      <sheetName val="Sheet7"/>
      <sheetName val="WFP woredas"/>
      <sheetName val="Sheet5"/>
      <sheetName val="Sheet3"/>
      <sheetName val="Sheet1"/>
      <sheetName val="Sheet4"/>
      <sheetName val="Shee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A2" t="str">
            <v>ET010101</v>
          </cell>
          <cell r="B2" t="str">
            <v>Tahtay Adiyabo</v>
          </cell>
          <cell r="C2" t="str">
            <v>Tigray</v>
          </cell>
          <cell r="D2" t="str">
            <v>ET01</v>
          </cell>
          <cell r="E2" t="str">
            <v>North Western</v>
          </cell>
        </row>
        <row r="3">
          <cell r="A3" t="str">
            <v>ET010102</v>
          </cell>
          <cell r="B3" t="str">
            <v>Laelay Adiabo</v>
          </cell>
          <cell r="C3" t="str">
            <v>Tigray</v>
          </cell>
          <cell r="D3" t="str">
            <v>ET01</v>
          </cell>
          <cell r="E3" t="str">
            <v>North Western</v>
          </cell>
        </row>
        <row r="4">
          <cell r="A4" t="str">
            <v>ET010103</v>
          </cell>
          <cell r="B4" t="str">
            <v>Medebay Zana</v>
          </cell>
          <cell r="C4" t="str">
            <v>Tigray</v>
          </cell>
          <cell r="D4" t="str">
            <v>ET01</v>
          </cell>
          <cell r="E4" t="str">
            <v>North Western</v>
          </cell>
        </row>
        <row r="5">
          <cell r="A5" t="str">
            <v>ET010104</v>
          </cell>
          <cell r="B5" t="str">
            <v>Tahtay Koraro</v>
          </cell>
          <cell r="C5" t="str">
            <v>Tigray</v>
          </cell>
          <cell r="D5" t="str">
            <v>ET01</v>
          </cell>
          <cell r="E5" t="str">
            <v>North Western</v>
          </cell>
        </row>
        <row r="6">
          <cell r="A6" t="str">
            <v>ET010105</v>
          </cell>
          <cell r="B6" t="str">
            <v>Asgede Tsimbila</v>
          </cell>
          <cell r="C6" t="str">
            <v>Tigray</v>
          </cell>
          <cell r="D6" t="str">
            <v>ET01</v>
          </cell>
          <cell r="E6" t="str">
            <v>North Western</v>
          </cell>
        </row>
        <row r="7">
          <cell r="A7" t="str">
            <v>ET010106</v>
          </cell>
          <cell r="B7" t="str">
            <v>Tselemti</v>
          </cell>
          <cell r="C7" t="str">
            <v>Tigray</v>
          </cell>
          <cell r="D7" t="str">
            <v>ET01</v>
          </cell>
          <cell r="E7" t="str">
            <v>North Western</v>
          </cell>
        </row>
        <row r="8">
          <cell r="A8" t="str">
            <v>ET010107</v>
          </cell>
          <cell r="B8" t="str">
            <v>Sheraro Town</v>
          </cell>
          <cell r="C8" t="str">
            <v>Tigray</v>
          </cell>
          <cell r="D8" t="str">
            <v>ET01</v>
          </cell>
          <cell r="E8" t="str">
            <v>North Western</v>
          </cell>
        </row>
        <row r="9">
          <cell r="A9" t="str">
            <v>ET010108</v>
          </cell>
          <cell r="B9" t="str">
            <v>Shire</v>
          </cell>
          <cell r="C9" t="str">
            <v>Tigray</v>
          </cell>
          <cell r="D9" t="str">
            <v>ET01</v>
          </cell>
          <cell r="E9" t="str">
            <v>North Western</v>
          </cell>
        </row>
        <row r="10">
          <cell r="A10" t="str">
            <v>ET010201</v>
          </cell>
          <cell r="B10" t="str">
            <v>Mereb Lehe</v>
          </cell>
          <cell r="C10" t="str">
            <v>Tigray</v>
          </cell>
          <cell r="D10" t="str">
            <v>ET01</v>
          </cell>
          <cell r="E10" t="str">
            <v>Central</v>
          </cell>
        </row>
        <row r="11">
          <cell r="A11" t="str">
            <v>ET010202</v>
          </cell>
          <cell r="B11" t="str">
            <v>Aheferom</v>
          </cell>
          <cell r="C11" t="str">
            <v>Tigray</v>
          </cell>
          <cell r="D11" t="str">
            <v>ET01</v>
          </cell>
          <cell r="E11" t="str">
            <v>Central</v>
          </cell>
        </row>
        <row r="12">
          <cell r="A12" t="str">
            <v>ET010203</v>
          </cell>
          <cell r="B12" t="str">
            <v>Werei Leke</v>
          </cell>
          <cell r="C12" t="str">
            <v>Tigray</v>
          </cell>
          <cell r="D12" t="str">
            <v>ET01</v>
          </cell>
          <cell r="E12" t="str">
            <v>Central</v>
          </cell>
        </row>
        <row r="13">
          <cell r="A13" t="str">
            <v>ET010204</v>
          </cell>
          <cell r="B13" t="str">
            <v>Adwa</v>
          </cell>
          <cell r="C13" t="str">
            <v>Tigray</v>
          </cell>
          <cell r="D13" t="str">
            <v>ET01</v>
          </cell>
          <cell r="E13" t="str">
            <v>Central</v>
          </cell>
        </row>
        <row r="14">
          <cell r="A14" t="str">
            <v>ET010205</v>
          </cell>
          <cell r="B14" t="str">
            <v>Laelay Maychew</v>
          </cell>
          <cell r="C14" t="str">
            <v>Tigray</v>
          </cell>
          <cell r="D14" t="str">
            <v>ET01</v>
          </cell>
          <cell r="E14" t="str">
            <v>Central</v>
          </cell>
        </row>
        <row r="15">
          <cell r="A15" t="str">
            <v>ET010206</v>
          </cell>
          <cell r="B15" t="str">
            <v>Tahtay Mayechew</v>
          </cell>
          <cell r="C15" t="str">
            <v>Tigray</v>
          </cell>
          <cell r="D15" t="str">
            <v>ET01</v>
          </cell>
          <cell r="E15" t="str">
            <v>Central</v>
          </cell>
        </row>
        <row r="16">
          <cell r="A16" t="str">
            <v>ET010207</v>
          </cell>
          <cell r="B16" t="str">
            <v>Naeder Adet</v>
          </cell>
          <cell r="C16" t="str">
            <v>Tigray</v>
          </cell>
          <cell r="D16" t="str">
            <v>ET01</v>
          </cell>
          <cell r="E16" t="str">
            <v>Central</v>
          </cell>
        </row>
        <row r="17">
          <cell r="A17" t="str">
            <v>ET010208</v>
          </cell>
          <cell r="B17" t="str">
            <v>Kola Temben</v>
          </cell>
          <cell r="C17" t="str">
            <v>Tigray</v>
          </cell>
          <cell r="D17" t="str">
            <v>ET01</v>
          </cell>
          <cell r="E17" t="str">
            <v>Central</v>
          </cell>
        </row>
        <row r="18">
          <cell r="A18" t="str">
            <v>ET010210</v>
          </cell>
          <cell r="B18" t="str">
            <v>Tanqua Abergele</v>
          </cell>
          <cell r="C18" t="str">
            <v>Tigray</v>
          </cell>
          <cell r="D18" t="str">
            <v>ET01</v>
          </cell>
          <cell r="E18" t="str">
            <v>Central</v>
          </cell>
        </row>
        <row r="19">
          <cell r="A19" t="str">
            <v>ET010211</v>
          </cell>
          <cell r="B19" t="str">
            <v>Abi Adi Town</v>
          </cell>
          <cell r="C19" t="str">
            <v>Tigray</v>
          </cell>
          <cell r="D19" t="str">
            <v>ET01</v>
          </cell>
          <cell r="E19" t="str">
            <v>Central</v>
          </cell>
        </row>
        <row r="20">
          <cell r="A20" t="str">
            <v>ET010212</v>
          </cell>
          <cell r="B20" t="str">
            <v>Adwa Town</v>
          </cell>
          <cell r="C20" t="str">
            <v>Tigray</v>
          </cell>
          <cell r="D20" t="str">
            <v>ET01</v>
          </cell>
          <cell r="E20" t="str">
            <v>Central</v>
          </cell>
        </row>
        <row r="21">
          <cell r="A21" t="str">
            <v>ET010213</v>
          </cell>
          <cell r="B21" t="str">
            <v>Axum Town</v>
          </cell>
          <cell r="C21" t="str">
            <v>Tigray</v>
          </cell>
          <cell r="D21" t="str">
            <v>ET01</v>
          </cell>
          <cell r="E21" t="str">
            <v>Central</v>
          </cell>
        </row>
        <row r="22">
          <cell r="A22" t="str">
            <v>ET010301</v>
          </cell>
          <cell r="B22" t="str">
            <v>Gulo Mekeda</v>
          </cell>
          <cell r="C22" t="str">
            <v>Tigray</v>
          </cell>
          <cell r="D22" t="str">
            <v>ET01</v>
          </cell>
          <cell r="E22" t="str">
            <v>Eastern</v>
          </cell>
        </row>
        <row r="23">
          <cell r="A23" t="str">
            <v>ET010302</v>
          </cell>
          <cell r="B23" t="str">
            <v>Erob</v>
          </cell>
          <cell r="C23" t="str">
            <v>Tigray</v>
          </cell>
          <cell r="D23" t="str">
            <v>ET01</v>
          </cell>
          <cell r="E23" t="str">
            <v>Eastern</v>
          </cell>
        </row>
        <row r="24">
          <cell r="A24" t="str">
            <v>ET010303</v>
          </cell>
          <cell r="B24" t="str">
            <v>Saesie Tsaedamba</v>
          </cell>
          <cell r="C24" t="str">
            <v>Tigray</v>
          </cell>
          <cell r="D24" t="str">
            <v>ET01</v>
          </cell>
          <cell r="E24" t="str">
            <v>Eastern</v>
          </cell>
        </row>
        <row r="25">
          <cell r="A25" t="str">
            <v>ET010304</v>
          </cell>
          <cell r="B25" t="str">
            <v>Ganta Afeshum</v>
          </cell>
          <cell r="C25" t="str">
            <v>Tigray</v>
          </cell>
          <cell r="D25" t="str">
            <v>ET01</v>
          </cell>
          <cell r="E25" t="str">
            <v>Eastern</v>
          </cell>
        </row>
        <row r="26">
          <cell r="A26" t="str">
            <v>ET010305</v>
          </cell>
          <cell r="B26" t="str">
            <v>Hawzen</v>
          </cell>
          <cell r="C26" t="str">
            <v>Tigray</v>
          </cell>
          <cell r="D26" t="str">
            <v>ET01</v>
          </cell>
          <cell r="E26" t="str">
            <v>Eastern</v>
          </cell>
        </row>
        <row r="27">
          <cell r="A27" t="str">
            <v>ET010306</v>
          </cell>
          <cell r="B27" t="str">
            <v>Kelete Awelallo</v>
          </cell>
          <cell r="C27" t="str">
            <v>Tigray</v>
          </cell>
          <cell r="D27" t="str">
            <v>ET01</v>
          </cell>
          <cell r="E27" t="str">
            <v>Eastern</v>
          </cell>
        </row>
        <row r="28">
          <cell r="A28" t="str">
            <v>ET010307</v>
          </cell>
          <cell r="B28" t="str">
            <v>Atsbi Wenberta</v>
          </cell>
          <cell r="C28" t="str">
            <v>Tigray</v>
          </cell>
          <cell r="D28" t="str">
            <v>ET01</v>
          </cell>
          <cell r="E28" t="str">
            <v>Eastern</v>
          </cell>
        </row>
        <row r="29">
          <cell r="A29" t="str">
            <v>ET010308</v>
          </cell>
          <cell r="B29" t="str">
            <v>Adigrat Town</v>
          </cell>
          <cell r="C29" t="str">
            <v>Tigray</v>
          </cell>
          <cell r="D29" t="str">
            <v>ET01</v>
          </cell>
          <cell r="E29" t="str">
            <v>Eastern</v>
          </cell>
        </row>
        <row r="30">
          <cell r="A30" t="str">
            <v>ET010309</v>
          </cell>
          <cell r="B30" t="str">
            <v>Wukro Town</v>
          </cell>
          <cell r="C30" t="str">
            <v>Tigray</v>
          </cell>
          <cell r="D30" t="str">
            <v>ET01</v>
          </cell>
          <cell r="E30" t="str">
            <v>Eastern</v>
          </cell>
        </row>
        <row r="31">
          <cell r="A31" t="str">
            <v>ET010404</v>
          </cell>
          <cell r="B31" t="str">
            <v>Alage</v>
          </cell>
          <cell r="C31" t="str">
            <v>Tigray</v>
          </cell>
          <cell r="D31" t="str">
            <v>ET01</v>
          </cell>
          <cell r="E31" t="str">
            <v>Southern</v>
          </cell>
        </row>
        <row r="32">
          <cell r="A32" t="str">
            <v>ET010405</v>
          </cell>
          <cell r="B32" t="str">
            <v>Endamehoni</v>
          </cell>
          <cell r="C32" t="str">
            <v>Tigray</v>
          </cell>
          <cell r="D32" t="str">
            <v>ET01</v>
          </cell>
          <cell r="E32" t="str">
            <v>Southern</v>
          </cell>
        </row>
        <row r="33">
          <cell r="A33" t="str">
            <v>ET010406</v>
          </cell>
          <cell r="B33" t="str">
            <v>Raya Azebo</v>
          </cell>
          <cell r="C33" t="str">
            <v>Tigray</v>
          </cell>
          <cell r="D33" t="str">
            <v>ET01</v>
          </cell>
          <cell r="E33" t="str">
            <v>Southern</v>
          </cell>
        </row>
        <row r="34">
          <cell r="A34" t="str">
            <v>ET010407</v>
          </cell>
          <cell r="B34" t="str">
            <v>Alamata</v>
          </cell>
          <cell r="C34" t="str">
            <v>Tigray</v>
          </cell>
          <cell r="D34" t="str">
            <v>ET01</v>
          </cell>
          <cell r="E34" t="str">
            <v>Southern</v>
          </cell>
        </row>
        <row r="35">
          <cell r="A35" t="str">
            <v>ET010408</v>
          </cell>
          <cell r="B35" t="str">
            <v>Ofla</v>
          </cell>
          <cell r="C35" t="str">
            <v>Tigray</v>
          </cell>
          <cell r="D35" t="str">
            <v>ET01</v>
          </cell>
          <cell r="E35" t="str">
            <v>Southern</v>
          </cell>
        </row>
        <row r="36">
          <cell r="A36" t="str">
            <v>ET010409</v>
          </cell>
          <cell r="B36" t="str">
            <v>Maychew Town</v>
          </cell>
          <cell r="C36" t="str">
            <v>Tigray</v>
          </cell>
          <cell r="D36" t="str">
            <v>ET01</v>
          </cell>
          <cell r="E36" t="str">
            <v>Southern</v>
          </cell>
        </row>
        <row r="37">
          <cell r="A37" t="str">
            <v>ET010410</v>
          </cell>
          <cell r="B37" t="str">
            <v>Korem Town</v>
          </cell>
          <cell r="C37" t="str">
            <v>Tigray</v>
          </cell>
          <cell r="D37" t="str">
            <v>ET01</v>
          </cell>
          <cell r="E37" t="str">
            <v>Southern</v>
          </cell>
        </row>
        <row r="38">
          <cell r="A38" t="str">
            <v>ET010411</v>
          </cell>
          <cell r="B38" t="str">
            <v>Alamata Town</v>
          </cell>
          <cell r="C38" t="str">
            <v>Tigray</v>
          </cell>
          <cell r="D38" t="str">
            <v>ET01</v>
          </cell>
          <cell r="E38" t="str">
            <v>Southern</v>
          </cell>
        </row>
        <row r="39">
          <cell r="A39" t="str">
            <v>ET010501</v>
          </cell>
          <cell r="B39" t="str">
            <v>Kafta Humera</v>
          </cell>
          <cell r="C39" t="str">
            <v>Tigray</v>
          </cell>
          <cell r="D39" t="str">
            <v>ET01</v>
          </cell>
          <cell r="E39" t="str">
            <v>Western</v>
          </cell>
        </row>
        <row r="40">
          <cell r="A40" t="str">
            <v>ET010502</v>
          </cell>
          <cell r="B40" t="str">
            <v>Welkait</v>
          </cell>
          <cell r="C40" t="str">
            <v>Tigray</v>
          </cell>
          <cell r="D40" t="str">
            <v>ET01</v>
          </cell>
          <cell r="E40" t="str">
            <v>Western</v>
          </cell>
        </row>
        <row r="41">
          <cell r="A41" t="str">
            <v>ET010503</v>
          </cell>
          <cell r="B41" t="str">
            <v>Tsegede (Tigray)</v>
          </cell>
          <cell r="C41" t="str">
            <v>Tigray</v>
          </cell>
          <cell r="D41" t="str">
            <v>ET01</v>
          </cell>
          <cell r="E41" t="str">
            <v>Western</v>
          </cell>
        </row>
        <row r="42">
          <cell r="A42" t="str">
            <v>ET010504</v>
          </cell>
          <cell r="B42" t="str">
            <v>Setit Humera</v>
          </cell>
          <cell r="C42" t="str">
            <v>Tigray</v>
          </cell>
          <cell r="D42" t="str">
            <v>ET01</v>
          </cell>
          <cell r="E42" t="str">
            <v>Western</v>
          </cell>
        </row>
        <row r="43">
          <cell r="A43" t="str">
            <v>ET010601</v>
          </cell>
          <cell r="B43" t="str">
            <v>Saharti Samre</v>
          </cell>
          <cell r="C43" t="str">
            <v>Tigray</v>
          </cell>
          <cell r="D43" t="str">
            <v>ET01</v>
          </cell>
          <cell r="E43" t="str">
            <v>South Eastern</v>
          </cell>
        </row>
        <row r="44">
          <cell r="A44" t="str">
            <v>ET010602</v>
          </cell>
          <cell r="B44" t="str">
            <v>Enderta</v>
          </cell>
          <cell r="C44" t="str">
            <v>Tigray</v>
          </cell>
          <cell r="D44" t="str">
            <v>ET01</v>
          </cell>
          <cell r="E44" t="str">
            <v>South Eastern</v>
          </cell>
        </row>
        <row r="45">
          <cell r="A45" t="str">
            <v>ET010603</v>
          </cell>
          <cell r="B45" t="str">
            <v>Hintalo Wajirat</v>
          </cell>
          <cell r="C45" t="str">
            <v>Tigray</v>
          </cell>
          <cell r="D45" t="str">
            <v>ET01</v>
          </cell>
          <cell r="E45" t="str">
            <v>South Eastern</v>
          </cell>
        </row>
        <row r="46">
          <cell r="A46" t="str">
            <v>ET010604</v>
          </cell>
          <cell r="B46" t="str">
            <v>Dega Temben</v>
          </cell>
          <cell r="C46" t="str">
            <v>Tigray</v>
          </cell>
          <cell r="D46" t="str">
            <v>ET01</v>
          </cell>
          <cell r="E46" t="str">
            <v>South Eastern</v>
          </cell>
        </row>
        <row r="47">
          <cell r="A47" t="str">
            <v>ET011062</v>
          </cell>
          <cell r="B47" t="str">
            <v>Debub &amp; Semen Mekele</v>
          </cell>
          <cell r="C47" t="str">
            <v>Tigray</v>
          </cell>
          <cell r="D47" t="str">
            <v>ET01</v>
          </cell>
          <cell r="E47" t="str">
            <v>Mekele Special</v>
          </cell>
        </row>
        <row r="48">
          <cell r="A48" t="str">
            <v>ET011063</v>
          </cell>
          <cell r="B48" t="str">
            <v>Kuha</v>
          </cell>
          <cell r="C48" t="str">
            <v>Tigray</v>
          </cell>
          <cell r="D48" t="str">
            <v>ET01</v>
          </cell>
          <cell r="E48" t="str">
            <v>Mekele Special</v>
          </cell>
        </row>
        <row r="49">
          <cell r="A49" t="str">
            <v>ET011064</v>
          </cell>
          <cell r="B49" t="str">
            <v>Kedamay Weyane</v>
          </cell>
          <cell r="C49" t="str">
            <v>Tigray</v>
          </cell>
          <cell r="D49" t="str">
            <v>ET01</v>
          </cell>
          <cell r="E49" t="str">
            <v>Mekele Special</v>
          </cell>
        </row>
        <row r="50">
          <cell r="A50" t="str">
            <v>ET011065</v>
          </cell>
          <cell r="B50" t="str">
            <v>Hawelti</v>
          </cell>
          <cell r="C50" t="str">
            <v>Tigray</v>
          </cell>
          <cell r="D50" t="str">
            <v>ET01</v>
          </cell>
          <cell r="E50" t="str">
            <v>Mekele Special</v>
          </cell>
        </row>
        <row r="51">
          <cell r="A51" t="str">
            <v>ET011066</v>
          </cell>
          <cell r="B51" t="str">
            <v>Hadnet</v>
          </cell>
          <cell r="C51" t="str">
            <v>Tigray</v>
          </cell>
          <cell r="D51" t="str">
            <v>ET01</v>
          </cell>
          <cell r="E51" t="str">
            <v>Mekele Special</v>
          </cell>
        </row>
        <row r="52">
          <cell r="A52" t="str">
            <v>ET011067</v>
          </cell>
          <cell r="B52" t="str">
            <v>Ayder</v>
          </cell>
          <cell r="C52" t="str">
            <v>Tigray</v>
          </cell>
          <cell r="D52" t="str">
            <v>ET01</v>
          </cell>
          <cell r="E52" t="str">
            <v>Mekele Special</v>
          </cell>
        </row>
        <row r="53">
          <cell r="A53" t="str">
            <v>ET011068</v>
          </cell>
          <cell r="B53" t="str">
            <v>Adhaki</v>
          </cell>
          <cell r="C53" t="str">
            <v>Tigray</v>
          </cell>
          <cell r="D53" t="str">
            <v>ET01</v>
          </cell>
          <cell r="E53" t="str">
            <v>Mekele Special</v>
          </cell>
        </row>
        <row r="54">
          <cell r="A54" t="str">
            <v>ET020101</v>
          </cell>
          <cell r="B54" t="str">
            <v>Dubti</v>
          </cell>
          <cell r="C54" t="str">
            <v>Afar</v>
          </cell>
          <cell r="D54" t="str">
            <v>ET02</v>
          </cell>
          <cell r="E54" t="str">
            <v>Zone 1 (Awsi Rasu)</v>
          </cell>
        </row>
        <row r="55">
          <cell r="A55" t="str">
            <v>ET0201011</v>
          </cell>
          <cell r="B55" t="str">
            <v>Kurri</v>
          </cell>
          <cell r="C55" t="str">
            <v>Afar</v>
          </cell>
          <cell r="D55" t="str">
            <v>ET02</v>
          </cell>
          <cell r="E55" t="str">
            <v>Zone 1 (Awsi Rasu)</v>
          </cell>
        </row>
        <row r="56">
          <cell r="A56" t="str">
            <v>ET020102</v>
          </cell>
          <cell r="B56" t="str">
            <v>Elidar</v>
          </cell>
          <cell r="C56" t="str">
            <v>Afar</v>
          </cell>
          <cell r="D56" t="str">
            <v>ET02</v>
          </cell>
          <cell r="E56" t="str">
            <v>Zone 1 (Awsi Rasu)</v>
          </cell>
        </row>
        <row r="57">
          <cell r="A57" t="str">
            <v>ET020103</v>
          </cell>
          <cell r="B57" t="str">
            <v>Asayita</v>
          </cell>
          <cell r="C57" t="str">
            <v>Afar</v>
          </cell>
          <cell r="D57" t="str">
            <v>ET02</v>
          </cell>
          <cell r="E57" t="str">
            <v>Zone 1 (Awsi Rasu)</v>
          </cell>
        </row>
        <row r="58">
          <cell r="A58" t="str">
            <v>ET020104</v>
          </cell>
          <cell r="B58" t="str">
            <v>Afambo</v>
          </cell>
          <cell r="C58" t="str">
            <v>Afar</v>
          </cell>
          <cell r="D58" t="str">
            <v>ET02</v>
          </cell>
          <cell r="E58" t="str">
            <v>Zone 1 (Awsi Rasu)</v>
          </cell>
        </row>
        <row r="59">
          <cell r="A59" t="str">
            <v>ET020105</v>
          </cell>
          <cell r="B59" t="str">
            <v>Mile</v>
          </cell>
          <cell r="C59" t="str">
            <v>Afar</v>
          </cell>
          <cell r="D59" t="str">
            <v>ET02</v>
          </cell>
          <cell r="E59" t="str">
            <v>Zone 1 (Awsi Rasu)</v>
          </cell>
        </row>
        <row r="60">
          <cell r="A60" t="str">
            <v>ET0201051</v>
          </cell>
          <cell r="B60" t="str">
            <v>Adaa'r</v>
          </cell>
          <cell r="C60" t="str">
            <v>Afar</v>
          </cell>
          <cell r="D60" t="str">
            <v>ET02</v>
          </cell>
          <cell r="E60" t="str">
            <v>Zone 1 (Awsi Rasu)</v>
          </cell>
        </row>
        <row r="61">
          <cell r="A61" t="str">
            <v>ET020106</v>
          </cell>
          <cell r="B61" t="str">
            <v>Chifra</v>
          </cell>
          <cell r="C61" t="str">
            <v>Afar</v>
          </cell>
          <cell r="D61" t="str">
            <v>ET02</v>
          </cell>
          <cell r="E61" t="str">
            <v>Zone 1 (Awsi Rasu)</v>
          </cell>
        </row>
        <row r="62">
          <cell r="A62" t="str">
            <v>ET020107O</v>
          </cell>
          <cell r="B62" t="str">
            <v>Dubti Town</v>
          </cell>
          <cell r="C62" t="str">
            <v>Afar</v>
          </cell>
          <cell r="D62" t="str">
            <v>ET02</v>
          </cell>
          <cell r="E62" t="str">
            <v>Zone 1 (Awsi Rasu)</v>
          </cell>
        </row>
        <row r="63">
          <cell r="A63" t="str">
            <v>ET020201</v>
          </cell>
          <cell r="B63" t="str">
            <v>Erebti</v>
          </cell>
          <cell r="C63" t="str">
            <v>Afar</v>
          </cell>
          <cell r="D63" t="str">
            <v>ET02</v>
          </cell>
          <cell r="E63" t="str">
            <v>Zone 2 (Kilbet Rasu)</v>
          </cell>
        </row>
        <row r="64">
          <cell r="A64" t="str">
            <v>ET020202</v>
          </cell>
          <cell r="B64" t="str">
            <v>Kunneba</v>
          </cell>
          <cell r="C64" t="str">
            <v>Afar</v>
          </cell>
          <cell r="D64" t="str">
            <v>ET02</v>
          </cell>
          <cell r="E64" t="str">
            <v>Zone 2 (Kilbet Rasu)</v>
          </cell>
        </row>
        <row r="65">
          <cell r="A65" t="str">
            <v>ET020203</v>
          </cell>
          <cell r="B65" t="str">
            <v>Aba 'Ala</v>
          </cell>
          <cell r="C65" t="str">
            <v>Afar</v>
          </cell>
          <cell r="D65" t="str">
            <v>ET02</v>
          </cell>
          <cell r="E65" t="str">
            <v>Zone 2 (Kilbet Rasu)</v>
          </cell>
        </row>
        <row r="66">
          <cell r="A66" t="str">
            <v>ET020204</v>
          </cell>
          <cell r="B66" t="str">
            <v>Megale</v>
          </cell>
          <cell r="C66" t="str">
            <v>Afar</v>
          </cell>
          <cell r="D66" t="str">
            <v>ET02</v>
          </cell>
          <cell r="E66" t="str">
            <v>Zone 2 (Kilbet Rasu)</v>
          </cell>
        </row>
        <row r="67">
          <cell r="A67" t="str">
            <v>ET020205</v>
          </cell>
          <cell r="B67" t="str">
            <v>Berahile</v>
          </cell>
          <cell r="C67" t="str">
            <v>Afar</v>
          </cell>
          <cell r="D67" t="str">
            <v>ET02</v>
          </cell>
          <cell r="E67" t="str">
            <v>Zone 2 (Kilbet Rasu)</v>
          </cell>
        </row>
        <row r="68">
          <cell r="A68" t="str">
            <v>ET020206</v>
          </cell>
          <cell r="B68" t="str">
            <v>Dalol</v>
          </cell>
          <cell r="C68" t="str">
            <v>Afar</v>
          </cell>
          <cell r="D68" t="str">
            <v>ET02</v>
          </cell>
          <cell r="E68" t="str">
            <v>Zone 2 (Kilbet Rasu)</v>
          </cell>
        </row>
        <row r="69">
          <cell r="A69" t="str">
            <v>ET020207</v>
          </cell>
          <cell r="B69" t="str">
            <v>Afdera</v>
          </cell>
          <cell r="C69" t="str">
            <v>Afar</v>
          </cell>
          <cell r="D69" t="str">
            <v>ET02</v>
          </cell>
          <cell r="E69" t="str">
            <v>Zone 2 (Kilbet Rasu)</v>
          </cell>
        </row>
        <row r="70">
          <cell r="A70" t="str">
            <v>ET0202071</v>
          </cell>
          <cell r="B70" t="str">
            <v>Bidu</v>
          </cell>
          <cell r="C70" t="str">
            <v>Afar</v>
          </cell>
          <cell r="D70" t="str">
            <v>ET02</v>
          </cell>
          <cell r="E70" t="str">
            <v>Zone 2 (Kilbet Rasu)</v>
          </cell>
        </row>
        <row r="71">
          <cell r="A71" t="str">
            <v>ET020298</v>
          </cell>
          <cell r="B71" t="str">
            <v>Logiya-Semera</v>
          </cell>
          <cell r="C71" t="str">
            <v>Afar</v>
          </cell>
          <cell r="D71" t="str">
            <v>ET02</v>
          </cell>
          <cell r="E71" t="str">
            <v>Zone 1 (Awsi Rasu)</v>
          </cell>
        </row>
        <row r="72">
          <cell r="A72" t="str">
            <v>ET020301</v>
          </cell>
          <cell r="B72" t="str">
            <v>Amibara</v>
          </cell>
          <cell r="C72" t="str">
            <v>Afar</v>
          </cell>
          <cell r="D72" t="str">
            <v>ET02</v>
          </cell>
          <cell r="E72" t="str">
            <v>Zone 3 (Gabi Rasu)</v>
          </cell>
        </row>
        <row r="73">
          <cell r="A73" t="str">
            <v>ET020302</v>
          </cell>
          <cell r="B73" t="str">
            <v>Awash Fentale</v>
          </cell>
          <cell r="C73" t="str">
            <v>Afar</v>
          </cell>
          <cell r="D73" t="str">
            <v>ET02</v>
          </cell>
          <cell r="E73" t="str">
            <v>Zone 3 (Gabi Rasu)</v>
          </cell>
        </row>
        <row r="74">
          <cell r="A74" t="str">
            <v>ET020303</v>
          </cell>
          <cell r="B74" t="str">
            <v>Gewane</v>
          </cell>
          <cell r="C74" t="str">
            <v>Afar</v>
          </cell>
          <cell r="D74" t="str">
            <v>ET02</v>
          </cell>
          <cell r="E74" t="str">
            <v>Zone 3 (Gabi Rasu)</v>
          </cell>
        </row>
        <row r="75">
          <cell r="A75" t="str">
            <v>ET020304</v>
          </cell>
          <cell r="B75" t="str">
            <v>Dulecha</v>
          </cell>
          <cell r="C75" t="str">
            <v>Afar</v>
          </cell>
          <cell r="D75" t="str">
            <v>ET02</v>
          </cell>
          <cell r="E75" t="str">
            <v>Zone 3 (Gabi Rasu)</v>
          </cell>
        </row>
        <row r="76">
          <cell r="A76" t="str">
            <v>ET020305</v>
          </cell>
          <cell r="B76" t="str">
            <v>Bure Mudaytu</v>
          </cell>
          <cell r="C76" t="str">
            <v>Afar</v>
          </cell>
          <cell r="D76" t="str">
            <v>ET02</v>
          </cell>
          <cell r="E76" t="str">
            <v>Zone 3 (Gabi Rasu)</v>
          </cell>
        </row>
        <row r="77">
          <cell r="A77" t="str">
            <v>ET020306</v>
          </cell>
          <cell r="B77" t="str">
            <v>Arguba Special</v>
          </cell>
          <cell r="C77" t="str">
            <v>Afar</v>
          </cell>
          <cell r="D77" t="str">
            <v>ET02</v>
          </cell>
          <cell r="E77" t="str">
            <v>Zone 3 (Gabi Rasu)</v>
          </cell>
        </row>
        <row r="78">
          <cell r="A78" t="str">
            <v>ET020396</v>
          </cell>
          <cell r="B78" t="str">
            <v>Awash City</v>
          </cell>
          <cell r="C78" t="str">
            <v>Afar</v>
          </cell>
          <cell r="D78" t="str">
            <v>ET02</v>
          </cell>
          <cell r="E78" t="str">
            <v>Zone 3 (Gabi Rasu)</v>
          </cell>
        </row>
        <row r="79">
          <cell r="A79" t="str">
            <v>ET020401</v>
          </cell>
          <cell r="B79" t="str">
            <v>Awra</v>
          </cell>
          <cell r="C79" t="str">
            <v>Afar</v>
          </cell>
          <cell r="D79" t="str">
            <v>ET02</v>
          </cell>
          <cell r="E79" t="str">
            <v>Zone 4  (Fantana Rasu)</v>
          </cell>
        </row>
        <row r="80">
          <cell r="A80" t="str">
            <v>ET020402</v>
          </cell>
          <cell r="B80" t="str">
            <v>Ewa</v>
          </cell>
          <cell r="C80" t="str">
            <v>Afar</v>
          </cell>
          <cell r="D80" t="str">
            <v>ET02</v>
          </cell>
          <cell r="E80" t="str">
            <v>Zone 4  (Fantana Rasu)</v>
          </cell>
        </row>
        <row r="81">
          <cell r="A81" t="str">
            <v>ET020403</v>
          </cell>
          <cell r="B81" t="str">
            <v>Teru</v>
          </cell>
          <cell r="C81" t="str">
            <v>Afar</v>
          </cell>
          <cell r="D81" t="str">
            <v>ET02</v>
          </cell>
          <cell r="E81" t="str">
            <v>Zone 4  (Fantana Rasu)</v>
          </cell>
        </row>
        <row r="82">
          <cell r="A82" t="str">
            <v>ET020404</v>
          </cell>
          <cell r="B82" t="str">
            <v>Yalo</v>
          </cell>
          <cell r="C82" t="str">
            <v>Afar</v>
          </cell>
          <cell r="D82" t="str">
            <v>ET02</v>
          </cell>
          <cell r="E82" t="str">
            <v>Zone 4  (Fantana Rasu)</v>
          </cell>
        </row>
        <row r="83">
          <cell r="A83" t="str">
            <v>ET020405</v>
          </cell>
          <cell r="B83" t="str">
            <v>Gulina</v>
          </cell>
          <cell r="C83" t="str">
            <v>Afar</v>
          </cell>
          <cell r="D83" t="str">
            <v>ET02</v>
          </cell>
          <cell r="E83" t="str">
            <v>Zone 4  (Fantana Rasu)</v>
          </cell>
        </row>
        <row r="84">
          <cell r="A84" t="str">
            <v>ET020501</v>
          </cell>
          <cell r="B84" t="str">
            <v>Telalak</v>
          </cell>
          <cell r="C84" t="str">
            <v>Afar</v>
          </cell>
          <cell r="D84" t="str">
            <v>ET02</v>
          </cell>
          <cell r="E84" t="str">
            <v>Zone 5 (Hari Rasu)</v>
          </cell>
        </row>
        <row r="85">
          <cell r="A85" t="str">
            <v>ET020502</v>
          </cell>
          <cell r="B85" t="str">
            <v>Samurobi Gele'alo</v>
          </cell>
          <cell r="C85" t="str">
            <v>Afar</v>
          </cell>
          <cell r="D85" t="str">
            <v>ET02</v>
          </cell>
          <cell r="E85" t="str">
            <v>Zone 5 (Hari Rasu)</v>
          </cell>
        </row>
        <row r="86">
          <cell r="A86" t="str">
            <v>ET020503</v>
          </cell>
          <cell r="B86" t="str">
            <v>Dewe</v>
          </cell>
          <cell r="C86" t="str">
            <v>Afar</v>
          </cell>
          <cell r="D86" t="str">
            <v>ET02</v>
          </cell>
          <cell r="E86" t="str">
            <v>Zone 5 (Hari Rasu)</v>
          </cell>
        </row>
        <row r="87">
          <cell r="A87" t="str">
            <v>ET020504</v>
          </cell>
          <cell r="B87" t="str">
            <v>Dalifage</v>
          </cell>
          <cell r="C87" t="str">
            <v>Afar</v>
          </cell>
          <cell r="D87" t="str">
            <v>ET02</v>
          </cell>
          <cell r="E87" t="str">
            <v>Zone 5 (Hari Rasu)</v>
          </cell>
        </row>
        <row r="88">
          <cell r="A88" t="str">
            <v>ET020505</v>
          </cell>
          <cell r="B88" t="str">
            <v>Hadelela</v>
          </cell>
          <cell r="C88" t="str">
            <v>Afar</v>
          </cell>
          <cell r="D88" t="str">
            <v>ET02</v>
          </cell>
          <cell r="E88" t="str">
            <v>Zone 5 (Hari Rasu)</v>
          </cell>
        </row>
        <row r="89">
          <cell r="A89" t="str">
            <v>ET030107</v>
          </cell>
          <cell r="B89" t="str">
            <v>Tsegede (Amhara)</v>
          </cell>
          <cell r="C89" t="str">
            <v>Amhara</v>
          </cell>
          <cell r="D89" t="str">
            <v>ET03</v>
          </cell>
          <cell r="E89" t="str">
            <v>Central Gondar</v>
          </cell>
        </row>
        <row r="90">
          <cell r="A90" t="str">
            <v>ET030108</v>
          </cell>
          <cell r="B90" t="str">
            <v>Lay Armacho</v>
          </cell>
          <cell r="C90" t="str">
            <v>Amhara</v>
          </cell>
          <cell r="D90" t="str">
            <v>ET03</v>
          </cell>
          <cell r="E90" t="str">
            <v>Central Gondar</v>
          </cell>
        </row>
        <row r="91">
          <cell r="A91" t="str">
            <v>ET030109</v>
          </cell>
          <cell r="B91" t="str">
            <v>Wegera</v>
          </cell>
          <cell r="C91" t="str">
            <v>Amhara</v>
          </cell>
          <cell r="D91" t="str">
            <v>ET03</v>
          </cell>
          <cell r="E91" t="str">
            <v>Central Gondar</v>
          </cell>
        </row>
        <row r="92">
          <cell r="A92" t="str">
            <v>ET030110</v>
          </cell>
          <cell r="B92" t="str">
            <v>Gonder Zuria</v>
          </cell>
          <cell r="C92" t="str">
            <v>Amhara</v>
          </cell>
          <cell r="D92" t="str">
            <v>ET03</v>
          </cell>
          <cell r="E92" t="str">
            <v>Central Gondar</v>
          </cell>
        </row>
        <row r="93">
          <cell r="A93" t="str">
            <v>ET030111</v>
          </cell>
          <cell r="B93" t="str">
            <v>Dembia</v>
          </cell>
          <cell r="C93" t="str">
            <v>Amhara</v>
          </cell>
          <cell r="D93" t="str">
            <v>ET03</v>
          </cell>
          <cell r="E93" t="str">
            <v>Central Gondar</v>
          </cell>
        </row>
        <row r="94">
          <cell r="A94" t="str">
            <v>ET030112</v>
          </cell>
          <cell r="B94" t="str">
            <v>Chilga</v>
          </cell>
          <cell r="C94" t="str">
            <v>Amhara</v>
          </cell>
          <cell r="D94" t="str">
            <v>ET03</v>
          </cell>
          <cell r="E94" t="str">
            <v>Central Gondar</v>
          </cell>
        </row>
        <row r="95">
          <cell r="A95" t="str">
            <v>ET030115</v>
          </cell>
          <cell r="B95" t="str">
            <v>Alfa</v>
          </cell>
          <cell r="C95" t="str">
            <v>Amhara</v>
          </cell>
          <cell r="D95" t="str">
            <v>ET03</v>
          </cell>
          <cell r="E95" t="str">
            <v>Central Gondar</v>
          </cell>
        </row>
        <row r="96">
          <cell r="A96" t="str">
            <v>ET030116</v>
          </cell>
          <cell r="B96" t="str">
            <v>West Belesa</v>
          </cell>
          <cell r="C96" t="str">
            <v>Amhara</v>
          </cell>
          <cell r="D96" t="str">
            <v>ET03</v>
          </cell>
          <cell r="E96" t="str">
            <v>Central Gondar</v>
          </cell>
        </row>
        <row r="97">
          <cell r="A97" t="str">
            <v>ET030117</v>
          </cell>
          <cell r="B97" t="str">
            <v>East Belesa</v>
          </cell>
          <cell r="C97" t="str">
            <v>Amhara</v>
          </cell>
          <cell r="D97" t="str">
            <v>ET03</v>
          </cell>
          <cell r="E97" t="str">
            <v>Central Gondar</v>
          </cell>
        </row>
        <row r="98">
          <cell r="A98" t="str">
            <v>ET030118</v>
          </cell>
          <cell r="B98" t="str">
            <v>Gonder City Adm.</v>
          </cell>
          <cell r="C98" t="str">
            <v>Amhara</v>
          </cell>
          <cell r="D98" t="str">
            <v>ET03</v>
          </cell>
          <cell r="E98" t="str">
            <v>Central Gondar</v>
          </cell>
        </row>
        <row r="99">
          <cell r="A99" t="str">
            <v>ET030120</v>
          </cell>
          <cell r="B99" t="str">
            <v>Tach Armacho</v>
          </cell>
          <cell r="C99" t="str">
            <v>Amhara</v>
          </cell>
          <cell r="D99" t="str">
            <v>ET03</v>
          </cell>
          <cell r="E99" t="str">
            <v>Central Gondar</v>
          </cell>
        </row>
        <row r="100">
          <cell r="A100" t="str">
            <v>ET030121</v>
          </cell>
          <cell r="B100" t="str">
            <v>Takusa</v>
          </cell>
          <cell r="C100" t="str">
            <v>Amhara</v>
          </cell>
          <cell r="D100" t="str">
            <v>ET03</v>
          </cell>
          <cell r="E100" t="str">
            <v>Central Gondar</v>
          </cell>
        </row>
        <row r="101">
          <cell r="A101" t="str">
            <v>ET030122O</v>
          </cell>
          <cell r="B101" t="str">
            <v>Kinfaz</v>
          </cell>
          <cell r="C101" t="str">
            <v>Amhara</v>
          </cell>
          <cell r="D101" t="str">
            <v>ET03</v>
          </cell>
          <cell r="E101" t="str">
            <v>Central Gondar</v>
          </cell>
        </row>
        <row r="102">
          <cell r="A102" t="str">
            <v>ET030125O</v>
          </cell>
          <cell r="B102" t="str">
            <v>West Dembiya</v>
          </cell>
          <cell r="C102" t="str">
            <v>Amhara</v>
          </cell>
          <cell r="D102" t="str">
            <v>ET03</v>
          </cell>
          <cell r="E102" t="str">
            <v>Central Gondar</v>
          </cell>
        </row>
        <row r="103">
          <cell r="A103" t="str">
            <v>ET030199</v>
          </cell>
          <cell r="B103" t="str">
            <v>Aykel Town</v>
          </cell>
          <cell r="C103" t="str">
            <v>Amhara</v>
          </cell>
          <cell r="D103" t="str">
            <v>ET03</v>
          </cell>
          <cell r="E103" t="str">
            <v>Central Gondar</v>
          </cell>
        </row>
        <row r="104">
          <cell r="A104" t="str">
            <v>ET030101</v>
          </cell>
          <cell r="B104" t="str">
            <v>Addi Arekay</v>
          </cell>
          <cell r="C104" t="str">
            <v>Amhara</v>
          </cell>
          <cell r="D104" t="str">
            <v>ET03</v>
          </cell>
          <cell r="E104" t="str">
            <v>North Gondar</v>
          </cell>
        </row>
        <row r="105">
          <cell r="A105" t="str">
            <v>ET030102</v>
          </cell>
          <cell r="B105" t="str">
            <v>Beyeda</v>
          </cell>
          <cell r="C105" t="str">
            <v>Amhara</v>
          </cell>
          <cell r="D105" t="str">
            <v>ET03</v>
          </cell>
          <cell r="E105" t="str">
            <v>North Gondar</v>
          </cell>
        </row>
        <row r="106">
          <cell r="A106" t="str">
            <v>ET030103</v>
          </cell>
          <cell r="B106" t="str">
            <v>Janamora</v>
          </cell>
          <cell r="C106" t="str">
            <v>Amhara</v>
          </cell>
          <cell r="D106" t="str">
            <v>ET03</v>
          </cell>
          <cell r="E106" t="str">
            <v>North Gondar</v>
          </cell>
        </row>
        <row r="107">
          <cell r="A107" t="str">
            <v>ET030104</v>
          </cell>
          <cell r="B107" t="str">
            <v>Debark</v>
          </cell>
          <cell r="C107" t="str">
            <v>Amhara</v>
          </cell>
          <cell r="D107" t="str">
            <v>ET03</v>
          </cell>
          <cell r="E107" t="str">
            <v>North Gondar</v>
          </cell>
        </row>
        <row r="108">
          <cell r="A108" t="str">
            <v>ET030105</v>
          </cell>
          <cell r="B108" t="str">
            <v>Dabat</v>
          </cell>
          <cell r="C108" t="str">
            <v>Amhara</v>
          </cell>
          <cell r="D108" t="str">
            <v>ET03</v>
          </cell>
          <cell r="E108" t="str">
            <v>North Gondar</v>
          </cell>
        </row>
        <row r="109">
          <cell r="A109" t="str">
            <v>ET030119</v>
          </cell>
          <cell r="B109" t="str">
            <v>Telemt</v>
          </cell>
          <cell r="C109" t="str">
            <v>Amhara</v>
          </cell>
          <cell r="D109" t="str">
            <v>ET03</v>
          </cell>
          <cell r="E109" t="str">
            <v>North Gondar</v>
          </cell>
        </row>
        <row r="110">
          <cell r="A110" t="str">
            <v>ET030198</v>
          </cell>
          <cell r="B110" t="str">
            <v>Debark Town</v>
          </cell>
          <cell r="C110" t="str">
            <v>Amhara</v>
          </cell>
          <cell r="D110" t="str">
            <v>ET03</v>
          </cell>
          <cell r="E110" t="str">
            <v>North Gondar</v>
          </cell>
        </row>
        <row r="111">
          <cell r="A111" t="str">
            <v>ET030106</v>
          </cell>
          <cell r="B111" t="str">
            <v>Mirab Armacho</v>
          </cell>
          <cell r="C111" t="str">
            <v>Amhara</v>
          </cell>
          <cell r="D111" t="str">
            <v>ET03</v>
          </cell>
          <cell r="E111" t="str">
            <v>West Gondar</v>
          </cell>
        </row>
        <row r="112">
          <cell r="A112" t="str">
            <v>ET030113</v>
          </cell>
          <cell r="B112" t="str">
            <v>Metema</v>
          </cell>
          <cell r="C112" t="str">
            <v>Amhara</v>
          </cell>
          <cell r="D112" t="str">
            <v>ET03</v>
          </cell>
          <cell r="E112" t="str">
            <v>West Gondar</v>
          </cell>
        </row>
        <row r="113">
          <cell r="A113" t="str">
            <v>ET030114</v>
          </cell>
          <cell r="B113" t="str">
            <v>Quara</v>
          </cell>
          <cell r="C113" t="str">
            <v>Amhara</v>
          </cell>
          <cell r="D113" t="str">
            <v>ET03</v>
          </cell>
          <cell r="E113" t="str">
            <v>West Gondar</v>
          </cell>
        </row>
        <row r="114">
          <cell r="A114" t="str">
            <v>ET030123O</v>
          </cell>
          <cell r="B114" t="str">
            <v>Abderafi Town</v>
          </cell>
          <cell r="C114" t="str">
            <v>Amhara</v>
          </cell>
          <cell r="D114" t="str">
            <v>ET03</v>
          </cell>
          <cell r="E114" t="str">
            <v>West Gondar</v>
          </cell>
        </row>
        <row r="115">
          <cell r="A115" t="str">
            <v>ET030124O</v>
          </cell>
          <cell r="B115" t="str">
            <v>Metema Yohanes Town</v>
          </cell>
          <cell r="C115" t="str">
            <v>Amhara</v>
          </cell>
          <cell r="D115" t="str">
            <v>ET03</v>
          </cell>
          <cell r="E115" t="str">
            <v>West Gondar</v>
          </cell>
        </row>
        <row r="116">
          <cell r="A116" t="str">
            <v>ET030192</v>
          </cell>
          <cell r="B116" t="str">
            <v>Gendawuha Town</v>
          </cell>
          <cell r="C116" t="str">
            <v>Amhara</v>
          </cell>
          <cell r="D116" t="str">
            <v>ET03</v>
          </cell>
          <cell r="E116" t="str">
            <v>West Gondar</v>
          </cell>
        </row>
        <row r="117">
          <cell r="A117" t="str">
            <v>ET030201</v>
          </cell>
          <cell r="B117" t="str">
            <v>Ebenat</v>
          </cell>
          <cell r="C117" t="str">
            <v>Amhara</v>
          </cell>
          <cell r="D117" t="str">
            <v>ET03</v>
          </cell>
          <cell r="E117" t="str">
            <v>South Gondar</v>
          </cell>
        </row>
        <row r="118">
          <cell r="A118" t="str">
            <v>ET030202</v>
          </cell>
          <cell r="B118" t="str">
            <v>Libokemekem</v>
          </cell>
          <cell r="C118" t="str">
            <v>Amhara</v>
          </cell>
          <cell r="D118" t="str">
            <v>ET03</v>
          </cell>
          <cell r="E118" t="str">
            <v>South Gondar</v>
          </cell>
        </row>
        <row r="119">
          <cell r="A119" t="str">
            <v>ET030203</v>
          </cell>
          <cell r="B119" t="str">
            <v>Fogera</v>
          </cell>
          <cell r="C119" t="str">
            <v>Amhara</v>
          </cell>
          <cell r="D119" t="str">
            <v>ET03</v>
          </cell>
          <cell r="E119" t="str">
            <v>South Gondar</v>
          </cell>
        </row>
        <row r="120">
          <cell r="A120" t="str">
            <v>ET030204</v>
          </cell>
          <cell r="B120" t="str">
            <v>Farta</v>
          </cell>
          <cell r="C120" t="str">
            <v>Amhara</v>
          </cell>
          <cell r="D120" t="str">
            <v>ET03</v>
          </cell>
          <cell r="E120" t="str">
            <v>South Gondar</v>
          </cell>
        </row>
        <row r="121">
          <cell r="A121" t="str">
            <v>ET030205</v>
          </cell>
          <cell r="B121" t="str">
            <v>Lay Gayint</v>
          </cell>
          <cell r="C121" t="str">
            <v>Amhara</v>
          </cell>
          <cell r="D121" t="str">
            <v>ET03</v>
          </cell>
          <cell r="E121" t="str">
            <v>South Gondar</v>
          </cell>
        </row>
        <row r="122">
          <cell r="A122" t="str">
            <v>ET030206</v>
          </cell>
          <cell r="B122" t="str">
            <v>Tach Gayint</v>
          </cell>
          <cell r="C122" t="str">
            <v>Amhara</v>
          </cell>
          <cell r="D122" t="str">
            <v>ET03</v>
          </cell>
          <cell r="E122" t="str">
            <v>South Gondar</v>
          </cell>
        </row>
        <row r="123">
          <cell r="A123" t="str">
            <v>ET030207</v>
          </cell>
          <cell r="B123" t="str">
            <v>Semada</v>
          </cell>
          <cell r="C123" t="str">
            <v>Amhara</v>
          </cell>
          <cell r="D123" t="str">
            <v>ET03</v>
          </cell>
          <cell r="E123" t="str">
            <v>South Gondar</v>
          </cell>
        </row>
        <row r="124">
          <cell r="A124" t="str">
            <v>ET030208</v>
          </cell>
          <cell r="B124" t="str">
            <v>East Esite</v>
          </cell>
          <cell r="C124" t="str">
            <v>Amhara</v>
          </cell>
          <cell r="D124" t="str">
            <v>ET03</v>
          </cell>
          <cell r="E124" t="str">
            <v>South Gondar</v>
          </cell>
        </row>
        <row r="125">
          <cell r="A125" t="str">
            <v>ET030209</v>
          </cell>
          <cell r="B125" t="str">
            <v>Dera (Amhara)</v>
          </cell>
          <cell r="C125" t="str">
            <v>Amhara</v>
          </cell>
          <cell r="D125" t="str">
            <v>ET03</v>
          </cell>
          <cell r="E125" t="str">
            <v>South Gondar</v>
          </cell>
        </row>
        <row r="126">
          <cell r="A126" t="str">
            <v>ET030210</v>
          </cell>
          <cell r="B126" t="str">
            <v>Debre Tabor Town</v>
          </cell>
          <cell r="C126" t="str">
            <v>Amhara</v>
          </cell>
          <cell r="D126" t="str">
            <v>ET03</v>
          </cell>
          <cell r="E126" t="str">
            <v>South Gondar</v>
          </cell>
        </row>
        <row r="127">
          <cell r="A127" t="str">
            <v>ET030211</v>
          </cell>
          <cell r="B127" t="str">
            <v>West Esite</v>
          </cell>
          <cell r="C127" t="str">
            <v>Amhara</v>
          </cell>
          <cell r="D127" t="str">
            <v>ET03</v>
          </cell>
          <cell r="E127" t="str">
            <v>South Gondar</v>
          </cell>
        </row>
        <row r="128">
          <cell r="A128" t="str">
            <v>ET030212O</v>
          </cell>
          <cell r="B128" t="str">
            <v>Guna Begemider</v>
          </cell>
          <cell r="C128" t="str">
            <v>Amhara</v>
          </cell>
          <cell r="D128" t="str">
            <v>ET03</v>
          </cell>
          <cell r="E128" t="str">
            <v>South Gondar</v>
          </cell>
        </row>
        <row r="129">
          <cell r="A129" t="str">
            <v>ET030213O</v>
          </cell>
          <cell r="B129" t="str">
            <v>Mena Meketewa</v>
          </cell>
          <cell r="C129" t="str">
            <v>Amhara</v>
          </cell>
          <cell r="D129" t="str">
            <v>ET03</v>
          </cell>
          <cell r="E129" t="str">
            <v>South Gondar</v>
          </cell>
        </row>
        <row r="130">
          <cell r="A130" t="str">
            <v>ET030214O</v>
          </cell>
          <cell r="B130" t="str">
            <v>Sede Muja</v>
          </cell>
          <cell r="C130" t="str">
            <v>Amhara</v>
          </cell>
          <cell r="D130" t="str">
            <v>ET03</v>
          </cell>
          <cell r="E130" t="str">
            <v>South Gondar</v>
          </cell>
        </row>
        <row r="131">
          <cell r="A131" t="str">
            <v>ET030293</v>
          </cell>
          <cell r="B131" t="str">
            <v>Woreta Town</v>
          </cell>
          <cell r="C131" t="str">
            <v>Amhara</v>
          </cell>
          <cell r="D131" t="str">
            <v>ET03</v>
          </cell>
          <cell r="E131" t="str">
            <v>South Gondar</v>
          </cell>
        </row>
        <row r="132">
          <cell r="A132" t="str">
            <v>ET030298</v>
          </cell>
          <cell r="B132" t="str">
            <v>Mekan Eyesuse</v>
          </cell>
          <cell r="C132" t="str">
            <v>Amhara</v>
          </cell>
          <cell r="D132" t="str">
            <v>ET03</v>
          </cell>
          <cell r="E132" t="str">
            <v>South Gondar</v>
          </cell>
        </row>
        <row r="133">
          <cell r="A133" t="str">
            <v>ET030299</v>
          </cell>
          <cell r="B133" t="str">
            <v>Adisezemen Town</v>
          </cell>
          <cell r="C133" t="str">
            <v>Amhara</v>
          </cell>
          <cell r="D133" t="str">
            <v>ET03</v>
          </cell>
          <cell r="E133" t="str">
            <v>South Gondar</v>
          </cell>
        </row>
        <row r="134">
          <cell r="A134" t="str">
            <v>ET030301</v>
          </cell>
          <cell r="B134" t="str">
            <v>Bugna</v>
          </cell>
          <cell r="C134" t="str">
            <v>Amhara</v>
          </cell>
          <cell r="D134" t="str">
            <v>ET03</v>
          </cell>
          <cell r="E134" t="str">
            <v>North Wello</v>
          </cell>
        </row>
        <row r="135">
          <cell r="A135" t="str">
            <v>ET030302</v>
          </cell>
          <cell r="B135" t="str">
            <v>Raya Kobo</v>
          </cell>
          <cell r="C135" t="str">
            <v>Amhara</v>
          </cell>
          <cell r="D135" t="str">
            <v>ET03</v>
          </cell>
          <cell r="E135" t="str">
            <v>North Wello</v>
          </cell>
        </row>
        <row r="136">
          <cell r="A136" t="str">
            <v>ET030303</v>
          </cell>
          <cell r="B136" t="str">
            <v>Gidan</v>
          </cell>
          <cell r="C136" t="str">
            <v>Amhara</v>
          </cell>
          <cell r="D136" t="str">
            <v>ET03</v>
          </cell>
          <cell r="E136" t="str">
            <v>North Wello</v>
          </cell>
        </row>
        <row r="137">
          <cell r="A137" t="str">
            <v>ET030304</v>
          </cell>
          <cell r="B137" t="str">
            <v>Meket</v>
          </cell>
          <cell r="C137" t="str">
            <v>Amhara</v>
          </cell>
          <cell r="D137" t="str">
            <v>ET03</v>
          </cell>
          <cell r="E137" t="str">
            <v>North Wello</v>
          </cell>
        </row>
        <row r="138">
          <cell r="A138" t="str">
            <v>ET030305</v>
          </cell>
          <cell r="B138" t="str">
            <v>Wadla</v>
          </cell>
          <cell r="C138" t="str">
            <v>Amhara</v>
          </cell>
          <cell r="D138" t="str">
            <v>ET03</v>
          </cell>
          <cell r="E138" t="str">
            <v>North Wello</v>
          </cell>
        </row>
        <row r="139">
          <cell r="A139" t="str">
            <v>ET030307</v>
          </cell>
          <cell r="B139" t="str">
            <v>Guba Lafto</v>
          </cell>
          <cell r="C139" t="str">
            <v>Amhara</v>
          </cell>
          <cell r="D139" t="str">
            <v>ET03</v>
          </cell>
          <cell r="E139" t="str">
            <v>North Wello</v>
          </cell>
        </row>
        <row r="140">
          <cell r="A140" t="str">
            <v>ET030308</v>
          </cell>
          <cell r="B140" t="str">
            <v>Habru</v>
          </cell>
          <cell r="C140" t="str">
            <v>Amhara</v>
          </cell>
          <cell r="D140" t="str">
            <v>ET03</v>
          </cell>
          <cell r="E140" t="str">
            <v>North Wello</v>
          </cell>
        </row>
        <row r="141">
          <cell r="A141" t="str">
            <v>ET030309</v>
          </cell>
          <cell r="B141" t="str">
            <v>Woldiya Town</v>
          </cell>
          <cell r="C141" t="str">
            <v>Amhara</v>
          </cell>
          <cell r="D141" t="str">
            <v>ET03</v>
          </cell>
          <cell r="E141" t="str">
            <v>North Wello</v>
          </cell>
        </row>
        <row r="142">
          <cell r="A142" t="str">
            <v>ET030310</v>
          </cell>
          <cell r="B142" t="str">
            <v>Lasta</v>
          </cell>
          <cell r="C142" t="str">
            <v>Amhara</v>
          </cell>
          <cell r="D142" t="str">
            <v>ET03</v>
          </cell>
          <cell r="E142" t="str">
            <v>North Wello</v>
          </cell>
        </row>
        <row r="143">
          <cell r="A143" t="str">
            <v>ET030311</v>
          </cell>
          <cell r="B143" t="str">
            <v>Dawunt</v>
          </cell>
          <cell r="C143" t="str">
            <v>Amhara</v>
          </cell>
          <cell r="D143" t="str">
            <v>ET03</v>
          </cell>
          <cell r="E143" t="str">
            <v>North Wello</v>
          </cell>
        </row>
        <row r="144">
          <cell r="A144" t="str">
            <v>ET030312O</v>
          </cell>
          <cell r="B144" t="str">
            <v>Gazo</v>
          </cell>
          <cell r="C144" t="str">
            <v>Amhara</v>
          </cell>
          <cell r="D144" t="str">
            <v>ET03</v>
          </cell>
          <cell r="E144" t="str">
            <v>North Wello</v>
          </cell>
        </row>
        <row r="145">
          <cell r="A145" t="str">
            <v>ET030397</v>
          </cell>
          <cell r="B145" t="str">
            <v>Mersa Town</v>
          </cell>
          <cell r="C145" t="str">
            <v>Amhara</v>
          </cell>
          <cell r="D145" t="str">
            <v>ET03</v>
          </cell>
          <cell r="E145" t="str">
            <v>North Wello</v>
          </cell>
        </row>
        <row r="146">
          <cell r="A146" t="str">
            <v>ET030398</v>
          </cell>
          <cell r="B146" t="str">
            <v>Lalibela Town</v>
          </cell>
          <cell r="C146" t="str">
            <v>Amhara</v>
          </cell>
          <cell r="D146" t="str">
            <v>ET03</v>
          </cell>
          <cell r="E146" t="str">
            <v>North Wello</v>
          </cell>
        </row>
        <row r="147">
          <cell r="A147" t="str">
            <v>ET030399</v>
          </cell>
          <cell r="B147" t="str">
            <v>Kobo Town</v>
          </cell>
          <cell r="C147" t="str">
            <v>Amhara</v>
          </cell>
          <cell r="D147" t="str">
            <v>ET03</v>
          </cell>
          <cell r="E147" t="str">
            <v>North Wello</v>
          </cell>
        </row>
        <row r="148">
          <cell r="A148" t="str">
            <v>ET030907O</v>
          </cell>
          <cell r="B148" t="str">
            <v>Angot</v>
          </cell>
          <cell r="C148" t="str">
            <v>Amhara</v>
          </cell>
          <cell r="D148" t="str">
            <v>ET03</v>
          </cell>
          <cell r="E148" t="str">
            <v>North Wello</v>
          </cell>
        </row>
        <row r="149">
          <cell r="A149" t="str">
            <v>ET031201</v>
          </cell>
          <cell r="B149" t="str">
            <v>Argoba</v>
          </cell>
          <cell r="C149" t="str">
            <v>Amhara</v>
          </cell>
          <cell r="D149" t="str">
            <v>ET03</v>
          </cell>
          <cell r="E149" t="str">
            <v>South Wello</v>
          </cell>
        </row>
        <row r="150">
          <cell r="A150" t="str">
            <v>ET030401</v>
          </cell>
          <cell r="B150" t="str">
            <v>Mekdela</v>
          </cell>
          <cell r="C150" t="str">
            <v>Amhara</v>
          </cell>
          <cell r="D150" t="str">
            <v>ET03</v>
          </cell>
          <cell r="E150" t="str">
            <v>South Wello</v>
          </cell>
        </row>
        <row r="151">
          <cell r="A151" t="str">
            <v>ET030402</v>
          </cell>
          <cell r="B151" t="str">
            <v>Tenta</v>
          </cell>
          <cell r="C151" t="str">
            <v>Amhara</v>
          </cell>
          <cell r="D151" t="str">
            <v>ET03</v>
          </cell>
          <cell r="E151" t="str">
            <v>South Wello</v>
          </cell>
        </row>
        <row r="152">
          <cell r="A152" t="str">
            <v>ET030403</v>
          </cell>
          <cell r="B152" t="str">
            <v>Kutaber</v>
          </cell>
          <cell r="C152" t="str">
            <v>Amhara</v>
          </cell>
          <cell r="D152" t="str">
            <v>ET03</v>
          </cell>
          <cell r="E152" t="str">
            <v>South Wello</v>
          </cell>
        </row>
        <row r="153">
          <cell r="A153" t="str">
            <v>ET030404</v>
          </cell>
          <cell r="B153" t="str">
            <v>Ambasel</v>
          </cell>
          <cell r="C153" t="str">
            <v>Amhara</v>
          </cell>
          <cell r="D153" t="str">
            <v>ET03</v>
          </cell>
          <cell r="E153" t="str">
            <v>South Wello</v>
          </cell>
        </row>
        <row r="154">
          <cell r="A154" t="str">
            <v>ET030405</v>
          </cell>
          <cell r="B154" t="str">
            <v>Thehulederie</v>
          </cell>
          <cell r="C154" t="str">
            <v>Amhara</v>
          </cell>
          <cell r="D154" t="str">
            <v>ET03</v>
          </cell>
          <cell r="E154" t="str">
            <v>South Wello</v>
          </cell>
        </row>
        <row r="155">
          <cell r="A155" t="str">
            <v>ET030306</v>
          </cell>
          <cell r="B155" t="str">
            <v>Delanta</v>
          </cell>
          <cell r="C155" t="str">
            <v>Amhara</v>
          </cell>
          <cell r="D155" t="str">
            <v>ET03</v>
          </cell>
          <cell r="E155" t="str">
            <v>South Wello</v>
          </cell>
        </row>
        <row r="156">
          <cell r="A156" t="str">
            <v>ET030406</v>
          </cell>
          <cell r="B156" t="str">
            <v>Worebabu</v>
          </cell>
          <cell r="C156" t="str">
            <v>Amhara</v>
          </cell>
          <cell r="D156" t="str">
            <v>ET03</v>
          </cell>
          <cell r="E156" t="str">
            <v>South Wello</v>
          </cell>
        </row>
        <row r="157">
          <cell r="A157" t="str">
            <v>ET030407</v>
          </cell>
          <cell r="B157" t="str">
            <v>Kalu</v>
          </cell>
          <cell r="C157" t="str">
            <v>Amhara</v>
          </cell>
          <cell r="D157" t="str">
            <v>ET03</v>
          </cell>
          <cell r="E157" t="str">
            <v>South Wello</v>
          </cell>
        </row>
        <row r="158">
          <cell r="A158" t="str">
            <v>ET030408</v>
          </cell>
          <cell r="B158" t="str">
            <v>Albuko</v>
          </cell>
          <cell r="C158" t="str">
            <v>Amhara</v>
          </cell>
          <cell r="D158" t="str">
            <v>ET03</v>
          </cell>
          <cell r="E158" t="str">
            <v>South Wello</v>
          </cell>
        </row>
        <row r="159">
          <cell r="A159" t="str">
            <v>ET030409</v>
          </cell>
          <cell r="B159" t="str">
            <v>Dessie Zuria</v>
          </cell>
          <cell r="C159" t="str">
            <v>Amhara</v>
          </cell>
          <cell r="D159" t="str">
            <v>ET03</v>
          </cell>
          <cell r="E159" t="str">
            <v>South Wello</v>
          </cell>
        </row>
        <row r="160">
          <cell r="A160" t="str">
            <v>ET030410</v>
          </cell>
          <cell r="B160" t="str">
            <v>Legambo</v>
          </cell>
          <cell r="C160" t="str">
            <v>Amhara</v>
          </cell>
          <cell r="D160" t="str">
            <v>ET03</v>
          </cell>
          <cell r="E160" t="str">
            <v>South Wello</v>
          </cell>
        </row>
        <row r="161">
          <cell r="A161" t="str">
            <v>ET030411</v>
          </cell>
          <cell r="B161" t="str">
            <v>Sayint</v>
          </cell>
          <cell r="C161" t="str">
            <v>Amhara</v>
          </cell>
          <cell r="D161" t="str">
            <v>ET03</v>
          </cell>
          <cell r="E161" t="str">
            <v>South Wello</v>
          </cell>
        </row>
        <row r="162">
          <cell r="A162" t="str">
            <v>ET030412</v>
          </cell>
          <cell r="B162" t="str">
            <v>Borena / Debresina</v>
          </cell>
          <cell r="C162" t="str">
            <v>Amhara</v>
          </cell>
          <cell r="D162" t="str">
            <v>ET03</v>
          </cell>
          <cell r="E162" t="str">
            <v>South Wello</v>
          </cell>
        </row>
        <row r="163">
          <cell r="A163" t="str">
            <v>ET030413</v>
          </cell>
          <cell r="B163" t="str">
            <v>Kelela</v>
          </cell>
          <cell r="C163" t="str">
            <v>Amhara</v>
          </cell>
          <cell r="D163" t="str">
            <v>ET03</v>
          </cell>
          <cell r="E163" t="str">
            <v>South Wello</v>
          </cell>
        </row>
        <row r="164">
          <cell r="A164" t="str">
            <v>ET030414</v>
          </cell>
          <cell r="B164" t="str">
            <v>Jama</v>
          </cell>
          <cell r="C164" t="str">
            <v>Amhara</v>
          </cell>
          <cell r="D164" t="str">
            <v>ET03</v>
          </cell>
          <cell r="E164" t="str">
            <v>South Wello</v>
          </cell>
        </row>
        <row r="165">
          <cell r="A165" t="str">
            <v>ET030415</v>
          </cell>
          <cell r="B165" t="str">
            <v>Were Ilu</v>
          </cell>
          <cell r="C165" t="str">
            <v>Amhara</v>
          </cell>
          <cell r="D165" t="str">
            <v>ET03</v>
          </cell>
          <cell r="E165" t="str">
            <v>South Wello</v>
          </cell>
        </row>
        <row r="166">
          <cell r="A166" t="str">
            <v>ET030416</v>
          </cell>
          <cell r="B166" t="str">
            <v>Wegde</v>
          </cell>
          <cell r="C166" t="str">
            <v>Amhara</v>
          </cell>
          <cell r="D166" t="str">
            <v>ET03</v>
          </cell>
          <cell r="E166" t="str">
            <v>South Wello</v>
          </cell>
        </row>
        <row r="167">
          <cell r="A167" t="str">
            <v>ET030417</v>
          </cell>
          <cell r="B167" t="str">
            <v>Kombolcha Town</v>
          </cell>
          <cell r="C167" t="str">
            <v>Amhara</v>
          </cell>
          <cell r="D167" t="str">
            <v>ET03</v>
          </cell>
          <cell r="E167" t="str">
            <v>South Wello</v>
          </cell>
        </row>
        <row r="168">
          <cell r="A168" t="str">
            <v>ET030418</v>
          </cell>
          <cell r="B168" t="str">
            <v>Dessie City Adm.</v>
          </cell>
          <cell r="C168" t="str">
            <v>Amhara</v>
          </cell>
          <cell r="D168" t="str">
            <v>ET03</v>
          </cell>
          <cell r="E168" t="str">
            <v>South Wello</v>
          </cell>
        </row>
        <row r="169">
          <cell r="A169" t="str">
            <v>ET030419</v>
          </cell>
          <cell r="B169" t="str">
            <v>Mehal Sayint</v>
          </cell>
          <cell r="C169" t="str">
            <v>Amhara</v>
          </cell>
          <cell r="D169" t="str">
            <v>ET03</v>
          </cell>
          <cell r="E169" t="str">
            <v>South Wello</v>
          </cell>
        </row>
        <row r="170">
          <cell r="A170" t="str">
            <v>ET030420</v>
          </cell>
          <cell r="B170" t="str">
            <v>Legehida</v>
          </cell>
          <cell r="C170" t="str">
            <v>Amhara</v>
          </cell>
          <cell r="D170" t="str">
            <v>ET03</v>
          </cell>
          <cell r="E170" t="str">
            <v>South Wello</v>
          </cell>
        </row>
        <row r="171">
          <cell r="A171" t="str">
            <v>ET031023O</v>
          </cell>
          <cell r="B171" t="str">
            <v>Wereilu Town</v>
          </cell>
          <cell r="C171" t="str">
            <v>Amhara</v>
          </cell>
          <cell r="D171" t="str">
            <v>ET03</v>
          </cell>
          <cell r="E171" t="str">
            <v>South Wello</v>
          </cell>
        </row>
        <row r="172">
          <cell r="A172" t="str">
            <v>ET030498</v>
          </cell>
          <cell r="B172" t="str">
            <v>Mekane Selame</v>
          </cell>
          <cell r="C172" t="str">
            <v>Amhara</v>
          </cell>
          <cell r="D172" t="str">
            <v>ET03</v>
          </cell>
          <cell r="E172" t="str">
            <v>South Wello</v>
          </cell>
        </row>
        <row r="173">
          <cell r="A173" t="str">
            <v>ET030499</v>
          </cell>
          <cell r="B173" t="str">
            <v>Hike Town</v>
          </cell>
          <cell r="C173" t="str">
            <v>Amhara</v>
          </cell>
          <cell r="D173" t="str">
            <v>ET03</v>
          </cell>
          <cell r="E173" t="str">
            <v>South Wello</v>
          </cell>
        </row>
        <row r="174">
          <cell r="A174" t="str">
            <v>ET030501</v>
          </cell>
          <cell r="B174" t="str">
            <v>Mida Woremo</v>
          </cell>
          <cell r="C174" t="str">
            <v>Amhara</v>
          </cell>
          <cell r="D174" t="str">
            <v>ET03</v>
          </cell>
          <cell r="E174" t="str">
            <v>North Shewa (R3)</v>
          </cell>
        </row>
        <row r="175">
          <cell r="A175" t="str">
            <v>ET030502</v>
          </cell>
          <cell r="B175" t="str">
            <v>Merhabete</v>
          </cell>
          <cell r="C175" t="str">
            <v>Amhara</v>
          </cell>
          <cell r="D175" t="str">
            <v>ET03</v>
          </cell>
          <cell r="E175" t="str">
            <v>North Shewa (R3)</v>
          </cell>
        </row>
        <row r="176">
          <cell r="A176" t="str">
            <v>ET030503</v>
          </cell>
          <cell r="B176" t="str">
            <v>Ensaro</v>
          </cell>
          <cell r="C176" t="str">
            <v>Amhara</v>
          </cell>
          <cell r="D176" t="str">
            <v>ET03</v>
          </cell>
          <cell r="E176" t="str">
            <v>North Shewa (R3)</v>
          </cell>
        </row>
        <row r="177">
          <cell r="A177" t="str">
            <v>ET030504</v>
          </cell>
          <cell r="B177" t="str">
            <v>Moretna Jiru</v>
          </cell>
          <cell r="C177" t="str">
            <v>Amhara</v>
          </cell>
          <cell r="D177" t="str">
            <v>ET03</v>
          </cell>
          <cell r="E177" t="str">
            <v>North Shewa (R3)</v>
          </cell>
        </row>
        <row r="178">
          <cell r="A178" t="str">
            <v>ET030505</v>
          </cell>
          <cell r="B178" t="str">
            <v>Menze Gera Midir</v>
          </cell>
          <cell r="C178" t="str">
            <v>Amhara</v>
          </cell>
          <cell r="D178" t="str">
            <v>ET03</v>
          </cell>
          <cell r="E178" t="str">
            <v>North Shewa (R3)</v>
          </cell>
        </row>
        <row r="179">
          <cell r="A179" t="str">
            <v>ET030506</v>
          </cell>
          <cell r="B179" t="str">
            <v>Gishe Rabel</v>
          </cell>
          <cell r="C179" t="str">
            <v>Amhara</v>
          </cell>
          <cell r="D179" t="str">
            <v>ET03</v>
          </cell>
          <cell r="E179" t="str">
            <v>North Shewa (R3)</v>
          </cell>
        </row>
        <row r="180">
          <cell r="A180" t="str">
            <v>ET030507</v>
          </cell>
          <cell r="B180" t="str">
            <v>Antsokiya</v>
          </cell>
          <cell r="C180" t="str">
            <v>Amhara</v>
          </cell>
          <cell r="D180" t="str">
            <v>ET03</v>
          </cell>
          <cell r="E180" t="str">
            <v>North Shewa (R3)</v>
          </cell>
        </row>
        <row r="181">
          <cell r="A181" t="str">
            <v>ET030508</v>
          </cell>
          <cell r="B181" t="str">
            <v>Eferatana Gidem</v>
          </cell>
          <cell r="C181" t="str">
            <v>Amhara</v>
          </cell>
          <cell r="D181" t="str">
            <v>ET03</v>
          </cell>
          <cell r="E181" t="str">
            <v>North Shewa (R3)</v>
          </cell>
        </row>
        <row r="182">
          <cell r="A182" t="str">
            <v>ET030509</v>
          </cell>
          <cell r="B182" t="str">
            <v>Menze Mama Midir</v>
          </cell>
          <cell r="C182" t="str">
            <v>Amhara</v>
          </cell>
          <cell r="D182" t="str">
            <v>ET03</v>
          </cell>
          <cell r="E182" t="str">
            <v>North Shewa (R3)</v>
          </cell>
        </row>
        <row r="183">
          <cell r="A183" t="str">
            <v>ET030510</v>
          </cell>
          <cell r="B183" t="str">
            <v>Tarema Ber</v>
          </cell>
          <cell r="C183" t="str">
            <v>Amhara</v>
          </cell>
          <cell r="D183" t="str">
            <v>ET03</v>
          </cell>
          <cell r="E183" t="str">
            <v>North Shewa (R3)</v>
          </cell>
        </row>
        <row r="184">
          <cell r="A184" t="str">
            <v>ET030511</v>
          </cell>
          <cell r="B184" t="str">
            <v>Mojan Wedera</v>
          </cell>
          <cell r="C184" t="str">
            <v>Amhara</v>
          </cell>
          <cell r="D184" t="str">
            <v>ET03</v>
          </cell>
          <cell r="E184" t="str">
            <v>North Shewa (R3)</v>
          </cell>
        </row>
        <row r="185">
          <cell r="A185" t="str">
            <v>ET030512</v>
          </cell>
          <cell r="B185" t="str">
            <v>Kewet</v>
          </cell>
          <cell r="C185" t="str">
            <v>Amhara</v>
          </cell>
          <cell r="D185" t="str">
            <v>ET03</v>
          </cell>
          <cell r="E185" t="str">
            <v>North Shewa (R3)</v>
          </cell>
        </row>
        <row r="186">
          <cell r="A186" t="str">
            <v>ET030513</v>
          </cell>
          <cell r="B186" t="str">
            <v>Angolelana Tera</v>
          </cell>
          <cell r="C186" t="str">
            <v>Amhara</v>
          </cell>
          <cell r="D186" t="str">
            <v>ET03</v>
          </cell>
          <cell r="E186" t="str">
            <v>North Shewa (R3)</v>
          </cell>
        </row>
        <row r="187">
          <cell r="A187" t="str">
            <v>ET030514</v>
          </cell>
          <cell r="B187" t="str">
            <v>Assagirt</v>
          </cell>
          <cell r="C187" t="str">
            <v>Amhara</v>
          </cell>
          <cell r="D187" t="str">
            <v>ET03</v>
          </cell>
          <cell r="E187" t="str">
            <v>North Shewa (R3)</v>
          </cell>
        </row>
        <row r="188">
          <cell r="A188" t="str">
            <v>ET030515</v>
          </cell>
          <cell r="B188" t="str">
            <v>Ankober</v>
          </cell>
          <cell r="C188" t="str">
            <v>Amhara</v>
          </cell>
          <cell r="D188" t="str">
            <v>ET03</v>
          </cell>
          <cell r="E188" t="str">
            <v>North Shewa (R3)</v>
          </cell>
        </row>
        <row r="189">
          <cell r="A189" t="str">
            <v>ET030516</v>
          </cell>
          <cell r="B189" t="str">
            <v>Hagere Mariam</v>
          </cell>
          <cell r="C189" t="str">
            <v>Amhara</v>
          </cell>
          <cell r="D189" t="str">
            <v>ET03</v>
          </cell>
          <cell r="E189" t="str">
            <v>North Shewa (R3)</v>
          </cell>
        </row>
        <row r="190">
          <cell r="A190" t="str">
            <v>ET030517</v>
          </cell>
          <cell r="B190" t="str">
            <v>Berehet</v>
          </cell>
          <cell r="C190" t="str">
            <v>Amhara</v>
          </cell>
          <cell r="D190" t="str">
            <v>ET03</v>
          </cell>
          <cell r="E190" t="str">
            <v>North Shewa (R3)</v>
          </cell>
        </row>
        <row r="191">
          <cell r="A191" t="str">
            <v>ET030518</v>
          </cell>
          <cell r="B191" t="str">
            <v>Minjar Shenkora</v>
          </cell>
          <cell r="C191" t="str">
            <v>Amhara</v>
          </cell>
          <cell r="D191" t="str">
            <v>ET03</v>
          </cell>
          <cell r="E191" t="str">
            <v>North Shewa (R3)</v>
          </cell>
        </row>
        <row r="192">
          <cell r="A192" t="str">
            <v>ET030519</v>
          </cell>
          <cell r="B192" t="str">
            <v>Basona Worena</v>
          </cell>
          <cell r="C192" t="str">
            <v>Amhara</v>
          </cell>
          <cell r="D192" t="str">
            <v>ET03</v>
          </cell>
          <cell r="E192" t="str">
            <v>North Shewa (R3)</v>
          </cell>
        </row>
        <row r="193">
          <cell r="A193" t="str">
            <v>ET030520</v>
          </cell>
          <cell r="B193" t="str">
            <v>Debre Berhan Town</v>
          </cell>
          <cell r="C193" t="str">
            <v>Amhara</v>
          </cell>
          <cell r="D193" t="str">
            <v>ET03</v>
          </cell>
          <cell r="E193" t="str">
            <v>North Shewa (R3)</v>
          </cell>
        </row>
        <row r="194">
          <cell r="A194" t="str">
            <v>ET030521</v>
          </cell>
          <cell r="B194" t="str">
            <v>Menze Keya Gabriel</v>
          </cell>
          <cell r="C194" t="str">
            <v>Amhara</v>
          </cell>
          <cell r="D194" t="str">
            <v>ET03</v>
          </cell>
          <cell r="E194" t="str">
            <v>North Shewa (R3)</v>
          </cell>
        </row>
        <row r="195">
          <cell r="A195" t="str">
            <v>ET030522</v>
          </cell>
          <cell r="B195" t="str">
            <v>Menze Lalo Midir</v>
          </cell>
          <cell r="C195" t="str">
            <v>Amhara</v>
          </cell>
          <cell r="D195" t="str">
            <v>ET03</v>
          </cell>
          <cell r="E195" t="str">
            <v>North Shewa (R3)</v>
          </cell>
        </row>
        <row r="196">
          <cell r="A196" t="str">
            <v>ET030523</v>
          </cell>
          <cell r="B196" t="str">
            <v>Siya Debirna Wayu</v>
          </cell>
          <cell r="C196" t="str">
            <v>Amhara</v>
          </cell>
          <cell r="D196" t="str">
            <v>ET03</v>
          </cell>
          <cell r="E196" t="str">
            <v>North Shewa (R3)</v>
          </cell>
        </row>
        <row r="197">
          <cell r="A197" t="str">
            <v>ET030595</v>
          </cell>
          <cell r="B197" t="str">
            <v>Shoa Robit</v>
          </cell>
          <cell r="C197" t="str">
            <v>Amhara</v>
          </cell>
          <cell r="D197" t="str">
            <v>ET03</v>
          </cell>
          <cell r="E197" t="str">
            <v>North Shewa (R3)</v>
          </cell>
        </row>
        <row r="198">
          <cell r="A198" t="str">
            <v>ET030597</v>
          </cell>
          <cell r="B198" t="str">
            <v>Mehale Meda Town</v>
          </cell>
          <cell r="C198" t="str">
            <v>Amhara</v>
          </cell>
          <cell r="D198" t="str">
            <v>ET03</v>
          </cell>
          <cell r="E198" t="str">
            <v>North Shewa (R3)</v>
          </cell>
        </row>
        <row r="199">
          <cell r="A199" t="str">
            <v>ET030598</v>
          </cell>
          <cell r="B199" t="str">
            <v>Ataye Town</v>
          </cell>
          <cell r="C199" t="str">
            <v>Amhara</v>
          </cell>
          <cell r="D199" t="str">
            <v>ET03</v>
          </cell>
          <cell r="E199" t="str">
            <v>North Shewa (R3)</v>
          </cell>
        </row>
        <row r="200">
          <cell r="A200" t="str">
            <v>ET030599</v>
          </cell>
          <cell r="B200" t="str">
            <v>Aleme Ketma</v>
          </cell>
          <cell r="C200" t="str">
            <v>Amhara</v>
          </cell>
          <cell r="D200" t="str">
            <v>ET03</v>
          </cell>
          <cell r="E200" t="str">
            <v>North Shewa (R3)</v>
          </cell>
        </row>
        <row r="201">
          <cell r="A201" t="str">
            <v>ET030601</v>
          </cell>
          <cell r="B201" t="str">
            <v>Bibugn</v>
          </cell>
          <cell r="C201" t="str">
            <v>Amhara</v>
          </cell>
          <cell r="D201" t="str">
            <v>ET03</v>
          </cell>
          <cell r="E201" t="str">
            <v>East Gojam</v>
          </cell>
        </row>
        <row r="202">
          <cell r="A202" t="str">
            <v>ET030602</v>
          </cell>
          <cell r="B202" t="str">
            <v>Hulet Ej Enese</v>
          </cell>
          <cell r="C202" t="str">
            <v>Amhara</v>
          </cell>
          <cell r="D202" t="str">
            <v>ET03</v>
          </cell>
          <cell r="E202" t="str">
            <v>East Gojam</v>
          </cell>
        </row>
        <row r="203">
          <cell r="A203" t="str">
            <v>ET030603</v>
          </cell>
          <cell r="B203" t="str">
            <v>Goncha Siso Enebse</v>
          </cell>
          <cell r="C203" t="str">
            <v>Amhara</v>
          </cell>
          <cell r="D203" t="str">
            <v>ET03</v>
          </cell>
          <cell r="E203" t="str">
            <v>East Gojam</v>
          </cell>
        </row>
        <row r="204">
          <cell r="A204" t="str">
            <v>ET030604</v>
          </cell>
          <cell r="B204" t="str">
            <v>Enebse Sarmder</v>
          </cell>
          <cell r="C204" t="str">
            <v>Amhara</v>
          </cell>
          <cell r="D204" t="str">
            <v>ET03</v>
          </cell>
          <cell r="E204" t="str">
            <v>East Gojam</v>
          </cell>
        </row>
        <row r="205">
          <cell r="A205" t="str">
            <v>ET030605</v>
          </cell>
          <cell r="B205" t="str">
            <v>Enarj Enawga</v>
          </cell>
          <cell r="C205" t="str">
            <v>Amhara</v>
          </cell>
          <cell r="D205" t="str">
            <v>ET03</v>
          </cell>
          <cell r="E205" t="str">
            <v>East Gojam</v>
          </cell>
        </row>
        <row r="206">
          <cell r="A206" t="str">
            <v>ET030606</v>
          </cell>
          <cell r="B206" t="str">
            <v>Enemay</v>
          </cell>
          <cell r="C206" t="str">
            <v>Amhara</v>
          </cell>
          <cell r="D206" t="str">
            <v>ET03</v>
          </cell>
          <cell r="E206" t="str">
            <v>East Gojam</v>
          </cell>
        </row>
        <row r="207">
          <cell r="A207" t="str">
            <v>ET030607</v>
          </cell>
          <cell r="B207" t="str">
            <v>Debay Telatgen</v>
          </cell>
          <cell r="C207" t="str">
            <v>Amhara</v>
          </cell>
          <cell r="D207" t="str">
            <v>ET03</v>
          </cell>
          <cell r="E207" t="str">
            <v>East Gojam</v>
          </cell>
        </row>
        <row r="208">
          <cell r="A208" t="str">
            <v>ET030608</v>
          </cell>
          <cell r="B208" t="str">
            <v>Debre Elias</v>
          </cell>
          <cell r="C208" t="str">
            <v>Amhara</v>
          </cell>
          <cell r="D208" t="str">
            <v>ET03</v>
          </cell>
          <cell r="E208" t="str">
            <v>East Gojam</v>
          </cell>
        </row>
        <row r="209">
          <cell r="A209" t="str">
            <v>ET030609</v>
          </cell>
          <cell r="B209" t="str">
            <v>Michakel</v>
          </cell>
          <cell r="C209" t="str">
            <v>Amhara</v>
          </cell>
          <cell r="D209" t="str">
            <v>ET03</v>
          </cell>
          <cell r="E209" t="str">
            <v>East Gojam</v>
          </cell>
        </row>
        <row r="210">
          <cell r="A210" t="str">
            <v>ET030610</v>
          </cell>
          <cell r="B210" t="str">
            <v>Guzamn</v>
          </cell>
          <cell r="C210" t="str">
            <v>Amhara</v>
          </cell>
          <cell r="D210" t="str">
            <v>ET03</v>
          </cell>
          <cell r="E210" t="str">
            <v>East Gojam</v>
          </cell>
        </row>
        <row r="211">
          <cell r="A211" t="str">
            <v>ET030611</v>
          </cell>
          <cell r="B211" t="str">
            <v>Baso Liben</v>
          </cell>
          <cell r="C211" t="str">
            <v>Amhara</v>
          </cell>
          <cell r="D211" t="str">
            <v>ET03</v>
          </cell>
          <cell r="E211" t="str">
            <v>East Gojam</v>
          </cell>
        </row>
        <row r="212">
          <cell r="A212" t="str">
            <v>ET030612</v>
          </cell>
          <cell r="B212" t="str">
            <v>Awabel</v>
          </cell>
          <cell r="C212" t="str">
            <v>Amhara</v>
          </cell>
          <cell r="D212" t="str">
            <v>ET03</v>
          </cell>
          <cell r="E212" t="str">
            <v>East Gojam</v>
          </cell>
        </row>
        <row r="213">
          <cell r="A213" t="str">
            <v>ET030613</v>
          </cell>
          <cell r="B213" t="str">
            <v>Dejen</v>
          </cell>
          <cell r="C213" t="str">
            <v>Amhara</v>
          </cell>
          <cell r="D213" t="str">
            <v>ET03</v>
          </cell>
          <cell r="E213" t="str">
            <v>East Gojam</v>
          </cell>
        </row>
        <row r="214">
          <cell r="A214" t="str">
            <v>ET030614</v>
          </cell>
          <cell r="B214" t="str">
            <v>Shebel Bernta</v>
          </cell>
          <cell r="C214" t="str">
            <v>Amhara</v>
          </cell>
          <cell r="D214" t="str">
            <v>ET03</v>
          </cell>
          <cell r="E214" t="str">
            <v>East Gojam</v>
          </cell>
        </row>
        <row r="215">
          <cell r="A215" t="str">
            <v>ET030615</v>
          </cell>
          <cell r="B215" t="str">
            <v>Debre Markos Town</v>
          </cell>
          <cell r="C215" t="str">
            <v>Amhara</v>
          </cell>
          <cell r="D215" t="str">
            <v>ET03</v>
          </cell>
          <cell r="E215" t="str">
            <v>East Gojam</v>
          </cell>
        </row>
        <row r="216">
          <cell r="A216" t="str">
            <v>ET030616</v>
          </cell>
          <cell r="B216" t="str">
            <v>Senan</v>
          </cell>
          <cell r="C216" t="str">
            <v>Amhara</v>
          </cell>
          <cell r="D216" t="str">
            <v>ET03</v>
          </cell>
          <cell r="E216" t="str">
            <v>East Gojam</v>
          </cell>
        </row>
        <row r="217">
          <cell r="A217" t="str">
            <v>ET030617</v>
          </cell>
          <cell r="B217" t="str">
            <v>Aneded</v>
          </cell>
          <cell r="C217" t="str">
            <v>Amhara</v>
          </cell>
          <cell r="D217" t="str">
            <v>ET03</v>
          </cell>
          <cell r="E217" t="str">
            <v>East Gojam</v>
          </cell>
        </row>
        <row r="218">
          <cell r="A218" t="str">
            <v>ET030619O</v>
          </cell>
          <cell r="B218" t="str">
            <v>Sedae</v>
          </cell>
          <cell r="C218" t="str">
            <v>Amhara</v>
          </cell>
          <cell r="D218" t="str">
            <v>ET03</v>
          </cell>
          <cell r="E218" t="str">
            <v>East Gojam</v>
          </cell>
        </row>
        <row r="219">
          <cell r="A219" t="str">
            <v>ET030694</v>
          </cell>
          <cell r="B219" t="str">
            <v>Mota Town</v>
          </cell>
          <cell r="C219" t="str">
            <v>Amhara</v>
          </cell>
          <cell r="D219" t="str">
            <v>ET03</v>
          </cell>
          <cell r="E219" t="str">
            <v>East Gojam</v>
          </cell>
        </row>
        <row r="220">
          <cell r="A220" t="str">
            <v>ET030698</v>
          </cell>
          <cell r="B220" t="str">
            <v>Dejen Town</v>
          </cell>
          <cell r="C220" t="str">
            <v>Amhara</v>
          </cell>
          <cell r="D220" t="str">
            <v>ET03</v>
          </cell>
          <cell r="E220" t="str">
            <v>East Gojam</v>
          </cell>
        </row>
        <row r="221">
          <cell r="A221" t="str">
            <v>ET030699</v>
          </cell>
          <cell r="B221" t="str">
            <v>Bechena Town</v>
          </cell>
          <cell r="C221" t="str">
            <v>Amhara</v>
          </cell>
          <cell r="D221" t="str">
            <v>ET03</v>
          </cell>
          <cell r="E221" t="str">
            <v>East Gojam</v>
          </cell>
        </row>
        <row r="222">
          <cell r="A222" t="str">
            <v>ET030317O</v>
          </cell>
          <cell r="B222" t="str">
            <v>Denbecha /Town/</v>
          </cell>
          <cell r="C222" t="str">
            <v>Amhara</v>
          </cell>
          <cell r="D222" t="str">
            <v>ET03</v>
          </cell>
          <cell r="E222" t="str">
            <v>West Gojam</v>
          </cell>
        </row>
        <row r="223">
          <cell r="A223" t="str">
            <v>ET030618</v>
          </cell>
          <cell r="B223" t="str">
            <v>Gonje</v>
          </cell>
          <cell r="C223" t="str">
            <v>Amhara</v>
          </cell>
          <cell r="D223" t="str">
            <v>ET03</v>
          </cell>
          <cell r="E223" t="str">
            <v>West Gojam</v>
          </cell>
        </row>
        <row r="224">
          <cell r="A224" t="str">
            <v>ET030701</v>
          </cell>
          <cell r="B224" t="str">
            <v>Semen Achefer</v>
          </cell>
          <cell r="C224" t="str">
            <v>Amhara</v>
          </cell>
          <cell r="D224" t="str">
            <v>ET03</v>
          </cell>
          <cell r="E224" t="str">
            <v>West Gojam</v>
          </cell>
        </row>
        <row r="225">
          <cell r="A225" t="str">
            <v>ET030702</v>
          </cell>
          <cell r="B225" t="str">
            <v>Bahirdar Zuria</v>
          </cell>
          <cell r="C225" t="str">
            <v>Amhara</v>
          </cell>
          <cell r="D225" t="str">
            <v>ET03</v>
          </cell>
          <cell r="E225" t="str">
            <v>West Gojam</v>
          </cell>
        </row>
        <row r="226">
          <cell r="A226" t="str">
            <v>ET030703</v>
          </cell>
          <cell r="B226" t="str">
            <v>Yilmana Densa</v>
          </cell>
          <cell r="C226" t="str">
            <v>Amhara</v>
          </cell>
          <cell r="D226" t="str">
            <v>ET03</v>
          </cell>
          <cell r="E226" t="str">
            <v>West Gojam</v>
          </cell>
        </row>
        <row r="227">
          <cell r="A227" t="str">
            <v>ET030704</v>
          </cell>
          <cell r="B227" t="str">
            <v>Mecha</v>
          </cell>
          <cell r="C227" t="str">
            <v>Amhara</v>
          </cell>
          <cell r="D227" t="str">
            <v>ET03</v>
          </cell>
          <cell r="E227" t="str">
            <v>West Gojam</v>
          </cell>
        </row>
        <row r="228">
          <cell r="A228" t="str">
            <v>ET030705</v>
          </cell>
          <cell r="B228" t="str">
            <v>Sekela</v>
          </cell>
          <cell r="C228" t="str">
            <v>Amhara</v>
          </cell>
          <cell r="D228" t="str">
            <v>ET03</v>
          </cell>
          <cell r="E228" t="str">
            <v>West Gojam</v>
          </cell>
        </row>
        <row r="229">
          <cell r="A229" t="str">
            <v>ET030706</v>
          </cell>
          <cell r="B229" t="str">
            <v>Quarit</v>
          </cell>
          <cell r="C229" t="str">
            <v>Amhara</v>
          </cell>
          <cell r="D229" t="str">
            <v>ET03</v>
          </cell>
          <cell r="E229" t="str">
            <v>West Gojam</v>
          </cell>
        </row>
        <row r="230">
          <cell r="A230" t="str">
            <v>ET030707</v>
          </cell>
          <cell r="B230" t="str">
            <v>Dega Damot</v>
          </cell>
          <cell r="C230" t="str">
            <v>Amhara</v>
          </cell>
          <cell r="D230" t="str">
            <v>ET03</v>
          </cell>
          <cell r="E230" t="str">
            <v>West Gojam</v>
          </cell>
        </row>
        <row r="231">
          <cell r="A231" t="str">
            <v>ET030708</v>
          </cell>
          <cell r="B231" t="str">
            <v>Dembecha</v>
          </cell>
          <cell r="C231" t="str">
            <v>Amhara</v>
          </cell>
          <cell r="D231" t="str">
            <v>ET03</v>
          </cell>
          <cell r="E231" t="str">
            <v>West Gojam</v>
          </cell>
        </row>
        <row r="232">
          <cell r="A232" t="str">
            <v>ET030709</v>
          </cell>
          <cell r="B232" t="str">
            <v>Jabi Tehnan</v>
          </cell>
          <cell r="C232" t="str">
            <v>Amhara</v>
          </cell>
          <cell r="D232" t="str">
            <v>ET03</v>
          </cell>
          <cell r="E232" t="str">
            <v>West Gojam</v>
          </cell>
        </row>
        <row r="233">
          <cell r="A233" t="str">
            <v>ET030710</v>
          </cell>
          <cell r="B233" t="str">
            <v>Bure (Amhara)</v>
          </cell>
          <cell r="C233" t="str">
            <v>Amhara</v>
          </cell>
          <cell r="D233" t="str">
            <v>ET03</v>
          </cell>
          <cell r="E233" t="str">
            <v>West Gojam</v>
          </cell>
        </row>
        <row r="234">
          <cell r="A234" t="str">
            <v>ET030711</v>
          </cell>
          <cell r="B234" t="str">
            <v>Wemberma</v>
          </cell>
          <cell r="C234" t="str">
            <v>Amhara</v>
          </cell>
          <cell r="D234" t="str">
            <v>ET03</v>
          </cell>
          <cell r="E234" t="str">
            <v>West Gojam</v>
          </cell>
        </row>
        <row r="235">
          <cell r="A235" t="str">
            <v>ET030712</v>
          </cell>
          <cell r="B235" t="str">
            <v>Bahir Dar Town</v>
          </cell>
          <cell r="C235" t="str">
            <v>Amhara</v>
          </cell>
          <cell r="D235" t="str">
            <v>ET03</v>
          </cell>
          <cell r="E235" t="str">
            <v>West Gojam</v>
          </cell>
        </row>
        <row r="236">
          <cell r="A236" t="str">
            <v>ET030713</v>
          </cell>
          <cell r="B236" t="str">
            <v>Debub Achefer</v>
          </cell>
          <cell r="C236" t="str">
            <v>Amhara</v>
          </cell>
          <cell r="D236" t="str">
            <v>ET03</v>
          </cell>
          <cell r="E236" t="str">
            <v>West Gojam</v>
          </cell>
        </row>
        <row r="237">
          <cell r="A237" t="str">
            <v>ET030714</v>
          </cell>
          <cell r="B237" t="str">
            <v>Finote Selam Town</v>
          </cell>
          <cell r="C237" t="str">
            <v>Amhara</v>
          </cell>
          <cell r="D237" t="str">
            <v>ET03</v>
          </cell>
          <cell r="E237" t="str">
            <v>West Gojam</v>
          </cell>
        </row>
        <row r="238">
          <cell r="A238" t="str">
            <v>ET030715O</v>
          </cell>
          <cell r="B238" t="str">
            <v xml:space="preserve">Debub Mecha </v>
          </cell>
          <cell r="C238" t="str">
            <v>Amhara</v>
          </cell>
          <cell r="D238" t="str">
            <v>ET03</v>
          </cell>
          <cell r="E238" t="str">
            <v>West Gojam</v>
          </cell>
        </row>
        <row r="239">
          <cell r="A239" t="str">
            <v>ET030797</v>
          </cell>
          <cell r="B239" t="str">
            <v>Merawi Town</v>
          </cell>
          <cell r="C239" t="str">
            <v>Amhara</v>
          </cell>
          <cell r="D239" t="str">
            <v>ET03</v>
          </cell>
          <cell r="E239" t="str">
            <v>West Gojam</v>
          </cell>
        </row>
        <row r="240">
          <cell r="A240" t="str">
            <v>ET030798</v>
          </cell>
          <cell r="B240" t="str">
            <v>Bure Town</v>
          </cell>
          <cell r="C240" t="str">
            <v>Amhara</v>
          </cell>
          <cell r="D240" t="str">
            <v>ET03</v>
          </cell>
          <cell r="E240" t="str">
            <v>West Gojam</v>
          </cell>
        </row>
        <row r="241">
          <cell r="A241" t="str">
            <v>ET030799</v>
          </cell>
          <cell r="B241" t="str">
            <v>Adete Town</v>
          </cell>
          <cell r="C241" t="str">
            <v>Amhara</v>
          </cell>
          <cell r="D241" t="str">
            <v>ET03</v>
          </cell>
          <cell r="E241" t="str">
            <v>West Gojam</v>
          </cell>
        </row>
        <row r="242">
          <cell r="A242" t="str">
            <v>ET030801</v>
          </cell>
          <cell r="B242" t="str">
            <v>Zequala</v>
          </cell>
          <cell r="C242" t="str">
            <v>Amhara</v>
          </cell>
          <cell r="D242" t="str">
            <v>ET03</v>
          </cell>
          <cell r="E242" t="str">
            <v>Wag Hamra</v>
          </cell>
        </row>
        <row r="243">
          <cell r="A243" t="str">
            <v>ET030802</v>
          </cell>
          <cell r="B243" t="str">
            <v>Sekota</v>
          </cell>
          <cell r="C243" t="str">
            <v>Amhara</v>
          </cell>
          <cell r="D243" t="str">
            <v>ET03</v>
          </cell>
          <cell r="E243" t="str">
            <v>Wag Hamra</v>
          </cell>
        </row>
        <row r="244">
          <cell r="A244" t="str">
            <v>ET030803</v>
          </cell>
          <cell r="B244" t="str">
            <v>Dehana</v>
          </cell>
          <cell r="C244" t="str">
            <v>Amhara</v>
          </cell>
          <cell r="D244" t="str">
            <v>ET03</v>
          </cell>
          <cell r="E244" t="str">
            <v>Wag Hamra</v>
          </cell>
        </row>
        <row r="245">
          <cell r="A245" t="str">
            <v>ET030804</v>
          </cell>
          <cell r="B245" t="str">
            <v>Gaz Gibla</v>
          </cell>
          <cell r="C245" t="str">
            <v>Amhara</v>
          </cell>
          <cell r="D245" t="str">
            <v>ET03</v>
          </cell>
          <cell r="E245" t="str">
            <v>Wag Hamra</v>
          </cell>
        </row>
        <row r="246">
          <cell r="A246" t="str">
            <v>ET030805</v>
          </cell>
          <cell r="B246" t="str">
            <v>Abergele</v>
          </cell>
          <cell r="C246" t="str">
            <v>Amhara</v>
          </cell>
          <cell r="D246" t="str">
            <v>ET03</v>
          </cell>
          <cell r="E246" t="str">
            <v>Wag Hamra</v>
          </cell>
        </row>
        <row r="247">
          <cell r="A247" t="str">
            <v>ET030806</v>
          </cell>
          <cell r="B247" t="str">
            <v>Sahila</v>
          </cell>
          <cell r="C247" t="str">
            <v>Amhara</v>
          </cell>
          <cell r="D247" t="str">
            <v>ET03</v>
          </cell>
          <cell r="E247" t="str">
            <v>Wag Hamra</v>
          </cell>
        </row>
        <row r="248">
          <cell r="A248" t="str">
            <v>ET030807</v>
          </cell>
          <cell r="B248" t="str">
            <v>Sekota Town</v>
          </cell>
          <cell r="C248" t="str">
            <v>Amhara</v>
          </cell>
          <cell r="D248" t="str">
            <v>ET03</v>
          </cell>
          <cell r="E248" t="str">
            <v>Wag Hamra</v>
          </cell>
        </row>
        <row r="249">
          <cell r="A249" t="str">
            <v>ET030901</v>
          </cell>
          <cell r="B249" t="str">
            <v>Dangila</v>
          </cell>
          <cell r="C249" t="str">
            <v>Amhara</v>
          </cell>
          <cell r="D249" t="str">
            <v>ET03</v>
          </cell>
          <cell r="E249" t="str">
            <v>Awi</v>
          </cell>
        </row>
        <row r="250">
          <cell r="A250" t="str">
            <v>ET030902</v>
          </cell>
          <cell r="B250" t="str">
            <v>Banja</v>
          </cell>
          <cell r="C250" t="str">
            <v>Amhara</v>
          </cell>
          <cell r="D250" t="str">
            <v>ET03</v>
          </cell>
          <cell r="E250" t="str">
            <v>Awi</v>
          </cell>
        </row>
        <row r="251">
          <cell r="A251" t="str">
            <v>ET030903</v>
          </cell>
          <cell r="B251" t="str">
            <v>Ankasha</v>
          </cell>
          <cell r="C251" t="str">
            <v>Amhara</v>
          </cell>
          <cell r="D251" t="str">
            <v>ET03</v>
          </cell>
          <cell r="E251" t="str">
            <v>Awi</v>
          </cell>
        </row>
        <row r="252">
          <cell r="A252" t="str">
            <v>ET030904</v>
          </cell>
          <cell r="B252" t="str">
            <v>Guangua</v>
          </cell>
          <cell r="C252" t="str">
            <v>Amhara</v>
          </cell>
          <cell r="D252" t="str">
            <v>ET03</v>
          </cell>
          <cell r="E252" t="str">
            <v>Awi</v>
          </cell>
        </row>
        <row r="253">
          <cell r="A253" t="str">
            <v>ET030905</v>
          </cell>
          <cell r="B253" t="str">
            <v>Fagta Lakoma</v>
          </cell>
          <cell r="C253" t="str">
            <v>Amhara</v>
          </cell>
          <cell r="D253" t="str">
            <v>ET03</v>
          </cell>
          <cell r="E253" t="str">
            <v>Awi</v>
          </cell>
        </row>
        <row r="254">
          <cell r="A254" t="str">
            <v>ET030906</v>
          </cell>
          <cell r="B254" t="str">
            <v>Jawi</v>
          </cell>
          <cell r="C254" t="str">
            <v>Amhara</v>
          </cell>
          <cell r="D254" t="str">
            <v>ET03</v>
          </cell>
          <cell r="E254" t="str">
            <v>Awi</v>
          </cell>
        </row>
        <row r="255">
          <cell r="A255" t="str">
            <v>ET030907</v>
          </cell>
          <cell r="B255" t="str">
            <v>Guagusa Shikudad</v>
          </cell>
          <cell r="C255" t="str">
            <v>Amhara</v>
          </cell>
          <cell r="D255" t="str">
            <v>ET03</v>
          </cell>
          <cell r="E255" t="str">
            <v>Awi</v>
          </cell>
        </row>
        <row r="256">
          <cell r="A256" t="str">
            <v>ET030908O</v>
          </cell>
          <cell r="B256" t="str">
            <v>Ayehu Guwagusa</v>
          </cell>
          <cell r="C256" t="str">
            <v>Amhara</v>
          </cell>
          <cell r="D256" t="str">
            <v>ET03</v>
          </cell>
          <cell r="E256" t="str">
            <v>Awi</v>
          </cell>
        </row>
        <row r="257">
          <cell r="A257" t="str">
            <v>ET030996</v>
          </cell>
          <cell r="B257" t="str">
            <v>Injibara Town</v>
          </cell>
          <cell r="C257" t="str">
            <v>Amhara</v>
          </cell>
          <cell r="D257" t="str">
            <v>ET03</v>
          </cell>
          <cell r="E257" t="str">
            <v>Awi</v>
          </cell>
        </row>
        <row r="258">
          <cell r="A258" t="str">
            <v>ET030997</v>
          </cell>
          <cell r="B258" t="str">
            <v>Zigem</v>
          </cell>
          <cell r="C258" t="str">
            <v>Amhara</v>
          </cell>
          <cell r="D258" t="str">
            <v>ET03</v>
          </cell>
          <cell r="E258" t="str">
            <v>Awi</v>
          </cell>
        </row>
        <row r="259">
          <cell r="A259" t="str">
            <v>ET030998</v>
          </cell>
          <cell r="B259" t="str">
            <v>Dangila Town</v>
          </cell>
          <cell r="C259" t="str">
            <v>Amhara</v>
          </cell>
          <cell r="D259" t="str">
            <v>ET03</v>
          </cell>
          <cell r="E259" t="str">
            <v>Awi</v>
          </cell>
        </row>
        <row r="260">
          <cell r="A260" t="str">
            <v>ET030999</v>
          </cell>
          <cell r="B260" t="str">
            <v>Chagni Town</v>
          </cell>
          <cell r="C260" t="str">
            <v>Amhara</v>
          </cell>
          <cell r="D260" t="str">
            <v>ET03</v>
          </cell>
          <cell r="E260" t="str">
            <v>Awi</v>
          </cell>
        </row>
        <row r="261">
          <cell r="A261" t="str">
            <v>ET031001</v>
          </cell>
          <cell r="B261" t="str">
            <v>Dewa Cheffa</v>
          </cell>
          <cell r="C261" t="str">
            <v>Amhara</v>
          </cell>
          <cell r="D261" t="str">
            <v>ET03</v>
          </cell>
          <cell r="E261" t="str">
            <v>Oromia</v>
          </cell>
        </row>
        <row r="262">
          <cell r="A262" t="str">
            <v>ET031002</v>
          </cell>
          <cell r="B262" t="str">
            <v>Bati</v>
          </cell>
          <cell r="C262" t="str">
            <v>Amhara</v>
          </cell>
          <cell r="D262" t="str">
            <v>ET03</v>
          </cell>
          <cell r="E262" t="str">
            <v>Oromia</v>
          </cell>
        </row>
        <row r="263">
          <cell r="A263" t="str">
            <v>ET031003</v>
          </cell>
          <cell r="B263" t="str">
            <v>Jilye Tumuga</v>
          </cell>
          <cell r="C263" t="str">
            <v>Amhara</v>
          </cell>
          <cell r="D263" t="str">
            <v>ET03</v>
          </cell>
          <cell r="E263" t="str">
            <v>Oromia</v>
          </cell>
        </row>
        <row r="264">
          <cell r="A264" t="str">
            <v>ET031004</v>
          </cell>
          <cell r="B264" t="str">
            <v>Artuma Fursi</v>
          </cell>
          <cell r="C264" t="str">
            <v>Amhara</v>
          </cell>
          <cell r="D264" t="str">
            <v>ET03</v>
          </cell>
          <cell r="E264" t="str">
            <v>Oromia</v>
          </cell>
        </row>
        <row r="265">
          <cell r="A265" t="str">
            <v>ET031005</v>
          </cell>
          <cell r="B265" t="str">
            <v>Dewa Harewa</v>
          </cell>
          <cell r="C265" t="str">
            <v>Amhara</v>
          </cell>
          <cell r="D265" t="str">
            <v>ET03</v>
          </cell>
          <cell r="E265" t="str">
            <v>Oromia</v>
          </cell>
        </row>
        <row r="266">
          <cell r="A266" t="str">
            <v>ET031006</v>
          </cell>
          <cell r="B266" t="str">
            <v>Kemisie Town</v>
          </cell>
          <cell r="C266" t="str">
            <v>Amhara</v>
          </cell>
          <cell r="D266" t="str">
            <v>ET03</v>
          </cell>
          <cell r="E266" t="str">
            <v>Oromia</v>
          </cell>
        </row>
        <row r="267">
          <cell r="A267" t="str">
            <v>ET031099</v>
          </cell>
          <cell r="B267" t="str">
            <v>Bati Town</v>
          </cell>
          <cell r="C267" t="str">
            <v>Amhara</v>
          </cell>
          <cell r="D267" t="str">
            <v>ET03</v>
          </cell>
          <cell r="E267" t="str">
            <v>Oromia</v>
          </cell>
        </row>
        <row r="268">
          <cell r="A268" t="str">
            <v>ET040101</v>
          </cell>
          <cell r="B268" t="str">
            <v>Mana Sibu</v>
          </cell>
          <cell r="C268" t="str">
            <v>Oromia</v>
          </cell>
          <cell r="D268" t="str">
            <v>ET04</v>
          </cell>
          <cell r="E268" t="str">
            <v>West Wellega</v>
          </cell>
        </row>
        <row r="269">
          <cell r="A269" t="str">
            <v>ET040102</v>
          </cell>
          <cell r="B269" t="str">
            <v>Nejo</v>
          </cell>
          <cell r="C269" t="str">
            <v>Oromia</v>
          </cell>
          <cell r="D269" t="str">
            <v>ET04</v>
          </cell>
          <cell r="E269" t="str">
            <v>West Wellega</v>
          </cell>
        </row>
        <row r="270">
          <cell r="A270" t="str">
            <v>ET040103</v>
          </cell>
          <cell r="B270" t="str">
            <v>Gimbi</v>
          </cell>
          <cell r="C270" t="str">
            <v>Oromia</v>
          </cell>
          <cell r="D270" t="str">
            <v>ET04</v>
          </cell>
          <cell r="E270" t="str">
            <v>West Wellega</v>
          </cell>
        </row>
        <row r="271">
          <cell r="A271" t="str">
            <v>ET040104</v>
          </cell>
          <cell r="B271" t="str">
            <v>Lalo Asabi</v>
          </cell>
          <cell r="C271" t="str">
            <v>Oromia</v>
          </cell>
          <cell r="D271" t="str">
            <v>ET04</v>
          </cell>
          <cell r="E271" t="str">
            <v>West Wellega</v>
          </cell>
        </row>
        <row r="272">
          <cell r="A272" t="str">
            <v>ET040105</v>
          </cell>
          <cell r="B272" t="str">
            <v>Kiltu Kara</v>
          </cell>
          <cell r="C272" t="str">
            <v>Oromia</v>
          </cell>
          <cell r="D272" t="str">
            <v>ET04</v>
          </cell>
          <cell r="E272" t="str">
            <v>West Wellega</v>
          </cell>
        </row>
        <row r="273">
          <cell r="A273" t="str">
            <v>ET040106</v>
          </cell>
          <cell r="B273" t="str">
            <v>Boji Dirmeji</v>
          </cell>
          <cell r="C273" t="str">
            <v>Oromia</v>
          </cell>
          <cell r="D273" t="str">
            <v>ET04</v>
          </cell>
          <cell r="E273" t="str">
            <v>West Wellega</v>
          </cell>
        </row>
        <row r="274">
          <cell r="A274" t="str">
            <v>ET040107</v>
          </cell>
          <cell r="B274" t="str">
            <v>Ayira</v>
          </cell>
          <cell r="C274" t="str">
            <v>Oromia</v>
          </cell>
          <cell r="D274" t="str">
            <v>ET04</v>
          </cell>
          <cell r="E274" t="str">
            <v>West Wellega</v>
          </cell>
        </row>
        <row r="275">
          <cell r="A275" t="str">
            <v>ET040108</v>
          </cell>
          <cell r="B275" t="str">
            <v>Jarso (West Wellega)</v>
          </cell>
          <cell r="C275" t="str">
            <v>Oromia</v>
          </cell>
          <cell r="D275" t="str">
            <v>ET04</v>
          </cell>
          <cell r="E275" t="str">
            <v>West Wellega</v>
          </cell>
        </row>
        <row r="276">
          <cell r="A276" t="str">
            <v>ET040109</v>
          </cell>
          <cell r="B276" t="str">
            <v>Gudetu Kondole</v>
          </cell>
          <cell r="C276" t="str">
            <v>Oromia</v>
          </cell>
          <cell r="D276" t="str">
            <v>ET04</v>
          </cell>
          <cell r="E276" t="str">
            <v>West Wellega</v>
          </cell>
        </row>
        <row r="277">
          <cell r="A277" t="str">
            <v>ET040110</v>
          </cell>
          <cell r="B277" t="str">
            <v>Boji Chekorsa</v>
          </cell>
          <cell r="C277" t="str">
            <v>Oromia</v>
          </cell>
          <cell r="D277" t="str">
            <v>ET04</v>
          </cell>
          <cell r="E277" t="str">
            <v>West Wellega</v>
          </cell>
        </row>
        <row r="278">
          <cell r="A278" t="str">
            <v>ET040111</v>
          </cell>
          <cell r="B278" t="str">
            <v>Babo</v>
          </cell>
          <cell r="C278" t="str">
            <v>Oromia</v>
          </cell>
          <cell r="D278" t="str">
            <v>ET04</v>
          </cell>
          <cell r="E278" t="str">
            <v>West Wellega</v>
          </cell>
        </row>
        <row r="279">
          <cell r="A279" t="str">
            <v>ET040112</v>
          </cell>
          <cell r="B279" t="str">
            <v>Yubdo</v>
          </cell>
          <cell r="C279" t="str">
            <v>Oromia</v>
          </cell>
          <cell r="D279" t="str">
            <v>ET04</v>
          </cell>
          <cell r="E279" t="str">
            <v>West Wellega</v>
          </cell>
        </row>
        <row r="280">
          <cell r="A280" t="str">
            <v>ET040113</v>
          </cell>
          <cell r="B280" t="str">
            <v>Gaji</v>
          </cell>
          <cell r="C280" t="str">
            <v>Oromia</v>
          </cell>
          <cell r="D280" t="str">
            <v>ET04</v>
          </cell>
          <cell r="E280" t="str">
            <v>West Wellega</v>
          </cell>
        </row>
        <row r="281">
          <cell r="A281" t="str">
            <v>ET040114</v>
          </cell>
          <cell r="B281" t="str">
            <v>Haru</v>
          </cell>
          <cell r="C281" t="str">
            <v>Oromia</v>
          </cell>
          <cell r="D281" t="str">
            <v>ET04</v>
          </cell>
          <cell r="E281" t="str">
            <v>West Wellega</v>
          </cell>
        </row>
        <row r="282">
          <cell r="A282" t="str">
            <v>ET040115</v>
          </cell>
          <cell r="B282" t="str">
            <v>Nole Kaba</v>
          </cell>
          <cell r="C282" t="str">
            <v>Oromia</v>
          </cell>
          <cell r="D282" t="str">
            <v>ET04</v>
          </cell>
          <cell r="E282" t="str">
            <v>West Wellega</v>
          </cell>
        </row>
        <row r="283">
          <cell r="A283" t="str">
            <v>ET040116</v>
          </cell>
          <cell r="B283" t="str">
            <v>Begi</v>
          </cell>
          <cell r="C283" t="str">
            <v>Oromia</v>
          </cell>
          <cell r="D283" t="str">
            <v>ET04</v>
          </cell>
          <cell r="E283" t="str">
            <v>West Wellega</v>
          </cell>
        </row>
        <row r="284">
          <cell r="A284" t="str">
            <v>ET040117</v>
          </cell>
          <cell r="B284" t="str">
            <v>Homa</v>
          </cell>
          <cell r="C284" t="str">
            <v>Oromia</v>
          </cell>
          <cell r="D284" t="str">
            <v>ET04</v>
          </cell>
          <cell r="E284" t="str">
            <v>West Wellega</v>
          </cell>
        </row>
        <row r="285">
          <cell r="A285" t="str">
            <v>ET040118</v>
          </cell>
          <cell r="B285" t="str">
            <v>Sayo Nole</v>
          </cell>
          <cell r="C285" t="str">
            <v>Oromia</v>
          </cell>
          <cell r="D285" t="str">
            <v>ET04</v>
          </cell>
          <cell r="E285" t="str">
            <v>West Wellega</v>
          </cell>
        </row>
        <row r="286">
          <cell r="A286" t="str">
            <v>ET040119</v>
          </cell>
          <cell r="B286" t="str">
            <v>Guliso</v>
          </cell>
          <cell r="C286" t="str">
            <v>Oromia</v>
          </cell>
          <cell r="D286" t="str">
            <v>ET04</v>
          </cell>
          <cell r="E286" t="str">
            <v>West Wellega</v>
          </cell>
        </row>
        <row r="287">
          <cell r="A287" t="str">
            <v>ET040193</v>
          </cell>
          <cell r="B287" t="str">
            <v>Gimbi Town</v>
          </cell>
          <cell r="C287" t="str">
            <v>Oromia</v>
          </cell>
          <cell r="D287" t="str">
            <v>ET04</v>
          </cell>
          <cell r="E287" t="str">
            <v>West Wellega</v>
          </cell>
        </row>
        <row r="288">
          <cell r="A288" t="str">
            <v>ET040197</v>
          </cell>
          <cell r="B288" t="str">
            <v>Leta Sibu</v>
          </cell>
          <cell r="C288" t="str">
            <v>Oromia</v>
          </cell>
          <cell r="D288" t="str">
            <v>ET04</v>
          </cell>
          <cell r="E288" t="str">
            <v>West Wellega</v>
          </cell>
        </row>
        <row r="289">
          <cell r="A289" t="str">
            <v>ET040198O</v>
          </cell>
          <cell r="B289" t="str">
            <v>Mendi Town</v>
          </cell>
          <cell r="C289" t="str">
            <v>Oromia</v>
          </cell>
          <cell r="D289" t="str">
            <v>ET04</v>
          </cell>
          <cell r="E289" t="str">
            <v>West Wellega</v>
          </cell>
        </row>
        <row r="290">
          <cell r="A290" t="str">
            <v>ET040199O</v>
          </cell>
          <cell r="B290" t="str">
            <v>Nejo Town</v>
          </cell>
          <cell r="C290" t="str">
            <v>Oromia</v>
          </cell>
          <cell r="D290" t="str">
            <v>ET04</v>
          </cell>
          <cell r="E290" t="str">
            <v>West Wellega</v>
          </cell>
        </row>
        <row r="291">
          <cell r="A291" t="str">
            <v>ET040201</v>
          </cell>
          <cell r="B291" t="str">
            <v>Limu (Oromia)</v>
          </cell>
          <cell r="C291" t="str">
            <v>Oromia</v>
          </cell>
          <cell r="D291" t="str">
            <v>ET04</v>
          </cell>
          <cell r="E291" t="str">
            <v>East Wellega</v>
          </cell>
        </row>
        <row r="292">
          <cell r="A292" t="str">
            <v>ET040202</v>
          </cell>
          <cell r="B292" t="str">
            <v>Ibantu</v>
          </cell>
          <cell r="C292" t="str">
            <v>Oromia</v>
          </cell>
          <cell r="D292" t="str">
            <v>ET04</v>
          </cell>
          <cell r="E292" t="str">
            <v>East Wellega</v>
          </cell>
        </row>
        <row r="293">
          <cell r="A293" t="str">
            <v>ET040203</v>
          </cell>
          <cell r="B293" t="str">
            <v>Gida Ayana</v>
          </cell>
          <cell r="C293" t="str">
            <v>Oromia</v>
          </cell>
          <cell r="D293" t="str">
            <v>ET04</v>
          </cell>
          <cell r="E293" t="str">
            <v>East Wellega</v>
          </cell>
        </row>
        <row r="294">
          <cell r="A294" t="str">
            <v>ET040204</v>
          </cell>
          <cell r="B294" t="str">
            <v>Haro Limu</v>
          </cell>
          <cell r="C294" t="str">
            <v>Oromia</v>
          </cell>
          <cell r="D294" t="str">
            <v>ET04</v>
          </cell>
          <cell r="E294" t="str">
            <v>East Wellega</v>
          </cell>
        </row>
        <row r="295">
          <cell r="A295" t="str">
            <v>ET040205</v>
          </cell>
          <cell r="B295" t="str">
            <v>Boneya Boshe</v>
          </cell>
          <cell r="C295" t="str">
            <v>Oromia</v>
          </cell>
          <cell r="D295" t="str">
            <v>ET04</v>
          </cell>
          <cell r="E295" t="str">
            <v>East Wellega</v>
          </cell>
        </row>
        <row r="296">
          <cell r="A296" t="str">
            <v>ET040206</v>
          </cell>
          <cell r="B296" t="str">
            <v>Wayu Tuka</v>
          </cell>
          <cell r="C296" t="str">
            <v>Oromia</v>
          </cell>
          <cell r="D296" t="str">
            <v>ET04</v>
          </cell>
          <cell r="E296" t="str">
            <v>East Wellega</v>
          </cell>
        </row>
        <row r="297">
          <cell r="A297" t="str">
            <v>ET040207</v>
          </cell>
          <cell r="B297" t="str">
            <v>Bila Seyo</v>
          </cell>
          <cell r="C297" t="str">
            <v>Oromia</v>
          </cell>
          <cell r="D297" t="str">
            <v>ET04</v>
          </cell>
          <cell r="E297" t="str">
            <v>East Wellega</v>
          </cell>
        </row>
        <row r="298">
          <cell r="A298" t="str">
            <v>ET040208</v>
          </cell>
          <cell r="B298" t="str">
            <v>Gobu Seyo</v>
          </cell>
          <cell r="C298" t="str">
            <v>Oromia</v>
          </cell>
          <cell r="D298" t="str">
            <v>ET04</v>
          </cell>
          <cell r="E298" t="str">
            <v>East Wellega</v>
          </cell>
        </row>
        <row r="299">
          <cell r="A299" t="str">
            <v>ET040209</v>
          </cell>
          <cell r="B299" t="str">
            <v>Sibu Sire</v>
          </cell>
          <cell r="C299" t="str">
            <v>Oromia</v>
          </cell>
          <cell r="D299" t="str">
            <v>ET04</v>
          </cell>
          <cell r="E299" t="str">
            <v>East Wellega</v>
          </cell>
        </row>
        <row r="300">
          <cell r="A300" t="str">
            <v>ET040210</v>
          </cell>
          <cell r="B300" t="str">
            <v>Diga</v>
          </cell>
          <cell r="C300" t="str">
            <v>Oromia</v>
          </cell>
          <cell r="D300" t="str">
            <v>ET04</v>
          </cell>
          <cell r="E300" t="str">
            <v>East Wellega</v>
          </cell>
        </row>
        <row r="301">
          <cell r="A301" t="str">
            <v>ET040211</v>
          </cell>
          <cell r="B301" t="str">
            <v>Sasiga</v>
          </cell>
          <cell r="C301" t="str">
            <v>Oromia</v>
          </cell>
          <cell r="D301" t="str">
            <v>ET04</v>
          </cell>
          <cell r="E301" t="str">
            <v>East Wellega</v>
          </cell>
        </row>
        <row r="302">
          <cell r="A302" t="str">
            <v>ET040212</v>
          </cell>
          <cell r="B302" t="str">
            <v>Leka Dulecha</v>
          </cell>
          <cell r="C302" t="str">
            <v>Oromia</v>
          </cell>
          <cell r="D302" t="str">
            <v>ET04</v>
          </cell>
          <cell r="E302" t="str">
            <v>East Wellega</v>
          </cell>
        </row>
        <row r="303">
          <cell r="A303" t="str">
            <v>ET040213</v>
          </cell>
          <cell r="B303" t="str">
            <v>Guto Gida</v>
          </cell>
          <cell r="C303" t="str">
            <v>Oromia</v>
          </cell>
          <cell r="D303" t="str">
            <v>ET04</v>
          </cell>
          <cell r="E303" t="str">
            <v>East Wellega</v>
          </cell>
        </row>
        <row r="304">
          <cell r="A304" t="str">
            <v>ET040214</v>
          </cell>
          <cell r="B304" t="str">
            <v>Jimma Arjo</v>
          </cell>
          <cell r="C304" t="str">
            <v>Oromia</v>
          </cell>
          <cell r="D304" t="str">
            <v>ET04</v>
          </cell>
          <cell r="E304" t="str">
            <v>East Wellega</v>
          </cell>
        </row>
        <row r="305">
          <cell r="A305" t="str">
            <v>ET040215</v>
          </cell>
          <cell r="B305" t="str">
            <v>Nunu Kumba</v>
          </cell>
          <cell r="C305" t="str">
            <v>Oromia</v>
          </cell>
          <cell r="D305" t="str">
            <v>ET04</v>
          </cell>
          <cell r="E305" t="str">
            <v>East Wellega</v>
          </cell>
        </row>
        <row r="306">
          <cell r="A306" t="str">
            <v>ET040216</v>
          </cell>
          <cell r="B306" t="str">
            <v>Wama Hagalo</v>
          </cell>
          <cell r="C306" t="str">
            <v>Oromia</v>
          </cell>
          <cell r="D306" t="str">
            <v>ET04</v>
          </cell>
          <cell r="E306" t="str">
            <v>East Wellega</v>
          </cell>
        </row>
        <row r="307">
          <cell r="A307" t="str">
            <v>ET040217</v>
          </cell>
          <cell r="B307" t="str">
            <v>Kiremu</v>
          </cell>
          <cell r="C307" t="str">
            <v>Oromia</v>
          </cell>
          <cell r="D307" t="str">
            <v>ET04</v>
          </cell>
          <cell r="E307" t="str">
            <v>East Wellega</v>
          </cell>
        </row>
        <row r="308">
          <cell r="A308" t="str">
            <v>ET040297</v>
          </cell>
          <cell r="B308" t="str">
            <v>Nekemte Town</v>
          </cell>
          <cell r="C308" t="str">
            <v>Oromia</v>
          </cell>
          <cell r="D308" t="str">
            <v>ET04</v>
          </cell>
          <cell r="E308" t="str">
            <v>East Wellega</v>
          </cell>
        </row>
        <row r="309">
          <cell r="A309" t="str">
            <v>ET040301</v>
          </cell>
          <cell r="B309" t="str">
            <v>Darimu</v>
          </cell>
          <cell r="C309" t="str">
            <v>Oromia</v>
          </cell>
          <cell r="D309" t="str">
            <v>ET04</v>
          </cell>
          <cell r="E309" t="str">
            <v>Ilu Aba Bora</v>
          </cell>
        </row>
        <row r="310">
          <cell r="A310" t="str">
            <v>ET040302</v>
          </cell>
          <cell r="B310" t="str">
            <v>Alge Sachi</v>
          </cell>
          <cell r="C310" t="str">
            <v>Oromia</v>
          </cell>
          <cell r="D310" t="str">
            <v>ET04</v>
          </cell>
          <cell r="E310" t="str">
            <v>Ilu Aba Bora</v>
          </cell>
        </row>
        <row r="311">
          <cell r="A311" t="str">
            <v>ET040309</v>
          </cell>
          <cell r="B311" t="str">
            <v>Yayu</v>
          </cell>
          <cell r="C311" t="str">
            <v>Oromia</v>
          </cell>
          <cell r="D311" t="str">
            <v>ET04</v>
          </cell>
          <cell r="E311" t="str">
            <v>Ilu Aba Bora</v>
          </cell>
        </row>
        <row r="312">
          <cell r="A312" t="str">
            <v>ET040310</v>
          </cell>
          <cell r="B312" t="str">
            <v>Metu Zuria</v>
          </cell>
          <cell r="C312" t="str">
            <v>Oromia</v>
          </cell>
          <cell r="D312" t="str">
            <v>ET04</v>
          </cell>
          <cell r="E312" t="str">
            <v>Ilu Aba Bora</v>
          </cell>
        </row>
        <row r="313">
          <cell r="A313" t="str">
            <v>ET040311</v>
          </cell>
          <cell r="B313" t="str">
            <v>Ale</v>
          </cell>
          <cell r="C313" t="str">
            <v>Oromia</v>
          </cell>
          <cell r="D313" t="str">
            <v>ET04</v>
          </cell>
          <cell r="E313" t="str">
            <v>Ilu Aba Bora</v>
          </cell>
        </row>
        <row r="314">
          <cell r="A314" t="str">
            <v>ET040312</v>
          </cell>
          <cell r="B314" t="str">
            <v>Bure (Oromia)</v>
          </cell>
          <cell r="C314" t="str">
            <v>Oromia</v>
          </cell>
          <cell r="D314" t="str">
            <v>ET04</v>
          </cell>
          <cell r="E314" t="str">
            <v>Ilu Aba Bora</v>
          </cell>
        </row>
        <row r="315">
          <cell r="A315" t="str">
            <v>ET040313</v>
          </cell>
          <cell r="B315" t="str">
            <v>Sale Nono</v>
          </cell>
          <cell r="C315" t="str">
            <v>Oromia</v>
          </cell>
          <cell r="D315" t="str">
            <v>ET04</v>
          </cell>
          <cell r="E315" t="str">
            <v>Ilu Aba Bora</v>
          </cell>
        </row>
        <row r="316">
          <cell r="A316" t="str">
            <v>ET040314</v>
          </cell>
          <cell r="B316" t="str">
            <v>Becho (Ilu Aba Bora)</v>
          </cell>
          <cell r="C316" t="str">
            <v>Oromia</v>
          </cell>
          <cell r="D316" t="str">
            <v>ET04</v>
          </cell>
          <cell r="E316" t="str">
            <v>Ilu Aba Bora</v>
          </cell>
        </row>
        <row r="317">
          <cell r="A317" t="str">
            <v>ET040315</v>
          </cell>
          <cell r="B317" t="str">
            <v>Bilo Nopha</v>
          </cell>
          <cell r="C317" t="str">
            <v>Oromia</v>
          </cell>
          <cell r="D317" t="str">
            <v>ET04</v>
          </cell>
          <cell r="E317" t="str">
            <v>Ilu Aba Bora</v>
          </cell>
        </row>
        <row r="318">
          <cell r="A318" t="str">
            <v>ET040316</v>
          </cell>
          <cell r="B318" t="str">
            <v>Hurumu</v>
          </cell>
          <cell r="C318" t="str">
            <v>Oromia</v>
          </cell>
          <cell r="D318" t="str">
            <v>ET04</v>
          </cell>
          <cell r="E318" t="str">
            <v>Ilu Aba Bora</v>
          </cell>
        </row>
        <row r="319">
          <cell r="A319" t="str">
            <v>ET040317</v>
          </cell>
          <cell r="B319" t="str">
            <v>Didu</v>
          </cell>
          <cell r="C319" t="str">
            <v>Oromia</v>
          </cell>
          <cell r="D319" t="str">
            <v>ET04</v>
          </cell>
          <cell r="E319" t="str">
            <v>Ilu Aba Bora</v>
          </cell>
        </row>
        <row r="320">
          <cell r="A320" t="str">
            <v>ET040319</v>
          </cell>
          <cell r="B320" t="str">
            <v>Halu (Huka)</v>
          </cell>
          <cell r="C320" t="str">
            <v>Oromia</v>
          </cell>
          <cell r="D320" t="str">
            <v>ET04</v>
          </cell>
          <cell r="E320" t="str">
            <v>Ilu Aba Bora</v>
          </cell>
        </row>
        <row r="321">
          <cell r="A321" t="str">
            <v>ET040320</v>
          </cell>
          <cell r="B321" t="str">
            <v>Metu Town</v>
          </cell>
          <cell r="C321" t="str">
            <v>Oromia</v>
          </cell>
          <cell r="D321" t="str">
            <v>ET04</v>
          </cell>
          <cell r="E321" t="str">
            <v>Ilu Aba Bora</v>
          </cell>
        </row>
        <row r="322">
          <cell r="A322" t="str">
            <v>ET040324</v>
          </cell>
          <cell r="B322" t="str">
            <v>Dorani</v>
          </cell>
          <cell r="C322" t="str">
            <v>Oromia</v>
          </cell>
          <cell r="D322" t="str">
            <v>ET04</v>
          </cell>
          <cell r="E322" t="str">
            <v>Ilu Aba Bora</v>
          </cell>
        </row>
        <row r="323">
          <cell r="A323" t="str">
            <v>ET040401</v>
          </cell>
          <cell r="B323" t="str">
            <v>Limu Seka</v>
          </cell>
          <cell r="C323" t="str">
            <v>Oromia</v>
          </cell>
          <cell r="D323" t="str">
            <v>ET04</v>
          </cell>
          <cell r="E323" t="str">
            <v>Jimma</v>
          </cell>
        </row>
        <row r="324">
          <cell r="A324" t="str">
            <v>ET042201O</v>
          </cell>
          <cell r="B324" t="str">
            <v>Jimma/Town/</v>
          </cell>
          <cell r="C324" t="str">
            <v>Oromia</v>
          </cell>
          <cell r="D324" t="str">
            <v>ET04</v>
          </cell>
          <cell r="E324" t="str">
            <v>Jimma</v>
          </cell>
        </row>
        <row r="325">
          <cell r="A325" t="str">
            <v>ET040402</v>
          </cell>
          <cell r="B325" t="str">
            <v>Limu Kosa</v>
          </cell>
          <cell r="C325" t="str">
            <v>Oromia</v>
          </cell>
          <cell r="D325" t="str">
            <v>ET04</v>
          </cell>
          <cell r="E325" t="str">
            <v>Jimma</v>
          </cell>
        </row>
        <row r="326">
          <cell r="A326" t="str">
            <v>ET040403</v>
          </cell>
          <cell r="B326" t="str">
            <v>Sekoru</v>
          </cell>
          <cell r="C326" t="str">
            <v>Oromia</v>
          </cell>
          <cell r="D326" t="str">
            <v>ET04</v>
          </cell>
          <cell r="E326" t="str">
            <v>Jimma</v>
          </cell>
        </row>
        <row r="327">
          <cell r="A327" t="str">
            <v>ET040404</v>
          </cell>
          <cell r="B327" t="str">
            <v>Tiro Afeta</v>
          </cell>
          <cell r="C327" t="str">
            <v>Oromia</v>
          </cell>
          <cell r="D327" t="str">
            <v>ET04</v>
          </cell>
          <cell r="E327" t="str">
            <v>Jimma</v>
          </cell>
        </row>
        <row r="328">
          <cell r="A328" t="str">
            <v>ET040405</v>
          </cell>
          <cell r="B328" t="str">
            <v>Kersa (Jimma)</v>
          </cell>
          <cell r="C328" t="str">
            <v>Oromia</v>
          </cell>
          <cell r="D328" t="str">
            <v>ET04</v>
          </cell>
          <cell r="E328" t="str">
            <v>Jimma</v>
          </cell>
        </row>
        <row r="329">
          <cell r="A329" t="str">
            <v>ET040406</v>
          </cell>
          <cell r="B329" t="str">
            <v>Mena (Jimma)</v>
          </cell>
          <cell r="C329" t="str">
            <v>Oromia</v>
          </cell>
          <cell r="D329" t="str">
            <v>ET04</v>
          </cell>
          <cell r="E329" t="str">
            <v>Jimma</v>
          </cell>
        </row>
        <row r="330">
          <cell r="A330" t="str">
            <v>ET040407</v>
          </cell>
          <cell r="B330" t="str">
            <v>Goma</v>
          </cell>
          <cell r="C330" t="str">
            <v>Oromia</v>
          </cell>
          <cell r="D330" t="str">
            <v>ET04</v>
          </cell>
          <cell r="E330" t="str">
            <v>Jimma</v>
          </cell>
        </row>
        <row r="331">
          <cell r="A331" t="str">
            <v>ET040408</v>
          </cell>
          <cell r="B331" t="str">
            <v>Gera</v>
          </cell>
          <cell r="C331" t="str">
            <v>Oromia</v>
          </cell>
          <cell r="D331" t="str">
            <v>ET04</v>
          </cell>
          <cell r="E331" t="str">
            <v>Jimma</v>
          </cell>
        </row>
        <row r="332">
          <cell r="A332" t="str">
            <v>ET040409</v>
          </cell>
          <cell r="B332" t="str">
            <v>Seka Chekorsa</v>
          </cell>
          <cell r="C332" t="str">
            <v>Oromia</v>
          </cell>
          <cell r="D332" t="str">
            <v>ET04</v>
          </cell>
          <cell r="E332" t="str">
            <v>Jimma</v>
          </cell>
        </row>
        <row r="333">
          <cell r="A333" t="str">
            <v>ET040410</v>
          </cell>
          <cell r="B333" t="str">
            <v>Dedo</v>
          </cell>
          <cell r="C333" t="str">
            <v>Oromia</v>
          </cell>
          <cell r="D333" t="str">
            <v>ET04</v>
          </cell>
          <cell r="E333" t="str">
            <v>Jimma</v>
          </cell>
        </row>
        <row r="334">
          <cell r="A334" t="str">
            <v>ET040411</v>
          </cell>
          <cell r="B334" t="str">
            <v>Omo Nada</v>
          </cell>
          <cell r="C334" t="str">
            <v>Oromia</v>
          </cell>
          <cell r="D334" t="str">
            <v>ET04</v>
          </cell>
          <cell r="E334" t="str">
            <v>Jimma</v>
          </cell>
        </row>
        <row r="335">
          <cell r="A335" t="str">
            <v>ET040412</v>
          </cell>
          <cell r="B335" t="str">
            <v>Sigmo</v>
          </cell>
          <cell r="C335" t="str">
            <v>Oromia</v>
          </cell>
          <cell r="D335" t="str">
            <v>ET04</v>
          </cell>
          <cell r="E335" t="str">
            <v>Jimma</v>
          </cell>
        </row>
        <row r="336">
          <cell r="A336" t="str">
            <v>ET040413</v>
          </cell>
          <cell r="B336" t="str">
            <v>Setema</v>
          </cell>
          <cell r="C336" t="str">
            <v>Oromia</v>
          </cell>
          <cell r="D336" t="str">
            <v>ET04</v>
          </cell>
          <cell r="E336" t="str">
            <v>Jimma</v>
          </cell>
        </row>
        <row r="337">
          <cell r="A337" t="str">
            <v>ET040414</v>
          </cell>
          <cell r="B337" t="str">
            <v>Shebe Sambo</v>
          </cell>
          <cell r="C337" t="str">
            <v>Oromia</v>
          </cell>
          <cell r="D337" t="str">
            <v>ET04</v>
          </cell>
          <cell r="E337" t="str">
            <v>Jimma</v>
          </cell>
        </row>
        <row r="338">
          <cell r="A338" t="str">
            <v>ET040415</v>
          </cell>
          <cell r="B338" t="str">
            <v>Chora (Jimma)</v>
          </cell>
          <cell r="C338" t="str">
            <v>Oromia</v>
          </cell>
          <cell r="D338" t="str">
            <v>ET04</v>
          </cell>
          <cell r="E338" t="str">
            <v>Jimma</v>
          </cell>
        </row>
        <row r="339">
          <cell r="A339" t="str">
            <v>ET040416</v>
          </cell>
          <cell r="B339" t="str">
            <v>Gumay</v>
          </cell>
          <cell r="C339" t="str">
            <v>Oromia</v>
          </cell>
          <cell r="D339" t="str">
            <v>ET04</v>
          </cell>
          <cell r="E339" t="str">
            <v>Jimma</v>
          </cell>
        </row>
        <row r="340">
          <cell r="A340" t="str">
            <v>ET040417</v>
          </cell>
          <cell r="B340" t="str">
            <v>Agaro Town</v>
          </cell>
          <cell r="C340" t="str">
            <v>Oromia</v>
          </cell>
          <cell r="D340" t="str">
            <v>ET04</v>
          </cell>
          <cell r="E340" t="str">
            <v>Jimma</v>
          </cell>
        </row>
        <row r="341">
          <cell r="A341" t="str">
            <v>ET040490</v>
          </cell>
          <cell r="B341" t="str">
            <v>Mancho</v>
          </cell>
          <cell r="C341" t="str">
            <v>Oromia</v>
          </cell>
          <cell r="D341" t="str">
            <v>ET04</v>
          </cell>
          <cell r="E341" t="str">
            <v>Jimma</v>
          </cell>
        </row>
        <row r="342">
          <cell r="A342" t="str">
            <v>ET040491</v>
          </cell>
          <cell r="B342" t="str">
            <v>Omo Beyam</v>
          </cell>
          <cell r="C342" t="str">
            <v>Oromia</v>
          </cell>
          <cell r="D342" t="str">
            <v>ET04</v>
          </cell>
          <cell r="E342" t="str">
            <v>Jimma</v>
          </cell>
        </row>
        <row r="343">
          <cell r="A343" t="str">
            <v>ET040495</v>
          </cell>
          <cell r="B343" t="str">
            <v>Botor Tolay</v>
          </cell>
          <cell r="C343" t="str">
            <v>Oromia</v>
          </cell>
          <cell r="D343" t="str">
            <v>ET04</v>
          </cell>
          <cell r="E343" t="str">
            <v>Jimma</v>
          </cell>
        </row>
        <row r="344">
          <cell r="A344" t="str">
            <v>ET040499</v>
          </cell>
          <cell r="B344" t="str">
            <v>Nono Benja</v>
          </cell>
          <cell r="C344" t="str">
            <v>Oromia</v>
          </cell>
          <cell r="D344" t="str">
            <v>ET04</v>
          </cell>
          <cell r="E344" t="str">
            <v>Jimma</v>
          </cell>
        </row>
        <row r="345">
          <cell r="A345" t="str">
            <v>ET040500</v>
          </cell>
          <cell r="B345" t="str">
            <v>Illu Galan</v>
          </cell>
          <cell r="C345" t="str">
            <v>Oromia</v>
          </cell>
          <cell r="D345" t="str">
            <v>ET04</v>
          </cell>
          <cell r="E345" t="str">
            <v>West Shewa</v>
          </cell>
        </row>
        <row r="346">
          <cell r="A346" t="str">
            <v>ET040501</v>
          </cell>
          <cell r="B346" t="str">
            <v>Ginde Beret</v>
          </cell>
          <cell r="C346" t="str">
            <v>Oromia</v>
          </cell>
          <cell r="D346" t="str">
            <v>ET04</v>
          </cell>
          <cell r="E346" t="str">
            <v>West Shewa</v>
          </cell>
        </row>
        <row r="347">
          <cell r="A347" t="str">
            <v>ET040502</v>
          </cell>
          <cell r="B347" t="str">
            <v>Jeldu</v>
          </cell>
          <cell r="C347" t="str">
            <v>Oromia</v>
          </cell>
          <cell r="D347" t="str">
            <v>ET04</v>
          </cell>
          <cell r="E347" t="str">
            <v>West Shewa</v>
          </cell>
        </row>
        <row r="348">
          <cell r="A348" t="str">
            <v>ET040503</v>
          </cell>
          <cell r="B348" t="str">
            <v>Ambo Zuria</v>
          </cell>
          <cell r="C348" t="str">
            <v>Oromia</v>
          </cell>
          <cell r="D348" t="str">
            <v>ET04</v>
          </cell>
          <cell r="E348" t="str">
            <v>West Shewa</v>
          </cell>
        </row>
        <row r="349">
          <cell r="A349" t="str">
            <v>ET040504</v>
          </cell>
          <cell r="B349" t="str">
            <v>Mida Kegn</v>
          </cell>
          <cell r="C349" t="str">
            <v>Oromia</v>
          </cell>
          <cell r="D349" t="str">
            <v>ET04</v>
          </cell>
          <cell r="E349" t="str">
            <v>West Shewa</v>
          </cell>
        </row>
        <row r="350">
          <cell r="A350" t="str">
            <v>ET040505</v>
          </cell>
          <cell r="B350" t="str">
            <v>Cheliya</v>
          </cell>
          <cell r="C350" t="str">
            <v>Oromia</v>
          </cell>
          <cell r="D350" t="str">
            <v>ET04</v>
          </cell>
          <cell r="E350" t="str">
            <v>West Shewa</v>
          </cell>
        </row>
        <row r="351">
          <cell r="A351" t="str">
            <v>ET040506</v>
          </cell>
          <cell r="B351" t="str">
            <v>Bako Tibe</v>
          </cell>
          <cell r="C351" t="str">
            <v>Oromia</v>
          </cell>
          <cell r="D351" t="str">
            <v>ET04</v>
          </cell>
          <cell r="E351" t="str">
            <v>West Shewa</v>
          </cell>
        </row>
        <row r="352">
          <cell r="A352" t="str">
            <v>ET040507</v>
          </cell>
          <cell r="B352" t="str">
            <v>Dano</v>
          </cell>
          <cell r="C352" t="str">
            <v>Oromia</v>
          </cell>
          <cell r="D352" t="str">
            <v>ET04</v>
          </cell>
          <cell r="E352" t="str">
            <v>West Shewa</v>
          </cell>
        </row>
        <row r="353">
          <cell r="A353" t="str">
            <v>ET040508</v>
          </cell>
          <cell r="B353" t="str">
            <v>Nono</v>
          </cell>
          <cell r="C353" t="str">
            <v>Oromia</v>
          </cell>
          <cell r="D353" t="str">
            <v>ET04</v>
          </cell>
          <cell r="E353" t="str">
            <v>West Shewa</v>
          </cell>
        </row>
        <row r="354">
          <cell r="A354" t="str">
            <v>ET040509</v>
          </cell>
          <cell r="B354" t="str">
            <v>Tikur Enchini</v>
          </cell>
          <cell r="C354" t="str">
            <v>Oromia</v>
          </cell>
          <cell r="D354" t="str">
            <v>ET04</v>
          </cell>
          <cell r="E354" t="str">
            <v>West Shewa</v>
          </cell>
        </row>
        <row r="355">
          <cell r="A355" t="str">
            <v>ET040510</v>
          </cell>
          <cell r="B355" t="str">
            <v>Dendi</v>
          </cell>
          <cell r="C355" t="str">
            <v>Oromia</v>
          </cell>
          <cell r="D355" t="str">
            <v>ET04</v>
          </cell>
          <cell r="E355" t="str">
            <v>West Shewa</v>
          </cell>
        </row>
        <row r="356">
          <cell r="A356" t="str">
            <v>ET040511</v>
          </cell>
          <cell r="B356" t="str">
            <v>Ejere (Addis Alem)</v>
          </cell>
          <cell r="C356" t="str">
            <v>Oromia</v>
          </cell>
          <cell r="D356" t="str">
            <v>ET04</v>
          </cell>
          <cell r="E356" t="str">
            <v>West Shewa</v>
          </cell>
        </row>
        <row r="357">
          <cell r="A357" t="str">
            <v>ET040513</v>
          </cell>
          <cell r="B357" t="str">
            <v>Adda Berga</v>
          </cell>
          <cell r="C357" t="str">
            <v>Oromia</v>
          </cell>
          <cell r="D357" t="str">
            <v>ET04</v>
          </cell>
          <cell r="E357" t="str">
            <v>West Shewa</v>
          </cell>
        </row>
        <row r="358">
          <cell r="A358" t="str">
            <v>ET040514</v>
          </cell>
          <cell r="B358" t="str">
            <v>Meta Robi</v>
          </cell>
          <cell r="C358" t="str">
            <v>Oromia</v>
          </cell>
          <cell r="D358" t="str">
            <v>ET04</v>
          </cell>
          <cell r="E358" t="str">
            <v>West Shewa</v>
          </cell>
        </row>
        <row r="359">
          <cell r="A359" t="str">
            <v>ET040515</v>
          </cell>
          <cell r="B359" t="str">
            <v>Ambo Town</v>
          </cell>
          <cell r="C359" t="str">
            <v>Oromia</v>
          </cell>
          <cell r="D359" t="str">
            <v>ET04</v>
          </cell>
          <cell r="E359" t="str">
            <v>West Shewa</v>
          </cell>
        </row>
        <row r="360">
          <cell r="A360" t="str">
            <v>ET040516</v>
          </cell>
          <cell r="B360" t="str">
            <v>Abuna G/Beret</v>
          </cell>
          <cell r="C360" t="str">
            <v>Oromia</v>
          </cell>
          <cell r="D360" t="str">
            <v>ET04</v>
          </cell>
          <cell r="E360" t="str">
            <v>West Shewa</v>
          </cell>
        </row>
        <row r="361">
          <cell r="A361" t="str">
            <v>ET040517</v>
          </cell>
          <cell r="B361" t="str">
            <v>Toke Kutaye</v>
          </cell>
          <cell r="C361" t="str">
            <v>Oromia</v>
          </cell>
          <cell r="D361" t="str">
            <v>ET04</v>
          </cell>
          <cell r="E361" t="str">
            <v>West Shewa</v>
          </cell>
        </row>
        <row r="362">
          <cell r="A362" t="str">
            <v>ET040518</v>
          </cell>
          <cell r="B362" t="str">
            <v>Jibat</v>
          </cell>
          <cell r="C362" t="str">
            <v>Oromia</v>
          </cell>
          <cell r="D362" t="str">
            <v>ET04</v>
          </cell>
          <cell r="E362" t="str">
            <v>West Shewa</v>
          </cell>
        </row>
        <row r="363">
          <cell r="A363" t="str">
            <v>ET040519</v>
          </cell>
          <cell r="B363" t="str">
            <v>Ifata</v>
          </cell>
          <cell r="C363" t="str">
            <v>Oromia</v>
          </cell>
          <cell r="D363" t="str">
            <v>ET04</v>
          </cell>
          <cell r="E363" t="str">
            <v>West Shewa</v>
          </cell>
        </row>
        <row r="364">
          <cell r="A364" t="str">
            <v>ET040590</v>
          </cell>
          <cell r="B364" t="str">
            <v>Ejersa Lafo</v>
          </cell>
          <cell r="C364" t="str">
            <v>Oromia</v>
          </cell>
          <cell r="D364" t="str">
            <v>ET04</v>
          </cell>
          <cell r="E364" t="str">
            <v>West Shewa</v>
          </cell>
        </row>
        <row r="365">
          <cell r="A365" t="str">
            <v>ET040592</v>
          </cell>
          <cell r="B365" t="str">
            <v>Cobi</v>
          </cell>
          <cell r="C365" t="str">
            <v>Oromia</v>
          </cell>
          <cell r="D365" t="str">
            <v>ET04</v>
          </cell>
          <cell r="E365" t="str">
            <v>West Shewa</v>
          </cell>
        </row>
        <row r="366">
          <cell r="A366" t="str">
            <v>ET040594</v>
          </cell>
          <cell r="B366" t="str">
            <v>Meta Walkite</v>
          </cell>
          <cell r="C366" t="str">
            <v>Oromia</v>
          </cell>
          <cell r="D366" t="str">
            <v>ET04</v>
          </cell>
          <cell r="E366" t="str">
            <v>West Shewa</v>
          </cell>
        </row>
        <row r="367">
          <cell r="A367" t="str">
            <v>ET040597</v>
          </cell>
          <cell r="B367" t="str">
            <v>Liban Jawi</v>
          </cell>
          <cell r="C367" t="str">
            <v>Oromia</v>
          </cell>
          <cell r="D367" t="str">
            <v>ET04</v>
          </cell>
          <cell r="E367" t="str">
            <v>West Shewa</v>
          </cell>
        </row>
        <row r="368">
          <cell r="A368" t="str">
            <v>ET040601</v>
          </cell>
          <cell r="B368" t="str">
            <v>Wara Jarso</v>
          </cell>
          <cell r="C368" t="str">
            <v>Oromia</v>
          </cell>
          <cell r="D368" t="str">
            <v>ET04</v>
          </cell>
          <cell r="E368" t="str">
            <v>North Shewa (R4)</v>
          </cell>
        </row>
        <row r="369">
          <cell r="A369" t="str">
            <v>ET040602</v>
          </cell>
          <cell r="B369" t="str">
            <v>Dera (Oromia)</v>
          </cell>
          <cell r="C369" t="str">
            <v>Oromia</v>
          </cell>
          <cell r="D369" t="str">
            <v>ET04</v>
          </cell>
          <cell r="E369" t="str">
            <v>North Shewa (R4)</v>
          </cell>
        </row>
        <row r="370">
          <cell r="A370" t="str">
            <v>ET040603</v>
          </cell>
          <cell r="B370" t="str">
            <v>Hidabu Abote</v>
          </cell>
          <cell r="C370" t="str">
            <v>Oromia</v>
          </cell>
          <cell r="D370" t="str">
            <v>ET04</v>
          </cell>
          <cell r="E370" t="str">
            <v>North Shewa (R4)</v>
          </cell>
        </row>
        <row r="371">
          <cell r="A371" t="str">
            <v>ET040604</v>
          </cell>
          <cell r="B371" t="str">
            <v>Kuyu</v>
          </cell>
          <cell r="C371" t="str">
            <v>Oromia</v>
          </cell>
          <cell r="D371" t="str">
            <v>ET04</v>
          </cell>
          <cell r="E371" t="str">
            <v>North Shewa (R4)</v>
          </cell>
        </row>
        <row r="372">
          <cell r="A372" t="str">
            <v>ET040605</v>
          </cell>
          <cell r="B372" t="str">
            <v>Degem</v>
          </cell>
          <cell r="C372" t="str">
            <v>Oromia</v>
          </cell>
          <cell r="D372" t="str">
            <v>ET04</v>
          </cell>
          <cell r="E372" t="str">
            <v>North Shewa (R4)</v>
          </cell>
        </row>
        <row r="373">
          <cell r="A373" t="str">
            <v>ET040606</v>
          </cell>
          <cell r="B373" t="str">
            <v>Gerar Jarso</v>
          </cell>
          <cell r="C373" t="str">
            <v>Oromia</v>
          </cell>
          <cell r="D373" t="str">
            <v>ET04</v>
          </cell>
          <cell r="E373" t="str">
            <v>North Shewa (R4)</v>
          </cell>
        </row>
        <row r="374">
          <cell r="A374" t="str">
            <v>ET040607</v>
          </cell>
          <cell r="B374" t="str">
            <v>Debre Libanos</v>
          </cell>
          <cell r="C374" t="str">
            <v>Oromia</v>
          </cell>
          <cell r="D374" t="str">
            <v>ET04</v>
          </cell>
          <cell r="E374" t="str">
            <v>North Shewa (R4)</v>
          </cell>
        </row>
        <row r="375">
          <cell r="A375" t="str">
            <v>ET040608</v>
          </cell>
          <cell r="B375" t="str">
            <v>Wuchale</v>
          </cell>
          <cell r="C375" t="str">
            <v>Oromia</v>
          </cell>
          <cell r="D375" t="str">
            <v>ET04</v>
          </cell>
          <cell r="E375" t="str">
            <v>North Shewa (R4)</v>
          </cell>
        </row>
        <row r="376">
          <cell r="A376" t="str">
            <v>ET040609</v>
          </cell>
          <cell r="B376" t="str">
            <v>Abichugna Gne'a</v>
          </cell>
          <cell r="C376" t="str">
            <v>Oromia</v>
          </cell>
          <cell r="D376" t="str">
            <v>ET04</v>
          </cell>
          <cell r="E376" t="str">
            <v>North Shewa (R4)</v>
          </cell>
        </row>
        <row r="377">
          <cell r="A377" t="str">
            <v>ET040610</v>
          </cell>
          <cell r="B377" t="str">
            <v>Kimbibit</v>
          </cell>
          <cell r="C377" t="str">
            <v>Oromia</v>
          </cell>
          <cell r="D377" t="str">
            <v>ET04</v>
          </cell>
          <cell r="E377" t="str">
            <v>North Shewa (R4)</v>
          </cell>
        </row>
        <row r="378">
          <cell r="A378" t="str">
            <v>ET040613</v>
          </cell>
          <cell r="B378" t="str">
            <v>Fiche Town</v>
          </cell>
          <cell r="C378" t="str">
            <v>Oromia</v>
          </cell>
          <cell r="D378" t="str">
            <v>ET04</v>
          </cell>
          <cell r="E378" t="str">
            <v>North Shewa (R4)</v>
          </cell>
        </row>
        <row r="379">
          <cell r="A379" t="str">
            <v>ET040614</v>
          </cell>
          <cell r="B379" t="str">
            <v>Yaya Gulele</v>
          </cell>
          <cell r="C379" t="str">
            <v>Oromia</v>
          </cell>
          <cell r="D379" t="str">
            <v>ET04</v>
          </cell>
          <cell r="E379" t="str">
            <v>North Shewa (R4)</v>
          </cell>
        </row>
        <row r="380">
          <cell r="A380" t="str">
            <v>ET040615</v>
          </cell>
          <cell r="B380" t="str">
            <v>Jida</v>
          </cell>
          <cell r="C380" t="str">
            <v>Oromia</v>
          </cell>
          <cell r="D380" t="str">
            <v>ET04</v>
          </cell>
          <cell r="E380" t="str">
            <v>North Shewa (R4)</v>
          </cell>
        </row>
        <row r="381">
          <cell r="A381" t="str">
            <v>ET040617</v>
          </cell>
          <cell r="B381" t="str">
            <v>Aleltu</v>
          </cell>
          <cell r="C381" t="str">
            <v>Oromia</v>
          </cell>
          <cell r="D381" t="str">
            <v>ET04</v>
          </cell>
          <cell r="E381" t="str">
            <v>North Shewa (R4)</v>
          </cell>
        </row>
        <row r="382">
          <cell r="A382" t="str">
            <v>ET040701</v>
          </cell>
          <cell r="B382" t="str">
            <v>Fentale</v>
          </cell>
          <cell r="C382" t="str">
            <v>Oromia</v>
          </cell>
          <cell r="D382" t="str">
            <v>ET04</v>
          </cell>
          <cell r="E382" t="str">
            <v>East Shewa</v>
          </cell>
        </row>
        <row r="383">
          <cell r="A383" t="str">
            <v>ET040702</v>
          </cell>
          <cell r="B383" t="str">
            <v>Boset</v>
          </cell>
          <cell r="C383" t="str">
            <v>Oromia</v>
          </cell>
          <cell r="D383" t="str">
            <v>ET04</v>
          </cell>
          <cell r="E383" t="str">
            <v>East Shewa</v>
          </cell>
        </row>
        <row r="384">
          <cell r="A384" t="str">
            <v>ET040703</v>
          </cell>
          <cell r="B384" t="str">
            <v>Adama</v>
          </cell>
          <cell r="C384" t="str">
            <v>Oromia</v>
          </cell>
          <cell r="D384" t="str">
            <v>ET04</v>
          </cell>
          <cell r="E384" t="str">
            <v>East Shewa</v>
          </cell>
        </row>
        <row r="385">
          <cell r="A385" t="str">
            <v>ET040704</v>
          </cell>
          <cell r="B385" t="str">
            <v>Lome (Oromia)</v>
          </cell>
          <cell r="C385" t="str">
            <v>Oromia</v>
          </cell>
          <cell r="D385" t="str">
            <v>ET04</v>
          </cell>
          <cell r="E385" t="str">
            <v>East Shewa</v>
          </cell>
        </row>
        <row r="386">
          <cell r="A386" t="str">
            <v>ET040705</v>
          </cell>
          <cell r="B386" t="str">
            <v>Gimbichu</v>
          </cell>
          <cell r="C386" t="str">
            <v>Oromia</v>
          </cell>
          <cell r="D386" t="str">
            <v>ET04</v>
          </cell>
          <cell r="E386" t="str">
            <v>East Shewa</v>
          </cell>
        </row>
        <row r="387">
          <cell r="A387" t="str">
            <v>ET040706</v>
          </cell>
          <cell r="B387" t="str">
            <v>Ada'a</v>
          </cell>
          <cell r="C387" t="str">
            <v>Oromia</v>
          </cell>
          <cell r="D387" t="str">
            <v>ET04</v>
          </cell>
          <cell r="E387" t="str">
            <v>East Shewa</v>
          </cell>
        </row>
        <row r="388">
          <cell r="A388" t="str">
            <v>ET040707</v>
          </cell>
          <cell r="B388" t="str">
            <v>Dugda</v>
          </cell>
          <cell r="C388" t="str">
            <v>Oromia</v>
          </cell>
          <cell r="D388" t="str">
            <v>ET04</v>
          </cell>
          <cell r="E388" t="str">
            <v>East Shewa</v>
          </cell>
        </row>
        <row r="389">
          <cell r="A389" t="str">
            <v>ET040708</v>
          </cell>
          <cell r="B389" t="str">
            <v>Adama Tulu Jido Kombolcha</v>
          </cell>
          <cell r="C389" t="str">
            <v>Oromia</v>
          </cell>
          <cell r="D389" t="str">
            <v>ET04</v>
          </cell>
          <cell r="E389" t="str">
            <v>East Shewa</v>
          </cell>
        </row>
        <row r="390">
          <cell r="A390" t="str">
            <v>ET040709</v>
          </cell>
          <cell r="B390" t="str">
            <v>Bishoftu Town</v>
          </cell>
          <cell r="C390" t="str">
            <v>Oromia</v>
          </cell>
          <cell r="D390" t="str">
            <v>ET04</v>
          </cell>
          <cell r="E390" t="str">
            <v>East Shewa</v>
          </cell>
        </row>
        <row r="391">
          <cell r="A391" t="str">
            <v>ET040710</v>
          </cell>
          <cell r="B391" t="str">
            <v>Bora</v>
          </cell>
          <cell r="C391" t="str">
            <v>Oromia</v>
          </cell>
          <cell r="D391" t="str">
            <v>ET04</v>
          </cell>
          <cell r="E391" t="str">
            <v>East Shewa</v>
          </cell>
        </row>
        <row r="392">
          <cell r="A392" t="str">
            <v>ET040711</v>
          </cell>
          <cell r="B392" t="str">
            <v>Liben Chukala</v>
          </cell>
          <cell r="C392" t="str">
            <v>Oromia</v>
          </cell>
          <cell r="D392" t="str">
            <v>ET04</v>
          </cell>
          <cell r="E392" t="str">
            <v>East Shewa</v>
          </cell>
        </row>
        <row r="393">
          <cell r="A393" t="str">
            <v>ET040714</v>
          </cell>
          <cell r="B393" t="str">
            <v>Adama Town</v>
          </cell>
          <cell r="C393" t="str">
            <v>Oromia</v>
          </cell>
          <cell r="D393" t="str">
            <v>ET04</v>
          </cell>
          <cell r="E393" t="str">
            <v>East Shewa</v>
          </cell>
        </row>
        <row r="394">
          <cell r="A394" t="str">
            <v>ET041216O</v>
          </cell>
          <cell r="B394" t="str">
            <v>Zeway/Batu/Town/</v>
          </cell>
          <cell r="C394" t="str">
            <v>Oromia</v>
          </cell>
          <cell r="D394" t="str">
            <v>ET04</v>
          </cell>
          <cell r="E394" t="str">
            <v>East Shewa</v>
          </cell>
        </row>
        <row r="395">
          <cell r="A395" t="str">
            <v>ET040797</v>
          </cell>
          <cell r="B395" t="str">
            <v>Mojo Town</v>
          </cell>
          <cell r="C395" t="str">
            <v>Oromia</v>
          </cell>
          <cell r="D395" t="str">
            <v>ET04</v>
          </cell>
          <cell r="E395" t="str">
            <v>East Shewa</v>
          </cell>
        </row>
        <row r="396">
          <cell r="A396" t="str">
            <v>ET040799O</v>
          </cell>
          <cell r="B396" t="str">
            <v>Metehara Town</v>
          </cell>
          <cell r="C396" t="str">
            <v>Oromia</v>
          </cell>
          <cell r="D396" t="str">
            <v>ET04</v>
          </cell>
          <cell r="E396" t="str">
            <v>East Shewa</v>
          </cell>
        </row>
        <row r="397">
          <cell r="A397" t="str">
            <v>ET040801</v>
          </cell>
          <cell r="B397" t="str">
            <v>Merti</v>
          </cell>
          <cell r="C397" t="str">
            <v>Oromia</v>
          </cell>
          <cell r="D397" t="str">
            <v>ET04</v>
          </cell>
          <cell r="E397" t="str">
            <v>Arsi</v>
          </cell>
        </row>
        <row r="398">
          <cell r="A398" t="str">
            <v>ET040802</v>
          </cell>
          <cell r="B398" t="str">
            <v>Aseko</v>
          </cell>
          <cell r="C398" t="str">
            <v>Oromia</v>
          </cell>
          <cell r="D398" t="str">
            <v>ET04</v>
          </cell>
          <cell r="E398" t="str">
            <v>Arsi</v>
          </cell>
        </row>
        <row r="399">
          <cell r="A399" t="str">
            <v>ET040803</v>
          </cell>
          <cell r="B399" t="str">
            <v>Golocha</v>
          </cell>
          <cell r="C399" t="str">
            <v>Oromia</v>
          </cell>
          <cell r="D399" t="str">
            <v>ET04</v>
          </cell>
          <cell r="E399" t="str">
            <v>Arsi</v>
          </cell>
        </row>
        <row r="400">
          <cell r="A400" t="str">
            <v>ET040804</v>
          </cell>
          <cell r="B400" t="str">
            <v>Jeju</v>
          </cell>
          <cell r="C400" t="str">
            <v>Oromia</v>
          </cell>
          <cell r="D400" t="str">
            <v>ET04</v>
          </cell>
          <cell r="E400" t="str">
            <v>Arsi</v>
          </cell>
        </row>
        <row r="401">
          <cell r="A401" t="str">
            <v>ET040805</v>
          </cell>
          <cell r="B401" t="str">
            <v>Dodota</v>
          </cell>
          <cell r="C401" t="str">
            <v>Oromia</v>
          </cell>
          <cell r="D401" t="str">
            <v>ET04</v>
          </cell>
          <cell r="E401" t="str">
            <v>Arsi</v>
          </cell>
        </row>
        <row r="402">
          <cell r="A402" t="str">
            <v>ET040806</v>
          </cell>
          <cell r="B402" t="str">
            <v>Ziway Dugda</v>
          </cell>
          <cell r="C402" t="str">
            <v>Oromia</v>
          </cell>
          <cell r="D402" t="str">
            <v>ET04</v>
          </cell>
          <cell r="E402" t="str">
            <v>Arsi</v>
          </cell>
        </row>
        <row r="403">
          <cell r="A403" t="str">
            <v>ET040807</v>
          </cell>
          <cell r="B403" t="str">
            <v>Hitosa</v>
          </cell>
          <cell r="C403" t="str">
            <v>Oromia</v>
          </cell>
          <cell r="D403" t="str">
            <v>ET04</v>
          </cell>
          <cell r="E403" t="str">
            <v>Arsi</v>
          </cell>
        </row>
        <row r="404">
          <cell r="A404" t="str">
            <v>ET040808</v>
          </cell>
          <cell r="B404" t="str">
            <v>Sude</v>
          </cell>
          <cell r="C404" t="str">
            <v>Oromia</v>
          </cell>
          <cell r="D404" t="str">
            <v>ET04</v>
          </cell>
          <cell r="E404" t="str">
            <v>Arsi</v>
          </cell>
        </row>
        <row r="405">
          <cell r="A405" t="str">
            <v>ET040809</v>
          </cell>
          <cell r="B405" t="str">
            <v>Chole</v>
          </cell>
          <cell r="C405" t="str">
            <v>Oromia</v>
          </cell>
          <cell r="D405" t="str">
            <v>ET04</v>
          </cell>
          <cell r="E405" t="str">
            <v>Arsi</v>
          </cell>
        </row>
        <row r="406">
          <cell r="A406" t="str">
            <v>ET040810</v>
          </cell>
          <cell r="B406" t="str">
            <v>Amigna</v>
          </cell>
          <cell r="C406" t="str">
            <v>Oromia</v>
          </cell>
          <cell r="D406" t="str">
            <v>ET04</v>
          </cell>
          <cell r="E406" t="str">
            <v>Arsi</v>
          </cell>
        </row>
        <row r="407">
          <cell r="A407" t="str">
            <v>ET040811</v>
          </cell>
          <cell r="B407" t="str">
            <v>Seru</v>
          </cell>
          <cell r="C407" t="str">
            <v>Oromia</v>
          </cell>
          <cell r="D407" t="str">
            <v>ET04</v>
          </cell>
          <cell r="E407" t="str">
            <v>Arsi</v>
          </cell>
        </row>
        <row r="408">
          <cell r="A408" t="str">
            <v>ET040812</v>
          </cell>
          <cell r="B408" t="str">
            <v>Robe</v>
          </cell>
          <cell r="C408" t="str">
            <v>Oromia</v>
          </cell>
          <cell r="D408" t="str">
            <v>ET04</v>
          </cell>
          <cell r="E408" t="str">
            <v>Arsi</v>
          </cell>
        </row>
        <row r="409">
          <cell r="A409" t="str">
            <v>ET040813</v>
          </cell>
          <cell r="B409" t="str">
            <v>Tena</v>
          </cell>
          <cell r="C409" t="str">
            <v>Oromia</v>
          </cell>
          <cell r="D409" t="str">
            <v>ET04</v>
          </cell>
          <cell r="E409" t="str">
            <v>Arsi</v>
          </cell>
        </row>
        <row r="410">
          <cell r="A410" t="str">
            <v>ET040814</v>
          </cell>
          <cell r="B410" t="str">
            <v>Shirka</v>
          </cell>
          <cell r="C410" t="str">
            <v>Oromia</v>
          </cell>
          <cell r="D410" t="str">
            <v>ET04</v>
          </cell>
          <cell r="E410" t="str">
            <v>Arsi</v>
          </cell>
        </row>
        <row r="411">
          <cell r="A411" t="str">
            <v>ET040815</v>
          </cell>
          <cell r="B411" t="str">
            <v>Degeluna Tijo</v>
          </cell>
          <cell r="C411" t="str">
            <v>Oromia</v>
          </cell>
          <cell r="D411" t="str">
            <v>ET04</v>
          </cell>
          <cell r="E411" t="str">
            <v>Arsi</v>
          </cell>
        </row>
        <row r="412">
          <cell r="A412" t="str">
            <v>ET040816</v>
          </cell>
          <cell r="B412" t="str">
            <v>Tiyo</v>
          </cell>
          <cell r="C412" t="str">
            <v>Oromia</v>
          </cell>
          <cell r="D412" t="str">
            <v>ET04</v>
          </cell>
          <cell r="E412" t="str">
            <v>Arsi</v>
          </cell>
        </row>
        <row r="413">
          <cell r="A413" t="str">
            <v>ET040817</v>
          </cell>
          <cell r="B413" t="str">
            <v>Munessa</v>
          </cell>
          <cell r="C413" t="str">
            <v>Oromia</v>
          </cell>
          <cell r="D413" t="str">
            <v>ET04</v>
          </cell>
          <cell r="E413" t="str">
            <v>Arsi</v>
          </cell>
        </row>
        <row r="414">
          <cell r="A414" t="str">
            <v>ET040818</v>
          </cell>
          <cell r="B414" t="str">
            <v>Limu Bilbilo</v>
          </cell>
          <cell r="C414" t="str">
            <v>Oromia</v>
          </cell>
          <cell r="D414" t="str">
            <v>ET04</v>
          </cell>
          <cell r="E414" t="str">
            <v>Arsi</v>
          </cell>
        </row>
        <row r="415">
          <cell r="A415" t="str">
            <v>ET040819</v>
          </cell>
          <cell r="B415" t="str">
            <v>Guna</v>
          </cell>
          <cell r="C415" t="str">
            <v>Oromia</v>
          </cell>
          <cell r="D415" t="str">
            <v>ET04</v>
          </cell>
          <cell r="E415" t="str">
            <v>Arsi</v>
          </cell>
        </row>
        <row r="416">
          <cell r="A416" t="str">
            <v>ET040820</v>
          </cell>
          <cell r="B416" t="str">
            <v>Sire</v>
          </cell>
          <cell r="C416" t="str">
            <v>Oromia</v>
          </cell>
          <cell r="D416" t="str">
            <v>ET04</v>
          </cell>
          <cell r="E416" t="str">
            <v>Arsi</v>
          </cell>
        </row>
        <row r="417">
          <cell r="A417" t="str">
            <v>ET040821</v>
          </cell>
          <cell r="B417" t="str">
            <v>Lude Hitosa</v>
          </cell>
          <cell r="C417" t="str">
            <v>Oromia</v>
          </cell>
          <cell r="D417" t="str">
            <v>ET04</v>
          </cell>
          <cell r="E417" t="str">
            <v>Arsi</v>
          </cell>
        </row>
        <row r="418">
          <cell r="A418" t="str">
            <v>ET040822</v>
          </cell>
          <cell r="B418" t="str">
            <v>Diksis</v>
          </cell>
          <cell r="C418" t="str">
            <v>Oromia</v>
          </cell>
          <cell r="D418" t="str">
            <v>ET04</v>
          </cell>
          <cell r="E418" t="str">
            <v>Arsi</v>
          </cell>
        </row>
        <row r="419">
          <cell r="A419" t="str">
            <v>ET040823</v>
          </cell>
          <cell r="B419" t="str">
            <v>Bele Gesgar</v>
          </cell>
          <cell r="C419" t="str">
            <v>Oromia</v>
          </cell>
          <cell r="D419" t="str">
            <v>ET04</v>
          </cell>
          <cell r="E419" t="str">
            <v>Arsi</v>
          </cell>
        </row>
        <row r="420">
          <cell r="A420" t="str">
            <v>ET040824</v>
          </cell>
          <cell r="B420" t="str">
            <v>Inkolo Wabe</v>
          </cell>
          <cell r="C420" t="str">
            <v>Oromia</v>
          </cell>
          <cell r="D420" t="str">
            <v>ET04</v>
          </cell>
          <cell r="E420" t="str">
            <v>Arsi</v>
          </cell>
        </row>
        <row r="421">
          <cell r="A421" t="str">
            <v>ET040825</v>
          </cell>
          <cell r="B421" t="str">
            <v>Asela Town</v>
          </cell>
          <cell r="C421" t="str">
            <v>Oromia</v>
          </cell>
          <cell r="D421" t="str">
            <v>ET04</v>
          </cell>
          <cell r="E421" t="str">
            <v>Arsi</v>
          </cell>
        </row>
        <row r="422">
          <cell r="A422" t="str">
            <v>ET040893</v>
          </cell>
          <cell r="B422" t="str">
            <v>Shanan Kolu</v>
          </cell>
          <cell r="C422" t="str">
            <v>Oromia</v>
          </cell>
          <cell r="D422" t="str">
            <v>ET04</v>
          </cell>
          <cell r="E422" t="str">
            <v>Arsi</v>
          </cell>
        </row>
        <row r="423">
          <cell r="A423" t="str">
            <v>ET040894O</v>
          </cell>
          <cell r="B423" t="str">
            <v>Bekoji Town</v>
          </cell>
          <cell r="C423" t="str">
            <v>Oromia</v>
          </cell>
          <cell r="D423" t="str">
            <v>ET04</v>
          </cell>
          <cell r="E423" t="str">
            <v>Arsi</v>
          </cell>
        </row>
        <row r="424">
          <cell r="A424" t="str">
            <v>ET040901</v>
          </cell>
          <cell r="B424" t="str">
            <v>Mieso</v>
          </cell>
          <cell r="C424" t="str">
            <v>Oromia</v>
          </cell>
          <cell r="D424" t="str">
            <v>ET04</v>
          </cell>
          <cell r="E424" t="str">
            <v>West Hararge</v>
          </cell>
        </row>
        <row r="425">
          <cell r="A425" t="str">
            <v>ET040902</v>
          </cell>
          <cell r="B425" t="str">
            <v>Doba</v>
          </cell>
          <cell r="C425" t="str">
            <v>Oromia</v>
          </cell>
          <cell r="D425" t="str">
            <v>ET04</v>
          </cell>
          <cell r="E425" t="str">
            <v>West Hararge</v>
          </cell>
        </row>
        <row r="426">
          <cell r="A426" t="str">
            <v>ET040903</v>
          </cell>
          <cell r="B426" t="str">
            <v>Tulo (Oromia)</v>
          </cell>
          <cell r="C426" t="str">
            <v>Oromia</v>
          </cell>
          <cell r="D426" t="str">
            <v>ET04</v>
          </cell>
          <cell r="E426" t="str">
            <v>West Hararge</v>
          </cell>
        </row>
        <row r="427">
          <cell r="A427" t="str">
            <v>ET040904</v>
          </cell>
          <cell r="B427" t="str">
            <v>Mesela</v>
          </cell>
          <cell r="C427" t="str">
            <v>Oromia</v>
          </cell>
          <cell r="D427" t="str">
            <v>ET04</v>
          </cell>
          <cell r="E427" t="str">
            <v>West Hararge</v>
          </cell>
        </row>
        <row r="428">
          <cell r="A428" t="str">
            <v>ET040905</v>
          </cell>
          <cell r="B428" t="str">
            <v>Chiro Town</v>
          </cell>
          <cell r="C428" t="str">
            <v>Oromia</v>
          </cell>
          <cell r="D428" t="str">
            <v>ET04</v>
          </cell>
          <cell r="E428" t="str">
            <v>West Hararge</v>
          </cell>
        </row>
        <row r="429">
          <cell r="A429" t="str">
            <v>ET040906</v>
          </cell>
          <cell r="B429" t="str">
            <v>Anchar</v>
          </cell>
          <cell r="C429" t="str">
            <v>Oromia</v>
          </cell>
          <cell r="D429" t="str">
            <v>ET04</v>
          </cell>
          <cell r="E429" t="str">
            <v>West Hararge</v>
          </cell>
        </row>
        <row r="430">
          <cell r="A430" t="str">
            <v>ET040907</v>
          </cell>
          <cell r="B430" t="str">
            <v>Goba Koricha</v>
          </cell>
          <cell r="C430" t="str">
            <v>Oromia</v>
          </cell>
          <cell r="D430" t="str">
            <v>ET04</v>
          </cell>
          <cell r="E430" t="str">
            <v>West Hararge</v>
          </cell>
        </row>
        <row r="431">
          <cell r="A431" t="str">
            <v>ET040908</v>
          </cell>
          <cell r="B431" t="str">
            <v>Habro</v>
          </cell>
          <cell r="C431" t="str">
            <v>Oromia</v>
          </cell>
          <cell r="D431" t="str">
            <v>ET04</v>
          </cell>
          <cell r="E431" t="str">
            <v>West Hararge</v>
          </cell>
        </row>
        <row r="432">
          <cell r="A432" t="str">
            <v>ET040909</v>
          </cell>
          <cell r="B432" t="str">
            <v>Daro Lebu</v>
          </cell>
          <cell r="C432" t="str">
            <v>Oromia</v>
          </cell>
          <cell r="D432" t="str">
            <v>ET04</v>
          </cell>
          <cell r="E432" t="str">
            <v>West Hararge</v>
          </cell>
        </row>
        <row r="433">
          <cell r="A433" t="str">
            <v>ET040910</v>
          </cell>
          <cell r="B433" t="str">
            <v>Boke</v>
          </cell>
          <cell r="C433" t="str">
            <v>Oromia</v>
          </cell>
          <cell r="D433" t="str">
            <v>ET04</v>
          </cell>
          <cell r="E433" t="str">
            <v>West Hararge</v>
          </cell>
        </row>
        <row r="434">
          <cell r="A434" t="str">
            <v>ET040911</v>
          </cell>
          <cell r="B434" t="str">
            <v>Kuni</v>
          </cell>
          <cell r="C434" t="str">
            <v>Oromia</v>
          </cell>
          <cell r="D434" t="str">
            <v>ET04</v>
          </cell>
          <cell r="E434" t="str">
            <v>West Hararge</v>
          </cell>
        </row>
        <row r="435">
          <cell r="A435" t="str">
            <v>ET040912</v>
          </cell>
          <cell r="B435" t="str">
            <v>Gemechis</v>
          </cell>
          <cell r="C435" t="str">
            <v>Oromia</v>
          </cell>
          <cell r="D435" t="str">
            <v>ET04</v>
          </cell>
          <cell r="E435" t="str">
            <v>West Hararge</v>
          </cell>
        </row>
        <row r="436">
          <cell r="A436" t="str">
            <v>ET040913</v>
          </cell>
          <cell r="B436" t="str">
            <v>Chiro Zuria</v>
          </cell>
          <cell r="C436" t="str">
            <v>Oromia</v>
          </cell>
          <cell r="D436" t="str">
            <v>ET04</v>
          </cell>
          <cell r="E436" t="str">
            <v>West Hararge</v>
          </cell>
        </row>
        <row r="437">
          <cell r="A437" t="str">
            <v>ET040914</v>
          </cell>
          <cell r="B437" t="str">
            <v>Bedesa</v>
          </cell>
          <cell r="C437" t="str">
            <v>Oromia</v>
          </cell>
          <cell r="D437" t="str">
            <v>ET04</v>
          </cell>
          <cell r="E437" t="str">
            <v>West Hararge</v>
          </cell>
        </row>
        <row r="438">
          <cell r="A438" t="str">
            <v>ET040915</v>
          </cell>
          <cell r="B438" t="str">
            <v xml:space="preserve">Hawi Gudina
</v>
          </cell>
          <cell r="C438" t="str">
            <v>Oromia</v>
          </cell>
          <cell r="D438" t="str">
            <v>ET04</v>
          </cell>
          <cell r="E438" t="str">
            <v>West Hararge</v>
          </cell>
        </row>
        <row r="439">
          <cell r="A439" t="str">
            <v>ET040991</v>
          </cell>
          <cell r="B439" t="str">
            <v>Gumbi Bordede</v>
          </cell>
          <cell r="C439" t="str">
            <v>Oromia</v>
          </cell>
          <cell r="D439" t="str">
            <v>ET04</v>
          </cell>
          <cell r="E439" t="str">
            <v>West Hararge</v>
          </cell>
        </row>
        <row r="440">
          <cell r="A440" t="str">
            <v>ET040998</v>
          </cell>
          <cell r="B440" t="str">
            <v>Burqua Dhintu</v>
          </cell>
          <cell r="C440" t="str">
            <v>Oromia</v>
          </cell>
          <cell r="D440" t="str">
            <v>ET04</v>
          </cell>
          <cell r="E440" t="str">
            <v>West Hararge</v>
          </cell>
        </row>
        <row r="441">
          <cell r="A441" t="str">
            <v>ET041100O</v>
          </cell>
          <cell r="B441" t="str">
            <v>Babile Town</v>
          </cell>
          <cell r="C441" t="str">
            <v>Oromia</v>
          </cell>
          <cell r="D441" t="str">
            <v>ET04</v>
          </cell>
          <cell r="E441" t="str">
            <v>East Hararge</v>
          </cell>
        </row>
        <row r="442">
          <cell r="A442" t="str">
            <v>ET041001</v>
          </cell>
          <cell r="B442" t="str">
            <v>Kombolcha</v>
          </cell>
          <cell r="C442" t="str">
            <v>Oromia</v>
          </cell>
          <cell r="D442" t="str">
            <v>ET04</v>
          </cell>
          <cell r="E442" t="str">
            <v>East Hararge</v>
          </cell>
        </row>
        <row r="443">
          <cell r="A443" t="str">
            <v>ET041101O</v>
          </cell>
          <cell r="B443" t="str">
            <v>Haromaya Town</v>
          </cell>
          <cell r="C443" t="str">
            <v>Oromia</v>
          </cell>
          <cell r="D443" t="str">
            <v>ET04</v>
          </cell>
          <cell r="E443" t="str">
            <v>East Hararge</v>
          </cell>
        </row>
        <row r="444">
          <cell r="A444" t="str">
            <v>ET041002</v>
          </cell>
          <cell r="B444" t="str">
            <v>Jarso (East Hararghe)</v>
          </cell>
          <cell r="C444" t="str">
            <v>Oromia</v>
          </cell>
          <cell r="D444" t="str">
            <v>ET04</v>
          </cell>
          <cell r="E444" t="str">
            <v>East Hararge</v>
          </cell>
        </row>
        <row r="445">
          <cell r="A445" t="str">
            <v>ET041003</v>
          </cell>
          <cell r="B445" t="str">
            <v>Gursum (Oromia)</v>
          </cell>
          <cell r="C445" t="str">
            <v>Oromia</v>
          </cell>
          <cell r="D445" t="str">
            <v>ET04</v>
          </cell>
          <cell r="E445" t="str">
            <v>East Hararge</v>
          </cell>
        </row>
        <row r="446">
          <cell r="A446" t="str">
            <v>ET041004</v>
          </cell>
          <cell r="B446" t="str">
            <v>Babile (Oromia)</v>
          </cell>
          <cell r="C446" t="str">
            <v>Oromia</v>
          </cell>
          <cell r="D446" t="str">
            <v>ET04</v>
          </cell>
          <cell r="E446" t="str">
            <v>East Hararge</v>
          </cell>
        </row>
        <row r="447">
          <cell r="A447" t="str">
            <v>ET041005</v>
          </cell>
          <cell r="B447" t="str">
            <v>Fedis</v>
          </cell>
          <cell r="C447" t="str">
            <v>Oromia</v>
          </cell>
          <cell r="D447" t="str">
            <v>ET04</v>
          </cell>
          <cell r="E447" t="str">
            <v>East Hararge</v>
          </cell>
        </row>
        <row r="448">
          <cell r="A448" t="str">
            <v>ET041006</v>
          </cell>
          <cell r="B448" t="str">
            <v>Haro Maya</v>
          </cell>
          <cell r="C448" t="str">
            <v>Oromia</v>
          </cell>
          <cell r="D448" t="str">
            <v>ET04</v>
          </cell>
          <cell r="E448" t="str">
            <v>East Hararge</v>
          </cell>
        </row>
        <row r="449">
          <cell r="A449" t="str">
            <v>ET041007</v>
          </cell>
          <cell r="B449" t="str">
            <v>Kurfa Chele</v>
          </cell>
          <cell r="C449" t="str">
            <v>Oromia</v>
          </cell>
          <cell r="D449" t="str">
            <v>ET04</v>
          </cell>
          <cell r="E449" t="str">
            <v>East Hararge</v>
          </cell>
        </row>
        <row r="450">
          <cell r="A450" t="str">
            <v>ET041008</v>
          </cell>
          <cell r="B450" t="str">
            <v>Kersa (East Hararge)</v>
          </cell>
          <cell r="C450" t="str">
            <v>Oromia</v>
          </cell>
          <cell r="D450" t="str">
            <v>ET04</v>
          </cell>
          <cell r="E450" t="str">
            <v>East Hararge</v>
          </cell>
        </row>
        <row r="451">
          <cell r="A451" t="str">
            <v>ET041009</v>
          </cell>
          <cell r="B451" t="str">
            <v>Meta</v>
          </cell>
          <cell r="C451" t="str">
            <v>Oromia</v>
          </cell>
          <cell r="D451" t="str">
            <v>ET04</v>
          </cell>
          <cell r="E451" t="str">
            <v>East Hararge</v>
          </cell>
        </row>
        <row r="452">
          <cell r="A452" t="str">
            <v>ET041010</v>
          </cell>
          <cell r="B452" t="str">
            <v>Goro Gutu</v>
          </cell>
          <cell r="C452" t="str">
            <v>Oromia</v>
          </cell>
          <cell r="D452" t="str">
            <v>ET04</v>
          </cell>
          <cell r="E452" t="str">
            <v>East Hararge</v>
          </cell>
        </row>
        <row r="453">
          <cell r="A453" t="str">
            <v>ET041011</v>
          </cell>
          <cell r="B453" t="str">
            <v>Deder</v>
          </cell>
          <cell r="C453" t="str">
            <v>Oromia</v>
          </cell>
          <cell r="D453" t="str">
            <v>ET04</v>
          </cell>
          <cell r="E453" t="str">
            <v>East Hararge</v>
          </cell>
        </row>
        <row r="454">
          <cell r="A454" t="str">
            <v>ET041012</v>
          </cell>
          <cell r="B454" t="str">
            <v>Melka Balo</v>
          </cell>
          <cell r="C454" t="str">
            <v>Oromia</v>
          </cell>
          <cell r="D454" t="str">
            <v>ET04</v>
          </cell>
          <cell r="E454" t="str">
            <v>East Hararge</v>
          </cell>
        </row>
        <row r="455">
          <cell r="A455" t="str">
            <v>ET041013</v>
          </cell>
          <cell r="B455" t="str">
            <v>Bedeno</v>
          </cell>
          <cell r="C455" t="str">
            <v>Oromia</v>
          </cell>
          <cell r="D455" t="str">
            <v>ET04</v>
          </cell>
          <cell r="E455" t="str">
            <v>East Hararge</v>
          </cell>
        </row>
        <row r="456">
          <cell r="A456" t="str">
            <v>ET041014</v>
          </cell>
          <cell r="B456" t="str">
            <v>Midhaga Tola</v>
          </cell>
          <cell r="C456" t="str">
            <v>Oromia</v>
          </cell>
          <cell r="D456" t="str">
            <v>ET04</v>
          </cell>
          <cell r="E456" t="str">
            <v>East Hararge</v>
          </cell>
        </row>
        <row r="457">
          <cell r="A457" t="str">
            <v>ET041015</v>
          </cell>
          <cell r="B457" t="str">
            <v>Chinaksen</v>
          </cell>
          <cell r="C457" t="str">
            <v>Oromia</v>
          </cell>
          <cell r="D457" t="str">
            <v>ET04</v>
          </cell>
          <cell r="E457" t="str">
            <v>East Hararge</v>
          </cell>
        </row>
        <row r="458">
          <cell r="A458" t="str">
            <v>ET041016</v>
          </cell>
          <cell r="B458" t="str">
            <v>Girawa</v>
          </cell>
          <cell r="C458" t="str">
            <v>Oromia</v>
          </cell>
          <cell r="D458" t="str">
            <v>ET04</v>
          </cell>
          <cell r="E458" t="str">
            <v>East Hararge</v>
          </cell>
        </row>
        <row r="459">
          <cell r="A459" t="str">
            <v>ET041017</v>
          </cell>
          <cell r="B459" t="str">
            <v>Golo Oda</v>
          </cell>
          <cell r="C459" t="str">
            <v>Oromia</v>
          </cell>
          <cell r="D459" t="str">
            <v>ET04</v>
          </cell>
          <cell r="E459" t="str">
            <v>East Hararge</v>
          </cell>
        </row>
        <row r="460">
          <cell r="A460" t="str">
            <v>ET041018</v>
          </cell>
          <cell r="B460" t="str">
            <v>Meyu Muleke</v>
          </cell>
          <cell r="C460" t="str">
            <v>Oromia</v>
          </cell>
          <cell r="D460" t="str">
            <v>ET04</v>
          </cell>
          <cell r="E460" t="str">
            <v>East Hararge</v>
          </cell>
        </row>
        <row r="461">
          <cell r="A461" t="str">
            <v>ET041089</v>
          </cell>
          <cell r="B461" t="str">
            <v>Goro Muti</v>
          </cell>
          <cell r="C461" t="str">
            <v>Oromia</v>
          </cell>
          <cell r="D461" t="str">
            <v>ET04</v>
          </cell>
          <cell r="E461" t="str">
            <v>East Hararge</v>
          </cell>
        </row>
        <row r="462">
          <cell r="A462" t="str">
            <v>ET041097</v>
          </cell>
          <cell r="B462" t="str">
            <v>Deder Town</v>
          </cell>
          <cell r="C462" t="str">
            <v>Oromia</v>
          </cell>
          <cell r="D462" t="str">
            <v>ET04</v>
          </cell>
          <cell r="E462" t="str">
            <v>East Hararge</v>
          </cell>
        </row>
        <row r="463">
          <cell r="A463" t="str">
            <v>ET041098</v>
          </cell>
          <cell r="B463" t="str">
            <v>Kumbi</v>
          </cell>
          <cell r="C463" t="str">
            <v>Oromia</v>
          </cell>
          <cell r="D463" t="str">
            <v>ET04</v>
          </cell>
          <cell r="E463" t="str">
            <v>East Hararge</v>
          </cell>
        </row>
        <row r="464">
          <cell r="A464" t="str">
            <v>ET041099O</v>
          </cell>
          <cell r="B464" t="str">
            <v>Aweday Town</v>
          </cell>
          <cell r="C464" t="str">
            <v>Oromia</v>
          </cell>
          <cell r="D464" t="str">
            <v>ET04</v>
          </cell>
          <cell r="E464" t="str">
            <v>East Hararge</v>
          </cell>
        </row>
        <row r="465">
          <cell r="A465" t="str">
            <v>ET041104</v>
          </cell>
          <cell r="B465" t="str">
            <v>Agarfa</v>
          </cell>
          <cell r="C465" t="str">
            <v>Oromia</v>
          </cell>
          <cell r="D465" t="str">
            <v>ET04</v>
          </cell>
          <cell r="E465" t="str">
            <v>Bale</v>
          </cell>
        </row>
        <row r="466">
          <cell r="A466" t="str">
            <v>ET041105</v>
          </cell>
          <cell r="B466" t="str">
            <v>Gololcha Bale</v>
          </cell>
          <cell r="C466" t="str">
            <v>Oromia</v>
          </cell>
          <cell r="D466" t="str">
            <v>ET04</v>
          </cell>
          <cell r="E466" t="str">
            <v>Bale</v>
          </cell>
        </row>
        <row r="467">
          <cell r="A467" t="str">
            <v>ET041106</v>
          </cell>
          <cell r="B467" t="str">
            <v>Gasera</v>
          </cell>
          <cell r="C467" t="str">
            <v>Oromia</v>
          </cell>
          <cell r="D467" t="str">
            <v>ET04</v>
          </cell>
          <cell r="E467" t="str">
            <v>Bale</v>
          </cell>
        </row>
        <row r="468">
          <cell r="A468" t="str">
            <v>ET041107</v>
          </cell>
          <cell r="B468" t="str">
            <v>Lege Hida</v>
          </cell>
          <cell r="C468" t="str">
            <v>Oromia</v>
          </cell>
          <cell r="D468" t="str">
            <v>ET04</v>
          </cell>
          <cell r="E468" t="str">
            <v>Bale</v>
          </cell>
        </row>
        <row r="469">
          <cell r="A469" t="str">
            <v>ET041108</v>
          </cell>
          <cell r="B469" t="str">
            <v>Ginir</v>
          </cell>
          <cell r="C469" t="str">
            <v>Oromia</v>
          </cell>
          <cell r="D469" t="str">
            <v>ET04</v>
          </cell>
          <cell r="E469" t="str">
            <v>Bale</v>
          </cell>
        </row>
        <row r="470">
          <cell r="A470" t="str">
            <v>ET041109</v>
          </cell>
          <cell r="B470" t="str">
            <v>Sinana</v>
          </cell>
          <cell r="C470" t="str">
            <v>Oromia</v>
          </cell>
          <cell r="D470" t="str">
            <v>ET04</v>
          </cell>
          <cell r="E470" t="str">
            <v>Bale</v>
          </cell>
        </row>
        <row r="471">
          <cell r="A471" t="str">
            <v>ET041110</v>
          </cell>
          <cell r="B471" t="str">
            <v>Goba</v>
          </cell>
          <cell r="C471" t="str">
            <v>Oromia</v>
          </cell>
          <cell r="D471" t="str">
            <v>ET04</v>
          </cell>
          <cell r="E471" t="str">
            <v>Bale</v>
          </cell>
        </row>
        <row r="472">
          <cell r="A472" t="str">
            <v>ET041111</v>
          </cell>
          <cell r="B472" t="str">
            <v>Harena Buluk</v>
          </cell>
          <cell r="C472" t="str">
            <v>Oromia</v>
          </cell>
          <cell r="D472" t="str">
            <v>ET04</v>
          </cell>
          <cell r="E472" t="str">
            <v>Bale</v>
          </cell>
        </row>
        <row r="473">
          <cell r="A473" t="str">
            <v>ET041112</v>
          </cell>
          <cell r="B473" t="str">
            <v>Mena (Bale)</v>
          </cell>
          <cell r="C473" t="str">
            <v>Oromia</v>
          </cell>
          <cell r="D473" t="str">
            <v>ET04</v>
          </cell>
          <cell r="E473" t="str">
            <v>Bale</v>
          </cell>
        </row>
        <row r="474">
          <cell r="A474" t="str">
            <v>ET041113</v>
          </cell>
          <cell r="B474" t="str">
            <v>Meda Welabu</v>
          </cell>
          <cell r="C474" t="str">
            <v>Oromia</v>
          </cell>
          <cell r="D474" t="str">
            <v>ET04</v>
          </cell>
          <cell r="E474" t="str">
            <v>Bale</v>
          </cell>
        </row>
        <row r="475">
          <cell r="A475" t="str">
            <v>ET041114</v>
          </cell>
          <cell r="B475" t="str">
            <v>Berbere</v>
          </cell>
          <cell r="C475" t="str">
            <v>Oromia</v>
          </cell>
          <cell r="D475" t="str">
            <v>ET04</v>
          </cell>
          <cell r="E475" t="str">
            <v>Bale</v>
          </cell>
        </row>
        <row r="476">
          <cell r="A476" t="str">
            <v>ET041115</v>
          </cell>
          <cell r="B476" t="str">
            <v>Gura Damole</v>
          </cell>
          <cell r="C476" t="str">
            <v>Oromia</v>
          </cell>
          <cell r="D476" t="str">
            <v>ET04</v>
          </cell>
          <cell r="E476" t="str">
            <v>Bale</v>
          </cell>
        </row>
        <row r="477">
          <cell r="A477" t="str">
            <v>ET041116</v>
          </cell>
          <cell r="B477" t="str">
            <v>Goro (Bale)</v>
          </cell>
          <cell r="C477" t="str">
            <v>Oromia</v>
          </cell>
          <cell r="D477" t="str">
            <v>ET04</v>
          </cell>
          <cell r="E477" t="str">
            <v>Bale</v>
          </cell>
        </row>
        <row r="478">
          <cell r="A478" t="str">
            <v>ET041117</v>
          </cell>
          <cell r="B478" t="str">
            <v>Rayitu</v>
          </cell>
          <cell r="C478" t="str">
            <v>Oromia</v>
          </cell>
          <cell r="D478" t="str">
            <v>ET04</v>
          </cell>
          <cell r="E478" t="str">
            <v>Bale</v>
          </cell>
        </row>
        <row r="479">
          <cell r="A479" t="str">
            <v>ET041118</v>
          </cell>
          <cell r="B479" t="str">
            <v>Seweyna</v>
          </cell>
          <cell r="C479" t="str">
            <v>Oromia</v>
          </cell>
          <cell r="D479" t="str">
            <v>ET04</v>
          </cell>
          <cell r="E479" t="str">
            <v>Bale</v>
          </cell>
        </row>
        <row r="480">
          <cell r="A480" t="str">
            <v>ET041119</v>
          </cell>
          <cell r="B480" t="str">
            <v>Robe Town</v>
          </cell>
          <cell r="C480" t="str">
            <v>Oromia</v>
          </cell>
          <cell r="D480" t="str">
            <v>ET04</v>
          </cell>
          <cell r="E480" t="str">
            <v>Bale</v>
          </cell>
        </row>
        <row r="481">
          <cell r="A481" t="str">
            <v>ET041120</v>
          </cell>
          <cell r="B481" t="str">
            <v>Goba Town</v>
          </cell>
          <cell r="C481" t="str">
            <v>Oromia</v>
          </cell>
          <cell r="D481" t="str">
            <v>ET04</v>
          </cell>
          <cell r="E481" t="str">
            <v>Bale</v>
          </cell>
        </row>
        <row r="482">
          <cell r="A482" t="str">
            <v>ET041121</v>
          </cell>
          <cell r="B482" t="str">
            <v>Dawe Ketchen</v>
          </cell>
          <cell r="C482" t="str">
            <v>Oromia</v>
          </cell>
          <cell r="D482" t="str">
            <v>ET04</v>
          </cell>
          <cell r="E482" t="str">
            <v>Bale</v>
          </cell>
        </row>
        <row r="483">
          <cell r="A483" t="str">
            <v>ET041122</v>
          </cell>
          <cell r="B483" t="str">
            <v>Dinsho</v>
          </cell>
          <cell r="C483" t="str">
            <v>Oromia</v>
          </cell>
          <cell r="D483" t="str">
            <v>ET04</v>
          </cell>
          <cell r="E483" t="str">
            <v>Bale</v>
          </cell>
        </row>
        <row r="484">
          <cell r="A484" t="str">
            <v>ET041198</v>
          </cell>
          <cell r="B484" t="str">
            <v>Ginir Town</v>
          </cell>
          <cell r="C484" t="str">
            <v>Oromia</v>
          </cell>
          <cell r="D484" t="str">
            <v>ET04</v>
          </cell>
          <cell r="E484" t="str">
            <v>Bale</v>
          </cell>
        </row>
        <row r="485">
          <cell r="A485" t="str">
            <v>ET041999</v>
          </cell>
          <cell r="B485" t="str">
            <v>Dawe Serer</v>
          </cell>
          <cell r="C485" t="str">
            <v>Oromia</v>
          </cell>
          <cell r="D485" t="str">
            <v>ET04</v>
          </cell>
          <cell r="E485" t="str">
            <v>Bale</v>
          </cell>
        </row>
        <row r="486">
          <cell r="A486" t="str">
            <v>ET041207</v>
          </cell>
          <cell r="B486" t="str">
            <v>Yabelo</v>
          </cell>
          <cell r="C486" t="str">
            <v>Oromia</v>
          </cell>
          <cell r="D486" t="str">
            <v>ET04</v>
          </cell>
          <cell r="E486" t="str">
            <v>Borena</v>
          </cell>
        </row>
        <row r="487">
          <cell r="A487" t="str">
            <v>ET041208</v>
          </cell>
          <cell r="B487" t="str">
            <v>Arero</v>
          </cell>
          <cell r="C487" t="str">
            <v>Oromia</v>
          </cell>
          <cell r="D487" t="str">
            <v>ET04</v>
          </cell>
          <cell r="E487" t="str">
            <v>Borena</v>
          </cell>
        </row>
        <row r="488">
          <cell r="A488" t="str">
            <v>ET041210</v>
          </cell>
          <cell r="B488" t="str">
            <v>Moyale (Oromia)</v>
          </cell>
          <cell r="C488" t="str">
            <v>Oromia</v>
          </cell>
          <cell r="D488" t="str">
            <v>ET04</v>
          </cell>
          <cell r="E488" t="str">
            <v>Borena</v>
          </cell>
        </row>
        <row r="489">
          <cell r="A489" t="str">
            <v>ET041211</v>
          </cell>
          <cell r="B489" t="str">
            <v>Dire</v>
          </cell>
          <cell r="C489" t="str">
            <v>Oromia</v>
          </cell>
          <cell r="D489" t="str">
            <v>ET04</v>
          </cell>
          <cell r="E489" t="str">
            <v>Borena</v>
          </cell>
        </row>
        <row r="490">
          <cell r="A490" t="str">
            <v>ET041212</v>
          </cell>
          <cell r="B490" t="str">
            <v>Teltale</v>
          </cell>
          <cell r="C490" t="str">
            <v>Oromia</v>
          </cell>
          <cell r="D490" t="str">
            <v>ET04</v>
          </cell>
          <cell r="E490" t="str">
            <v>Borena</v>
          </cell>
        </row>
        <row r="491">
          <cell r="A491" t="str">
            <v>ET041216</v>
          </cell>
          <cell r="B491" t="str">
            <v>Miyo</v>
          </cell>
          <cell r="C491" t="str">
            <v>Oromia</v>
          </cell>
          <cell r="D491" t="str">
            <v>ET04</v>
          </cell>
          <cell r="E491" t="str">
            <v>Borena</v>
          </cell>
        </row>
        <row r="492">
          <cell r="A492" t="str">
            <v>ET041219</v>
          </cell>
          <cell r="B492" t="str">
            <v>Dilo</v>
          </cell>
          <cell r="C492" t="str">
            <v>Oromia</v>
          </cell>
          <cell r="D492" t="str">
            <v>ET04</v>
          </cell>
          <cell r="E492" t="str">
            <v>Borena</v>
          </cell>
        </row>
        <row r="493">
          <cell r="A493" t="str">
            <v>ET041220</v>
          </cell>
          <cell r="B493" t="str">
            <v>Dhas</v>
          </cell>
          <cell r="C493" t="str">
            <v>Oromia</v>
          </cell>
          <cell r="D493" t="str">
            <v>ET04</v>
          </cell>
          <cell r="E493" t="str">
            <v>Borena</v>
          </cell>
        </row>
        <row r="494">
          <cell r="A494" t="str">
            <v>ET041223</v>
          </cell>
          <cell r="B494" t="str">
            <v>Gomole</v>
          </cell>
          <cell r="C494" t="str">
            <v>Oromia</v>
          </cell>
          <cell r="D494" t="str">
            <v>ET04</v>
          </cell>
          <cell r="E494" t="str">
            <v>Borena</v>
          </cell>
        </row>
        <row r="495">
          <cell r="A495" t="str">
            <v>ET041290</v>
          </cell>
          <cell r="B495" t="str">
            <v>Guchi</v>
          </cell>
          <cell r="C495" t="str">
            <v>Oromia</v>
          </cell>
          <cell r="D495" t="str">
            <v>ET04</v>
          </cell>
          <cell r="E495" t="str">
            <v>Borena</v>
          </cell>
        </row>
        <row r="496">
          <cell r="A496" t="str">
            <v>ET041291</v>
          </cell>
          <cell r="B496" t="str">
            <v>Dubluk</v>
          </cell>
          <cell r="C496" t="str">
            <v>Oromia</v>
          </cell>
          <cell r="D496" t="str">
            <v>ET04</v>
          </cell>
          <cell r="E496" t="str">
            <v>Borena</v>
          </cell>
        </row>
        <row r="497">
          <cell r="A497" t="str">
            <v>ET041295</v>
          </cell>
          <cell r="B497" t="str">
            <v>Elwaya</v>
          </cell>
          <cell r="C497" t="str">
            <v>Oromia</v>
          </cell>
          <cell r="D497" t="str">
            <v>ET04</v>
          </cell>
          <cell r="E497" t="str">
            <v>Borena</v>
          </cell>
        </row>
        <row r="498">
          <cell r="A498" t="str">
            <v>ET041296</v>
          </cell>
          <cell r="B498" t="str">
            <v>Yabelo Town</v>
          </cell>
          <cell r="C498" t="str">
            <v>Oromia</v>
          </cell>
          <cell r="D498" t="str">
            <v>ET04</v>
          </cell>
          <cell r="E498" t="str">
            <v>Borena</v>
          </cell>
        </row>
        <row r="499">
          <cell r="A499" t="str">
            <v>ET041298</v>
          </cell>
          <cell r="B499" t="str">
            <v>Wachile</v>
          </cell>
          <cell r="C499" t="str">
            <v>Oromia</v>
          </cell>
          <cell r="D499" t="str">
            <v>ET04</v>
          </cell>
          <cell r="E499" t="str">
            <v>Borena</v>
          </cell>
        </row>
        <row r="500">
          <cell r="A500" t="str">
            <v>ET041301</v>
          </cell>
          <cell r="B500" t="str">
            <v>Ameya</v>
          </cell>
          <cell r="C500" t="str">
            <v>Oromia</v>
          </cell>
          <cell r="D500" t="str">
            <v>ET04</v>
          </cell>
          <cell r="E500" t="str">
            <v>South West Shewa</v>
          </cell>
        </row>
        <row r="501">
          <cell r="A501" t="str">
            <v>ET041302</v>
          </cell>
          <cell r="B501" t="str">
            <v>Wenchi</v>
          </cell>
          <cell r="C501" t="str">
            <v>Oromia</v>
          </cell>
          <cell r="D501" t="str">
            <v>ET04</v>
          </cell>
          <cell r="E501" t="str">
            <v>South West Shewa</v>
          </cell>
        </row>
        <row r="502">
          <cell r="A502" t="str">
            <v>ET041303</v>
          </cell>
          <cell r="B502" t="str">
            <v>Waliso</v>
          </cell>
          <cell r="C502" t="str">
            <v>Oromia</v>
          </cell>
          <cell r="D502" t="str">
            <v>ET04</v>
          </cell>
          <cell r="E502" t="str">
            <v>South West Shewa</v>
          </cell>
        </row>
        <row r="503">
          <cell r="A503" t="str">
            <v>ET041304</v>
          </cell>
          <cell r="B503" t="str">
            <v>Dawo</v>
          </cell>
          <cell r="C503" t="str">
            <v>Oromia</v>
          </cell>
          <cell r="D503" t="str">
            <v>ET04</v>
          </cell>
          <cell r="E503" t="str">
            <v>South West Shewa</v>
          </cell>
        </row>
        <row r="504">
          <cell r="A504" t="str">
            <v>ET041305</v>
          </cell>
          <cell r="B504" t="str">
            <v>Ilu</v>
          </cell>
          <cell r="C504" t="str">
            <v>Oromia</v>
          </cell>
          <cell r="D504" t="str">
            <v>ET04</v>
          </cell>
          <cell r="E504" t="str">
            <v>South West Shewa</v>
          </cell>
        </row>
        <row r="505">
          <cell r="A505" t="str">
            <v>ET041307</v>
          </cell>
          <cell r="B505" t="str">
            <v>Kersana Malima</v>
          </cell>
          <cell r="C505" t="str">
            <v>Oromia</v>
          </cell>
          <cell r="D505" t="str">
            <v>ET04</v>
          </cell>
          <cell r="E505" t="str">
            <v>South West Shewa</v>
          </cell>
        </row>
        <row r="506">
          <cell r="A506" t="str">
            <v>ET041308</v>
          </cell>
          <cell r="B506" t="str">
            <v>Tole</v>
          </cell>
          <cell r="C506" t="str">
            <v>Oromia</v>
          </cell>
          <cell r="D506" t="str">
            <v>ET04</v>
          </cell>
          <cell r="E506" t="str">
            <v>South West Shewa</v>
          </cell>
        </row>
        <row r="507">
          <cell r="A507" t="str">
            <v>ET041309</v>
          </cell>
          <cell r="B507" t="str">
            <v>Becho (SW Shewa)</v>
          </cell>
          <cell r="C507" t="str">
            <v>Oromia</v>
          </cell>
          <cell r="D507" t="str">
            <v>ET04</v>
          </cell>
          <cell r="E507" t="str">
            <v>South West Shewa</v>
          </cell>
        </row>
        <row r="508">
          <cell r="A508" t="str">
            <v>ET041310</v>
          </cell>
          <cell r="B508" t="str">
            <v>Seden Sodo</v>
          </cell>
          <cell r="C508" t="str">
            <v>Oromia</v>
          </cell>
          <cell r="D508" t="str">
            <v>ET04</v>
          </cell>
          <cell r="E508" t="str">
            <v>South West Shewa</v>
          </cell>
        </row>
        <row r="509">
          <cell r="A509" t="str">
            <v>ET041311</v>
          </cell>
          <cell r="B509" t="str">
            <v>Woliso Town</v>
          </cell>
          <cell r="C509" t="str">
            <v>Oromia</v>
          </cell>
          <cell r="D509" t="str">
            <v>ET04</v>
          </cell>
          <cell r="E509" t="str">
            <v>South West Shewa</v>
          </cell>
        </row>
        <row r="510">
          <cell r="A510" t="str">
            <v>ET041312</v>
          </cell>
          <cell r="B510" t="str">
            <v>Goro (SW Shewa)</v>
          </cell>
          <cell r="C510" t="str">
            <v>Oromia</v>
          </cell>
          <cell r="D510" t="str">
            <v>ET04</v>
          </cell>
          <cell r="E510" t="str">
            <v>South West Shewa</v>
          </cell>
        </row>
        <row r="511">
          <cell r="A511" t="str">
            <v>ET041314</v>
          </cell>
          <cell r="B511" t="str">
            <v>Sodo Daci</v>
          </cell>
          <cell r="C511" t="str">
            <v>Oromia</v>
          </cell>
          <cell r="D511" t="str">
            <v>ET04</v>
          </cell>
          <cell r="E511" t="str">
            <v>South West Shewa</v>
          </cell>
        </row>
        <row r="512">
          <cell r="A512" t="str">
            <v>ET041401</v>
          </cell>
          <cell r="B512" t="str">
            <v>Uraga</v>
          </cell>
          <cell r="C512" t="str">
            <v>Oromia</v>
          </cell>
          <cell r="D512" t="str">
            <v>ET04</v>
          </cell>
          <cell r="E512" t="str">
            <v>Guji</v>
          </cell>
        </row>
        <row r="513">
          <cell r="A513" t="str">
            <v>ET041402</v>
          </cell>
          <cell r="B513" t="str">
            <v>Bore</v>
          </cell>
          <cell r="C513" t="str">
            <v>Oromia</v>
          </cell>
          <cell r="D513" t="str">
            <v>ET04</v>
          </cell>
          <cell r="E513" t="str">
            <v>Guji</v>
          </cell>
        </row>
        <row r="514">
          <cell r="A514" t="str">
            <v>ET041403</v>
          </cell>
          <cell r="B514" t="str">
            <v>Adola</v>
          </cell>
          <cell r="C514" t="str">
            <v>Oromia</v>
          </cell>
          <cell r="D514" t="str">
            <v>ET04</v>
          </cell>
          <cell r="E514" t="str">
            <v>Guji</v>
          </cell>
        </row>
        <row r="515">
          <cell r="A515" t="str">
            <v>ET041404</v>
          </cell>
          <cell r="B515" t="str">
            <v>Wadera</v>
          </cell>
          <cell r="C515" t="str">
            <v>Oromia</v>
          </cell>
          <cell r="D515" t="str">
            <v>ET04</v>
          </cell>
          <cell r="E515" t="str">
            <v>Guji</v>
          </cell>
        </row>
        <row r="516">
          <cell r="A516" t="str">
            <v>ET041405</v>
          </cell>
          <cell r="B516" t="str">
            <v>Odo Shakiso</v>
          </cell>
          <cell r="C516" t="str">
            <v>Oromia</v>
          </cell>
          <cell r="D516" t="str">
            <v>ET04</v>
          </cell>
          <cell r="E516" t="str">
            <v>Guji</v>
          </cell>
        </row>
        <row r="517">
          <cell r="A517" t="str">
            <v>ET041407</v>
          </cell>
          <cell r="B517" t="str">
            <v>Liben</v>
          </cell>
          <cell r="C517" t="str">
            <v>Oromia</v>
          </cell>
          <cell r="D517" t="str">
            <v>ET04</v>
          </cell>
          <cell r="E517" t="str">
            <v>Guji</v>
          </cell>
        </row>
        <row r="518">
          <cell r="A518" t="str">
            <v>ET041408</v>
          </cell>
          <cell r="B518" t="str">
            <v>Afele Kola (Dima)</v>
          </cell>
          <cell r="C518" t="str">
            <v>Oromia</v>
          </cell>
          <cell r="D518" t="str">
            <v>ET04</v>
          </cell>
          <cell r="E518" t="str">
            <v>Guji</v>
          </cell>
        </row>
        <row r="519">
          <cell r="A519" t="str">
            <v>ET041410</v>
          </cell>
          <cell r="B519" t="str">
            <v>Girja (Harenfema)</v>
          </cell>
          <cell r="C519" t="str">
            <v>Oromia</v>
          </cell>
          <cell r="D519" t="str">
            <v>ET04</v>
          </cell>
          <cell r="E519" t="str">
            <v>Guji</v>
          </cell>
        </row>
        <row r="520">
          <cell r="A520" t="str">
            <v>ET041411</v>
          </cell>
          <cell r="B520" t="str">
            <v>Ana Sora</v>
          </cell>
          <cell r="C520" t="str">
            <v>Oromia</v>
          </cell>
          <cell r="D520" t="str">
            <v>ET04</v>
          </cell>
          <cell r="E520" t="str">
            <v>Guji</v>
          </cell>
        </row>
        <row r="521">
          <cell r="A521" t="str">
            <v>ET041412</v>
          </cell>
          <cell r="B521" t="str">
            <v>Saba Boru</v>
          </cell>
          <cell r="C521" t="str">
            <v>Oromia</v>
          </cell>
          <cell r="D521" t="str">
            <v>ET04</v>
          </cell>
          <cell r="E521" t="str">
            <v>Guji</v>
          </cell>
        </row>
        <row r="522">
          <cell r="A522" t="str">
            <v>ET041413</v>
          </cell>
          <cell r="B522" t="str">
            <v>Gora Dola</v>
          </cell>
          <cell r="C522" t="str">
            <v>Oromia</v>
          </cell>
          <cell r="D522" t="str">
            <v>ET04</v>
          </cell>
          <cell r="E522" t="str">
            <v>Guji</v>
          </cell>
        </row>
        <row r="523">
          <cell r="A523" t="str">
            <v>ET041414O</v>
          </cell>
          <cell r="B523" t="str">
            <v>Negele /Town/</v>
          </cell>
          <cell r="C523" t="str">
            <v>Oromia</v>
          </cell>
          <cell r="D523" t="str">
            <v>ET04</v>
          </cell>
          <cell r="E523" t="str">
            <v>Guji</v>
          </cell>
        </row>
        <row r="524">
          <cell r="A524" t="str">
            <v>ET041482</v>
          </cell>
          <cell r="B524" t="str">
            <v>Aga Wayu</v>
          </cell>
          <cell r="C524" t="str">
            <v>Oromia</v>
          </cell>
          <cell r="D524" t="str">
            <v>ET04</v>
          </cell>
          <cell r="E524" t="str">
            <v>Guji</v>
          </cell>
        </row>
        <row r="525">
          <cell r="A525" t="str">
            <v>ET041490</v>
          </cell>
          <cell r="B525" t="str">
            <v>Haro Walabu</v>
          </cell>
          <cell r="C525" t="str">
            <v>Oromia</v>
          </cell>
          <cell r="D525" t="str">
            <v>ET04</v>
          </cell>
          <cell r="E525" t="str">
            <v>Guji</v>
          </cell>
        </row>
        <row r="526">
          <cell r="A526" t="str">
            <v>ET041492</v>
          </cell>
          <cell r="B526" t="str">
            <v>Adola Town</v>
          </cell>
          <cell r="C526" t="str">
            <v>Oromia</v>
          </cell>
          <cell r="D526" t="str">
            <v>ET04</v>
          </cell>
          <cell r="E526" t="str">
            <v>Guji</v>
          </cell>
        </row>
        <row r="527">
          <cell r="A527" t="str">
            <v>ET041497</v>
          </cell>
          <cell r="B527" t="str">
            <v>Gumi Idalo</v>
          </cell>
          <cell r="C527" t="str">
            <v>Oromia</v>
          </cell>
          <cell r="D527" t="str">
            <v>ET04</v>
          </cell>
          <cell r="E527" t="str">
            <v>Guji</v>
          </cell>
        </row>
        <row r="528">
          <cell r="A528" t="str">
            <v>ET041499</v>
          </cell>
          <cell r="B528" t="str">
            <v>Shakiso Town</v>
          </cell>
          <cell r="C528" t="str">
            <v>Oromia</v>
          </cell>
          <cell r="D528" t="str">
            <v>ET04</v>
          </cell>
          <cell r="E528" t="str">
            <v>Guji</v>
          </cell>
        </row>
        <row r="529">
          <cell r="A529" t="str">
            <v>ET041206</v>
          </cell>
          <cell r="B529" t="str">
            <v>Bule Hora</v>
          </cell>
          <cell r="C529" t="str">
            <v>Oromia</v>
          </cell>
          <cell r="D529" t="str">
            <v>ET04</v>
          </cell>
          <cell r="E529" t="str">
            <v>West Guji</v>
          </cell>
        </row>
        <row r="530">
          <cell r="A530" t="str">
            <v>ET041406</v>
          </cell>
          <cell r="B530" t="str">
            <v>Kercha</v>
          </cell>
          <cell r="C530" t="str">
            <v>Oromia</v>
          </cell>
          <cell r="D530" t="str">
            <v>ET04</v>
          </cell>
          <cell r="E530" t="str">
            <v>West Guji</v>
          </cell>
        </row>
        <row r="531">
          <cell r="A531" t="str">
            <v>ET041409</v>
          </cell>
          <cell r="B531" t="str">
            <v>Hambela Wamena</v>
          </cell>
          <cell r="C531" t="str">
            <v>Oromia</v>
          </cell>
          <cell r="D531" t="str">
            <v>ET04</v>
          </cell>
          <cell r="E531" t="str">
            <v>West Guji</v>
          </cell>
        </row>
        <row r="532">
          <cell r="A532" t="str">
            <v>ET041213</v>
          </cell>
          <cell r="B532" t="str">
            <v>Abaya</v>
          </cell>
          <cell r="C532" t="str">
            <v>Oromia</v>
          </cell>
          <cell r="D532" t="str">
            <v>ET04</v>
          </cell>
          <cell r="E532" t="str">
            <v>West Guji</v>
          </cell>
        </row>
        <row r="533">
          <cell r="A533" t="str">
            <v>ET041215</v>
          </cell>
          <cell r="B533" t="str">
            <v>Dugda Dawa</v>
          </cell>
          <cell r="C533" t="str">
            <v>Oromia</v>
          </cell>
          <cell r="D533" t="str">
            <v>ET04</v>
          </cell>
          <cell r="E533" t="str">
            <v>West Guji</v>
          </cell>
        </row>
        <row r="534">
          <cell r="A534" t="str">
            <v>ET041217</v>
          </cell>
          <cell r="B534" t="str">
            <v>Gelana (West Guji)</v>
          </cell>
          <cell r="C534" t="str">
            <v>Oromia</v>
          </cell>
          <cell r="D534" t="str">
            <v>ET04</v>
          </cell>
          <cell r="E534" t="str">
            <v>West Guji</v>
          </cell>
        </row>
        <row r="535">
          <cell r="A535" t="str">
            <v>ET041218</v>
          </cell>
          <cell r="B535" t="str">
            <v>Melka Soda</v>
          </cell>
          <cell r="C535" t="str">
            <v>Oromia</v>
          </cell>
          <cell r="D535" t="str">
            <v>ET04</v>
          </cell>
          <cell r="E535" t="str">
            <v>West Guji</v>
          </cell>
        </row>
        <row r="536">
          <cell r="A536" t="str">
            <v>ET042187</v>
          </cell>
          <cell r="B536" t="str">
            <v>Bule Hora Town</v>
          </cell>
          <cell r="C536" t="str">
            <v>Oromia</v>
          </cell>
          <cell r="D536" t="str">
            <v>ET04</v>
          </cell>
          <cell r="E536" t="str">
            <v>West Guji</v>
          </cell>
        </row>
        <row r="537">
          <cell r="A537" t="str">
            <v>ET041294</v>
          </cell>
          <cell r="B537" t="str">
            <v>Suro Berguda</v>
          </cell>
          <cell r="C537" t="str">
            <v>Oromia</v>
          </cell>
          <cell r="D537" t="str">
            <v>ET04</v>
          </cell>
          <cell r="E537" t="str">
            <v>West Guji</v>
          </cell>
        </row>
        <row r="538">
          <cell r="A538" t="str">
            <v>ET041496</v>
          </cell>
          <cell r="B538" t="str">
            <v>Birbirsa Kojowa</v>
          </cell>
          <cell r="C538" t="str">
            <v>Oromia</v>
          </cell>
          <cell r="D538" t="str">
            <v>ET04</v>
          </cell>
          <cell r="E538" t="str">
            <v>West Guji</v>
          </cell>
        </row>
        <row r="539">
          <cell r="A539" t="str">
            <v>ET040303</v>
          </cell>
          <cell r="B539" t="str">
            <v>Chora (Buno Bedele)</v>
          </cell>
          <cell r="C539" t="str">
            <v>Oromia</v>
          </cell>
          <cell r="D539" t="str">
            <v>ET04</v>
          </cell>
          <cell r="E539" t="str">
            <v>Buno Bedele</v>
          </cell>
        </row>
        <row r="540">
          <cell r="A540" t="str">
            <v>ET040304</v>
          </cell>
          <cell r="B540" t="str">
            <v>Dega</v>
          </cell>
          <cell r="C540" t="str">
            <v>Oromia</v>
          </cell>
          <cell r="D540" t="str">
            <v>ET04</v>
          </cell>
          <cell r="E540" t="str">
            <v>Buno Bedele</v>
          </cell>
        </row>
        <row r="541">
          <cell r="A541" t="str">
            <v>ET040305</v>
          </cell>
          <cell r="B541" t="str">
            <v>Dabo Hana</v>
          </cell>
          <cell r="C541" t="str">
            <v>Oromia</v>
          </cell>
          <cell r="D541" t="str">
            <v>ET04</v>
          </cell>
          <cell r="E541" t="str">
            <v>Buno Bedele</v>
          </cell>
        </row>
        <row r="542">
          <cell r="A542" t="str">
            <v>ET040306</v>
          </cell>
          <cell r="B542" t="str">
            <v>Gechi</v>
          </cell>
          <cell r="C542" t="str">
            <v>Oromia</v>
          </cell>
          <cell r="D542" t="str">
            <v>ET04</v>
          </cell>
          <cell r="E542" t="str">
            <v>Buno Bedele</v>
          </cell>
        </row>
        <row r="543">
          <cell r="A543" t="str">
            <v>ET040307</v>
          </cell>
          <cell r="B543" t="str">
            <v>Borecha</v>
          </cell>
          <cell r="C543" t="str">
            <v>Oromia</v>
          </cell>
          <cell r="D543" t="str">
            <v>ET04</v>
          </cell>
          <cell r="E543" t="str">
            <v>Buno Bedele</v>
          </cell>
        </row>
        <row r="544">
          <cell r="A544" t="str">
            <v>ET040308</v>
          </cell>
          <cell r="B544" t="str">
            <v>Dedesa</v>
          </cell>
          <cell r="C544" t="str">
            <v>Oromia</v>
          </cell>
          <cell r="D544" t="str">
            <v>ET04</v>
          </cell>
          <cell r="E544" t="str">
            <v>Buno Bedele</v>
          </cell>
        </row>
        <row r="545">
          <cell r="A545" t="str">
            <v>ET040318</v>
          </cell>
          <cell r="B545" t="str">
            <v>Meko</v>
          </cell>
          <cell r="C545" t="str">
            <v>Oromia</v>
          </cell>
          <cell r="D545" t="str">
            <v>ET04</v>
          </cell>
          <cell r="E545" t="str">
            <v>Buno Bedele</v>
          </cell>
        </row>
        <row r="546">
          <cell r="A546" t="str">
            <v>ET041521</v>
          </cell>
          <cell r="B546" t="str">
            <v>Bedele Town</v>
          </cell>
          <cell r="C546" t="str">
            <v>Oromia</v>
          </cell>
          <cell r="D546" t="str">
            <v>ET04</v>
          </cell>
          <cell r="E546" t="str">
            <v>Buno Bedele</v>
          </cell>
        </row>
        <row r="547">
          <cell r="A547" t="str">
            <v>ET040322</v>
          </cell>
          <cell r="B547" t="str">
            <v>Badele Zuria</v>
          </cell>
          <cell r="C547" t="str">
            <v>Oromia</v>
          </cell>
          <cell r="D547" t="str">
            <v>ET04</v>
          </cell>
          <cell r="E547" t="str">
            <v>Buno Bedele</v>
          </cell>
        </row>
        <row r="548">
          <cell r="A548" t="str">
            <v>ET040323</v>
          </cell>
          <cell r="B548" t="str">
            <v>Chwaka</v>
          </cell>
          <cell r="C548" t="str">
            <v>Oromia</v>
          </cell>
          <cell r="D548" t="str">
            <v>ET04</v>
          </cell>
          <cell r="E548" t="str">
            <v>Buno Bedele</v>
          </cell>
        </row>
        <row r="549">
          <cell r="A549" t="str">
            <v>ET041800O</v>
          </cell>
          <cell r="B549" t="str">
            <v>Dodola Town</v>
          </cell>
          <cell r="C549" t="str">
            <v>Oromia</v>
          </cell>
          <cell r="D549" t="str">
            <v>ET04</v>
          </cell>
          <cell r="E549" t="str">
            <v>West Arsi</v>
          </cell>
        </row>
        <row r="550">
          <cell r="A550" t="str">
            <v>ET041701</v>
          </cell>
          <cell r="B550" t="str">
            <v>Siraro</v>
          </cell>
          <cell r="C550" t="str">
            <v>Oromia</v>
          </cell>
          <cell r="D550" t="str">
            <v>ET04</v>
          </cell>
          <cell r="E550" t="str">
            <v>West Arsi</v>
          </cell>
        </row>
        <row r="551">
          <cell r="A551" t="str">
            <v>ET041702</v>
          </cell>
          <cell r="B551" t="str">
            <v>Shala</v>
          </cell>
          <cell r="C551" t="str">
            <v>Oromia</v>
          </cell>
          <cell r="D551" t="str">
            <v>ET04</v>
          </cell>
          <cell r="E551" t="str">
            <v>West Arsi</v>
          </cell>
        </row>
        <row r="552">
          <cell r="A552" t="str">
            <v>ET041703</v>
          </cell>
          <cell r="B552" t="str">
            <v>Arsi Negele</v>
          </cell>
          <cell r="C552" t="str">
            <v>Oromia</v>
          </cell>
          <cell r="D552" t="str">
            <v>ET04</v>
          </cell>
          <cell r="E552" t="str">
            <v>West Arsi</v>
          </cell>
        </row>
        <row r="553">
          <cell r="A553" t="str">
            <v>ET041704</v>
          </cell>
          <cell r="B553" t="str">
            <v>Kofele</v>
          </cell>
          <cell r="C553" t="str">
            <v>Oromia</v>
          </cell>
          <cell r="D553" t="str">
            <v>ET04</v>
          </cell>
          <cell r="E553" t="str">
            <v>West Arsi</v>
          </cell>
        </row>
        <row r="554">
          <cell r="A554" t="str">
            <v>ET041705</v>
          </cell>
          <cell r="B554" t="str">
            <v>Kore</v>
          </cell>
          <cell r="C554" t="str">
            <v>Oromia</v>
          </cell>
          <cell r="D554" t="str">
            <v>ET04</v>
          </cell>
          <cell r="E554" t="str">
            <v>West Arsi</v>
          </cell>
        </row>
        <row r="555">
          <cell r="A555" t="str">
            <v>ET041706</v>
          </cell>
          <cell r="B555" t="str">
            <v>Gedeb Asasa</v>
          </cell>
          <cell r="C555" t="str">
            <v>Oromia</v>
          </cell>
          <cell r="D555" t="str">
            <v>ET04</v>
          </cell>
          <cell r="E555" t="str">
            <v>West Arsi</v>
          </cell>
        </row>
        <row r="556">
          <cell r="A556" t="str">
            <v>ET041707</v>
          </cell>
          <cell r="B556" t="str">
            <v>Dodola</v>
          </cell>
          <cell r="C556" t="str">
            <v>Oromia</v>
          </cell>
          <cell r="D556" t="str">
            <v>ET04</v>
          </cell>
          <cell r="E556" t="str">
            <v>West Arsi</v>
          </cell>
        </row>
        <row r="557">
          <cell r="A557" t="str">
            <v>ET041708</v>
          </cell>
          <cell r="B557" t="str">
            <v>Kokosa</v>
          </cell>
          <cell r="C557" t="str">
            <v>Oromia</v>
          </cell>
          <cell r="D557" t="str">
            <v>ET04</v>
          </cell>
          <cell r="E557" t="str">
            <v>West Arsi</v>
          </cell>
        </row>
        <row r="558">
          <cell r="A558" t="str">
            <v>ET041709</v>
          </cell>
          <cell r="B558" t="str">
            <v>Nenesebo (Wereka)</v>
          </cell>
          <cell r="C558" t="str">
            <v>Oromia</v>
          </cell>
          <cell r="D558" t="str">
            <v>ET04</v>
          </cell>
          <cell r="E558" t="str">
            <v>West Arsi</v>
          </cell>
        </row>
        <row r="559">
          <cell r="A559" t="str">
            <v>ET041710</v>
          </cell>
          <cell r="B559" t="str">
            <v>Adaba</v>
          </cell>
          <cell r="C559" t="str">
            <v>Oromia</v>
          </cell>
          <cell r="D559" t="str">
            <v>ET04</v>
          </cell>
          <cell r="E559" t="str">
            <v>West Arsi</v>
          </cell>
        </row>
        <row r="560">
          <cell r="A560" t="str">
            <v>ET041711</v>
          </cell>
          <cell r="B560" t="str">
            <v>Shashemene Town</v>
          </cell>
          <cell r="C560" t="str">
            <v>Oromia</v>
          </cell>
          <cell r="D560" t="str">
            <v>ET04</v>
          </cell>
          <cell r="E560" t="str">
            <v>West Arsi</v>
          </cell>
        </row>
        <row r="561">
          <cell r="A561" t="str">
            <v>ET041712</v>
          </cell>
          <cell r="B561" t="str">
            <v>Shashemene Zuria</v>
          </cell>
          <cell r="C561" t="str">
            <v>Oromia</v>
          </cell>
          <cell r="D561" t="str">
            <v>ET04</v>
          </cell>
          <cell r="E561" t="str">
            <v>West Arsi</v>
          </cell>
        </row>
        <row r="562">
          <cell r="A562" t="str">
            <v>ET041783</v>
          </cell>
          <cell r="B562" t="str">
            <v>Heban Arsi</v>
          </cell>
          <cell r="C562" t="str">
            <v>Oromia</v>
          </cell>
          <cell r="D562" t="str">
            <v>ET04</v>
          </cell>
          <cell r="E562" t="str">
            <v>West Arsi</v>
          </cell>
        </row>
        <row r="563">
          <cell r="A563" t="str">
            <v>ET041797</v>
          </cell>
          <cell r="B563" t="str">
            <v>Wondo</v>
          </cell>
          <cell r="C563" t="str">
            <v>Oromia</v>
          </cell>
          <cell r="D563" t="str">
            <v>ET04</v>
          </cell>
          <cell r="E563" t="str">
            <v>West Arsi</v>
          </cell>
        </row>
        <row r="564">
          <cell r="A564" t="str">
            <v>ET041798</v>
          </cell>
          <cell r="B564" t="str">
            <v>Bishan Guracha</v>
          </cell>
          <cell r="C564" t="str">
            <v>Oromia</v>
          </cell>
          <cell r="D564" t="str">
            <v>ET04</v>
          </cell>
          <cell r="E564" t="str">
            <v>West Arsi</v>
          </cell>
        </row>
        <row r="565">
          <cell r="A565" t="str">
            <v>ET041799O</v>
          </cell>
          <cell r="B565" t="str">
            <v>Arsi Negele Town</v>
          </cell>
          <cell r="C565" t="str">
            <v>Oromia</v>
          </cell>
          <cell r="D565" t="str">
            <v>ET04</v>
          </cell>
          <cell r="E565" t="str">
            <v>West Arsi</v>
          </cell>
        </row>
        <row r="566">
          <cell r="A566" t="str">
            <v>ET041801</v>
          </cell>
          <cell r="B566" t="str">
            <v>Hawa Galan</v>
          </cell>
          <cell r="C566" t="str">
            <v>Oromia</v>
          </cell>
          <cell r="D566" t="str">
            <v>ET04</v>
          </cell>
          <cell r="E566" t="str">
            <v>Kelem Wellega</v>
          </cell>
        </row>
        <row r="567">
          <cell r="A567" t="str">
            <v>ET041802</v>
          </cell>
          <cell r="B567" t="str">
            <v>Yama Logi Welel</v>
          </cell>
          <cell r="C567" t="str">
            <v>Oromia</v>
          </cell>
          <cell r="D567" t="str">
            <v>ET04</v>
          </cell>
          <cell r="E567" t="str">
            <v>Kelem Wellega</v>
          </cell>
        </row>
        <row r="568">
          <cell r="A568" t="str">
            <v>ET041803</v>
          </cell>
          <cell r="B568" t="str">
            <v>Dale Wabera</v>
          </cell>
          <cell r="C568" t="str">
            <v>Oromia</v>
          </cell>
          <cell r="D568" t="str">
            <v>ET04</v>
          </cell>
          <cell r="E568" t="str">
            <v>Kelem Wellega</v>
          </cell>
        </row>
        <row r="569">
          <cell r="A569" t="str">
            <v>ET041804</v>
          </cell>
          <cell r="B569" t="str">
            <v>Gawo Kebe</v>
          </cell>
          <cell r="C569" t="str">
            <v>Oromia</v>
          </cell>
          <cell r="D569" t="str">
            <v>ET04</v>
          </cell>
          <cell r="E569" t="str">
            <v>Kelem Wellega</v>
          </cell>
        </row>
        <row r="570">
          <cell r="A570" t="str">
            <v>ET041805</v>
          </cell>
          <cell r="B570" t="str">
            <v>Sayo</v>
          </cell>
          <cell r="C570" t="str">
            <v>Oromia</v>
          </cell>
          <cell r="D570" t="str">
            <v>ET04</v>
          </cell>
          <cell r="E570" t="str">
            <v>Kelem Wellega</v>
          </cell>
        </row>
        <row r="571">
          <cell r="A571" t="str">
            <v>ET041806</v>
          </cell>
          <cell r="B571" t="str">
            <v>Denbi Dollo Town</v>
          </cell>
          <cell r="C571" t="str">
            <v>Oromia</v>
          </cell>
          <cell r="D571" t="str">
            <v>ET04</v>
          </cell>
          <cell r="E571" t="str">
            <v>Kelem Wellega</v>
          </cell>
        </row>
        <row r="572">
          <cell r="A572" t="str">
            <v>ET041807</v>
          </cell>
          <cell r="B572" t="str">
            <v>Anfilo</v>
          </cell>
          <cell r="C572" t="str">
            <v>Oromia</v>
          </cell>
          <cell r="D572" t="str">
            <v>ET04</v>
          </cell>
          <cell r="E572" t="str">
            <v>Kelem Wellega</v>
          </cell>
        </row>
        <row r="573">
          <cell r="A573" t="str">
            <v>ET041808</v>
          </cell>
          <cell r="B573" t="str">
            <v>Dale Sadi</v>
          </cell>
          <cell r="C573" t="str">
            <v>Oromia</v>
          </cell>
          <cell r="D573" t="str">
            <v>ET04</v>
          </cell>
          <cell r="E573" t="str">
            <v>Kelem Wellega</v>
          </cell>
        </row>
        <row r="574">
          <cell r="A574" t="str">
            <v>ET041809</v>
          </cell>
          <cell r="B574" t="str">
            <v>Gidami</v>
          </cell>
          <cell r="C574" t="str">
            <v>Oromia</v>
          </cell>
          <cell r="D574" t="str">
            <v>ET04</v>
          </cell>
          <cell r="E574" t="str">
            <v>Kelem Wellega</v>
          </cell>
        </row>
        <row r="575">
          <cell r="A575" t="str">
            <v>ET041810</v>
          </cell>
          <cell r="B575" t="str">
            <v>Jimma Horo</v>
          </cell>
          <cell r="C575" t="str">
            <v>Oromia</v>
          </cell>
          <cell r="D575" t="str">
            <v>ET04</v>
          </cell>
          <cell r="E575" t="str">
            <v>Kelem Wellega</v>
          </cell>
        </row>
        <row r="576">
          <cell r="A576" t="str">
            <v>ET041811</v>
          </cell>
          <cell r="B576" t="str">
            <v>Lalo Kile</v>
          </cell>
          <cell r="C576" t="str">
            <v>Oromia</v>
          </cell>
          <cell r="D576" t="str">
            <v>ET04</v>
          </cell>
          <cell r="E576" t="str">
            <v>Kelem Wellega</v>
          </cell>
        </row>
        <row r="577">
          <cell r="A577" t="str">
            <v>ET041812O</v>
          </cell>
          <cell r="B577" t="str">
            <v>Sedi Chenka</v>
          </cell>
          <cell r="C577" t="str">
            <v>Oromia</v>
          </cell>
          <cell r="D577" t="str">
            <v>ET04</v>
          </cell>
          <cell r="E577" t="str">
            <v>Kelem Wellega</v>
          </cell>
        </row>
        <row r="578">
          <cell r="A578" t="str">
            <v>ET041901</v>
          </cell>
          <cell r="B578" t="str">
            <v>Horo</v>
          </cell>
          <cell r="C578" t="str">
            <v>Oromia</v>
          </cell>
          <cell r="D578" t="str">
            <v>ET04</v>
          </cell>
          <cell r="E578" t="str">
            <v>Horo Gudru Wellega</v>
          </cell>
        </row>
        <row r="579">
          <cell r="A579" t="str">
            <v>ET041902</v>
          </cell>
          <cell r="B579" t="str">
            <v>Shambu Town</v>
          </cell>
          <cell r="C579" t="str">
            <v>Oromia</v>
          </cell>
          <cell r="D579" t="str">
            <v>ET04</v>
          </cell>
          <cell r="E579" t="str">
            <v>Horo Gudru Wellega</v>
          </cell>
        </row>
        <row r="580">
          <cell r="A580" t="str">
            <v>ET041903</v>
          </cell>
          <cell r="B580" t="str">
            <v>Guduru</v>
          </cell>
          <cell r="C580" t="str">
            <v>Oromia</v>
          </cell>
          <cell r="D580" t="str">
            <v>ET04</v>
          </cell>
          <cell r="E580" t="str">
            <v>Horo Gudru Wellega</v>
          </cell>
        </row>
        <row r="581">
          <cell r="A581" t="str">
            <v>ET041904</v>
          </cell>
          <cell r="B581" t="str">
            <v>Ababo</v>
          </cell>
          <cell r="C581" t="str">
            <v>Oromia</v>
          </cell>
          <cell r="D581" t="str">
            <v>ET04</v>
          </cell>
          <cell r="E581" t="str">
            <v>Horo Gudru Wellega</v>
          </cell>
        </row>
        <row r="582">
          <cell r="A582" t="str">
            <v>ET041905</v>
          </cell>
          <cell r="B582" t="str">
            <v>Abay Chomen</v>
          </cell>
          <cell r="C582" t="str">
            <v>Oromia</v>
          </cell>
          <cell r="D582" t="str">
            <v>ET04</v>
          </cell>
          <cell r="E582" t="str">
            <v>Horo Gudru Wellega</v>
          </cell>
        </row>
        <row r="583">
          <cell r="A583" t="str">
            <v>ET041906</v>
          </cell>
          <cell r="B583" t="str">
            <v>Jimma Genete</v>
          </cell>
          <cell r="C583" t="str">
            <v>Oromia</v>
          </cell>
          <cell r="D583" t="str">
            <v>ET04</v>
          </cell>
          <cell r="E583" t="str">
            <v>Horo Gudru Wellega</v>
          </cell>
        </row>
        <row r="584">
          <cell r="A584" t="str">
            <v>ET041907</v>
          </cell>
          <cell r="B584" t="str">
            <v>Jimma Rare</v>
          </cell>
          <cell r="C584" t="str">
            <v>Oromia</v>
          </cell>
          <cell r="D584" t="str">
            <v>ET04</v>
          </cell>
          <cell r="E584" t="str">
            <v>Horo Gudru Wellega</v>
          </cell>
        </row>
        <row r="585">
          <cell r="A585" t="str">
            <v>ET041908</v>
          </cell>
          <cell r="B585" t="str">
            <v>Jarte Jardega</v>
          </cell>
          <cell r="C585" t="str">
            <v>Oromia</v>
          </cell>
          <cell r="D585" t="str">
            <v>ET04</v>
          </cell>
          <cell r="E585" t="str">
            <v>Horo Gudru Wellega</v>
          </cell>
        </row>
        <row r="586">
          <cell r="A586" t="str">
            <v>ET041909</v>
          </cell>
          <cell r="B586" t="str">
            <v>Amuru</v>
          </cell>
          <cell r="C586" t="str">
            <v>Oromia</v>
          </cell>
          <cell r="D586" t="str">
            <v>ET04</v>
          </cell>
          <cell r="E586" t="str">
            <v>Horo Gudru Wellega</v>
          </cell>
        </row>
        <row r="587">
          <cell r="A587" t="str">
            <v>ET041910</v>
          </cell>
          <cell r="B587" t="str">
            <v>Abe Dongoro</v>
          </cell>
          <cell r="C587" t="str">
            <v>Oromia</v>
          </cell>
          <cell r="D587" t="str">
            <v>ET04</v>
          </cell>
          <cell r="E587" t="str">
            <v>Horo Gudru Wellega</v>
          </cell>
        </row>
        <row r="588">
          <cell r="A588" t="str">
            <v>ET041911O</v>
          </cell>
          <cell r="B588" t="str">
            <v>Choman Guduru</v>
          </cell>
          <cell r="C588" t="str">
            <v>Oromia</v>
          </cell>
          <cell r="D588" t="str">
            <v>ET04</v>
          </cell>
          <cell r="E588" t="str">
            <v>Horo Gudru Wellega</v>
          </cell>
        </row>
        <row r="589">
          <cell r="A589" t="str">
            <v>ET041912O</v>
          </cell>
          <cell r="B589" t="str">
            <v>Horo Buluk</v>
          </cell>
          <cell r="C589" t="str">
            <v>Oromia</v>
          </cell>
          <cell r="D589" t="str">
            <v>ET04</v>
          </cell>
          <cell r="E589" t="str">
            <v>Horo Gudru Wellega</v>
          </cell>
        </row>
        <row r="590">
          <cell r="A590" t="str">
            <v>ET042001</v>
          </cell>
          <cell r="B590" t="str">
            <v>Burayu</v>
          </cell>
          <cell r="C590" t="str">
            <v>Oromia</v>
          </cell>
          <cell r="D590" t="str">
            <v>ET04</v>
          </cell>
          <cell r="E590" t="str">
            <v>Finfine Special</v>
          </cell>
        </row>
        <row r="591">
          <cell r="A591" t="str">
            <v>ET042004O</v>
          </cell>
          <cell r="B591" t="str">
            <v>Lege tafo-Lege Dadi Town</v>
          </cell>
          <cell r="C591" t="str">
            <v>Oromia</v>
          </cell>
          <cell r="D591" t="str">
            <v>ET04</v>
          </cell>
          <cell r="E591" t="str">
            <v>Finfine Special</v>
          </cell>
        </row>
        <row r="592">
          <cell r="A592" t="str">
            <v>ET042005O</v>
          </cell>
          <cell r="B592" t="str">
            <v>Sululta Town</v>
          </cell>
          <cell r="C592" t="str">
            <v>Oromia</v>
          </cell>
          <cell r="D592" t="str">
            <v>ET04</v>
          </cell>
          <cell r="E592" t="str">
            <v>Finfine Special</v>
          </cell>
        </row>
        <row r="593">
          <cell r="A593" t="str">
            <v>ET041306</v>
          </cell>
          <cell r="B593" t="str">
            <v>Sebeta Hawas</v>
          </cell>
          <cell r="C593" t="str">
            <v>Oromia</v>
          </cell>
          <cell r="D593" t="str">
            <v>ET04</v>
          </cell>
          <cell r="E593" t="str">
            <v>Finfine Special</v>
          </cell>
        </row>
        <row r="594">
          <cell r="A594" t="str">
            <v>ET041208O</v>
          </cell>
          <cell r="B594" t="str">
            <v>Dukem</v>
          </cell>
          <cell r="C594" t="str">
            <v>Oromia</v>
          </cell>
          <cell r="D594" t="str">
            <v>ET04</v>
          </cell>
          <cell r="E594" t="str">
            <v>Finfine Special</v>
          </cell>
        </row>
        <row r="595">
          <cell r="A595" t="str">
            <v>ET042009O</v>
          </cell>
          <cell r="B595" t="str">
            <v xml:space="preserve">Sebeta /Town/ </v>
          </cell>
          <cell r="C595" t="str">
            <v>Oromia</v>
          </cell>
          <cell r="D595" t="str">
            <v>ET04</v>
          </cell>
          <cell r="E595" t="str">
            <v>Finfine Special</v>
          </cell>
        </row>
        <row r="596">
          <cell r="A596" t="str">
            <v>ET040611</v>
          </cell>
          <cell r="B596" t="str">
            <v>Bereh</v>
          </cell>
          <cell r="C596" t="str">
            <v>Oromia</v>
          </cell>
          <cell r="D596" t="str">
            <v>ET04</v>
          </cell>
          <cell r="E596" t="str">
            <v>Finfine Special</v>
          </cell>
        </row>
        <row r="597">
          <cell r="A597" t="str">
            <v>ET040712</v>
          </cell>
          <cell r="B597" t="str">
            <v>Akaki</v>
          </cell>
          <cell r="C597" t="str">
            <v>Oromia</v>
          </cell>
          <cell r="D597" t="str">
            <v>ET04</v>
          </cell>
          <cell r="E597" t="str">
            <v>Finfine Special</v>
          </cell>
        </row>
        <row r="598">
          <cell r="A598" t="str">
            <v>ET040612</v>
          </cell>
          <cell r="B598" t="str">
            <v>Sululta</v>
          </cell>
          <cell r="C598" t="str">
            <v>Oromia</v>
          </cell>
          <cell r="D598" t="str">
            <v>ET04</v>
          </cell>
          <cell r="E598" t="str">
            <v>Finfine Special</v>
          </cell>
        </row>
        <row r="599">
          <cell r="A599" t="str">
            <v>ET040512</v>
          </cell>
          <cell r="B599" t="str">
            <v>Welmera</v>
          </cell>
          <cell r="C599" t="str">
            <v>Oromia</v>
          </cell>
          <cell r="D599" t="str">
            <v>ET04</v>
          </cell>
          <cell r="E599" t="str">
            <v>Finfine Special</v>
          </cell>
        </row>
        <row r="600">
          <cell r="A600" t="str">
            <v>ET040616</v>
          </cell>
          <cell r="B600" t="str">
            <v>Mulo</v>
          </cell>
          <cell r="C600" t="str">
            <v>Oromia</v>
          </cell>
          <cell r="D600" t="str">
            <v>ET04</v>
          </cell>
          <cell r="E600" t="str">
            <v>Finfine Special</v>
          </cell>
        </row>
        <row r="601">
          <cell r="A601" t="str">
            <v>ET042018</v>
          </cell>
          <cell r="B601" t="str">
            <v>Sendafa Town</v>
          </cell>
          <cell r="C601" t="str">
            <v>Oromia</v>
          </cell>
          <cell r="D601" t="str">
            <v>ET04</v>
          </cell>
          <cell r="E601" t="str">
            <v>Finfine Special</v>
          </cell>
        </row>
        <row r="602">
          <cell r="A602" t="str">
            <v>ET042020</v>
          </cell>
          <cell r="B602" t="str">
            <v>Holeta Town</v>
          </cell>
          <cell r="C602" t="str">
            <v>Oromia</v>
          </cell>
          <cell r="D602" t="str">
            <v>ET04</v>
          </cell>
          <cell r="E602" t="str">
            <v>Finfine Special</v>
          </cell>
        </row>
        <row r="603">
          <cell r="A603" t="str">
            <v>ET042098</v>
          </cell>
          <cell r="B603" t="str">
            <v>Gelana (Finfine)</v>
          </cell>
          <cell r="C603" t="str">
            <v>Oromia</v>
          </cell>
          <cell r="D603" t="str">
            <v>ET04</v>
          </cell>
          <cell r="E603" t="str">
            <v>Finfine Special</v>
          </cell>
        </row>
        <row r="604">
          <cell r="A604" t="str">
            <v>ET050101</v>
          </cell>
          <cell r="B604" t="str">
            <v>Ayisha</v>
          </cell>
          <cell r="C604" t="str">
            <v>Somali</v>
          </cell>
          <cell r="D604" t="str">
            <v>ET05</v>
          </cell>
          <cell r="E604" t="str">
            <v>Siti</v>
          </cell>
        </row>
        <row r="605">
          <cell r="A605" t="str">
            <v>ET050102</v>
          </cell>
          <cell r="B605" t="str">
            <v>Dembel</v>
          </cell>
          <cell r="C605" t="str">
            <v>Somali</v>
          </cell>
          <cell r="D605" t="str">
            <v>ET05</v>
          </cell>
          <cell r="E605" t="str">
            <v>Siti</v>
          </cell>
        </row>
        <row r="606">
          <cell r="A606" t="str">
            <v>ET050103</v>
          </cell>
          <cell r="B606" t="str">
            <v>Shinile</v>
          </cell>
          <cell r="C606" t="str">
            <v>Somali</v>
          </cell>
          <cell r="D606" t="str">
            <v>ET05</v>
          </cell>
          <cell r="E606" t="str">
            <v>Siti</v>
          </cell>
        </row>
        <row r="607">
          <cell r="A607" t="str">
            <v>ET050104</v>
          </cell>
          <cell r="B607" t="str">
            <v>Erer (Somali)</v>
          </cell>
          <cell r="C607" t="str">
            <v>Somali</v>
          </cell>
          <cell r="D607" t="str">
            <v>ET05</v>
          </cell>
          <cell r="E607" t="str">
            <v>Siti</v>
          </cell>
        </row>
        <row r="608">
          <cell r="A608" t="str">
            <v>ET050106</v>
          </cell>
          <cell r="B608" t="str">
            <v>Afdem</v>
          </cell>
          <cell r="C608" t="str">
            <v>Somali</v>
          </cell>
          <cell r="D608" t="str">
            <v>ET05</v>
          </cell>
          <cell r="E608" t="str">
            <v>Siti</v>
          </cell>
        </row>
        <row r="609">
          <cell r="A609" t="str">
            <v>ET050706</v>
          </cell>
          <cell r="B609" t="str">
            <v>Hadhagala</v>
          </cell>
          <cell r="C609" t="str">
            <v>Somali</v>
          </cell>
          <cell r="D609" t="str">
            <v>ET05</v>
          </cell>
          <cell r="E609" t="str">
            <v>Siti</v>
          </cell>
        </row>
        <row r="610">
          <cell r="A610" t="str">
            <v>ET050107</v>
          </cell>
          <cell r="B610" t="str">
            <v>Miesso</v>
          </cell>
          <cell r="C610" t="str">
            <v>Somali</v>
          </cell>
          <cell r="D610" t="str">
            <v>ET05</v>
          </cell>
          <cell r="E610" t="str">
            <v>Siti</v>
          </cell>
        </row>
        <row r="611">
          <cell r="A611" t="str">
            <v>ET050198</v>
          </cell>
          <cell r="B611" t="str">
            <v>Gota-biki</v>
          </cell>
          <cell r="C611" t="str">
            <v>Somali</v>
          </cell>
          <cell r="D611" t="str">
            <v>ET05</v>
          </cell>
          <cell r="E611" t="str">
            <v>Siti</v>
          </cell>
        </row>
        <row r="612">
          <cell r="A612" t="str">
            <v>ET050199</v>
          </cell>
          <cell r="B612" t="str">
            <v>Gablalu</v>
          </cell>
          <cell r="C612" t="str">
            <v>Somali</v>
          </cell>
          <cell r="D612" t="str">
            <v>ET05</v>
          </cell>
          <cell r="E612" t="str">
            <v>Siti</v>
          </cell>
        </row>
        <row r="613">
          <cell r="A613" t="str">
            <v>ET050201</v>
          </cell>
          <cell r="B613" t="str">
            <v>Babile (Somali)</v>
          </cell>
          <cell r="C613" t="str">
            <v>Somali</v>
          </cell>
          <cell r="D613" t="str">
            <v>ET05</v>
          </cell>
          <cell r="E613" t="str">
            <v>Fafan</v>
          </cell>
        </row>
        <row r="614">
          <cell r="A614" t="str">
            <v>ET050202</v>
          </cell>
          <cell r="B614" t="str">
            <v>Gursum (Somali)</v>
          </cell>
          <cell r="C614" t="str">
            <v>Somali</v>
          </cell>
          <cell r="D614" t="str">
            <v>ET05</v>
          </cell>
          <cell r="E614" t="str">
            <v>Fafan</v>
          </cell>
        </row>
        <row r="615">
          <cell r="A615" t="str">
            <v>ET050204</v>
          </cell>
          <cell r="B615" t="str">
            <v>Shabeeley</v>
          </cell>
          <cell r="C615" t="str">
            <v>Somali</v>
          </cell>
          <cell r="D615" t="str">
            <v>ET05</v>
          </cell>
          <cell r="E615" t="str">
            <v>Fafan</v>
          </cell>
        </row>
        <row r="616">
          <cell r="A616" t="str">
            <v>ET050205</v>
          </cell>
          <cell r="B616" t="str">
            <v>Aw-bare</v>
          </cell>
          <cell r="C616" t="str">
            <v>Somali</v>
          </cell>
          <cell r="D616" t="str">
            <v>ET05</v>
          </cell>
          <cell r="E616" t="str">
            <v>Fafan</v>
          </cell>
        </row>
        <row r="617">
          <cell r="A617" t="str">
            <v>ET050206</v>
          </cell>
          <cell r="B617" t="str">
            <v>Kebribeyah</v>
          </cell>
          <cell r="C617" t="str">
            <v>Somali</v>
          </cell>
          <cell r="D617" t="str">
            <v>ET05</v>
          </cell>
          <cell r="E617" t="str">
            <v>Fafan</v>
          </cell>
        </row>
        <row r="618">
          <cell r="A618" t="str">
            <v>ET050207</v>
          </cell>
          <cell r="B618" t="str">
            <v>Harshin</v>
          </cell>
          <cell r="C618" t="str">
            <v>Somali</v>
          </cell>
          <cell r="D618" t="str">
            <v>ET05</v>
          </cell>
          <cell r="E618" t="str">
            <v>Fafan</v>
          </cell>
        </row>
        <row r="619">
          <cell r="A619" t="str">
            <v>ET059983</v>
          </cell>
          <cell r="B619" t="str">
            <v>Tuliguled</v>
          </cell>
          <cell r="C619" t="str">
            <v>Somali</v>
          </cell>
          <cell r="D619" t="str">
            <v>ET05</v>
          </cell>
          <cell r="E619" t="str">
            <v>Fafan</v>
          </cell>
        </row>
        <row r="620">
          <cell r="A620" t="str">
            <v>ET059990</v>
          </cell>
          <cell r="B620" t="str">
            <v>Goljano</v>
          </cell>
          <cell r="C620" t="str">
            <v>Somali</v>
          </cell>
          <cell r="D620" t="str">
            <v>ET05</v>
          </cell>
          <cell r="E620" t="str">
            <v>Fafan</v>
          </cell>
        </row>
        <row r="621">
          <cell r="A621" t="str">
            <v>ET055993</v>
          </cell>
          <cell r="B621" t="str">
            <v>Jigjiga City</v>
          </cell>
          <cell r="C621" t="str">
            <v>Somali</v>
          </cell>
          <cell r="D621" t="str">
            <v>ET05</v>
          </cell>
          <cell r="E621" t="str">
            <v>Fafan</v>
          </cell>
        </row>
        <row r="622">
          <cell r="A622" t="str">
            <v>ET050295</v>
          </cell>
          <cell r="B622" t="str">
            <v>Wajale City</v>
          </cell>
          <cell r="C622" t="str">
            <v>Somali</v>
          </cell>
          <cell r="D622" t="str">
            <v>ET05</v>
          </cell>
          <cell r="E622" t="str">
            <v>Fafan</v>
          </cell>
        </row>
        <row r="623">
          <cell r="A623" t="str">
            <v>ET050296</v>
          </cell>
          <cell r="B623" t="str">
            <v>Kebribayah City</v>
          </cell>
          <cell r="C623" t="str">
            <v>Somali</v>
          </cell>
          <cell r="D623" t="str">
            <v>ET05</v>
          </cell>
          <cell r="E623" t="str">
            <v>Fafan</v>
          </cell>
        </row>
        <row r="624">
          <cell r="A624" t="str">
            <v>ET050297</v>
          </cell>
          <cell r="B624" t="str">
            <v>Koran/Mula</v>
          </cell>
          <cell r="C624" t="str">
            <v>Somali</v>
          </cell>
          <cell r="D624" t="str">
            <v>ET05</v>
          </cell>
          <cell r="E624" t="str">
            <v>Fafan</v>
          </cell>
        </row>
        <row r="625">
          <cell r="A625" t="str">
            <v>ET050298</v>
          </cell>
          <cell r="B625" t="str">
            <v>Haroreys</v>
          </cell>
          <cell r="C625" t="str">
            <v>Somali</v>
          </cell>
          <cell r="D625" t="str">
            <v>ET05</v>
          </cell>
          <cell r="E625" t="str">
            <v>Fafan</v>
          </cell>
        </row>
        <row r="626">
          <cell r="A626" t="str">
            <v>ET050299</v>
          </cell>
          <cell r="B626" t="str">
            <v>Harawo</v>
          </cell>
          <cell r="C626" t="str">
            <v>Somali</v>
          </cell>
          <cell r="D626" t="str">
            <v>ET05</v>
          </cell>
          <cell r="E626" t="str">
            <v>Fafan</v>
          </cell>
        </row>
        <row r="627">
          <cell r="A627" t="str">
            <v>ET050301</v>
          </cell>
          <cell r="B627" t="str">
            <v>Degehamedo</v>
          </cell>
          <cell r="C627" t="str">
            <v>Somali</v>
          </cell>
          <cell r="D627" t="str">
            <v>ET05</v>
          </cell>
          <cell r="E627" t="str">
            <v>Jarar</v>
          </cell>
        </row>
        <row r="628">
          <cell r="A628" t="str">
            <v>ET050302</v>
          </cell>
          <cell r="B628" t="str">
            <v>Degehabur</v>
          </cell>
          <cell r="C628" t="str">
            <v>Somali</v>
          </cell>
          <cell r="D628" t="str">
            <v>ET05</v>
          </cell>
          <cell r="E628" t="str">
            <v>Jarar</v>
          </cell>
        </row>
        <row r="629">
          <cell r="A629" t="str">
            <v>ET050303</v>
          </cell>
          <cell r="B629" t="str">
            <v>Aware</v>
          </cell>
          <cell r="C629" t="str">
            <v>Somali</v>
          </cell>
          <cell r="D629" t="str">
            <v>ET05</v>
          </cell>
          <cell r="E629" t="str">
            <v>Jarar</v>
          </cell>
        </row>
        <row r="630">
          <cell r="A630" t="str">
            <v>ET050304</v>
          </cell>
          <cell r="B630" t="str">
            <v>Gashamo</v>
          </cell>
          <cell r="C630" t="str">
            <v>Somali</v>
          </cell>
          <cell r="D630" t="str">
            <v>ET05</v>
          </cell>
          <cell r="E630" t="str">
            <v>Jarar</v>
          </cell>
        </row>
        <row r="631">
          <cell r="A631" t="str">
            <v>ET050305</v>
          </cell>
          <cell r="B631" t="str">
            <v>Gunagado</v>
          </cell>
          <cell r="C631" t="str">
            <v>Somali</v>
          </cell>
          <cell r="D631" t="str">
            <v>ET05</v>
          </cell>
          <cell r="E631" t="str">
            <v>Jarar</v>
          </cell>
        </row>
        <row r="632">
          <cell r="A632" t="str">
            <v>ET059982</v>
          </cell>
          <cell r="B632" t="str">
            <v>Yocale</v>
          </cell>
          <cell r="C632" t="str">
            <v>Somali</v>
          </cell>
          <cell r="D632" t="str">
            <v>ET05</v>
          </cell>
          <cell r="E632" t="str">
            <v>Jarar</v>
          </cell>
        </row>
        <row r="633">
          <cell r="A633" t="str">
            <v>ET050392</v>
          </cell>
          <cell r="B633" t="str">
            <v>Bilcil-bur</v>
          </cell>
          <cell r="C633" t="str">
            <v>Somali</v>
          </cell>
          <cell r="D633" t="str">
            <v>ET05</v>
          </cell>
          <cell r="E633" t="str">
            <v>Jarar</v>
          </cell>
        </row>
        <row r="634">
          <cell r="A634" t="str">
            <v>ET059992</v>
          </cell>
          <cell r="B634" t="str">
            <v>Daror</v>
          </cell>
          <cell r="C634" t="str">
            <v>Somali</v>
          </cell>
          <cell r="D634" t="str">
            <v>ET05</v>
          </cell>
          <cell r="E634" t="str">
            <v>Jarar</v>
          </cell>
        </row>
        <row r="635">
          <cell r="A635" t="str">
            <v>ET059994</v>
          </cell>
          <cell r="B635" t="str">
            <v>Burqod</v>
          </cell>
          <cell r="C635" t="str">
            <v>Somali</v>
          </cell>
          <cell r="D635" t="str">
            <v>ET05</v>
          </cell>
          <cell r="E635" t="str">
            <v>Jarar</v>
          </cell>
        </row>
        <row r="636">
          <cell r="A636" t="str">
            <v>ET059995</v>
          </cell>
          <cell r="B636" t="str">
            <v>Ararso</v>
          </cell>
          <cell r="C636" t="str">
            <v>Somali</v>
          </cell>
          <cell r="D636" t="str">
            <v>ET05</v>
          </cell>
          <cell r="E636" t="str">
            <v>Jarar</v>
          </cell>
        </row>
        <row r="637">
          <cell r="A637" t="str">
            <v>ET059999</v>
          </cell>
          <cell r="B637" t="str">
            <v xml:space="preserve">Degahabur City </v>
          </cell>
          <cell r="C637" t="str">
            <v>Somali</v>
          </cell>
          <cell r="D637" t="str">
            <v>ET05</v>
          </cell>
          <cell r="E637" t="str">
            <v>Jarar</v>
          </cell>
        </row>
        <row r="638">
          <cell r="A638" t="str">
            <v>ET050399</v>
          </cell>
          <cell r="B638" t="str">
            <v>Dig</v>
          </cell>
          <cell r="C638" t="str">
            <v>Somali</v>
          </cell>
          <cell r="D638" t="str">
            <v>ET05</v>
          </cell>
          <cell r="E638" t="str">
            <v>Jarar</v>
          </cell>
        </row>
        <row r="639">
          <cell r="A639" t="str">
            <v>ET050401</v>
          </cell>
          <cell r="B639" t="str">
            <v>Selahad</v>
          </cell>
          <cell r="C639" t="str">
            <v>Somali</v>
          </cell>
          <cell r="D639" t="str">
            <v>ET05</v>
          </cell>
          <cell r="E639" t="str">
            <v>Erer</v>
          </cell>
        </row>
        <row r="640">
          <cell r="A640" t="str">
            <v>ET050402</v>
          </cell>
          <cell r="B640" t="str">
            <v>Fik</v>
          </cell>
          <cell r="C640" t="str">
            <v>Somali</v>
          </cell>
          <cell r="D640" t="str">
            <v>ET05</v>
          </cell>
          <cell r="E640" t="str">
            <v>Erer</v>
          </cell>
        </row>
        <row r="641">
          <cell r="A641" t="str">
            <v>ET050404</v>
          </cell>
          <cell r="B641" t="str">
            <v>Hamero</v>
          </cell>
          <cell r="C641" t="str">
            <v>Somali</v>
          </cell>
          <cell r="D641" t="str">
            <v>ET05</v>
          </cell>
          <cell r="E641" t="str">
            <v>Erer</v>
          </cell>
        </row>
        <row r="642">
          <cell r="A642" t="str">
            <v>ET050407</v>
          </cell>
          <cell r="B642" t="str">
            <v>Lagahida</v>
          </cell>
          <cell r="C642" t="str">
            <v>Somali</v>
          </cell>
          <cell r="D642" t="str">
            <v>ET05</v>
          </cell>
          <cell r="E642" t="str">
            <v>Erer</v>
          </cell>
        </row>
        <row r="643">
          <cell r="A643" t="str">
            <v>ET050408</v>
          </cell>
          <cell r="B643" t="str">
            <v>Meyumuluka</v>
          </cell>
          <cell r="C643" t="str">
            <v>Somali</v>
          </cell>
          <cell r="D643" t="str">
            <v>ET05</v>
          </cell>
          <cell r="E643" t="str">
            <v>Erer</v>
          </cell>
        </row>
        <row r="644">
          <cell r="A644" t="str">
            <v>ET050497</v>
          </cell>
          <cell r="B644" t="str">
            <v>Qubi</v>
          </cell>
          <cell r="C644" t="str">
            <v>Somali</v>
          </cell>
          <cell r="D644" t="str">
            <v>ET05</v>
          </cell>
          <cell r="E644" t="str">
            <v>Erer</v>
          </cell>
        </row>
        <row r="645">
          <cell r="A645" t="str">
            <v>ET050498</v>
          </cell>
          <cell r="B645" t="str">
            <v>Yahob</v>
          </cell>
          <cell r="C645" t="str">
            <v>Somali</v>
          </cell>
          <cell r="D645" t="str">
            <v>ET05</v>
          </cell>
          <cell r="E645" t="str">
            <v>Erer</v>
          </cell>
        </row>
        <row r="646">
          <cell r="A646" t="str">
            <v>ET050499</v>
          </cell>
          <cell r="B646" t="str">
            <v>Wangay</v>
          </cell>
          <cell r="C646" t="str">
            <v>Somali</v>
          </cell>
          <cell r="D646" t="str">
            <v>ET05</v>
          </cell>
          <cell r="E646" t="str">
            <v>Erer</v>
          </cell>
        </row>
        <row r="647">
          <cell r="A647" t="str">
            <v>ET050501</v>
          </cell>
          <cell r="B647" t="str">
            <v>Shekosh</v>
          </cell>
          <cell r="C647" t="str">
            <v>Somali</v>
          </cell>
          <cell r="D647" t="str">
            <v>ET05</v>
          </cell>
          <cell r="E647" t="str">
            <v>Korahe</v>
          </cell>
        </row>
        <row r="648">
          <cell r="A648" t="str">
            <v>ET050502</v>
          </cell>
          <cell r="B648" t="str">
            <v>Kebridehar</v>
          </cell>
          <cell r="C648" t="str">
            <v>Somali</v>
          </cell>
          <cell r="D648" t="str">
            <v>ET05</v>
          </cell>
          <cell r="E648" t="str">
            <v>Korahe</v>
          </cell>
        </row>
        <row r="649">
          <cell r="A649" t="str">
            <v>ET050503</v>
          </cell>
          <cell r="B649" t="str">
            <v>Shilabo</v>
          </cell>
          <cell r="C649" t="str">
            <v>Somali</v>
          </cell>
          <cell r="D649" t="str">
            <v>ET05</v>
          </cell>
          <cell r="E649" t="str">
            <v>Korahe</v>
          </cell>
        </row>
        <row r="650">
          <cell r="A650" t="str">
            <v>ET050504</v>
          </cell>
          <cell r="B650" t="str">
            <v>Debeweyin</v>
          </cell>
          <cell r="C650" t="str">
            <v>Somali</v>
          </cell>
          <cell r="D650" t="str">
            <v>ET05</v>
          </cell>
          <cell r="E650" t="str">
            <v>Korahe</v>
          </cell>
        </row>
        <row r="651">
          <cell r="A651" t="str">
            <v>ET059986</v>
          </cell>
          <cell r="B651" t="str">
            <v xml:space="preserve">Marsin </v>
          </cell>
          <cell r="C651" t="str">
            <v>Somali</v>
          </cell>
          <cell r="D651" t="str">
            <v>ET05</v>
          </cell>
          <cell r="E651" t="str">
            <v>Korahe</v>
          </cell>
        </row>
        <row r="652">
          <cell r="A652" t="str">
            <v>ET055992</v>
          </cell>
          <cell r="B652" t="str">
            <v xml:space="preserve">Kebridehar City </v>
          </cell>
          <cell r="C652" t="str">
            <v>Somali</v>
          </cell>
          <cell r="D652" t="str">
            <v>ET05</v>
          </cell>
          <cell r="E652" t="str">
            <v>Korahe</v>
          </cell>
        </row>
        <row r="653">
          <cell r="A653" t="str">
            <v>ET050595</v>
          </cell>
          <cell r="B653" t="str">
            <v>Kudunbur</v>
          </cell>
          <cell r="C653" t="str">
            <v>Somali</v>
          </cell>
          <cell r="D653" t="str">
            <v>ET05</v>
          </cell>
          <cell r="E653" t="str">
            <v>Korahe</v>
          </cell>
        </row>
        <row r="654">
          <cell r="A654" t="str">
            <v>ET050596</v>
          </cell>
          <cell r="B654" t="str">
            <v>Lasdhankayre</v>
          </cell>
          <cell r="C654" t="str">
            <v>Somali</v>
          </cell>
          <cell r="D654" t="str">
            <v>ET05</v>
          </cell>
          <cell r="E654" t="str">
            <v>Korahe</v>
          </cell>
        </row>
        <row r="655">
          <cell r="A655" t="str">
            <v>ET050597</v>
          </cell>
          <cell r="B655" t="str">
            <v xml:space="preserve">Higloley </v>
          </cell>
          <cell r="C655" t="str">
            <v>Somali</v>
          </cell>
          <cell r="D655" t="str">
            <v>ET05</v>
          </cell>
          <cell r="E655" t="str">
            <v>Korahe</v>
          </cell>
        </row>
        <row r="656">
          <cell r="A656" t="str">
            <v>ET050598</v>
          </cell>
          <cell r="B656" t="str">
            <v>El-Ogaden</v>
          </cell>
          <cell r="C656" t="str">
            <v>Somali</v>
          </cell>
          <cell r="D656" t="str">
            <v>ET05</v>
          </cell>
          <cell r="E656" t="str">
            <v>Korahe</v>
          </cell>
        </row>
        <row r="657">
          <cell r="A657" t="str">
            <v>ET050599</v>
          </cell>
          <cell r="B657" t="str">
            <v xml:space="preserve">Bodaley </v>
          </cell>
          <cell r="C657" t="str">
            <v>Somali</v>
          </cell>
          <cell r="D657" t="str">
            <v>ET05</v>
          </cell>
          <cell r="E657" t="str">
            <v>Korahe</v>
          </cell>
        </row>
        <row r="658">
          <cell r="A658" t="str">
            <v>ET050601</v>
          </cell>
          <cell r="B658" t="str">
            <v>East Imi</v>
          </cell>
          <cell r="C658" t="str">
            <v>Somali</v>
          </cell>
          <cell r="D658" t="str">
            <v>ET05</v>
          </cell>
          <cell r="E658" t="str">
            <v>Shabelle</v>
          </cell>
        </row>
        <row r="659">
          <cell r="A659" t="str">
            <v>ET050602</v>
          </cell>
          <cell r="B659" t="str">
            <v>Adadle</v>
          </cell>
          <cell r="C659" t="str">
            <v>Somali</v>
          </cell>
          <cell r="D659" t="str">
            <v>ET05</v>
          </cell>
          <cell r="E659" t="str">
            <v>Shabelle</v>
          </cell>
        </row>
        <row r="660">
          <cell r="A660" t="str">
            <v>ET050603</v>
          </cell>
          <cell r="B660" t="str">
            <v>Danan</v>
          </cell>
          <cell r="C660" t="str">
            <v>Somali</v>
          </cell>
          <cell r="D660" t="str">
            <v>ET05</v>
          </cell>
          <cell r="E660" t="str">
            <v>Shabelle</v>
          </cell>
        </row>
        <row r="661">
          <cell r="A661" t="str">
            <v>ET050604</v>
          </cell>
          <cell r="B661" t="str">
            <v>Gode</v>
          </cell>
          <cell r="C661" t="str">
            <v>Somali</v>
          </cell>
          <cell r="D661" t="str">
            <v>ET05</v>
          </cell>
          <cell r="E661" t="str">
            <v>Shabelle</v>
          </cell>
        </row>
        <row r="662">
          <cell r="A662" t="str">
            <v>ET050605</v>
          </cell>
          <cell r="B662" t="str">
            <v>Kelafo</v>
          </cell>
          <cell r="C662" t="str">
            <v>Somali</v>
          </cell>
          <cell r="D662" t="str">
            <v>ET05</v>
          </cell>
          <cell r="E662" t="str">
            <v>Shabelle</v>
          </cell>
        </row>
        <row r="663">
          <cell r="A663" t="str">
            <v>ET050606</v>
          </cell>
          <cell r="B663" t="str">
            <v>Mustahil</v>
          </cell>
          <cell r="C663" t="str">
            <v>Somali</v>
          </cell>
          <cell r="D663" t="str">
            <v>ET05</v>
          </cell>
          <cell r="E663" t="str">
            <v>Shabelle</v>
          </cell>
        </row>
        <row r="664">
          <cell r="A664" t="str">
            <v>ET050607</v>
          </cell>
          <cell r="B664" t="str">
            <v>Ferfer</v>
          </cell>
          <cell r="C664" t="str">
            <v>Somali</v>
          </cell>
          <cell r="D664" t="str">
            <v>ET05</v>
          </cell>
          <cell r="E664" t="str">
            <v>Shabelle</v>
          </cell>
        </row>
        <row r="665">
          <cell r="A665" t="str">
            <v>ET059996</v>
          </cell>
          <cell r="B665" t="str">
            <v>Berocano</v>
          </cell>
          <cell r="C665" t="str">
            <v>Somali</v>
          </cell>
          <cell r="D665" t="str">
            <v>ET05</v>
          </cell>
          <cell r="E665" t="str">
            <v>Shabelle</v>
          </cell>
        </row>
        <row r="666">
          <cell r="A666" t="str">
            <v>ET055996</v>
          </cell>
          <cell r="B666" t="str">
            <v>Godey City</v>
          </cell>
          <cell r="C666" t="str">
            <v>Somali</v>
          </cell>
          <cell r="D666" t="str">
            <v>ET05</v>
          </cell>
          <cell r="E666" t="str">
            <v>Shabelle</v>
          </cell>
        </row>
        <row r="667">
          <cell r="A667" t="str">
            <v>ET050698</v>
          </cell>
          <cell r="B667" t="str">
            <v>Elale</v>
          </cell>
          <cell r="C667" t="str">
            <v>Somali</v>
          </cell>
          <cell r="D667" t="str">
            <v>ET05</v>
          </cell>
          <cell r="E667" t="str">
            <v>Shabelle</v>
          </cell>
        </row>
        <row r="668">
          <cell r="A668" t="str">
            <v>ET050699</v>
          </cell>
          <cell r="B668" t="str">
            <v>Aba-korow</v>
          </cell>
          <cell r="C668" t="str">
            <v>Somali</v>
          </cell>
          <cell r="D668" t="str">
            <v>ET05</v>
          </cell>
          <cell r="E668" t="str">
            <v>Shabelle</v>
          </cell>
        </row>
        <row r="669">
          <cell r="A669" t="str">
            <v>ET050701</v>
          </cell>
          <cell r="B669" t="str">
            <v>Danod</v>
          </cell>
          <cell r="C669" t="str">
            <v>Somali</v>
          </cell>
          <cell r="D669" t="str">
            <v>ET05</v>
          </cell>
          <cell r="E669" t="str">
            <v>Doolo</v>
          </cell>
        </row>
        <row r="670">
          <cell r="A670" t="str">
            <v>ET050702</v>
          </cell>
          <cell r="B670" t="str">
            <v>Bokh</v>
          </cell>
          <cell r="C670" t="str">
            <v>Somali</v>
          </cell>
          <cell r="D670" t="str">
            <v>ET05</v>
          </cell>
          <cell r="E670" t="str">
            <v>Doolo</v>
          </cell>
        </row>
        <row r="671">
          <cell r="A671" t="str">
            <v>ET050703</v>
          </cell>
          <cell r="B671" t="str">
            <v>Galadi</v>
          </cell>
          <cell r="C671" t="str">
            <v>Somali</v>
          </cell>
          <cell r="D671" t="str">
            <v>ET05</v>
          </cell>
          <cell r="E671" t="str">
            <v>Doolo</v>
          </cell>
        </row>
        <row r="672">
          <cell r="A672" t="str">
            <v>ET050704</v>
          </cell>
          <cell r="B672" t="str">
            <v>Warder</v>
          </cell>
          <cell r="C672" t="str">
            <v>Somali</v>
          </cell>
          <cell r="D672" t="str">
            <v>ET05</v>
          </cell>
          <cell r="E672" t="str">
            <v>Doolo</v>
          </cell>
        </row>
        <row r="673">
          <cell r="A673" t="str">
            <v>ET059988</v>
          </cell>
          <cell r="B673" t="str">
            <v>Daratole</v>
          </cell>
          <cell r="C673" t="str">
            <v>Somali</v>
          </cell>
          <cell r="D673" t="str">
            <v>ET05</v>
          </cell>
          <cell r="E673" t="str">
            <v>Doolo</v>
          </cell>
        </row>
        <row r="674">
          <cell r="A674" t="str">
            <v>ET050798</v>
          </cell>
          <cell r="B674" t="str">
            <v>Lehel-Yucub</v>
          </cell>
          <cell r="C674" t="str">
            <v>Somali</v>
          </cell>
          <cell r="D674" t="str">
            <v>ET05</v>
          </cell>
          <cell r="E674" t="str">
            <v>Doolo</v>
          </cell>
        </row>
        <row r="675">
          <cell r="A675" t="str">
            <v>ET050799</v>
          </cell>
          <cell r="B675" t="str">
            <v>Galhamur</v>
          </cell>
          <cell r="C675" t="str">
            <v>Somali</v>
          </cell>
          <cell r="D675" t="str">
            <v>ET05</v>
          </cell>
          <cell r="E675" t="str">
            <v>Doolo</v>
          </cell>
        </row>
        <row r="676">
          <cell r="A676" t="str">
            <v>ET050802</v>
          </cell>
          <cell r="B676" t="str">
            <v>Charati/Weyib</v>
          </cell>
          <cell r="C676" t="str">
            <v>Somali</v>
          </cell>
          <cell r="D676" t="str">
            <v>ET05</v>
          </cell>
          <cell r="E676" t="str">
            <v>Afder</v>
          </cell>
        </row>
        <row r="677">
          <cell r="A677" t="str">
            <v>ET050804</v>
          </cell>
          <cell r="B677" t="str">
            <v>Elkare/Serer</v>
          </cell>
          <cell r="C677" t="str">
            <v>Somali</v>
          </cell>
          <cell r="D677" t="str">
            <v>ET05</v>
          </cell>
          <cell r="E677" t="str">
            <v>Afder</v>
          </cell>
        </row>
        <row r="678">
          <cell r="A678" t="str">
            <v>ET050805</v>
          </cell>
          <cell r="B678" t="str">
            <v>West Imi</v>
          </cell>
          <cell r="C678" t="str">
            <v>Somali</v>
          </cell>
          <cell r="D678" t="str">
            <v>ET05</v>
          </cell>
          <cell r="E678" t="str">
            <v>Afder</v>
          </cell>
        </row>
        <row r="679">
          <cell r="A679" t="str">
            <v>ET050806</v>
          </cell>
          <cell r="B679" t="str">
            <v>Hargele</v>
          </cell>
          <cell r="C679" t="str">
            <v>Somali</v>
          </cell>
          <cell r="D679" t="str">
            <v>ET05</v>
          </cell>
          <cell r="E679" t="str">
            <v>Afder</v>
          </cell>
        </row>
        <row r="680">
          <cell r="A680" t="str">
            <v>ET050807</v>
          </cell>
          <cell r="B680" t="str">
            <v>Barey</v>
          </cell>
          <cell r="C680" t="str">
            <v>Somali</v>
          </cell>
          <cell r="D680" t="str">
            <v>ET05</v>
          </cell>
          <cell r="E680" t="str">
            <v>Afder</v>
          </cell>
        </row>
        <row r="681">
          <cell r="A681" t="str">
            <v>ET050808</v>
          </cell>
          <cell r="B681" t="str">
            <v>Dolobay</v>
          </cell>
          <cell r="C681" t="str">
            <v>Somali</v>
          </cell>
          <cell r="D681" t="str">
            <v>ET05</v>
          </cell>
          <cell r="E681" t="str">
            <v>Afder</v>
          </cell>
        </row>
        <row r="682">
          <cell r="A682" t="str">
            <v>ET059984</v>
          </cell>
          <cell r="B682" t="str">
            <v>Raso</v>
          </cell>
          <cell r="C682" t="str">
            <v>Somali</v>
          </cell>
          <cell r="D682" t="str">
            <v>ET05</v>
          </cell>
          <cell r="E682" t="str">
            <v>Afder</v>
          </cell>
        </row>
        <row r="683">
          <cell r="A683" t="str">
            <v>ET050898</v>
          </cell>
          <cell r="B683" t="str">
            <v>Kohle/Qoxle</v>
          </cell>
          <cell r="C683" t="str">
            <v>Somali</v>
          </cell>
          <cell r="D683" t="str">
            <v>ET05</v>
          </cell>
          <cell r="E683" t="str">
            <v>Afder</v>
          </cell>
        </row>
        <row r="684">
          <cell r="A684" t="str">
            <v>ET050899</v>
          </cell>
          <cell r="B684" t="str">
            <v>God-god</v>
          </cell>
          <cell r="C684" t="str">
            <v>Somali</v>
          </cell>
          <cell r="D684" t="str">
            <v>ET05</v>
          </cell>
          <cell r="E684" t="str">
            <v>Afder</v>
          </cell>
        </row>
        <row r="685">
          <cell r="A685" t="str">
            <v>ET050901</v>
          </cell>
          <cell r="B685" t="str">
            <v>Filtu</v>
          </cell>
          <cell r="C685" t="str">
            <v>Somali</v>
          </cell>
          <cell r="D685" t="str">
            <v>ET05</v>
          </cell>
          <cell r="E685" t="str">
            <v>Liban</v>
          </cell>
        </row>
        <row r="686">
          <cell r="A686" t="str">
            <v>ET050801</v>
          </cell>
          <cell r="B686" t="str">
            <v>Guradamole</v>
          </cell>
          <cell r="C686" t="str">
            <v>Somali</v>
          </cell>
          <cell r="D686" t="str">
            <v>ET05</v>
          </cell>
          <cell r="E686" t="str">
            <v>Liban</v>
          </cell>
        </row>
        <row r="687">
          <cell r="A687" t="str">
            <v>ET050902</v>
          </cell>
          <cell r="B687" t="str">
            <v>Dolo Odo</v>
          </cell>
          <cell r="C687" t="str">
            <v>Somali</v>
          </cell>
          <cell r="D687" t="str">
            <v>ET05</v>
          </cell>
          <cell r="E687" t="str">
            <v>Liban</v>
          </cell>
        </row>
        <row r="688">
          <cell r="A688" t="str">
            <v>ET050803</v>
          </cell>
          <cell r="B688" t="str">
            <v>Goro Baqaqsa</v>
          </cell>
          <cell r="C688" t="str">
            <v>Somali</v>
          </cell>
          <cell r="D688" t="str">
            <v>ET05</v>
          </cell>
          <cell r="E688" t="str">
            <v>Liban</v>
          </cell>
        </row>
        <row r="689">
          <cell r="A689" t="str">
            <v>ET050809</v>
          </cell>
          <cell r="B689" t="str">
            <v xml:space="preserve">Qarsadula </v>
          </cell>
          <cell r="C689" t="str">
            <v>Somali</v>
          </cell>
          <cell r="D689" t="str">
            <v>ET05</v>
          </cell>
          <cell r="E689" t="str">
            <v>Liban</v>
          </cell>
        </row>
        <row r="690">
          <cell r="A690" t="str">
            <v>ET059991</v>
          </cell>
          <cell r="B690" t="str">
            <v>Deka suftu</v>
          </cell>
          <cell r="C690" t="str">
            <v>Somali</v>
          </cell>
          <cell r="D690" t="str">
            <v>ET05</v>
          </cell>
          <cell r="E690" t="str">
            <v>Liban</v>
          </cell>
        </row>
        <row r="691">
          <cell r="A691" t="str">
            <v>ET050999</v>
          </cell>
          <cell r="B691" t="str">
            <v>Bokolmayo</v>
          </cell>
          <cell r="C691" t="str">
            <v>Somali</v>
          </cell>
          <cell r="D691" t="str">
            <v>ET05</v>
          </cell>
          <cell r="E691" t="str">
            <v>Liban</v>
          </cell>
        </row>
        <row r="692">
          <cell r="A692" t="str">
            <v>ET050403</v>
          </cell>
          <cell r="B692" t="str">
            <v>Garbo</v>
          </cell>
          <cell r="C692" t="str">
            <v>Somali</v>
          </cell>
          <cell r="D692" t="str">
            <v>ET05</v>
          </cell>
          <cell r="E692" t="str">
            <v>Nogob</v>
          </cell>
        </row>
        <row r="693">
          <cell r="A693" t="str">
            <v>ET050405</v>
          </cell>
          <cell r="B693" t="str">
            <v>Sagag</v>
          </cell>
          <cell r="C693" t="str">
            <v>Somali</v>
          </cell>
          <cell r="D693" t="str">
            <v>ET05</v>
          </cell>
          <cell r="E693" t="str">
            <v>Nogob</v>
          </cell>
        </row>
        <row r="694">
          <cell r="A694" t="str">
            <v>ET050406</v>
          </cell>
          <cell r="B694" t="str">
            <v>Dihun</v>
          </cell>
          <cell r="C694" t="str">
            <v>Somali</v>
          </cell>
          <cell r="D694" t="str">
            <v>ET05</v>
          </cell>
          <cell r="E694" t="str">
            <v>Nogob</v>
          </cell>
        </row>
        <row r="695">
          <cell r="A695" t="str">
            <v>ET050995</v>
          </cell>
          <cell r="B695" t="str">
            <v>Horshagah</v>
          </cell>
          <cell r="C695" t="str">
            <v>Somali</v>
          </cell>
          <cell r="D695" t="str">
            <v>ET05</v>
          </cell>
          <cell r="E695" t="str">
            <v>Nogob</v>
          </cell>
        </row>
        <row r="696">
          <cell r="A696" t="str">
            <v>ET050996</v>
          </cell>
          <cell r="B696" t="str">
            <v>Hararey</v>
          </cell>
          <cell r="C696" t="str">
            <v>Somali</v>
          </cell>
          <cell r="D696" t="str">
            <v>ET05</v>
          </cell>
          <cell r="E696" t="str">
            <v>Nogob</v>
          </cell>
        </row>
        <row r="697">
          <cell r="A697" t="str">
            <v>ET050997</v>
          </cell>
          <cell r="B697" t="str">
            <v>Ayun</v>
          </cell>
          <cell r="C697" t="str">
            <v>Somali</v>
          </cell>
          <cell r="D697" t="str">
            <v>ET05</v>
          </cell>
          <cell r="E697" t="str">
            <v>Nogob</v>
          </cell>
        </row>
        <row r="698">
          <cell r="A698" t="str">
            <v>ET055997</v>
          </cell>
          <cell r="B698" t="str">
            <v>Elwayne</v>
          </cell>
          <cell r="C698" t="str">
            <v>Somali</v>
          </cell>
          <cell r="D698" t="str">
            <v>ET05</v>
          </cell>
          <cell r="E698" t="str">
            <v>Nogob</v>
          </cell>
        </row>
        <row r="699">
          <cell r="A699" t="str">
            <v>ET050903</v>
          </cell>
          <cell r="B699" t="str">
            <v>Moyale (Somali)</v>
          </cell>
          <cell r="C699" t="str">
            <v>Somali</v>
          </cell>
          <cell r="D699" t="str">
            <v>ET05</v>
          </cell>
          <cell r="E699" t="str">
            <v>Daawa</v>
          </cell>
        </row>
        <row r="700">
          <cell r="A700" t="str">
            <v>ET050904</v>
          </cell>
          <cell r="B700" t="str">
            <v>Hudet</v>
          </cell>
          <cell r="C700" t="str">
            <v>Somali</v>
          </cell>
          <cell r="D700" t="str">
            <v>ET05</v>
          </cell>
          <cell r="E700" t="str">
            <v>Daawa</v>
          </cell>
        </row>
        <row r="701">
          <cell r="A701" t="str">
            <v>ET059987</v>
          </cell>
          <cell r="B701" t="str">
            <v xml:space="preserve">Mubarek </v>
          </cell>
          <cell r="C701" t="str">
            <v>Somali</v>
          </cell>
          <cell r="D701" t="str">
            <v>ET05</v>
          </cell>
          <cell r="E701" t="str">
            <v>Daawa</v>
          </cell>
        </row>
        <row r="702">
          <cell r="A702" t="str">
            <v>ET050998</v>
          </cell>
          <cell r="B702" t="str">
            <v>Qada Duma</v>
          </cell>
          <cell r="C702" t="str">
            <v>Somali</v>
          </cell>
          <cell r="D702" t="str">
            <v>ET05</v>
          </cell>
          <cell r="E702" t="str">
            <v>Daawa</v>
          </cell>
        </row>
        <row r="703">
          <cell r="A703" t="str">
            <v>ET060201</v>
          </cell>
          <cell r="B703" t="str">
            <v>Dangura</v>
          </cell>
          <cell r="C703" t="str">
            <v>Benishangul Gumz</v>
          </cell>
          <cell r="D703" t="str">
            <v>ET06</v>
          </cell>
          <cell r="E703" t="str">
            <v>Metekel</v>
          </cell>
        </row>
        <row r="704">
          <cell r="A704" t="str">
            <v>ET060202</v>
          </cell>
          <cell r="B704" t="str">
            <v>Guba</v>
          </cell>
          <cell r="C704" t="str">
            <v>Benishangul Gumz</v>
          </cell>
          <cell r="D704" t="str">
            <v>ET06</v>
          </cell>
          <cell r="E704" t="str">
            <v>Metekel</v>
          </cell>
        </row>
        <row r="705">
          <cell r="A705" t="str">
            <v>ET060203</v>
          </cell>
          <cell r="B705" t="str">
            <v>Wenbera</v>
          </cell>
          <cell r="C705" t="str">
            <v>Benishangul Gumz</v>
          </cell>
          <cell r="D705" t="str">
            <v>ET06</v>
          </cell>
          <cell r="E705" t="str">
            <v>Metekel</v>
          </cell>
        </row>
        <row r="706">
          <cell r="A706" t="str">
            <v>ET060204</v>
          </cell>
          <cell r="B706" t="str">
            <v>Mandura</v>
          </cell>
          <cell r="C706" t="str">
            <v>Benishangul Gumz</v>
          </cell>
          <cell r="D706" t="str">
            <v>ET06</v>
          </cell>
          <cell r="E706" t="str">
            <v>Metekel</v>
          </cell>
        </row>
        <row r="707">
          <cell r="A707" t="str">
            <v>ET060205</v>
          </cell>
          <cell r="B707" t="str">
            <v>Debati</v>
          </cell>
          <cell r="C707" t="str">
            <v>Benishangul Gumz</v>
          </cell>
          <cell r="D707" t="str">
            <v>ET06</v>
          </cell>
          <cell r="E707" t="str">
            <v>Metekel</v>
          </cell>
        </row>
        <row r="708">
          <cell r="A708" t="str">
            <v>ET060206</v>
          </cell>
          <cell r="B708" t="str">
            <v>Pawe</v>
          </cell>
          <cell r="C708" t="str">
            <v>Benishangul Gumz</v>
          </cell>
          <cell r="D708" t="str">
            <v>ET06</v>
          </cell>
          <cell r="E708" t="str">
            <v>Metekel</v>
          </cell>
        </row>
        <row r="709">
          <cell r="A709" t="str">
            <v>ET060207</v>
          </cell>
          <cell r="B709" t="str">
            <v>Bulen</v>
          </cell>
          <cell r="C709" t="str">
            <v>Benishangul Gumz</v>
          </cell>
          <cell r="D709" t="str">
            <v>ET06</v>
          </cell>
          <cell r="E709" t="str">
            <v>Metekel</v>
          </cell>
        </row>
        <row r="710">
          <cell r="A710" t="str">
            <v>ET060301</v>
          </cell>
          <cell r="B710" t="str">
            <v>Menge</v>
          </cell>
          <cell r="C710" t="str">
            <v>Benishangul Gumz</v>
          </cell>
          <cell r="D710" t="str">
            <v>ET06</v>
          </cell>
          <cell r="E710" t="str">
            <v>Asosa</v>
          </cell>
        </row>
        <row r="711">
          <cell r="A711" t="str">
            <v>ET060302</v>
          </cell>
          <cell r="B711" t="str">
            <v>Kurmuk</v>
          </cell>
          <cell r="C711" t="str">
            <v>Benishangul Gumz</v>
          </cell>
          <cell r="D711" t="str">
            <v>ET06</v>
          </cell>
          <cell r="E711" t="str">
            <v>Asosa</v>
          </cell>
        </row>
        <row r="712">
          <cell r="A712" t="str">
            <v>ET060303</v>
          </cell>
          <cell r="B712" t="str">
            <v>Assosa</v>
          </cell>
          <cell r="C712" t="str">
            <v>Benishangul Gumz</v>
          </cell>
          <cell r="D712" t="str">
            <v>ET06</v>
          </cell>
          <cell r="E712" t="str">
            <v>Asosa</v>
          </cell>
        </row>
        <row r="713">
          <cell r="A713" t="str">
            <v>ET060304</v>
          </cell>
          <cell r="B713" t="str">
            <v>Sherkole</v>
          </cell>
          <cell r="C713" t="str">
            <v>Benishangul Gumz</v>
          </cell>
          <cell r="D713" t="str">
            <v>ET06</v>
          </cell>
          <cell r="E713" t="str">
            <v>Asosa</v>
          </cell>
        </row>
        <row r="714">
          <cell r="A714" t="str">
            <v>ET060305</v>
          </cell>
          <cell r="B714" t="str">
            <v>Bambasi</v>
          </cell>
          <cell r="C714" t="str">
            <v>Benishangul Gumz</v>
          </cell>
          <cell r="D714" t="str">
            <v>ET06</v>
          </cell>
          <cell r="E714" t="str">
            <v>Asosa</v>
          </cell>
        </row>
        <row r="715">
          <cell r="A715" t="str">
            <v>ET060306</v>
          </cell>
          <cell r="B715" t="str">
            <v>Oda Bilidigilu</v>
          </cell>
          <cell r="C715" t="str">
            <v>Benishangul Gumz</v>
          </cell>
          <cell r="D715" t="str">
            <v>ET06</v>
          </cell>
          <cell r="E715" t="str">
            <v>Asosa</v>
          </cell>
        </row>
        <row r="716">
          <cell r="A716" t="str">
            <v>ET060307</v>
          </cell>
          <cell r="B716" t="str">
            <v>Homosha</v>
          </cell>
          <cell r="C716" t="str">
            <v>Benishangul Gumz</v>
          </cell>
          <cell r="D716" t="str">
            <v>ET06</v>
          </cell>
          <cell r="E716" t="str">
            <v>Asosa</v>
          </cell>
        </row>
        <row r="717">
          <cell r="A717" t="str">
            <v>ET060308</v>
          </cell>
          <cell r="B717" t="str">
            <v>Maokomo Special</v>
          </cell>
          <cell r="C717" t="str">
            <v>Benishangul Gumz</v>
          </cell>
          <cell r="D717" t="str">
            <v>ET06</v>
          </cell>
          <cell r="E717" t="str">
            <v>Mao Komo Special</v>
          </cell>
        </row>
        <row r="718">
          <cell r="A718" t="str">
            <v>ET060401</v>
          </cell>
          <cell r="B718" t="str">
            <v>Yaso</v>
          </cell>
          <cell r="C718" t="str">
            <v>Benishangul Gumz</v>
          </cell>
          <cell r="D718" t="str">
            <v>ET06</v>
          </cell>
          <cell r="E718" t="str">
            <v>Kemashi</v>
          </cell>
        </row>
        <row r="719">
          <cell r="A719" t="str">
            <v>ET060402</v>
          </cell>
          <cell r="B719" t="str">
            <v>Sodal/Sirba Abay</v>
          </cell>
          <cell r="C719" t="str">
            <v>Benishangul Gumz</v>
          </cell>
          <cell r="D719" t="str">
            <v>ET06</v>
          </cell>
          <cell r="E719" t="str">
            <v>Kemashi</v>
          </cell>
        </row>
        <row r="720">
          <cell r="A720" t="str">
            <v>ET060403</v>
          </cell>
          <cell r="B720" t="str">
            <v>Kamashi</v>
          </cell>
          <cell r="C720" t="str">
            <v>Benishangul Gumz</v>
          </cell>
          <cell r="D720" t="str">
            <v>ET06</v>
          </cell>
          <cell r="E720" t="str">
            <v>Kemashi</v>
          </cell>
        </row>
        <row r="721">
          <cell r="A721" t="str">
            <v>ET060404</v>
          </cell>
          <cell r="B721" t="str">
            <v>Agalometi</v>
          </cell>
          <cell r="C721" t="str">
            <v>Benishangul Gumz</v>
          </cell>
          <cell r="D721" t="str">
            <v>ET06</v>
          </cell>
          <cell r="E721" t="str">
            <v>Kemashi</v>
          </cell>
        </row>
        <row r="722">
          <cell r="A722" t="str">
            <v>ET060405</v>
          </cell>
          <cell r="B722" t="str">
            <v>Belojiganfo</v>
          </cell>
          <cell r="C722" t="str">
            <v>Benishangul Gumz</v>
          </cell>
          <cell r="D722" t="str">
            <v>ET06</v>
          </cell>
          <cell r="E722" t="str">
            <v>Kemashi</v>
          </cell>
        </row>
        <row r="723">
          <cell r="A723" t="str">
            <v>ET070101</v>
          </cell>
          <cell r="B723" t="str">
            <v>Kebena</v>
          </cell>
          <cell r="C723" t="str">
            <v>SNNP</v>
          </cell>
          <cell r="D723" t="str">
            <v>ET07</v>
          </cell>
          <cell r="E723" t="str">
            <v>Guraghe</v>
          </cell>
        </row>
        <row r="724">
          <cell r="A724" t="str">
            <v>ET070102</v>
          </cell>
          <cell r="B724" t="str">
            <v>Abeshege</v>
          </cell>
          <cell r="C724" t="str">
            <v>SNNP</v>
          </cell>
          <cell r="D724" t="str">
            <v>ET07</v>
          </cell>
          <cell r="E724" t="str">
            <v>Guraghe</v>
          </cell>
        </row>
        <row r="725">
          <cell r="A725" t="str">
            <v>ET070103</v>
          </cell>
          <cell r="B725" t="str">
            <v>Ezha</v>
          </cell>
          <cell r="C725" t="str">
            <v>SNNP</v>
          </cell>
          <cell r="D725" t="str">
            <v>ET07</v>
          </cell>
          <cell r="E725" t="str">
            <v>Guraghe</v>
          </cell>
        </row>
        <row r="726">
          <cell r="A726" t="str">
            <v>ET070104</v>
          </cell>
          <cell r="B726" t="str">
            <v>Kokir Gedbano</v>
          </cell>
          <cell r="C726" t="str">
            <v>SNNP</v>
          </cell>
          <cell r="D726" t="str">
            <v>ET07</v>
          </cell>
          <cell r="E726" t="str">
            <v>Guraghe</v>
          </cell>
        </row>
        <row r="727">
          <cell r="A727" t="str">
            <v>ET070105</v>
          </cell>
          <cell r="B727" t="str">
            <v>Sodo</v>
          </cell>
          <cell r="C727" t="str">
            <v>SNNP</v>
          </cell>
          <cell r="D727" t="str">
            <v>ET07</v>
          </cell>
          <cell r="E727" t="str">
            <v>Guraghe</v>
          </cell>
        </row>
        <row r="728">
          <cell r="A728" t="str">
            <v>ET070106</v>
          </cell>
          <cell r="B728" t="str">
            <v>Meskan</v>
          </cell>
          <cell r="C728" t="str">
            <v>SNNP</v>
          </cell>
          <cell r="D728" t="str">
            <v>ET07</v>
          </cell>
          <cell r="E728" t="str">
            <v>Guraghe</v>
          </cell>
        </row>
        <row r="729">
          <cell r="A729" t="str">
            <v>ET070107</v>
          </cell>
          <cell r="B729" t="str">
            <v>Mareko</v>
          </cell>
          <cell r="C729" t="str">
            <v>SNNP</v>
          </cell>
          <cell r="D729" t="str">
            <v>ET07</v>
          </cell>
          <cell r="E729" t="str">
            <v>Guraghe</v>
          </cell>
        </row>
        <row r="730">
          <cell r="A730" t="str">
            <v>ET070108</v>
          </cell>
          <cell r="B730" t="str">
            <v>Endiguagn</v>
          </cell>
          <cell r="C730" t="str">
            <v>SNNP</v>
          </cell>
          <cell r="D730" t="str">
            <v>ET07</v>
          </cell>
          <cell r="E730" t="str">
            <v>Guraghe</v>
          </cell>
        </row>
        <row r="731">
          <cell r="A731" t="str">
            <v>ET070109</v>
          </cell>
          <cell r="B731" t="str">
            <v>Gumer</v>
          </cell>
          <cell r="C731" t="str">
            <v>SNNP</v>
          </cell>
          <cell r="D731" t="str">
            <v>ET07</v>
          </cell>
          <cell r="E731" t="str">
            <v>Guraghe</v>
          </cell>
        </row>
        <row r="732">
          <cell r="A732" t="str">
            <v>ET070110</v>
          </cell>
          <cell r="B732" t="str">
            <v>Cheha</v>
          </cell>
          <cell r="C732" t="str">
            <v>SNNP</v>
          </cell>
          <cell r="D732" t="str">
            <v>ET07</v>
          </cell>
          <cell r="E732" t="str">
            <v>Guraghe</v>
          </cell>
        </row>
        <row r="733">
          <cell r="A733" t="str">
            <v>ET070111</v>
          </cell>
          <cell r="B733" t="str">
            <v>Enemorina Eaner</v>
          </cell>
          <cell r="C733" t="str">
            <v>SNNP</v>
          </cell>
          <cell r="D733" t="str">
            <v>ET07</v>
          </cell>
          <cell r="E733" t="str">
            <v>Guraghe</v>
          </cell>
        </row>
        <row r="734">
          <cell r="A734" t="str">
            <v>ET070112</v>
          </cell>
          <cell r="B734" t="str">
            <v>Muhur Na Aklil</v>
          </cell>
          <cell r="C734" t="str">
            <v>SNNP</v>
          </cell>
          <cell r="D734" t="str">
            <v>ET07</v>
          </cell>
          <cell r="E734" t="str">
            <v>Guraghe</v>
          </cell>
        </row>
        <row r="735">
          <cell r="A735" t="str">
            <v>ET070113</v>
          </cell>
          <cell r="B735" t="str">
            <v>Geta</v>
          </cell>
          <cell r="C735" t="str">
            <v>SNNP</v>
          </cell>
          <cell r="D735" t="str">
            <v>ET07</v>
          </cell>
          <cell r="E735" t="str">
            <v>Guraghe</v>
          </cell>
        </row>
        <row r="736">
          <cell r="A736" t="str">
            <v>ET070114</v>
          </cell>
          <cell r="B736" t="str">
            <v>Welkite Town</v>
          </cell>
          <cell r="C736" t="str">
            <v>SNNP</v>
          </cell>
          <cell r="D736" t="str">
            <v>ET07</v>
          </cell>
          <cell r="E736" t="str">
            <v>Guraghe</v>
          </cell>
        </row>
        <row r="737">
          <cell r="A737" t="str">
            <v>ET070115</v>
          </cell>
          <cell r="B737" t="str">
            <v>Butajira Town</v>
          </cell>
          <cell r="C737" t="str">
            <v>SNNP</v>
          </cell>
          <cell r="D737" t="str">
            <v>ET07</v>
          </cell>
          <cell r="E737" t="str">
            <v>Guraghe</v>
          </cell>
        </row>
        <row r="738">
          <cell r="A738" t="str">
            <v>ET070115O</v>
          </cell>
          <cell r="B738" t="str">
            <v>Areket Town</v>
          </cell>
          <cell r="C738" t="str">
            <v>SNNP</v>
          </cell>
          <cell r="D738" t="str">
            <v>ET07</v>
          </cell>
          <cell r="E738" t="str">
            <v>Guraghe</v>
          </cell>
        </row>
        <row r="739">
          <cell r="A739" t="str">
            <v>ET070201</v>
          </cell>
          <cell r="B739" t="str">
            <v>Misha</v>
          </cell>
          <cell r="C739" t="str">
            <v>SNNP</v>
          </cell>
          <cell r="D739" t="str">
            <v>ET07</v>
          </cell>
          <cell r="E739" t="str">
            <v>Hadiya</v>
          </cell>
        </row>
        <row r="740">
          <cell r="A740" t="str">
            <v>ET070202</v>
          </cell>
          <cell r="B740" t="str">
            <v>Gibe</v>
          </cell>
          <cell r="C740" t="str">
            <v>SNNP</v>
          </cell>
          <cell r="D740" t="str">
            <v>ET07</v>
          </cell>
          <cell r="E740" t="str">
            <v>Hadiya</v>
          </cell>
        </row>
        <row r="741">
          <cell r="A741" t="str">
            <v>ET070203</v>
          </cell>
          <cell r="B741" t="str">
            <v>Limu (SNNP)</v>
          </cell>
          <cell r="C741" t="str">
            <v>SNNP</v>
          </cell>
          <cell r="D741" t="str">
            <v>ET07</v>
          </cell>
          <cell r="E741" t="str">
            <v>Hadiya</v>
          </cell>
        </row>
        <row r="742">
          <cell r="A742" t="str">
            <v>ET070204</v>
          </cell>
          <cell r="B742" t="str">
            <v>Shashogo</v>
          </cell>
          <cell r="C742" t="str">
            <v>SNNP</v>
          </cell>
          <cell r="D742" t="str">
            <v>ET07</v>
          </cell>
          <cell r="E742" t="str">
            <v>Hadiya</v>
          </cell>
        </row>
        <row r="743">
          <cell r="A743" t="str">
            <v>ET070205</v>
          </cell>
          <cell r="B743" t="str">
            <v>Misrak Badawacho</v>
          </cell>
          <cell r="C743" t="str">
            <v>SNNP</v>
          </cell>
          <cell r="D743" t="str">
            <v>ET07</v>
          </cell>
          <cell r="E743" t="str">
            <v>Hadiya</v>
          </cell>
        </row>
        <row r="744">
          <cell r="A744" t="str">
            <v>ET070206</v>
          </cell>
          <cell r="B744" t="str">
            <v>Soro</v>
          </cell>
          <cell r="C744" t="str">
            <v>SNNP</v>
          </cell>
          <cell r="D744" t="str">
            <v>ET07</v>
          </cell>
          <cell r="E744" t="str">
            <v>Hadiya</v>
          </cell>
        </row>
        <row r="745">
          <cell r="A745" t="str">
            <v>ET070207</v>
          </cell>
          <cell r="B745" t="str">
            <v>Dune</v>
          </cell>
          <cell r="C745" t="str">
            <v>SNNP</v>
          </cell>
          <cell r="D745" t="str">
            <v>ET07</v>
          </cell>
          <cell r="E745" t="str">
            <v>Hadiya</v>
          </cell>
        </row>
        <row r="746">
          <cell r="A746" t="str">
            <v>ET070208</v>
          </cell>
          <cell r="B746" t="str">
            <v>Analemmo</v>
          </cell>
          <cell r="C746" t="str">
            <v>SNNP</v>
          </cell>
          <cell r="D746" t="str">
            <v>ET07</v>
          </cell>
          <cell r="E746" t="str">
            <v>Hadiya</v>
          </cell>
        </row>
        <row r="747">
          <cell r="A747" t="str">
            <v>ET070209</v>
          </cell>
          <cell r="B747" t="str">
            <v>Mirab Badowach</v>
          </cell>
          <cell r="C747" t="str">
            <v>SNNP</v>
          </cell>
          <cell r="D747" t="str">
            <v>ET07</v>
          </cell>
          <cell r="E747" t="str">
            <v>Hadiya</v>
          </cell>
        </row>
        <row r="748">
          <cell r="A748" t="str">
            <v>ET070210</v>
          </cell>
          <cell r="B748" t="str">
            <v>Gembora</v>
          </cell>
          <cell r="C748" t="str">
            <v>SNNP</v>
          </cell>
          <cell r="D748" t="str">
            <v>ET07</v>
          </cell>
          <cell r="E748" t="str">
            <v>Hadiya</v>
          </cell>
        </row>
        <row r="749">
          <cell r="A749" t="str">
            <v>ET070211</v>
          </cell>
          <cell r="B749" t="str">
            <v>Hosaena Town</v>
          </cell>
          <cell r="C749" t="str">
            <v>SNNP</v>
          </cell>
          <cell r="D749" t="str">
            <v>ET07</v>
          </cell>
          <cell r="E749" t="str">
            <v>Hadiya</v>
          </cell>
        </row>
        <row r="750">
          <cell r="A750" t="str">
            <v>ET071112O</v>
          </cell>
          <cell r="B750" t="str">
            <v>Shone/Town/</v>
          </cell>
          <cell r="C750" t="str">
            <v>SNNP</v>
          </cell>
          <cell r="D750" t="str">
            <v>ET07</v>
          </cell>
          <cell r="E750" t="str">
            <v>Hadiya</v>
          </cell>
        </row>
        <row r="751">
          <cell r="A751" t="str">
            <v>ET070301</v>
          </cell>
          <cell r="B751" t="str">
            <v>Tembaro</v>
          </cell>
          <cell r="C751" t="str">
            <v>SNNP</v>
          </cell>
          <cell r="D751" t="str">
            <v>ET07</v>
          </cell>
          <cell r="E751" t="str">
            <v>Kembata Tibaro</v>
          </cell>
        </row>
        <row r="752">
          <cell r="A752" t="str">
            <v>ET070302</v>
          </cell>
          <cell r="B752" t="str">
            <v>Anigacha</v>
          </cell>
          <cell r="C752" t="str">
            <v>SNNP</v>
          </cell>
          <cell r="D752" t="str">
            <v>ET07</v>
          </cell>
          <cell r="E752" t="str">
            <v>Kembata Tibaro</v>
          </cell>
        </row>
        <row r="753">
          <cell r="A753" t="str">
            <v>ET070303</v>
          </cell>
          <cell r="B753" t="str">
            <v>Kediada Gambela</v>
          </cell>
          <cell r="C753" t="str">
            <v>SNNP</v>
          </cell>
          <cell r="D753" t="str">
            <v>ET07</v>
          </cell>
          <cell r="E753" t="str">
            <v>Kembata Tibaro</v>
          </cell>
        </row>
        <row r="754">
          <cell r="A754" t="str">
            <v>ET070304</v>
          </cell>
          <cell r="B754" t="str">
            <v>Kacha Bira</v>
          </cell>
          <cell r="C754" t="str">
            <v>SNNP</v>
          </cell>
          <cell r="D754" t="str">
            <v>ET07</v>
          </cell>
          <cell r="E754" t="str">
            <v>Kembata Tibaro</v>
          </cell>
        </row>
        <row r="755">
          <cell r="A755" t="str">
            <v>ET070305</v>
          </cell>
          <cell r="B755" t="str">
            <v>Hadero Tunto</v>
          </cell>
          <cell r="C755" t="str">
            <v>SNNP</v>
          </cell>
          <cell r="D755" t="str">
            <v>ET07</v>
          </cell>
          <cell r="E755" t="str">
            <v>Kembata Tibaro</v>
          </cell>
        </row>
        <row r="756">
          <cell r="A756" t="str">
            <v>ET070306</v>
          </cell>
          <cell r="B756" t="str">
            <v>Doya Gena</v>
          </cell>
          <cell r="C756" t="str">
            <v>SNNP</v>
          </cell>
          <cell r="D756" t="str">
            <v>ET07</v>
          </cell>
          <cell r="E756" t="str">
            <v>Kembata Tibaro</v>
          </cell>
        </row>
        <row r="757">
          <cell r="A757" t="str">
            <v>ET070307</v>
          </cell>
          <cell r="B757" t="str">
            <v>Damboya</v>
          </cell>
          <cell r="C757" t="str">
            <v>SNNP</v>
          </cell>
          <cell r="D757" t="str">
            <v>ET07</v>
          </cell>
          <cell r="E757" t="str">
            <v>Kembata Tibaro</v>
          </cell>
        </row>
        <row r="758">
          <cell r="A758" t="str">
            <v>ET070308</v>
          </cell>
          <cell r="B758" t="str">
            <v>Durame Town</v>
          </cell>
          <cell r="C758" t="str">
            <v>SNNP</v>
          </cell>
          <cell r="D758" t="str">
            <v>ET07</v>
          </cell>
          <cell r="E758" t="str">
            <v>Kembata Tibaro</v>
          </cell>
        </row>
        <row r="759">
          <cell r="A759" t="str">
            <v>ET070309O</v>
          </cell>
          <cell r="B759" t="str">
            <v>Hadero Town</v>
          </cell>
          <cell r="C759" t="str">
            <v>SNNP</v>
          </cell>
          <cell r="D759" t="str">
            <v>ET07</v>
          </cell>
          <cell r="E759" t="str">
            <v>Kembata Tibaro</v>
          </cell>
        </row>
        <row r="760">
          <cell r="A760" t="str">
            <v>ET070310O</v>
          </cell>
          <cell r="B760" t="str">
            <v>Shinshecho Town</v>
          </cell>
          <cell r="C760" t="str">
            <v>SNNP</v>
          </cell>
          <cell r="D760" t="str">
            <v>ET07</v>
          </cell>
          <cell r="E760" t="str">
            <v>Kembata Tibaro</v>
          </cell>
        </row>
        <row r="761">
          <cell r="A761" t="str">
            <v>ET070401</v>
          </cell>
          <cell r="B761" t="str">
            <v>Shebe Dino</v>
          </cell>
          <cell r="C761" t="str">
            <v>SNNP</v>
          </cell>
          <cell r="D761" t="str">
            <v>ET07</v>
          </cell>
          <cell r="E761" t="str">
            <v>Sidama</v>
          </cell>
        </row>
        <row r="762">
          <cell r="A762" t="str">
            <v>ET070402</v>
          </cell>
          <cell r="B762" t="str">
            <v>Hawassa Zuria</v>
          </cell>
          <cell r="C762" t="str">
            <v>SNNP</v>
          </cell>
          <cell r="D762" t="str">
            <v>ET07</v>
          </cell>
          <cell r="E762" t="str">
            <v>Sidama</v>
          </cell>
        </row>
        <row r="763">
          <cell r="A763" t="str">
            <v>ET070403</v>
          </cell>
          <cell r="B763" t="str">
            <v>Arbe Gonna</v>
          </cell>
          <cell r="C763" t="str">
            <v>SNNP</v>
          </cell>
          <cell r="D763" t="str">
            <v>ET07</v>
          </cell>
          <cell r="E763" t="str">
            <v>Sidama</v>
          </cell>
        </row>
        <row r="764">
          <cell r="A764" t="str">
            <v>ET070404</v>
          </cell>
          <cell r="B764" t="str">
            <v>Dale</v>
          </cell>
          <cell r="C764" t="str">
            <v>SNNP</v>
          </cell>
          <cell r="D764" t="str">
            <v>ET07</v>
          </cell>
          <cell r="E764" t="str">
            <v>Sidama</v>
          </cell>
        </row>
        <row r="765">
          <cell r="A765" t="str">
            <v>ET070405</v>
          </cell>
          <cell r="B765" t="str">
            <v>Aleta Wendo</v>
          </cell>
          <cell r="C765" t="str">
            <v>SNNP</v>
          </cell>
          <cell r="D765" t="str">
            <v>ET07</v>
          </cell>
          <cell r="E765" t="str">
            <v>Sidama</v>
          </cell>
        </row>
        <row r="766">
          <cell r="A766" t="str">
            <v>ET070406</v>
          </cell>
          <cell r="B766" t="str">
            <v>Dara</v>
          </cell>
          <cell r="C766" t="str">
            <v>SNNP</v>
          </cell>
          <cell r="D766" t="str">
            <v>ET07</v>
          </cell>
          <cell r="E766" t="str">
            <v>Sidama</v>
          </cell>
        </row>
        <row r="767">
          <cell r="A767" t="str">
            <v>ET070407</v>
          </cell>
          <cell r="B767" t="str">
            <v>Hulla</v>
          </cell>
          <cell r="C767" t="str">
            <v>SNNP</v>
          </cell>
          <cell r="D767" t="str">
            <v>ET07</v>
          </cell>
          <cell r="E767" t="str">
            <v>Sidama</v>
          </cell>
        </row>
        <row r="768">
          <cell r="A768" t="str">
            <v>ET070408</v>
          </cell>
          <cell r="B768" t="str">
            <v>Bensa</v>
          </cell>
          <cell r="C768" t="str">
            <v>SNNP</v>
          </cell>
          <cell r="D768" t="str">
            <v>ET07</v>
          </cell>
          <cell r="E768" t="str">
            <v>Sidama</v>
          </cell>
        </row>
        <row r="769">
          <cell r="A769" t="str">
            <v>ET070409</v>
          </cell>
          <cell r="B769" t="str">
            <v>Aroresa</v>
          </cell>
          <cell r="C769" t="str">
            <v>SNNP</v>
          </cell>
          <cell r="D769" t="str">
            <v>ET07</v>
          </cell>
          <cell r="E769" t="str">
            <v>Sidama</v>
          </cell>
        </row>
        <row r="770">
          <cell r="A770" t="str">
            <v>ET070410</v>
          </cell>
          <cell r="B770" t="str">
            <v>Boricha</v>
          </cell>
          <cell r="C770" t="str">
            <v>SNNP</v>
          </cell>
          <cell r="D770" t="str">
            <v>ET07</v>
          </cell>
          <cell r="E770" t="str">
            <v>Sidama</v>
          </cell>
        </row>
        <row r="771">
          <cell r="A771" t="str">
            <v>ET070411</v>
          </cell>
          <cell r="B771" t="str">
            <v>Gorche</v>
          </cell>
          <cell r="C771" t="str">
            <v>SNNP</v>
          </cell>
          <cell r="D771" t="str">
            <v>ET07</v>
          </cell>
          <cell r="E771" t="str">
            <v>Sidama</v>
          </cell>
        </row>
        <row r="772">
          <cell r="A772" t="str">
            <v>ET070412</v>
          </cell>
          <cell r="B772" t="str">
            <v>Malga</v>
          </cell>
          <cell r="C772" t="str">
            <v>SNNP</v>
          </cell>
          <cell r="D772" t="str">
            <v>ET07</v>
          </cell>
          <cell r="E772" t="str">
            <v>Sidama</v>
          </cell>
        </row>
        <row r="773">
          <cell r="A773" t="str">
            <v>ET070413</v>
          </cell>
          <cell r="B773" t="str">
            <v>Wonosho</v>
          </cell>
          <cell r="C773" t="str">
            <v>SNNP</v>
          </cell>
          <cell r="D773" t="str">
            <v>ET07</v>
          </cell>
          <cell r="E773" t="str">
            <v>Sidama</v>
          </cell>
        </row>
        <row r="774">
          <cell r="A774" t="str">
            <v>ET070414</v>
          </cell>
          <cell r="B774" t="str">
            <v>Loka Abaya</v>
          </cell>
          <cell r="C774" t="str">
            <v>SNNP</v>
          </cell>
          <cell r="D774" t="str">
            <v>ET07</v>
          </cell>
          <cell r="E774" t="str">
            <v>Sidama</v>
          </cell>
        </row>
        <row r="775">
          <cell r="A775" t="str">
            <v>ET070415</v>
          </cell>
          <cell r="B775" t="str">
            <v>Chire</v>
          </cell>
          <cell r="C775" t="str">
            <v>SNNP</v>
          </cell>
          <cell r="D775" t="str">
            <v>ET07</v>
          </cell>
          <cell r="E775" t="str">
            <v>Sidama</v>
          </cell>
        </row>
        <row r="776">
          <cell r="A776" t="str">
            <v>ET070416</v>
          </cell>
          <cell r="B776" t="str">
            <v>Bursa</v>
          </cell>
          <cell r="C776" t="str">
            <v>SNNP</v>
          </cell>
          <cell r="D776" t="str">
            <v>ET07</v>
          </cell>
          <cell r="E776" t="str">
            <v>Sidama</v>
          </cell>
        </row>
        <row r="777">
          <cell r="A777" t="str">
            <v>ET070417</v>
          </cell>
          <cell r="B777" t="str">
            <v>Chuko</v>
          </cell>
          <cell r="C777" t="str">
            <v>SNNP</v>
          </cell>
          <cell r="D777" t="str">
            <v>ET07</v>
          </cell>
          <cell r="E777" t="str">
            <v>Sidama</v>
          </cell>
        </row>
        <row r="778">
          <cell r="A778" t="str">
            <v>ET070418</v>
          </cell>
          <cell r="B778" t="str">
            <v>Bona Zuria</v>
          </cell>
          <cell r="C778" t="str">
            <v>SNNP</v>
          </cell>
          <cell r="D778" t="str">
            <v>ET07</v>
          </cell>
          <cell r="E778" t="str">
            <v>Sidama</v>
          </cell>
        </row>
        <row r="779">
          <cell r="A779" t="str">
            <v>ET070419</v>
          </cell>
          <cell r="B779" t="str">
            <v>Hawasa Town</v>
          </cell>
          <cell r="C779" t="str">
            <v>SNNP</v>
          </cell>
          <cell r="D779" t="str">
            <v>ET07</v>
          </cell>
          <cell r="E779" t="str">
            <v>Sidama</v>
          </cell>
        </row>
        <row r="780">
          <cell r="A780" t="str">
            <v>ET070420</v>
          </cell>
          <cell r="B780" t="str">
            <v>Wondo-Genet</v>
          </cell>
          <cell r="C780" t="str">
            <v>SNNP</v>
          </cell>
          <cell r="D780" t="str">
            <v>ET07</v>
          </cell>
          <cell r="E780" t="str">
            <v>Sidama</v>
          </cell>
        </row>
        <row r="781">
          <cell r="A781" t="str">
            <v>ET070421O</v>
          </cell>
          <cell r="B781" t="str">
            <v>Tula Town</v>
          </cell>
          <cell r="C781" t="str">
            <v>SNNP</v>
          </cell>
          <cell r="D781" t="str">
            <v>ET07</v>
          </cell>
          <cell r="E781" t="str">
            <v>Sidama</v>
          </cell>
        </row>
        <row r="782">
          <cell r="A782" t="str">
            <v>ET070486</v>
          </cell>
          <cell r="B782" t="str">
            <v>Yirgalem Town Adm.</v>
          </cell>
          <cell r="C782" t="str">
            <v>SNNP</v>
          </cell>
          <cell r="D782" t="str">
            <v>ET07</v>
          </cell>
          <cell r="E782" t="str">
            <v>Sidama</v>
          </cell>
        </row>
        <row r="783">
          <cell r="A783" t="str">
            <v>ET070487</v>
          </cell>
          <cell r="B783" t="str">
            <v>Aleta Wondo Town</v>
          </cell>
          <cell r="C783" t="str">
            <v>SNNP</v>
          </cell>
          <cell r="D783" t="str">
            <v>ET07</v>
          </cell>
          <cell r="E783" t="str">
            <v>Sidama</v>
          </cell>
        </row>
        <row r="784">
          <cell r="A784" t="str">
            <v>ET070501</v>
          </cell>
          <cell r="B784" t="str">
            <v>Wenago</v>
          </cell>
          <cell r="C784" t="str">
            <v>SNNP</v>
          </cell>
          <cell r="D784" t="str">
            <v>ET07</v>
          </cell>
          <cell r="E784" t="str">
            <v>Gedeo</v>
          </cell>
        </row>
        <row r="785">
          <cell r="A785" t="str">
            <v>ET070502</v>
          </cell>
          <cell r="B785" t="str">
            <v>Yirgachefe</v>
          </cell>
          <cell r="C785" t="str">
            <v>SNNP</v>
          </cell>
          <cell r="D785" t="str">
            <v>ET07</v>
          </cell>
          <cell r="E785" t="str">
            <v>Gedeo</v>
          </cell>
        </row>
        <row r="786">
          <cell r="A786" t="str">
            <v>ET070503</v>
          </cell>
          <cell r="B786" t="str">
            <v>Kochere</v>
          </cell>
          <cell r="C786" t="str">
            <v>SNNP</v>
          </cell>
          <cell r="D786" t="str">
            <v>ET07</v>
          </cell>
          <cell r="E786" t="str">
            <v>Gedeo</v>
          </cell>
        </row>
        <row r="787">
          <cell r="A787" t="str">
            <v>ET070504</v>
          </cell>
          <cell r="B787" t="str">
            <v>Bule</v>
          </cell>
          <cell r="C787" t="str">
            <v>SNNP</v>
          </cell>
          <cell r="D787" t="str">
            <v>ET07</v>
          </cell>
          <cell r="E787" t="str">
            <v>Gedeo</v>
          </cell>
        </row>
        <row r="788">
          <cell r="A788" t="str">
            <v>ET070505</v>
          </cell>
          <cell r="B788" t="str">
            <v>Dila Zuria</v>
          </cell>
          <cell r="C788" t="str">
            <v>SNNP</v>
          </cell>
          <cell r="D788" t="str">
            <v>ET07</v>
          </cell>
          <cell r="E788" t="str">
            <v>Gedeo</v>
          </cell>
        </row>
        <row r="789">
          <cell r="A789" t="str">
            <v>ET070506</v>
          </cell>
          <cell r="B789" t="str">
            <v>Kochere Gedeb</v>
          </cell>
          <cell r="C789" t="str">
            <v>SNNP</v>
          </cell>
          <cell r="D789" t="str">
            <v>ET07</v>
          </cell>
          <cell r="E789" t="str">
            <v>Gedeo</v>
          </cell>
        </row>
        <row r="790">
          <cell r="A790" t="str">
            <v>ET070507</v>
          </cell>
          <cell r="B790" t="str">
            <v>Dila City Admin</v>
          </cell>
          <cell r="C790" t="str">
            <v>SNNP</v>
          </cell>
          <cell r="D790" t="str">
            <v>ET07</v>
          </cell>
          <cell r="E790" t="str">
            <v>Gedeo</v>
          </cell>
        </row>
        <row r="791">
          <cell r="A791" t="str">
            <v>ET070587</v>
          </cell>
          <cell r="B791" t="str">
            <v>Yirgachefe Town</v>
          </cell>
          <cell r="C791" t="str">
            <v>SNNP</v>
          </cell>
          <cell r="D791" t="str">
            <v>ET07</v>
          </cell>
          <cell r="E791" t="str">
            <v>Gedeo</v>
          </cell>
        </row>
        <row r="792">
          <cell r="A792" t="str">
            <v>ET070601</v>
          </cell>
          <cell r="B792" t="str">
            <v>Boloso sore</v>
          </cell>
          <cell r="C792" t="str">
            <v>SNNP</v>
          </cell>
          <cell r="D792" t="str">
            <v>ET07</v>
          </cell>
          <cell r="E792" t="str">
            <v>Wolayita</v>
          </cell>
        </row>
        <row r="793">
          <cell r="A793" t="str">
            <v>ET070602</v>
          </cell>
          <cell r="B793" t="str">
            <v>Damot Gale</v>
          </cell>
          <cell r="C793" t="str">
            <v>SNNP</v>
          </cell>
          <cell r="D793" t="str">
            <v>ET07</v>
          </cell>
          <cell r="E793" t="str">
            <v>Wolayita</v>
          </cell>
        </row>
        <row r="794">
          <cell r="A794" t="str">
            <v>ET070603</v>
          </cell>
          <cell r="B794" t="str">
            <v>Damot Weydie</v>
          </cell>
          <cell r="C794" t="str">
            <v>SNNP</v>
          </cell>
          <cell r="D794" t="str">
            <v>ET07</v>
          </cell>
          <cell r="E794" t="str">
            <v>Wolayita</v>
          </cell>
        </row>
        <row r="795">
          <cell r="A795" t="str">
            <v>ET070604</v>
          </cell>
          <cell r="B795" t="str">
            <v>Humbo</v>
          </cell>
          <cell r="C795" t="str">
            <v>SNNP</v>
          </cell>
          <cell r="D795" t="str">
            <v>ET07</v>
          </cell>
          <cell r="E795" t="str">
            <v>Wolayita</v>
          </cell>
        </row>
        <row r="796">
          <cell r="A796" t="str">
            <v>ET070605</v>
          </cell>
          <cell r="B796" t="str">
            <v>Sodo Zuria</v>
          </cell>
          <cell r="C796" t="str">
            <v>SNNP</v>
          </cell>
          <cell r="D796" t="str">
            <v>ET07</v>
          </cell>
          <cell r="E796" t="str">
            <v>Wolayita</v>
          </cell>
        </row>
        <row r="797">
          <cell r="A797" t="str">
            <v>ET070606</v>
          </cell>
          <cell r="B797" t="str">
            <v>Kindo Koyesha</v>
          </cell>
          <cell r="C797" t="str">
            <v>SNNP</v>
          </cell>
          <cell r="D797" t="str">
            <v>ET07</v>
          </cell>
          <cell r="E797" t="str">
            <v>Wolayita</v>
          </cell>
        </row>
        <row r="798">
          <cell r="A798" t="str">
            <v>ET070607</v>
          </cell>
          <cell r="B798" t="str">
            <v>Ofa</v>
          </cell>
          <cell r="C798" t="str">
            <v>SNNP</v>
          </cell>
          <cell r="D798" t="str">
            <v>ET07</v>
          </cell>
          <cell r="E798" t="str">
            <v>Wolayita</v>
          </cell>
        </row>
        <row r="799">
          <cell r="A799" t="str">
            <v>ET070608</v>
          </cell>
          <cell r="B799" t="str">
            <v>Boloso Bombe</v>
          </cell>
          <cell r="C799" t="str">
            <v>SNNP</v>
          </cell>
          <cell r="D799" t="str">
            <v>ET07</v>
          </cell>
          <cell r="E799" t="str">
            <v>Wolayita</v>
          </cell>
        </row>
        <row r="800">
          <cell r="A800" t="str">
            <v>ET070609</v>
          </cell>
          <cell r="B800" t="str">
            <v>Damot Sore</v>
          </cell>
          <cell r="C800" t="str">
            <v>SNNP</v>
          </cell>
          <cell r="D800" t="str">
            <v>ET07</v>
          </cell>
          <cell r="E800" t="str">
            <v>Wolayita</v>
          </cell>
        </row>
        <row r="801">
          <cell r="A801" t="str">
            <v>ET070610</v>
          </cell>
          <cell r="B801" t="str">
            <v>Kindo Dida</v>
          </cell>
          <cell r="C801" t="str">
            <v>SNNP</v>
          </cell>
          <cell r="D801" t="str">
            <v>ET07</v>
          </cell>
          <cell r="E801" t="str">
            <v>Wolayita</v>
          </cell>
        </row>
        <row r="802">
          <cell r="A802" t="str">
            <v>ET070611</v>
          </cell>
          <cell r="B802" t="str">
            <v>Damot Pulasa</v>
          </cell>
          <cell r="C802" t="str">
            <v>SNNP</v>
          </cell>
          <cell r="D802" t="str">
            <v>ET07</v>
          </cell>
          <cell r="E802" t="str">
            <v>Wolayita</v>
          </cell>
        </row>
        <row r="803">
          <cell r="A803" t="str">
            <v>ET070612</v>
          </cell>
          <cell r="B803" t="str">
            <v>Diguna Fango</v>
          </cell>
          <cell r="C803" t="str">
            <v>SNNP</v>
          </cell>
          <cell r="D803" t="str">
            <v>ET07</v>
          </cell>
          <cell r="E803" t="str">
            <v>Wolayita</v>
          </cell>
        </row>
        <row r="804">
          <cell r="A804" t="str">
            <v>ET070613</v>
          </cell>
          <cell r="B804" t="str">
            <v>Sodo Town</v>
          </cell>
          <cell r="C804" t="str">
            <v>SNNP</v>
          </cell>
          <cell r="D804" t="str">
            <v>ET07</v>
          </cell>
          <cell r="E804" t="str">
            <v>Wolayita</v>
          </cell>
        </row>
        <row r="805">
          <cell r="A805" t="str">
            <v>ET070614O</v>
          </cell>
          <cell r="B805" t="str">
            <v>Areka Town</v>
          </cell>
          <cell r="C805" t="str">
            <v>SNNP</v>
          </cell>
          <cell r="D805" t="str">
            <v>ET07</v>
          </cell>
          <cell r="E805" t="str">
            <v>Wolayita</v>
          </cell>
        </row>
        <row r="806">
          <cell r="A806" t="str">
            <v>ET070615O</v>
          </cell>
          <cell r="B806" t="str">
            <v>Boditi Town</v>
          </cell>
          <cell r="C806" t="str">
            <v>SNNP</v>
          </cell>
          <cell r="D806" t="str">
            <v>ET07</v>
          </cell>
          <cell r="E806" t="str">
            <v>Wolayita</v>
          </cell>
        </row>
        <row r="807">
          <cell r="A807" t="str">
            <v>ET070616O</v>
          </cell>
          <cell r="B807" t="str">
            <v>Tebela Town</v>
          </cell>
          <cell r="C807" t="str">
            <v>SNNP</v>
          </cell>
          <cell r="D807" t="str">
            <v>ET07</v>
          </cell>
          <cell r="E807" t="str">
            <v>Wolayita</v>
          </cell>
        </row>
        <row r="808">
          <cell r="A808" t="str">
            <v>ET071801</v>
          </cell>
          <cell r="B808" t="str">
            <v>Basketo SP Woreda</v>
          </cell>
          <cell r="C808" t="str">
            <v>SNNP</v>
          </cell>
          <cell r="D808" t="str">
            <v>ET07</v>
          </cell>
          <cell r="E808" t="str">
            <v>South Omo</v>
          </cell>
        </row>
        <row r="809">
          <cell r="A809" t="str">
            <v>ET070701</v>
          </cell>
          <cell r="B809" t="str">
            <v>Selamgo</v>
          </cell>
          <cell r="C809" t="str">
            <v>SNNP</v>
          </cell>
          <cell r="D809" t="str">
            <v>ET07</v>
          </cell>
          <cell r="E809" t="str">
            <v>South Omo</v>
          </cell>
        </row>
        <row r="810">
          <cell r="A810" t="str">
            <v>ET070702</v>
          </cell>
          <cell r="B810" t="str">
            <v>South Ari (Bako Gazer)</v>
          </cell>
          <cell r="C810" t="str">
            <v>SNNP</v>
          </cell>
          <cell r="D810" t="str">
            <v>ET07</v>
          </cell>
          <cell r="E810" t="str">
            <v>South Omo</v>
          </cell>
        </row>
        <row r="811">
          <cell r="A811" t="str">
            <v>ET070703</v>
          </cell>
          <cell r="B811" t="str">
            <v>Gelila / North Ari</v>
          </cell>
          <cell r="C811" t="str">
            <v>SNNP</v>
          </cell>
          <cell r="D811" t="str">
            <v>ET07</v>
          </cell>
          <cell r="E811" t="str">
            <v>South Omo</v>
          </cell>
        </row>
        <row r="812">
          <cell r="A812" t="str">
            <v>ET070704</v>
          </cell>
          <cell r="B812" t="str">
            <v>Hamer</v>
          </cell>
          <cell r="C812" t="str">
            <v>SNNP</v>
          </cell>
          <cell r="D812" t="str">
            <v>ET07</v>
          </cell>
          <cell r="E812" t="str">
            <v>South Omo</v>
          </cell>
        </row>
        <row r="813">
          <cell r="A813" t="str">
            <v>ET070705</v>
          </cell>
          <cell r="B813" t="str">
            <v>Bena Tsemay</v>
          </cell>
          <cell r="C813" t="str">
            <v>SNNP</v>
          </cell>
          <cell r="D813" t="str">
            <v>ET07</v>
          </cell>
          <cell r="E813" t="str">
            <v>South Omo</v>
          </cell>
        </row>
        <row r="814">
          <cell r="A814" t="str">
            <v>ET070706</v>
          </cell>
          <cell r="B814" t="str">
            <v>Dasenech (Kuraz)</v>
          </cell>
          <cell r="C814" t="str">
            <v>SNNP</v>
          </cell>
          <cell r="D814" t="str">
            <v>ET07</v>
          </cell>
          <cell r="E814" t="str">
            <v>South Omo</v>
          </cell>
        </row>
        <row r="815">
          <cell r="A815" t="str">
            <v>ET070707</v>
          </cell>
          <cell r="B815" t="str">
            <v>Male</v>
          </cell>
          <cell r="C815" t="str">
            <v>SNNP</v>
          </cell>
          <cell r="D815" t="str">
            <v>ET07</v>
          </cell>
          <cell r="E815" t="str">
            <v>South Omo</v>
          </cell>
        </row>
        <row r="816">
          <cell r="A816" t="str">
            <v>ET070708</v>
          </cell>
          <cell r="B816" t="str">
            <v>Gnangatom</v>
          </cell>
          <cell r="C816" t="str">
            <v>SNNP</v>
          </cell>
          <cell r="D816" t="str">
            <v>ET07</v>
          </cell>
          <cell r="E816" t="str">
            <v>South Omo</v>
          </cell>
        </row>
        <row r="817">
          <cell r="A817" t="str">
            <v>ET070793</v>
          </cell>
          <cell r="B817" t="str">
            <v>Jinka Town Admin</v>
          </cell>
          <cell r="C817" t="str">
            <v>SNNP</v>
          </cell>
          <cell r="D817" t="str">
            <v>ET07</v>
          </cell>
          <cell r="E817" t="str">
            <v>South Omo</v>
          </cell>
        </row>
        <row r="818">
          <cell r="A818" t="str">
            <v>ET070801</v>
          </cell>
          <cell r="B818" t="str">
            <v>Masha</v>
          </cell>
          <cell r="C818" t="str">
            <v>SNNP</v>
          </cell>
          <cell r="D818" t="str">
            <v>ET07</v>
          </cell>
          <cell r="E818" t="str">
            <v>Sheka</v>
          </cell>
        </row>
        <row r="819">
          <cell r="A819" t="str">
            <v>ET070802</v>
          </cell>
          <cell r="B819" t="str">
            <v>Anderacha</v>
          </cell>
          <cell r="C819" t="str">
            <v>SNNP</v>
          </cell>
          <cell r="D819" t="str">
            <v>ET07</v>
          </cell>
          <cell r="E819" t="str">
            <v>Sheka</v>
          </cell>
        </row>
        <row r="820">
          <cell r="A820" t="str">
            <v>ET070803</v>
          </cell>
          <cell r="B820" t="str">
            <v>Yeki</v>
          </cell>
          <cell r="C820" t="str">
            <v>SNNP</v>
          </cell>
          <cell r="D820" t="str">
            <v>ET07</v>
          </cell>
          <cell r="E820" t="str">
            <v>Sheka</v>
          </cell>
        </row>
        <row r="821">
          <cell r="A821" t="str">
            <v>ET070804O</v>
          </cell>
          <cell r="B821" t="str">
            <v>Tepi Town</v>
          </cell>
          <cell r="C821" t="str">
            <v>SNNP</v>
          </cell>
          <cell r="D821" t="str">
            <v>ET07</v>
          </cell>
          <cell r="E821" t="str">
            <v>Sheka</v>
          </cell>
        </row>
        <row r="822">
          <cell r="A822" t="str">
            <v>ET070805O</v>
          </cell>
          <cell r="B822" t="str">
            <v>Masha Town</v>
          </cell>
          <cell r="C822" t="str">
            <v>SNNP</v>
          </cell>
          <cell r="D822" t="str">
            <v>ET07</v>
          </cell>
          <cell r="E822" t="str">
            <v>Sheka</v>
          </cell>
        </row>
        <row r="823">
          <cell r="A823" t="str">
            <v>ET070901</v>
          </cell>
          <cell r="B823" t="str">
            <v>Sayilem</v>
          </cell>
          <cell r="C823" t="str">
            <v>SNNP</v>
          </cell>
          <cell r="D823" t="str">
            <v>ET07</v>
          </cell>
          <cell r="E823" t="str">
            <v>Kefa</v>
          </cell>
        </row>
        <row r="824">
          <cell r="A824" t="str">
            <v>ET070902</v>
          </cell>
          <cell r="B824" t="str">
            <v>Gesha (Deka)</v>
          </cell>
          <cell r="C824" t="str">
            <v>SNNP</v>
          </cell>
          <cell r="D824" t="str">
            <v>ET07</v>
          </cell>
          <cell r="E824" t="str">
            <v>Kefa</v>
          </cell>
        </row>
        <row r="825">
          <cell r="A825" t="str">
            <v>ET070903</v>
          </cell>
          <cell r="B825" t="str">
            <v>Getawa</v>
          </cell>
          <cell r="C825" t="str">
            <v>SNNP</v>
          </cell>
          <cell r="D825" t="str">
            <v>ET07</v>
          </cell>
          <cell r="E825" t="str">
            <v>Kefa</v>
          </cell>
        </row>
        <row r="826">
          <cell r="A826" t="str">
            <v>ET070904</v>
          </cell>
          <cell r="B826" t="str">
            <v>Gimbo</v>
          </cell>
          <cell r="C826" t="str">
            <v>SNNP</v>
          </cell>
          <cell r="D826" t="str">
            <v>ET07</v>
          </cell>
          <cell r="E826" t="str">
            <v>Kefa</v>
          </cell>
        </row>
        <row r="827">
          <cell r="A827" t="str">
            <v>ET070905</v>
          </cell>
          <cell r="B827" t="str">
            <v>Menjiwo</v>
          </cell>
          <cell r="C827" t="str">
            <v>SNNP</v>
          </cell>
          <cell r="D827" t="str">
            <v>ET07</v>
          </cell>
          <cell r="E827" t="str">
            <v>Kefa</v>
          </cell>
        </row>
        <row r="828">
          <cell r="A828" t="str">
            <v>ET070906</v>
          </cell>
          <cell r="B828" t="str">
            <v>Tulo (SNNP)</v>
          </cell>
          <cell r="C828" t="str">
            <v>SNNP</v>
          </cell>
          <cell r="D828" t="str">
            <v>ET07</v>
          </cell>
          <cell r="E828" t="str">
            <v>Kefa</v>
          </cell>
        </row>
        <row r="829">
          <cell r="A829" t="str">
            <v>ET070907</v>
          </cell>
          <cell r="B829" t="str">
            <v>Cheta</v>
          </cell>
          <cell r="C829" t="str">
            <v>SNNP</v>
          </cell>
          <cell r="D829" t="str">
            <v>ET07</v>
          </cell>
          <cell r="E829" t="str">
            <v>Kefa</v>
          </cell>
        </row>
        <row r="830">
          <cell r="A830" t="str">
            <v>ET070908</v>
          </cell>
          <cell r="B830" t="str">
            <v>Decha</v>
          </cell>
          <cell r="C830" t="str">
            <v>SNNP</v>
          </cell>
          <cell r="D830" t="str">
            <v>ET07</v>
          </cell>
          <cell r="E830" t="str">
            <v>Kefa</v>
          </cell>
        </row>
        <row r="831">
          <cell r="A831" t="str">
            <v>ET070909</v>
          </cell>
          <cell r="B831" t="str">
            <v>Chena</v>
          </cell>
          <cell r="C831" t="str">
            <v>SNNP</v>
          </cell>
          <cell r="D831" t="str">
            <v>ET07</v>
          </cell>
          <cell r="E831" t="str">
            <v>Kefa</v>
          </cell>
        </row>
        <row r="832">
          <cell r="A832" t="str">
            <v>ET070910</v>
          </cell>
          <cell r="B832" t="str">
            <v>Bita (Big)</v>
          </cell>
          <cell r="C832" t="str">
            <v>SNNP</v>
          </cell>
          <cell r="D832" t="str">
            <v>ET07</v>
          </cell>
          <cell r="E832" t="str">
            <v>Kefa</v>
          </cell>
        </row>
        <row r="833">
          <cell r="A833" t="str">
            <v>ET070911</v>
          </cell>
          <cell r="B833" t="str">
            <v>Bonga Town</v>
          </cell>
          <cell r="C833" t="str">
            <v>SNNP</v>
          </cell>
          <cell r="D833" t="str">
            <v>ET07</v>
          </cell>
          <cell r="E833" t="str">
            <v>Kefa</v>
          </cell>
        </row>
        <row r="834">
          <cell r="A834" t="str">
            <v>ET071001</v>
          </cell>
          <cell r="B834" t="str">
            <v>Melekoza</v>
          </cell>
          <cell r="C834" t="str">
            <v>SNNP</v>
          </cell>
          <cell r="D834" t="str">
            <v>ET07</v>
          </cell>
          <cell r="E834" t="str">
            <v>Gamo Gofa</v>
          </cell>
        </row>
        <row r="835">
          <cell r="A835" t="str">
            <v>ET071002</v>
          </cell>
          <cell r="B835" t="str">
            <v>Denibu Gofa</v>
          </cell>
          <cell r="C835" t="str">
            <v>SNNP</v>
          </cell>
          <cell r="D835" t="str">
            <v>ET07</v>
          </cell>
          <cell r="E835" t="str">
            <v>Gamo Gofa</v>
          </cell>
        </row>
        <row r="836">
          <cell r="A836" t="str">
            <v>ET071003</v>
          </cell>
          <cell r="B836" t="str">
            <v>Kucha</v>
          </cell>
          <cell r="C836" t="str">
            <v>SNNP</v>
          </cell>
          <cell r="D836" t="str">
            <v>ET07</v>
          </cell>
          <cell r="E836" t="str">
            <v>Gamo Gofa</v>
          </cell>
        </row>
        <row r="837">
          <cell r="A837" t="str">
            <v>ET071004</v>
          </cell>
          <cell r="B837" t="str">
            <v>Boreda</v>
          </cell>
          <cell r="C837" t="str">
            <v>SNNP</v>
          </cell>
          <cell r="D837" t="str">
            <v>ET07</v>
          </cell>
          <cell r="E837" t="str">
            <v>Gamo Gofa</v>
          </cell>
        </row>
        <row r="838">
          <cell r="A838" t="str">
            <v>ET071005</v>
          </cell>
          <cell r="B838" t="str">
            <v>Mirab Abaya</v>
          </cell>
          <cell r="C838" t="str">
            <v>SNNP</v>
          </cell>
          <cell r="D838" t="str">
            <v>ET07</v>
          </cell>
          <cell r="E838" t="str">
            <v>Gamo Gofa</v>
          </cell>
        </row>
        <row r="839">
          <cell r="A839" t="str">
            <v>ET071007</v>
          </cell>
          <cell r="B839" t="str">
            <v>Chencha</v>
          </cell>
          <cell r="C839" t="str">
            <v>SNNP</v>
          </cell>
          <cell r="D839" t="str">
            <v>ET07</v>
          </cell>
          <cell r="E839" t="str">
            <v>Gamo Gofa</v>
          </cell>
        </row>
        <row r="840">
          <cell r="A840" t="str">
            <v>ET071008</v>
          </cell>
          <cell r="B840" t="str">
            <v>Dita</v>
          </cell>
          <cell r="C840" t="str">
            <v>SNNP</v>
          </cell>
          <cell r="D840" t="str">
            <v>ET07</v>
          </cell>
          <cell r="E840" t="str">
            <v>Gamo Gofa</v>
          </cell>
        </row>
        <row r="841">
          <cell r="A841" t="str">
            <v>ET071009</v>
          </cell>
          <cell r="B841" t="str">
            <v>Daramalo</v>
          </cell>
          <cell r="C841" t="str">
            <v>SNNP</v>
          </cell>
          <cell r="D841" t="str">
            <v>ET07</v>
          </cell>
          <cell r="E841" t="str">
            <v>Gamo Gofa</v>
          </cell>
        </row>
        <row r="842">
          <cell r="A842" t="str">
            <v>ET071010</v>
          </cell>
          <cell r="B842" t="str">
            <v>Zala</v>
          </cell>
          <cell r="C842" t="str">
            <v>SNNP</v>
          </cell>
          <cell r="D842" t="str">
            <v>ET07</v>
          </cell>
          <cell r="E842" t="str">
            <v>Gamo Gofa</v>
          </cell>
        </row>
        <row r="843">
          <cell r="A843" t="str">
            <v>ET071011</v>
          </cell>
          <cell r="B843" t="str">
            <v>Ouba Debretsehaye</v>
          </cell>
          <cell r="C843" t="str">
            <v>SNNP</v>
          </cell>
          <cell r="D843" t="str">
            <v>ET07</v>
          </cell>
          <cell r="E843" t="str">
            <v>Gamo Gofa</v>
          </cell>
        </row>
        <row r="844">
          <cell r="A844" t="str">
            <v>ET071012</v>
          </cell>
          <cell r="B844" t="str">
            <v>Kemba</v>
          </cell>
          <cell r="C844" t="str">
            <v>SNNP</v>
          </cell>
          <cell r="D844" t="str">
            <v>ET07</v>
          </cell>
          <cell r="E844" t="str">
            <v>Gamo Gofa</v>
          </cell>
        </row>
        <row r="845">
          <cell r="A845" t="str">
            <v>ET071013</v>
          </cell>
          <cell r="B845" t="str">
            <v>Bonke</v>
          </cell>
          <cell r="C845" t="str">
            <v>SNNP</v>
          </cell>
          <cell r="D845" t="str">
            <v>ET07</v>
          </cell>
          <cell r="E845" t="str">
            <v>Gamo Gofa</v>
          </cell>
        </row>
        <row r="846">
          <cell r="A846" t="str">
            <v>ET071015</v>
          </cell>
          <cell r="B846" t="str">
            <v>Ayida</v>
          </cell>
          <cell r="C846" t="str">
            <v>SNNP</v>
          </cell>
          <cell r="D846" t="str">
            <v>ET07</v>
          </cell>
          <cell r="E846" t="str">
            <v>Gamo Gofa</v>
          </cell>
        </row>
        <row r="847">
          <cell r="A847" t="str">
            <v>ET071016</v>
          </cell>
          <cell r="B847" t="str">
            <v>Arba Minch Zuria</v>
          </cell>
          <cell r="C847" t="str">
            <v>SNNP</v>
          </cell>
          <cell r="D847" t="str">
            <v>ET07</v>
          </cell>
          <cell r="E847" t="str">
            <v>Gamo Gofa</v>
          </cell>
        </row>
        <row r="848">
          <cell r="A848" t="str">
            <v>ET071017</v>
          </cell>
          <cell r="B848" t="str">
            <v>Geze Gofa</v>
          </cell>
          <cell r="C848" t="str">
            <v>SNNP</v>
          </cell>
          <cell r="D848" t="str">
            <v>ET07</v>
          </cell>
          <cell r="E848" t="str">
            <v>Gamo Gofa</v>
          </cell>
        </row>
        <row r="849">
          <cell r="A849" t="str">
            <v>ET071096</v>
          </cell>
          <cell r="B849" t="str">
            <v>Arba Minch Town</v>
          </cell>
          <cell r="C849" t="str">
            <v>SNNP</v>
          </cell>
          <cell r="D849" t="str">
            <v>ET07</v>
          </cell>
          <cell r="E849" t="str">
            <v>Gamo Gofa</v>
          </cell>
        </row>
        <row r="850">
          <cell r="A850" t="str">
            <v>ET071097</v>
          </cell>
          <cell r="B850" t="str">
            <v>Sawla Town</v>
          </cell>
          <cell r="C850" t="str">
            <v>SNNP</v>
          </cell>
          <cell r="D850" t="str">
            <v>ET07</v>
          </cell>
          <cell r="E850" t="str">
            <v>Gamo Gofa</v>
          </cell>
        </row>
        <row r="851">
          <cell r="A851" t="str">
            <v>ET071101</v>
          </cell>
          <cell r="B851" t="str">
            <v>Sheka</v>
          </cell>
          <cell r="C851" t="str">
            <v>SNNP</v>
          </cell>
          <cell r="D851" t="str">
            <v>ET07</v>
          </cell>
          <cell r="E851" t="str">
            <v>Bench Maji</v>
          </cell>
        </row>
        <row r="852">
          <cell r="A852" t="str">
            <v>ET071102</v>
          </cell>
          <cell r="B852" t="str">
            <v>Gurafereda</v>
          </cell>
          <cell r="C852" t="str">
            <v>SNNP</v>
          </cell>
          <cell r="D852" t="str">
            <v>ET07</v>
          </cell>
          <cell r="E852" t="str">
            <v>Bench Maji</v>
          </cell>
        </row>
        <row r="853">
          <cell r="A853" t="str">
            <v>ET071103</v>
          </cell>
          <cell r="B853" t="str">
            <v>Debub Bench</v>
          </cell>
          <cell r="C853" t="str">
            <v>SNNP</v>
          </cell>
          <cell r="D853" t="str">
            <v>ET07</v>
          </cell>
          <cell r="E853" t="str">
            <v>Bench Maji</v>
          </cell>
        </row>
        <row r="854">
          <cell r="A854" t="str">
            <v>ET071104</v>
          </cell>
          <cell r="B854" t="str">
            <v>Shay Bench</v>
          </cell>
          <cell r="C854" t="str">
            <v>SNNP</v>
          </cell>
          <cell r="D854" t="str">
            <v>ET07</v>
          </cell>
          <cell r="E854" t="str">
            <v>Bench Maji</v>
          </cell>
        </row>
        <row r="855">
          <cell r="A855" t="str">
            <v>ET071105</v>
          </cell>
          <cell r="B855" t="str">
            <v>Menit Goldiye</v>
          </cell>
          <cell r="C855" t="str">
            <v>SNNP</v>
          </cell>
          <cell r="D855" t="str">
            <v>ET07</v>
          </cell>
          <cell r="E855" t="str">
            <v>Bench Maji</v>
          </cell>
        </row>
        <row r="856">
          <cell r="A856" t="str">
            <v>ET071106</v>
          </cell>
          <cell r="B856" t="str">
            <v>Menit Shasha</v>
          </cell>
          <cell r="C856" t="str">
            <v>SNNP</v>
          </cell>
          <cell r="D856" t="str">
            <v>ET07</v>
          </cell>
          <cell r="E856" t="str">
            <v>Bench Maji</v>
          </cell>
        </row>
        <row r="857">
          <cell r="A857" t="str">
            <v>ET071107</v>
          </cell>
          <cell r="B857" t="str">
            <v>Maji</v>
          </cell>
          <cell r="C857" t="str">
            <v>SNNP</v>
          </cell>
          <cell r="D857" t="str">
            <v>ET07</v>
          </cell>
          <cell r="E857" t="str">
            <v>Bench Maji</v>
          </cell>
        </row>
        <row r="858">
          <cell r="A858" t="str">
            <v>ET071108</v>
          </cell>
          <cell r="B858" t="str">
            <v>Bero</v>
          </cell>
          <cell r="C858" t="str">
            <v>SNNP</v>
          </cell>
          <cell r="D858" t="str">
            <v>ET07</v>
          </cell>
          <cell r="E858" t="str">
            <v>Bench Maji</v>
          </cell>
        </row>
        <row r="859">
          <cell r="A859" t="str">
            <v>ET071109</v>
          </cell>
          <cell r="B859" t="str">
            <v>Surma</v>
          </cell>
          <cell r="C859" t="str">
            <v>SNNP</v>
          </cell>
          <cell r="D859" t="str">
            <v>ET07</v>
          </cell>
          <cell r="E859" t="str">
            <v>Bench Maji</v>
          </cell>
        </row>
        <row r="860">
          <cell r="A860" t="str">
            <v>ET071110</v>
          </cell>
          <cell r="B860" t="str">
            <v>Semen Bench</v>
          </cell>
          <cell r="C860" t="str">
            <v>SNNP</v>
          </cell>
          <cell r="D860" t="str">
            <v>ET07</v>
          </cell>
          <cell r="E860" t="str">
            <v>Bench Maji</v>
          </cell>
        </row>
        <row r="861">
          <cell r="A861" t="str">
            <v>ET071111</v>
          </cell>
          <cell r="B861" t="str">
            <v>Mizan Aman Town</v>
          </cell>
          <cell r="C861" t="str">
            <v>SNNP</v>
          </cell>
          <cell r="D861" t="str">
            <v>ET07</v>
          </cell>
          <cell r="E861" t="str">
            <v>Bench Maji</v>
          </cell>
        </row>
        <row r="862">
          <cell r="A862" t="str">
            <v>ET071201</v>
          </cell>
          <cell r="B862" t="str">
            <v>Yem SP Woreda</v>
          </cell>
          <cell r="C862" t="str">
            <v>SNNP</v>
          </cell>
          <cell r="D862" t="str">
            <v>ET07</v>
          </cell>
          <cell r="E862" t="str">
            <v>Yem Special</v>
          </cell>
        </row>
        <row r="863">
          <cell r="A863" t="str">
            <v>ET071301</v>
          </cell>
          <cell r="B863" t="str">
            <v>Alle</v>
          </cell>
          <cell r="C863" t="str">
            <v>SNNP</v>
          </cell>
          <cell r="D863" t="str">
            <v>ET07</v>
          </cell>
          <cell r="E863" t="str">
            <v>Segen Area P.</v>
          </cell>
        </row>
        <row r="864">
          <cell r="A864" t="str">
            <v>ET071302</v>
          </cell>
          <cell r="B864" t="str">
            <v>Amaro</v>
          </cell>
          <cell r="C864" t="str">
            <v>SNNP</v>
          </cell>
          <cell r="D864" t="str">
            <v>ET07</v>
          </cell>
          <cell r="E864" t="str">
            <v>Segen Area P.</v>
          </cell>
        </row>
        <row r="865">
          <cell r="A865" t="str">
            <v>ET071303</v>
          </cell>
          <cell r="B865" t="str">
            <v>Burji</v>
          </cell>
          <cell r="C865" t="str">
            <v>SNNP</v>
          </cell>
          <cell r="D865" t="str">
            <v>ET07</v>
          </cell>
          <cell r="E865" t="str">
            <v>Segen Area P.</v>
          </cell>
        </row>
        <row r="866">
          <cell r="A866" t="str">
            <v>ET071304</v>
          </cell>
          <cell r="B866" t="str">
            <v>Derashe</v>
          </cell>
          <cell r="C866" t="str">
            <v>SNNP</v>
          </cell>
          <cell r="D866" t="str">
            <v>ET07</v>
          </cell>
          <cell r="E866" t="str">
            <v>Segen Area P.</v>
          </cell>
        </row>
        <row r="867">
          <cell r="A867" t="str">
            <v>ET071305</v>
          </cell>
          <cell r="B867" t="str">
            <v>Konso</v>
          </cell>
          <cell r="C867" t="str">
            <v>SNNP</v>
          </cell>
          <cell r="D867" t="str">
            <v>ET07</v>
          </cell>
          <cell r="E867" t="str">
            <v>Segen Area P.</v>
          </cell>
        </row>
        <row r="868">
          <cell r="A868" t="str">
            <v>ET071306</v>
          </cell>
          <cell r="B868" t="str">
            <v>Segen town</v>
          </cell>
          <cell r="C868" t="str">
            <v>SNNP</v>
          </cell>
          <cell r="D868" t="str">
            <v>ET07</v>
          </cell>
          <cell r="E868" t="str">
            <v>Segen Area P.</v>
          </cell>
        </row>
        <row r="869">
          <cell r="A869" t="str">
            <v>ET071701</v>
          </cell>
          <cell r="B869" t="str">
            <v>Tocha</v>
          </cell>
          <cell r="C869" t="str">
            <v>SNNP</v>
          </cell>
          <cell r="D869" t="str">
            <v>ET07</v>
          </cell>
          <cell r="E869" t="str">
            <v>Dawuro</v>
          </cell>
        </row>
        <row r="870">
          <cell r="A870" t="str">
            <v>ET071702</v>
          </cell>
          <cell r="B870" t="str">
            <v>Mareka</v>
          </cell>
          <cell r="C870" t="str">
            <v>SNNP</v>
          </cell>
          <cell r="D870" t="str">
            <v>ET07</v>
          </cell>
          <cell r="E870" t="str">
            <v>Dawuro</v>
          </cell>
        </row>
        <row r="871">
          <cell r="A871" t="str">
            <v>ET071703</v>
          </cell>
          <cell r="B871" t="str">
            <v>Lome (SNNP)</v>
          </cell>
          <cell r="C871" t="str">
            <v>SNNP</v>
          </cell>
          <cell r="D871" t="str">
            <v>ET07</v>
          </cell>
          <cell r="E871" t="str">
            <v>Dawuro</v>
          </cell>
        </row>
        <row r="872">
          <cell r="A872" t="str">
            <v>ET071704</v>
          </cell>
          <cell r="B872" t="str">
            <v>Gena Bosa</v>
          </cell>
          <cell r="C872" t="str">
            <v>SNNP</v>
          </cell>
          <cell r="D872" t="str">
            <v>ET07</v>
          </cell>
          <cell r="E872" t="str">
            <v>Dawuro</v>
          </cell>
        </row>
        <row r="873">
          <cell r="A873" t="str">
            <v>ET071705</v>
          </cell>
          <cell r="B873" t="str">
            <v>Esira</v>
          </cell>
          <cell r="C873" t="str">
            <v>SNNP</v>
          </cell>
          <cell r="D873" t="str">
            <v>ET07</v>
          </cell>
          <cell r="E873" t="str">
            <v>Dawuro</v>
          </cell>
        </row>
        <row r="874">
          <cell r="A874" t="str">
            <v>ET071790</v>
          </cell>
          <cell r="B874" t="str">
            <v>Tercha Town</v>
          </cell>
          <cell r="C874" t="str">
            <v>SNNP</v>
          </cell>
          <cell r="D874" t="str">
            <v>ET07</v>
          </cell>
          <cell r="E874" t="str">
            <v>Dawuro</v>
          </cell>
        </row>
        <row r="875">
          <cell r="A875" t="str">
            <v>ET071901</v>
          </cell>
          <cell r="B875" t="str">
            <v>Ela (Konta) SP Woreda</v>
          </cell>
          <cell r="C875" t="str">
            <v>SNNP</v>
          </cell>
          <cell r="D875" t="str">
            <v>ET07</v>
          </cell>
          <cell r="E875" t="str">
            <v>Konta Special</v>
          </cell>
        </row>
        <row r="876">
          <cell r="A876" t="str">
            <v>ET072001</v>
          </cell>
          <cell r="B876" t="str">
            <v>Alicho Woriro</v>
          </cell>
          <cell r="C876" t="str">
            <v>SNNP</v>
          </cell>
          <cell r="D876" t="str">
            <v>ET07</v>
          </cell>
          <cell r="E876" t="str">
            <v>Siltie</v>
          </cell>
        </row>
        <row r="877">
          <cell r="A877" t="str">
            <v>ET072002</v>
          </cell>
          <cell r="B877" t="str">
            <v>Silti</v>
          </cell>
          <cell r="C877" t="str">
            <v>SNNP</v>
          </cell>
          <cell r="D877" t="str">
            <v>ET07</v>
          </cell>
          <cell r="E877" t="str">
            <v>Siltie</v>
          </cell>
        </row>
        <row r="878">
          <cell r="A878" t="str">
            <v>ET072003</v>
          </cell>
          <cell r="B878" t="str">
            <v>Lanfero</v>
          </cell>
          <cell r="C878" t="str">
            <v>SNNP</v>
          </cell>
          <cell r="D878" t="str">
            <v>ET07</v>
          </cell>
          <cell r="E878" t="str">
            <v>Siltie</v>
          </cell>
        </row>
        <row r="879">
          <cell r="A879" t="str">
            <v>ET072004</v>
          </cell>
          <cell r="B879" t="str">
            <v>Mierab Azenet Berbere</v>
          </cell>
          <cell r="C879" t="str">
            <v>SNNP</v>
          </cell>
          <cell r="D879" t="str">
            <v>ET07</v>
          </cell>
          <cell r="E879" t="str">
            <v>Siltie</v>
          </cell>
        </row>
        <row r="880">
          <cell r="A880" t="str">
            <v>ET072005</v>
          </cell>
          <cell r="B880" t="str">
            <v>Dalocha</v>
          </cell>
          <cell r="C880" t="str">
            <v>SNNP</v>
          </cell>
          <cell r="D880" t="str">
            <v>ET07</v>
          </cell>
          <cell r="E880" t="str">
            <v>Siltie</v>
          </cell>
        </row>
        <row r="881">
          <cell r="A881" t="str">
            <v>ET072006</v>
          </cell>
          <cell r="B881" t="str">
            <v>Sankura</v>
          </cell>
          <cell r="C881" t="str">
            <v>SNNP</v>
          </cell>
          <cell r="D881" t="str">
            <v>ET07</v>
          </cell>
          <cell r="E881" t="str">
            <v>Siltie</v>
          </cell>
        </row>
        <row r="882">
          <cell r="A882" t="str">
            <v>ET072007</v>
          </cell>
          <cell r="B882" t="str">
            <v>Misrak Azenet Berbere</v>
          </cell>
          <cell r="C882" t="str">
            <v>SNNP</v>
          </cell>
          <cell r="D882" t="str">
            <v>ET07</v>
          </cell>
          <cell r="E882" t="str">
            <v>Siltie</v>
          </cell>
        </row>
        <row r="883">
          <cell r="A883" t="str">
            <v>ET072008</v>
          </cell>
          <cell r="B883" t="str">
            <v>Wilbareg</v>
          </cell>
          <cell r="C883" t="str">
            <v>SNNP</v>
          </cell>
          <cell r="D883" t="str">
            <v>ET07</v>
          </cell>
          <cell r="E883" t="str">
            <v>Siltie</v>
          </cell>
        </row>
        <row r="884">
          <cell r="A884" t="str">
            <v>ET072098</v>
          </cell>
          <cell r="B884" t="str">
            <v>Worabe Town</v>
          </cell>
          <cell r="C884" t="str">
            <v>SNNP</v>
          </cell>
          <cell r="D884" t="str">
            <v>ET07</v>
          </cell>
          <cell r="E884" t="str">
            <v>Siltie</v>
          </cell>
        </row>
        <row r="885">
          <cell r="A885" t="str">
            <v>ET072101</v>
          </cell>
          <cell r="B885" t="str">
            <v>Halaba SP Woreda</v>
          </cell>
          <cell r="C885" t="str">
            <v>SNNP</v>
          </cell>
          <cell r="D885" t="str">
            <v>ET07</v>
          </cell>
          <cell r="E885" t="str">
            <v>Halaba Special</v>
          </cell>
        </row>
        <row r="886">
          <cell r="A886" t="str">
            <v>ET072102O</v>
          </cell>
          <cell r="B886" t="str">
            <v>Alge Tec College</v>
          </cell>
          <cell r="C886" t="str">
            <v>SNNP</v>
          </cell>
          <cell r="D886" t="str">
            <v>ET07</v>
          </cell>
          <cell r="E886" t="str">
            <v>Halaba Special</v>
          </cell>
        </row>
        <row r="887">
          <cell r="A887" t="str">
            <v>ET072103O</v>
          </cell>
          <cell r="B887" t="str">
            <v>Kulito Town</v>
          </cell>
          <cell r="C887" t="str">
            <v>SNNP</v>
          </cell>
          <cell r="D887" t="str">
            <v>ET07</v>
          </cell>
          <cell r="E887" t="str">
            <v>Halaba Special</v>
          </cell>
        </row>
        <row r="888">
          <cell r="A888" t="str">
            <v>ET120101</v>
          </cell>
          <cell r="B888" t="str">
            <v>Akobo</v>
          </cell>
          <cell r="C888" t="str">
            <v>Gambela</v>
          </cell>
          <cell r="D888" t="str">
            <v>ET12</v>
          </cell>
          <cell r="E888" t="str">
            <v>Nuwer</v>
          </cell>
        </row>
        <row r="889">
          <cell r="A889" t="str">
            <v>ET120102</v>
          </cell>
          <cell r="B889" t="str">
            <v>Lare</v>
          </cell>
          <cell r="C889" t="str">
            <v>Gambela</v>
          </cell>
          <cell r="D889" t="str">
            <v>ET12</v>
          </cell>
          <cell r="E889" t="str">
            <v>Nuwer</v>
          </cell>
        </row>
        <row r="890">
          <cell r="A890" t="str">
            <v>ET120103</v>
          </cell>
          <cell r="B890" t="str">
            <v>Jikawo</v>
          </cell>
          <cell r="C890" t="str">
            <v>Gambela</v>
          </cell>
          <cell r="D890" t="str">
            <v>ET12</v>
          </cell>
          <cell r="E890" t="str">
            <v>Nuwer</v>
          </cell>
        </row>
        <row r="891">
          <cell r="A891" t="str">
            <v>ET120104</v>
          </cell>
          <cell r="B891" t="str">
            <v>Wantawo</v>
          </cell>
          <cell r="C891" t="str">
            <v>Gambela</v>
          </cell>
          <cell r="D891" t="str">
            <v>ET12</v>
          </cell>
          <cell r="E891" t="str">
            <v>Nuwer</v>
          </cell>
        </row>
        <row r="892">
          <cell r="A892" t="str">
            <v>ET120105</v>
          </cell>
          <cell r="B892" t="str">
            <v>Makuey</v>
          </cell>
          <cell r="C892" t="str">
            <v>Gambela</v>
          </cell>
          <cell r="D892" t="str">
            <v>ET12</v>
          </cell>
          <cell r="E892" t="str">
            <v>Nuwer</v>
          </cell>
        </row>
        <row r="893">
          <cell r="A893" t="str">
            <v>ET120106</v>
          </cell>
          <cell r="B893" t="str">
            <v>Gambella Town</v>
          </cell>
          <cell r="C893" t="str">
            <v>Gambela</v>
          </cell>
          <cell r="D893" t="str">
            <v>ET12</v>
          </cell>
          <cell r="E893" t="str">
            <v>Agnewak</v>
          </cell>
        </row>
        <row r="894">
          <cell r="A894" t="str">
            <v>ET120201</v>
          </cell>
          <cell r="B894" t="str">
            <v>Abobo</v>
          </cell>
          <cell r="C894" t="str">
            <v>Gambela</v>
          </cell>
          <cell r="D894" t="str">
            <v>ET12</v>
          </cell>
          <cell r="E894" t="str">
            <v>Agnewak</v>
          </cell>
        </row>
        <row r="895">
          <cell r="A895" t="str">
            <v>ET120202</v>
          </cell>
          <cell r="B895" t="str">
            <v>Gambela Zuria</v>
          </cell>
          <cell r="C895" t="str">
            <v>Gambela</v>
          </cell>
          <cell r="D895" t="str">
            <v>ET12</v>
          </cell>
          <cell r="E895" t="str">
            <v>Agnewak</v>
          </cell>
        </row>
        <row r="896">
          <cell r="A896" t="str">
            <v>ET120203</v>
          </cell>
          <cell r="B896" t="str">
            <v>Gog</v>
          </cell>
          <cell r="C896" t="str">
            <v>Gambela</v>
          </cell>
          <cell r="D896" t="str">
            <v>ET12</v>
          </cell>
          <cell r="E896" t="str">
            <v>Agnewak</v>
          </cell>
        </row>
        <row r="897">
          <cell r="A897" t="str">
            <v>ET120204</v>
          </cell>
          <cell r="B897" t="str">
            <v>Jore</v>
          </cell>
          <cell r="C897" t="str">
            <v>Gambela</v>
          </cell>
          <cell r="D897" t="str">
            <v>ET12</v>
          </cell>
          <cell r="E897" t="str">
            <v>Agnewak</v>
          </cell>
        </row>
        <row r="898">
          <cell r="A898" t="str">
            <v>ET120205</v>
          </cell>
          <cell r="B898" t="str">
            <v>Dima</v>
          </cell>
          <cell r="C898" t="str">
            <v>Gambela</v>
          </cell>
          <cell r="D898" t="str">
            <v>ET12</v>
          </cell>
          <cell r="E898" t="str">
            <v>Agnewak</v>
          </cell>
        </row>
        <row r="899">
          <cell r="A899" t="str">
            <v>ET120207</v>
          </cell>
          <cell r="B899" t="str">
            <v>Itang</v>
          </cell>
          <cell r="C899" t="str">
            <v>Gambela</v>
          </cell>
          <cell r="D899" t="str">
            <v>ET12</v>
          </cell>
          <cell r="E899" t="str">
            <v>Etang Special</v>
          </cell>
        </row>
        <row r="900">
          <cell r="A900" t="str">
            <v>ET120301</v>
          </cell>
          <cell r="B900" t="str">
            <v>Godere</v>
          </cell>
          <cell r="C900" t="str">
            <v>Gambela</v>
          </cell>
          <cell r="D900" t="str">
            <v>ET12</v>
          </cell>
          <cell r="E900" t="str">
            <v>Mejenger</v>
          </cell>
        </row>
        <row r="901">
          <cell r="A901" t="str">
            <v>ET120308</v>
          </cell>
          <cell r="B901" t="str">
            <v>Mengesh</v>
          </cell>
          <cell r="C901" t="str">
            <v>Gambela</v>
          </cell>
          <cell r="D901" t="str">
            <v>ET12</v>
          </cell>
          <cell r="E901" t="str">
            <v>Mejenger</v>
          </cell>
        </row>
        <row r="902">
          <cell r="A902" t="str">
            <v>ET130101</v>
          </cell>
          <cell r="B902" t="str">
            <v>Sofi</v>
          </cell>
          <cell r="C902" t="str">
            <v>Harari</v>
          </cell>
          <cell r="D902" t="str">
            <v>ET13</v>
          </cell>
          <cell r="E902" t="str">
            <v>Harari</v>
          </cell>
        </row>
        <row r="903">
          <cell r="A903" t="str">
            <v>ET130102</v>
          </cell>
          <cell r="B903" t="str">
            <v>Shenkor</v>
          </cell>
          <cell r="C903" t="str">
            <v>Harari</v>
          </cell>
          <cell r="D903" t="str">
            <v>ET13</v>
          </cell>
          <cell r="E903" t="str">
            <v>Harari</v>
          </cell>
        </row>
        <row r="904">
          <cell r="A904" t="str">
            <v>ET130103</v>
          </cell>
          <cell r="B904" t="str">
            <v>Jinela</v>
          </cell>
          <cell r="C904" t="str">
            <v>Harari</v>
          </cell>
          <cell r="D904" t="str">
            <v>ET13</v>
          </cell>
          <cell r="E904" t="str">
            <v>Harari</v>
          </cell>
        </row>
        <row r="905">
          <cell r="A905" t="str">
            <v>ET130104</v>
          </cell>
          <cell r="B905" t="str">
            <v>Hakim</v>
          </cell>
          <cell r="C905" t="str">
            <v>Harari</v>
          </cell>
          <cell r="D905" t="str">
            <v>ET13</v>
          </cell>
          <cell r="E905" t="str">
            <v>Harari</v>
          </cell>
        </row>
        <row r="906">
          <cell r="A906" t="str">
            <v>ET130105</v>
          </cell>
          <cell r="B906" t="str">
            <v>Erer (Harari)</v>
          </cell>
          <cell r="C906" t="str">
            <v>Harari</v>
          </cell>
          <cell r="D906" t="str">
            <v>ET13</v>
          </cell>
          <cell r="E906" t="str">
            <v>Harari</v>
          </cell>
        </row>
        <row r="907">
          <cell r="A907" t="str">
            <v>ET130106</v>
          </cell>
          <cell r="B907" t="str">
            <v>Dire Teyara</v>
          </cell>
          <cell r="C907" t="str">
            <v>Harari</v>
          </cell>
          <cell r="D907" t="str">
            <v>ET13</v>
          </cell>
          <cell r="E907" t="str">
            <v>Harari</v>
          </cell>
        </row>
        <row r="908">
          <cell r="A908" t="str">
            <v>ET130107</v>
          </cell>
          <cell r="B908" t="str">
            <v>Amir Nur</v>
          </cell>
          <cell r="C908" t="str">
            <v>Harari</v>
          </cell>
          <cell r="D908" t="str">
            <v>ET13</v>
          </cell>
          <cell r="E908" t="str">
            <v>Harari</v>
          </cell>
        </row>
        <row r="909">
          <cell r="A909" t="str">
            <v>ET130108</v>
          </cell>
          <cell r="B909" t="str">
            <v>Aboker</v>
          </cell>
          <cell r="C909" t="str">
            <v>Harari</v>
          </cell>
          <cell r="D909" t="str">
            <v>ET13</v>
          </cell>
          <cell r="E909" t="str">
            <v>Harari</v>
          </cell>
        </row>
        <row r="910">
          <cell r="A910" t="str">
            <v>ET130109</v>
          </cell>
          <cell r="B910" t="str">
            <v>Abadir</v>
          </cell>
          <cell r="C910" t="str">
            <v>Harari</v>
          </cell>
          <cell r="D910" t="str">
            <v>ET13</v>
          </cell>
          <cell r="E910" t="str">
            <v>Harari</v>
          </cell>
        </row>
        <row r="911">
          <cell r="A911" t="str">
            <v>ET140101</v>
          </cell>
          <cell r="B911" t="str">
            <v>Akaki - Kalit</v>
          </cell>
          <cell r="C911" t="str">
            <v>Addis Ababa</v>
          </cell>
          <cell r="D911" t="str">
            <v>ET14</v>
          </cell>
          <cell r="E911" t="str">
            <v>Region 14</v>
          </cell>
        </row>
        <row r="912">
          <cell r="A912" t="str">
            <v>ET140102</v>
          </cell>
          <cell r="B912" t="str">
            <v>Nefas Silk</v>
          </cell>
          <cell r="C912" t="str">
            <v>Addis Ababa</v>
          </cell>
          <cell r="D912" t="str">
            <v>ET14</v>
          </cell>
          <cell r="E912" t="str">
            <v>Region 14</v>
          </cell>
        </row>
        <row r="913">
          <cell r="A913" t="str">
            <v>ET140103</v>
          </cell>
          <cell r="B913" t="str">
            <v>Kolfe - Keran</v>
          </cell>
          <cell r="C913" t="str">
            <v>Addis Ababa</v>
          </cell>
          <cell r="D913" t="str">
            <v>ET14</v>
          </cell>
          <cell r="E913" t="str">
            <v>Region 14</v>
          </cell>
        </row>
        <row r="914">
          <cell r="A914" t="str">
            <v>ET140104</v>
          </cell>
          <cell r="B914" t="str">
            <v>Bole</v>
          </cell>
          <cell r="C914" t="str">
            <v>Addis Ababa</v>
          </cell>
          <cell r="D914" t="str">
            <v>ET14</v>
          </cell>
          <cell r="E914" t="str">
            <v>Region 14</v>
          </cell>
        </row>
        <row r="915">
          <cell r="A915" t="str">
            <v>ET140105</v>
          </cell>
          <cell r="B915" t="str">
            <v>Lideta</v>
          </cell>
          <cell r="C915" t="str">
            <v>Addis Ababa</v>
          </cell>
          <cell r="D915" t="str">
            <v>ET14</v>
          </cell>
          <cell r="E915" t="str">
            <v>Region 14</v>
          </cell>
        </row>
        <row r="916">
          <cell r="A916" t="str">
            <v>ET140106</v>
          </cell>
          <cell r="B916" t="str">
            <v>Kirkos</v>
          </cell>
          <cell r="C916" t="str">
            <v>Addis Ababa</v>
          </cell>
          <cell r="D916" t="str">
            <v>ET14</v>
          </cell>
          <cell r="E916" t="str">
            <v>Region 14</v>
          </cell>
        </row>
        <row r="917">
          <cell r="A917" t="str">
            <v>ET140107</v>
          </cell>
          <cell r="B917" t="str">
            <v>Yeka</v>
          </cell>
          <cell r="C917" t="str">
            <v>Addis Ababa</v>
          </cell>
          <cell r="D917" t="str">
            <v>ET14</v>
          </cell>
          <cell r="E917" t="str">
            <v>Region 14</v>
          </cell>
        </row>
        <row r="918">
          <cell r="A918" t="str">
            <v>ET140108</v>
          </cell>
          <cell r="B918" t="str">
            <v>Addis Ketema</v>
          </cell>
          <cell r="C918" t="str">
            <v>Addis Ababa</v>
          </cell>
          <cell r="D918" t="str">
            <v>ET14</v>
          </cell>
          <cell r="E918" t="str">
            <v>Region 14</v>
          </cell>
        </row>
        <row r="919">
          <cell r="A919" t="str">
            <v>ET140109</v>
          </cell>
          <cell r="B919" t="str">
            <v>Arada</v>
          </cell>
          <cell r="C919" t="str">
            <v>Addis Ababa</v>
          </cell>
          <cell r="D919" t="str">
            <v>ET14</v>
          </cell>
          <cell r="E919" t="str">
            <v>Region 14</v>
          </cell>
        </row>
        <row r="920">
          <cell r="A920" t="str">
            <v>ET140110</v>
          </cell>
          <cell r="B920" t="str">
            <v>Gulele</v>
          </cell>
          <cell r="C920" t="str">
            <v>Addis Ababa</v>
          </cell>
          <cell r="D920" t="str">
            <v>ET14</v>
          </cell>
          <cell r="E920" t="str">
            <v>Region 14</v>
          </cell>
        </row>
        <row r="921">
          <cell r="A921" t="str">
            <v>ET150103</v>
          </cell>
          <cell r="B921" t="str">
            <v>Sabian</v>
          </cell>
          <cell r="C921" t="str">
            <v>Dire Dawa</v>
          </cell>
          <cell r="D921" t="str">
            <v>ET15</v>
          </cell>
          <cell r="E921" t="str">
            <v>Dire Dawa urban</v>
          </cell>
        </row>
        <row r="922">
          <cell r="A922" t="str">
            <v>ET150104</v>
          </cell>
          <cell r="B922" t="str">
            <v>Malka Jabti (M/jebdu)</v>
          </cell>
          <cell r="C922" t="str">
            <v>Dire Dawa</v>
          </cell>
          <cell r="D922" t="str">
            <v>ET15</v>
          </cell>
          <cell r="E922" t="str">
            <v>Dire Dawa urban</v>
          </cell>
        </row>
        <row r="923">
          <cell r="A923" t="str">
            <v>ET150105</v>
          </cell>
          <cell r="B923" t="str">
            <v>Legehare</v>
          </cell>
          <cell r="C923" t="str">
            <v>Dire Dawa</v>
          </cell>
          <cell r="D923" t="str">
            <v>ET15</v>
          </cell>
          <cell r="E923" t="str">
            <v>Dire Dawa urban</v>
          </cell>
        </row>
        <row r="924">
          <cell r="A924" t="str">
            <v>ET150109</v>
          </cell>
          <cell r="B924" t="str">
            <v>Addis Ketema (Dire Dawa)</v>
          </cell>
          <cell r="C924" t="str">
            <v>Dire Dawa</v>
          </cell>
          <cell r="D924" t="str">
            <v>ET15</v>
          </cell>
          <cell r="E924" t="str">
            <v>Dire Dawa urban</v>
          </cell>
        </row>
        <row r="925">
          <cell r="A925" t="str">
            <v>ET150110</v>
          </cell>
          <cell r="B925" t="str">
            <v>Gende Kore</v>
          </cell>
          <cell r="C925" t="str">
            <v>Dire Dawa</v>
          </cell>
          <cell r="D925" t="str">
            <v>ET15</v>
          </cell>
          <cell r="E925" t="str">
            <v>Dire Dawa urban</v>
          </cell>
        </row>
        <row r="926">
          <cell r="A926" t="str">
            <v>ET150111O</v>
          </cell>
          <cell r="B926" t="str">
            <v>Dechatu</v>
          </cell>
          <cell r="C926" t="str">
            <v>Dire Dawa</v>
          </cell>
          <cell r="D926" t="str">
            <v>ET15</v>
          </cell>
          <cell r="E926" t="str">
            <v>Dire Dawa urban</v>
          </cell>
        </row>
        <row r="927">
          <cell r="A927" t="str">
            <v>ET150112O</v>
          </cell>
          <cell r="B927" t="str">
            <v>Hafat Issa</v>
          </cell>
          <cell r="C927" t="str">
            <v>Dire Dawa</v>
          </cell>
          <cell r="D927" t="str">
            <v>ET15</v>
          </cell>
          <cell r="E927" t="str">
            <v>Dire Dawa urban</v>
          </cell>
        </row>
        <row r="928">
          <cell r="A928" t="str">
            <v>ET150113O</v>
          </cell>
          <cell r="B928" t="str">
            <v>Kazira</v>
          </cell>
          <cell r="C928" t="str">
            <v>Dire Dawa</v>
          </cell>
          <cell r="D928" t="str">
            <v>ET15</v>
          </cell>
          <cell r="E928" t="str">
            <v>Dire Dawa urban</v>
          </cell>
        </row>
        <row r="929">
          <cell r="A929" t="str">
            <v>ET150114O</v>
          </cell>
          <cell r="B929" t="str">
            <v>Police Maret</v>
          </cell>
          <cell r="C929" t="str">
            <v>Dire Dawa</v>
          </cell>
          <cell r="D929" t="str">
            <v>ET15</v>
          </cell>
          <cell r="E929" t="str">
            <v>Dire Dawa urban</v>
          </cell>
        </row>
        <row r="930">
          <cell r="A930" t="str">
            <v>ET150101O</v>
          </cell>
          <cell r="B930" t="str">
            <v>Aseliso</v>
          </cell>
          <cell r="C930" t="str">
            <v>Dire Dawa</v>
          </cell>
          <cell r="D930" t="str">
            <v>ET15</v>
          </cell>
          <cell r="E930" t="str">
            <v>Dire Dawa rural</v>
          </cell>
        </row>
        <row r="931">
          <cell r="A931" t="str">
            <v>ET150106</v>
          </cell>
          <cell r="B931" t="str">
            <v>Jeldessa</v>
          </cell>
          <cell r="C931" t="str">
            <v>Dire Dawa</v>
          </cell>
          <cell r="D931" t="str">
            <v>ET15</v>
          </cell>
          <cell r="E931" t="str">
            <v>Dire Dawa rural</v>
          </cell>
        </row>
        <row r="932">
          <cell r="A932" t="str">
            <v>ET150107</v>
          </cell>
          <cell r="B932" t="str">
            <v>Wahil</v>
          </cell>
          <cell r="C932" t="str">
            <v>Dire Dawa</v>
          </cell>
          <cell r="D932" t="str">
            <v>ET15</v>
          </cell>
          <cell r="E932" t="str">
            <v>Dire Dawa rural</v>
          </cell>
        </row>
        <row r="933">
          <cell r="A933" t="str">
            <v>ET150108</v>
          </cell>
          <cell r="B933" t="str">
            <v>Biyoawale</v>
          </cell>
          <cell r="C933" t="str">
            <v>Dire Dawa</v>
          </cell>
          <cell r="D933" t="str">
            <v>ET15</v>
          </cell>
          <cell r="E933" t="str">
            <v>Dire Dawa rural</v>
          </cell>
        </row>
      </sheetData>
      <sheetData sheetId="5">
        <row r="2">
          <cell r="A2" t="str">
            <v>Tahtay Adiyabo</v>
          </cell>
          <cell r="B2" t="str">
            <v>Tigray</v>
          </cell>
          <cell r="C2" t="str">
            <v>ET01</v>
          </cell>
          <cell r="D2" t="str">
            <v>North Western</v>
          </cell>
          <cell r="E2" t="str">
            <v>ET0101</v>
          </cell>
          <cell r="F2" t="str">
            <v>ET010101</v>
          </cell>
        </row>
        <row r="3">
          <cell r="A3" t="str">
            <v>Laelay Adiabo</v>
          </cell>
          <cell r="B3" t="str">
            <v>Tigray</v>
          </cell>
          <cell r="C3" t="str">
            <v>ET01</v>
          </cell>
          <cell r="D3" t="str">
            <v>North Western</v>
          </cell>
          <cell r="E3" t="str">
            <v>ET0101</v>
          </cell>
          <cell r="F3" t="str">
            <v>ET010102</v>
          </cell>
        </row>
        <row r="4">
          <cell r="A4" t="str">
            <v>Medebay Zana</v>
          </cell>
          <cell r="B4" t="str">
            <v>Tigray</v>
          </cell>
          <cell r="C4" t="str">
            <v>ET01</v>
          </cell>
          <cell r="D4" t="str">
            <v>North Western</v>
          </cell>
          <cell r="E4" t="str">
            <v>ET0101</v>
          </cell>
          <cell r="F4" t="str">
            <v>ET010103</v>
          </cell>
        </row>
        <row r="5">
          <cell r="A5" t="str">
            <v>Tahtay Koraro</v>
          </cell>
          <cell r="B5" t="str">
            <v>Tigray</v>
          </cell>
          <cell r="C5" t="str">
            <v>ET01</v>
          </cell>
          <cell r="D5" t="str">
            <v>North Western</v>
          </cell>
          <cell r="E5" t="str">
            <v>ET0101</v>
          </cell>
          <cell r="F5" t="str">
            <v>ET010104</v>
          </cell>
        </row>
        <row r="6">
          <cell r="A6" t="str">
            <v>Asgede Tsimbila</v>
          </cell>
          <cell r="B6" t="str">
            <v>Tigray</v>
          </cell>
          <cell r="C6" t="str">
            <v>ET01</v>
          </cell>
          <cell r="D6" t="str">
            <v>North Western</v>
          </cell>
          <cell r="E6" t="str">
            <v>ET0101</v>
          </cell>
          <cell r="F6" t="str">
            <v>ET010105</v>
          </cell>
        </row>
        <row r="7">
          <cell r="A7" t="str">
            <v>Tselemti</v>
          </cell>
          <cell r="B7" t="str">
            <v>Tigray</v>
          </cell>
          <cell r="C7" t="str">
            <v>ET01</v>
          </cell>
          <cell r="D7" t="str">
            <v>North Western</v>
          </cell>
          <cell r="E7" t="str">
            <v>ET0101</v>
          </cell>
          <cell r="F7" t="str">
            <v>ET010106</v>
          </cell>
        </row>
        <row r="8">
          <cell r="A8" t="str">
            <v>Sheraro Town</v>
          </cell>
          <cell r="B8" t="str">
            <v>Tigray</v>
          </cell>
          <cell r="C8" t="str">
            <v>ET01</v>
          </cell>
          <cell r="D8" t="str">
            <v>North Western</v>
          </cell>
          <cell r="E8" t="str">
            <v>ET0101</v>
          </cell>
          <cell r="F8" t="str">
            <v>ET010107</v>
          </cell>
        </row>
        <row r="9">
          <cell r="A9" t="str">
            <v>Shire</v>
          </cell>
          <cell r="B9" t="str">
            <v>Tigray</v>
          </cell>
          <cell r="C9" t="str">
            <v>ET01</v>
          </cell>
          <cell r="D9" t="str">
            <v>North Western</v>
          </cell>
          <cell r="E9" t="str">
            <v>ET0101</v>
          </cell>
          <cell r="F9" t="str">
            <v>ET010108</v>
          </cell>
        </row>
        <row r="10">
          <cell r="A10" t="str">
            <v>Mereb Lehe</v>
          </cell>
          <cell r="B10" t="str">
            <v>Tigray</v>
          </cell>
          <cell r="C10" t="str">
            <v>ET01</v>
          </cell>
          <cell r="D10" t="str">
            <v>Central</v>
          </cell>
          <cell r="E10" t="str">
            <v>ET0102</v>
          </cell>
          <cell r="F10" t="str">
            <v>ET010201</v>
          </cell>
        </row>
        <row r="11">
          <cell r="A11" t="str">
            <v>Aheferom</v>
          </cell>
          <cell r="B11" t="str">
            <v>Tigray</v>
          </cell>
          <cell r="C11" t="str">
            <v>ET01</v>
          </cell>
          <cell r="D11" t="str">
            <v>Central</v>
          </cell>
          <cell r="E11" t="str">
            <v>ET0102</v>
          </cell>
          <cell r="F11" t="str">
            <v>ET010202</v>
          </cell>
        </row>
        <row r="12">
          <cell r="A12" t="str">
            <v>Werei Leke</v>
          </cell>
          <cell r="B12" t="str">
            <v>Tigray</v>
          </cell>
          <cell r="C12" t="str">
            <v>ET01</v>
          </cell>
          <cell r="D12" t="str">
            <v>Central</v>
          </cell>
          <cell r="E12" t="str">
            <v>ET0102</v>
          </cell>
          <cell r="F12" t="str">
            <v>ET010203</v>
          </cell>
        </row>
        <row r="13">
          <cell r="A13" t="str">
            <v>Adwa</v>
          </cell>
          <cell r="B13" t="str">
            <v>Tigray</v>
          </cell>
          <cell r="C13" t="str">
            <v>ET01</v>
          </cell>
          <cell r="D13" t="str">
            <v>Central</v>
          </cell>
          <cell r="E13" t="str">
            <v>ET0102</v>
          </cell>
          <cell r="F13" t="str">
            <v>ET010204</v>
          </cell>
        </row>
        <row r="14">
          <cell r="A14" t="str">
            <v>Laelay Maychew</v>
          </cell>
          <cell r="B14" t="str">
            <v>Tigray</v>
          </cell>
          <cell r="C14" t="str">
            <v>ET01</v>
          </cell>
          <cell r="D14" t="str">
            <v>Central</v>
          </cell>
          <cell r="E14" t="str">
            <v>ET0102</v>
          </cell>
          <cell r="F14" t="str">
            <v>ET010205</v>
          </cell>
        </row>
        <row r="15">
          <cell r="A15" t="str">
            <v>Tahtay Mayechew</v>
          </cell>
          <cell r="B15" t="str">
            <v>Tigray</v>
          </cell>
          <cell r="C15" t="str">
            <v>ET01</v>
          </cell>
          <cell r="D15" t="str">
            <v>Central</v>
          </cell>
          <cell r="E15" t="str">
            <v>ET0102</v>
          </cell>
          <cell r="F15" t="str">
            <v>ET010206</v>
          </cell>
        </row>
        <row r="16">
          <cell r="A16" t="str">
            <v>Naeder Adet</v>
          </cell>
          <cell r="B16" t="str">
            <v>Tigray</v>
          </cell>
          <cell r="C16" t="str">
            <v>ET01</v>
          </cell>
          <cell r="D16" t="str">
            <v>Central</v>
          </cell>
          <cell r="E16" t="str">
            <v>ET0102</v>
          </cell>
          <cell r="F16" t="str">
            <v>ET010207</v>
          </cell>
        </row>
        <row r="17">
          <cell r="A17" t="str">
            <v>Kola Temben</v>
          </cell>
          <cell r="B17" t="str">
            <v>Tigray</v>
          </cell>
          <cell r="C17" t="str">
            <v>ET01</v>
          </cell>
          <cell r="D17" t="str">
            <v>Central</v>
          </cell>
          <cell r="E17" t="str">
            <v>ET0102</v>
          </cell>
          <cell r="F17" t="str">
            <v>ET010208</v>
          </cell>
        </row>
        <row r="18">
          <cell r="A18" t="str">
            <v>Tanqua Abergele</v>
          </cell>
          <cell r="B18" t="str">
            <v>Tigray</v>
          </cell>
          <cell r="C18" t="str">
            <v>ET01</v>
          </cell>
          <cell r="D18" t="str">
            <v>Central</v>
          </cell>
          <cell r="E18" t="str">
            <v>ET0102</v>
          </cell>
          <cell r="F18" t="str">
            <v>ET010210</v>
          </cell>
        </row>
        <row r="19">
          <cell r="A19" t="str">
            <v>Abi Adi Town</v>
          </cell>
          <cell r="B19" t="str">
            <v>Tigray</v>
          </cell>
          <cell r="C19" t="str">
            <v>ET01</v>
          </cell>
          <cell r="D19" t="str">
            <v>Central</v>
          </cell>
          <cell r="E19" t="str">
            <v>ET0102</v>
          </cell>
          <cell r="F19" t="str">
            <v>ET010211</v>
          </cell>
        </row>
        <row r="20">
          <cell r="A20" t="str">
            <v>Adwa Town</v>
          </cell>
          <cell r="B20" t="str">
            <v>Tigray</v>
          </cell>
          <cell r="C20" t="str">
            <v>ET01</v>
          </cell>
          <cell r="D20" t="str">
            <v>Central</v>
          </cell>
          <cell r="E20" t="str">
            <v>ET0102</v>
          </cell>
          <cell r="F20" t="str">
            <v>ET010212</v>
          </cell>
        </row>
        <row r="21">
          <cell r="A21" t="str">
            <v>Axum Town</v>
          </cell>
          <cell r="B21" t="str">
            <v>Tigray</v>
          </cell>
          <cell r="C21" t="str">
            <v>ET01</v>
          </cell>
          <cell r="D21" t="str">
            <v>Central</v>
          </cell>
          <cell r="E21" t="str">
            <v>ET0102</v>
          </cell>
          <cell r="F21" t="str">
            <v>ET010213</v>
          </cell>
        </row>
        <row r="22">
          <cell r="A22" t="str">
            <v>Gulo Mekeda</v>
          </cell>
          <cell r="B22" t="str">
            <v>Tigray</v>
          </cell>
          <cell r="C22" t="str">
            <v>ET01</v>
          </cell>
          <cell r="D22" t="str">
            <v>Eastern</v>
          </cell>
          <cell r="E22" t="str">
            <v>ET0103</v>
          </cell>
          <cell r="F22" t="str">
            <v>ET010301</v>
          </cell>
        </row>
        <row r="23">
          <cell r="A23" t="str">
            <v>Erob</v>
          </cell>
          <cell r="B23" t="str">
            <v>Tigray</v>
          </cell>
          <cell r="C23" t="str">
            <v>ET01</v>
          </cell>
          <cell r="D23" t="str">
            <v>Eastern</v>
          </cell>
          <cell r="E23" t="str">
            <v>ET0103</v>
          </cell>
          <cell r="F23" t="str">
            <v>ET010302</v>
          </cell>
        </row>
        <row r="24">
          <cell r="A24" t="str">
            <v>Saesie Tsaedamba</v>
          </cell>
          <cell r="B24" t="str">
            <v>Tigray</v>
          </cell>
          <cell r="C24" t="str">
            <v>ET01</v>
          </cell>
          <cell r="D24" t="str">
            <v>Eastern</v>
          </cell>
          <cell r="E24" t="str">
            <v>ET0103</v>
          </cell>
          <cell r="F24" t="str">
            <v>ET010303</v>
          </cell>
        </row>
        <row r="25">
          <cell r="A25" t="str">
            <v>Ganta Afeshum</v>
          </cell>
          <cell r="B25" t="str">
            <v>Tigray</v>
          </cell>
          <cell r="C25" t="str">
            <v>ET01</v>
          </cell>
          <cell r="D25" t="str">
            <v>Eastern</v>
          </cell>
          <cell r="E25" t="str">
            <v>ET0103</v>
          </cell>
          <cell r="F25" t="str">
            <v>ET010304</v>
          </cell>
        </row>
        <row r="26">
          <cell r="A26" t="str">
            <v>Hawzen</v>
          </cell>
          <cell r="B26" t="str">
            <v>Tigray</v>
          </cell>
          <cell r="C26" t="str">
            <v>ET01</v>
          </cell>
          <cell r="D26" t="str">
            <v>Eastern</v>
          </cell>
          <cell r="E26" t="str">
            <v>ET0103</v>
          </cell>
          <cell r="F26" t="str">
            <v>ET010305</v>
          </cell>
        </row>
        <row r="27">
          <cell r="A27" t="str">
            <v>Kelete Awelallo</v>
          </cell>
          <cell r="B27" t="str">
            <v>Tigray</v>
          </cell>
          <cell r="C27" t="str">
            <v>ET01</v>
          </cell>
          <cell r="D27" t="str">
            <v>Eastern</v>
          </cell>
          <cell r="E27" t="str">
            <v>ET0103</v>
          </cell>
          <cell r="F27" t="str">
            <v>ET010306</v>
          </cell>
        </row>
        <row r="28">
          <cell r="A28" t="str">
            <v>Atsbi Wenberta</v>
          </cell>
          <cell r="B28" t="str">
            <v>Tigray</v>
          </cell>
          <cell r="C28" t="str">
            <v>ET01</v>
          </cell>
          <cell r="D28" t="str">
            <v>Eastern</v>
          </cell>
          <cell r="E28" t="str">
            <v>ET0103</v>
          </cell>
          <cell r="F28" t="str">
            <v>ET010307</v>
          </cell>
        </row>
        <row r="29">
          <cell r="A29" t="str">
            <v>Adigrat Town</v>
          </cell>
          <cell r="B29" t="str">
            <v>Tigray</v>
          </cell>
          <cell r="C29" t="str">
            <v>ET01</v>
          </cell>
          <cell r="D29" t="str">
            <v>Eastern</v>
          </cell>
          <cell r="E29" t="str">
            <v>ET0103</v>
          </cell>
          <cell r="F29" t="str">
            <v>ET010308</v>
          </cell>
        </row>
        <row r="30">
          <cell r="A30" t="str">
            <v>Wukro Town</v>
          </cell>
          <cell r="B30" t="str">
            <v>Tigray</v>
          </cell>
          <cell r="C30" t="str">
            <v>ET01</v>
          </cell>
          <cell r="D30" t="str">
            <v>Eastern</v>
          </cell>
          <cell r="E30" t="str">
            <v>ET0103</v>
          </cell>
          <cell r="F30" t="str">
            <v>ET010309</v>
          </cell>
        </row>
        <row r="31">
          <cell r="A31" t="str">
            <v>Alage</v>
          </cell>
          <cell r="B31" t="str">
            <v>Tigray</v>
          </cell>
          <cell r="C31" t="str">
            <v>ET01</v>
          </cell>
          <cell r="D31" t="str">
            <v>Southern</v>
          </cell>
          <cell r="E31" t="str">
            <v>ET0104</v>
          </cell>
          <cell r="F31" t="str">
            <v>ET010404</v>
          </cell>
        </row>
        <row r="32">
          <cell r="A32" t="str">
            <v>Endamehoni</v>
          </cell>
          <cell r="B32" t="str">
            <v>Tigray</v>
          </cell>
          <cell r="C32" t="str">
            <v>ET01</v>
          </cell>
          <cell r="D32" t="str">
            <v>Southern</v>
          </cell>
          <cell r="E32" t="str">
            <v>ET0104</v>
          </cell>
          <cell r="F32" t="str">
            <v>ET010405</v>
          </cell>
        </row>
        <row r="33">
          <cell r="A33" t="str">
            <v>Raya Azebo</v>
          </cell>
          <cell r="B33" t="str">
            <v>Tigray</v>
          </cell>
          <cell r="C33" t="str">
            <v>ET01</v>
          </cell>
          <cell r="D33" t="str">
            <v>Southern</v>
          </cell>
          <cell r="E33" t="str">
            <v>ET0104</v>
          </cell>
          <cell r="F33" t="str">
            <v>ET010406</v>
          </cell>
        </row>
        <row r="34">
          <cell r="A34" t="str">
            <v>Alamata</v>
          </cell>
          <cell r="B34" t="str">
            <v>Tigray</v>
          </cell>
          <cell r="C34" t="str">
            <v>ET01</v>
          </cell>
          <cell r="D34" t="str">
            <v>Southern</v>
          </cell>
          <cell r="E34" t="str">
            <v>ET0104</v>
          </cell>
          <cell r="F34" t="str">
            <v>ET010407</v>
          </cell>
        </row>
        <row r="35">
          <cell r="A35" t="str">
            <v>Ofla</v>
          </cell>
          <cell r="B35" t="str">
            <v>Tigray</v>
          </cell>
          <cell r="C35" t="str">
            <v>ET01</v>
          </cell>
          <cell r="D35" t="str">
            <v>Southern</v>
          </cell>
          <cell r="E35" t="str">
            <v>ET0104</v>
          </cell>
          <cell r="F35" t="str">
            <v>ET010408</v>
          </cell>
        </row>
        <row r="36">
          <cell r="A36" t="str">
            <v>Maychew Town</v>
          </cell>
          <cell r="B36" t="str">
            <v>Tigray</v>
          </cell>
          <cell r="C36" t="str">
            <v>ET01</v>
          </cell>
          <cell r="D36" t="str">
            <v>Southern</v>
          </cell>
          <cell r="E36" t="str">
            <v>ET0104</v>
          </cell>
          <cell r="F36" t="str">
            <v>ET010409</v>
          </cell>
        </row>
        <row r="37">
          <cell r="A37" t="str">
            <v>Korem Town</v>
          </cell>
          <cell r="B37" t="str">
            <v>Tigray</v>
          </cell>
          <cell r="C37" t="str">
            <v>ET01</v>
          </cell>
          <cell r="D37" t="str">
            <v>Southern</v>
          </cell>
          <cell r="E37" t="str">
            <v>ET0104</v>
          </cell>
          <cell r="F37" t="str">
            <v>ET010410</v>
          </cell>
        </row>
        <row r="38">
          <cell r="A38" t="str">
            <v>Alamata Town</v>
          </cell>
          <cell r="B38" t="str">
            <v>Tigray</v>
          </cell>
          <cell r="C38" t="str">
            <v>ET01</v>
          </cell>
          <cell r="D38" t="str">
            <v>Southern</v>
          </cell>
          <cell r="E38" t="str">
            <v>ET0104</v>
          </cell>
          <cell r="F38" t="str">
            <v>ET010411</v>
          </cell>
        </row>
        <row r="39">
          <cell r="A39" t="str">
            <v>Kafta Humera</v>
          </cell>
          <cell r="B39" t="str">
            <v>Tigray</v>
          </cell>
          <cell r="C39" t="str">
            <v>ET01</v>
          </cell>
          <cell r="D39" t="str">
            <v>Western</v>
          </cell>
          <cell r="E39" t="str">
            <v>ET0105</v>
          </cell>
          <cell r="F39" t="str">
            <v>ET010501</v>
          </cell>
        </row>
        <row r="40">
          <cell r="A40" t="str">
            <v>Welkait</v>
          </cell>
          <cell r="B40" t="str">
            <v>Tigray</v>
          </cell>
          <cell r="C40" t="str">
            <v>ET01</v>
          </cell>
          <cell r="D40" t="str">
            <v>Western</v>
          </cell>
          <cell r="E40" t="str">
            <v>ET0105</v>
          </cell>
          <cell r="F40" t="str">
            <v>ET010502</v>
          </cell>
        </row>
        <row r="41">
          <cell r="A41" t="str">
            <v>Tsegede (Tigray)</v>
          </cell>
          <cell r="B41" t="str">
            <v>Tigray</v>
          </cell>
          <cell r="C41" t="str">
            <v>ET01</v>
          </cell>
          <cell r="D41" t="str">
            <v>Western</v>
          </cell>
          <cell r="E41" t="str">
            <v>ET0105</v>
          </cell>
          <cell r="F41" t="str">
            <v>ET010503</v>
          </cell>
        </row>
        <row r="42">
          <cell r="A42" t="str">
            <v>Setit Humera</v>
          </cell>
          <cell r="B42" t="str">
            <v>Tigray</v>
          </cell>
          <cell r="C42" t="str">
            <v>ET01</v>
          </cell>
          <cell r="D42" t="str">
            <v>Western</v>
          </cell>
          <cell r="E42" t="str">
            <v>ET0105</v>
          </cell>
          <cell r="F42" t="str">
            <v>ET010504</v>
          </cell>
        </row>
        <row r="43">
          <cell r="A43" t="str">
            <v>Saharti Samre</v>
          </cell>
          <cell r="B43" t="str">
            <v>Tigray</v>
          </cell>
          <cell r="C43" t="str">
            <v>ET01</v>
          </cell>
          <cell r="D43" t="str">
            <v>South Eastern</v>
          </cell>
          <cell r="E43" t="str">
            <v>ET0106</v>
          </cell>
          <cell r="F43" t="str">
            <v>ET010601</v>
          </cell>
        </row>
        <row r="44">
          <cell r="A44" t="str">
            <v>Enderta</v>
          </cell>
          <cell r="B44" t="str">
            <v>Tigray</v>
          </cell>
          <cell r="C44" t="str">
            <v>ET01</v>
          </cell>
          <cell r="D44" t="str">
            <v>South Eastern</v>
          </cell>
          <cell r="E44" t="str">
            <v>ET0106</v>
          </cell>
          <cell r="F44" t="str">
            <v>ET010602</v>
          </cell>
        </row>
        <row r="45">
          <cell r="A45" t="str">
            <v>Hintalo Wajirat</v>
          </cell>
          <cell r="B45" t="str">
            <v>Tigray</v>
          </cell>
          <cell r="C45" t="str">
            <v>ET01</v>
          </cell>
          <cell r="D45" t="str">
            <v>South Eastern</v>
          </cell>
          <cell r="E45" t="str">
            <v>ET0106</v>
          </cell>
          <cell r="F45" t="str">
            <v>ET010603</v>
          </cell>
        </row>
        <row r="46">
          <cell r="A46" t="str">
            <v>Dega Temben</v>
          </cell>
          <cell r="B46" t="str">
            <v>Tigray</v>
          </cell>
          <cell r="C46" t="str">
            <v>ET01</v>
          </cell>
          <cell r="D46" t="str">
            <v>South Eastern</v>
          </cell>
          <cell r="E46" t="str">
            <v>ET0106</v>
          </cell>
          <cell r="F46" t="str">
            <v>ET010604</v>
          </cell>
        </row>
        <row r="47">
          <cell r="A47" t="str">
            <v>Debub &amp; Semen Mekele</v>
          </cell>
          <cell r="B47" t="str">
            <v>Tigray</v>
          </cell>
          <cell r="C47" t="str">
            <v>ET01</v>
          </cell>
          <cell r="D47" t="str">
            <v>Mekele Special</v>
          </cell>
          <cell r="E47" t="str">
            <v>ET0110</v>
          </cell>
          <cell r="F47" t="str">
            <v>ET011062</v>
          </cell>
        </row>
        <row r="48">
          <cell r="A48" t="str">
            <v>Kuha</v>
          </cell>
          <cell r="B48" t="str">
            <v>Tigray</v>
          </cell>
          <cell r="C48" t="str">
            <v>ET01</v>
          </cell>
          <cell r="D48" t="str">
            <v>Mekele Special</v>
          </cell>
          <cell r="E48" t="str">
            <v>ET0110</v>
          </cell>
          <cell r="F48" t="str">
            <v>ET011063</v>
          </cell>
        </row>
        <row r="49">
          <cell r="A49" t="str">
            <v>Kedamay Weyane</v>
          </cell>
          <cell r="B49" t="str">
            <v>Tigray</v>
          </cell>
          <cell r="C49" t="str">
            <v>ET01</v>
          </cell>
          <cell r="D49" t="str">
            <v>Mekele Special</v>
          </cell>
          <cell r="E49" t="str">
            <v>ET0110</v>
          </cell>
          <cell r="F49" t="str">
            <v>ET011064</v>
          </cell>
        </row>
        <row r="50">
          <cell r="A50" t="str">
            <v>Hawelti</v>
          </cell>
          <cell r="B50" t="str">
            <v>Tigray</v>
          </cell>
          <cell r="C50" t="str">
            <v>ET01</v>
          </cell>
          <cell r="D50" t="str">
            <v>Mekele Special</v>
          </cell>
          <cell r="E50" t="str">
            <v>ET0110</v>
          </cell>
          <cell r="F50" t="str">
            <v>ET011065</v>
          </cell>
        </row>
        <row r="51">
          <cell r="A51" t="str">
            <v>Hadnet</v>
          </cell>
          <cell r="B51" t="str">
            <v>Tigray</v>
          </cell>
          <cell r="C51" t="str">
            <v>ET01</v>
          </cell>
          <cell r="D51" t="str">
            <v>Mekele Special</v>
          </cell>
          <cell r="E51" t="str">
            <v>ET0110</v>
          </cell>
          <cell r="F51" t="str">
            <v>ET011066</v>
          </cell>
        </row>
        <row r="52">
          <cell r="A52" t="str">
            <v>Ayder</v>
          </cell>
          <cell r="B52" t="str">
            <v>Tigray</v>
          </cell>
          <cell r="C52" t="str">
            <v>ET01</v>
          </cell>
          <cell r="D52" t="str">
            <v>Mekele Special</v>
          </cell>
          <cell r="E52" t="str">
            <v>ET0110</v>
          </cell>
          <cell r="F52" t="str">
            <v>ET011067</v>
          </cell>
        </row>
        <row r="53">
          <cell r="A53" t="str">
            <v>Adhaki</v>
          </cell>
          <cell r="B53" t="str">
            <v>Tigray</v>
          </cell>
          <cell r="C53" t="str">
            <v>ET01</v>
          </cell>
          <cell r="D53" t="str">
            <v>Mekele Special</v>
          </cell>
          <cell r="E53" t="str">
            <v>ET0110</v>
          </cell>
          <cell r="F53" t="str">
            <v>ET011068</v>
          </cell>
        </row>
        <row r="54">
          <cell r="A54" t="str">
            <v>Dubti</v>
          </cell>
          <cell r="B54" t="str">
            <v>Afar</v>
          </cell>
          <cell r="C54" t="str">
            <v>ET02</v>
          </cell>
          <cell r="D54" t="str">
            <v>Zone 1 (Awsi Rasu)</v>
          </cell>
          <cell r="E54" t="str">
            <v>ET0201</v>
          </cell>
          <cell r="F54" t="str">
            <v>ET020101</v>
          </cell>
        </row>
        <row r="55">
          <cell r="A55" t="str">
            <v>Kurri</v>
          </cell>
          <cell r="B55" t="str">
            <v>Afar</v>
          </cell>
          <cell r="C55" t="str">
            <v>ET02</v>
          </cell>
          <cell r="D55" t="str">
            <v>Zone 1 (Awsi Rasu)</v>
          </cell>
          <cell r="E55" t="str">
            <v>ET0201</v>
          </cell>
          <cell r="F55" t="str">
            <v>ET0201011</v>
          </cell>
        </row>
        <row r="56">
          <cell r="A56" t="str">
            <v>Elidar</v>
          </cell>
          <cell r="B56" t="str">
            <v>Afar</v>
          </cell>
          <cell r="C56" t="str">
            <v>ET02</v>
          </cell>
          <cell r="D56" t="str">
            <v>Zone 1 (Awsi Rasu)</v>
          </cell>
          <cell r="E56" t="str">
            <v>ET0201</v>
          </cell>
          <cell r="F56" t="str">
            <v>ET020102</v>
          </cell>
        </row>
        <row r="57">
          <cell r="A57" t="str">
            <v>Asayita</v>
          </cell>
          <cell r="B57" t="str">
            <v>Afar</v>
          </cell>
          <cell r="C57" t="str">
            <v>ET02</v>
          </cell>
          <cell r="D57" t="str">
            <v>Zone 1 (Awsi Rasu)</v>
          </cell>
          <cell r="E57" t="str">
            <v>ET0201</v>
          </cell>
          <cell r="F57" t="str">
            <v>ET020103</v>
          </cell>
        </row>
        <row r="58">
          <cell r="A58" t="str">
            <v>Afambo</v>
          </cell>
          <cell r="B58" t="str">
            <v>Afar</v>
          </cell>
          <cell r="C58" t="str">
            <v>ET02</v>
          </cell>
          <cell r="D58" t="str">
            <v>Zone 1 (Awsi Rasu)</v>
          </cell>
          <cell r="E58" t="str">
            <v>ET0201</v>
          </cell>
          <cell r="F58" t="str">
            <v>ET020104</v>
          </cell>
        </row>
        <row r="59">
          <cell r="A59" t="str">
            <v>Mile</v>
          </cell>
          <cell r="B59" t="str">
            <v>Afar</v>
          </cell>
          <cell r="C59" t="str">
            <v>ET02</v>
          </cell>
          <cell r="D59" t="str">
            <v>Zone 1 (Awsi Rasu)</v>
          </cell>
          <cell r="E59" t="str">
            <v>ET0201</v>
          </cell>
          <cell r="F59" t="str">
            <v>ET020105</v>
          </cell>
        </row>
        <row r="60">
          <cell r="A60" t="str">
            <v>Adaa'r</v>
          </cell>
          <cell r="B60" t="str">
            <v>Afar</v>
          </cell>
          <cell r="C60" t="str">
            <v>ET02</v>
          </cell>
          <cell r="D60" t="str">
            <v>Zone 1 (Awsi Rasu)</v>
          </cell>
          <cell r="E60" t="str">
            <v>ET0201</v>
          </cell>
          <cell r="F60" t="str">
            <v>ET0201051</v>
          </cell>
        </row>
        <row r="61">
          <cell r="A61" t="str">
            <v>Chifra</v>
          </cell>
          <cell r="B61" t="str">
            <v>Afar</v>
          </cell>
          <cell r="C61" t="str">
            <v>ET02</v>
          </cell>
          <cell r="D61" t="str">
            <v>Zone 1 (Awsi Rasu)</v>
          </cell>
          <cell r="E61" t="str">
            <v>ET0201</v>
          </cell>
          <cell r="F61" t="str">
            <v>ET020106</v>
          </cell>
        </row>
        <row r="62">
          <cell r="A62" t="str">
            <v>Dubti Town</v>
          </cell>
          <cell r="B62" t="str">
            <v>Afar</v>
          </cell>
          <cell r="C62" t="str">
            <v>ET02</v>
          </cell>
          <cell r="D62" t="str">
            <v>Zone 1 (Awsi Rasu)</v>
          </cell>
          <cell r="E62" t="str">
            <v>ET0201</v>
          </cell>
          <cell r="F62" t="str">
            <v>ET020107O</v>
          </cell>
        </row>
        <row r="63">
          <cell r="A63" t="str">
            <v>Erebti</v>
          </cell>
          <cell r="B63" t="str">
            <v>Afar</v>
          </cell>
          <cell r="C63" t="str">
            <v>ET02</v>
          </cell>
          <cell r="D63" t="str">
            <v>Zone 2 (Kilbet Rasu)</v>
          </cell>
          <cell r="E63" t="str">
            <v>ET0202</v>
          </cell>
          <cell r="F63" t="str">
            <v>ET020201</v>
          </cell>
        </row>
        <row r="64">
          <cell r="A64" t="str">
            <v>Kunneba</v>
          </cell>
          <cell r="B64" t="str">
            <v>Afar</v>
          </cell>
          <cell r="C64" t="str">
            <v>ET02</v>
          </cell>
          <cell r="D64" t="str">
            <v>Zone 2 (Kilbet Rasu)</v>
          </cell>
          <cell r="E64" t="str">
            <v>ET0202</v>
          </cell>
          <cell r="F64" t="str">
            <v>ET020202</v>
          </cell>
        </row>
        <row r="65">
          <cell r="A65" t="str">
            <v>Aba 'Ala</v>
          </cell>
          <cell r="B65" t="str">
            <v>Afar</v>
          </cell>
          <cell r="C65" t="str">
            <v>ET02</v>
          </cell>
          <cell r="D65" t="str">
            <v>Zone 2 (Kilbet Rasu)</v>
          </cell>
          <cell r="E65" t="str">
            <v>ET0202</v>
          </cell>
          <cell r="F65" t="str">
            <v>ET020203</v>
          </cell>
        </row>
        <row r="66">
          <cell r="A66" t="str">
            <v>Megale</v>
          </cell>
          <cell r="B66" t="str">
            <v>Afar</v>
          </cell>
          <cell r="C66" t="str">
            <v>ET02</v>
          </cell>
          <cell r="D66" t="str">
            <v>Zone 2 (Kilbet Rasu)</v>
          </cell>
          <cell r="E66" t="str">
            <v>ET0202</v>
          </cell>
          <cell r="F66" t="str">
            <v>ET020204</v>
          </cell>
        </row>
        <row r="67">
          <cell r="A67" t="str">
            <v>Berahile</v>
          </cell>
          <cell r="B67" t="str">
            <v>Afar</v>
          </cell>
          <cell r="C67" t="str">
            <v>ET02</v>
          </cell>
          <cell r="D67" t="str">
            <v>Zone 2 (Kilbet Rasu)</v>
          </cell>
          <cell r="E67" t="str">
            <v>ET0202</v>
          </cell>
          <cell r="F67" t="str">
            <v>ET020205</v>
          </cell>
        </row>
        <row r="68">
          <cell r="A68" t="str">
            <v>Dalol</v>
          </cell>
          <cell r="B68" t="str">
            <v>Afar</v>
          </cell>
          <cell r="C68" t="str">
            <v>ET02</v>
          </cell>
          <cell r="D68" t="str">
            <v>Zone 2 (Kilbet Rasu)</v>
          </cell>
          <cell r="E68" t="str">
            <v>ET0202</v>
          </cell>
          <cell r="F68" t="str">
            <v>ET020206</v>
          </cell>
        </row>
        <row r="69">
          <cell r="A69" t="str">
            <v>Afdera</v>
          </cell>
          <cell r="B69" t="str">
            <v>Afar</v>
          </cell>
          <cell r="C69" t="str">
            <v>ET02</v>
          </cell>
          <cell r="D69" t="str">
            <v>Zone 2 (Kilbet Rasu)</v>
          </cell>
          <cell r="E69" t="str">
            <v>ET0202</v>
          </cell>
          <cell r="F69" t="str">
            <v>ET020207</v>
          </cell>
        </row>
        <row r="70">
          <cell r="A70" t="str">
            <v>Bidu</v>
          </cell>
          <cell r="B70" t="str">
            <v>Afar</v>
          </cell>
          <cell r="C70" t="str">
            <v>ET02</v>
          </cell>
          <cell r="D70" t="str">
            <v>Zone 2 (Kilbet Rasu)</v>
          </cell>
          <cell r="E70" t="str">
            <v>ET0202</v>
          </cell>
          <cell r="F70" t="str">
            <v>ET0202071</v>
          </cell>
        </row>
        <row r="71">
          <cell r="A71" t="str">
            <v>Logiya-Semera</v>
          </cell>
          <cell r="B71" t="str">
            <v>Afar</v>
          </cell>
          <cell r="C71" t="str">
            <v>ET02</v>
          </cell>
          <cell r="D71" t="str">
            <v>Zone 1 (Awsi Rasu)</v>
          </cell>
          <cell r="E71" t="str">
            <v>ET0201</v>
          </cell>
          <cell r="F71" t="str">
            <v>ET020298</v>
          </cell>
        </row>
        <row r="72">
          <cell r="A72" t="str">
            <v>Amibara</v>
          </cell>
          <cell r="B72" t="str">
            <v>Afar</v>
          </cell>
          <cell r="C72" t="str">
            <v>ET02</v>
          </cell>
          <cell r="D72" t="str">
            <v>Zone 3 (Gabi Rasu)</v>
          </cell>
          <cell r="E72" t="str">
            <v>ET0203</v>
          </cell>
          <cell r="F72" t="str">
            <v>ET020301</v>
          </cell>
        </row>
        <row r="73">
          <cell r="A73" t="str">
            <v>Awash Fentale</v>
          </cell>
          <cell r="B73" t="str">
            <v>Afar</v>
          </cell>
          <cell r="C73" t="str">
            <v>ET02</v>
          </cell>
          <cell r="D73" t="str">
            <v>Zone 3 (Gabi Rasu)</v>
          </cell>
          <cell r="E73" t="str">
            <v>ET0203</v>
          </cell>
          <cell r="F73" t="str">
            <v>ET020302</v>
          </cell>
        </row>
        <row r="74">
          <cell r="A74" t="str">
            <v>Gewane</v>
          </cell>
          <cell r="B74" t="str">
            <v>Afar</v>
          </cell>
          <cell r="C74" t="str">
            <v>ET02</v>
          </cell>
          <cell r="D74" t="str">
            <v>Zone 3 (Gabi Rasu)</v>
          </cell>
          <cell r="E74" t="str">
            <v>ET0203</v>
          </cell>
          <cell r="F74" t="str">
            <v>ET020303</v>
          </cell>
        </row>
        <row r="75">
          <cell r="A75" t="str">
            <v>Dulecha</v>
          </cell>
          <cell r="B75" t="str">
            <v>Afar</v>
          </cell>
          <cell r="C75" t="str">
            <v>ET02</v>
          </cell>
          <cell r="D75" t="str">
            <v>Zone 3 (Gabi Rasu)</v>
          </cell>
          <cell r="E75" t="str">
            <v>ET0203</v>
          </cell>
          <cell r="F75" t="str">
            <v>ET020304</v>
          </cell>
        </row>
        <row r="76">
          <cell r="A76" t="str">
            <v>Bure Mudaytu</v>
          </cell>
          <cell r="B76" t="str">
            <v>Afar</v>
          </cell>
          <cell r="C76" t="str">
            <v>ET02</v>
          </cell>
          <cell r="D76" t="str">
            <v>Zone 3 (Gabi Rasu)</v>
          </cell>
          <cell r="E76" t="str">
            <v>ET0203</v>
          </cell>
          <cell r="F76" t="str">
            <v>ET020305</v>
          </cell>
        </row>
        <row r="77">
          <cell r="A77" t="str">
            <v>Arguba Special</v>
          </cell>
          <cell r="B77" t="str">
            <v>Afar</v>
          </cell>
          <cell r="C77" t="str">
            <v>ET02</v>
          </cell>
          <cell r="D77" t="str">
            <v>Zone 3 (Gabi Rasu)</v>
          </cell>
          <cell r="E77" t="str">
            <v>ET0203</v>
          </cell>
          <cell r="F77" t="str">
            <v>ET020306</v>
          </cell>
        </row>
        <row r="78">
          <cell r="A78" t="str">
            <v>Awash City</v>
          </cell>
          <cell r="B78" t="str">
            <v>Afar</v>
          </cell>
          <cell r="C78" t="str">
            <v>ET02</v>
          </cell>
          <cell r="D78" t="str">
            <v>Zone 3 (Gabi Rasu)</v>
          </cell>
          <cell r="E78" t="str">
            <v>ET0203</v>
          </cell>
          <cell r="F78" t="str">
            <v>ET020396</v>
          </cell>
        </row>
        <row r="79">
          <cell r="A79" t="str">
            <v>Awra</v>
          </cell>
          <cell r="B79" t="str">
            <v>Afar</v>
          </cell>
          <cell r="C79" t="str">
            <v>ET02</v>
          </cell>
          <cell r="D79" t="str">
            <v>Zone 4  (Fantana Rasu)</v>
          </cell>
          <cell r="E79" t="str">
            <v>ET0204</v>
          </cell>
          <cell r="F79" t="str">
            <v>ET020401</v>
          </cell>
        </row>
        <row r="80">
          <cell r="A80" t="str">
            <v>Ewa</v>
          </cell>
          <cell r="B80" t="str">
            <v>Afar</v>
          </cell>
          <cell r="C80" t="str">
            <v>ET02</v>
          </cell>
          <cell r="D80" t="str">
            <v>Zone 4  (Fantana Rasu)</v>
          </cell>
          <cell r="E80" t="str">
            <v>ET0204</v>
          </cell>
          <cell r="F80" t="str">
            <v>ET020402</v>
          </cell>
        </row>
        <row r="81">
          <cell r="A81" t="str">
            <v>Teru</v>
          </cell>
          <cell r="B81" t="str">
            <v>Afar</v>
          </cell>
          <cell r="C81" t="str">
            <v>ET02</v>
          </cell>
          <cell r="D81" t="str">
            <v>Zone 4  (Fantana Rasu)</v>
          </cell>
          <cell r="E81" t="str">
            <v>ET0204</v>
          </cell>
          <cell r="F81" t="str">
            <v>ET020403</v>
          </cell>
        </row>
        <row r="82">
          <cell r="A82" t="str">
            <v>Yalo</v>
          </cell>
          <cell r="B82" t="str">
            <v>Afar</v>
          </cell>
          <cell r="C82" t="str">
            <v>ET02</v>
          </cell>
          <cell r="D82" t="str">
            <v>Zone 4  (Fantana Rasu)</v>
          </cell>
          <cell r="E82" t="str">
            <v>ET0204</v>
          </cell>
          <cell r="F82" t="str">
            <v>ET020404</v>
          </cell>
        </row>
        <row r="83">
          <cell r="A83" t="str">
            <v>Gulina</v>
          </cell>
          <cell r="B83" t="str">
            <v>Afar</v>
          </cell>
          <cell r="C83" t="str">
            <v>ET02</v>
          </cell>
          <cell r="D83" t="str">
            <v>Zone 4  (Fantana Rasu)</v>
          </cell>
          <cell r="E83" t="str">
            <v>ET0204</v>
          </cell>
          <cell r="F83" t="str">
            <v>ET020405</v>
          </cell>
        </row>
        <row r="84">
          <cell r="A84" t="str">
            <v>Telalak</v>
          </cell>
          <cell r="B84" t="str">
            <v>Afar</v>
          </cell>
          <cell r="C84" t="str">
            <v>ET02</v>
          </cell>
          <cell r="D84" t="str">
            <v>Zone 5 (Hari Rasu)</v>
          </cell>
          <cell r="E84" t="str">
            <v>ET0205</v>
          </cell>
          <cell r="F84" t="str">
            <v>ET020501</v>
          </cell>
        </row>
        <row r="85">
          <cell r="A85" t="str">
            <v>Samurobi Gele'alo</v>
          </cell>
          <cell r="B85" t="str">
            <v>Afar</v>
          </cell>
          <cell r="C85" t="str">
            <v>ET02</v>
          </cell>
          <cell r="D85" t="str">
            <v>Zone 5 (Hari Rasu)</v>
          </cell>
          <cell r="E85" t="str">
            <v>ET0205</v>
          </cell>
          <cell r="F85" t="str">
            <v>ET020502</v>
          </cell>
        </row>
        <row r="86">
          <cell r="A86" t="str">
            <v>Dewe</v>
          </cell>
          <cell r="B86" t="str">
            <v>Afar</v>
          </cell>
          <cell r="C86" t="str">
            <v>ET02</v>
          </cell>
          <cell r="D86" t="str">
            <v>Zone 5 (Hari Rasu)</v>
          </cell>
          <cell r="E86" t="str">
            <v>ET0205</v>
          </cell>
          <cell r="F86" t="str">
            <v>ET020503</v>
          </cell>
        </row>
        <row r="87">
          <cell r="A87" t="str">
            <v>Dalifage</v>
          </cell>
          <cell r="B87" t="str">
            <v>Afar</v>
          </cell>
          <cell r="C87" t="str">
            <v>ET02</v>
          </cell>
          <cell r="D87" t="str">
            <v>Zone 5 (Hari Rasu)</v>
          </cell>
          <cell r="E87" t="str">
            <v>ET0205</v>
          </cell>
          <cell r="F87" t="str">
            <v>ET020504</v>
          </cell>
        </row>
        <row r="88">
          <cell r="A88" t="str">
            <v>Hadelela</v>
          </cell>
          <cell r="B88" t="str">
            <v>Afar</v>
          </cell>
          <cell r="C88" t="str">
            <v>ET02</v>
          </cell>
          <cell r="D88" t="str">
            <v>Zone 5 (Hari Rasu)</v>
          </cell>
          <cell r="E88" t="str">
            <v>ET0205</v>
          </cell>
          <cell r="F88" t="str">
            <v>ET020505</v>
          </cell>
        </row>
        <row r="89">
          <cell r="A89" t="str">
            <v>Tsegede (Amhara)</v>
          </cell>
          <cell r="B89" t="str">
            <v>Amhara</v>
          </cell>
          <cell r="C89" t="str">
            <v>ET03</v>
          </cell>
          <cell r="D89" t="str">
            <v>Central Gondar</v>
          </cell>
          <cell r="E89" t="str">
            <v>ET0311</v>
          </cell>
          <cell r="F89" t="str">
            <v>ET030107</v>
          </cell>
        </row>
        <row r="90">
          <cell r="A90" t="str">
            <v>Lay Armacho</v>
          </cell>
          <cell r="B90" t="str">
            <v>Amhara</v>
          </cell>
          <cell r="C90" t="str">
            <v>ET03</v>
          </cell>
          <cell r="D90" t="str">
            <v>Central Gondar</v>
          </cell>
          <cell r="E90" t="str">
            <v>ET0311</v>
          </cell>
          <cell r="F90" t="str">
            <v>ET030108</v>
          </cell>
        </row>
        <row r="91">
          <cell r="A91" t="str">
            <v>Wegera</v>
          </cell>
          <cell r="B91" t="str">
            <v>Amhara</v>
          </cell>
          <cell r="C91" t="str">
            <v>ET03</v>
          </cell>
          <cell r="D91" t="str">
            <v>Central Gondar</v>
          </cell>
          <cell r="E91" t="str">
            <v>ET0311</v>
          </cell>
          <cell r="F91" t="str">
            <v>ET030109</v>
          </cell>
        </row>
        <row r="92">
          <cell r="A92" t="str">
            <v>Gonder Zuria</v>
          </cell>
          <cell r="B92" t="str">
            <v>Amhara</v>
          </cell>
          <cell r="C92" t="str">
            <v>ET03</v>
          </cell>
          <cell r="D92" t="str">
            <v>Central Gondar</v>
          </cell>
          <cell r="E92" t="str">
            <v>ET0311</v>
          </cell>
          <cell r="F92" t="str">
            <v>ET030110</v>
          </cell>
        </row>
        <row r="93">
          <cell r="A93" t="str">
            <v>Dembia</v>
          </cell>
          <cell r="B93" t="str">
            <v>Amhara</v>
          </cell>
          <cell r="C93" t="str">
            <v>ET03</v>
          </cell>
          <cell r="D93" t="str">
            <v>Central Gondar</v>
          </cell>
          <cell r="E93" t="str">
            <v>ET0311</v>
          </cell>
          <cell r="F93" t="str">
            <v>ET030111</v>
          </cell>
        </row>
        <row r="94">
          <cell r="A94" t="str">
            <v>Chilga</v>
          </cell>
          <cell r="B94" t="str">
            <v>Amhara</v>
          </cell>
          <cell r="C94" t="str">
            <v>ET03</v>
          </cell>
          <cell r="D94" t="str">
            <v>Central Gondar</v>
          </cell>
          <cell r="E94" t="str">
            <v>ET0311</v>
          </cell>
          <cell r="F94" t="str">
            <v>ET030112</v>
          </cell>
        </row>
        <row r="95">
          <cell r="A95" t="str">
            <v>Alfa</v>
          </cell>
          <cell r="B95" t="str">
            <v>Amhara</v>
          </cell>
          <cell r="C95" t="str">
            <v>ET03</v>
          </cell>
          <cell r="D95" t="str">
            <v>Central Gondar</v>
          </cell>
          <cell r="E95" t="str">
            <v>ET0311</v>
          </cell>
          <cell r="F95" t="str">
            <v>ET030115</v>
          </cell>
        </row>
        <row r="96">
          <cell r="A96" t="str">
            <v>West Belesa</v>
          </cell>
          <cell r="B96" t="str">
            <v>Amhara</v>
          </cell>
          <cell r="C96" t="str">
            <v>ET03</v>
          </cell>
          <cell r="D96" t="str">
            <v>Central Gondar</v>
          </cell>
          <cell r="E96" t="str">
            <v>ET0311</v>
          </cell>
          <cell r="F96" t="str">
            <v>ET030116</v>
          </cell>
        </row>
        <row r="97">
          <cell r="A97" t="str">
            <v>East Belesa</v>
          </cell>
          <cell r="B97" t="str">
            <v>Amhara</v>
          </cell>
          <cell r="C97" t="str">
            <v>ET03</v>
          </cell>
          <cell r="D97" t="str">
            <v>Central Gondar</v>
          </cell>
          <cell r="E97" t="str">
            <v>ET0311</v>
          </cell>
          <cell r="F97" t="str">
            <v>ET030117</v>
          </cell>
        </row>
        <row r="98">
          <cell r="A98" t="str">
            <v>Gonder City Adm.</v>
          </cell>
          <cell r="B98" t="str">
            <v>Amhara</v>
          </cell>
          <cell r="C98" t="str">
            <v>ET03</v>
          </cell>
          <cell r="D98" t="str">
            <v>Central Gondar</v>
          </cell>
          <cell r="E98" t="str">
            <v>ET0311</v>
          </cell>
          <cell r="F98" t="str">
            <v>ET030118</v>
          </cell>
        </row>
        <row r="99">
          <cell r="A99" t="str">
            <v>Tach Armacho</v>
          </cell>
          <cell r="B99" t="str">
            <v>Amhara</v>
          </cell>
          <cell r="C99" t="str">
            <v>ET03</v>
          </cell>
          <cell r="D99" t="str">
            <v>Central Gondar</v>
          </cell>
          <cell r="E99" t="str">
            <v>ET0311</v>
          </cell>
          <cell r="F99" t="str">
            <v>ET030120</v>
          </cell>
        </row>
        <row r="100">
          <cell r="A100" t="str">
            <v>Takusa</v>
          </cell>
          <cell r="B100" t="str">
            <v>Amhara</v>
          </cell>
          <cell r="C100" t="str">
            <v>ET03</v>
          </cell>
          <cell r="D100" t="str">
            <v>Central Gondar</v>
          </cell>
          <cell r="E100" t="str">
            <v>ET0311</v>
          </cell>
          <cell r="F100" t="str">
            <v>ET030121</v>
          </cell>
        </row>
        <row r="101">
          <cell r="A101" t="str">
            <v>Kinfaz</v>
          </cell>
          <cell r="B101" t="str">
            <v>Amhara</v>
          </cell>
          <cell r="C101" t="str">
            <v>ET03</v>
          </cell>
          <cell r="D101" t="str">
            <v>Central Gondar</v>
          </cell>
          <cell r="E101" t="str">
            <v>ET0311</v>
          </cell>
          <cell r="F101" t="str">
            <v>ET030122O</v>
          </cell>
        </row>
        <row r="102">
          <cell r="A102" t="str">
            <v>West Dembiya</v>
          </cell>
          <cell r="B102" t="str">
            <v>Amhara</v>
          </cell>
          <cell r="C102" t="str">
            <v>ET03</v>
          </cell>
          <cell r="D102" t="str">
            <v>Central Gondar</v>
          </cell>
          <cell r="E102" t="str">
            <v>ET0311</v>
          </cell>
          <cell r="F102" t="str">
            <v>ET030125O</v>
          </cell>
        </row>
        <row r="103">
          <cell r="A103" t="str">
            <v>Aykel Town</v>
          </cell>
          <cell r="B103" t="str">
            <v>Amhara</v>
          </cell>
          <cell r="C103" t="str">
            <v>ET03</v>
          </cell>
          <cell r="D103" t="str">
            <v>Central Gondar</v>
          </cell>
          <cell r="E103" t="str">
            <v>ET0311</v>
          </cell>
          <cell r="F103" t="str">
            <v>ET030199</v>
          </cell>
        </row>
        <row r="104">
          <cell r="A104" t="str">
            <v>Addi Arekay</v>
          </cell>
          <cell r="B104" t="str">
            <v>Amhara</v>
          </cell>
          <cell r="C104" t="str">
            <v>ET03</v>
          </cell>
          <cell r="D104" t="str">
            <v>North Gondar</v>
          </cell>
          <cell r="E104" t="str">
            <v>ET0301</v>
          </cell>
          <cell r="F104" t="str">
            <v>ET030101</v>
          </cell>
        </row>
        <row r="105">
          <cell r="A105" t="str">
            <v>Beyeda</v>
          </cell>
          <cell r="B105" t="str">
            <v>Amhara</v>
          </cell>
          <cell r="C105" t="str">
            <v>ET03</v>
          </cell>
          <cell r="D105" t="str">
            <v>North Gondar</v>
          </cell>
          <cell r="E105" t="str">
            <v>ET0301</v>
          </cell>
          <cell r="F105" t="str">
            <v>ET030102</v>
          </cell>
        </row>
        <row r="106">
          <cell r="A106" t="str">
            <v>Janamora</v>
          </cell>
          <cell r="B106" t="str">
            <v>Amhara</v>
          </cell>
          <cell r="C106" t="str">
            <v>ET03</v>
          </cell>
          <cell r="D106" t="str">
            <v>North Gondar</v>
          </cell>
          <cell r="E106" t="str">
            <v>ET0301</v>
          </cell>
          <cell r="F106" t="str">
            <v>ET030103</v>
          </cell>
        </row>
        <row r="107">
          <cell r="A107" t="str">
            <v>Debark</v>
          </cell>
          <cell r="B107" t="str">
            <v>Amhara</v>
          </cell>
          <cell r="C107" t="str">
            <v>ET03</v>
          </cell>
          <cell r="D107" t="str">
            <v>North Gondar</v>
          </cell>
          <cell r="E107" t="str">
            <v>ET0301</v>
          </cell>
          <cell r="F107" t="str">
            <v>ET030104</v>
          </cell>
        </row>
        <row r="108">
          <cell r="A108" t="str">
            <v>Dabat</v>
          </cell>
          <cell r="B108" t="str">
            <v>Amhara</v>
          </cell>
          <cell r="C108" t="str">
            <v>ET03</v>
          </cell>
          <cell r="D108" t="str">
            <v>North Gondar</v>
          </cell>
          <cell r="E108" t="str">
            <v>ET0301</v>
          </cell>
          <cell r="F108" t="str">
            <v>ET030105</v>
          </cell>
        </row>
        <row r="109">
          <cell r="A109" t="str">
            <v>Telemt</v>
          </cell>
          <cell r="B109" t="str">
            <v>Amhara</v>
          </cell>
          <cell r="C109" t="str">
            <v>ET03</v>
          </cell>
          <cell r="D109" t="str">
            <v>North Gondar</v>
          </cell>
          <cell r="E109" t="str">
            <v>ET0301</v>
          </cell>
          <cell r="F109" t="str">
            <v>ET030119</v>
          </cell>
        </row>
        <row r="110">
          <cell r="A110" t="str">
            <v>Debark Town</v>
          </cell>
          <cell r="B110" t="str">
            <v>Amhara</v>
          </cell>
          <cell r="C110" t="str">
            <v>ET03</v>
          </cell>
          <cell r="D110" t="str">
            <v>North Gondar</v>
          </cell>
          <cell r="E110" t="str">
            <v>ET0301</v>
          </cell>
          <cell r="F110" t="str">
            <v>ET030198</v>
          </cell>
        </row>
        <row r="111">
          <cell r="A111" t="str">
            <v>Mirab Armacho</v>
          </cell>
          <cell r="B111" t="str">
            <v>Amhara</v>
          </cell>
          <cell r="C111" t="str">
            <v>ET03</v>
          </cell>
          <cell r="D111" t="str">
            <v>West Gondar</v>
          </cell>
          <cell r="E111" t="str">
            <v>ET0312</v>
          </cell>
          <cell r="F111" t="str">
            <v>ET030106</v>
          </cell>
        </row>
        <row r="112">
          <cell r="A112" t="str">
            <v>Metema</v>
          </cell>
          <cell r="B112" t="str">
            <v>Amhara</v>
          </cell>
          <cell r="C112" t="str">
            <v>ET03</v>
          </cell>
          <cell r="D112" t="str">
            <v>West Gondar</v>
          </cell>
          <cell r="E112" t="str">
            <v>ET0312</v>
          </cell>
          <cell r="F112" t="str">
            <v>ET030113</v>
          </cell>
        </row>
        <row r="113">
          <cell r="A113" t="str">
            <v>Quara</v>
          </cell>
          <cell r="B113" t="str">
            <v>Amhara</v>
          </cell>
          <cell r="C113" t="str">
            <v>ET03</v>
          </cell>
          <cell r="D113" t="str">
            <v>West Gondar</v>
          </cell>
          <cell r="E113" t="str">
            <v>ET0312</v>
          </cell>
          <cell r="F113" t="str">
            <v>ET030114</v>
          </cell>
        </row>
        <row r="114">
          <cell r="A114" t="str">
            <v>Abderafi Town</v>
          </cell>
          <cell r="B114" t="str">
            <v>Amhara</v>
          </cell>
          <cell r="C114" t="str">
            <v>ET03</v>
          </cell>
          <cell r="D114" t="str">
            <v>West Gondar</v>
          </cell>
          <cell r="E114" t="str">
            <v>ET0312</v>
          </cell>
          <cell r="F114" t="str">
            <v>ET030123O</v>
          </cell>
        </row>
        <row r="115">
          <cell r="A115" t="str">
            <v>Metema Yohanes Town</v>
          </cell>
          <cell r="B115" t="str">
            <v>Amhara</v>
          </cell>
          <cell r="C115" t="str">
            <v>ET03</v>
          </cell>
          <cell r="D115" t="str">
            <v>West Gondar</v>
          </cell>
          <cell r="E115" t="str">
            <v>ET0312</v>
          </cell>
          <cell r="F115" t="str">
            <v>ET030124O</v>
          </cell>
        </row>
        <row r="116">
          <cell r="A116" t="str">
            <v>Gendawuha Town</v>
          </cell>
          <cell r="B116" t="str">
            <v>Amhara</v>
          </cell>
          <cell r="C116" t="str">
            <v>ET03</v>
          </cell>
          <cell r="D116" t="str">
            <v>West Gondar</v>
          </cell>
          <cell r="E116" t="str">
            <v>ET0312</v>
          </cell>
          <cell r="F116" t="str">
            <v>ET030192</v>
          </cell>
        </row>
        <row r="117">
          <cell r="A117" t="str">
            <v>Ebenat</v>
          </cell>
          <cell r="B117" t="str">
            <v>Amhara</v>
          </cell>
          <cell r="C117" t="str">
            <v>ET03</v>
          </cell>
          <cell r="D117" t="str">
            <v>South Gondar</v>
          </cell>
          <cell r="E117" t="str">
            <v>ET0302</v>
          </cell>
          <cell r="F117" t="str">
            <v>ET030201</v>
          </cell>
        </row>
        <row r="118">
          <cell r="A118" t="str">
            <v>Libokemekem</v>
          </cell>
          <cell r="B118" t="str">
            <v>Amhara</v>
          </cell>
          <cell r="C118" t="str">
            <v>ET03</v>
          </cell>
          <cell r="D118" t="str">
            <v>South Gondar</v>
          </cell>
          <cell r="E118" t="str">
            <v>ET0302</v>
          </cell>
          <cell r="F118" t="str">
            <v>ET030202</v>
          </cell>
        </row>
        <row r="119">
          <cell r="A119" t="str">
            <v>Fogera</v>
          </cell>
          <cell r="B119" t="str">
            <v>Amhara</v>
          </cell>
          <cell r="C119" t="str">
            <v>ET03</v>
          </cell>
          <cell r="D119" t="str">
            <v>South Gondar</v>
          </cell>
          <cell r="E119" t="str">
            <v>ET0302</v>
          </cell>
          <cell r="F119" t="str">
            <v>ET030203</v>
          </cell>
        </row>
        <row r="120">
          <cell r="A120" t="str">
            <v>Farta</v>
          </cell>
          <cell r="B120" t="str">
            <v>Amhara</v>
          </cell>
          <cell r="C120" t="str">
            <v>ET03</v>
          </cell>
          <cell r="D120" t="str">
            <v>South Gondar</v>
          </cell>
          <cell r="E120" t="str">
            <v>ET0302</v>
          </cell>
          <cell r="F120" t="str">
            <v>ET030204</v>
          </cell>
        </row>
        <row r="121">
          <cell r="A121" t="str">
            <v>Lay Gayint</v>
          </cell>
          <cell r="B121" t="str">
            <v>Amhara</v>
          </cell>
          <cell r="C121" t="str">
            <v>ET03</v>
          </cell>
          <cell r="D121" t="str">
            <v>South Gondar</v>
          </cell>
          <cell r="E121" t="str">
            <v>ET0302</v>
          </cell>
          <cell r="F121" t="str">
            <v>ET030205</v>
          </cell>
        </row>
        <row r="122">
          <cell r="A122" t="str">
            <v>Tach Gayint</v>
          </cell>
          <cell r="B122" t="str">
            <v>Amhara</v>
          </cell>
          <cell r="C122" t="str">
            <v>ET03</v>
          </cell>
          <cell r="D122" t="str">
            <v>South Gondar</v>
          </cell>
          <cell r="E122" t="str">
            <v>ET0302</v>
          </cell>
          <cell r="F122" t="str">
            <v>ET030206</v>
          </cell>
        </row>
        <row r="123">
          <cell r="A123" t="str">
            <v>Semada</v>
          </cell>
          <cell r="B123" t="str">
            <v>Amhara</v>
          </cell>
          <cell r="C123" t="str">
            <v>ET03</v>
          </cell>
          <cell r="D123" t="str">
            <v>South Gondar</v>
          </cell>
          <cell r="E123" t="str">
            <v>ET0302</v>
          </cell>
          <cell r="F123" t="str">
            <v>ET030207</v>
          </cell>
        </row>
        <row r="124">
          <cell r="A124" t="str">
            <v>East Esite</v>
          </cell>
          <cell r="B124" t="str">
            <v>Amhara</v>
          </cell>
          <cell r="C124" t="str">
            <v>ET03</v>
          </cell>
          <cell r="D124" t="str">
            <v>South Gondar</v>
          </cell>
          <cell r="E124" t="str">
            <v>ET0302</v>
          </cell>
          <cell r="F124" t="str">
            <v>ET030208</v>
          </cell>
        </row>
        <row r="125">
          <cell r="A125" t="str">
            <v>Dera (Amhara)</v>
          </cell>
          <cell r="B125" t="str">
            <v>Amhara</v>
          </cell>
          <cell r="C125" t="str">
            <v>ET03</v>
          </cell>
          <cell r="D125" t="str">
            <v>South Gondar</v>
          </cell>
          <cell r="E125" t="str">
            <v>ET0302</v>
          </cell>
          <cell r="F125" t="str">
            <v>ET030209</v>
          </cell>
        </row>
        <row r="126">
          <cell r="A126" t="str">
            <v>Debre Tabor Town</v>
          </cell>
          <cell r="B126" t="str">
            <v>Amhara</v>
          </cell>
          <cell r="C126" t="str">
            <v>ET03</v>
          </cell>
          <cell r="D126" t="str">
            <v>South Gondar</v>
          </cell>
          <cell r="E126" t="str">
            <v>ET0302</v>
          </cell>
          <cell r="F126" t="str">
            <v>ET030210</v>
          </cell>
        </row>
        <row r="127">
          <cell r="A127" t="str">
            <v>West Esite</v>
          </cell>
          <cell r="B127" t="str">
            <v>Amhara</v>
          </cell>
          <cell r="C127" t="str">
            <v>ET03</v>
          </cell>
          <cell r="D127" t="str">
            <v>South Gondar</v>
          </cell>
          <cell r="E127" t="str">
            <v>ET0302</v>
          </cell>
          <cell r="F127" t="str">
            <v>ET030211</v>
          </cell>
        </row>
        <row r="128">
          <cell r="A128" t="str">
            <v>Guna Begemider</v>
          </cell>
          <cell r="B128" t="str">
            <v>Amhara</v>
          </cell>
          <cell r="C128" t="str">
            <v>ET03</v>
          </cell>
          <cell r="D128" t="str">
            <v>South Gondar</v>
          </cell>
          <cell r="E128" t="str">
            <v>ET0302</v>
          </cell>
          <cell r="F128" t="str">
            <v>ET030212O</v>
          </cell>
        </row>
        <row r="129">
          <cell r="A129" t="str">
            <v>Mena Meketewa</v>
          </cell>
          <cell r="B129" t="str">
            <v>Amhara</v>
          </cell>
          <cell r="C129" t="str">
            <v>ET03</v>
          </cell>
          <cell r="D129" t="str">
            <v>South Gondar</v>
          </cell>
          <cell r="E129" t="str">
            <v>ET0302</v>
          </cell>
          <cell r="F129" t="str">
            <v>ET030213O</v>
          </cell>
        </row>
        <row r="130">
          <cell r="A130" t="str">
            <v>Sede Muja</v>
          </cell>
          <cell r="B130" t="str">
            <v>Amhara</v>
          </cell>
          <cell r="C130" t="str">
            <v>ET03</v>
          </cell>
          <cell r="D130" t="str">
            <v>South Gondar</v>
          </cell>
          <cell r="E130" t="str">
            <v>ET0302</v>
          </cell>
          <cell r="F130" t="str">
            <v>ET030214O</v>
          </cell>
        </row>
        <row r="131">
          <cell r="A131" t="str">
            <v>Woreta Town</v>
          </cell>
          <cell r="B131" t="str">
            <v>Amhara</v>
          </cell>
          <cell r="C131" t="str">
            <v>ET03</v>
          </cell>
          <cell r="D131" t="str">
            <v>South Gondar</v>
          </cell>
          <cell r="E131" t="str">
            <v>ET0302</v>
          </cell>
          <cell r="F131" t="str">
            <v>ET030293</v>
          </cell>
        </row>
        <row r="132">
          <cell r="A132" t="str">
            <v>Mekan Eyesuse</v>
          </cell>
          <cell r="B132" t="str">
            <v>Amhara</v>
          </cell>
          <cell r="C132" t="str">
            <v>ET03</v>
          </cell>
          <cell r="D132" t="str">
            <v>South Gondar</v>
          </cell>
          <cell r="E132" t="str">
            <v>ET0302</v>
          </cell>
          <cell r="F132" t="str">
            <v>ET030298</v>
          </cell>
        </row>
        <row r="133">
          <cell r="A133" t="str">
            <v>Adisezemen Town</v>
          </cell>
          <cell r="B133" t="str">
            <v>Amhara</v>
          </cell>
          <cell r="C133" t="str">
            <v>ET03</v>
          </cell>
          <cell r="D133" t="str">
            <v>South Gondar</v>
          </cell>
          <cell r="E133" t="str">
            <v>ET0302</v>
          </cell>
          <cell r="F133" t="str">
            <v>ET030299</v>
          </cell>
        </row>
        <row r="134">
          <cell r="A134" t="str">
            <v>Bugna</v>
          </cell>
          <cell r="B134" t="str">
            <v>Amhara</v>
          </cell>
          <cell r="C134" t="str">
            <v>ET03</v>
          </cell>
          <cell r="D134" t="str">
            <v>North Wello</v>
          </cell>
          <cell r="E134" t="str">
            <v>ET0303</v>
          </cell>
          <cell r="F134" t="str">
            <v>ET030301</v>
          </cell>
        </row>
        <row r="135">
          <cell r="A135" t="str">
            <v>Raya Kobo</v>
          </cell>
          <cell r="B135" t="str">
            <v>Amhara</v>
          </cell>
          <cell r="C135" t="str">
            <v>ET03</v>
          </cell>
          <cell r="D135" t="str">
            <v>North Wello</v>
          </cell>
          <cell r="E135" t="str">
            <v>ET0303</v>
          </cell>
          <cell r="F135" t="str">
            <v>ET030302</v>
          </cell>
        </row>
        <row r="136">
          <cell r="A136" t="str">
            <v>Gidan</v>
          </cell>
          <cell r="B136" t="str">
            <v>Amhara</v>
          </cell>
          <cell r="C136" t="str">
            <v>ET03</v>
          </cell>
          <cell r="D136" t="str">
            <v>North Wello</v>
          </cell>
          <cell r="E136" t="str">
            <v>ET0303</v>
          </cell>
          <cell r="F136" t="str">
            <v>ET030303</v>
          </cell>
        </row>
        <row r="137">
          <cell r="A137" t="str">
            <v>Meket</v>
          </cell>
          <cell r="B137" t="str">
            <v>Amhara</v>
          </cell>
          <cell r="C137" t="str">
            <v>ET03</v>
          </cell>
          <cell r="D137" t="str">
            <v>North Wello</v>
          </cell>
          <cell r="E137" t="str">
            <v>ET0303</v>
          </cell>
          <cell r="F137" t="str">
            <v>ET030304</v>
          </cell>
        </row>
        <row r="138">
          <cell r="A138" t="str">
            <v>Wadla</v>
          </cell>
          <cell r="B138" t="str">
            <v>Amhara</v>
          </cell>
          <cell r="C138" t="str">
            <v>ET03</v>
          </cell>
          <cell r="D138" t="str">
            <v>North Wello</v>
          </cell>
          <cell r="E138" t="str">
            <v>ET0303</v>
          </cell>
          <cell r="F138" t="str">
            <v>ET030305</v>
          </cell>
        </row>
        <row r="139">
          <cell r="A139" t="str">
            <v>Guba Lafto</v>
          </cell>
          <cell r="B139" t="str">
            <v>Amhara</v>
          </cell>
          <cell r="C139" t="str">
            <v>ET03</v>
          </cell>
          <cell r="D139" t="str">
            <v>North Wello</v>
          </cell>
          <cell r="E139" t="str">
            <v>ET0303</v>
          </cell>
          <cell r="F139" t="str">
            <v>ET030307</v>
          </cell>
        </row>
        <row r="140">
          <cell r="A140" t="str">
            <v>Habru</v>
          </cell>
          <cell r="B140" t="str">
            <v>Amhara</v>
          </cell>
          <cell r="C140" t="str">
            <v>ET03</v>
          </cell>
          <cell r="D140" t="str">
            <v>North Wello</v>
          </cell>
          <cell r="E140" t="str">
            <v>ET0303</v>
          </cell>
          <cell r="F140" t="str">
            <v>ET030308</v>
          </cell>
        </row>
        <row r="141">
          <cell r="A141" t="str">
            <v>Woldiya Town</v>
          </cell>
          <cell r="B141" t="str">
            <v>Amhara</v>
          </cell>
          <cell r="C141" t="str">
            <v>ET03</v>
          </cell>
          <cell r="D141" t="str">
            <v>North Wello</v>
          </cell>
          <cell r="E141" t="str">
            <v>ET0303</v>
          </cell>
          <cell r="F141" t="str">
            <v>ET030309</v>
          </cell>
        </row>
        <row r="142">
          <cell r="A142" t="str">
            <v>Lasta</v>
          </cell>
          <cell r="B142" t="str">
            <v>Amhara</v>
          </cell>
          <cell r="C142" t="str">
            <v>ET03</v>
          </cell>
          <cell r="D142" t="str">
            <v>North Wello</v>
          </cell>
          <cell r="E142" t="str">
            <v>ET0303</v>
          </cell>
          <cell r="F142" t="str">
            <v>ET030310</v>
          </cell>
        </row>
        <row r="143">
          <cell r="A143" t="str">
            <v>Dawunt</v>
          </cell>
          <cell r="B143" t="str">
            <v>Amhara</v>
          </cell>
          <cell r="C143" t="str">
            <v>ET03</v>
          </cell>
          <cell r="D143" t="str">
            <v>North Wello</v>
          </cell>
          <cell r="E143" t="str">
            <v>ET0303</v>
          </cell>
          <cell r="F143" t="str">
            <v>ET030311</v>
          </cell>
        </row>
        <row r="144">
          <cell r="A144" t="str">
            <v>Gazo</v>
          </cell>
          <cell r="B144" t="str">
            <v>Amhara</v>
          </cell>
          <cell r="C144" t="str">
            <v>ET03</v>
          </cell>
          <cell r="D144" t="str">
            <v>North Wello</v>
          </cell>
          <cell r="E144" t="str">
            <v>ET0303</v>
          </cell>
          <cell r="F144" t="str">
            <v>ET030312O</v>
          </cell>
        </row>
        <row r="145">
          <cell r="A145" t="str">
            <v>Mersa Town</v>
          </cell>
          <cell r="B145" t="str">
            <v>Amhara</v>
          </cell>
          <cell r="C145" t="str">
            <v>ET03</v>
          </cell>
          <cell r="D145" t="str">
            <v>North Wello</v>
          </cell>
          <cell r="E145" t="str">
            <v>ET0303</v>
          </cell>
          <cell r="F145" t="str">
            <v>ET030397</v>
          </cell>
        </row>
        <row r="146">
          <cell r="A146" t="str">
            <v>Lalibela Town</v>
          </cell>
          <cell r="B146" t="str">
            <v>Amhara</v>
          </cell>
          <cell r="C146" t="str">
            <v>ET03</v>
          </cell>
          <cell r="D146" t="str">
            <v>North Wello</v>
          </cell>
          <cell r="E146" t="str">
            <v>ET0303</v>
          </cell>
          <cell r="F146" t="str">
            <v>ET030398</v>
          </cell>
        </row>
        <row r="147">
          <cell r="A147" t="str">
            <v>Kobo Town</v>
          </cell>
          <cell r="B147" t="str">
            <v>Amhara</v>
          </cell>
          <cell r="C147" t="str">
            <v>ET03</v>
          </cell>
          <cell r="D147" t="str">
            <v>North Wello</v>
          </cell>
          <cell r="E147" t="str">
            <v>ET0303</v>
          </cell>
          <cell r="F147" t="str">
            <v>ET030399</v>
          </cell>
        </row>
        <row r="148">
          <cell r="A148" t="str">
            <v>Angot</v>
          </cell>
          <cell r="B148" t="str">
            <v>Amhara</v>
          </cell>
          <cell r="C148" t="str">
            <v>ET03</v>
          </cell>
          <cell r="D148" t="str">
            <v>North Wello</v>
          </cell>
          <cell r="E148" t="str">
            <v>ET0303</v>
          </cell>
          <cell r="F148" t="str">
            <v>ET030907O</v>
          </cell>
        </row>
        <row r="149">
          <cell r="A149" t="str">
            <v>Argoba</v>
          </cell>
          <cell r="B149" t="str">
            <v>Amhara</v>
          </cell>
          <cell r="C149" t="str">
            <v>ET03</v>
          </cell>
          <cell r="D149" t="str">
            <v>South Wello</v>
          </cell>
          <cell r="E149" t="str">
            <v>ET0304</v>
          </cell>
          <cell r="F149" t="str">
            <v>ET031201</v>
          </cell>
        </row>
        <row r="150">
          <cell r="A150" t="str">
            <v>Mekdela</v>
          </cell>
          <cell r="B150" t="str">
            <v>Amhara</v>
          </cell>
          <cell r="C150" t="str">
            <v>ET03</v>
          </cell>
          <cell r="D150" t="str">
            <v>South Wello</v>
          </cell>
          <cell r="E150" t="str">
            <v>ET0304</v>
          </cell>
          <cell r="F150" t="str">
            <v>ET030401</v>
          </cell>
        </row>
        <row r="151">
          <cell r="A151" t="str">
            <v>Tenta</v>
          </cell>
          <cell r="B151" t="str">
            <v>Amhara</v>
          </cell>
          <cell r="C151" t="str">
            <v>ET03</v>
          </cell>
          <cell r="D151" t="str">
            <v>South Wello</v>
          </cell>
          <cell r="E151" t="str">
            <v>ET0304</v>
          </cell>
          <cell r="F151" t="str">
            <v>ET030402</v>
          </cell>
        </row>
        <row r="152">
          <cell r="A152" t="str">
            <v>Kutaber</v>
          </cell>
          <cell r="B152" t="str">
            <v>Amhara</v>
          </cell>
          <cell r="C152" t="str">
            <v>ET03</v>
          </cell>
          <cell r="D152" t="str">
            <v>South Wello</v>
          </cell>
          <cell r="E152" t="str">
            <v>ET0304</v>
          </cell>
          <cell r="F152" t="str">
            <v>ET030403</v>
          </cell>
        </row>
        <row r="153">
          <cell r="A153" t="str">
            <v>Ambasel</v>
          </cell>
          <cell r="B153" t="str">
            <v>Amhara</v>
          </cell>
          <cell r="C153" t="str">
            <v>ET03</v>
          </cell>
          <cell r="D153" t="str">
            <v>South Wello</v>
          </cell>
          <cell r="E153" t="str">
            <v>ET0304</v>
          </cell>
          <cell r="F153" t="str">
            <v>ET030404</v>
          </cell>
        </row>
        <row r="154">
          <cell r="A154" t="str">
            <v>Thehulederie</v>
          </cell>
          <cell r="B154" t="str">
            <v>Amhara</v>
          </cell>
          <cell r="C154" t="str">
            <v>ET03</v>
          </cell>
          <cell r="D154" t="str">
            <v>South Wello</v>
          </cell>
          <cell r="E154" t="str">
            <v>ET0304</v>
          </cell>
          <cell r="F154" t="str">
            <v>ET030405</v>
          </cell>
        </row>
        <row r="155">
          <cell r="A155" t="str">
            <v>Delanta</v>
          </cell>
          <cell r="B155" t="str">
            <v>Amhara</v>
          </cell>
          <cell r="C155" t="str">
            <v>ET03</v>
          </cell>
          <cell r="D155" t="str">
            <v>South Wello</v>
          </cell>
          <cell r="E155" t="str">
            <v>ET0304</v>
          </cell>
          <cell r="F155" t="str">
            <v>ET030306</v>
          </cell>
        </row>
        <row r="156">
          <cell r="A156" t="str">
            <v>Worebabu</v>
          </cell>
          <cell r="B156" t="str">
            <v>Amhara</v>
          </cell>
          <cell r="C156" t="str">
            <v>ET03</v>
          </cell>
          <cell r="D156" t="str">
            <v>South Wello</v>
          </cell>
          <cell r="E156" t="str">
            <v>ET0304</v>
          </cell>
          <cell r="F156" t="str">
            <v>ET030406</v>
          </cell>
        </row>
        <row r="157">
          <cell r="A157" t="str">
            <v>Kalu</v>
          </cell>
          <cell r="B157" t="str">
            <v>Amhara</v>
          </cell>
          <cell r="C157" t="str">
            <v>ET03</v>
          </cell>
          <cell r="D157" t="str">
            <v>South Wello</v>
          </cell>
          <cell r="E157" t="str">
            <v>ET0304</v>
          </cell>
          <cell r="F157" t="str">
            <v>ET030407</v>
          </cell>
        </row>
        <row r="158">
          <cell r="A158" t="str">
            <v>Albuko</v>
          </cell>
          <cell r="B158" t="str">
            <v>Amhara</v>
          </cell>
          <cell r="C158" t="str">
            <v>ET03</v>
          </cell>
          <cell r="D158" t="str">
            <v>South Wello</v>
          </cell>
          <cell r="E158" t="str">
            <v>ET0304</v>
          </cell>
          <cell r="F158" t="str">
            <v>ET030408</v>
          </cell>
        </row>
        <row r="159">
          <cell r="A159" t="str">
            <v>Dessie Zuria</v>
          </cell>
          <cell r="B159" t="str">
            <v>Amhara</v>
          </cell>
          <cell r="C159" t="str">
            <v>ET03</v>
          </cell>
          <cell r="D159" t="str">
            <v>South Wello</v>
          </cell>
          <cell r="E159" t="str">
            <v>ET0304</v>
          </cell>
          <cell r="F159" t="str">
            <v>ET030409</v>
          </cell>
        </row>
        <row r="160">
          <cell r="A160" t="str">
            <v>Legambo</v>
          </cell>
          <cell r="B160" t="str">
            <v>Amhara</v>
          </cell>
          <cell r="C160" t="str">
            <v>ET03</v>
          </cell>
          <cell r="D160" t="str">
            <v>South Wello</v>
          </cell>
          <cell r="E160" t="str">
            <v>ET0304</v>
          </cell>
          <cell r="F160" t="str">
            <v>ET030410</v>
          </cell>
        </row>
        <row r="161">
          <cell r="A161" t="str">
            <v>Sayint</v>
          </cell>
          <cell r="B161" t="str">
            <v>Amhara</v>
          </cell>
          <cell r="C161" t="str">
            <v>ET03</v>
          </cell>
          <cell r="D161" t="str">
            <v>South Wello</v>
          </cell>
          <cell r="E161" t="str">
            <v>ET0304</v>
          </cell>
          <cell r="F161" t="str">
            <v>ET030411</v>
          </cell>
        </row>
        <row r="162">
          <cell r="A162" t="str">
            <v>Borena / Debresina</v>
          </cell>
          <cell r="B162" t="str">
            <v>Amhara</v>
          </cell>
          <cell r="C162" t="str">
            <v>ET03</v>
          </cell>
          <cell r="D162" t="str">
            <v>South Wello</v>
          </cell>
          <cell r="E162" t="str">
            <v>ET0304</v>
          </cell>
          <cell r="F162" t="str">
            <v>ET030412</v>
          </cell>
        </row>
        <row r="163">
          <cell r="A163" t="str">
            <v>Kelela</v>
          </cell>
          <cell r="B163" t="str">
            <v>Amhara</v>
          </cell>
          <cell r="C163" t="str">
            <v>ET03</v>
          </cell>
          <cell r="D163" t="str">
            <v>South Wello</v>
          </cell>
          <cell r="E163" t="str">
            <v>ET0304</v>
          </cell>
          <cell r="F163" t="str">
            <v>ET030413</v>
          </cell>
        </row>
        <row r="164">
          <cell r="A164" t="str">
            <v>Jama</v>
          </cell>
          <cell r="B164" t="str">
            <v>Amhara</v>
          </cell>
          <cell r="C164" t="str">
            <v>ET03</v>
          </cell>
          <cell r="D164" t="str">
            <v>South Wello</v>
          </cell>
          <cell r="E164" t="str">
            <v>ET0304</v>
          </cell>
          <cell r="F164" t="str">
            <v>ET030414</v>
          </cell>
        </row>
        <row r="165">
          <cell r="A165" t="str">
            <v>Were Ilu</v>
          </cell>
          <cell r="B165" t="str">
            <v>Amhara</v>
          </cell>
          <cell r="C165" t="str">
            <v>ET03</v>
          </cell>
          <cell r="D165" t="str">
            <v>South Wello</v>
          </cell>
          <cell r="E165" t="str">
            <v>ET0304</v>
          </cell>
          <cell r="F165" t="str">
            <v>ET030415</v>
          </cell>
        </row>
        <row r="166">
          <cell r="A166" t="str">
            <v>Wegde</v>
          </cell>
          <cell r="B166" t="str">
            <v>Amhara</v>
          </cell>
          <cell r="C166" t="str">
            <v>ET03</v>
          </cell>
          <cell r="D166" t="str">
            <v>South Wello</v>
          </cell>
          <cell r="E166" t="str">
            <v>ET0304</v>
          </cell>
          <cell r="F166" t="str">
            <v>ET030416</v>
          </cell>
        </row>
        <row r="167">
          <cell r="A167" t="str">
            <v>Kombolcha Town</v>
          </cell>
          <cell r="B167" t="str">
            <v>Amhara</v>
          </cell>
          <cell r="C167" t="str">
            <v>ET03</v>
          </cell>
          <cell r="D167" t="str">
            <v>South Wello</v>
          </cell>
          <cell r="E167" t="str">
            <v>ET0304</v>
          </cell>
          <cell r="F167" t="str">
            <v>ET030417</v>
          </cell>
        </row>
        <row r="168">
          <cell r="A168" t="str">
            <v>Dessie City Adm.</v>
          </cell>
          <cell r="B168" t="str">
            <v>Amhara</v>
          </cell>
          <cell r="C168" t="str">
            <v>ET03</v>
          </cell>
          <cell r="D168" t="str">
            <v>South Wello</v>
          </cell>
          <cell r="E168" t="str">
            <v>ET0304</v>
          </cell>
          <cell r="F168" t="str">
            <v>ET030418</v>
          </cell>
        </row>
        <row r="169">
          <cell r="A169" t="str">
            <v>Mehal Sayint</v>
          </cell>
          <cell r="B169" t="str">
            <v>Amhara</v>
          </cell>
          <cell r="C169" t="str">
            <v>ET03</v>
          </cell>
          <cell r="D169" t="str">
            <v>South Wello</v>
          </cell>
          <cell r="E169" t="str">
            <v>ET0304</v>
          </cell>
          <cell r="F169" t="str">
            <v>ET030419</v>
          </cell>
        </row>
        <row r="170">
          <cell r="A170" t="str">
            <v>Legehida</v>
          </cell>
          <cell r="B170" t="str">
            <v>Amhara</v>
          </cell>
          <cell r="C170" t="str">
            <v>ET03</v>
          </cell>
          <cell r="D170" t="str">
            <v>South Wello</v>
          </cell>
          <cell r="E170" t="str">
            <v>ET0304</v>
          </cell>
          <cell r="F170" t="str">
            <v>ET030420</v>
          </cell>
        </row>
        <row r="171">
          <cell r="A171" t="str">
            <v>Wereilu Town</v>
          </cell>
          <cell r="B171" t="str">
            <v>Amhara</v>
          </cell>
          <cell r="C171" t="str">
            <v>ET03</v>
          </cell>
          <cell r="D171" t="str">
            <v>South Wello</v>
          </cell>
          <cell r="E171" t="str">
            <v>ET0304</v>
          </cell>
          <cell r="F171" t="str">
            <v>ET031023O</v>
          </cell>
        </row>
        <row r="172">
          <cell r="A172" t="str">
            <v>Mekane Selame</v>
          </cell>
          <cell r="B172" t="str">
            <v>Amhara</v>
          </cell>
          <cell r="C172" t="str">
            <v>ET03</v>
          </cell>
          <cell r="D172" t="str">
            <v>South Wello</v>
          </cell>
          <cell r="E172" t="str">
            <v>ET0304</v>
          </cell>
          <cell r="F172" t="str">
            <v>ET030498</v>
          </cell>
        </row>
        <row r="173">
          <cell r="A173" t="str">
            <v>Hike Town</v>
          </cell>
          <cell r="B173" t="str">
            <v>Amhara</v>
          </cell>
          <cell r="C173" t="str">
            <v>ET03</v>
          </cell>
          <cell r="D173" t="str">
            <v>South Wello</v>
          </cell>
          <cell r="E173" t="str">
            <v>ET0304</v>
          </cell>
          <cell r="F173" t="str">
            <v>ET030499</v>
          </cell>
        </row>
        <row r="174">
          <cell r="A174" t="str">
            <v>Mida Woremo</v>
          </cell>
          <cell r="B174" t="str">
            <v>Amhara</v>
          </cell>
          <cell r="C174" t="str">
            <v>ET03</v>
          </cell>
          <cell r="D174" t="str">
            <v>North Shewa (R3)</v>
          </cell>
          <cell r="E174" t="str">
            <v>ET0305</v>
          </cell>
          <cell r="F174" t="str">
            <v>ET030501</v>
          </cell>
        </row>
        <row r="175">
          <cell r="A175" t="str">
            <v>Merhabete</v>
          </cell>
          <cell r="B175" t="str">
            <v>Amhara</v>
          </cell>
          <cell r="C175" t="str">
            <v>ET03</v>
          </cell>
          <cell r="D175" t="str">
            <v>North Shewa (R3)</v>
          </cell>
          <cell r="E175" t="str">
            <v>ET0305</v>
          </cell>
          <cell r="F175" t="str">
            <v>ET030502</v>
          </cell>
        </row>
        <row r="176">
          <cell r="A176" t="str">
            <v>Ensaro</v>
          </cell>
          <cell r="B176" t="str">
            <v>Amhara</v>
          </cell>
          <cell r="C176" t="str">
            <v>ET03</v>
          </cell>
          <cell r="D176" t="str">
            <v>North Shewa (R3)</v>
          </cell>
          <cell r="E176" t="str">
            <v>ET0305</v>
          </cell>
          <cell r="F176" t="str">
            <v>ET030503</v>
          </cell>
        </row>
        <row r="177">
          <cell r="A177" t="str">
            <v>Moretna Jiru</v>
          </cell>
          <cell r="B177" t="str">
            <v>Amhara</v>
          </cell>
          <cell r="C177" t="str">
            <v>ET03</v>
          </cell>
          <cell r="D177" t="str">
            <v>North Shewa (R3)</v>
          </cell>
          <cell r="E177" t="str">
            <v>ET0305</v>
          </cell>
          <cell r="F177" t="str">
            <v>ET030504</v>
          </cell>
        </row>
        <row r="178">
          <cell r="A178" t="str">
            <v>Menze Gera Midir</v>
          </cell>
          <cell r="B178" t="str">
            <v>Amhara</v>
          </cell>
          <cell r="C178" t="str">
            <v>ET03</v>
          </cell>
          <cell r="D178" t="str">
            <v>North Shewa (R3)</v>
          </cell>
          <cell r="E178" t="str">
            <v>ET0305</v>
          </cell>
          <cell r="F178" t="str">
            <v>ET030505</v>
          </cell>
        </row>
        <row r="179">
          <cell r="A179" t="str">
            <v>Gishe Rabel</v>
          </cell>
          <cell r="B179" t="str">
            <v>Amhara</v>
          </cell>
          <cell r="C179" t="str">
            <v>ET03</v>
          </cell>
          <cell r="D179" t="str">
            <v>North Shewa (R3)</v>
          </cell>
          <cell r="E179" t="str">
            <v>ET0305</v>
          </cell>
          <cell r="F179" t="str">
            <v>ET030506</v>
          </cell>
        </row>
        <row r="180">
          <cell r="A180" t="str">
            <v>Antsokiya</v>
          </cell>
          <cell r="B180" t="str">
            <v>Amhara</v>
          </cell>
          <cell r="C180" t="str">
            <v>ET03</v>
          </cell>
          <cell r="D180" t="str">
            <v>North Shewa (R3)</v>
          </cell>
          <cell r="E180" t="str">
            <v>ET0305</v>
          </cell>
          <cell r="F180" t="str">
            <v>ET030507</v>
          </cell>
        </row>
        <row r="181">
          <cell r="A181" t="str">
            <v>Eferatana Gidem</v>
          </cell>
          <cell r="B181" t="str">
            <v>Amhara</v>
          </cell>
          <cell r="C181" t="str">
            <v>ET03</v>
          </cell>
          <cell r="D181" t="str">
            <v>North Shewa (R3)</v>
          </cell>
          <cell r="E181" t="str">
            <v>ET0305</v>
          </cell>
          <cell r="F181" t="str">
            <v>ET030508</v>
          </cell>
        </row>
        <row r="182">
          <cell r="A182" t="str">
            <v>Menze Mama Midir</v>
          </cell>
          <cell r="B182" t="str">
            <v>Amhara</v>
          </cell>
          <cell r="C182" t="str">
            <v>ET03</v>
          </cell>
          <cell r="D182" t="str">
            <v>North Shewa (R3)</v>
          </cell>
          <cell r="E182" t="str">
            <v>ET0305</v>
          </cell>
          <cell r="F182" t="str">
            <v>ET030509</v>
          </cell>
        </row>
        <row r="183">
          <cell r="A183" t="str">
            <v>Tarema Ber</v>
          </cell>
          <cell r="B183" t="str">
            <v>Amhara</v>
          </cell>
          <cell r="C183" t="str">
            <v>ET03</v>
          </cell>
          <cell r="D183" t="str">
            <v>North Shewa (R3)</v>
          </cell>
          <cell r="E183" t="str">
            <v>ET0305</v>
          </cell>
          <cell r="F183" t="str">
            <v>ET030510</v>
          </cell>
        </row>
        <row r="184">
          <cell r="A184" t="str">
            <v>Mojan Wedera</v>
          </cell>
          <cell r="B184" t="str">
            <v>Amhara</v>
          </cell>
          <cell r="C184" t="str">
            <v>ET03</v>
          </cell>
          <cell r="D184" t="str">
            <v>North Shewa (R3)</v>
          </cell>
          <cell r="E184" t="str">
            <v>ET0305</v>
          </cell>
          <cell r="F184" t="str">
            <v>ET030511</v>
          </cell>
        </row>
        <row r="185">
          <cell r="A185" t="str">
            <v>Kewet</v>
          </cell>
          <cell r="B185" t="str">
            <v>Amhara</v>
          </cell>
          <cell r="C185" t="str">
            <v>ET03</v>
          </cell>
          <cell r="D185" t="str">
            <v>North Shewa (R3)</v>
          </cell>
          <cell r="E185" t="str">
            <v>ET0305</v>
          </cell>
          <cell r="F185" t="str">
            <v>ET030512</v>
          </cell>
        </row>
        <row r="186">
          <cell r="A186" t="str">
            <v>Angolelana Tera</v>
          </cell>
          <cell r="B186" t="str">
            <v>Amhara</v>
          </cell>
          <cell r="C186" t="str">
            <v>ET03</v>
          </cell>
          <cell r="D186" t="str">
            <v>North Shewa (R3)</v>
          </cell>
          <cell r="E186" t="str">
            <v>ET0305</v>
          </cell>
          <cell r="F186" t="str">
            <v>ET030513</v>
          </cell>
        </row>
        <row r="187">
          <cell r="A187" t="str">
            <v>Assagirt</v>
          </cell>
          <cell r="B187" t="str">
            <v>Amhara</v>
          </cell>
          <cell r="C187" t="str">
            <v>ET03</v>
          </cell>
          <cell r="D187" t="str">
            <v>North Shewa (R3)</v>
          </cell>
          <cell r="E187" t="str">
            <v>ET0305</v>
          </cell>
          <cell r="F187" t="str">
            <v>ET030514</v>
          </cell>
        </row>
        <row r="188">
          <cell r="A188" t="str">
            <v>Ankober</v>
          </cell>
          <cell r="B188" t="str">
            <v>Amhara</v>
          </cell>
          <cell r="C188" t="str">
            <v>ET03</v>
          </cell>
          <cell r="D188" t="str">
            <v>North Shewa (R3)</v>
          </cell>
          <cell r="E188" t="str">
            <v>ET0305</v>
          </cell>
          <cell r="F188" t="str">
            <v>ET030515</v>
          </cell>
        </row>
        <row r="189">
          <cell r="A189" t="str">
            <v>Hagere Mariam</v>
          </cell>
          <cell r="B189" t="str">
            <v>Amhara</v>
          </cell>
          <cell r="C189" t="str">
            <v>ET03</v>
          </cell>
          <cell r="D189" t="str">
            <v>North Shewa (R3)</v>
          </cell>
          <cell r="E189" t="str">
            <v>ET0305</v>
          </cell>
          <cell r="F189" t="str">
            <v>ET030516</v>
          </cell>
        </row>
        <row r="190">
          <cell r="A190" t="str">
            <v>Berehet</v>
          </cell>
          <cell r="B190" t="str">
            <v>Amhara</v>
          </cell>
          <cell r="C190" t="str">
            <v>ET03</v>
          </cell>
          <cell r="D190" t="str">
            <v>North Shewa (R3)</v>
          </cell>
          <cell r="E190" t="str">
            <v>ET0305</v>
          </cell>
          <cell r="F190" t="str">
            <v>ET030517</v>
          </cell>
        </row>
        <row r="191">
          <cell r="A191" t="str">
            <v>Minjar Shenkora</v>
          </cell>
          <cell r="B191" t="str">
            <v>Amhara</v>
          </cell>
          <cell r="C191" t="str">
            <v>ET03</v>
          </cell>
          <cell r="D191" t="str">
            <v>North Shewa (R3)</v>
          </cell>
          <cell r="E191" t="str">
            <v>ET0305</v>
          </cell>
          <cell r="F191" t="str">
            <v>ET030518</v>
          </cell>
        </row>
        <row r="192">
          <cell r="A192" t="str">
            <v>Basona Worena</v>
          </cell>
          <cell r="B192" t="str">
            <v>Amhara</v>
          </cell>
          <cell r="C192" t="str">
            <v>ET03</v>
          </cell>
          <cell r="D192" t="str">
            <v>North Shewa (R3)</v>
          </cell>
          <cell r="E192" t="str">
            <v>ET0305</v>
          </cell>
          <cell r="F192" t="str">
            <v>ET030519</v>
          </cell>
        </row>
        <row r="193">
          <cell r="A193" t="str">
            <v>Debre Berhan Town</v>
          </cell>
          <cell r="B193" t="str">
            <v>Amhara</v>
          </cell>
          <cell r="C193" t="str">
            <v>ET03</v>
          </cell>
          <cell r="D193" t="str">
            <v>North Shewa (R3)</v>
          </cell>
          <cell r="E193" t="str">
            <v>ET0305</v>
          </cell>
          <cell r="F193" t="str">
            <v>ET030520</v>
          </cell>
        </row>
        <row r="194">
          <cell r="A194" t="str">
            <v>Menze Keya Gabriel</v>
          </cell>
          <cell r="B194" t="str">
            <v>Amhara</v>
          </cell>
          <cell r="C194" t="str">
            <v>ET03</v>
          </cell>
          <cell r="D194" t="str">
            <v>North Shewa (R3)</v>
          </cell>
          <cell r="E194" t="str">
            <v>ET0305</v>
          </cell>
          <cell r="F194" t="str">
            <v>ET030521</v>
          </cell>
        </row>
        <row r="195">
          <cell r="A195" t="str">
            <v>Menze Lalo Midir</v>
          </cell>
          <cell r="B195" t="str">
            <v>Amhara</v>
          </cell>
          <cell r="C195" t="str">
            <v>ET03</v>
          </cell>
          <cell r="D195" t="str">
            <v>North Shewa (R3)</v>
          </cell>
          <cell r="E195" t="str">
            <v>ET0305</v>
          </cell>
          <cell r="F195" t="str">
            <v>ET030522</v>
          </cell>
        </row>
        <row r="196">
          <cell r="A196" t="str">
            <v>Siya Debirna Wayu</v>
          </cell>
          <cell r="B196" t="str">
            <v>Amhara</v>
          </cell>
          <cell r="C196" t="str">
            <v>ET03</v>
          </cell>
          <cell r="D196" t="str">
            <v>North Shewa (R3)</v>
          </cell>
          <cell r="E196" t="str">
            <v>ET0305</v>
          </cell>
          <cell r="F196" t="str">
            <v>ET030523</v>
          </cell>
        </row>
        <row r="197">
          <cell r="A197" t="str">
            <v>Shoa Robit</v>
          </cell>
          <cell r="B197" t="str">
            <v>Amhara</v>
          </cell>
          <cell r="C197" t="str">
            <v>ET03</v>
          </cell>
          <cell r="D197" t="str">
            <v>North Shewa (R3)</v>
          </cell>
          <cell r="E197" t="str">
            <v>ET0305</v>
          </cell>
          <cell r="F197" t="str">
            <v>ET030595</v>
          </cell>
        </row>
        <row r="198">
          <cell r="A198" t="str">
            <v>Mehale Meda Town</v>
          </cell>
          <cell r="B198" t="str">
            <v>Amhara</v>
          </cell>
          <cell r="C198" t="str">
            <v>ET03</v>
          </cell>
          <cell r="D198" t="str">
            <v>North Shewa (R3)</v>
          </cell>
          <cell r="E198" t="str">
            <v>ET0305</v>
          </cell>
          <cell r="F198" t="str">
            <v>ET030597</v>
          </cell>
        </row>
        <row r="199">
          <cell r="A199" t="str">
            <v>Ataye Town</v>
          </cell>
          <cell r="B199" t="str">
            <v>Amhara</v>
          </cell>
          <cell r="C199" t="str">
            <v>ET03</v>
          </cell>
          <cell r="D199" t="str">
            <v>North Shewa (R3)</v>
          </cell>
          <cell r="E199" t="str">
            <v>ET0305</v>
          </cell>
          <cell r="F199" t="str">
            <v>ET030598</v>
          </cell>
        </row>
        <row r="200">
          <cell r="A200" t="str">
            <v>Aleme Ketma</v>
          </cell>
          <cell r="B200" t="str">
            <v>Amhara</v>
          </cell>
          <cell r="C200" t="str">
            <v>ET03</v>
          </cell>
          <cell r="D200" t="str">
            <v>North Shewa (R3)</v>
          </cell>
          <cell r="E200" t="str">
            <v>ET0305</v>
          </cell>
          <cell r="F200" t="str">
            <v>ET030599</v>
          </cell>
        </row>
        <row r="201">
          <cell r="A201" t="str">
            <v>Bibugn</v>
          </cell>
          <cell r="B201" t="str">
            <v>Amhara</v>
          </cell>
          <cell r="C201" t="str">
            <v>ET03</v>
          </cell>
          <cell r="D201" t="str">
            <v>East Gojam</v>
          </cell>
          <cell r="E201" t="str">
            <v>ET0306</v>
          </cell>
          <cell r="F201" t="str">
            <v>ET030601</v>
          </cell>
        </row>
        <row r="202">
          <cell r="A202" t="str">
            <v>Hulet Ej Enese</v>
          </cell>
          <cell r="B202" t="str">
            <v>Amhara</v>
          </cell>
          <cell r="C202" t="str">
            <v>ET03</v>
          </cell>
          <cell r="D202" t="str">
            <v>East Gojam</v>
          </cell>
          <cell r="E202" t="str">
            <v>ET0306</v>
          </cell>
          <cell r="F202" t="str">
            <v>ET030602</v>
          </cell>
        </row>
        <row r="203">
          <cell r="A203" t="str">
            <v>Goncha Siso Enebse</v>
          </cell>
          <cell r="B203" t="str">
            <v>Amhara</v>
          </cell>
          <cell r="C203" t="str">
            <v>ET03</v>
          </cell>
          <cell r="D203" t="str">
            <v>East Gojam</v>
          </cell>
          <cell r="E203" t="str">
            <v>ET0306</v>
          </cell>
          <cell r="F203" t="str">
            <v>ET030603</v>
          </cell>
        </row>
        <row r="204">
          <cell r="A204" t="str">
            <v>Enebse Sarmder</v>
          </cell>
          <cell r="B204" t="str">
            <v>Amhara</v>
          </cell>
          <cell r="C204" t="str">
            <v>ET03</v>
          </cell>
          <cell r="D204" t="str">
            <v>East Gojam</v>
          </cell>
          <cell r="E204" t="str">
            <v>ET0306</v>
          </cell>
          <cell r="F204" t="str">
            <v>ET030604</v>
          </cell>
        </row>
        <row r="205">
          <cell r="A205" t="str">
            <v>Enarj Enawga</v>
          </cell>
          <cell r="B205" t="str">
            <v>Amhara</v>
          </cell>
          <cell r="C205" t="str">
            <v>ET03</v>
          </cell>
          <cell r="D205" t="str">
            <v>East Gojam</v>
          </cell>
          <cell r="E205" t="str">
            <v>ET0306</v>
          </cell>
          <cell r="F205" t="str">
            <v>ET030605</v>
          </cell>
        </row>
        <row r="206">
          <cell r="A206" t="str">
            <v>Enemay</v>
          </cell>
          <cell r="B206" t="str">
            <v>Amhara</v>
          </cell>
          <cell r="C206" t="str">
            <v>ET03</v>
          </cell>
          <cell r="D206" t="str">
            <v>East Gojam</v>
          </cell>
          <cell r="E206" t="str">
            <v>ET0306</v>
          </cell>
          <cell r="F206" t="str">
            <v>ET030606</v>
          </cell>
        </row>
        <row r="207">
          <cell r="A207" t="str">
            <v>Debay Telatgen</v>
          </cell>
          <cell r="B207" t="str">
            <v>Amhara</v>
          </cell>
          <cell r="C207" t="str">
            <v>ET03</v>
          </cell>
          <cell r="D207" t="str">
            <v>East Gojam</v>
          </cell>
          <cell r="E207" t="str">
            <v>ET0306</v>
          </cell>
          <cell r="F207" t="str">
            <v>ET030607</v>
          </cell>
        </row>
        <row r="208">
          <cell r="A208" t="str">
            <v>Debre Elias</v>
          </cell>
          <cell r="B208" t="str">
            <v>Amhara</v>
          </cell>
          <cell r="C208" t="str">
            <v>ET03</v>
          </cell>
          <cell r="D208" t="str">
            <v>East Gojam</v>
          </cell>
          <cell r="E208" t="str">
            <v>ET0306</v>
          </cell>
          <cell r="F208" t="str">
            <v>ET030608</v>
          </cell>
        </row>
        <row r="209">
          <cell r="A209" t="str">
            <v>Michakel</v>
          </cell>
          <cell r="B209" t="str">
            <v>Amhara</v>
          </cell>
          <cell r="C209" t="str">
            <v>ET03</v>
          </cell>
          <cell r="D209" t="str">
            <v>East Gojam</v>
          </cell>
          <cell r="E209" t="str">
            <v>ET0306</v>
          </cell>
          <cell r="F209" t="str">
            <v>ET030609</v>
          </cell>
        </row>
        <row r="210">
          <cell r="A210" t="str">
            <v>Guzamn</v>
          </cell>
          <cell r="B210" t="str">
            <v>Amhara</v>
          </cell>
          <cell r="C210" t="str">
            <v>ET03</v>
          </cell>
          <cell r="D210" t="str">
            <v>East Gojam</v>
          </cell>
          <cell r="E210" t="str">
            <v>ET0306</v>
          </cell>
          <cell r="F210" t="str">
            <v>ET030610</v>
          </cell>
        </row>
        <row r="211">
          <cell r="A211" t="str">
            <v>Baso Liben</v>
          </cell>
          <cell r="B211" t="str">
            <v>Amhara</v>
          </cell>
          <cell r="C211" t="str">
            <v>ET03</v>
          </cell>
          <cell r="D211" t="str">
            <v>East Gojam</v>
          </cell>
          <cell r="E211" t="str">
            <v>ET0306</v>
          </cell>
          <cell r="F211" t="str">
            <v>ET030611</v>
          </cell>
        </row>
        <row r="212">
          <cell r="A212" t="str">
            <v>Awabel</v>
          </cell>
          <cell r="B212" t="str">
            <v>Amhara</v>
          </cell>
          <cell r="C212" t="str">
            <v>ET03</v>
          </cell>
          <cell r="D212" t="str">
            <v>East Gojam</v>
          </cell>
          <cell r="E212" t="str">
            <v>ET0306</v>
          </cell>
          <cell r="F212" t="str">
            <v>ET030612</v>
          </cell>
        </row>
        <row r="213">
          <cell r="A213" t="str">
            <v>Dejen</v>
          </cell>
          <cell r="B213" t="str">
            <v>Amhara</v>
          </cell>
          <cell r="C213" t="str">
            <v>ET03</v>
          </cell>
          <cell r="D213" t="str">
            <v>East Gojam</v>
          </cell>
          <cell r="E213" t="str">
            <v>ET0306</v>
          </cell>
          <cell r="F213" t="str">
            <v>ET030613</v>
          </cell>
        </row>
        <row r="214">
          <cell r="A214" t="str">
            <v>Shebel Bernta</v>
          </cell>
          <cell r="B214" t="str">
            <v>Amhara</v>
          </cell>
          <cell r="C214" t="str">
            <v>ET03</v>
          </cell>
          <cell r="D214" t="str">
            <v>East Gojam</v>
          </cell>
          <cell r="E214" t="str">
            <v>ET0306</v>
          </cell>
          <cell r="F214" t="str">
            <v>ET030614</v>
          </cell>
        </row>
        <row r="215">
          <cell r="A215" t="str">
            <v>Debre Markos Town</v>
          </cell>
          <cell r="B215" t="str">
            <v>Amhara</v>
          </cell>
          <cell r="C215" t="str">
            <v>ET03</v>
          </cell>
          <cell r="D215" t="str">
            <v>East Gojam</v>
          </cell>
          <cell r="E215" t="str">
            <v>ET0306</v>
          </cell>
          <cell r="F215" t="str">
            <v>ET030615</v>
          </cell>
        </row>
        <row r="216">
          <cell r="A216" t="str">
            <v>Senan</v>
          </cell>
          <cell r="B216" t="str">
            <v>Amhara</v>
          </cell>
          <cell r="C216" t="str">
            <v>ET03</v>
          </cell>
          <cell r="D216" t="str">
            <v>East Gojam</v>
          </cell>
          <cell r="E216" t="str">
            <v>ET0306</v>
          </cell>
          <cell r="F216" t="str">
            <v>ET030616</v>
          </cell>
        </row>
        <row r="217">
          <cell r="A217" t="str">
            <v>Aneded</v>
          </cell>
          <cell r="B217" t="str">
            <v>Amhara</v>
          </cell>
          <cell r="C217" t="str">
            <v>ET03</v>
          </cell>
          <cell r="D217" t="str">
            <v>East Gojam</v>
          </cell>
          <cell r="E217" t="str">
            <v>ET0306</v>
          </cell>
          <cell r="F217" t="str">
            <v>ET030617</v>
          </cell>
        </row>
        <row r="218">
          <cell r="A218" t="str">
            <v>Sedae</v>
          </cell>
          <cell r="B218" t="str">
            <v>Amhara</v>
          </cell>
          <cell r="C218" t="str">
            <v>ET03</v>
          </cell>
          <cell r="D218" t="str">
            <v>East Gojam</v>
          </cell>
          <cell r="E218" t="str">
            <v>ET0306</v>
          </cell>
          <cell r="F218" t="str">
            <v>ET030619O</v>
          </cell>
        </row>
        <row r="219">
          <cell r="A219" t="str">
            <v>Mota Town</v>
          </cell>
          <cell r="B219" t="str">
            <v>Amhara</v>
          </cell>
          <cell r="C219" t="str">
            <v>ET03</v>
          </cell>
          <cell r="D219" t="str">
            <v>East Gojam</v>
          </cell>
          <cell r="E219" t="str">
            <v>ET0306</v>
          </cell>
          <cell r="F219" t="str">
            <v>ET030694</v>
          </cell>
        </row>
        <row r="220">
          <cell r="A220" t="str">
            <v>Dejen Town</v>
          </cell>
          <cell r="B220" t="str">
            <v>Amhara</v>
          </cell>
          <cell r="C220" t="str">
            <v>ET03</v>
          </cell>
          <cell r="D220" t="str">
            <v>East Gojam</v>
          </cell>
          <cell r="E220" t="str">
            <v>ET0306</v>
          </cell>
          <cell r="F220" t="str">
            <v>ET030698</v>
          </cell>
        </row>
        <row r="221">
          <cell r="A221" t="str">
            <v>Bechena Town</v>
          </cell>
          <cell r="B221" t="str">
            <v>Amhara</v>
          </cell>
          <cell r="C221" t="str">
            <v>ET03</v>
          </cell>
          <cell r="D221" t="str">
            <v>East Gojam</v>
          </cell>
          <cell r="E221" t="str">
            <v>ET0306</v>
          </cell>
          <cell r="F221" t="str">
            <v>ET030699</v>
          </cell>
        </row>
        <row r="222">
          <cell r="A222" t="str">
            <v>Denbecha /Town/</v>
          </cell>
          <cell r="B222" t="str">
            <v>Amhara</v>
          </cell>
          <cell r="C222" t="str">
            <v>ET03</v>
          </cell>
          <cell r="D222" t="str">
            <v>West Gojam</v>
          </cell>
          <cell r="E222" t="str">
            <v>ET0307</v>
          </cell>
          <cell r="F222" t="str">
            <v>ET030317O</v>
          </cell>
        </row>
        <row r="223">
          <cell r="A223" t="str">
            <v>Gonje</v>
          </cell>
          <cell r="B223" t="str">
            <v>Amhara</v>
          </cell>
          <cell r="C223" t="str">
            <v>ET03</v>
          </cell>
          <cell r="D223" t="str">
            <v>West Gojam</v>
          </cell>
          <cell r="E223" t="str">
            <v>ET0307</v>
          </cell>
          <cell r="F223" t="str">
            <v>ET030618</v>
          </cell>
        </row>
        <row r="224">
          <cell r="A224" t="str">
            <v>Semen Achefer</v>
          </cell>
          <cell r="B224" t="str">
            <v>Amhara</v>
          </cell>
          <cell r="C224" t="str">
            <v>ET03</v>
          </cell>
          <cell r="D224" t="str">
            <v>West Gojam</v>
          </cell>
          <cell r="E224" t="str">
            <v>ET0307</v>
          </cell>
          <cell r="F224" t="str">
            <v>ET030701</v>
          </cell>
        </row>
        <row r="225">
          <cell r="A225" t="str">
            <v>Bahirdar Zuria</v>
          </cell>
          <cell r="B225" t="str">
            <v>Amhara</v>
          </cell>
          <cell r="C225" t="str">
            <v>ET03</v>
          </cell>
          <cell r="D225" t="str">
            <v>West Gojam</v>
          </cell>
          <cell r="E225" t="str">
            <v>ET0307</v>
          </cell>
          <cell r="F225" t="str">
            <v>ET030702</v>
          </cell>
        </row>
        <row r="226">
          <cell r="A226" t="str">
            <v>Yilmana Densa</v>
          </cell>
          <cell r="B226" t="str">
            <v>Amhara</v>
          </cell>
          <cell r="C226" t="str">
            <v>ET03</v>
          </cell>
          <cell r="D226" t="str">
            <v>West Gojam</v>
          </cell>
          <cell r="E226" t="str">
            <v>ET0307</v>
          </cell>
          <cell r="F226" t="str">
            <v>ET030703</v>
          </cell>
        </row>
        <row r="227">
          <cell r="A227" t="str">
            <v>Mecha</v>
          </cell>
          <cell r="B227" t="str">
            <v>Amhara</v>
          </cell>
          <cell r="C227" t="str">
            <v>ET03</v>
          </cell>
          <cell r="D227" t="str">
            <v>West Gojam</v>
          </cell>
          <cell r="E227" t="str">
            <v>ET0307</v>
          </cell>
          <cell r="F227" t="str">
            <v>ET030704</v>
          </cell>
        </row>
        <row r="228">
          <cell r="A228" t="str">
            <v>Sekela</v>
          </cell>
          <cell r="B228" t="str">
            <v>Amhara</v>
          </cell>
          <cell r="C228" t="str">
            <v>ET03</v>
          </cell>
          <cell r="D228" t="str">
            <v>West Gojam</v>
          </cell>
          <cell r="E228" t="str">
            <v>ET0307</v>
          </cell>
          <cell r="F228" t="str">
            <v>ET030705</v>
          </cell>
        </row>
        <row r="229">
          <cell r="A229" t="str">
            <v>Quarit</v>
          </cell>
          <cell r="B229" t="str">
            <v>Amhara</v>
          </cell>
          <cell r="C229" t="str">
            <v>ET03</v>
          </cell>
          <cell r="D229" t="str">
            <v>West Gojam</v>
          </cell>
          <cell r="E229" t="str">
            <v>ET0307</v>
          </cell>
          <cell r="F229" t="str">
            <v>ET030706</v>
          </cell>
        </row>
        <row r="230">
          <cell r="A230" t="str">
            <v>Dega Damot</v>
          </cell>
          <cell r="B230" t="str">
            <v>Amhara</v>
          </cell>
          <cell r="C230" t="str">
            <v>ET03</v>
          </cell>
          <cell r="D230" t="str">
            <v>West Gojam</v>
          </cell>
          <cell r="E230" t="str">
            <v>ET0307</v>
          </cell>
          <cell r="F230" t="str">
            <v>ET030707</v>
          </cell>
        </row>
        <row r="231">
          <cell r="A231" t="str">
            <v>Dembecha</v>
          </cell>
          <cell r="B231" t="str">
            <v>Amhara</v>
          </cell>
          <cell r="C231" t="str">
            <v>ET03</v>
          </cell>
          <cell r="D231" t="str">
            <v>West Gojam</v>
          </cell>
          <cell r="E231" t="str">
            <v>ET0307</v>
          </cell>
          <cell r="F231" t="str">
            <v>ET030708</v>
          </cell>
        </row>
        <row r="232">
          <cell r="A232" t="str">
            <v>Jabi Tehnan</v>
          </cell>
          <cell r="B232" t="str">
            <v>Amhara</v>
          </cell>
          <cell r="C232" t="str">
            <v>ET03</v>
          </cell>
          <cell r="D232" t="str">
            <v>West Gojam</v>
          </cell>
          <cell r="E232" t="str">
            <v>ET0307</v>
          </cell>
          <cell r="F232" t="str">
            <v>ET030709</v>
          </cell>
        </row>
        <row r="233">
          <cell r="A233" t="str">
            <v>Bure (Amhara)</v>
          </cell>
          <cell r="B233" t="str">
            <v>Amhara</v>
          </cell>
          <cell r="C233" t="str">
            <v>ET03</v>
          </cell>
          <cell r="D233" t="str">
            <v>West Gojam</v>
          </cell>
          <cell r="E233" t="str">
            <v>ET0307</v>
          </cell>
          <cell r="F233" t="str">
            <v>ET030710</v>
          </cell>
        </row>
        <row r="234">
          <cell r="A234" t="str">
            <v>Wemberma</v>
          </cell>
          <cell r="B234" t="str">
            <v>Amhara</v>
          </cell>
          <cell r="C234" t="str">
            <v>ET03</v>
          </cell>
          <cell r="D234" t="str">
            <v>West Gojam</v>
          </cell>
          <cell r="E234" t="str">
            <v>ET0307</v>
          </cell>
          <cell r="F234" t="str">
            <v>ET030711</v>
          </cell>
        </row>
        <row r="235">
          <cell r="A235" t="str">
            <v>Bahir Dar Town</v>
          </cell>
          <cell r="B235" t="str">
            <v>Amhara</v>
          </cell>
          <cell r="C235" t="str">
            <v>ET03</v>
          </cell>
          <cell r="D235" t="str">
            <v>West Gojam</v>
          </cell>
          <cell r="E235" t="str">
            <v>ET0307</v>
          </cell>
          <cell r="F235" t="str">
            <v>ET030712</v>
          </cell>
        </row>
        <row r="236">
          <cell r="A236" t="str">
            <v>Debub Achefer</v>
          </cell>
          <cell r="B236" t="str">
            <v>Amhara</v>
          </cell>
          <cell r="C236" t="str">
            <v>ET03</v>
          </cell>
          <cell r="D236" t="str">
            <v>West Gojam</v>
          </cell>
          <cell r="E236" t="str">
            <v>ET0307</v>
          </cell>
          <cell r="F236" t="str">
            <v>ET030713</v>
          </cell>
        </row>
        <row r="237">
          <cell r="A237" t="str">
            <v>Finote Selam Town</v>
          </cell>
          <cell r="B237" t="str">
            <v>Amhara</v>
          </cell>
          <cell r="C237" t="str">
            <v>ET03</v>
          </cell>
          <cell r="D237" t="str">
            <v>West Gojam</v>
          </cell>
          <cell r="E237" t="str">
            <v>ET0307</v>
          </cell>
          <cell r="F237" t="str">
            <v>ET030714</v>
          </cell>
        </row>
        <row r="238">
          <cell r="A238" t="str">
            <v xml:space="preserve">Debub Mecha </v>
          </cell>
          <cell r="B238" t="str">
            <v>Amhara</v>
          </cell>
          <cell r="C238" t="str">
            <v>ET03</v>
          </cell>
          <cell r="D238" t="str">
            <v>West Gojam</v>
          </cell>
          <cell r="E238" t="str">
            <v>ET0307</v>
          </cell>
          <cell r="F238" t="str">
            <v>ET030715O</v>
          </cell>
        </row>
        <row r="239">
          <cell r="A239" t="str">
            <v>Merawi Town</v>
          </cell>
          <cell r="B239" t="str">
            <v>Amhara</v>
          </cell>
          <cell r="C239" t="str">
            <v>ET03</v>
          </cell>
          <cell r="D239" t="str">
            <v>West Gojam</v>
          </cell>
          <cell r="E239" t="str">
            <v>ET0307</v>
          </cell>
          <cell r="F239" t="str">
            <v>ET030797</v>
          </cell>
        </row>
        <row r="240">
          <cell r="A240" t="str">
            <v>Bure Town</v>
          </cell>
          <cell r="B240" t="str">
            <v>Amhara</v>
          </cell>
          <cell r="C240" t="str">
            <v>ET03</v>
          </cell>
          <cell r="D240" t="str">
            <v>West Gojam</v>
          </cell>
          <cell r="E240" t="str">
            <v>ET0307</v>
          </cell>
          <cell r="F240" t="str">
            <v>ET030798</v>
          </cell>
        </row>
        <row r="241">
          <cell r="A241" t="str">
            <v>Adete Town</v>
          </cell>
          <cell r="B241" t="str">
            <v>Amhara</v>
          </cell>
          <cell r="C241" t="str">
            <v>ET03</v>
          </cell>
          <cell r="D241" t="str">
            <v>West Gojam</v>
          </cell>
          <cell r="E241" t="str">
            <v>ET0307</v>
          </cell>
          <cell r="F241" t="str">
            <v>ET030799</v>
          </cell>
        </row>
        <row r="242">
          <cell r="A242" t="str">
            <v>Zequala</v>
          </cell>
          <cell r="B242" t="str">
            <v>Amhara</v>
          </cell>
          <cell r="C242" t="str">
            <v>ET03</v>
          </cell>
          <cell r="D242" t="str">
            <v>Wag Hamra</v>
          </cell>
          <cell r="E242" t="str">
            <v>ET0308</v>
          </cell>
          <cell r="F242" t="str">
            <v>ET030801</v>
          </cell>
        </row>
        <row r="243">
          <cell r="A243" t="str">
            <v>Sekota</v>
          </cell>
          <cell r="B243" t="str">
            <v>Amhara</v>
          </cell>
          <cell r="C243" t="str">
            <v>ET03</v>
          </cell>
          <cell r="D243" t="str">
            <v>Wag Hamra</v>
          </cell>
          <cell r="E243" t="str">
            <v>ET0308</v>
          </cell>
          <cell r="F243" t="str">
            <v>ET030802</v>
          </cell>
        </row>
        <row r="244">
          <cell r="A244" t="str">
            <v>Dehana</v>
          </cell>
          <cell r="B244" t="str">
            <v>Amhara</v>
          </cell>
          <cell r="C244" t="str">
            <v>ET03</v>
          </cell>
          <cell r="D244" t="str">
            <v>Wag Hamra</v>
          </cell>
          <cell r="E244" t="str">
            <v>ET0308</v>
          </cell>
          <cell r="F244" t="str">
            <v>ET030803</v>
          </cell>
        </row>
        <row r="245">
          <cell r="A245" t="str">
            <v>Gaz Gibla</v>
          </cell>
          <cell r="B245" t="str">
            <v>Amhara</v>
          </cell>
          <cell r="C245" t="str">
            <v>ET03</v>
          </cell>
          <cell r="D245" t="str">
            <v>Wag Hamra</v>
          </cell>
          <cell r="E245" t="str">
            <v>ET0308</v>
          </cell>
          <cell r="F245" t="str">
            <v>ET030804</v>
          </cell>
        </row>
        <row r="246">
          <cell r="A246" t="str">
            <v>Abergele</v>
          </cell>
          <cell r="B246" t="str">
            <v>Amhara</v>
          </cell>
          <cell r="C246" t="str">
            <v>ET03</v>
          </cell>
          <cell r="D246" t="str">
            <v>Wag Hamra</v>
          </cell>
          <cell r="E246" t="str">
            <v>ET0308</v>
          </cell>
          <cell r="F246" t="str">
            <v>ET030805</v>
          </cell>
        </row>
        <row r="247">
          <cell r="A247" t="str">
            <v>Sahila</v>
          </cell>
          <cell r="B247" t="str">
            <v>Amhara</v>
          </cell>
          <cell r="C247" t="str">
            <v>ET03</v>
          </cell>
          <cell r="D247" t="str">
            <v>Wag Hamra</v>
          </cell>
          <cell r="E247" t="str">
            <v>ET0308</v>
          </cell>
          <cell r="F247" t="str">
            <v>ET030806</v>
          </cell>
        </row>
        <row r="248">
          <cell r="A248" t="str">
            <v>Sekota Town</v>
          </cell>
          <cell r="B248" t="str">
            <v>Amhara</v>
          </cell>
          <cell r="C248" t="str">
            <v>ET03</v>
          </cell>
          <cell r="D248" t="str">
            <v>Wag Hamra</v>
          </cell>
          <cell r="E248" t="str">
            <v>ET0308</v>
          </cell>
          <cell r="F248" t="str">
            <v>ET030807</v>
          </cell>
        </row>
        <row r="249">
          <cell r="A249" t="str">
            <v>Dangila</v>
          </cell>
          <cell r="B249" t="str">
            <v>Amhara</v>
          </cell>
          <cell r="C249" t="str">
            <v>ET03</v>
          </cell>
          <cell r="D249" t="str">
            <v>Awi</v>
          </cell>
          <cell r="E249" t="str">
            <v>ET0309</v>
          </cell>
          <cell r="F249" t="str">
            <v>ET030901</v>
          </cell>
        </row>
        <row r="250">
          <cell r="A250" t="str">
            <v>Banja</v>
          </cell>
          <cell r="B250" t="str">
            <v>Amhara</v>
          </cell>
          <cell r="C250" t="str">
            <v>ET03</v>
          </cell>
          <cell r="D250" t="str">
            <v>Awi</v>
          </cell>
          <cell r="E250" t="str">
            <v>ET0309</v>
          </cell>
          <cell r="F250" t="str">
            <v>ET030902</v>
          </cell>
        </row>
        <row r="251">
          <cell r="A251" t="str">
            <v>Ankasha</v>
          </cell>
          <cell r="B251" t="str">
            <v>Amhara</v>
          </cell>
          <cell r="C251" t="str">
            <v>ET03</v>
          </cell>
          <cell r="D251" t="str">
            <v>Awi</v>
          </cell>
          <cell r="E251" t="str">
            <v>ET0309</v>
          </cell>
          <cell r="F251" t="str">
            <v>ET030903</v>
          </cell>
        </row>
        <row r="252">
          <cell r="A252" t="str">
            <v>Guangua</v>
          </cell>
          <cell r="B252" t="str">
            <v>Amhara</v>
          </cell>
          <cell r="C252" t="str">
            <v>ET03</v>
          </cell>
          <cell r="D252" t="str">
            <v>Awi</v>
          </cell>
          <cell r="E252" t="str">
            <v>ET0309</v>
          </cell>
          <cell r="F252" t="str">
            <v>ET030904</v>
          </cell>
        </row>
        <row r="253">
          <cell r="A253" t="str">
            <v>Fagta Lakoma</v>
          </cell>
          <cell r="B253" t="str">
            <v>Amhara</v>
          </cell>
          <cell r="C253" t="str">
            <v>ET03</v>
          </cell>
          <cell r="D253" t="str">
            <v>Awi</v>
          </cell>
          <cell r="E253" t="str">
            <v>ET0309</v>
          </cell>
          <cell r="F253" t="str">
            <v>ET030905</v>
          </cell>
        </row>
        <row r="254">
          <cell r="A254" t="str">
            <v>Jawi</v>
          </cell>
          <cell r="B254" t="str">
            <v>Amhara</v>
          </cell>
          <cell r="C254" t="str">
            <v>ET03</v>
          </cell>
          <cell r="D254" t="str">
            <v>Awi</v>
          </cell>
          <cell r="E254" t="str">
            <v>ET0309</v>
          </cell>
          <cell r="F254" t="str">
            <v>ET030906</v>
          </cell>
        </row>
        <row r="255">
          <cell r="A255" t="str">
            <v>Guagusa Shikudad</v>
          </cell>
          <cell r="B255" t="str">
            <v>Amhara</v>
          </cell>
          <cell r="C255" t="str">
            <v>ET03</v>
          </cell>
          <cell r="D255" t="str">
            <v>Awi</v>
          </cell>
          <cell r="E255" t="str">
            <v>ET0309</v>
          </cell>
          <cell r="F255" t="str">
            <v>ET030907</v>
          </cell>
        </row>
        <row r="256">
          <cell r="A256" t="str">
            <v>Ayehu Guwagusa</v>
          </cell>
          <cell r="B256" t="str">
            <v>Amhara</v>
          </cell>
          <cell r="C256" t="str">
            <v>ET03</v>
          </cell>
          <cell r="D256" t="str">
            <v>Awi</v>
          </cell>
          <cell r="E256" t="str">
            <v>ET0309</v>
          </cell>
          <cell r="F256" t="str">
            <v>ET030908O</v>
          </cell>
        </row>
        <row r="257">
          <cell r="A257" t="str">
            <v>Injibara Town</v>
          </cell>
          <cell r="B257" t="str">
            <v>Amhara</v>
          </cell>
          <cell r="C257" t="str">
            <v>ET03</v>
          </cell>
          <cell r="D257" t="str">
            <v>Awi</v>
          </cell>
          <cell r="E257" t="str">
            <v>ET0309</v>
          </cell>
          <cell r="F257" t="str">
            <v>ET030996</v>
          </cell>
        </row>
        <row r="258">
          <cell r="A258" t="str">
            <v>Zigem</v>
          </cell>
          <cell r="B258" t="str">
            <v>Amhara</v>
          </cell>
          <cell r="C258" t="str">
            <v>ET03</v>
          </cell>
          <cell r="D258" t="str">
            <v>Awi</v>
          </cell>
          <cell r="E258" t="str">
            <v>ET0309</v>
          </cell>
          <cell r="F258" t="str">
            <v>ET030997</v>
          </cell>
        </row>
        <row r="259">
          <cell r="A259" t="str">
            <v>Dangila Town</v>
          </cell>
          <cell r="B259" t="str">
            <v>Amhara</v>
          </cell>
          <cell r="C259" t="str">
            <v>ET03</v>
          </cell>
          <cell r="D259" t="str">
            <v>Awi</v>
          </cell>
          <cell r="E259" t="str">
            <v>ET0309</v>
          </cell>
          <cell r="F259" t="str">
            <v>ET030998</v>
          </cell>
        </row>
        <row r="260">
          <cell r="A260" t="str">
            <v>Chagni Town</v>
          </cell>
          <cell r="B260" t="str">
            <v>Amhara</v>
          </cell>
          <cell r="C260" t="str">
            <v>ET03</v>
          </cell>
          <cell r="D260" t="str">
            <v>Awi</v>
          </cell>
          <cell r="E260" t="str">
            <v>ET0309</v>
          </cell>
          <cell r="F260" t="str">
            <v>ET030999</v>
          </cell>
        </row>
        <row r="261">
          <cell r="A261" t="str">
            <v>Dewa Cheffa</v>
          </cell>
          <cell r="B261" t="str">
            <v>Amhara</v>
          </cell>
          <cell r="C261" t="str">
            <v>ET03</v>
          </cell>
          <cell r="D261" t="str">
            <v>Oromia</v>
          </cell>
          <cell r="E261" t="str">
            <v>ET0310</v>
          </cell>
          <cell r="F261" t="str">
            <v>ET031001</v>
          </cell>
        </row>
        <row r="262">
          <cell r="A262" t="str">
            <v>Bati</v>
          </cell>
          <cell r="B262" t="str">
            <v>Amhara</v>
          </cell>
          <cell r="C262" t="str">
            <v>ET03</v>
          </cell>
          <cell r="D262" t="str">
            <v>Oromia</v>
          </cell>
          <cell r="E262" t="str">
            <v>ET0310</v>
          </cell>
          <cell r="F262" t="str">
            <v>ET031002</v>
          </cell>
        </row>
        <row r="263">
          <cell r="A263" t="str">
            <v>Jilye Tumuga</v>
          </cell>
          <cell r="B263" t="str">
            <v>Amhara</v>
          </cell>
          <cell r="C263" t="str">
            <v>ET03</v>
          </cell>
          <cell r="D263" t="str">
            <v>Oromia</v>
          </cell>
          <cell r="E263" t="str">
            <v>ET0310</v>
          </cell>
          <cell r="F263" t="str">
            <v>ET031003</v>
          </cell>
        </row>
        <row r="264">
          <cell r="A264" t="str">
            <v>Artuma Fursi</v>
          </cell>
          <cell r="B264" t="str">
            <v>Amhara</v>
          </cell>
          <cell r="C264" t="str">
            <v>ET03</v>
          </cell>
          <cell r="D264" t="str">
            <v>Oromia</v>
          </cell>
          <cell r="E264" t="str">
            <v>ET0310</v>
          </cell>
          <cell r="F264" t="str">
            <v>ET031004</v>
          </cell>
        </row>
        <row r="265">
          <cell r="A265" t="str">
            <v>Dewa Harewa</v>
          </cell>
          <cell r="B265" t="str">
            <v>Amhara</v>
          </cell>
          <cell r="C265" t="str">
            <v>ET03</v>
          </cell>
          <cell r="D265" t="str">
            <v>Oromia</v>
          </cell>
          <cell r="E265" t="str">
            <v>ET0310</v>
          </cell>
          <cell r="F265" t="str">
            <v>ET031005</v>
          </cell>
        </row>
        <row r="266">
          <cell r="A266" t="str">
            <v>Kemisie Town</v>
          </cell>
          <cell r="B266" t="str">
            <v>Amhara</v>
          </cell>
          <cell r="C266" t="str">
            <v>ET03</v>
          </cell>
          <cell r="D266" t="str">
            <v>Oromia</v>
          </cell>
          <cell r="E266" t="str">
            <v>ET0310</v>
          </cell>
          <cell r="F266" t="str">
            <v>ET031006</v>
          </cell>
        </row>
        <row r="267">
          <cell r="A267" t="str">
            <v>Bati Town</v>
          </cell>
          <cell r="B267" t="str">
            <v>Amhara</v>
          </cell>
          <cell r="C267" t="str">
            <v>ET03</v>
          </cell>
          <cell r="D267" t="str">
            <v>Oromia</v>
          </cell>
          <cell r="E267" t="str">
            <v>ET0310</v>
          </cell>
          <cell r="F267" t="str">
            <v>ET031099</v>
          </cell>
        </row>
        <row r="268">
          <cell r="A268" t="str">
            <v>Mana Sibu</v>
          </cell>
          <cell r="B268" t="str">
            <v>Oromia</v>
          </cell>
          <cell r="C268" t="str">
            <v>ET04</v>
          </cell>
          <cell r="D268" t="str">
            <v>West Wellega</v>
          </cell>
          <cell r="E268" t="str">
            <v>ET0401</v>
          </cell>
          <cell r="F268" t="str">
            <v>ET040101</v>
          </cell>
        </row>
        <row r="269">
          <cell r="A269" t="str">
            <v>Nejo</v>
          </cell>
          <cell r="B269" t="str">
            <v>Oromia</v>
          </cell>
          <cell r="C269" t="str">
            <v>ET04</v>
          </cell>
          <cell r="D269" t="str">
            <v>West Wellega</v>
          </cell>
          <cell r="E269" t="str">
            <v>ET0401</v>
          </cell>
          <cell r="F269" t="str">
            <v>ET040102</v>
          </cell>
        </row>
        <row r="270">
          <cell r="A270" t="str">
            <v>Gimbi</v>
          </cell>
          <cell r="B270" t="str">
            <v>Oromia</v>
          </cell>
          <cell r="C270" t="str">
            <v>ET04</v>
          </cell>
          <cell r="D270" t="str">
            <v>West Wellega</v>
          </cell>
          <cell r="E270" t="str">
            <v>ET0401</v>
          </cell>
          <cell r="F270" t="str">
            <v>ET040103</v>
          </cell>
        </row>
        <row r="271">
          <cell r="A271" t="str">
            <v>Lalo Asabi</v>
          </cell>
          <cell r="B271" t="str">
            <v>Oromia</v>
          </cell>
          <cell r="C271" t="str">
            <v>ET04</v>
          </cell>
          <cell r="D271" t="str">
            <v>West Wellega</v>
          </cell>
          <cell r="E271" t="str">
            <v>ET0401</v>
          </cell>
          <cell r="F271" t="str">
            <v>ET040104</v>
          </cell>
        </row>
        <row r="272">
          <cell r="A272" t="str">
            <v>Kiltu Kara</v>
          </cell>
          <cell r="B272" t="str">
            <v>Oromia</v>
          </cell>
          <cell r="C272" t="str">
            <v>ET04</v>
          </cell>
          <cell r="D272" t="str">
            <v>West Wellega</v>
          </cell>
          <cell r="E272" t="str">
            <v>ET0401</v>
          </cell>
          <cell r="F272" t="str">
            <v>ET040105</v>
          </cell>
        </row>
        <row r="273">
          <cell r="A273" t="str">
            <v>Boji Dirmeji</v>
          </cell>
          <cell r="B273" t="str">
            <v>Oromia</v>
          </cell>
          <cell r="C273" t="str">
            <v>ET04</v>
          </cell>
          <cell r="D273" t="str">
            <v>West Wellega</v>
          </cell>
          <cell r="E273" t="str">
            <v>ET0401</v>
          </cell>
          <cell r="F273" t="str">
            <v>ET040106</v>
          </cell>
        </row>
        <row r="274">
          <cell r="A274" t="str">
            <v>Ayira</v>
          </cell>
          <cell r="B274" t="str">
            <v>Oromia</v>
          </cell>
          <cell r="C274" t="str">
            <v>ET04</v>
          </cell>
          <cell r="D274" t="str">
            <v>West Wellega</v>
          </cell>
          <cell r="E274" t="str">
            <v>ET0401</v>
          </cell>
          <cell r="F274" t="str">
            <v>ET040107</v>
          </cell>
        </row>
        <row r="275">
          <cell r="A275" t="str">
            <v>Jarso (West Wellega)</v>
          </cell>
          <cell r="B275" t="str">
            <v>Oromia</v>
          </cell>
          <cell r="C275" t="str">
            <v>ET04</v>
          </cell>
          <cell r="D275" t="str">
            <v>West Wellega</v>
          </cell>
          <cell r="E275" t="str">
            <v>ET0401</v>
          </cell>
          <cell r="F275" t="str">
            <v>ET040108</v>
          </cell>
        </row>
        <row r="276">
          <cell r="A276" t="str">
            <v>Gudetu Kondole</v>
          </cell>
          <cell r="B276" t="str">
            <v>Oromia</v>
          </cell>
          <cell r="C276" t="str">
            <v>ET04</v>
          </cell>
          <cell r="D276" t="str">
            <v>West Wellega</v>
          </cell>
          <cell r="E276" t="str">
            <v>ET0401</v>
          </cell>
          <cell r="F276" t="str">
            <v>ET040109</v>
          </cell>
        </row>
        <row r="277">
          <cell r="A277" t="str">
            <v>Boji Chekorsa</v>
          </cell>
          <cell r="B277" t="str">
            <v>Oromia</v>
          </cell>
          <cell r="C277" t="str">
            <v>ET04</v>
          </cell>
          <cell r="D277" t="str">
            <v>West Wellega</v>
          </cell>
          <cell r="E277" t="str">
            <v>ET0401</v>
          </cell>
          <cell r="F277" t="str">
            <v>ET040110</v>
          </cell>
        </row>
        <row r="278">
          <cell r="A278" t="str">
            <v>Babo</v>
          </cell>
          <cell r="B278" t="str">
            <v>Oromia</v>
          </cell>
          <cell r="C278" t="str">
            <v>ET04</v>
          </cell>
          <cell r="D278" t="str">
            <v>West Wellega</v>
          </cell>
          <cell r="E278" t="str">
            <v>ET0401</v>
          </cell>
          <cell r="F278" t="str">
            <v>ET040111</v>
          </cell>
        </row>
        <row r="279">
          <cell r="A279" t="str">
            <v>Yubdo</v>
          </cell>
          <cell r="B279" t="str">
            <v>Oromia</v>
          </cell>
          <cell r="C279" t="str">
            <v>ET04</v>
          </cell>
          <cell r="D279" t="str">
            <v>West Wellega</v>
          </cell>
          <cell r="E279" t="str">
            <v>ET0401</v>
          </cell>
          <cell r="F279" t="str">
            <v>ET040112</v>
          </cell>
        </row>
        <row r="280">
          <cell r="A280" t="str">
            <v>Gaji</v>
          </cell>
          <cell r="B280" t="str">
            <v>Oromia</v>
          </cell>
          <cell r="C280" t="str">
            <v>ET04</v>
          </cell>
          <cell r="D280" t="str">
            <v>West Wellega</v>
          </cell>
          <cell r="E280" t="str">
            <v>ET0401</v>
          </cell>
          <cell r="F280" t="str">
            <v>ET040113</v>
          </cell>
        </row>
        <row r="281">
          <cell r="A281" t="str">
            <v>Haru</v>
          </cell>
          <cell r="B281" t="str">
            <v>Oromia</v>
          </cell>
          <cell r="C281" t="str">
            <v>ET04</v>
          </cell>
          <cell r="D281" t="str">
            <v>West Wellega</v>
          </cell>
          <cell r="E281" t="str">
            <v>ET0401</v>
          </cell>
          <cell r="F281" t="str">
            <v>ET040114</v>
          </cell>
        </row>
        <row r="282">
          <cell r="A282" t="str">
            <v>Nole Kaba</v>
          </cell>
          <cell r="B282" t="str">
            <v>Oromia</v>
          </cell>
          <cell r="C282" t="str">
            <v>ET04</v>
          </cell>
          <cell r="D282" t="str">
            <v>West Wellega</v>
          </cell>
          <cell r="E282" t="str">
            <v>ET0401</v>
          </cell>
          <cell r="F282" t="str">
            <v>ET040115</v>
          </cell>
        </row>
        <row r="283">
          <cell r="A283" t="str">
            <v>Begi</v>
          </cell>
          <cell r="B283" t="str">
            <v>Oromia</v>
          </cell>
          <cell r="C283" t="str">
            <v>ET04</v>
          </cell>
          <cell r="D283" t="str">
            <v>West Wellega</v>
          </cell>
          <cell r="E283" t="str">
            <v>ET0401</v>
          </cell>
          <cell r="F283" t="str">
            <v>ET040116</v>
          </cell>
        </row>
        <row r="284">
          <cell r="A284" t="str">
            <v>Homa</v>
          </cell>
          <cell r="B284" t="str">
            <v>Oromia</v>
          </cell>
          <cell r="C284" t="str">
            <v>ET04</v>
          </cell>
          <cell r="D284" t="str">
            <v>West Wellega</v>
          </cell>
          <cell r="E284" t="str">
            <v>ET0401</v>
          </cell>
          <cell r="F284" t="str">
            <v>ET040117</v>
          </cell>
        </row>
        <row r="285">
          <cell r="A285" t="str">
            <v>Sayo Nole</v>
          </cell>
          <cell r="B285" t="str">
            <v>Oromia</v>
          </cell>
          <cell r="C285" t="str">
            <v>ET04</v>
          </cell>
          <cell r="D285" t="str">
            <v>West Wellega</v>
          </cell>
          <cell r="E285" t="str">
            <v>ET0401</v>
          </cell>
          <cell r="F285" t="str">
            <v>ET040118</v>
          </cell>
        </row>
        <row r="286">
          <cell r="A286" t="str">
            <v>Guliso</v>
          </cell>
          <cell r="B286" t="str">
            <v>Oromia</v>
          </cell>
          <cell r="C286" t="str">
            <v>ET04</v>
          </cell>
          <cell r="D286" t="str">
            <v>West Wellega</v>
          </cell>
          <cell r="E286" t="str">
            <v>ET0401</v>
          </cell>
          <cell r="F286" t="str">
            <v>ET040119</v>
          </cell>
        </row>
        <row r="287">
          <cell r="A287" t="str">
            <v>Gimbi Town</v>
          </cell>
          <cell r="B287" t="str">
            <v>Oromia</v>
          </cell>
          <cell r="C287" t="str">
            <v>ET04</v>
          </cell>
          <cell r="D287" t="str">
            <v>West Wellega</v>
          </cell>
          <cell r="E287" t="str">
            <v>ET0401</v>
          </cell>
          <cell r="F287" t="str">
            <v>ET040193</v>
          </cell>
        </row>
        <row r="288">
          <cell r="A288" t="str">
            <v>Leta Sibu</v>
          </cell>
          <cell r="B288" t="str">
            <v>Oromia</v>
          </cell>
          <cell r="C288" t="str">
            <v>ET04</v>
          </cell>
          <cell r="D288" t="str">
            <v>West Wellega</v>
          </cell>
          <cell r="E288" t="str">
            <v>ET0401</v>
          </cell>
          <cell r="F288" t="str">
            <v>ET040197</v>
          </cell>
        </row>
        <row r="289">
          <cell r="A289" t="str">
            <v>Mendi Town</v>
          </cell>
          <cell r="B289" t="str">
            <v>Oromia</v>
          </cell>
          <cell r="C289" t="str">
            <v>ET04</v>
          </cell>
          <cell r="D289" t="str">
            <v>West Wellega</v>
          </cell>
          <cell r="E289" t="str">
            <v>ET0401</v>
          </cell>
          <cell r="F289" t="str">
            <v>ET040198O</v>
          </cell>
        </row>
        <row r="290">
          <cell r="A290" t="str">
            <v>Nejo Town</v>
          </cell>
          <cell r="B290" t="str">
            <v>Oromia</v>
          </cell>
          <cell r="C290" t="str">
            <v>ET04</v>
          </cell>
          <cell r="D290" t="str">
            <v>West Wellega</v>
          </cell>
          <cell r="E290" t="str">
            <v>ET0401</v>
          </cell>
          <cell r="F290" t="str">
            <v>ET040199O</v>
          </cell>
        </row>
        <row r="291">
          <cell r="A291" t="str">
            <v>Limu (Oromia)</v>
          </cell>
          <cell r="B291" t="str">
            <v>Oromia</v>
          </cell>
          <cell r="C291" t="str">
            <v>ET04</v>
          </cell>
          <cell r="D291" t="str">
            <v>East Wellega</v>
          </cell>
          <cell r="E291" t="str">
            <v>ET0402</v>
          </cell>
          <cell r="F291" t="str">
            <v>ET040201</v>
          </cell>
        </row>
        <row r="292">
          <cell r="A292" t="str">
            <v>Ibantu</v>
          </cell>
          <cell r="B292" t="str">
            <v>Oromia</v>
          </cell>
          <cell r="C292" t="str">
            <v>ET04</v>
          </cell>
          <cell r="D292" t="str">
            <v>East Wellega</v>
          </cell>
          <cell r="E292" t="str">
            <v>ET0402</v>
          </cell>
          <cell r="F292" t="str">
            <v>ET040202</v>
          </cell>
        </row>
        <row r="293">
          <cell r="A293" t="str">
            <v>Gida Ayana</v>
          </cell>
          <cell r="B293" t="str">
            <v>Oromia</v>
          </cell>
          <cell r="C293" t="str">
            <v>ET04</v>
          </cell>
          <cell r="D293" t="str">
            <v>East Wellega</v>
          </cell>
          <cell r="E293" t="str">
            <v>ET0402</v>
          </cell>
          <cell r="F293" t="str">
            <v>ET040203</v>
          </cell>
        </row>
        <row r="294">
          <cell r="A294" t="str">
            <v>Haro Limu</v>
          </cell>
          <cell r="B294" t="str">
            <v>Oromia</v>
          </cell>
          <cell r="C294" t="str">
            <v>ET04</v>
          </cell>
          <cell r="D294" t="str">
            <v>East Wellega</v>
          </cell>
          <cell r="E294" t="str">
            <v>ET0402</v>
          </cell>
          <cell r="F294" t="str">
            <v>ET040204</v>
          </cell>
        </row>
        <row r="295">
          <cell r="A295" t="str">
            <v>Boneya Boshe</v>
          </cell>
          <cell r="B295" t="str">
            <v>Oromia</v>
          </cell>
          <cell r="C295" t="str">
            <v>ET04</v>
          </cell>
          <cell r="D295" t="str">
            <v>East Wellega</v>
          </cell>
          <cell r="E295" t="str">
            <v>ET0402</v>
          </cell>
          <cell r="F295" t="str">
            <v>ET040205</v>
          </cell>
        </row>
        <row r="296">
          <cell r="A296" t="str">
            <v>Wayu Tuka</v>
          </cell>
          <cell r="B296" t="str">
            <v>Oromia</v>
          </cell>
          <cell r="C296" t="str">
            <v>ET04</v>
          </cell>
          <cell r="D296" t="str">
            <v>East Wellega</v>
          </cell>
          <cell r="E296" t="str">
            <v>ET0402</v>
          </cell>
          <cell r="F296" t="str">
            <v>ET040206</v>
          </cell>
        </row>
        <row r="297">
          <cell r="A297" t="str">
            <v>Bila Seyo</v>
          </cell>
          <cell r="B297" t="str">
            <v>Oromia</v>
          </cell>
          <cell r="C297" t="str">
            <v>ET04</v>
          </cell>
          <cell r="D297" t="str">
            <v>East Wellega</v>
          </cell>
          <cell r="E297" t="str">
            <v>ET0402</v>
          </cell>
          <cell r="F297" t="str">
            <v>ET040207</v>
          </cell>
        </row>
        <row r="298">
          <cell r="A298" t="str">
            <v>Gobu Seyo</v>
          </cell>
          <cell r="B298" t="str">
            <v>Oromia</v>
          </cell>
          <cell r="C298" t="str">
            <v>ET04</v>
          </cell>
          <cell r="D298" t="str">
            <v>East Wellega</v>
          </cell>
          <cell r="E298" t="str">
            <v>ET0402</v>
          </cell>
          <cell r="F298" t="str">
            <v>ET040208</v>
          </cell>
        </row>
        <row r="299">
          <cell r="A299" t="str">
            <v>Sibu Sire</v>
          </cell>
          <cell r="B299" t="str">
            <v>Oromia</v>
          </cell>
          <cell r="C299" t="str">
            <v>ET04</v>
          </cell>
          <cell r="D299" t="str">
            <v>East Wellega</v>
          </cell>
          <cell r="E299" t="str">
            <v>ET0402</v>
          </cell>
          <cell r="F299" t="str">
            <v>ET040209</v>
          </cell>
        </row>
        <row r="300">
          <cell r="A300" t="str">
            <v>Diga</v>
          </cell>
          <cell r="B300" t="str">
            <v>Oromia</v>
          </cell>
          <cell r="C300" t="str">
            <v>ET04</v>
          </cell>
          <cell r="D300" t="str">
            <v>East Wellega</v>
          </cell>
          <cell r="E300" t="str">
            <v>ET0402</v>
          </cell>
          <cell r="F300" t="str">
            <v>ET040210</v>
          </cell>
        </row>
        <row r="301">
          <cell r="A301" t="str">
            <v>Sasiga</v>
          </cell>
          <cell r="B301" t="str">
            <v>Oromia</v>
          </cell>
          <cell r="C301" t="str">
            <v>ET04</v>
          </cell>
          <cell r="D301" t="str">
            <v>East Wellega</v>
          </cell>
          <cell r="E301" t="str">
            <v>ET0402</v>
          </cell>
          <cell r="F301" t="str">
            <v>ET040211</v>
          </cell>
        </row>
        <row r="302">
          <cell r="A302" t="str">
            <v>Leka Dulecha</v>
          </cell>
          <cell r="B302" t="str">
            <v>Oromia</v>
          </cell>
          <cell r="C302" t="str">
            <v>ET04</v>
          </cell>
          <cell r="D302" t="str">
            <v>East Wellega</v>
          </cell>
          <cell r="E302" t="str">
            <v>ET0402</v>
          </cell>
          <cell r="F302" t="str">
            <v>ET040212</v>
          </cell>
        </row>
        <row r="303">
          <cell r="A303" t="str">
            <v>Guto Gida</v>
          </cell>
          <cell r="B303" t="str">
            <v>Oromia</v>
          </cell>
          <cell r="C303" t="str">
            <v>ET04</v>
          </cell>
          <cell r="D303" t="str">
            <v>East Wellega</v>
          </cell>
          <cell r="E303" t="str">
            <v>ET0402</v>
          </cell>
          <cell r="F303" t="str">
            <v>ET040213</v>
          </cell>
        </row>
        <row r="304">
          <cell r="A304" t="str">
            <v>Jimma Arjo</v>
          </cell>
          <cell r="B304" t="str">
            <v>Oromia</v>
          </cell>
          <cell r="C304" t="str">
            <v>ET04</v>
          </cell>
          <cell r="D304" t="str">
            <v>East Wellega</v>
          </cell>
          <cell r="E304" t="str">
            <v>ET0402</v>
          </cell>
          <cell r="F304" t="str">
            <v>ET040214</v>
          </cell>
        </row>
        <row r="305">
          <cell r="A305" t="str">
            <v>Nunu Kumba</v>
          </cell>
          <cell r="B305" t="str">
            <v>Oromia</v>
          </cell>
          <cell r="C305" t="str">
            <v>ET04</v>
          </cell>
          <cell r="D305" t="str">
            <v>East Wellega</v>
          </cell>
          <cell r="E305" t="str">
            <v>ET0402</v>
          </cell>
          <cell r="F305" t="str">
            <v>ET040215</v>
          </cell>
        </row>
        <row r="306">
          <cell r="A306" t="str">
            <v>Wama Hagalo</v>
          </cell>
          <cell r="B306" t="str">
            <v>Oromia</v>
          </cell>
          <cell r="C306" t="str">
            <v>ET04</v>
          </cell>
          <cell r="D306" t="str">
            <v>East Wellega</v>
          </cell>
          <cell r="E306" t="str">
            <v>ET0402</v>
          </cell>
          <cell r="F306" t="str">
            <v>ET040216</v>
          </cell>
        </row>
        <row r="307">
          <cell r="A307" t="str">
            <v>Kiremu</v>
          </cell>
          <cell r="B307" t="str">
            <v>Oromia</v>
          </cell>
          <cell r="C307" t="str">
            <v>ET04</v>
          </cell>
          <cell r="D307" t="str">
            <v>East Wellega</v>
          </cell>
          <cell r="E307" t="str">
            <v>ET0402</v>
          </cell>
          <cell r="F307" t="str">
            <v>ET040217</v>
          </cell>
        </row>
        <row r="308">
          <cell r="A308" t="str">
            <v>Nekemte Town</v>
          </cell>
          <cell r="B308" t="str">
            <v>Oromia</v>
          </cell>
          <cell r="C308" t="str">
            <v>ET04</v>
          </cell>
          <cell r="D308" t="str">
            <v>East Wellega</v>
          </cell>
          <cell r="E308" t="str">
            <v>ET0402</v>
          </cell>
          <cell r="F308" t="str">
            <v>ET040297</v>
          </cell>
        </row>
        <row r="309">
          <cell r="A309" t="str">
            <v>Darimu</v>
          </cell>
          <cell r="B309" t="str">
            <v>Oromia</v>
          </cell>
          <cell r="C309" t="str">
            <v>ET04</v>
          </cell>
          <cell r="D309" t="str">
            <v>Ilu Aba Bora</v>
          </cell>
          <cell r="E309" t="str">
            <v>ET0403</v>
          </cell>
          <cell r="F309" t="str">
            <v>ET040301</v>
          </cell>
        </row>
        <row r="310">
          <cell r="A310" t="str">
            <v>Alge Sachi</v>
          </cell>
          <cell r="B310" t="str">
            <v>Oromia</v>
          </cell>
          <cell r="C310" t="str">
            <v>ET04</v>
          </cell>
          <cell r="D310" t="str">
            <v>Ilu Aba Bora</v>
          </cell>
          <cell r="E310" t="str">
            <v>ET0403</v>
          </cell>
          <cell r="F310" t="str">
            <v>ET040302</v>
          </cell>
        </row>
        <row r="311">
          <cell r="A311" t="str">
            <v>Yayu</v>
          </cell>
          <cell r="B311" t="str">
            <v>Oromia</v>
          </cell>
          <cell r="C311" t="str">
            <v>ET04</v>
          </cell>
          <cell r="D311" t="str">
            <v>Ilu Aba Bora</v>
          </cell>
          <cell r="E311" t="str">
            <v>ET0403</v>
          </cell>
          <cell r="F311" t="str">
            <v>ET040309</v>
          </cell>
        </row>
        <row r="312">
          <cell r="A312" t="str">
            <v>Metu Zuria</v>
          </cell>
          <cell r="B312" t="str">
            <v>Oromia</v>
          </cell>
          <cell r="C312" t="str">
            <v>ET04</v>
          </cell>
          <cell r="D312" t="str">
            <v>Ilu Aba Bora</v>
          </cell>
          <cell r="E312" t="str">
            <v>ET0403</v>
          </cell>
          <cell r="F312" t="str">
            <v>ET040310</v>
          </cell>
        </row>
        <row r="313">
          <cell r="A313" t="str">
            <v>Ale</v>
          </cell>
          <cell r="B313" t="str">
            <v>Oromia</v>
          </cell>
          <cell r="C313" t="str">
            <v>ET04</v>
          </cell>
          <cell r="D313" t="str">
            <v>Ilu Aba Bora</v>
          </cell>
          <cell r="E313" t="str">
            <v>ET0403</v>
          </cell>
          <cell r="F313" t="str">
            <v>ET040311</v>
          </cell>
        </row>
        <row r="314">
          <cell r="A314" t="str">
            <v>Bure (Oromia)</v>
          </cell>
          <cell r="B314" t="str">
            <v>Oromia</v>
          </cell>
          <cell r="C314" t="str">
            <v>ET04</v>
          </cell>
          <cell r="D314" t="str">
            <v>Ilu Aba Bora</v>
          </cell>
          <cell r="E314" t="str">
            <v>ET0403</v>
          </cell>
          <cell r="F314" t="str">
            <v>ET040312</v>
          </cell>
        </row>
        <row r="315">
          <cell r="A315" t="str">
            <v>Sale Nono</v>
          </cell>
          <cell r="B315" t="str">
            <v>Oromia</v>
          </cell>
          <cell r="C315" t="str">
            <v>ET04</v>
          </cell>
          <cell r="D315" t="str">
            <v>Ilu Aba Bora</v>
          </cell>
          <cell r="E315" t="str">
            <v>ET0403</v>
          </cell>
          <cell r="F315" t="str">
            <v>ET040313</v>
          </cell>
        </row>
        <row r="316">
          <cell r="A316" t="str">
            <v>Becho (Ilu Aba Bora)</v>
          </cell>
          <cell r="B316" t="str">
            <v>Oromia</v>
          </cell>
          <cell r="C316" t="str">
            <v>ET04</v>
          </cell>
          <cell r="D316" t="str">
            <v>Ilu Aba Bora</v>
          </cell>
          <cell r="E316" t="str">
            <v>ET0403</v>
          </cell>
          <cell r="F316" t="str">
            <v>ET040314</v>
          </cell>
        </row>
        <row r="317">
          <cell r="A317" t="str">
            <v>Bilo Nopha</v>
          </cell>
          <cell r="B317" t="str">
            <v>Oromia</v>
          </cell>
          <cell r="C317" t="str">
            <v>ET04</v>
          </cell>
          <cell r="D317" t="str">
            <v>Ilu Aba Bora</v>
          </cell>
          <cell r="E317" t="str">
            <v>ET0403</v>
          </cell>
          <cell r="F317" t="str">
            <v>ET040315</v>
          </cell>
        </row>
        <row r="318">
          <cell r="A318" t="str">
            <v>Hurumu</v>
          </cell>
          <cell r="B318" t="str">
            <v>Oromia</v>
          </cell>
          <cell r="C318" t="str">
            <v>ET04</v>
          </cell>
          <cell r="D318" t="str">
            <v>Ilu Aba Bora</v>
          </cell>
          <cell r="E318" t="str">
            <v>ET0403</v>
          </cell>
          <cell r="F318" t="str">
            <v>ET040316</v>
          </cell>
        </row>
        <row r="319">
          <cell r="A319" t="str">
            <v>Didu</v>
          </cell>
          <cell r="B319" t="str">
            <v>Oromia</v>
          </cell>
          <cell r="C319" t="str">
            <v>ET04</v>
          </cell>
          <cell r="D319" t="str">
            <v>Ilu Aba Bora</v>
          </cell>
          <cell r="E319" t="str">
            <v>ET0403</v>
          </cell>
          <cell r="F319" t="str">
            <v>ET040317</v>
          </cell>
        </row>
        <row r="320">
          <cell r="A320" t="str">
            <v>Halu (Huka)</v>
          </cell>
          <cell r="B320" t="str">
            <v>Oromia</v>
          </cell>
          <cell r="C320" t="str">
            <v>ET04</v>
          </cell>
          <cell r="D320" t="str">
            <v>Ilu Aba Bora</v>
          </cell>
          <cell r="E320" t="str">
            <v>ET0403</v>
          </cell>
          <cell r="F320" t="str">
            <v>ET040319</v>
          </cell>
        </row>
        <row r="321">
          <cell r="A321" t="str">
            <v>Metu Town</v>
          </cell>
          <cell r="B321" t="str">
            <v>Oromia</v>
          </cell>
          <cell r="C321" t="str">
            <v>ET04</v>
          </cell>
          <cell r="D321" t="str">
            <v>Ilu Aba Bora</v>
          </cell>
          <cell r="E321" t="str">
            <v>ET0403</v>
          </cell>
          <cell r="F321" t="str">
            <v>ET040320</v>
          </cell>
        </row>
        <row r="322">
          <cell r="A322" t="str">
            <v>Dorani</v>
          </cell>
          <cell r="B322" t="str">
            <v>Oromia</v>
          </cell>
          <cell r="C322" t="str">
            <v>ET04</v>
          </cell>
          <cell r="D322" t="str">
            <v>Ilu Aba Bora</v>
          </cell>
          <cell r="E322" t="str">
            <v>ET0403</v>
          </cell>
          <cell r="F322" t="str">
            <v>ET040324</v>
          </cell>
        </row>
        <row r="323">
          <cell r="A323" t="str">
            <v>Limu Seka</v>
          </cell>
          <cell r="B323" t="str">
            <v>Oromia</v>
          </cell>
          <cell r="C323" t="str">
            <v>ET04</v>
          </cell>
          <cell r="D323" t="str">
            <v>Jimma</v>
          </cell>
          <cell r="E323" t="str">
            <v>ET0404</v>
          </cell>
          <cell r="F323" t="str">
            <v>ET040401</v>
          </cell>
        </row>
        <row r="324">
          <cell r="A324" t="str">
            <v>Jimma/Town/</v>
          </cell>
          <cell r="B324" t="str">
            <v>Oromia</v>
          </cell>
          <cell r="C324" t="str">
            <v>ET04</v>
          </cell>
          <cell r="D324" t="str">
            <v>Jimma</v>
          </cell>
          <cell r="E324" t="str">
            <v>ET0404</v>
          </cell>
          <cell r="F324" t="str">
            <v>ET042201O</v>
          </cell>
        </row>
        <row r="325">
          <cell r="A325" t="str">
            <v>Limu Kosa</v>
          </cell>
          <cell r="B325" t="str">
            <v>Oromia</v>
          </cell>
          <cell r="C325" t="str">
            <v>ET04</v>
          </cell>
          <cell r="D325" t="str">
            <v>Jimma</v>
          </cell>
          <cell r="E325" t="str">
            <v>ET0404</v>
          </cell>
          <cell r="F325" t="str">
            <v>ET040402</v>
          </cell>
        </row>
        <row r="326">
          <cell r="A326" t="str">
            <v>Sekoru</v>
          </cell>
          <cell r="B326" t="str">
            <v>Oromia</v>
          </cell>
          <cell r="C326" t="str">
            <v>ET04</v>
          </cell>
          <cell r="D326" t="str">
            <v>Jimma</v>
          </cell>
          <cell r="E326" t="str">
            <v>ET0404</v>
          </cell>
          <cell r="F326" t="str">
            <v>ET040403</v>
          </cell>
        </row>
        <row r="327">
          <cell r="A327" t="str">
            <v>Tiro Afeta</v>
          </cell>
          <cell r="B327" t="str">
            <v>Oromia</v>
          </cell>
          <cell r="C327" t="str">
            <v>ET04</v>
          </cell>
          <cell r="D327" t="str">
            <v>Jimma</v>
          </cell>
          <cell r="E327" t="str">
            <v>ET0404</v>
          </cell>
          <cell r="F327" t="str">
            <v>ET040404</v>
          </cell>
        </row>
        <row r="328">
          <cell r="A328" t="str">
            <v>Kersa (Jimma)</v>
          </cell>
          <cell r="B328" t="str">
            <v>Oromia</v>
          </cell>
          <cell r="C328" t="str">
            <v>ET04</v>
          </cell>
          <cell r="D328" t="str">
            <v>Jimma</v>
          </cell>
          <cell r="E328" t="str">
            <v>ET0404</v>
          </cell>
          <cell r="F328" t="str">
            <v>ET040405</v>
          </cell>
        </row>
        <row r="329">
          <cell r="A329" t="str">
            <v>Mena (Jimma)</v>
          </cell>
          <cell r="B329" t="str">
            <v>Oromia</v>
          </cell>
          <cell r="C329" t="str">
            <v>ET04</v>
          </cell>
          <cell r="D329" t="str">
            <v>Jimma</v>
          </cell>
          <cell r="E329" t="str">
            <v>ET0404</v>
          </cell>
          <cell r="F329" t="str">
            <v>ET040406</v>
          </cell>
        </row>
        <row r="330">
          <cell r="A330" t="str">
            <v>Goma</v>
          </cell>
          <cell r="B330" t="str">
            <v>Oromia</v>
          </cell>
          <cell r="C330" t="str">
            <v>ET04</v>
          </cell>
          <cell r="D330" t="str">
            <v>Jimma</v>
          </cell>
          <cell r="E330" t="str">
            <v>ET0404</v>
          </cell>
          <cell r="F330" t="str">
            <v>ET040407</v>
          </cell>
        </row>
        <row r="331">
          <cell r="A331" t="str">
            <v>Gera</v>
          </cell>
          <cell r="B331" t="str">
            <v>Oromia</v>
          </cell>
          <cell r="C331" t="str">
            <v>ET04</v>
          </cell>
          <cell r="D331" t="str">
            <v>Jimma</v>
          </cell>
          <cell r="E331" t="str">
            <v>ET0404</v>
          </cell>
          <cell r="F331" t="str">
            <v>ET040408</v>
          </cell>
        </row>
        <row r="332">
          <cell r="A332" t="str">
            <v>Seka Chekorsa</v>
          </cell>
          <cell r="B332" t="str">
            <v>Oromia</v>
          </cell>
          <cell r="C332" t="str">
            <v>ET04</v>
          </cell>
          <cell r="D332" t="str">
            <v>Jimma</v>
          </cell>
          <cell r="E332" t="str">
            <v>ET0404</v>
          </cell>
          <cell r="F332" t="str">
            <v>ET040409</v>
          </cell>
        </row>
        <row r="333">
          <cell r="A333" t="str">
            <v>Dedo</v>
          </cell>
          <cell r="B333" t="str">
            <v>Oromia</v>
          </cell>
          <cell r="C333" t="str">
            <v>ET04</v>
          </cell>
          <cell r="D333" t="str">
            <v>Jimma</v>
          </cell>
          <cell r="E333" t="str">
            <v>ET0404</v>
          </cell>
          <cell r="F333" t="str">
            <v>ET040410</v>
          </cell>
        </row>
        <row r="334">
          <cell r="A334" t="str">
            <v>Omo Nada</v>
          </cell>
          <cell r="B334" t="str">
            <v>Oromia</v>
          </cell>
          <cell r="C334" t="str">
            <v>ET04</v>
          </cell>
          <cell r="D334" t="str">
            <v>Jimma</v>
          </cell>
          <cell r="E334" t="str">
            <v>ET0404</v>
          </cell>
          <cell r="F334" t="str">
            <v>ET040411</v>
          </cell>
        </row>
        <row r="335">
          <cell r="A335" t="str">
            <v>Sigmo</v>
          </cell>
          <cell r="B335" t="str">
            <v>Oromia</v>
          </cell>
          <cell r="C335" t="str">
            <v>ET04</v>
          </cell>
          <cell r="D335" t="str">
            <v>Jimma</v>
          </cell>
          <cell r="E335" t="str">
            <v>ET0404</v>
          </cell>
          <cell r="F335" t="str">
            <v>ET040412</v>
          </cell>
        </row>
        <row r="336">
          <cell r="A336" t="str">
            <v>Setema</v>
          </cell>
          <cell r="B336" t="str">
            <v>Oromia</v>
          </cell>
          <cell r="C336" t="str">
            <v>ET04</v>
          </cell>
          <cell r="D336" t="str">
            <v>Jimma</v>
          </cell>
          <cell r="E336" t="str">
            <v>ET0404</v>
          </cell>
          <cell r="F336" t="str">
            <v>ET040413</v>
          </cell>
        </row>
        <row r="337">
          <cell r="A337" t="str">
            <v>Shebe Sambo</v>
          </cell>
          <cell r="B337" t="str">
            <v>Oromia</v>
          </cell>
          <cell r="C337" t="str">
            <v>ET04</v>
          </cell>
          <cell r="D337" t="str">
            <v>Jimma</v>
          </cell>
          <cell r="E337" t="str">
            <v>ET0404</v>
          </cell>
          <cell r="F337" t="str">
            <v>ET040414</v>
          </cell>
        </row>
        <row r="338">
          <cell r="A338" t="str">
            <v>Chora (Jimma)</v>
          </cell>
          <cell r="B338" t="str">
            <v>Oromia</v>
          </cell>
          <cell r="C338" t="str">
            <v>ET04</v>
          </cell>
          <cell r="D338" t="str">
            <v>Jimma</v>
          </cell>
          <cell r="E338" t="str">
            <v>ET0404</v>
          </cell>
          <cell r="F338" t="str">
            <v>ET040415</v>
          </cell>
        </row>
        <row r="339">
          <cell r="A339" t="str">
            <v>Gumay</v>
          </cell>
          <cell r="B339" t="str">
            <v>Oromia</v>
          </cell>
          <cell r="C339" t="str">
            <v>ET04</v>
          </cell>
          <cell r="D339" t="str">
            <v>Jimma</v>
          </cell>
          <cell r="E339" t="str">
            <v>ET0404</v>
          </cell>
          <cell r="F339" t="str">
            <v>ET040416</v>
          </cell>
        </row>
        <row r="340">
          <cell r="A340" t="str">
            <v>Agaro Town</v>
          </cell>
          <cell r="B340" t="str">
            <v>Oromia</v>
          </cell>
          <cell r="C340" t="str">
            <v>ET04</v>
          </cell>
          <cell r="D340" t="str">
            <v>Jimma</v>
          </cell>
          <cell r="E340" t="str">
            <v>ET0404</v>
          </cell>
          <cell r="F340" t="str">
            <v>ET040417</v>
          </cell>
        </row>
        <row r="341">
          <cell r="A341" t="str">
            <v>Mancho</v>
          </cell>
          <cell r="B341" t="str">
            <v>Oromia</v>
          </cell>
          <cell r="C341" t="str">
            <v>ET04</v>
          </cell>
          <cell r="D341" t="str">
            <v>Jimma</v>
          </cell>
          <cell r="E341" t="str">
            <v>ET0404</v>
          </cell>
          <cell r="F341" t="str">
            <v>ET040490</v>
          </cell>
        </row>
        <row r="342">
          <cell r="A342" t="str">
            <v>Omo Beyam</v>
          </cell>
          <cell r="B342" t="str">
            <v>Oromia</v>
          </cell>
          <cell r="C342" t="str">
            <v>ET04</v>
          </cell>
          <cell r="D342" t="str">
            <v>Jimma</v>
          </cell>
          <cell r="E342" t="str">
            <v>ET0404</v>
          </cell>
          <cell r="F342" t="str">
            <v>ET040491</v>
          </cell>
        </row>
        <row r="343">
          <cell r="A343" t="str">
            <v>Botor Tolay</v>
          </cell>
          <cell r="B343" t="str">
            <v>Oromia</v>
          </cell>
          <cell r="C343" t="str">
            <v>ET04</v>
          </cell>
          <cell r="D343" t="str">
            <v>Jimma</v>
          </cell>
          <cell r="E343" t="str">
            <v>ET0404</v>
          </cell>
          <cell r="F343" t="str">
            <v>ET040495</v>
          </cell>
        </row>
        <row r="344">
          <cell r="A344" t="str">
            <v>Nono Benja</v>
          </cell>
          <cell r="B344" t="str">
            <v>Oromia</v>
          </cell>
          <cell r="C344" t="str">
            <v>ET04</v>
          </cell>
          <cell r="D344" t="str">
            <v>Jimma</v>
          </cell>
          <cell r="E344" t="str">
            <v>ET0404</v>
          </cell>
          <cell r="F344" t="str">
            <v>ET040499</v>
          </cell>
        </row>
        <row r="345">
          <cell r="A345" t="str">
            <v>Illu Galan</v>
          </cell>
          <cell r="B345" t="str">
            <v>Oromia</v>
          </cell>
          <cell r="C345" t="str">
            <v>ET04</v>
          </cell>
          <cell r="D345" t="str">
            <v>West Shewa</v>
          </cell>
          <cell r="E345" t="str">
            <v>ET0405</v>
          </cell>
          <cell r="F345" t="str">
            <v>ET040500</v>
          </cell>
        </row>
        <row r="346">
          <cell r="A346" t="str">
            <v>Ginde Beret</v>
          </cell>
          <cell r="B346" t="str">
            <v>Oromia</v>
          </cell>
          <cell r="C346" t="str">
            <v>ET04</v>
          </cell>
          <cell r="D346" t="str">
            <v>West Shewa</v>
          </cell>
          <cell r="E346" t="str">
            <v>ET0405</v>
          </cell>
          <cell r="F346" t="str">
            <v>ET040501</v>
          </cell>
        </row>
        <row r="347">
          <cell r="A347" t="str">
            <v>Jeldu</v>
          </cell>
          <cell r="B347" t="str">
            <v>Oromia</v>
          </cell>
          <cell r="C347" t="str">
            <v>ET04</v>
          </cell>
          <cell r="D347" t="str">
            <v>West Shewa</v>
          </cell>
          <cell r="E347" t="str">
            <v>ET0405</v>
          </cell>
          <cell r="F347" t="str">
            <v>ET040502</v>
          </cell>
        </row>
        <row r="348">
          <cell r="A348" t="str">
            <v>Ambo Zuria</v>
          </cell>
          <cell r="B348" t="str">
            <v>Oromia</v>
          </cell>
          <cell r="C348" t="str">
            <v>ET04</v>
          </cell>
          <cell r="D348" t="str">
            <v>West Shewa</v>
          </cell>
          <cell r="E348" t="str">
            <v>ET0405</v>
          </cell>
          <cell r="F348" t="str">
            <v>ET040503</v>
          </cell>
        </row>
        <row r="349">
          <cell r="A349" t="str">
            <v>Mida Kegn</v>
          </cell>
          <cell r="B349" t="str">
            <v>Oromia</v>
          </cell>
          <cell r="C349" t="str">
            <v>ET04</v>
          </cell>
          <cell r="D349" t="str">
            <v>West Shewa</v>
          </cell>
          <cell r="E349" t="str">
            <v>ET0405</v>
          </cell>
          <cell r="F349" t="str">
            <v>ET040504</v>
          </cell>
        </row>
        <row r="350">
          <cell r="A350" t="str">
            <v>Cheliya</v>
          </cell>
          <cell r="B350" t="str">
            <v>Oromia</v>
          </cell>
          <cell r="C350" t="str">
            <v>ET04</v>
          </cell>
          <cell r="D350" t="str">
            <v>West Shewa</v>
          </cell>
          <cell r="E350" t="str">
            <v>ET0405</v>
          </cell>
          <cell r="F350" t="str">
            <v>ET040505</v>
          </cell>
        </row>
        <row r="351">
          <cell r="A351" t="str">
            <v>Bako Tibe</v>
          </cell>
          <cell r="B351" t="str">
            <v>Oromia</v>
          </cell>
          <cell r="C351" t="str">
            <v>ET04</v>
          </cell>
          <cell r="D351" t="str">
            <v>West Shewa</v>
          </cell>
          <cell r="E351" t="str">
            <v>ET0405</v>
          </cell>
          <cell r="F351" t="str">
            <v>ET040506</v>
          </cell>
        </row>
        <row r="352">
          <cell r="A352" t="str">
            <v>Dano</v>
          </cell>
          <cell r="B352" t="str">
            <v>Oromia</v>
          </cell>
          <cell r="C352" t="str">
            <v>ET04</v>
          </cell>
          <cell r="D352" t="str">
            <v>West Shewa</v>
          </cell>
          <cell r="E352" t="str">
            <v>ET0405</v>
          </cell>
          <cell r="F352" t="str">
            <v>ET040507</v>
          </cell>
        </row>
        <row r="353">
          <cell r="A353" t="str">
            <v>Nono</v>
          </cell>
          <cell r="B353" t="str">
            <v>Oromia</v>
          </cell>
          <cell r="C353" t="str">
            <v>ET04</v>
          </cell>
          <cell r="D353" t="str">
            <v>West Shewa</v>
          </cell>
          <cell r="E353" t="str">
            <v>ET0405</v>
          </cell>
          <cell r="F353" t="str">
            <v>ET040508</v>
          </cell>
        </row>
        <row r="354">
          <cell r="A354" t="str">
            <v>Tikur Enchini</v>
          </cell>
          <cell r="B354" t="str">
            <v>Oromia</v>
          </cell>
          <cell r="C354" t="str">
            <v>ET04</v>
          </cell>
          <cell r="D354" t="str">
            <v>West Shewa</v>
          </cell>
          <cell r="E354" t="str">
            <v>ET0405</v>
          </cell>
          <cell r="F354" t="str">
            <v>ET040509</v>
          </cell>
        </row>
        <row r="355">
          <cell r="A355" t="str">
            <v>Dendi</v>
          </cell>
          <cell r="B355" t="str">
            <v>Oromia</v>
          </cell>
          <cell r="C355" t="str">
            <v>ET04</v>
          </cell>
          <cell r="D355" t="str">
            <v>West Shewa</v>
          </cell>
          <cell r="E355" t="str">
            <v>ET0405</v>
          </cell>
          <cell r="F355" t="str">
            <v>ET040510</v>
          </cell>
        </row>
        <row r="356">
          <cell r="A356" t="str">
            <v>Ejere (Addis Alem)</v>
          </cell>
          <cell r="B356" t="str">
            <v>Oromia</v>
          </cell>
          <cell r="C356" t="str">
            <v>ET04</v>
          </cell>
          <cell r="D356" t="str">
            <v>West Shewa</v>
          </cell>
          <cell r="E356" t="str">
            <v>ET0405</v>
          </cell>
          <cell r="F356" t="str">
            <v>ET040511</v>
          </cell>
        </row>
        <row r="357">
          <cell r="A357" t="str">
            <v>Adda Berga</v>
          </cell>
          <cell r="B357" t="str">
            <v>Oromia</v>
          </cell>
          <cell r="C357" t="str">
            <v>ET04</v>
          </cell>
          <cell r="D357" t="str">
            <v>West Shewa</v>
          </cell>
          <cell r="E357" t="str">
            <v>ET0405</v>
          </cell>
          <cell r="F357" t="str">
            <v>ET040513</v>
          </cell>
        </row>
        <row r="358">
          <cell r="A358" t="str">
            <v>Meta Robi</v>
          </cell>
          <cell r="B358" t="str">
            <v>Oromia</v>
          </cell>
          <cell r="C358" t="str">
            <v>ET04</v>
          </cell>
          <cell r="D358" t="str">
            <v>West Shewa</v>
          </cell>
          <cell r="E358" t="str">
            <v>ET0405</v>
          </cell>
          <cell r="F358" t="str">
            <v>ET040514</v>
          </cell>
        </row>
        <row r="359">
          <cell r="A359" t="str">
            <v>Ambo Town</v>
          </cell>
          <cell r="B359" t="str">
            <v>Oromia</v>
          </cell>
          <cell r="C359" t="str">
            <v>ET04</v>
          </cell>
          <cell r="D359" t="str">
            <v>West Shewa</v>
          </cell>
          <cell r="E359" t="str">
            <v>ET0405</v>
          </cell>
          <cell r="F359" t="str">
            <v>ET040515</v>
          </cell>
        </row>
        <row r="360">
          <cell r="A360" t="str">
            <v>Abuna G/Beret</v>
          </cell>
          <cell r="B360" t="str">
            <v>Oromia</v>
          </cell>
          <cell r="C360" t="str">
            <v>ET04</v>
          </cell>
          <cell r="D360" t="str">
            <v>West Shewa</v>
          </cell>
          <cell r="E360" t="str">
            <v>ET0405</v>
          </cell>
          <cell r="F360" t="str">
            <v>ET040516</v>
          </cell>
        </row>
        <row r="361">
          <cell r="A361" t="str">
            <v>Toke Kutaye</v>
          </cell>
          <cell r="B361" t="str">
            <v>Oromia</v>
          </cell>
          <cell r="C361" t="str">
            <v>ET04</v>
          </cell>
          <cell r="D361" t="str">
            <v>West Shewa</v>
          </cell>
          <cell r="E361" t="str">
            <v>ET0405</v>
          </cell>
          <cell r="F361" t="str">
            <v>ET040517</v>
          </cell>
        </row>
        <row r="362">
          <cell r="A362" t="str">
            <v>Jibat</v>
          </cell>
          <cell r="B362" t="str">
            <v>Oromia</v>
          </cell>
          <cell r="C362" t="str">
            <v>ET04</v>
          </cell>
          <cell r="D362" t="str">
            <v>West Shewa</v>
          </cell>
          <cell r="E362" t="str">
            <v>ET0405</v>
          </cell>
          <cell r="F362" t="str">
            <v>ET040518</v>
          </cell>
        </row>
        <row r="363">
          <cell r="A363" t="str">
            <v>Ifata</v>
          </cell>
          <cell r="B363" t="str">
            <v>Oromia</v>
          </cell>
          <cell r="C363" t="str">
            <v>ET04</v>
          </cell>
          <cell r="D363" t="str">
            <v>West Shewa</v>
          </cell>
          <cell r="E363" t="str">
            <v>ET0405</v>
          </cell>
          <cell r="F363" t="str">
            <v>ET040519</v>
          </cell>
        </row>
        <row r="364">
          <cell r="A364" t="str">
            <v>Ejersa Lafo</v>
          </cell>
          <cell r="B364" t="str">
            <v>Oromia</v>
          </cell>
          <cell r="C364" t="str">
            <v>ET04</v>
          </cell>
          <cell r="D364" t="str">
            <v>West Shewa</v>
          </cell>
          <cell r="E364" t="str">
            <v>ET0405</v>
          </cell>
          <cell r="F364" t="str">
            <v>ET040590</v>
          </cell>
        </row>
        <row r="365">
          <cell r="A365" t="str">
            <v>Cobi</v>
          </cell>
          <cell r="B365" t="str">
            <v>Oromia</v>
          </cell>
          <cell r="C365" t="str">
            <v>ET04</v>
          </cell>
          <cell r="D365" t="str">
            <v>West Shewa</v>
          </cell>
          <cell r="E365" t="str">
            <v>ET0405</v>
          </cell>
          <cell r="F365" t="str">
            <v>ET040592</v>
          </cell>
        </row>
        <row r="366">
          <cell r="A366" t="str">
            <v>Meta Walkite</v>
          </cell>
          <cell r="B366" t="str">
            <v>Oromia</v>
          </cell>
          <cell r="C366" t="str">
            <v>ET04</v>
          </cell>
          <cell r="D366" t="str">
            <v>West Shewa</v>
          </cell>
          <cell r="E366" t="str">
            <v>ET0405</v>
          </cell>
          <cell r="F366" t="str">
            <v>ET040594</v>
          </cell>
        </row>
        <row r="367">
          <cell r="A367" t="str">
            <v>Liban Jawi</v>
          </cell>
          <cell r="B367" t="str">
            <v>Oromia</v>
          </cell>
          <cell r="C367" t="str">
            <v>ET04</v>
          </cell>
          <cell r="D367" t="str">
            <v>West Shewa</v>
          </cell>
          <cell r="E367" t="str">
            <v>ET0405</v>
          </cell>
          <cell r="F367" t="str">
            <v>ET040597</v>
          </cell>
        </row>
        <row r="368">
          <cell r="A368" t="str">
            <v>Wara Jarso</v>
          </cell>
          <cell r="B368" t="str">
            <v>Oromia</v>
          </cell>
          <cell r="C368" t="str">
            <v>ET04</v>
          </cell>
          <cell r="D368" t="str">
            <v>North Shewa (R4)</v>
          </cell>
          <cell r="E368" t="str">
            <v>ET0406</v>
          </cell>
          <cell r="F368" t="str">
            <v>ET040601</v>
          </cell>
        </row>
        <row r="369">
          <cell r="A369" t="str">
            <v>Dera (Oromia)</v>
          </cell>
          <cell r="B369" t="str">
            <v>Oromia</v>
          </cell>
          <cell r="C369" t="str">
            <v>ET04</v>
          </cell>
          <cell r="D369" t="str">
            <v>North Shewa (R4)</v>
          </cell>
          <cell r="E369" t="str">
            <v>ET0406</v>
          </cell>
          <cell r="F369" t="str">
            <v>ET040602</v>
          </cell>
        </row>
        <row r="370">
          <cell r="A370" t="str">
            <v>Hidabu Abote</v>
          </cell>
          <cell r="B370" t="str">
            <v>Oromia</v>
          </cell>
          <cell r="C370" t="str">
            <v>ET04</v>
          </cell>
          <cell r="D370" t="str">
            <v>North Shewa (R4)</v>
          </cell>
          <cell r="E370" t="str">
            <v>ET0406</v>
          </cell>
          <cell r="F370" t="str">
            <v>ET040603</v>
          </cell>
        </row>
        <row r="371">
          <cell r="A371" t="str">
            <v>Kuyu</v>
          </cell>
          <cell r="B371" t="str">
            <v>Oromia</v>
          </cell>
          <cell r="C371" t="str">
            <v>ET04</v>
          </cell>
          <cell r="D371" t="str">
            <v>North Shewa (R4)</v>
          </cell>
          <cell r="E371" t="str">
            <v>ET0406</v>
          </cell>
          <cell r="F371" t="str">
            <v>ET040604</v>
          </cell>
        </row>
        <row r="372">
          <cell r="A372" t="str">
            <v>Degem</v>
          </cell>
          <cell r="B372" t="str">
            <v>Oromia</v>
          </cell>
          <cell r="C372" t="str">
            <v>ET04</v>
          </cell>
          <cell r="D372" t="str">
            <v>North Shewa (R4)</v>
          </cell>
          <cell r="E372" t="str">
            <v>ET0406</v>
          </cell>
          <cell r="F372" t="str">
            <v>ET040605</v>
          </cell>
        </row>
        <row r="373">
          <cell r="A373" t="str">
            <v>Gerar Jarso</v>
          </cell>
          <cell r="B373" t="str">
            <v>Oromia</v>
          </cell>
          <cell r="C373" t="str">
            <v>ET04</v>
          </cell>
          <cell r="D373" t="str">
            <v>North Shewa (R4)</v>
          </cell>
          <cell r="E373" t="str">
            <v>ET0406</v>
          </cell>
          <cell r="F373" t="str">
            <v>ET040606</v>
          </cell>
        </row>
        <row r="374">
          <cell r="A374" t="str">
            <v>Debre Libanos</v>
          </cell>
          <cell r="B374" t="str">
            <v>Oromia</v>
          </cell>
          <cell r="C374" t="str">
            <v>ET04</v>
          </cell>
          <cell r="D374" t="str">
            <v>North Shewa (R4)</v>
          </cell>
          <cell r="E374" t="str">
            <v>ET0406</v>
          </cell>
          <cell r="F374" t="str">
            <v>ET040607</v>
          </cell>
        </row>
        <row r="375">
          <cell r="A375" t="str">
            <v>Wuchale</v>
          </cell>
          <cell r="B375" t="str">
            <v>Oromia</v>
          </cell>
          <cell r="C375" t="str">
            <v>ET04</v>
          </cell>
          <cell r="D375" t="str">
            <v>North Shewa (R4)</v>
          </cell>
          <cell r="E375" t="str">
            <v>ET0406</v>
          </cell>
          <cell r="F375" t="str">
            <v>ET040608</v>
          </cell>
        </row>
        <row r="376">
          <cell r="A376" t="str">
            <v>Abichugna Gne'a</v>
          </cell>
          <cell r="B376" t="str">
            <v>Oromia</v>
          </cell>
          <cell r="C376" t="str">
            <v>ET04</v>
          </cell>
          <cell r="D376" t="str">
            <v>North Shewa (R4)</v>
          </cell>
          <cell r="E376" t="str">
            <v>ET0406</v>
          </cell>
          <cell r="F376" t="str">
            <v>ET040609</v>
          </cell>
        </row>
        <row r="377">
          <cell r="A377" t="str">
            <v>Kimbibit</v>
          </cell>
          <cell r="B377" t="str">
            <v>Oromia</v>
          </cell>
          <cell r="C377" t="str">
            <v>ET04</v>
          </cell>
          <cell r="D377" t="str">
            <v>North Shewa (R4)</v>
          </cell>
          <cell r="E377" t="str">
            <v>ET0406</v>
          </cell>
          <cell r="F377" t="str">
            <v>ET040610</v>
          </cell>
        </row>
        <row r="378">
          <cell r="A378" t="str">
            <v>Fiche Town</v>
          </cell>
          <cell r="B378" t="str">
            <v>Oromia</v>
          </cell>
          <cell r="C378" t="str">
            <v>ET04</v>
          </cell>
          <cell r="D378" t="str">
            <v>North Shewa (R4)</v>
          </cell>
          <cell r="E378" t="str">
            <v>ET0406</v>
          </cell>
          <cell r="F378" t="str">
            <v>ET040613</v>
          </cell>
        </row>
        <row r="379">
          <cell r="A379" t="str">
            <v>Yaya Gulele</v>
          </cell>
          <cell r="B379" t="str">
            <v>Oromia</v>
          </cell>
          <cell r="C379" t="str">
            <v>ET04</v>
          </cell>
          <cell r="D379" t="str">
            <v>North Shewa (R4)</v>
          </cell>
          <cell r="E379" t="str">
            <v>ET0406</v>
          </cell>
          <cell r="F379" t="str">
            <v>ET040614</v>
          </cell>
        </row>
        <row r="380">
          <cell r="A380" t="str">
            <v>Jida</v>
          </cell>
          <cell r="B380" t="str">
            <v>Oromia</v>
          </cell>
          <cell r="C380" t="str">
            <v>ET04</v>
          </cell>
          <cell r="D380" t="str">
            <v>North Shewa (R4)</v>
          </cell>
          <cell r="E380" t="str">
            <v>ET0406</v>
          </cell>
          <cell r="F380" t="str">
            <v>ET040615</v>
          </cell>
        </row>
        <row r="381">
          <cell r="A381" t="str">
            <v>Aleltu</v>
          </cell>
          <cell r="B381" t="str">
            <v>Oromia</v>
          </cell>
          <cell r="C381" t="str">
            <v>ET04</v>
          </cell>
          <cell r="D381" t="str">
            <v>North Shewa (R4)</v>
          </cell>
          <cell r="E381" t="str">
            <v>ET0406</v>
          </cell>
          <cell r="F381" t="str">
            <v>ET040617</v>
          </cell>
        </row>
        <row r="382">
          <cell r="A382" t="str">
            <v>Fentale</v>
          </cell>
          <cell r="B382" t="str">
            <v>Oromia</v>
          </cell>
          <cell r="C382" t="str">
            <v>ET04</v>
          </cell>
          <cell r="D382" t="str">
            <v>East Shewa</v>
          </cell>
          <cell r="E382" t="str">
            <v>ET0407</v>
          </cell>
          <cell r="F382" t="str">
            <v>ET040701</v>
          </cell>
        </row>
        <row r="383">
          <cell r="A383" t="str">
            <v>Boset</v>
          </cell>
          <cell r="B383" t="str">
            <v>Oromia</v>
          </cell>
          <cell r="C383" t="str">
            <v>ET04</v>
          </cell>
          <cell r="D383" t="str">
            <v>East Shewa</v>
          </cell>
          <cell r="E383" t="str">
            <v>ET0407</v>
          </cell>
          <cell r="F383" t="str">
            <v>ET040702</v>
          </cell>
        </row>
        <row r="384">
          <cell r="A384" t="str">
            <v>Adama</v>
          </cell>
          <cell r="B384" t="str">
            <v>Oromia</v>
          </cell>
          <cell r="C384" t="str">
            <v>ET04</v>
          </cell>
          <cell r="D384" t="str">
            <v>East Shewa</v>
          </cell>
          <cell r="E384" t="str">
            <v>ET0407</v>
          </cell>
          <cell r="F384" t="str">
            <v>ET040703</v>
          </cell>
        </row>
        <row r="385">
          <cell r="A385" t="str">
            <v>Lome (Oromia)</v>
          </cell>
          <cell r="B385" t="str">
            <v>Oromia</v>
          </cell>
          <cell r="C385" t="str">
            <v>ET04</v>
          </cell>
          <cell r="D385" t="str">
            <v>East Shewa</v>
          </cell>
          <cell r="E385" t="str">
            <v>ET0407</v>
          </cell>
          <cell r="F385" t="str">
            <v>ET040704</v>
          </cell>
        </row>
        <row r="386">
          <cell r="A386" t="str">
            <v>Gimbichu</v>
          </cell>
          <cell r="B386" t="str">
            <v>Oromia</v>
          </cell>
          <cell r="C386" t="str">
            <v>ET04</v>
          </cell>
          <cell r="D386" t="str">
            <v>East Shewa</v>
          </cell>
          <cell r="E386" t="str">
            <v>ET0407</v>
          </cell>
          <cell r="F386" t="str">
            <v>ET040705</v>
          </cell>
        </row>
        <row r="387">
          <cell r="A387" t="str">
            <v>Ada'a</v>
          </cell>
          <cell r="B387" t="str">
            <v>Oromia</v>
          </cell>
          <cell r="C387" t="str">
            <v>ET04</v>
          </cell>
          <cell r="D387" t="str">
            <v>East Shewa</v>
          </cell>
          <cell r="E387" t="str">
            <v>ET0407</v>
          </cell>
          <cell r="F387" t="str">
            <v>ET040706</v>
          </cell>
        </row>
        <row r="388">
          <cell r="A388" t="str">
            <v>Dugda</v>
          </cell>
          <cell r="B388" t="str">
            <v>Oromia</v>
          </cell>
          <cell r="C388" t="str">
            <v>ET04</v>
          </cell>
          <cell r="D388" t="str">
            <v>East Shewa</v>
          </cell>
          <cell r="E388" t="str">
            <v>ET0407</v>
          </cell>
          <cell r="F388" t="str">
            <v>ET040707</v>
          </cell>
        </row>
        <row r="389">
          <cell r="A389" t="str">
            <v>Adama Tulu Jido Kombolcha</v>
          </cell>
          <cell r="B389" t="str">
            <v>Oromia</v>
          </cell>
          <cell r="C389" t="str">
            <v>ET04</v>
          </cell>
          <cell r="D389" t="str">
            <v>East Shewa</v>
          </cell>
          <cell r="E389" t="str">
            <v>ET0407</v>
          </cell>
          <cell r="F389" t="str">
            <v>ET040708</v>
          </cell>
        </row>
        <row r="390">
          <cell r="A390" t="str">
            <v>Bishoftu Town</v>
          </cell>
          <cell r="B390" t="str">
            <v>Oromia</v>
          </cell>
          <cell r="C390" t="str">
            <v>ET04</v>
          </cell>
          <cell r="D390" t="str">
            <v>East Shewa</v>
          </cell>
          <cell r="E390" t="str">
            <v>ET0407</v>
          </cell>
          <cell r="F390" t="str">
            <v>ET040709</v>
          </cell>
        </row>
        <row r="391">
          <cell r="A391" t="str">
            <v>Bora</v>
          </cell>
          <cell r="B391" t="str">
            <v>Oromia</v>
          </cell>
          <cell r="C391" t="str">
            <v>ET04</v>
          </cell>
          <cell r="D391" t="str">
            <v>East Shewa</v>
          </cell>
          <cell r="E391" t="str">
            <v>ET0407</v>
          </cell>
          <cell r="F391" t="str">
            <v>ET040710</v>
          </cell>
        </row>
        <row r="392">
          <cell r="A392" t="str">
            <v>Liben Chukala</v>
          </cell>
          <cell r="B392" t="str">
            <v>Oromia</v>
          </cell>
          <cell r="C392" t="str">
            <v>ET04</v>
          </cell>
          <cell r="D392" t="str">
            <v>East Shewa</v>
          </cell>
          <cell r="E392" t="str">
            <v>ET0407</v>
          </cell>
          <cell r="F392" t="str">
            <v>ET040711</v>
          </cell>
        </row>
        <row r="393">
          <cell r="A393" t="str">
            <v>Adama Town</v>
          </cell>
          <cell r="B393" t="str">
            <v>Oromia</v>
          </cell>
          <cell r="C393" t="str">
            <v>ET04</v>
          </cell>
          <cell r="D393" t="str">
            <v>East Shewa</v>
          </cell>
          <cell r="E393" t="str">
            <v>ET0407</v>
          </cell>
          <cell r="F393" t="str">
            <v>ET040714</v>
          </cell>
        </row>
        <row r="394">
          <cell r="A394" t="str">
            <v>Zeway/Batu/Town/</v>
          </cell>
          <cell r="B394" t="str">
            <v>Oromia</v>
          </cell>
          <cell r="C394" t="str">
            <v>ET04</v>
          </cell>
          <cell r="D394" t="str">
            <v>East Shewa</v>
          </cell>
          <cell r="E394" t="str">
            <v>ET0407</v>
          </cell>
          <cell r="F394" t="str">
            <v>ET041216O</v>
          </cell>
        </row>
        <row r="395">
          <cell r="A395" t="str">
            <v>Mojo Town</v>
          </cell>
          <cell r="B395" t="str">
            <v>Oromia</v>
          </cell>
          <cell r="C395" t="str">
            <v>ET04</v>
          </cell>
          <cell r="D395" t="str">
            <v>East Shewa</v>
          </cell>
          <cell r="E395" t="str">
            <v>ET0407</v>
          </cell>
          <cell r="F395" t="str">
            <v>ET040797</v>
          </cell>
        </row>
        <row r="396">
          <cell r="A396" t="str">
            <v>Metehara Town</v>
          </cell>
          <cell r="B396" t="str">
            <v>Oromia</v>
          </cell>
          <cell r="C396" t="str">
            <v>ET04</v>
          </cell>
          <cell r="D396" t="str">
            <v>East Shewa</v>
          </cell>
          <cell r="E396" t="str">
            <v>ET0407</v>
          </cell>
          <cell r="F396" t="str">
            <v>ET040799O</v>
          </cell>
        </row>
        <row r="397">
          <cell r="A397" t="str">
            <v>Merti</v>
          </cell>
          <cell r="B397" t="str">
            <v>Oromia</v>
          </cell>
          <cell r="C397" t="str">
            <v>ET04</v>
          </cell>
          <cell r="D397" t="str">
            <v>Arsi</v>
          </cell>
          <cell r="E397" t="str">
            <v>ET0408</v>
          </cell>
          <cell r="F397" t="str">
            <v>ET040801</v>
          </cell>
        </row>
        <row r="398">
          <cell r="A398" t="str">
            <v>Aseko</v>
          </cell>
          <cell r="B398" t="str">
            <v>Oromia</v>
          </cell>
          <cell r="C398" t="str">
            <v>ET04</v>
          </cell>
          <cell r="D398" t="str">
            <v>Arsi</v>
          </cell>
          <cell r="E398" t="str">
            <v>ET0408</v>
          </cell>
          <cell r="F398" t="str">
            <v>ET040802</v>
          </cell>
        </row>
        <row r="399">
          <cell r="A399" t="str">
            <v>Golocha</v>
          </cell>
          <cell r="B399" t="str">
            <v>Oromia</v>
          </cell>
          <cell r="C399" t="str">
            <v>ET04</v>
          </cell>
          <cell r="D399" t="str">
            <v>Arsi</v>
          </cell>
          <cell r="E399" t="str">
            <v>ET0408</v>
          </cell>
          <cell r="F399" t="str">
            <v>ET040803</v>
          </cell>
        </row>
        <row r="400">
          <cell r="A400" t="str">
            <v>Jeju</v>
          </cell>
          <cell r="B400" t="str">
            <v>Oromia</v>
          </cell>
          <cell r="C400" t="str">
            <v>ET04</v>
          </cell>
          <cell r="D400" t="str">
            <v>Arsi</v>
          </cell>
          <cell r="E400" t="str">
            <v>ET0408</v>
          </cell>
          <cell r="F400" t="str">
            <v>ET040804</v>
          </cell>
        </row>
        <row r="401">
          <cell r="A401" t="str">
            <v>Dodota</v>
          </cell>
          <cell r="B401" t="str">
            <v>Oromia</v>
          </cell>
          <cell r="C401" t="str">
            <v>ET04</v>
          </cell>
          <cell r="D401" t="str">
            <v>Arsi</v>
          </cell>
          <cell r="E401" t="str">
            <v>ET0408</v>
          </cell>
          <cell r="F401" t="str">
            <v>ET040805</v>
          </cell>
        </row>
        <row r="402">
          <cell r="A402" t="str">
            <v>Ziway Dugda</v>
          </cell>
          <cell r="B402" t="str">
            <v>Oromia</v>
          </cell>
          <cell r="C402" t="str">
            <v>ET04</v>
          </cell>
          <cell r="D402" t="str">
            <v>Arsi</v>
          </cell>
          <cell r="E402" t="str">
            <v>ET0408</v>
          </cell>
          <cell r="F402" t="str">
            <v>ET040806</v>
          </cell>
        </row>
        <row r="403">
          <cell r="A403" t="str">
            <v>Hitosa</v>
          </cell>
          <cell r="B403" t="str">
            <v>Oromia</v>
          </cell>
          <cell r="C403" t="str">
            <v>ET04</v>
          </cell>
          <cell r="D403" t="str">
            <v>Arsi</v>
          </cell>
          <cell r="E403" t="str">
            <v>ET0408</v>
          </cell>
          <cell r="F403" t="str">
            <v>ET040807</v>
          </cell>
        </row>
        <row r="404">
          <cell r="A404" t="str">
            <v>Sude</v>
          </cell>
          <cell r="B404" t="str">
            <v>Oromia</v>
          </cell>
          <cell r="C404" t="str">
            <v>ET04</v>
          </cell>
          <cell r="D404" t="str">
            <v>Arsi</v>
          </cell>
          <cell r="E404" t="str">
            <v>ET0408</v>
          </cell>
          <cell r="F404" t="str">
            <v>ET040808</v>
          </cell>
        </row>
        <row r="405">
          <cell r="A405" t="str">
            <v>Chole</v>
          </cell>
          <cell r="B405" t="str">
            <v>Oromia</v>
          </cell>
          <cell r="C405" t="str">
            <v>ET04</v>
          </cell>
          <cell r="D405" t="str">
            <v>Arsi</v>
          </cell>
          <cell r="E405" t="str">
            <v>ET0408</v>
          </cell>
          <cell r="F405" t="str">
            <v>ET040809</v>
          </cell>
        </row>
        <row r="406">
          <cell r="A406" t="str">
            <v>Amigna</v>
          </cell>
          <cell r="B406" t="str">
            <v>Oromia</v>
          </cell>
          <cell r="C406" t="str">
            <v>ET04</v>
          </cell>
          <cell r="D406" t="str">
            <v>Arsi</v>
          </cell>
          <cell r="E406" t="str">
            <v>ET0408</v>
          </cell>
          <cell r="F406" t="str">
            <v>ET040810</v>
          </cell>
        </row>
        <row r="407">
          <cell r="A407" t="str">
            <v>Seru</v>
          </cell>
          <cell r="B407" t="str">
            <v>Oromia</v>
          </cell>
          <cell r="C407" t="str">
            <v>ET04</v>
          </cell>
          <cell r="D407" t="str">
            <v>Arsi</v>
          </cell>
          <cell r="E407" t="str">
            <v>ET0408</v>
          </cell>
          <cell r="F407" t="str">
            <v>ET040811</v>
          </cell>
        </row>
        <row r="408">
          <cell r="A408" t="str">
            <v>Robe</v>
          </cell>
          <cell r="B408" t="str">
            <v>Oromia</v>
          </cell>
          <cell r="C408" t="str">
            <v>ET04</v>
          </cell>
          <cell r="D408" t="str">
            <v>Arsi</v>
          </cell>
          <cell r="E408" t="str">
            <v>ET0408</v>
          </cell>
          <cell r="F408" t="str">
            <v>ET040812</v>
          </cell>
        </row>
        <row r="409">
          <cell r="A409" t="str">
            <v>Tena</v>
          </cell>
          <cell r="B409" t="str">
            <v>Oromia</v>
          </cell>
          <cell r="C409" t="str">
            <v>ET04</v>
          </cell>
          <cell r="D409" t="str">
            <v>Arsi</v>
          </cell>
          <cell r="E409" t="str">
            <v>ET0408</v>
          </cell>
          <cell r="F409" t="str">
            <v>ET040813</v>
          </cell>
        </row>
        <row r="410">
          <cell r="A410" t="str">
            <v>Shirka</v>
          </cell>
          <cell r="B410" t="str">
            <v>Oromia</v>
          </cell>
          <cell r="C410" t="str">
            <v>ET04</v>
          </cell>
          <cell r="D410" t="str">
            <v>Arsi</v>
          </cell>
          <cell r="E410" t="str">
            <v>ET0408</v>
          </cell>
          <cell r="F410" t="str">
            <v>ET040814</v>
          </cell>
        </row>
        <row r="411">
          <cell r="A411" t="str">
            <v>Degeluna Tijo</v>
          </cell>
          <cell r="B411" t="str">
            <v>Oromia</v>
          </cell>
          <cell r="C411" t="str">
            <v>ET04</v>
          </cell>
          <cell r="D411" t="str">
            <v>Arsi</v>
          </cell>
          <cell r="E411" t="str">
            <v>ET0408</v>
          </cell>
          <cell r="F411" t="str">
            <v>ET040815</v>
          </cell>
        </row>
        <row r="412">
          <cell r="A412" t="str">
            <v>Tiyo</v>
          </cell>
          <cell r="B412" t="str">
            <v>Oromia</v>
          </cell>
          <cell r="C412" t="str">
            <v>ET04</v>
          </cell>
          <cell r="D412" t="str">
            <v>Arsi</v>
          </cell>
          <cell r="E412" t="str">
            <v>ET0408</v>
          </cell>
          <cell r="F412" t="str">
            <v>ET040816</v>
          </cell>
        </row>
        <row r="413">
          <cell r="A413" t="str">
            <v>Munessa</v>
          </cell>
          <cell r="B413" t="str">
            <v>Oromia</v>
          </cell>
          <cell r="C413" t="str">
            <v>ET04</v>
          </cell>
          <cell r="D413" t="str">
            <v>Arsi</v>
          </cell>
          <cell r="E413" t="str">
            <v>ET0408</v>
          </cell>
          <cell r="F413" t="str">
            <v>ET040817</v>
          </cell>
        </row>
        <row r="414">
          <cell r="A414" t="str">
            <v>Limu Bilbilo</v>
          </cell>
          <cell r="B414" t="str">
            <v>Oromia</v>
          </cell>
          <cell r="C414" t="str">
            <v>ET04</v>
          </cell>
          <cell r="D414" t="str">
            <v>Arsi</v>
          </cell>
          <cell r="E414" t="str">
            <v>ET0408</v>
          </cell>
          <cell r="F414" t="str">
            <v>ET040818</v>
          </cell>
        </row>
        <row r="415">
          <cell r="A415" t="str">
            <v>Guna</v>
          </cell>
          <cell r="B415" t="str">
            <v>Oromia</v>
          </cell>
          <cell r="C415" t="str">
            <v>ET04</v>
          </cell>
          <cell r="D415" t="str">
            <v>Arsi</v>
          </cell>
          <cell r="E415" t="str">
            <v>ET0408</v>
          </cell>
          <cell r="F415" t="str">
            <v>ET040819</v>
          </cell>
        </row>
        <row r="416">
          <cell r="A416" t="str">
            <v>Sire</v>
          </cell>
          <cell r="B416" t="str">
            <v>Oromia</v>
          </cell>
          <cell r="C416" t="str">
            <v>ET04</v>
          </cell>
          <cell r="D416" t="str">
            <v>Arsi</v>
          </cell>
          <cell r="E416" t="str">
            <v>ET0408</v>
          </cell>
          <cell r="F416" t="str">
            <v>ET040820</v>
          </cell>
        </row>
        <row r="417">
          <cell r="A417" t="str">
            <v>Lude Hitosa</v>
          </cell>
          <cell r="B417" t="str">
            <v>Oromia</v>
          </cell>
          <cell r="C417" t="str">
            <v>ET04</v>
          </cell>
          <cell r="D417" t="str">
            <v>Arsi</v>
          </cell>
          <cell r="E417" t="str">
            <v>ET0408</v>
          </cell>
          <cell r="F417" t="str">
            <v>ET040821</v>
          </cell>
        </row>
        <row r="418">
          <cell r="A418" t="str">
            <v>Diksis</v>
          </cell>
          <cell r="B418" t="str">
            <v>Oromia</v>
          </cell>
          <cell r="C418" t="str">
            <v>ET04</v>
          </cell>
          <cell r="D418" t="str">
            <v>Arsi</v>
          </cell>
          <cell r="E418" t="str">
            <v>ET0408</v>
          </cell>
          <cell r="F418" t="str">
            <v>ET040822</v>
          </cell>
        </row>
        <row r="419">
          <cell r="A419" t="str">
            <v>Bele Gesgar</v>
          </cell>
          <cell r="B419" t="str">
            <v>Oromia</v>
          </cell>
          <cell r="C419" t="str">
            <v>ET04</v>
          </cell>
          <cell r="D419" t="str">
            <v>Arsi</v>
          </cell>
          <cell r="E419" t="str">
            <v>ET0408</v>
          </cell>
          <cell r="F419" t="str">
            <v>ET040823</v>
          </cell>
        </row>
        <row r="420">
          <cell r="A420" t="str">
            <v>Inkolo Wabe</v>
          </cell>
          <cell r="B420" t="str">
            <v>Oromia</v>
          </cell>
          <cell r="C420" t="str">
            <v>ET04</v>
          </cell>
          <cell r="D420" t="str">
            <v>Arsi</v>
          </cell>
          <cell r="E420" t="str">
            <v>ET0408</v>
          </cell>
          <cell r="F420" t="str">
            <v>ET040824</v>
          </cell>
        </row>
        <row r="421">
          <cell r="A421" t="str">
            <v>Asela Town</v>
          </cell>
          <cell r="B421" t="str">
            <v>Oromia</v>
          </cell>
          <cell r="C421" t="str">
            <v>ET04</v>
          </cell>
          <cell r="D421" t="str">
            <v>Arsi</v>
          </cell>
          <cell r="E421" t="str">
            <v>ET0408</v>
          </cell>
          <cell r="F421" t="str">
            <v>ET040825</v>
          </cell>
        </row>
        <row r="422">
          <cell r="A422" t="str">
            <v>Shanan Kolu</v>
          </cell>
          <cell r="B422" t="str">
            <v>Oromia</v>
          </cell>
          <cell r="C422" t="str">
            <v>ET04</v>
          </cell>
          <cell r="D422" t="str">
            <v>Arsi</v>
          </cell>
          <cell r="E422" t="str">
            <v>ET0408</v>
          </cell>
          <cell r="F422" t="str">
            <v>ET040893</v>
          </cell>
        </row>
        <row r="423">
          <cell r="A423" t="str">
            <v>Bekoji Town</v>
          </cell>
          <cell r="B423" t="str">
            <v>Oromia</v>
          </cell>
          <cell r="C423" t="str">
            <v>ET04</v>
          </cell>
          <cell r="D423" t="str">
            <v>Arsi</v>
          </cell>
          <cell r="E423" t="str">
            <v>ET0408</v>
          </cell>
          <cell r="F423" t="str">
            <v>ET040894O</v>
          </cell>
        </row>
        <row r="424">
          <cell r="A424" t="str">
            <v>Mieso</v>
          </cell>
          <cell r="B424" t="str">
            <v>Oromia</v>
          </cell>
          <cell r="C424" t="str">
            <v>ET04</v>
          </cell>
          <cell r="D424" t="str">
            <v>West Hararge</v>
          </cell>
          <cell r="E424" t="str">
            <v>ET0409</v>
          </cell>
          <cell r="F424" t="str">
            <v>ET040901</v>
          </cell>
        </row>
        <row r="425">
          <cell r="A425" t="str">
            <v>Doba</v>
          </cell>
          <cell r="B425" t="str">
            <v>Oromia</v>
          </cell>
          <cell r="C425" t="str">
            <v>ET04</v>
          </cell>
          <cell r="D425" t="str">
            <v>West Hararge</v>
          </cell>
          <cell r="E425" t="str">
            <v>ET0409</v>
          </cell>
          <cell r="F425" t="str">
            <v>ET040902</v>
          </cell>
        </row>
        <row r="426">
          <cell r="A426" t="str">
            <v>Tulo (Oromia)</v>
          </cell>
          <cell r="B426" t="str">
            <v>Oromia</v>
          </cell>
          <cell r="C426" t="str">
            <v>ET04</v>
          </cell>
          <cell r="D426" t="str">
            <v>West Hararge</v>
          </cell>
          <cell r="E426" t="str">
            <v>ET0409</v>
          </cell>
          <cell r="F426" t="str">
            <v>ET040903</v>
          </cell>
        </row>
        <row r="427">
          <cell r="A427" t="str">
            <v>Mesela</v>
          </cell>
          <cell r="B427" t="str">
            <v>Oromia</v>
          </cell>
          <cell r="C427" t="str">
            <v>ET04</v>
          </cell>
          <cell r="D427" t="str">
            <v>West Hararge</v>
          </cell>
          <cell r="E427" t="str">
            <v>ET0409</v>
          </cell>
          <cell r="F427" t="str">
            <v>ET040904</v>
          </cell>
        </row>
        <row r="428">
          <cell r="A428" t="str">
            <v>Chiro Town</v>
          </cell>
          <cell r="B428" t="str">
            <v>Oromia</v>
          </cell>
          <cell r="C428" t="str">
            <v>ET04</v>
          </cell>
          <cell r="D428" t="str">
            <v>West Hararge</v>
          </cell>
          <cell r="E428" t="str">
            <v>ET0409</v>
          </cell>
          <cell r="F428" t="str">
            <v>ET040905</v>
          </cell>
        </row>
        <row r="429">
          <cell r="A429" t="str">
            <v>Anchar</v>
          </cell>
          <cell r="B429" t="str">
            <v>Oromia</v>
          </cell>
          <cell r="C429" t="str">
            <v>ET04</v>
          </cell>
          <cell r="D429" t="str">
            <v>West Hararge</v>
          </cell>
          <cell r="E429" t="str">
            <v>ET0409</v>
          </cell>
          <cell r="F429" t="str">
            <v>ET040906</v>
          </cell>
        </row>
        <row r="430">
          <cell r="A430" t="str">
            <v>Goba Koricha</v>
          </cell>
          <cell r="B430" t="str">
            <v>Oromia</v>
          </cell>
          <cell r="C430" t="str">
            <v>ET04</v>
          </cell>
          <cell r="D430" t="str">
            <v>West Hararge</v>
          </cell>
          <cell r="E430" t="str">
            <v>ET0409</v>
          </cell>
          <cell r="F430" t="str">
            <v>ET040907</v>
          </cell>
        </row>
        <row r="431">
          <cell r="A431" t="str">
            <v>Habro</v>
          </cell>
          <cell r="B431" t="str">
            <v>Oromia</v>
          </cell>
          <cell r="C431" t="str">
            <v>ET04</v>
          </cell>
          <cell r="D431" t="str">
            <v>West Hararge</v>
          </cell>
          <cell r="E431" t="str">
            <v>ET0409</v>
          </cell>
          <cell r="F431" t="str">
            <v>ET040908</v>
          </cell>
        </row>
        <row r="432">
          <cell r="A432" t="str">
            <v>Daro Lebu</v>
          </cell>
          <cell r="B432" t="str">
            <v>Oromia</v>
          </cell>
          <cell r="C432" t="str">
            <v>ET04</v>
          </cell>
          <cell r="D432" t="str">
            <v>West Hararge</v>
          </cell>
          <cell r="E432" t="str">
            <v>ET0409</v>
          </cell>
          <cell r="F432" t="str">
            <v>ET040909</v>
          </cell>
        </row>
        <row r="433">
          <cell r="A433" t="str">
            <v>Boke</v>
          </cell>
          <cell r="B433" t="str">
            <v>Oromia</v>
          </cell>
          <cell r="C433" t="str">
            <v>ET04</v>
          </cell>
          <cell r="D433" t="str">
            <v>West Hararge</v>
          </cell>
          <cell r="E433" t="str">
            <v>ET0409</v>
          </cell>
          <cell r="F433" t="str">
            <v>ET040910</v>
          </cell>
        </row>
        <row r="434">
          <cell r="A434" t="str">
            <v>Kuni</v>
          </cell>
          <cell r="B434" t="str">
            <v>Oromia</v>
          </cell>
          <cell r="C434" t="str">
            <v>ET04</v>
          </cell>
          <cell r="D434" t="str">
            <v>West Hararge</v>
          </cell>
          <cell r="E434" t="str">
            <v>ET0409</v>
          </cell>
          <cell r="F434" t="str">
            <v>ET040911</v>
          </cell>
        </row>
        <row r="435">
          <cell r="A435" t="str">
            <v>Gemechis</v>
          </cell>
          <cell r="B435" t="str">
            <v>Oromia</v>
          </cell>
          <cell r="C435" t="str">
            <v>ET04</v>
          </cell>
          <cell r="D435" t="str">
            <v>West Hararge</v>
          </cell>
          <cell r="E435" t="str">
            <v>ET0409</v>
          </cell>
          <cell r="F435" t="str">
            <v>ET040912</v>
          </cell>
        </row>
        <row r="436">
          <cell r="A436" t="str">
            <v>Chiro Zuria</v>
          </cell>
          <cell r="B436" t="str">
            <v>Oromia</v>
          </cell>
          <cell r="C436" t="str">
            <v>ET04</v>
          </cell>
          <cell r="D436" t="str">
            <v>West Hararge</v>
          </cell>
          <cell r="E436" t="str">
            <v>ET0409</v>
          </cell>
          <cell r="F436" t="str">
            <v>ET040913</v>
          </cell>
        </row>
        <row r="437">
          <cell r="A437" t="str">
            <v>Bedesa</v>
          </cell>
          <cell r="B437" t="str">
            <v>Oromia</v>
          </cell>
          <cell r="C437" t="str">
            <v>ET04</v>
          </cell>
          <cell r="D437" t="str">
            <v>West Hararge</v>
          </cell>
          <cell r="E437" t="str">
            <v>ET0409</v>
          </cell>
          <cell r="F437" t="str">
            <v>ET040914</v>
          </cell>
        </row>
        <row r="438">
          <cell r="A438" t="str">
            <v xml:space="preserve">Hawi Gudina
</v>
          </cell>
          <cell r="B438" t="str">
            <v>Oromia</v>
          </cell>
          <cell r="C438" t="str">
            <v>ET04</v>
          </cell>
          <cell r="D438" t="str">
            <v>West Hararge</v>
          </cell>
          <cell r="E438" t="str">
            <v>ET0409</v>
          </cell>
          <cell r="F438" t="str">
            <v>ET040915</v>
          </cell>
        </row>
        <row r="439">
          <cell r="A439" t="str">
            <v>Gumbi Bordede</v>
          </cell>
          <cell r="B439" t="str">
            <v>Oromia</v>
          </cell>
          <cell r="C439" t="str">
            <v>ET04</v>
          </cell>
          <cell r="D439" t="str">
            <v>West Hararge</v>
          </cell>
          <cell r="E439" t="str">
            <v>ET0409</v>
          </cell>
          <cell r="F439" t="str">
            <v>ET040991</v>
          </cell>
        </row>
        <row r="440">
          <cell r="A440" t="str">
            <v>Burqua Dhintu</v>
          </cell>
          <cell r="B440" t="str">
            <v>Oromia</v>
          </cell>
          <cell r="C440" t="str">
            <v>ET04</v>
          </cell>
          <cell r="D440" t="str">
            <v>West Hararge</v>
          </cell>
          <cell r="E440" t="str">
            <v>ET0409</v>
          </cell>
          <cell r="F440" t="str">
            <v>ET040998</v>
          </cell>
        </row>
        <row r="441">
          <cell r="A441" t="str">
            <v>Babile Town</v>
          </cell>
          <cell r="B441" t="str">
            <v>Oromia</v>
          </cell>
          <cell r="C441" t="str">
            <v>ET04</v>
          </cell>
          <cell r="D441" t="str">
            <v>East Hararge</v>
          </cell>
          <cell r="E441" t="str">
            <v>ET0410</v>
          </cell>
          <cell r="F441" t="str">
            <v>ET041100O</v>
          </cell>
        </row>
        <row r="442">
          <cell r="A442" t="str">
            <v>Kombolcha</v>
          </cell>
          <cell r="B442" t="str">
            <v>Oromia</v>
          </cell>
          <cell r="C442" t="str">
            <v>ET04</v>
          </cell>
          <cell r="D442" t="str">
            <v>East Hararge</v>
          </cell>
          <cell r="E442" t="str">
            <v>ET0410</v>
          </cell>
          <cell r="F442" t="str">
            <v>ET041001</v>
          </cell>
        </row>
        <row r="443">
          <cell r="A443" t="str">
            <v>Haromaya Town</v>
          </cell>
          <cell r="B443" t="str">
            <v>Oromia</v>
          </cell>
          <cell r="C443" t="str">
            <v>ET04</v>
          </cell>
          <cell r="D443" t="str">
            <v>East Hararge</v>
          </cell>
          <cell r="E443" t="str">
            <v>ET0410</v>
          </cell>
          <cell r="F443" t="str">
            <v>ET041101O</v>
          </cell>
        </row>
        <row r="444">
          <cell r="A444" t="str">
            <v>Jarso (East Hararghe)</v>
          </cell>
          <cell r="B444" t="str">
            <v>Oromia</v>
          </cell>
          <cell r="C444" t="str">
            <v>ET04</v>
          </cell>
          <cell r="D444" t="str">
            <v>East Hararge</v>
          </cell>
          <cell r="E444" t="str">
            <v>ET0410</v>
          </cell>
          <cell r="F444" t="str">
            <v>ET041002</v>
          </cell>
        </row>
        <row r="445">
          <cell r="A445" t="str">
            <v>Gursum (Oromia)</v>
          </cell>
          <cell r="B445" t="str">
            <v>Oromia</v>
          </cell>
          <cell r="C445" t="str">
            <v>ET04</v>
          </cell>
          <cell r="D445" t="str">
            <v>East Hararge</v>
          </cell>
          <cell r="E445" t="str">
            <v>ET0410</v>
          </cell>
          <cell r="F445" t="str">
            <v>ET041003</v>
          </cell>
        </row>
        <row r="446">
          <cell r="A446" t="str">
            <v>Babile (Oromia)</v>
          </cell>
          <cell r="B446" t="str">
            <v>Oromia</v>
          </cell>
          <cell r="C446" t="str">
            <v>ET04</v>
          </cell>
          <cell r="D446" t="str">
            <v>East Hararge</v>
          </cell>
          <cell r="E446" t="str">
            <v>ET0410</v>
          </cell>
          <cell r="F446" t="str">
            <v>ET041004</v>
          </cell>
        </row>
        <row r="447">
          <cell r="A447" t="str">
            <v>Fedis</v>
          </cell>
          <cell r="B447" t="str">
            <v>Oromia</v>
          </cell>
          <cell r="C447" t="str">
            <v>ET04</v>
          </cell>
          <cell r="D447" t="str">
            <v>East Hararge</v>
          </cell>
          <cell r="E447" t="str">
            <v>ET0410</v>
          </cell>
          <cell r="F447" t="str">
            <v>ET041005</v>
          </cell>
        </row>
        <row r="448">
          <cell r="A448" t="str">
            <v>Haro Maya</v>
          </cell>
          <cell r="B448" t="str">
            <v>Oromia</v>
          </cell>
          <cell r="C448" t="str">
            <v>ET04</v>
          </cell>
          <cell r="D448" t="str">
            <v>East Hararge</v>
          </cell>
          <cell r="E448" t="str">
            <v>ET0410</v>
          </cell>
          <cell r="F448" t="str">
            <v>ET041006</v>
          </cell>
        </row>
        <row r="449">
          <cell r="A449" t="str">
            <v>Kurfa Chele</v>
          </cell>
          <cell r="B449" t="str">
            <v>Oromia</v>
          </cell>
          <cell r="C449" t="str">
            <v>ET04</v>
          </cell>
          <cell r="D449" t="str">
            <v>East Hararge</v>
          </cell>
          <cell r="E449" t="str">
            <v>ET0410</v>
          </cell>
          <cell r="F449" t="str">
            <v>ET041007</v>
          </cell>
        </row>
        <row r="450">
          <cell r="A450" t="str">
            <v>Kersa (East Hararge)</v>
          </cell>
          <cell r="B450" t="str">
            <v>Oromia</v>
          </cell>
          <cell r="C450" t="str">
            <v>ET04</v>
          </cell>
          <cell r="D450" t="str">
            <v>East Hararge</v>
          </cell>
          <cell r="E450" t="str">
            <v>ET0410</v>
          </cell>
          <cell r="F450" t="str">
            <v>ET041008</v>
          </cell>
        </row>
        <row r="451">
          <cell r="A451" t="str">
            <v>Meta</v>
          </cell>
          <cell r="B451" t="str">
            <v>Oromia</v>
          </cell>
          <cell r="C451" t="str">
            <v>ET04</v>
          </cell>
          <cell r="D451" t="str">
            <v>East Hararge</v>
          </cell>
          <cell r="E451" t="str">
            <v>ET0410</v>
          </cell>
          <cell r="F451" t="str">
            <v>ET041009</v>
          </cell>
        </row>
        <row r="452">
          <cell r="A452" t="str">
            <v>Goro Gutu</v>
          </cell>
          <cell r="B452" t="str">
            <v>Oromia</v>
          </cell>
          <cell r="C452" t="str">
            <v>ET04</v>
          </cell>
          <cell r="D452" t="str">
            <v>East Hararge</v>
          </cell>
          <cell r="E452" t="str">
            <v>ET0410</v>
          </cell>
          <cell r="F452" t="str">
            <v>ET041010</v>
          </cell>
        </row>
        <row r="453">
          <cell r="A453" t="str">
            <v>Deder</v>
          </cell>
          <cell r="B453" t="str">
            <v>Oromia</v>
          </cell>
          <cell r="C453" t="str">
            <v>ET04</v>
          </cell>
          <cell r="D453" t="str">
            <v>East Hararge</v>
          </cell>
          <cell r="E453" t="str">
            <v>ET0410</v>
          </cell>
          <cell r="F453" t="str">
            <v>ET041011</v>
          </cell>
        </row>
        <row r="454">
          <cell r="A454" t="str">
            <v>Melka Balo</v>
          </cell>
          <cell r="B454" t="str">
            <v>Oromia</v>
          </cell>
          <cell r="C454" t="str">
            <v>ET04</v>
          </cell>
          <cell r="D454" t="str">
            <v>East Hararge</v>
          </cell>
          <cell r="E454" t="str">
            <v>ET0410</v>
          </cell>
          <cell r="F454" t="str">
            <v>ET041012</v>
          </cell>
        </row>
        <row r="455">
          <cell r="A455" t="str">
            <v>Bedeno</v>
          </cell>
          <cell r="B455" t="str">
            <v>Oromia</v>
          </cell>
          <cell r="C455" t="str">
            <v>ET04</v>
          </cell>
          <cell r="D455" t="str">
            <v>East Hararge</v>
          </cell>
          <cell r="E455" t="str">
            <v>ET0410</v>
          </cell>
          <cell r="F455" t="str">
            <v>ET041013</v>
          </cell>
        </row>
        <row r="456">
          <cell r="A456" t="str">
            <v>Midhaga Tola</v>
          </cell>
          <cell r="B456" t="str">
            <v>Oromia</v>
          </cell>
          <cell r="C456" t="str">
            <v>ET04</v>
          </cell>
          <cell r="D456" t="str">
            <v>East Hararge</v>
          </cell>
          <cell r="E456" t="str">
            <v>ET0410</v>
          </cell>
          <cell r="F456" t="str">
            <v>ET041014</v>
          </cell>
        </row>
        <row r="457">
          <cell r="A457" t="str">
            <v>Chinaksen</v>
          </cell>
          <cell r="B457" t="str">
            <v>Oromia</v>
          </cell>
          <cell r="C457" t="str">
            <v>ET04</v>
          </cell>
          <cell r="D457" t="str">
            <v>East Hararge</v>
          </cell>
          <cell r="E457" t="str">
            <v>ET0410</v>
          </cell>
          <cell r="F457" t="str">
            <v>ET041015</v>
          </cell>
        </row>
        <row r="458">
          <cell r="A458" t="str">
            <v>Girawa</v>
          </cell>
          <cell r="B458" t="str">
            <v>Oromia</v>
          </cell>
          <cell r="C458" t="str">
            <v>ET04</v>
          </cell>
          <cell r="D458" t="str">
            <v>East Hararge</v>
          </cell>
          <cell r="E458" t="str">
            <v>ET0410</v>
          </cell>
          <cell r="F458" t="str">
            <v>ET041016</v>
          </cell>
        </row>
        <row r="459">
          <cell r="A459" t="str">
            <v>Golo Oda</v>
          </cell>
          <cell r="B459" t="str">
            <v>Oromia</v>
          </cell>
          <cell r="C459" t="str">
            <v>ET04</v>
          </cell>
          <cell r="D459" t="str">
            <v>East Hararge</v>
          </cell>
          <cell r="E459" t="str">
            <v>ET0410</v>
          </cell>
          <cell r="F459" t="str">
            <v>ET041017</v>
          </cell>
        </row>
        <row r="460">
          <cell r="A460" t="str">
            <v>Meyu Muleke</v>
          </cell>
          <cell r="B460" t="str">
            <v>Oromia</v>
          </cell>
          <cell r="C460" t="str">
            <v>ET04</v>
          </cell>
          <cell r="D460" t="str">
            <v>East Hararge</v>
          </cell>
          <cell r="E460" t="str">
            <v>ET0410</v>
          </cell>
          <cell r="F460" t="str">
            <v>ET041018</v>
          </cell>
        </row>
        <row r="461">
          <cell r="A461" t="str">
            <v>Goro Muti</v>
          </cell>
          <cell r="B461" t="str">
            <v>Oromia</v>
          </cell>
          <cell r="C461" t="str">
            <v>ET04</v>
          </cell>
          <cell r="D461" t="str">
            <v>East Hararge</v>
          </cell>
          <cell r="E461" t="str">
            <v>ET0410</v>
          </cell>
          <cell r="F461" t="str">
            <v>ET041089</v>
          </cell>
        </row>
        <row r="462">
          <cell r="A462" t="str">
            <v>Deder Town</v>
          </cell>
          <cell r="B462" t="str">
            <v>Oromia</v>
          </cell>
          <cell r="C462" t="str">
            <v>ET04</v>
          </cell>
          <cell r="D462" t="str">
            <v>East Hararge</v>
          </cell>
          <cell r="E462" t="str">
            <v>ET0410</v>
          </cell>
          <cell r="F462" t="str">
            <v>ET041097</v>
          </cell>
        </row>
        <row r="463">
          <cell r="A463" t="str">
            <v>Kumbi</v>
          </cell>
          <cell r="B463" t="str">
            <v>Oromia</v>
          </cell>
          <cell r="C463" t="str">
            <v>ET04</v>
          </cell>
          <cell r="D463" t="str">
            <v>East Hararge</v>
          </cell>
          <cell r="E463" t="str">
            <v>ET0410</v>
          </cell>
          <cell r="F463" t="str">
            <v>ET041098</v>
          </cell>
        </row>
        <row r="464">
          <cell r="A464" t="str">
            <v>Aweday Town</v>
          </cell>
          <cell r="B464" t="str">
            <v>Oromia</v>
          </cell>
          <cell r="C464" t="str">
            <v>ET04</v>
          </cell>
          <cell r="D464" t="str">
            <v>East Hararge</v>
          </cell>
          <cell r="E464" t="str">
            <v>ET0410</v>
          </cell>
          <cell r="F464" t="str">
            <v>ET041099O</v>
          </cell>
        </row>
        <row r="465">
          <cell r="A465" t="str">
            <v>Agarfa</v>
          </cell>
          <cell r="B465" t="str">
            <v>Oromia</v>
          </cell>
          <cell r="C465" t="str">
            <v>ET04</v>
          </cell>
          <cell r="D465" t="str">
            <v>Bale</v>
          </cell>
          <cell r="E465" t="str">
            <v>ET0411</v>
          </cell>
          <cell r="F465" t="str">
            <v>ET041104</v>
          </cell>
        </row>
        <row r="466">
          <cell r="A466" t="str">
            <v>Gololcha Bale</v>
          </cell>
          <cell r="B466" t="str">
            <v>Oromia</v>
          </cell>
          <cell r="C466" t="str">
            <v>ET04</v>
          </cell>
          <cell r="D466" t="str">
            <v>Bale</v>
          </cell>
          <cell r="E466" t="str">
            <v>ET0411</v>
          </cell>
          <cell r="F466" t="str">
            <v>ET041105</v>
          </cell>
        </row>
        <row r="467">
          <cell r="A467" t="str">
            <v>Gasera</v>
          </cell>
          <cell r="B467" t="str">
            <v>Oromia</v>
          </cell>
          <cell r="C467" t="str">
            <v>ET04</v>
          </cell>
          <cell r="D467" t="str">
            <v>Bale</v>
          </cell>
          <cell r="E467" t="str">
            <v>ET0411</v>
          </cell>
          <cell r="F467" t="str">
            <v>ET041106</v>
          </cell>
        </row>
        <row r="468">
          <cell r="A468" t="str">
            <v>Lege Hida</v>
          </cell>
          <cell r="B468" t="str">
            <v>Oromia</v>
          </cell>
          <cell r="C468" t="str">
            <v>ET04</v>
          </cell>
          <cell r="D468" t="str">
            <v>Bale</v>
          </cell>
          <cell r="E468" t="str">
            <v>ET0411</v>
          </cell>
          <cell r="F468" t="str">
            <v>ET041107</v>
          </cell>
        </row>
        <row r="469">
          <cell r="A469" t="str">
            <v>Ginir</v>
          </cell>
          <cell r="B469" t="str">
            <v>Oromia</v>
          </cell>
          <cell r="C469" t="str">
            <v>ET04</v>
          </cell>
          <cell r="D469" t="str">
            <v>Bale</v>
          </cell>
          <cell r="E469" t="str">
            <v>ET0411</v>
          </cell>
          <cell r="F469" t="str">
            <v>ET041108</v>
          </cell>
        </row>
        <row r="470">
          <cell r="A470" t="str">
            <v>Sinana</v>
          </cell>
          <cell r="B470" t="str">
            <v>Oromia</v>
          </cell>
          <cell r="C470" t="str">
            <v>ET04</v>
          </cell>
          <cell r="D470" t="str">
            <v>Bale</v>
          </cell>
          <cell r="E470" t="str">
            <v>ET0411</v>
          </cell>
          <cell r="F470" t="str">
            <v>ET041109</v>
          </cell>
        </row>
        <row r="471">
          <cell r="A471" t="str">
            <v>Goba</v>
          </cell>
          <cell r="B471" t="str">
            <v>Oromia</v>
          </cell>
          <cell r="C471" t="str">
            <v>ET04</v>
          </cell>
          <cell r="D471" t="str">
            <v>Bale</v>
          </cell>
          <cell r="E471" t="str">
            <v>ET0411</v>
          </cell>
          <cell r="F471" t="str">
            <v>ET041110</v>
          </cell>
        </row>
        <row r="472">
          <cell r="A472" t="str">
            <v>Harena Buluk</v>
          </cell>
          <cell r="B472" t="str">
            <v>Oromia</v>
          </cell>
          <cell r="C472" t="str">
            <v>ET04</v>
          </cell>
          <cell r="D472" t="str">
            <v>Bale</v>
          </cell>
          <cell r="E472" t="str">
            <v>ET0411</v>
          </cell>
          <cell r="F472" t="str">
            <v>ET041111</v>
          </cell>
        </row>
        <row r="473">
          <cell r="A473" t="str">
            <v>Mena (Bale)</v>
          </cell>
          <cell r="B473" t="str">
            <v>Oromia</v>
          </cell>
          <cell r="C473" t="str">
            <v>ET04</v>
          </cell>
          <cell r="D473" t="str">
            <v>Bale</v>
          </cell>
          <cell r="E473" t="str">
            <v>ET0411</v>
          </cell>
          <cell r="F473" t="str">
            <v>ET041112</v>
          </cell>
        </row>
        <row r="474">
          <cell r="A474" t="str">
            <v>Meda Welabu</v>
          </cell>
          <cell r="B474" t="str">
            <v>Oromia</v>
          </cell>
          <cell r="C474" t="str">
            <v>ET04</v>
          </cell>
          <cell r="D474" t="str">
            <v>Bale</v>
          </cell>
          <cell r="E474" t="str">
            <v>ET0411</v>
          </cell>
          <cell r="F474" t="str">
            <v>ET041113</v>
          </cell>
        </row>
        <row r="475">
          <cell r="A475" t="str">
            <v>Berbere</v>
          </cell>
          <cell r="B475" t="str">
            <v>Oromia</v>
          </cell>
          <cell r="C475" t="str">
            <v>ET04</v>
          </cell>
          <cell r="D475" t="str">
            <v>Bale</v>
          </cell>
          <cell r="E475" t="str">
            <v>ET0411</v>
          </cell>
          <cell r="F475" t="str">
            <v>ET041114</v>
          </cell>
        </row>
        <row r="476">
          <cell r="A476" t="str">
            <v>Gura Damole</v>
          </cell>
          <cell r="B476" t="str">
            <v>Oromia</v>
          </cell>
          <cell r="C476" t="str">
            <v>ET04</v>
          </cell>
          <cell r="D476" t="str">
            <v>Bale</v>
          </cell>
          <cell r="E476" t="str">
            <v>ET0411</v>
          </cell>
          <cell r="F476" t="str">
            <v>ET041115</v>
          </cell>
        </row>
        <row r="477">
          <cell r="A477" t="str">
            <v>Goro (Bale)</v>
          </cell>
          <cell r="B477" t="str">
            <v>Oromia</v>
          </cell>
          <cell r="C477" t="str">
            <v>ET04</v>
          </cell>
          <cell r="D477" t="str">
            <v>Bale</v>
          </cell>
          <cell r="E477" t="str">
            <v>ET0411</v>
          </cell>
          <cell r="F477" t="str">
            <v>ET041116</v>
          </cell>
        </row>
        <row r="478">
          <cell r="A478" t="str">
            <v>Rayitu</v>
          </cell>
          <cell r="B478" t="str">
            <v>Oromia</v>
          </cell>
          <cell r="C478" t="str">
            <v>ET04</v>
          </cell>
          <cell r="D478" t="str">
            <v>Bale</v>
          </cell>
          <cell r="E478" t="str">
            <v>ET0411</v>
          </cell>
          <cell r="F478" t="str">
            <v>ET041117</v>
          </cell>
        </row>
        <row r="479">
          <cell r="A479" t="str">
            <v>Seweyna</v>
          </cell>
          <cell r="B479" t="str">
            <v>Oromia</v>
          </cell>
          <cell r="C479" t="str">
            <v>ET04</v>
          </cell>
          <cell r="D479" t="str">
            <v>Bale</v>
          </cell>
          <cell r="E479" t="str">
            <v>ET0411</v>
          </cell>
          <cell r="F479" t="str">
            <v>ET041118</v>
          </cell>
        </row>
        <row r="480">
          <cell r="A480" t="str">
            <v>Robe Town</v>
          </cell>
          <cell r="B480" t="str">
            <v>Oromia</v>
          </cell>
          <cell r="C480" t="str">
            <v>ET04</v>
          </cell>
          <cell r="D480" t="str">
            <v>Bale</v>
          </cell>
          <cell r="E480" t="str">
            <v>ET0411</v>
          </cell>
          <cell r="F480" t="str">
            <v>ET041119</v>
          </cell>
        </row>
        <row r="481">
          <cell r="A481" t="str">
            <v>Goba Town</v>
          </cell>
          <cell r="B481" t="str">
            <v>Oromia</v>
          </cell>
          <cell r="C481" t="str">
            <v>ET04</v>
          </cell>
          <cell r="D481" t="str">
            <v>Bale</v>
          </cell>
          <cell r="E481" t="str">
            <v>ET0411</v>
          </cell>
          <cell r="F481" t="str">
            <v>ET041120</v>
          </cell>
        </row>
        <row r="482">
          <cell r="A482" t="str">
            <v>Dawe Ketchen</v>
          </cell>
          <cell r="B482" t="str">
            <v>Oromia</v>
          </cell>
          <cell r="C482" t="str">
            <v>ET04</v>
          </cell>
          <cell r="D482" t="str">
            <v>Bale</v>
          </cell>
          <cell r="E482" t="str">
            <v>ET0411</v>
          </cell>
          <cell r="F482" t="str">
            <v>ET041121</v>
          </cell>
        </row>
        <row r="483">
          <cell r="A483" t="str">
            <v>Dinsho</v>
          </cell>
          <cell r="B483" t="str">
            <v>Oromia</v>
          </cell>
          <cell r="C483" t="str">
            <v>ET04</v>
          </cell>
          <cell r="D483" t="str">
            <v>Bale</v>
          </cell>
          <cell r="E483" t="str">
            <v>ET0411</v>
          </cell>
          <cell r="F483" t="str">
            <v>ET041122</v>
          </cell>
        </row>
        <row r="484">
          <cell r="A484" t="str">
            <v>Ginir Town</v>
          </cell>
          <cell r="B484" t="str">
            <v>Oromia</v>
          </cell>
          <cell r="C484" t="str">
            <v>ET04</v>
          </cell>
          <cell r="D484" t="str">
            <v>Bale</v>
          </cell>
          <cell r="E484" t="str">
            <v>ET0411</v>
          </cell>
          <cell r="F484" t="str">
            <v>ET041198</v>
          </cell>
        </row>
        <row r="485">
          <cell r="A485" t="str">
            <v>Dawe Serer</v>
          </cell>
          <cell r="B485" t="str">
            <v>Oromia</v>
          </cell>
          <cell r="C485" t="str">
            <v>ET04</v>
          </cell>
          <cell r="D485" t="str">
            <v>Bale</v>
          </cell>
          <cell r="E485" t="str">
            <v>ET0411</v>
          </cell>
          <cell r="F485" t="str">
            <v>ET041999</v>
          </cell>
        </row>
        <row r="486">
          <cell r="A486" t="str">
            <v>Yabelo</v>
          </cell>
          <cell r="B486" t="str">
            <v>Oromia</v>
          </cell>
          <cell r="C486" t="str">
            <v>ET04</v>
          </cell>
          <cell r="D486" t="str">
            <v>Borena</v>
          </cell>
          <cell r="E486" t="str">
            <v>ET0412</v>
          </cell>
          <cell r="F486" t="str">
            <v>ET041207</v>
          </cell>
        </row>
        <row r="487">
          <cell r="A487" t="str">
            <v>Arero</v>
          </cell>
          <cell r="B487" t="str">
            <v>Oromia</v>
          </cell>
          <cell r="C487" t="str">
            <v>ET04</v>
          </cell>
          <cell r="D487" t="str">
            <v>Borena</v>
          </cell>
          <cell r="E487" t="str">
            <v>ET0412</v>
          </cell>
          <cell r="F487" t="str">
            <v>ET041208</v>
          </cell>
        </row>
        <row r="488">
          <cell r="A488" t="str">
            <v>Moyale (Oromia)</v>
          </cell>
          <cell r="B488" t="str">
            <v>Oromia</v>
          </cell>
          <cell r="C488" t="str">
            <v>ET04</v>
          </cell>
          <cell r="D488" t="str">
            <v>Borena</v>
          </cell>
          <cell r="E488" t="str">
            <v>ET0412</v>
          </cell>
          <cell r="F488" t="str">
            <v>ET041210</v>
          </cell>
        </row>
        <row r="489">
          <cell r="A489" t="str">
            <v>Dire</v>
          </cell>
          <cell r="B489" t="str">
            <v>Oromia</v>
          </cell>
          <cell r="C489" t="str">
            <v>ET04</v>
          </cell>
          <cell r="D489" t="str">
            <v>Borena</v>
          </cell>
          <cell r="E489" t="str">
            <v>ET0412</v>
          </cell>
          <cell r="F489" t="str">
            <v>ET041211</v>
          </cell>
        </row>
        <row r="490">
          <cell r="A490" t="str">
            <v>Teltale</v>
          </cell>
          <cell r="B490" t="str">
            <v>Oromia</v>
          </cell>
          <cell r="C490" t="str">
            <v>ET04</v>
          </cell>
          <cell r="D490" t="str">
            <v>Borena</v>
          </cell>
          <cell r="E490" t="str">
            <v>ET0412</v>
          </cell>
          <cell r="F490" t="str">
            <v>ET041212</v>
          </cell>
        </row>
        <row r="491">
          <cell r="A491" t="str">
            <v>Miyo</v>
          </cell>
          <cell r="B491" t="str">
            <v>Oromia</v>
          </cell>
          <cell r="C491" t="str">
            <v>ET04</v>
          </cell>
          <cell r="D491" t="str">
            <v>Borena</v>
          </cell>
          <cell r="E491" t="str">
            <v>ET0412</v>
          </cell>
          <cell r="F491" t="str">
            <v>ET041216</v>
          </cell>
        </row>
        <row r="492">
          <cell r="A492" t="str">
            <v>Dilo</v>
          </cell>
          <cell r="B492" t="str">
            <v>Oromia</v>
          </cell>
          <cell r="C492" t="str">
            <v>ET04</v>
          </cell>
          <cell r="D492" t="str">
            <v>Borena</v>
          </cell>
          <cell r="E492" t="str">
            <v>ET0412</v>
          </cell>
          <cell r="F492" t="str">
            <v>ET041219</v>
          </cell>
        </row>
        <row r="493">
          <cell r="A493" t="str">
            <v>Dhas</v>
          </cell>
          <cell r="B493" t="str">
            <v>Oromia</v>
          </cell>
          <cell r="C493" t="str">
            <v>ET04</v>
          </cell>
          <cell r="D493" t="str">
            <v>Borena</v>
          </cell>
          <cell r="E493" t="str">
            <v>ET0412</v>
          </cell>
          <cell r="F493" t="str">
            <v>ET041220</v>
          </cell>
        </row>
        <row r="494">
          <cell r="A494" t="str">
            <v>Gomole</v>
          </cell>
          <cell r="B494" t="str">
            <v>Oromia</v>
          </cell>
          <cell r="C494" t="str">
            <v>ET04</v>
          </cell>
          <cell r="D494" t="str">
            <v>Borena</v>
          </cell>
          <cell r="E494" t="str">
            <v>ET0412</v>
          </cell>
          <cell r="F494" t="str">
            <v>ET041223</v>
          </cell>
        </row>
        <row r="495">
          <cell r="A495" t="str">
            <v>Guchi</v>
          </cell>
          <cell r="B495" t="str">
            <v>Oromia</v>
          </cell>
          <cell r="C495" t="str">
            <v>ET04</v>
          </cell>
          <cell r="D495" t="str">
            <v>Borena</v>
          </cell>
          <cell r="E495" t="str">
            <v>ET0412</v>
          </cell>
          <cell r="F495" t="str">
            <v>ET041290</v>
          </cell>
        </row>
        <row r="496">
          <cell r="A496" t="str">
            <v>Dubluk</v>
          </cell>
          <cell r="B496" t="str">
            <v>Oromia</v>
          </cell>
          <cell r="C496" t="str">
            <v>ET04</v>
          </cell>
          <cell r="D496" t="str">
            <v>Borena</v>
          </cell>
          <cell r="E496" t="str">
            <v>ET0412</v>
          </cell>
          <cell r="F496" t="str">
            <v>ET041291</v>
          </cell>
        </row>
        <row r="497">
          <cell r="A497" t="str">
            <v>Elwaya</v>
          </cell>
          <cell r="B497" t="str">
            <v>Oromia</v>
          </cell>
          <cell r="C497" t="str">
            <v>ET04</v>
          </cell>
          <cell r="D497" t="str">
            <v>Borena</v>
          </cell>
          <cell r="E497" t="str">
            <v>ET0412</v>
          </cell>
          <cell r="F497" t="str">
            <v>ET041295</v>
          </cell>
        </row>
        <row r="498">
          <cell r="A498" t="str">
            <v>Yabelo Town</v>
          </cell>
          <cell r="B498" t="str">
            <v>Oromia</v>
          </cell>
          <cell r="C498" t="str">
            <v>ET04</v>
          </cell>
          <cell r="D498" t="str">
            <v>Borena</v>
          </cell>
          <cell r="E498" t="str">
            <v>ET0412</v>
          </cell>
          <cell r="F498" t="str">
            <v>ET041296</v>
          </cell>
        </row>
        <row r="499">
          <cell r="A499" t="str">
            <v>Wachile</v>
          </cell>
          <cell r="B499" t="str">
            <v>Oromia</v>
          </cell>
          <cell r="C499" t="str">
            <v>ET04</v>
          </cell>
          <cell r="D499" t="str">
            <v>Borena</v>
          </cell>
          <cell r="E499" t="str">
            <v>ET0412</v>
          </cell>
          <cell r="F499" t="str">
            <v>ET041298</v>
          </cell>
        </row>
        <row r="500">
          <cell r="A500" t="str">
            <v>Ameya</v>
          </cell>
          <cell r="B500" t="str">
            <v>Oromia</v>
          </cell>
          <cell r="C500" t="str">
            <v>ET04</v>
          </cell>
          <cell r="D500" t="str">
            <v>South West Shewa</v>
          </cell>
          <cell r="E500" t="str">
            <v>ET0413</v>
          </cell>
          <cell r="F500" t="str">
            <v>ET041301</v>
          </cell>
        </row>
        <row r="501">
          <cell r="A501" t="str">
            <v>Wenchi</v>
          </cell>
          <cell r="B501" t="str">
            <v>Oromia</v>
          </cell>
          <cell r="C501" t="str">
            <v>ET04</v>
          </cell>
          <cell r="D501" t="str">
            <v>South West Shewa</v>
          </cell>
          <cell r="E501" t="str">
            <v>ET0413</v>
          </cell>
          <cell r="F501" t="str">
            <v>ET041302</v>
          </cell>
        </row>
        <row r="502">
          <cell r="A502" t="str">
            <v>Waliso</v>
          </cell>
          <cell r="B502" t="str">
            <v>Oromia</v>
          </cell>
          <cell r="C502" t="str">
            <v>ET04</v>
          </cell>
          <cell r="D502" t="str">
            <v>South West Shewa</v>
          </cell>
          <cell r="E502" t="str">
            <v>ET0413</v>
          </cell>
          <cell r="F502" t="str">
            <v>ET041303</v>
          </cell>
        </row>
        <row r="503">
          <cell r="A503" t="str">
            <v>Dawo</v>
          </cell>
          <cell r="B503" t="str">
            <v>Oromia</v>
          </cell>
          <cell r="C503" t="str">
            <v>ET04</v>
          </cell>
          <cell r="D503" t="str">
            <v>South West Shewa</v>
          </cell>
          <cell r="E503" t="str">
            <v>ET0413</v>
          </cell>
          <cell r="F503" t="str">
            <v>ET041304</v>
          </cell>
        </row>
        <row r="504">
          <cell r="A504" t="str">
            <v>Ilu</v>
          </cell>
          <cell r="B504" t="str">
            <v>Oromia</v>
          </cell>
          <cell r="C504" t="str">
            <v>ET04</v>
          </cell>
          <cell r="D504" t="str">
            <v>South West Shewa</v>
          </cell>
          <cell r="E504" t="str">
            <v>ET0413</v>
          </cell>
          <cell r="F504" t="str">
            <v>ET041305</v>
          </cell>
        </row>
        <row r="505">
          <cell r="A505" t="str">
            <v>Kersana Malima</v>
          </cell>
          <cell r="B505" t="str">
            <v>Oromia</v>
          </cell>
          <cell r="C505" t="str">
            <v>ET04</v>
          </cell>
          <cell r="D505" t="str">
            <v>South West Shewa</v>
          </cell>
          <cell r="E505" t="str">
            <v>ET0413</v>
          </cell>
          <cell r="F505" t="str">
            <v>ET041307</v>
          </cell>
        </row>
        <row r="506">
          <cell r="A506" t="str">
            <v>Tole</v>
          </cell>
          <cell r="B506" t="str">
            <v>Oromia</v>
          </cell>
          <cell r="C506" t="str">
            <v>ET04</v>
          </cell>
          <cell r="D506" t="str">
            <v>South West Shewa</v>
          </cell>
          <cell r="E506" t="str">
            <v>ET0413</v>
          </cell>
          <cell r="F506" t="str">
            <v>ET041308</v>
          </cell>
        </row>
        <row r="507">
          <cell r="A507" t="str">
            <v>Becho (SW Shewa)</v>
          </cell>
          <cell r="B507" t="str">
            <v>Oromia</v>
          </cell>
          <cell r="C507" t="str">
            <v>ET04</v>
          </cell>
          <cell r="D507" t="str">
            <v>South West Shewa</v>
          </cell>
          <cell r="E507" t="str">
            <v>ET0413</v>
          </cell>
          <cell r="F507" t="str">
            <v>ET041309</v>
          </cell>
        </row>
        <row r="508">
          <cell r="A508" t="str">
            <v>Seden Sodo</v>
          </cell>
          <cell r="B508" t="str">
            <v>Oromia</v>
          </cell>
          <cell r="C508" t="str">
            <v>ET04</v>
          </cell>
          <cell r="D508" t="str">
            <v>South West Shewa</v>
          </cell>
          <cell r="E508" t="str">
            <v>ET0413</v>
          </cell>
          <cell r="F508" t="str">
            <v>ET041310</v>
          </cell>
        </row>
        <row r="509">
          <cell r="A509" t="str">
            <v>Woliso Town</v>
          </cell>
          <cell r="B509" t="str">
            <v>Oromia</v>
          </cell>
          <cell r="C509" t="str">
            <v>ET04</v>
          </cell>
          <cell r="D509" t="str">
            <v>South West Shewa</v>
          </cell>
          <cell r="E509" t="str">
            <v>ET0413</v>
          </cell>
          <cell r="F509" t="str">
            <v>ET041311</v>
          </cell>
        </row>
        <row r="510">
          <cell r="A510" t="str">
            <v>Goro (SW Shewa)</v>
          </cell>
          <cell r="B510" t="str">
            <v>Oromia</v>
          </cell>
          <cell r="C510" t="str">
            <v>ET04</v>
          </cell>
          <cell r="D510" t="str">
            <v>South West Shewa</v>
          </cell>
          <cell r="E510" t="str">
            <v>ET0413</v>
          </cell>
          <cell r="F510" t="str">
            <v>ET041312</v>
          </cell>
        </row>
        <row r="511">
          <cell r="A511" t="str">
            <v>Sodo Daci</v>
          </cell>
          <cell r="B511" t="str">
            <v>Oromia</v>
          </cell>
          <cell r="C511" t="str">
            <v>ET04</v>
          </cell>
          <cell r="D511" t="str">
            <v>South West Shewa</v>
          </cell>
          <cell r="E511" t="str">
            <v>ET0413</v>
          </cell>
          <cell r="F511" t="str">
            <v>ET041314</v>
          </cell>
        </row>
        <row r="512">
          <cell r="A512" t="str">
            <v>Uraga</v>
          </cell>
          <cell r="B512" t="str">
            <v>Oromia</v>
          </cell>
          <cell r="C512" t="str">
            <v>ET04</v>
          </cell>
          <cell r="D512" t="str">
            <v>Guji</v>
          </cell>
          <cell r="E512" t="str">
            <v>ET0414</v>
          </cell>
          <cell r="F512" t="str">
            <v>ET041401</v>
          </cell>
        </row>
        <row r="513">
          <cell r="A513" t="str">
            <v>Bore</v>
          </cell>
          <cell r="B513" t="str">
            <v>Oromia</v>
          </cell>
          <cell r="C513" t="str">
            <v>ET04</v>
          </cell>
          <cell r="D513" t="str">
            <v>Guji</v>
          </cell>
          <cell r="E513" t="str">
            <v>ET0414</v>
          </cell>
          <cell r="F513" t="str">
            <v>ET041402</v>
          </cell>
        </row>
        <row r="514">
          <cell r="A514" t="str">
            <v>Adola</v>
          </cell>
          <cell r="B514" t="str">
            <v>Oromia</v>
          </cell>
          <cell r="C514" t="str">
            <v>ET04</v>
          </cell>
          <cell r="D514" t="str">
            <v>Guji</v>
          </cell>
          <cell r="E514" t="str">
            <v>ET0414</v>
          </cell>
          <cell r="F514" t="str">
            <v>ET041403</v>
          </cell>
        </row>
        <row r="515">
          <cell r="A515" t="str">
            <v>Wadera</v>
          </cell>
          <cell r="B515" t="str">
            <v>Oromia</v>
          </cell>
          <cell r="C515" t="str">
            <v>ET04</v>
          </cell>
          <cell r="D515" t="str">
            <v>Guji</v>
          </cell>
          <cell r="E515" t="str">
            <v>ET0414</v>
          </cell>
          <cell r="F515" t="str">
            <v>ET041404</v>
          </cell>
        </row>
        <row r="516">
          <cell r="A516" t="str">
            <v>Odo Shakiso</v>
          </cell>
          <cell r="B516" t="str">
            <v>Oromia</v>
          </cell>
          <cell r="C516" t="str">
            <v>ET04</v>
          </cell>
          <cell r="D516" t="str">
            <v>Guji</v>
          </cell>
          <cell r="E516" t="str">
            <v>ET0414</v>
          </cell>
          <cell r="F516" t="str">
            <v>ET041405</v>
          </cell>
        </row>
        <row r="517">
          <cell r="A517" t="str">
            <v>Liben</v>
          </cell>
          <cell r="B517" t="str">
            <v>Oromia</v>
          </cell>
          <cell r="C517" t="str">
            <v>ET04</v>
          </cell>
          <cell r="D517" t="str">
            <v>Guji</v>
          </cell>
          <cell r="E517" t="str">
            <v>ET0414</v>
          </cell>
          <cell r="F517" t="str">
            <v>ET041407</v>
          </cell>
        </row>
        <row r="518">
          <cell r="A518" t="str">
            <v>Afele Kola (Dima)</v>
          </cell>
          <cell r="B518" t="str">
            <v>Oromia</v>
          </cell>
          <cell r="C518" t="str">
            <v>ET04</v>
          </cell>
          <cell r="D518" t="str">
            <v>Guji</v>
          </cell>
          <cell r="E518" t="str">
            <v>ET0414</v>
          </cell>
          <cell r="F518" t="str">
            <v>ET041408</v>
          </cell>
        </row>
        <row r="519">
          <cell r="A519" t="str">
            <v>Girja (Harenfema)</v>
          </cell>
          <cell r="B519" t="str">
            <v>Oromia</v>
          </cell>
          <cell r="C519" t="str">
            <v>ET04</v>
          </cell>
          <cell r="D519" t="str">
            <v>Guji</v>
          </cell>
          <cell r="E519" t="str">
            <v>ET0414</v>
          </cell>
          <cell r="F519" t="str">
            <v>ET041410</v>
          </cell>
        </row>
        <row r="520">
          <cell r="A520" t="str">
            <v>Ana Sora</v>
          </cell>
          <cell r="B520" t="str">
            <v>Oromia</v>
          </cell>
          <cell r="C520" t="str">
            <v>ET04</v>
          </cell>
          <cell r="D520" t="str">
            <v>Guji</v>
          </cell>
          <cell r="E520" t="str">
            <v>ET0414</v>
          </cell>
          <cell r="F520" t="str">
            <v>ET041411</v>
          </cell>
        </row>
        <row r="521">
          <cell r="A521" t="str">
            <v>Saba Boru</v>
          </cell>
          <cell r="B521" t="str">
            <v>Oromia</v>
          </cell>
          <cell r="C521" t="str">
            <v>ET04</v>
          </cell>
          <cell r="D521" t="str">
            <v>Guji</v>
          </cell>
          <cell r="E521" t="str">
            <v>ET0414</v>
          </cell>
          <cell r="F521" t="str">
            <v>ET041412</v>
          </cell>
        </row>
        <row r="522">
          <cell r="A522" t="str">
            <v>Gora Dola</v>
          </cell>
          <cell r="B522" t="str">
            <v>Oromia</v>
          </cell>
          <cell r="C522" t="str">
            <v>ET04</v>
          </cell>
          <cell r="D522" t="str">
            <v>Guji</v>
          </cell>
          <cell r="E522" t="str">
            <v>ET0414</v>
          </cell>
          <cell r="F522" t="str">
            <v>ET041413</v>
          </cell>
        </row>
        <row r="523">
          <cell r="A523" t="str">
            <v>Negele /Town/</v>
          </cell>
          <cell r="B523" t="str">
            <v>Oromia</v>
          </cell>
          <cell r="C523" t="str">
            <v>ET04</v>
          </cell>
          <cell r="D523" t="str">
            <v>Guji</v>
          </cell>
          <cell r="E523" t="str">
            <v>ET0414</v>
          </cell>
          <cell r="F523" t="str">
            <v>ET041414O</v>
          </cell>
        </row>
        <row r="524">
          <cell r="A524" t="str">
            <v>Aga Wayu</v>
          </cell>
          <cell r="B524" t="str">
            <v>Oromia</v>
          </cell>
          <cell r="C524" t="str">
            <v>ET04</v>
          </cell>
          <cell r="D524" t="str">
            <v>Guji</v>
          </cell>
          <cell r="E524" t="str">
            <v>ET0414</v>
          </cell>
          <cell r="F524" t="str">
            <v>ET041482</v>
          </cell>
        </row>
        <row r="525">
          <cell r="A525" t="str">
            <v>Haro Walabu</v>
          </cell>
          <cell r="B525" t="str">
            <v>Oromia</v>
          </cell>
          <cell r="C525" t="str">
            <v>ET04</v>
          </cell>
          <cell r="D525" t="str">
            <v>Guji</v>
          </cell>
          <cell r="E525" t="str">
            <v>ET0414</v>
          </cell>
          <cell r="F525" t="str">
            <v>ET041490</v>
          </cell>
        </row>
        <row r="526">
          <cell r="A526" t="str">
            <v>Adola Town</v>
          </cell>
          <cell r="B526" t="str">
            <v>Oromia</v>
          </cell>
          <cell r="C526" t="str">
            <v>ET04</v>
          </cell>
          <cell r="D526" t="str">
            <v>Guji</v>
          </cell>
          <cell r="E526" t="str">
            <v>ET0414</v>
          </cell>
          <cell r="F526" t="str">
            <v>ET041492</v>
          </cell>
        </row>
        <row r="527">
          <cell r="A527" t="str">
            <v>Gumi Idalo</v>
          </cell>
          <cell r="B527" t="str">
            <v>Oromia</v>
          </cell>
          <cell r="C527" t="str">
            <v>ET04</v>
          </cell>
          <cell r="D527" t="str">
            <v>Guji</v>
          </cell>
          <cell r="E527" t="str">
            <v>ET0414</v>
          </cell>
          <cell r="F527" t="str">
            <v>ET041497</v>
          </cell>
        </row>
        <row r="528">
          <cell r="A528" t="str">
            <v>Shakiso Town</v>
          </cell>
          <cell r="B528" t="str">
            <v>Oromia</v>
          </cell>
          <cell r="C528" t="str">
            <v>ET04</v>
          </cell>
          <cell r="D528" t="str">
            <v>Guji</v>
          </cell>
          <cell r="E528" t="str">
            <v>ET0414</v>
          </cell>
          <cell r="F528" t="str">
            <v>ET041499</v>
          </cell>
        </row>
        <row r="529">
          <cell r="A529" t="str">
            <v>Bule Hora</v>
          </cell>
          <cell r="B529" t="str">
            <v>Oromia</v>
          </cell>
          <cell r="C529" t="str">
            <v>ET04</v>
          </cell>
          <cell r="D529" t="str">
            <v>West Guji</v>
          </cell>
          <cell r="E529" t="str">
            <v>ET0415</v>
          </cell>
          <cell r="F529" t="str">
            <v>ET041206</v>
          </cell>
        </row>
        <row r="530">
          <cell r="A530" t="str">
            <v>Kercha</v>
          </cell>
          <cell r="B530" t="str">
            <v>Oromia</v>
          </cell>
          <cell r="C530" t="str">
            <v>ET04</v>
          </cell>
          <cell r="D530" t="str">
            <v>West Guji</v>
          </cell>
          <cell r="E530" t="str">
            <v>ET0415</v>
          </cell>
          <cell r="F530" t="str">
            <v>ET041406</v>
          </cell>
        </row>
        <row r="531">
          <cell r="A531" t="str">
            <v>Hambela Wamena</v>
          </cell>
          <cell r="B531" t="str">
            <v>Oromia</v>
          </cell>
          <cell r="C531" t="str">
            <v>ET04</v>
          </cell>
          <cell r="D531" t="str">
            <v>West Guji</v>
          </cell>
          <cell r="E531" t="str">
            <v>ET0415</v>
          </cell>
          <cell r="F531" t="str">
            <v>ET041409</v>
          </cell>
        </row>
        <row r="532">
          <cell r="A532" t="str">
            <v>Abaya</v>
          </cell>
          <cell r="B532" t="str">
            <v>Oromia</v>
          </cell>
          <cell r="C532" t="str">
            <v>ET04</v>
          </cell>
          <cell r="D532" t="str">
            <v>West Guji</v>
          </cell>
          <cell r="E532" t="str">
            <v>ET0415</v>
          </cell>
          <cell r="F532" t="str">
            <v>ET041213</v>
          </cell>
        </row>
        <row r="533">
          <cell r="A533" t="str">
            <v>Dugda Dawa</v>
          </cell>
          <cell r="B533" t="str">
            <v>Oromia</v>
          </cell>
          <cell r="C533" t="str">
            <v>ET04</v>
          </cell>
          <cell r="D533" t="str">
            <v>West Guji</v>
          </cell>
          <cell r="E533" t="str">
            <v>ET0415</v>
          </cell>
          <cell r="F533" t="str">
            <v>ET041215</v>
          </cell>
        </row>
        <row r="534">
          <cell r="A534" t="str">
            <v>Gelana (West Guji)</v>
          </cell>
          <cell r="B534" t="str">
            <v>Oromia</v>
          </cell>
          <cell r="C534" t="str">
            <v>ET04</v>
          </cell>
          <cell r="D534" t="str">
            <v>West Guji</v>
          </cell>
          <cell r="E534" t="str">
            <v>ET0415</v>
          </cell>
          <cell r="F534" t="str">
            <v>ET041217</v>
          </cell>
        </row>
        <row r="535">
          <cell r="A535" t="str">
            <v>Melka Soda</v>
          </cell>
          <cell r="B535" t="str">
            <v>Oromia</v>
          </cell>
          <cell r="C535" t="str">
            <v>ET04</v>
          </cell>
          <cell r="D535" t="str">
            <v>West Guji</v>
          </cell>
          <cell r="E535" t="str">
            <v>ET0415</v>
          </cell>
          <cell r="F535" t="str">
            <v>ET041218</v>
          </cell>
        </row>
        <row r="536">
          <cell r="A536" t="str">
            <v>Bule Hora Town</v>
          </cell>
          <cell r="B536" t="str">
            <v>Oromia</v>
          </cell>
          <cell r="C536" t="str">
            <v>ET04</v>
          </cell>
          <cell r="D536" t="str">
            <v>West Guji</v>
          </cell>
          <cell r="E536" t="str">
            <v>ET0415</v>
          </cell>
          <cell r="F536" t="str">
            <v>ET042187</v>
          </cell>
        </row>
        <row r="537">
          <cell r="A537" t="str">
            <v>Suro Berguda</v>
          </cell>
          <cell r="B537" t="str">
            <v>Oromia</v>
          </cell>
          <cell r="C537" t="str">
            <v>ET04</v>
          </cell>
          <cell r="D537" t="str">
            <v>West Guji</v>
          </cell>
          <cell r="E537" t="str">
            <v>ET0415</v>
          </cell>
          <cell r="F537" t="str">
            <v>ET041294</v>
          </cell>
        </row>
        <row r="538">
          <cell r="A538" t="str">
            <v>Birbirsa Kojowa</v>
          </cell>
          <cell r="B538" t="str">
            <v>Oromia</v>
          </cell>
          <cell r="C538" t="str">
            <v>ET04</v>
          </cell>
          <cell r="D538" t="str">
            <v>West Guji</v>
          </cell>
          <cell r="E538" t="str">
            <v>ET0415</v>
          </cell>
          <cell r="F538" t="str">
            <v>ET041496</v>
          </cell>
        </row>
        <row r="539">
          <cell r="A539" t="str">
            <v>Chora (Buno Bedele)</v>
          </cell>
          <cell r="B539" t="str">
            <v>Oromia</v>
          </cell>
          <cell r="C539" t="str">
            <v>ET04</v>
          </cell>
          <cell r="D539" t="str">
            <v>Buno Bedele</v>
          </cell>
          <cell r="E539" t="str">
            <v>ET0416</v>
          </cell>
          <cell r="F539" t="str">
            <v>ET040303</v>
          </cell>
        </row>
        <row r="540">
          <cell r="A540" t="str">
            <v>Dega</v>
          </cell>
          <cell r="B540" t="str">
            <v>Oromia</v>
          </cell>
          <cell r="C540" t="str">
            <v>ET04</v>
          </cell>
          <cell r="D540" t="str">
            <v>Buno Bedele</v>
          </cell>
          <cell r="E540" t="str">
            <v>ET0416</v>
          </cell>
          <cell r="F540" t="str">
            <v>ET040304</v>
          </cell>
        </row>
        <row r="541">
          <cell r="A541" t="str">
            <v>Dabo Hana</v>
          </cell>
          <cell r="B541" t="str">
            <v>Oromia</v>
          </cell>
          <cell r="C541" t="str">
            <v>ET04</v>
          </cell>
          <cell r="D541" t="str">
            <v>Buno Bedele</v>
          </cell>
          <cell r="E541" t="str">
            <v>ET0416</v>
          </cell>
          <cell r="F541" t="str">
            <v>ET040305</v>
          </cell>
        </row>
        <row r="542">
          <cell r="A542" t="str">
            <v>Gechi</v>
          </cell>
          <cell r="B542" t="str">
            <v>Oromia</v>
          </cell>
          <cell r="C542" t="str">
            <v>ET04</v>
          </cell>
          <cell r="D542" t="str">
            <v>Buno Bedele</v>
          </cell>
          <cell r="E542" t="str">
            <v>ET0416</v>
          </cell>
          <cell r="F542" t="str">
            <v>ET040306</v>
          </cell>
        </row>
        <row r="543">
          <cell r="A543" t="str">
            <v>Borecha</v>
          </cell>
          <cell r="B543" t="str">
            <v>Oromia</v>
          </cell>
          <cell r="C543" t="str">
            <v>ET04</v>
          </cell>
          <cell r="D543" t="str">
            <v>Buno Bedele</v>
          </cell>
          <cell r="E543" t="str">
            <v>ET0416</v>
          </cell>
          <cell r="F543" t="str">
            <v>ET040307</v>
          </cell>
        </row>
        <row r="544">
          <cell r="A544" t="str">
            <v>Dedesa</v>
          </cell>
          <cell r="B544" t="str">
            <v>Oromia</v>
          </cell>
          <cell r="C544" t="str">
            <v>ET04</v>
          </cell>
          <cell r="D544" t="str">
            <v>Buno Bedele</v>
          </cell>
          <cell r="E544" t="str">
            <v>ET0416</v>
          </cell>
          <cell r="F544" t="str">
            <v>ET040308</v>
          </cell>
        </row>
        <row r="545">
          <cell r="A545" t="str">
            <v>Meko</v>
          </cell>
          <cell r="B545" t="str">
            <v>Oromia</v>
          </cell>
          <cell r="C545" t="str">
            <v>ET04</v>
          </cell>
          <cell r="D545" t="str">
            <v>Buno Bedele</v>
          </cell>
          <cell r="E545" t="str">
            <v>ET0416</v>
          </cell>
          <cell r="F545" t="str">
            <v>ET040318</v>
          </cell>
        </row>
        <row r="546">
          <cell r="A546" t="str">
            <v>Bedele Town</v>
          </cell>
          <cell r="B546" t="str">
            <v>Oromia</v>
          </cell>
          <cell r="C546" t="str">
            <v>ET04</v>
          </cell>
          <cell r="D546" t="str">
            <v>Buno Bedele</v>
          </cell>
          <cell r="E546" t="str">
            <v>ET0416</v>
          </cell>
          <cell r="F546" t="str">
            <v>ET041521</v>
          </cell>
        </row>
        <row r="547">
          <cell r="A547" t="str">
            <v>Badele Zuria</v>
          </cell>
          <cell r="B547" t="str">
            <v>Oromia</v>
          </cell>
          <cell r="C547" t="str">
            <v>ET04</v>
          </cell>
          <cell r="D547" t="str">
            <v>Buno Bedele</v>
          </cell>
          <cell r="E547" t="str">
            <v>ET0416</v>
          </cell>
          <cell r="F547" t="str">
            <v>ET040322</v>
          </cell>
        </row>
        <row r="548">
          <cell r="A548" t="str">
            <v>Chwaka</v>
          </cell>
          <cell r="B548" t="str">
            <v>Oromia</v>
          </cell>
          <cell r="C548" t="str">
            <v>ET04</v>
          </cell>
          <cell r="D548" t="str">
            <v>Buno Bedele</v>
          </cell>
          <cell r="E548" t="str">
            <v>ET0416</v>
          </cell>
          <cell r="F548" t="str">
            <v>ET040323</v>
          </cell>
        </row>
        <row r="549">
          <cell r="A549" t="str">
            <v>Dodola Town</v>
          </cell>
          <cell r="B549" t="str">
            <v>Oromia</v>
          </cell>
          <cell r="C549" t="str">
            <v>ET04</v>
          </cell>
          <cell r="D549" t="str">
            <v>West Arsi</v>
          </cell>
          <cell r="E549" t="str">
            <v>ET0417</v>
          </cell>
          <cell r="F549" t="str">
            <v>ET041800O</v>
          </cell>
        </row>
        <row r="550">
          <cell r="A550" t="str">
            <v>Siraro</v>
          </cell>
          <cell r="B550" t="str">
            <v>Oromia</v>
          </cell>
          <cell r="C550" t="str">
            <v>ET04</v>
          </cell>
          <cell r="D550" t="str">
            <v>West Arsi</v>
          </cell>
          <cell r="E550" t="str">
            <v>ET0417</v>
          </cell>
          <cell r="F550" t="str">
            <v>ET041701</v>
          </cell>
        </row>
        <row r="551">
          <cell r="A551" t="str">
            <v>Shala</v>
          </cell>
          <cell r="B551" t="str">
            <v>Oromia</v>
          </cell>
          <cell r="C551" t="str">
            <v>ET04</v>
          </cell>
          <cell r="D551" t="str">
            <v>West Arsi</v>
          </cell>
          <cell r="E551" t="str">
            <v>ET0417</v>
          </cell>
          <cell r="F551" t="str">
            <v>ET041702</v>
          </cell>
        </row>
        <row r="552">
          <cell r="A552" t="str">
            <v>Arsi Negele</v>
          </cell>
          <cell r="B552" t="str">
            <v>Oromia</v>
          </cell>
          <cell r="C552" t="str">
            <v>ET04</v>
          </cell>
          <cell r="D552" t="str">
            <v>West Arsi</v>
          </cell>
          <cell r="E552" t="str">
            <v>ET0417</v>
          </cell>
          <cell r="F552" t="str">
            <v>ET041703</v>
          </cell>
        </row>
        <row r="553">
          <cell r="A553" t="str">
            <v>Kofele</v>
          </cell>
          <cell r="B553" t="str">
            <v>Oromia</v>
          </cell>
          <cell r="C553" t="str">
            <v>ET04</v>
          </cell>
          <cell r="D553" t="str">
            <v>West Arsi</v>
          </cell>
          <cell r="E553" t="str">
            <v>ET0417</v>
          </cell>
          <cell r="F553" t="str">
            <v>ET041704</v>
          </cell>
        </row>
        <row r="554">
          <cell r="A554" t="str">
            <v>Kore</v>
          </cell>
          <cell r="B554" t="str">
            <v>Oromia</v>
          </cell>
          <cell r="C554" t="str">
            <v>ET04</v>
          </cell>
          <cell r="D554" t="str">
            <v>West Arsi</v>
          </cell>
          <cell r="E554" t="str">
            <v>ET0417</v>
          </cell>
          <cell r="F554" t="str">
            <v>ET041705</v>
          </cell>
        </row>
        <row r="555">
          <cell r="A555" t="str">
            <v>Gedeb Asasa</v>
          </cell>
          <cell r="B555" t="str">
            <v>Oromia</v>
          </cell>
          <cell r="C555" t="str">
            <v>ET04</v>
          </cell>
          <cell r="D555" t="str">
            <v>West Arsi</v>
          </cell>
          <cell r="E555" t="str">
            <v>ET0417</v>
          </cell>
          <cell r="F555" t="str">
            <v>ET041706</v>
          </cell>
        </row>
        <row r="556">
          <cell r="A556" t="str">
            <v>Dodola</v>
          </cell>
          <cell r="B556" t="str">
            <v>Oromia</v>
          </cell>
          <cell r="C556" t="str">
            <v>ET04</v>
          </cell>
          <cell r="D556" t="str">
            <v>West Arsi</v>
          </cell>
          <cell r="E556" t="str">
            <v>ET0417</v>
          </cell>
          <cell r="F556" t="str">
            <v>ET041707</v>
          </cell>
        </row>
        <row r="557">
          <cell r="A557" t="str">
            <v>Kokosa</v>
          </cell>
          <cell r="B557" t="str">
            <v>Oromia</v>
          </cell>
          <cell r="C557" t="str">
            <v>ET04</v>
          </cell>
          <cell r="D557" t="str">
            <v>West Arsi</v>
          </cell>
          <cell r="E557" t="str">
            <v>ET0417</v>
          </cell>
          <cell r="F557" t="str">
            <v>ET041708</v>
          </cell>
        </row>
        <row r="558">
          <cell r="A558" t="str">
            <v>Nenesebo (Wereka)</v>
          </cell>
          <cell r="B558" t="str">
            <v>Oromia</v>
          </cell>
          <cell r="C558" t="str">
            <v>ET04</v>
          </cell>
          <cell r="D558" t="str">
            <v>West Arsi</v>
          </cell>
          <cell r="E558" t="str">
            <v>ET0417</v>
          </cell>
          <cell r="F558" t="str">
            <v>ET041709</v>
          </cell>
        </row>
        <row r="559">
          <cell r="A559" t="str">
            <v>Adaba</v>
          </cell>
          <cell r="B559" t="str">
            <v>Oromia</v>
          </cell>
          <cell r="C559" t="str">
            <v>ET04</v>
          </cell>
          <cell r="D559" t="str">
            <v>West Arsi</v>
          </cell>
          <cell r="E559" t="str">
            <v>ET0417</v>
          </cell>
          <cell r="F559" t="str">
            <v>ET041710</v>
          </cell>
        </row>
        <row r="560">
          <cell r="A560" t="str">
            <v>Shashemene Town</v>
          </cell>
          <cell r="B560" t="str">
            <v>Oromia</v>
          </cell>
          <cell r="C560" t="str">
            <v>ET04</v>
          </cell>
          <cell r="D560" t="str">
            <v>West Arsi</v>
          </cell>
          <cell r="E560" t="str">
            <v>ET0417</v>
          </cell>
          <cell r="F560" t="str">
            <v>ET041711</v>
          </cell>
        </row>
        <row r="561">
          <cell r="A561" t="str">
            <v>Shashemene Zuria</v>
          </cell>
          <cell r="B561" t="str">
            <v>Oromia</v>
          </cell>
          <cell r="C561" t="str">
            <v>ET04</v>
          </cell>
          <cell r="D561" t="str">
            <v>West Arsi</v>
          </cell>
          <cell r="E561" t="str">
            <v>ET0417</v>
          </cell>
          <cell r="F561" t="str">
            <v>ET041712</v>
          </cell>
        </row>
        <row r="562">
          <cell r="A562" t="str">
            <v>Heban Arsi</v>
          </cell>
          <cell r="B562" t="str">
            <v>Oromia</v>
          </cell>
          <cell r="C562" t="str">
            <v>ET04</v>
          </cell>
          <cell r="D562" t="str">
            <v>West Arsi</v>
          </cell>
          <cell r="E562" t="str">
            <v>ET0417</v>
          </cell>
          <cell r="F562" t="str">
            <v>ET041783</v>
          </cell>
        </row>
        <row r="563">
          <cell r="A563" t="str">
            <v>Wondo</v>
          </cell>
          <cell r="B563" t="str">
            <v>Oromia</v>
          </cell>
          <cell r="C563" t="str">
            <v>ET04</v>
          </cell>
          <cell r="D563" t="str">
            <v>West Arsi</v>
          </cell>
          <cell r="E563" t="str">
            <v>ET0417</v>
          </cell>
          <cell r="F563" t="str">
            <v>ET041797</v>
          </cell>
        </row>
        <row r="564">
          <cell r="A564" t="str">
            <v>Bishan Guracha</v>
          </cell>
          <cell r="B564" t="str">
            <v>Oromia</v>
          </cell>
          <cell r="C564" t="str">
            <v>ET04</v>
          </cell>
          <cell r="D564" t="str">
            <v>West Arsi</v>
          </cell>
          <cell r="E564" t="str">
            <v>ET0417</v>
          </cell>
          <cell r="F564" t="str">
            <v>ET041798</v>
          </cell>
        </row>
        <row r="565">
          <cell r="A565" t="str">
            <v>Arsi Negele Town</v>
          </cell>
          <cell r="B565" t="str">
            <v>Oromia</v>
          </cell>
          <cell r="C565" t="str">
            <v>ET04</v>
          </cell>
          <cell r="D565" t="str">
            <v>West Arsi</v>
          </cell>
          <cell r="E565" t="str">
            <v>ET0417</v>
          </cell>
          <cell r="F565" t="str">
            <v>ET041799O</v>
          </cell>
        </row>
        <row r="566">
          <cell r="A566" t="str">
            <v>Hawa Galan</v>
          </cell>
          <cell r="B566" t="str">
            <v>Oromia</v>
          </cell>
          <cell r="C566" t="str">
            <v>ET04</v>
          </cell>
          <cell r="D566" t="str">
            <v>Kelem Wellega</v>
          </cell>
          <cell r="E566" t="str">
            <v>ET0418</v>
          </cell>
          <cell r="F566" t="str">
            <v>ET041801</v>
          </cell>
        </row>
        <row r="567">
          <cell r="A567" t="str">
            <v>Yama Logi Welel</v>
          </cell>
          <cell r="B567" t="str">
            <v>Oromia</v>
          </cell>
          <cell r="C567" t="str">
            <v>ET04</v>
          </cell>
          <cell r="D567" t="str">
            <v>Kelem Wellega</v>
          </cell>
          <cell r="E567" t="str">
            <v>ET0418</v>
          </cell>
          <cell r="F567" t="str">
            <v>ET041802</v>
          </cell>
        </row>
        <row r="568">
          <cell r="A568" t="str">
            <v>Dale Wabera</v>
          </cell>
          <cell r="B568" t="str">
            <v>Oromia</v>
          </cell>
          <cell r="C568" t="str">
            <v>ET04</v>
          </cell>
          <cell r="D568" t="str">
            <v>Kelem Wellega</v>
          </cell>
          <cell r="E568" t="str">
            <v>ET0418</v>
          </cell>
          <cell r="F568" t="str">
            <v>ET041803</v>
          </cell>
        </row>
        <row r="569">
          <cell r="A569" t="str">
            <v>Gawo Kebe</v>
          </cell>
          <cell r="B569" t="str">
            <v>Oromia</v>
          </cell>
          <cell r="C569" t="str">
            <v>ET04</v>
          </cell>
          <cell r="D569" t="str">
            <v>Kelem Wellega</v>
          </cell>
          <cell r="E569" t="str">
            <v>ET0418</v>
          </cell>
          <cell r="F569" t="str">
            <v>ET041804</v>
          </cell>
        </row>
        <row r="570">
          <cell r="A570" t="str">
            <v>Sayo</v>
          </cell>
          <cell r="B570" t="str">
            <v>Oromia</v>
          </cell>
          <cell r="C570" t="str">
            <v>ET04</v>
          </cell>
          <cell r="D570" t="str">
            <v>Kelem Wellega</v>
          </cell>
          <cell r="E570" t="str">
            <v>ET0418</v>
          </cell>
          <cell r="F570" t="str">
            <v>ET041805</v>
          </cell>
        </row>
        <row r="571">
          <cell r="A571" t="str">
            <v>Denbi Dollo Town</v>
          </cell>
          <cell r="B571" t="str">
            <v>Oromia</v>
          </cell>
          <cell r="C571" t="str">
            <v>ET04</v>
          </cell>
          <cell r="D571" t="str">
            <v>Kelem Wellega</v>
          </cell>
          <cell r="E571" t="str">
            <v>ET0418</v>
          </cell>
          <cell r="F571" t="str">
            <v>ET041806</v>
          </cell>
        </row>
        <row r="572">
          <cell r="A572" t="str">
            <v>Anfilo</v>
          </cell>
          <cell r="B572" t="str">
            <v>Oromia</v>
          </cell>
          <cell r="C572" t="str">
            <v>ET04</v>
          </cell>
          <cell r="D572" t="str">
            <v>Kelem Wellega</v>
          </cell>
          <cell r="E572" t="str">
            <v>ET0418</v>
          </cell>
          <cell r="F572" t="str">
            <v>ET041807</v>
          </cell>
        </row>
        <row r="573">
          <cell r="A573" t="str">
            <v>Dale Sadi</v>
          </cell>
          <cell r="B573" t="str">
            <v>Oromia</v>
          </cell>
          <cell r="C573" t="str">
            <v>ET04</v>
          </cell>
          <cell r="D573" t="str">
            <v>Kelem Wellega</v>
          </cell>
          <cell r="E573" t="str">
            <v>ET0418</v>
          </cell>
          <cell r="F573" t="str">
            <v>ET041808</v>
          </cell>
        </row>
        <row r="574">
          <cell r="A574" t="str">
            <v>Gidami</v>
          </cell>
          <cell r="B574" t="str">
            <v>Oromia</v>
          </cell>
          <cell r="C574" t="str">
            <v>ET04</v>
          </cell>
          <cell r="D574" t="str">
            <v>Kelem Wellega</v>
          </cell>
          <cell r="E574" t="str">
            <v>ET0418</v>
          </cell>
          <cell r="F574" t="str">
            <v>ET041809</v>
          </cell>
        </row>
        <row r="575">
          <cell r="A575" t="str">
            <v>Jimma Horo</v>
          </cell>
          <cell r="B575" t="str">
            <v>Oromia</v>
          </cell>
          <cell r="C575" t="str">
            <v>ET04</v>
          </cell>
          <cell r="D575" t="str">
            <v>Kelem Wellega</v>
          </cell>
          <cell r="E575" t="str">
            <v>ET0418</v>
          </cell>
          <cell r="F575" t="str">
            <v>ET041810</v>
          </cell>
        </row>
        <row r="576">
          <cell r="A576" t="str">
            <v>Lalo Kile</v>
          </cell>
          <cell r="B576" t="str">
            <v>Oromia</v>
          </cell>
          <cell r="C576" t="str">
            <v>ET04</v>
          </cell>
          <cell r="D576" t="str">
            <v>Kelem Wellega</v>
          </cell>
          <cell r="E576" t="str">
            <v>ET0418</v>
          </cell>
          <cell r="F576" t="str">
            <v>ET041811</v>
          </cell>
        </row>
        <row r="577">
          <cell r="A577" t="str">
            <v>Sedi Chenka</v>
          </cell>
          <cell r="B577" t="str">
            <v>Oromia</v>
          </cell>
          <cell r="C577" t="str">
            <v>ET04</v>
          </cell>
          <cell r="D577" t="str">
            <v>Kelem Wellega</v>
          </cell>
          <cell r="E577" t="str">
            <v>ET0418</v>
          </cell>
          <cell r="F577" t="str">
            <v>ET041812O</v>
          </cell>
        </row>
        <row r="578">
          <cell r="A578" t="str">
            <v>Horo</v>
          </cell>
          <cell r="B578" t="str">
            <v>Oromia</v>
          </cell>
          <cell r="C578" t="str">
            <v>ET04</v>
          </cell>
          <cell r="D578" t="str">
            <v>Horo Gudru Wellega</v>
          </cell>
          <cell r="E578" t="str">
            <v>ET0419</v>
          </cell>
          <cell r="F578" t="str">
            <v>ET041901</v>
          </cell>
        </row>
        <row r="579">
          <cell r="A579" t="str">
            <v>Shambu Town</v>
          </cell>
          <cell r="B579" t="str">
            <v>Oromia</v>
          </cell>
          <cell r="C579" t="str">
            <v>ET04</v>
          </cell>
          <cell r="D579" t="str">
            <v>Horo Gudru Wellega</v>
          </cell>
          <cell r="E579" t="str">
            <v>ET0419</v>
          </cell>
          <cell r="F579" t="str">
            <v>ET041902</v>
          </cell>
        </row>
        <row r="580">
          <cell r="A580" t="str">
            <v>Guduru</v>
          </cell>
          <cell r="B580" t="str">
            <v>Oromia</v>
          </cell>
          <cell r="C580" t="str">
            <v>ET04</v>
          </cell>
          <cell r="D580" t="str">
            <v>Horo Gudru Wellega</v>
          </cell>
          <cell r="E580" t="str">
            <v>ET0419</v>
          </cell>
          <cell r="F580" t="str">
            <v>ET041903</v>
          </cell>
        </row>
        <row r="581">
          <cell r="A581" t="str">
            <v>Ababo</v>
          </cell>
          <cell r="B581" t="str">
            <v>Oromia</v>
          </cell>
          <cell r="C581" t="str">
            <v>ET04</v>
          </cell>
          <cell r="D581" t="str">
            <v>Horo Gudru Wellega</v>
          </cell>
          <cell r="E581" t="str">
            <v>ET0419</v>
          </cell>
          <cell r="F581" t="str">
            <v>ET041904</v>
          </cell>
        </row>
        <row r="582">
          <cell r="A582" t="str">
            <v>Abay Chomen</v>
          </cell>
          <cell r="B582" t="str">
            <v>Oromia</v>
          </cell>
          <cell r="C582" t="str">
            <v>ET04</v>
          </cell>
          <cell r="D582" t="str">
            <v>Horo Gudru Wellega</v>
          </cell>
          <cell r="E582" t="str">
            <v>ET0419</v>
          </cell>
          <cell r="F582" t="str">
            <v>ET041905</v>
          </cell>
        </row>
        <row r="583">
          <cell r="A583" t="str">
            <v>Jimma Genete</v>
          </cell>
          <cell r="B583" t="str">
            <v>Oromia</v>
          </cell>
          <cell r="C583" t="str">
            <v>ET04</v>
          </cell>
          <cell r="D583" t="str">
            <v>Horo Gudru Wellega</v>
          </cell>
          <cell r="E583" t="str">
            <v>ET0419</v>
          </cell>
          <cell r="F583" t="str">
            <v>ET041906</v>
          </cell>
        </row>
        <row r="584">
          <cell r="A584" t="str">
            <v>Jimma Rare</v>
          </cell>
          <cell r="B584" t="str">
            <v>Oromia</v>
          </cell>
          <cell r="C584" t="str">
            <v>ET04</v>
          </cell>
          <cell r="D584" t="str">
            <v>Horo Gudru Wellega</v>
          </cell>
          <cell r="E584" t="str">
            <v>ET0419</v>
          </cell>
          <cell r="F584" t="str">
            <v>ET041907</v>
          </cell>
        </row>
        <row r="585">
          <cell r="A585" t="str">
            <v>Jarte Jardega</v>
          </cell>
          <cell r="B585" t="str">
            <v>Oromia</v>
          </cell>
          <cell r="C585" t="str">
            <v>ET04</v>
          </cell>
          <cell r="D585" t="str">
            <v>Horo Gudru Wellega</v>
          </cell>
          <cell r="E585" t="str">
            <v>ET0419</v>
          </cell>
          <cell r="F585" t="str">
            <v>ET041908</v>
          </cell>
        </row>
        <row r="586">
          <cell r="A586" t="str">
            <v>Amuru</v>
          </cell>
          <cell r="B586" t="str">
            <v>Oromia</v>
          </cell>
          <cell r="C586" t="str">
            <v>ET04</v>
          </cell>
          <cell r="D586" t="str">
            <v>Horo Gudru Wellega</v>
          </cell>
          <cell r="E586" t="str">
            <v>ET0419</v>
          </cell>
          <cell r="F586" t="str">
            <v>ET041909</v>
          </cell>
        </row>
        <row r="587">
          <cell r="A587" t="str">
            <v>Abe Dongoro</v>
          </cell>
          <cell r="B587" t="str">
            <v>Oromia</v>
          </cell>
          <cell r="C587" t="str">
            <v>ET04</v>
          </cell>
          <cell r="D587" t="str">
            <v>Horo Gudru Wellega</v>
          </cell>
          <cell r="E587" t="str">
            <v>ET0419</v>
          </cell>
          <cell r="F587" t="str">
            <v>ET041910</v>
          </cell>
        </row>
        <row r="588">
          <cell r="A588" t="str">
            <v>Choman Guduru</v>
          </cell>
          <cell r="B588" t="str">
            <v>Oromia</v>
          </cell>
          <cell r="C588" t="str">
            <v>ET04</v>
          </cell>
          <cell r="D588" t="str">
            <v>Horo Gudru Wellega</v>
          </cell>
          <cell r="E588" t="str">
            <v>ET0419</v>
          </cell>
          <cell r="F588" t="str">
            <v>ET041911O</v>
          </cell>
        </row>
        <row r="589">
          <cell r="A589" t="str">
            <v>Horo Buluk</v>
          </cell>
          <cell r="B589" t="str">
            <v>Oromia</v>
          </cell>
          <cell r="C589" t="str">
            <v>ET04</v>
          </cell>
          <cell r="D589" t="str">
            <v>Horo Gudru Wellega</v>
          </cell>
          <cell r="E589" t="str">
            <v>ET0419</v>
          </cell>
          <cell r="F589" t="str">
            <v>ET041912O</v>
          </cell>
        </row>
        <row r="590">
          <cell r="A590" t="str">
            <v>Burayu</v>
          </cell>
          <cell r="B590" t="str">
            <v>Oromia</v>
          </cell>
          <cell r="C590" t="str">
            <v>ET04</v>
          </cell>
          <cell r="D590" t="str">
            <v>Finfine Special</v>
          </cell>
          <cell r="E590" t="str">
            <v>ET0420</v>
          </cell>
          <cell r="F590" t="str">
            <v>ET042001</v>
          </cell>
        </row>
        <row r="591">
          <cell r="A591" t="str">
            <v>Lege tafo-Lege Dadi Town</v>
          </cell>
          <cell r="B591" t="str">
            <v>Oromia</v>
          </cell>
          <cell r="C591" t="str">
            <v>ET04</v>
          </cell>
          <cell r="D591" t="str">
            <v>Finfine Special</v>
          </cell>
          <cell r="E591" t="str">
            <v>ET0420</v>
          </cell>
          <cell r="F591" t="str">
            <v>ET042004O</v>
          </cell>
        </row>
        <row r="592">
          <cell r="A592" t="str">
            <v>Sululta Town</v>
          </cell>
          <cell r="B592" t="str">
            <v>Oromia</v>
          </cell>
          <cell r="C592" t="str">
            <v>ET04</v>
          </cell>
          <cell r="D592" t="str">
            <v>Finfine Special</v>
          </cell>
          <cell r="E592" t="str">
            <v>ET0420</v>
          </cell>
          <cell r="F592" t="str">
            <v>ET042005O</v>
          </cell>
        </row>
        <row r="593">
          <cell r="A593" t="str">
            <v>Sebeta Hawas</v>
          </cell>
          <cell r="B593" t="str">
            <v>Oromia</v>
          </cell>
          <cell r="C593" t="str">
            <v>ET04</v>
          </cell>
          <cell r="D593" t="str">
            <v>Finfine Special</v>
          </cell>
          <cell r="E593" t="str">
            <v>ET0420</v>
          </cell>
          <cell r="F593" t="str">
            <v>ET041306</v>
          </cell>
        </row>
        <row r="594">
          <cell r="A594" t="str">
            <v>Dukem</v>
          </cell>
          <cell r="B594" t="str">
            <v>Oromia</v>
          </cell>
          <cell r="C594" t="str">
            <v>ET04</v>
          </cell>
          <cell r="D594" t="str">
            <v>Finfine Special</v>
          </cell>
          <cell r="E594" t="str">
            <v>ET0420</v>
          </cell>
          <cell r="F594" t="str">
            <v>ET041208O</v>
          </cell>
        </row>
        <row r="595">
          <cell r="A595" t="str">
            <v xml:space="preserve">Sebeta /Town/ </v>
          </cell>
          <cell r="B595" t="str">
            <v>Oromia</v>
          </cell>
          <cell r="C595" t="str">
            <v>ET04</v>
          </cell>
          <cell r="D595" t="str">
            <v>Finfine Special</v>
          </cell>
          <cell r="E595" t="str">
            <v>ET0420</v>
          </cell>
          <cell r="F595" t="str">
            <v>ET042009O</v>
          </cell>
        </row>
        <row r="596">
          <cell r="A596" t="str">
            <v>Bereh</v>
          </cell>
          <cell r="B596" t="str">
            <v>Oromia</v>
          </cell>
          <cell r="C596" t="str">
            <v>ET04</v>
          </cell>
          <cell r="D596" t="str">
            <v>Finfine Special</v>
          </cell>
          <cell r="E596" t="str">
            <v>ET0420</v>
          </cell>
          <cell r="F596" t="str">
            <v>ET040611</v>
          </cell>
        </row>
        <row r="597">
          <cell r="A597" t="str">
            <v>Akaki</v>
          </cell>
          <cell r="B597" t="str">
            <v>Oromia</v>
          </cell>
          <cell r="C597" t="str">
            <v>ET04</v>
          </cell>
          <cell r="D597" t="str">
            <v>Finfine Special</v>
          </cell>
          <cell r="E597" t="str">
            <v>ET0420</v>
          </cell>
          <cell r="F597" t="str">
            <v>ET040712</v>
          </cell>
        </row>
        <row r="598">
          <cell r="A598" t="str">
            <v>Sululta</v>
          </cell>
          <cell r="B598" t="str">
            <v>Oromia</v>
          </cell>
          <cell r="C598" t="str">
            <v>ET04</v>
          </cell>
          <cell r="D598" t="str">
            <v>Finfine Special</v>
          </cell>
          <cell r="E598" t="str">
            <v>ET0420</v>
          </cell>
          <cell r="F598" t="str">
            <v>ET040612</v>
          </cell>
        </row>
        <row r="599">
          <cell r="A599" t="str">
            <v>Welmera</v>
          </cell>
          <cell r="B599" t="str">
            <v>Oromia</v>
          </cell>
          <cell r="C599" t="str">
            <v>ET04</v>
          </cell>
          <cell r="D599" t="str">
            <v>Finfine Special</v>
          </cell>
          <cell r="E599" t="str">
            <v>ET0420</v>
          </cell>
          <cell r="F599" t="str">
            <v>ET040512</v>
          </cell>
        </row>
        <row r="600">
          <cell r="A600" t="str">
            <v>Mulo</v>
          </cell>
          <cell r="B600" t="str">
            <v>Oromia</v>
          </cell>
          <cell r="C600" t="str">
            <v>ET04</v>
          </cell>
          <cell r="D600" t="str">
            <v>Finfine Special</v>
          </cell>
          <cell r="E600" t="str">
            <v>ET0420</v>
          </cell>
          <cell r="F600" t="str">
            <v>ET040616</v>
          </cell>
        </row>
        <row r="601">
          <cell r="A601" t="str">
            <v>Sendafa Town</v>
          </cell>
          <cell r="B601" t="str">
            <v>Oromia</v>
          </cell>
          <cell r="C601" t="str">
            <v>ET04</v>
          </cell>
          <cell r="D601" t="str">
            <v>Finfine Special</v>
          </cell>
          <cell r="E601" t="str">
            <v>ET0420</v>
          </cell>
          <cell r="F601" t="str">
            <v>ET042018</v>
          </cell>
        </row>
        <row r="602">
          <cell r="A602" t="str">
            <v>Holeta Town</v>
          </cell>
          <cell r="B602" t="str">
            <v>Oromia</v>
          </cell>
          <cell r="C602" t="str">
            <v>ET04</v>
          </cell>
          <cell r="D602" t="str">
            <v>Finfine Special</v>
          </cell>
          <cell r="E602" t="str">
            <v>ET0420</v>
          </cell>
          <cell r="F602" t="str">
            <v>ET042020</v>
          </cell>
        </row>
        <row r="603">
          <cell r="A603" t="str">
            <v>Gelana (Finfine)</v>
          </cell>
          <cell r="B603" t="str">
            <v>Oromia</v>
          </cell>
          <cell r="C603" t="str">
            <v>ET04</v>
          </cell>
          <cell r="D603" t="str">
            <v>Finfine Special</v>
          </cell>
          <cell r="E603" t="str">
            <v>ET0420</v>
          </cell>
          <cell r="F603" t="str">
            <v>ET042098</v>
          </cell>
        </row>
        <row r="604">
          <cell r="A604" t="str">
            <v>Ayisha</v>
          </cell>
          <cell r="B604" t="str">
            <v>Somali</v>
          </cell>
          <cell r="C604" t="str">
            <v>ET05</v>
          </cell>
          <cell r="D604" t="str">
            <v>Siti</v>
          </cell>
          <cell r="E604" t="str">
            <v>ET0501</v>
          </cell>
          <cell r="F604" t="str">
            <v>ET050101</v>
          </cell>
        </row>
        <row r="605">
          <cell r="A605" t="str">
            <v>Dembel</v>
          </cell>
          <cell r="B605" t="str">
            <v>Somali</v>
          </cell>
          <cell r="C605" t="str">
            <v>ET05</v>
          </cell>
          <cell r="D605" t="str">
            <v>Siti</v>
          </cell>
          <cell r="E605" t="str">
            <v>ET0501</v>
          </cell>
          <cell r="F605" t="str">
            <v>ET050102</v>
          </cell>
        </row>
        <row r="606">
          <cell r="A606" t="str">
            <v>Shinile</v>
          </cell>
          <cell r="B606" t="str">
            <v>Somali</v>
          </cell>
          <cell r="C606" t="str">
            <v>ET05</v>
          </cell>
          <cell r="D606" t="str">
            <v>Siti</v>
          </cell>
          <cell r="E606" t="str">
            <v>ET0501</v>
          </cell>
          <cell r="F606" t="str">
            <v>ET050103</v>
          </cell>
        </row>
        <row r="607">
          <cell r="A607" t="str">
            <v>Erer (Somali)</v>
          </cell>
          <cell r="B607" t="str">
            <v>Somali</v>
          </cell>
          <cell r="C607" t="str">
            <v>ET05</v>
          </cell>
          <cell r="D607" t="str">
            <v>Siti</v>
          </cell>
          <cell r="E607" t="str">
            <v>ET0501</v>
          </cell>
          <cell r="F607" t="str">
            <v>ET050104</v>
          </cell>
        </row>
        <row r="608">
          <cell r="A608" t="str">
            <v>Afdem</v>
          </cell>
          <cell r="B608" t="str">
            <v>Somali</v>
          </cell>
          <cell r="C608" t="str">
            <v>ET05</v>
          </cell>
          <cell r="D608" t="str">
            <v>Siti</v>
          </cell>
          <cell r="E608" t="str">
            <v>ET0501</v>
          </cell>
          <cell r="F608" t="str">
            <v>ET050106</v>
          </cell>
        </row>
        <row r="609">
          <cell r="A609" t="str">
            <v>Hadhagala</v>
          </cell>
          <cell r="B609" t="str">
            <v>Somali</v>
          </cell>
          <cell r="C609" t="str">
            <v>ET05</v>
          </cell>
          <cell r="D609" t="str">
            <v>Siti</v>
          </cell>
          <cell r="E609" t="str">
            <v>ET0501</v>
          </cell>
          <cell r="F609" t="str">
            <v>ET050706</v>
          </cell>
        </row>
        <row r="610">
          <cell r="A610" t="str">
            <v>Miesso</v>
          </cell>
          <cell r="B610" t="str">
            <v>Somali</v>
          </cell>
          <cell r="C610" t="str">
            <v>ET05</v>
          </cell>
          <cell r="D610" t="str">
            <v>Siti</v>
          </cell>
          <cell r="E610" t="str">
            <v>ET0501</v>
          </cell>
          <cell r="F610" t="str">
            <v>ET050107</v>
          </cell>
        </row>
        <row r="611">
          <cell r="A611" t="str">
            <v>Gota-biki</v>
          </cell>
          <cell r="B611" t="str">
            <v>Somali</v>
          </cell>
          <cell r="C611" t="str">
            <v>ET05</v>
          </cell>
          <cell r="D611" t="str">
            <v>Siti</v>
          </cell>
          <cell r="E611" t="str">
            <v>ET0501</v>
          </cell>
          <cell r="F611" t="str">
            <v>ET050198</v>
          </cell>
        </row>
        <row r="612">
          <cell r="A612" t="str">
            <v>Gablalu</v>
          </cell>
          <cell r="B612" t="str">
            <v>Somali</v>
          </cell>
          <cell r="C612" t="str">
            <v>ET05</v>
          </cell>
          <cell r="D612" t="str">
            <v>Siti</v>
          </cell>
          <cell r="E612" t="str">
            <v>ET0501</v>
          </cell>
          <cell r="F612" t="str">
            <v>ET050199</v>
          </cell>
        </row>
        <row r="613">
          <cell r="A613" t="str">
            <v>Babile (Somali)</v>
          </cell>
          <cell r="B613" t="str">
            <v>Somali</v>
          </cell>
          <cell r="C613" t="str">
            <v>ET05</v>
          </cell>
          <cell r="D613" t="str">
            <v>Fafan</v>
          </cell>
          <cell r="E613" t="str">
            <v>ET0502</v>
          </cell>
          <cell r="F613" t="str">
            <v>ET050201</v>
          </cell>
        </row>
        <row r="614">
          <cell r="A614" t="str">
            <v>Gursum (Somali)</v>
          </cell>
          <cell r="B614" t="str">
            <v>Somali</v>
          </cell>
          <cell r="C614" t="str">
            <v>ET05</v>
          </cell>
          <cell r="D614" t="str">
            <v>Fafan</v>
          </cell>
          <cell r="E614" t="str">
            <v>ET0502</v>
          </cell>
          <cell r="F614" t="str">
            <v>ET050202</v>
          </cell>
        </row>
        <row r="615">
          <cell r="A615" t="str">
            <v>Shabeeley</v>
          </cell>
          <cell r="B615" t="str">
            <v>Somali</v>
          </cell>
          <cell r="C615" t="str">
            <v>ET05</v>
          </cell>
          <cell r="D615" t="str">
            <v>Fafan</v>
          </cell>
          <cell r="E615" t="str">
            <v>ET0502</v>
          </cell>
          <cell r="F615" t="str">
            <v>ET050204</v>
          </cell>
        </row>
        <row r="616">
          <cell r="A616" t="str">
            <v>Aw-bare</v>
          </cell>
          <cell r="B616" t="str">
            <v>Somali</v>
          </cell>
          <cell r="C616" t="str">
            <v>ET05</v>
          </cell>
          <cell r="D616" t="str">
            <v>Fafan</v>
          </cell>
          <cell r="E616" t="str">
            <v>ET0502</v>
          </cell>
          <cell r="F616" t="str">
            <v>ET050205</v>
          </cell>
        </row>
        <row r="617">
          <cell r="A617" t="str">
            <v>Kebribeyah</v>
          </cell>
          <cell r="B617" t="str">
            <v>Somali</v>
          </cell>
          <cell r="C617" t="str">
            <v>ET05</v>
          </cell>
          <cell r="D617" t="str">
            <v>Fafan</v>
          </cell>
          <cell r="E617" t="str">
            <v>ET0502</v>
          </cell>
          <cell r="F617" t="str">
            <v>ET050206</v>
          </cell>
        </row>
        <row r="618">
          <cell r="A618" t="str">
            <v>Harshin</v>
          </cell>
          <cell r="B618" t="str">
            <v>Somali</v>
          </cell>
          <cell r="C618" t="str">
            <v>ET05</v>
          </cell>
          <cell r="D618" t="str">
            <v>Fafan</v>
          </cell>
          <cell r="E618" t="str">
            <v>ET0502</v>
          </cell>
          <cell r="F618" t="str">
            <v>ET050207</v>
          </cell>
        </row>
        <row r="619">
          <cell r="A619" t="str">
            <v>Tuliguled</v>
          </cell>
          <cell r="B619" t="str">
            <v>Somali</v>
          </cell>
          <cell r="C619" t="str">
            <v>ET05</v>
          </cell>
          <cell r="D619" t="str">
            <v>Fafan</v>
          </cell>
          <cell r="E619" t="str">
            <v>ET0502</v>
          </cell>
          <cell r="F619" t="str">
            <v>ET059983</v>
          </cell>
        </row>
        <row r="620">
          <cell r="A620" t="str">
            <v>Goljano</v>
          </cell>
          <cell r="B620" t="str">
            <v>Somali</v>
          </cell>
          <cell r="C620" t="str">
            <v>ET05</v>
          </cell>
          <cell r="D620" t="str">
            <v>Fafan</v>
          </cell>
          <cell r="E620" t="str">
            <v>ET0502</v>
          </cell>
          <cell r="F620" t="str">
            <v>ET059990</v>
          </cell>
        </row>
        <row r="621">
          <cell r="A621" t="str">
            <v>Jigjiga City</v>
          </cell>
          <cell r="B621" t="str">
            <v>Somali</v>
          </cell>
          <cell r="C621" t="str">
            <v>ET05</v>
          </cell>
          <cell r="D621" t="str">
            <v>Fafan</v>
          </cell>
          <cell r="E621" t="str">
            <v>ET0502</v>
          </cell>
          <cell r="F621" t="str">
            <v>ET055993</v>
          </cell>
        </row>
        <row r="622">
          <cell r="A622" t="str">
            <v>Wajale City</v>
          </cell>
          <cell r="B622" t="str">
            <v>Somali</v>
          </cell>
          <cell r="C622" t="str">
            <v>ET05</v>
          </cell>
          <cell r="D622" t="str">
            <v>Fafan</v>
          </cell>
          <cell r="E622" t="str">
            <v>ET0502</v>
          </cell>
          <cell r="F622" t="str">
            <v>ET050295</v>
          </cell>
        </row>
        <row r="623">
          <cell r="A623" t="str">
            <v>Kebribayah City</v>
          </cell>
          <cell r="B623" t="str">
            <v>Somali</v>
          </cell>
          <cell r="C623" t="str">
            <v>ET05</v>
          </cell>
          <cell r="D623" t="str">
            <v>Fafan</v>
          </cell>
          <cell r="E623" t="str">
            <v>ET0502</v>
          </cell>
          <cell r="F623" t="str">
            <v>ET050296</v>
          </cell>
        </row>
        <row r="624">
          <cell r="A624" t="str">
            <v>Koran/Mula</v>
          </cell>
          <cell r="B624" t="str">
            <v>Somali</v>
          </cell>
          <cell r="C624" t="str">
            <v>ET05</v>
          </cell>
          <cell r="D624" t="str">
            <v>Fafan</v>
          </cell>
          <cell r="E624" t="str">
            <v>ET0502</v>
          </cell>
          <cell r="F624" t="str">
            <v>ET050297</v>
          </cell>
        </row>
        <row r="625">
          <cell r="A625" t="str">
            <v>Haroreys</v>
          </cell>
          <cell r="B625" t="str">
            <v>Somali</v>
          </cell>
          <cell r="C625" t="str">
            <v>ET05</v>
          </cell>
          <cell r="D625" t="str">
            <v>Fafan</v>
          </cell>
          <cell r="E625" t="str">
            <v>ET0502</v>
          </cell>
          <cell r="F625" t="str">
            <v>ET050298</v>
          </cell>
        </row>
        <row r="626">
          <cell r="A626" t="str">
            <v>Harawo</v>
          </cell>
          <cell r="B626" t="str">
            <v>Somali</v>
          </cell>
          <cell r="C626" t="str">
            <v>ET05</v>
          </cell>
          <cell r="D626" t="str">
            <v>Fafan</v>
          </cell>
          <cell r="E626" t="str">
            <v>ET0502</v>
          </cell>
          <cell r="F626" t="str">
            <v>ET050299</v>
          </cell>
        </row>
        <row r="627">
          <cell r="A627" t="str">
            <v>Degehamedo</v>
          </cell>
          <cell r="B627" t="str">
            <v>Somali</v>
          </cell>
          <cell r="C627" t="str">
            <v>ET05</v>
          </cell>
          <cell r="D627" t="str">
            <v>Jarar</v>
          </cell>
          <cell r="E627" t="str">
            <v>ET0503</v>
          </cell>
          <cell r="F627" t="str">
            <v>ET050301</v>
          </cell>
        </row>
        <row r="628">
          <cell r="A628" t="str">
            <v>Degehabur</v>
          </cell>
          <cell r="B628" t="str">
            <v>Somali</v>
          </cell>
          <cell r="C628" t="str">
            <v>ET05</v>
          </cell>
          <cell r="D628" t="str">
            <v>Jarar</v>
          </cell>
          <cell r="E628" t="str">
            <v>ET0503</v>
          </cell>
          <cell r="F628" t="str">
            <v>ET050302</v>
          </cell>
        </row>
        <row r="629">
          <cell r="A629" t="str">
            <v>Aware</v>
          </cell>
          <cell r="B629" t="str">
            <v>Somali</v>
          </cell>
          <cell r="C629" t="str">
            <v>ET05</v>
          </cell>
          <cell r="D629" t="str">
            <v>Jarar</v>
          </cell>
          <cell r="E629" t="str">
            <v>ET0503</v>
          </cell>
          <cell r="F629" t="str">
            <v>ET050303</v>
          </cell>
        </row>
        <row r="630">
          <cell r="A630" t="str">
            <v>Gashamo</v>
          </cell>
          <cell r="B630" t="str">
            <v>Somali</v>
          </cell>
          <cell r="C630" t="str">
            <v>ET05</v>
          </cell>
          <cell r="D630" t="str">
            <v>Jarar</v>
          </cell>
          <cell r="E630" t="str">
            <v>ET0503</v>
          </cell>
          <cell r="F630" t="str">
            <v>ET050304</v>
          </cell>
        </row>
        <row r="631">
          <cell r="A631" t="str">
            <v>Gunagado</v>
          </cell>
          <cell r="B631" t="str">
            <v>Somali</v>
          </cell>
          <cell r="C631" t="str">
            <v>ET05</v>
          </cell>
          <cell r="D631" t="str">
            <v>Jarar</v>
          </cell>
          <cell r="E631" t="str">
            <v>ET0503</v>
          </cell>
          <cell r="F631" t="str">
            <v>ET050305</v>
          </cell>
        </row>
        <row r="632">
          <cell r="A632" t="str">
            <v>Yocale</v>
          </cell>
          <cell r="B632" t="str">
            <v>Somali</v>
          </cell>
          <cell r="C632" t="str">
            <v>ET05</v>
          </cell>
          <cell r="D632" t="str">
            <v>Jarar</v>
          </cell>
          <cell r="E632" t="str">
            <v>ET0503</v>
          </cell>
          <cell r="F632" t="str">
            <v>ET059982</v>
          </cell>
        </row>
        <row r="633">
          <cell r="A633" t="str">
            <v>Bilcil-bur</v>
          </cell>
          <cell r="B633" t="str">
            <v>Somali</v>
          </cell>
          <cell r="C633" t="str">
            <v>ET05</v>
          </cell>
          <cell r="D633" t="str">
            <v>Jarar</v>
          </cell>
          <cell r="E633" t="str">
            <v>ET0503</v>
          </cell>
          <cell r="F633" t="str">
            <v>ET050392</v>
          </cell>
        </row>
        <row r="634">
          <cell r="A634" t="str">
            <v>Daror</v>
          </cell>
          <cell r="B634" t="str">
            <v>Somali</v>
          </cell>
          <cell r="C634" t="str">
            <v>ET05</v>
          </cell>
          <cell r="D634" t="str">
            <v>Jarar</v>
          </cell>
          <cell r="E634" t="str">
            <v>ET0503</v>
          </cell>
          <cell r="F634" t="str">
            <v>ET059992</v>
          </cell>
        </row>
        <row r="635">
          <cell r="A635" t="str">
            <v>Burqod</v>
          </cell>
          <cell r="B635" t="str">
            <v>Somali</v>
          </cell>
          <cell r="C635" t="str">
            <v>ET05</v>
          </cell>
          <cell r="D635" t="str">
            <v>Jarar</v>
          </cell>
          <cell r="E635" t="str">
            <v>ET0503</v>
          </cell>
          <cell r="F635" t="str">
            <v>ET059994</v>
          </cell>
        </row>
        <row r="636">
          <cell r="A636" t="str">
            <v>Ararso</v>
          </cell>
          <cell r="B636" t="str">
            <v>Somali</v>
          </cell>
          <cell r="C636" t="str">
            <v>ET05</v>
          </cell>
          <cell r="D636" t="str">
            <v>Jarar</v>
          </cell>
          <cell r="E636" t="str">
            <v>ET0503</v>
          </cell>
          <cell r="F636" t="str">
            <v>ET059995</v>
          </cell>
        </row>
        <row r="637">
          <cell r="A637" t="str">
            <v xml:space="preserve">Degahabur City </v>
          </cell>
          <cell r="B637" t="str">
            <v>Somali</v>
          </cell>
          <cell r="C637" t="str">
            <v>ET05</v>
          </cell>
          <cell r="D637" t="str">
            <v>Jarar</v>
          </cell>
          <cell r="E637" t="str">
            <v>ET0503</v>
          </cell>
          <cell r="F637" t="str">
            <v>ET059999</v>
          </cell>
        </row>
        <row r="638">
          <cell r="A638" t="str">
            <v>Dig</v>
          </cell>
          <cell r="B638" t="str">
            <v>Somali</v>
          </cell>
          <cell r="C638" t="str">
            <v>ET05</v>
          </cell>
          <cell r="D638" t="str">
            <v>Jarar</v>
          </cell>
          <cell r="E638" t="str">
            <v>ET0503</v>
          </cell>
          <cell r="F638" t="str">
            <v>ET050399</v>
          </cell>
        </row>
        <row r="639">
          <cell r="A639" t="str">
            <v>Selahad</v>
          </cell>
          <cell r="B639" t="str">
            <v>Somali</v>
          </cell>
          <cell r="C639" t="str">
            <v>ET05</v>
          </cell>
          <cell r="D639" t="str">
            <v>Erer</v>
          </cell>
          <cell r="E639" t="str">
            <v>ET0504</v>
          </cell>
          <cell r="F639" t="str">
            <v>ET050401</v>
          </cell>
        </row>
        <row r="640">
          <cell r="A640" t="str">
            <v>Fik</v>
          </cell>
          <cell r="B640" t="str">
            <v>Somali</v>
          </cell>
          <cell r="C640" t="str">
            <v>ET05</v>
          </cell>
          <cell r="D640" t="str">
            <v>Erer</v>
          </cell>
          <cell r="E640" t="str">
            <v>ET0504</v>
          </cell>
          <cell r="F640" t="str">
            <v>ET050402</v>
          </cell>
        </row>
        <row r="641">
          <cell r="A641" t="str">
            <v>Hamero</v>
          </cell>
          <cell r="B641" t="str">
            <v>Somali</v>
          </cell>
          <cell r="C641" t="str">
            <v>ET05</v>
          </cell>
          <cell r="D641" t="str">
            <v>Erer</v>
          </cell>
          <cell r="E641" t="str">
            <v>ET0504</v>
          </cell>
          <cell r="F641" t="str">
            <v>ET050404</v>
          </cell>
        </row>
        <row r="642">
          <cell r="A642" t="str">
            <v>Lagahida</v>
          </cell>
          <cell r="B642" t="str">
            <v>Somali</v>
          </cell>
          <cell r="C642" t="str">
            <v>ET05</v>
          </cell>
          <cell r="D642" t="str">
            <v>Erer</v>
          </cell>
          <cell r="E642" t="str">
            <v>ET0504</v>
          </cell>
          <cell r="F642" t="str">
            <v>ET050407</v>
          </cell>
        </row>
        <row r="643">
          <cell r="A643" t="str">
            <v>Meyumuluka</v>
          </cell>
          <cell r="B643" t="str">
            <v>Somali</v>
          </cell>
          <cell r="C643" t="str">
            <v>ET05</v>
          </cell>
          <cell r="D643" t="str">
            <v>Erer</v>
          </cell>
          <cell r="E643" t="str">
            <v>ET0504</v>
          </cell>
          <cell r="F643" t="str">
            <v>ET050408</v>
          </cell>
        </row>
        <row r="644">
          <cell r="A644" t="str">
            <v>Qubi</v>
          </cell>
          <cell r="B644" t="str">
            <v>Somali</v>
          </cell>
          <cell r="C644" t="str">
            <v>ET05</v>
          </cell>
          <cell r="D644" t="str">
            <v>Erer</v>
          </cell>
          <cell r="E644" t="str">
            <v>ET0504</v>
          </cell>
          <cell r="F644" t="str">
            <v>ET050497</v>
          </cell>
        </row>
        <row r="645">
          <cell r="A645" t="str">
            <v>Yahob</v>
          </cell>
          <cell r="B645" t="str">
            <v>Somali</v>
          </cell>
          <cell r="C645" t="str">
            <v>ET05</v>
          </cell>
          <cell r="D645" t="str">
            <v>Erer</v>
          </cell>
          <cell r="E645" t="str">
            <v>ET0504</v>
          </cell>
          <cell r="F645" t="str">
            <v>ET050498</v>
          </cell>
        </row>
        <row r="646">
          <cell r="A646" t="str">
            <v>Wangay</v>
          </cell>
          <cell r="B646" t="str">
            <v>Somali</v>
          </cell>
          <cell r="C646" t="str">
            <v>ET05</v>
          </cell>
          <cell r="D646" t="str">
            <v>Erer</v>
          </cell>
          <cell r="E646" t="str">
            <v>ET0504</v>
          </cell>
          <cell r="F646" t="str">
            <v>ET050499</v>
          </cell>
        </row>
        <row r="647">
          <cell r="A647" t="str">
            <v>Shekosh</v>
          </cell>
          <cell r="B647" t="str">
            <v>Somali</v>
          </cell>
          <cell r="C647" t="str">
            <v>ET05</v>
          </cell>
          <cell r="D647" t="str">
            <v>Korahe</v>
          </cell>
          <cell r="E647" t="str">
            <v>ET0505</v>
          </cell>
          <cell r="F647" t="str">
            <v>ET050501</v>
          </cell>
        </row>
        <row r="648">
          <cell r="A648" t="str">
            <v>Kebridehar</v>
          </cell>
          <cell r="B648" t="str">
            <v>Somali</v>
          </cell>
          <cell r="C648" t="str">
            <v>ET05</v>
          </cell>
          <cell r="D648" t="str">
            <v>Korahe</v>
          </cell>
          <cell r="E648" t="str">
            <v>ET0505</v>
          </cell>
          <cell r="F648" t="str">
            <v>ET050502</v>
          </cell>
        </row>
        <row r="649">
          <cell r="A649" t="str">
            <v>Shilabo</v>
          </cell>
          <cell r="B649" t="str">
            <v>Somali</v>
          </cell>
          <cell r="C649" t="str">
            <v>ET05</v>
          </cell>
          <cell r="D649" t="str">
            <v>Korahe</v>
          </cell>
          <cell r="E649" t="str">
            <v>ET0505</v>
          </cell>
          <cell r="F649" t="str">
            <v>ET050503</v>
          </cell>
        </row>
        <row r="650">
          <cell r="A650" t="str">
            <v>Debeweyin</v>
          </cell>
          <cell r="B650" t="str">
            <v>Somali</v>
          </cell>
          <cell r="C650" t="str">
            <v>ET05</v>
          </cell>
          <cell r="D650" t="str">
            <v>Korahe</v>
          </cell>
          <cell r="E650" t="str">
            <v>ET0505</v>
          </cell>
          <cell r="F650" t="str">
            <v>ET050504</v>
          </cell>
        </row>
        <row r="651">
          <cell r="A651" t="str">
            <v xml:space="preserve">Marsin </v>
          </cell>
          <cell r="B651" t="str">
            <v>Somali</v>
          </cell>
          <cell r="C651" t="str">
            <v>ET05</v>
          </cell>
          <cell r="D651" t="str">
            <v>Korahe</v>
          </cell>
          <cell r="E651" t="str">
            <v>ET0505</v>
          </cell>
          <cell r="F651" t="str">
            <v>ET059986</v>
          </cell>
        </row>
        <row r="652">
          <cell r="A652" t="str">
            <v xml:space="preserve">Kebridehar City </v>
          </cell>
          <cell r="B652" t="str">
            <v>Somali</v>
          </cell>
          <cell r="C652" t="str">
            <v>ET05</v>
          </cell>
          <cell r="D652" t="str">
            <v>Korahe</v>
          </cell>
          <cell r="E652" t="str">
            <v>ET0505</v>
          </cell>
          <cell r="F652" t="str">
            <v>ET055992</v>
          </cell>
        </row>
        <row r="653">
          <cell r="A653" t="str">
            <v>Kudunbur</v>
          </cell>
          <cell r="B653" t="str">
            <v>Somali</v>
          </cell>
          <cell r="C653" t="str">
            <v>ET05</v>
          </cell>
          <cell r="D653" t="str">
            <v>Korahe</v>
          </cell>
          <cell r="E653" t="str">
            <v>ET0505</v>
          </cell>
          <cell r="F653" t="str">
            <v>ET050595</v>
          </cell>
        </row>
        <row r="654">
          <cell r="A654" t="str">
            <v>Lasdhankayre</v>
          </cell>
          <cell r="B654" t="str">
            <v>Somali</v>
          </cell>
          <cell r="C654" t="str">
            <v>ET05</v>
          </cell>
          <cell r="D654" t="str">
            <v>Korahe</v>
          </cell>
          <cell r="E654" t="str">
            <v>ET0505</v>
          </cell>
          <cell r="F654" t="str">
            <v>ET050596</v>
          </cell>
        </row>
        <row r="655">
          <cell r="A655" t="str">
            <v xml:space="preserve">Higloley </v>
          </cell>
          <cell r="B655" t="str">
            <v>Somali</v>
          </cell>
          <cell r="C655" t="str">
            <v>ET05</v>
          </cell>
          <cell r="D655" t="str">
            <v>Korahe</v>
          </cell>
          <cell r="E655" t="str">
            <v>ET0505</v>
          </cell>
          <cell r="F655" t="str">
            <v>ET050597</v>
          </cell>
        </row>
        <row r="656">
          <cell r="A656" t="str">
            <v>El-Ogaden</v>
          </cell>
          <cell r="B656" t="str">
            <v>Somali</v>
          </cell>
          <cell r="C656" t="str">
            <v>ET05</v>
          </cell>
          <cell r="D656" t="str">
            <v>Korahe</v>
          </cell>
          <cell r="E656" t="str">
            <v>ET0505</v>
          </cell>
          <cell r="F656" t="str">
            <v>ET050598</v>
          </cell>
        </row>
        <row r="657">
          <cell r="A657" t="str">
            <v xml:space="preserve">Bodaley </v>
          </cell>
          <cell r="B657" t="str">
            <v>Somali</v>
          </cell>
          <cell r="C657" t="str">
            <v>ET05</v>
          </cell>
          <cell r="D657" t="str">
            <v>Korahe</v>
          </cell>
          <cell r="E657" t="str">
            <v>ET0505</v>
          </cell>
          <cell r="F657" t="str">
            <v>ET050599</v>
          </cell>
        </row>
        <row r="658">
          <cell r="A658" t="str">
            <v>East Imi</v>
          </cell>
          <cell r="B658" t="str">
            <v>Somali</v>
          </cell>
          <cell r="C658" t="str">
            <v>ET05</v>
          </cell>
          <cell r="D658" t="str">
            <v>Shabelle</v>
          </cell>
          <cell r="E658" t="str">
            <v>ET0506</v>
          </cell>
          <cell r="F658" t="str">
            <v>ET050601</v>
          </cell>
        </row>
        <row r="659">
          <cell r="A659" t="str">
            <v>Adadle</v>
          </cell>
          <cell r="B659" t="str">
            <v>Somali</v>
          </cell>
          <cell r="C659" t="str">
            <v>ET05</v>
          </cell>
          <cell r="D659" t="str">
            <v>Shabelle</v>
          </cell>
          <cell r="E659" t="str">
            <v>ET0506</v>
          </cell>
          <cell r="F659" t="str">
            <v>ET050602</v>
          </cell>
        </row>
        <row r="660">
          <cell r="A660" t="str">
            <v>Danan</v>
          </cell>
          <cell r="B660" t="str">
            <v>Somali</v>
          </cell>
          <cell r="C660" t="str">
            <v>ET05</v>
          </cell>
          <cell r="D660" t="str">
            <v>Shabelle</v>
          </cell>
          <cell r="E660" t="str">
            <v>ET0506</v>
          </cell>
          <cell r="F660" t="str">
            <v>ET050603</v>
          </cell>
        </row>
        <row r="661">
          <cell r="A661" t="str">
            <v>Gode</v>
          </cell>
          <cell r="B661" t="str">
            <v>Somali</v>
          </cell>
          <cell r="C661" t="str">
            <v>ET05</v>
          </cell>
          <cell r="D661" t="str">
            <v>Shabelle</v>
          </cell>
          <cell r="E661" t="str">
            <v>ET0506</v>
          </cell>
          <cell r="F661" t="str">
            <v>ET050604</v>
          </cell>
        </row>
        <row r="662">
          <cell r="A662" t="str">
            <v>Kelafo</v>
          </cell>
          <cell r="B662" t="str">
            <v>Somali</v>
          </cell>
          <cell r="C662" t="str">
            <v>ET05</v>
          </cell>
          <cell r="D662" t="str">
            <v>Shabelle</v>
          </cell>
          <cell r="E662" t="str">
            <v>ET0506</v>
          </cell>
          <cell r="F662" t="str">
            <v>ET050605</v>
          </cell>
        </row>
        <row r="663">
          <cell r="A663" t="str">
            <v>Mustahil</v>
          </cell>
          <cell r="B663" t="str">
            <v>Somali</v>
          </cell>
          <cell r="C663" t="str">
            <v>ET05</v>
          </cell>
          <cell r="D663" t="str">
            <v>Shabelle</v>
          </cell>
          <cell r="E663" t="str">
            <v>ET0506</v>
          </cell>
          <cell r="F663" t="str">
            <v>ET050606</v>
          </cell>
        </row>
        <row r="664">
          <cell r="A664" t="str">
            <v>Ferfer</v>
          </cell>
          <cell r="B664" t="str">
            <v>Somali</v>
          </cell>
          <cell r="C664" t="str">
            <v>ET05</v>
          </cell>
          <cell r="D664" t="str">
            <v>Shabelle</v>
          </cell>
          <cell r="E664" t="str">
            <v>ET0506</v>
          </cell>
          <cell r="F664" t="str">
            <v>ET050607</v>
          </cell>
        </row>
        <row r="665">
          <cell r="A665" t="str">
            <v>Berocano</v>
          </cell>
          <cell r="B665" t="str">
            <v>Somali</v>
          </cell>
          <cell r="C665" t="str">
            <v>ET05</v>
          </cell>
          <cell r="D665" t="str">
            <v>Shabelle</v>
          </cell>
          <cell r="E665" t="str">
            <v>ET0506</v>
          </cell>
          <cell r="F665" t="str">
            <v>ET059996</v>
          </cell>
        </row>
        <row r="666">
          <cell r="A666" t="str">
            <v>Godey City</v>
          </cell>
          <cell r="B666" t="str">
            <v>Somali</v>
          </cell>
          <cell r="C666" t="str">
            <v>ET05</v>
          </cell>
          <cell r="D666" t="str">
            <v>Shabelle</v>
          </cell>
          <cell r="E666" t="str">
            <v>ET0506</v>
          </cell>
          <cell r="F666" t="str">
            <v>ET055996</v>
          </cell>
        </row>
        <row r="667">
          <cell r="A667" t="str">
            <v>Elale</v>
          </cell>
          <cell r="B667" t="str">
            <v>Somali</v>
          </cell>
          <cell r="C667" t="str">
            <v>ET05</v>
          </cell>
          <cell r="D667" t="str">
            <v>Shabelle</v>
          </cell>
          <cell r="E667" t="str">
            <v>ET0506</v>
          </cell>
          <cell r="F667" t="str">
            <v>ET050698</v>
          </cell>
        </row>
        <row r="668">
          <cell r="A668" t="str">
            <v>Aba-korow</v>
          </cell>
          <cell r="B668" t="str">
            <v>Somali</v>
          </cell>
          <cell r="C668" t="str">
            <v>ET05</v>
          </cell>
          <cell r="D668" t="str">
            <v>Shabelle</v>
          </cell>
          <cell r="E668" t="str">
            <v>ET0506</v>
          </cell>
          <cell r="F668" t="str">
            <v>ET050699</v>
          </cell>
        </row>
        <row r="669">
          <cell r="A669" t="str">
            <v>Danod</v>
          </cell>
          <cell r="B669" t="str">
            <v>Somali</v>
          </cell>
          <cell r="C669" t="str">
            <v>ET05</v>
          </cell>
          <cell r="D669" t="str">
            <v>Doolo</v>
          </cell>
          <cell r="E669" t="str">
            <v>ET0507</v>
          </cell>
          <cell r="F669" t="str">
            <v>ET050701</v>
          </cell>
        </row>
        <row r="670">
          <cell r="A670" t="str">
            <v>Bokh</v>
          </cell>
          <cell r="B670" t="str">
            <v>Somali</v>
          </cell>
          <cell r="C670" t="str">
            <v>ET05</v>
          </cell>
          <cell r="D670" t="str">
            <v>Doolo</v>
          </cell>
          <cell r="E670" t="str">
            <v>ET0507</v>
          </cell>
          <cell r="F670" t="str">
            <v>ET050702</v>
          </cell>
        </row>
        <row r="671">
          <cell r="A671" t="str">
            <v>Galadi</v>
          </cell>
          <cell r="B671" t="str">
            <v>Somali</v>
          </cell>
          <cell r="C671" t="str">
            <v>ET05</v>
          </cell>
          <cell r="D671" t="str">
            <v>Doolo</v>
          </cell>
          <cell r="E671" t="str">
            <v>ET0507</v>
          </cell>
          <cell r="F671" t="str">
            <v>ET050703</v>
          </cell>
        </row>
        <row r="672">
          <cell r="A672" t="str">
            <v>Warder</v>
          </cell>
          <cell r="B672" t="str">
            <v>Somali</v>
          </cell>
          <cell r="C672" t="str">
            <v>ET05</v>
          </cell>
          <cell r="D672" t="str">
            <v>Doolo</v>
          </cell>
          <cell r="E672" t="str">
            <v>ET0507</v>
          </cell>
          <cell r="F672" t="str">
            <v>ET050704</v>
          </cell>
        </row>
        <row r="673">
          <cell r="A673" t="str">
            <v>Daratole</v>
          </cell>
          <cell r="B673" t="str">
            <v>Somali</v>
          </cell>
          <cell r="C673" t="str">
            <v>ET05</v>
          </cell>
          <cell r="D673" t="str">
            <v>Doolo</v>
          </cell>
          <cell r="E673" t="str">
            <v>ET0507</v>
          </cell>
          <cell r="F673" t="str">
            <v>ET059988</v>
          </cell>
        </row>
        <row r="674">
          <cell r="A674" t="str">
            <v>Lehel-Yucub</v>
          </cell>
          <cell r="B674" t="str">
            <v>Somali</v>
          </cell>
          <cell r="C674" t="str">
            <v>ET05</v>
          </cell>
          <cell r="D674" t="str">
            <v>Doolo</v>
          </cell>
          <cell r="E674" t="str">
            <v>ET0507</v>
          </cell>
          <cell r="F674" t="str">
            <v>ET050798</v>
          </cell>
        </row>
        <row r="675">
          <cell r="A675" t="str">
            <v>Galhamur</v>
          </cell>
          <cell r="B675" t="str">
            <v>Somali</v>
          </cell>
          <cell r="C675" t="str">
            <v>ET05</v>
          </cell>
          <cell r="D675" t="str">
            <v>Doolo</v>
          </cell>
          <cell r="E675" t="str">
            <v>ET0507</v>
          </cell>
          <cell r="F675" t="str">
            <v>ET050799</v>
          </cell>
        </row>
        <row r="676">
          <cell r="A676" t="str">
            <v>Charati/Weyib</v>
          </cell>
          <cell r="B676" t="str">
            <v>Somali</v>
          </cell>
          <cell r="C676" t="str">
            <v>ET05</v>
          </cell>
          <cell r="D676" t="str">
            <v>Afder</v>
          </cell>
          <cell r="E676" t="str">
            <v>ET0508</v>
          </cell>
          <cell r="F676" t="str">
            <v>ET050802</v>
          </cell>
        </row>
        <row r="677">
          <cell r="A677" t="str">
            <v>Elkare/Serer</v>
          </cell>
          <cell r="B677" t="str">
            <v>Somali</v>
          </cell>
          <cell r="C677" t="str">
            <v>ET05</v>
          </cell>
          <cell r="D677" t="str">
            <v>Afder</v>
          </cell>
          <cell r="E677" t="str">
            <v>ET0508</v>
          </cell>
          <cell r="F677" t="str">
            <v>ET050804</v>
          </cell>
        </row>
        <row r="678">
          <cell r="A678" t="str">
            <v>West Imi</v>
          </cell>
          <cell r="B678" t="str">
            <v>Somali</v>
          </cell>
          <cell r="C678" t="str">
            <v>ET05</v>
          </cell>
          <cell r="D678" t="str">
            <v>Afder</v>
          </cell>
          <cell r="E678" t="str">
            <v>ET0508</v>
          </cell>
          <cell r="F678" t="str">
            <v>ET050805</v>
          </cell>
        </row>
        <row r="679">
          <cell r="A679" t="str">
            <v>Hargele</v>
          </cell>
          <cell r="B679" t="str">
            <v>Somali</v>
          </cell>
          <cell r="C679" t="str">
            <v>ET05</v>
          </cell>
          <cell r="D679" t="str">
            <v>Afder</v>
          </cell>
          <cell r="E679" t="str">
            <v>ET0508</v>
          </cell>
          <cell r="F679" t="str">
            <v>ET050806</v>
          </cell>
        </row>
        <row r="680">
          <cell r="A680" t="str">
            <v>Barey</v>
          </cell>
          <cell r="B680" t="str">
            <v>Somali</v>
          </cell>
          <cell r="C680" t="str">
            <v>ET05</v>
          </cell>
          <cell r="D680" t="str">
            <v>Afder</v>
          </cell>
          <cell r="E680" t="str">
            <v>ET0508</v>
          </cell>
          <cell r="F680" t="str">
            <v>ET050807</v>
          </cell>
        </row>
        <row r="681">
          <cell r="A681" t="str">
            <v>Dolobay</v>
          </cell>
          <cell r="B681" t="str">
            <v>Somali</v>
          </cell>
          <cell r="C681" t="str">
            <v>ET05</v>
          </cell>
          <cell r="D681" t="str">
            <v>Afder</v>
          </cell>
          <cell r="E681" t="str">
            <v>ET0508</v>
          </cell>
          <cell r="F681" t="str">
            <v>ET050808</v>
          </cell>
        </row>
        <row r="682">
          <cell r="A682" t="str">
            <v>Raso</v>
          </cell>
          <cell r="B682" t="str">
            <v>Somali</v>
          </cell>
          <cell r="C682" t="str">
            <v>ET05</v>
          </cell>
          <cell r="D682" t="str">
            <v>Afder</v>
          </cell>
          <cell r="E682" t="str">
            <v>ET0508</v>
          </cell>
          <cell r="F682" t="str">
            <v>ET059984</v>
          </cell>
        </row>
        <row r="683">
          <cell r="A683" t="str">
            <v>Kohle/Qoxle</v>
          </cell>
          <cell r="B683" t="str">
            <v>Somali</v>
          </cell>
          <cell r="C683" t="str">
            <v>ET05</v>
          </cell>
          <cell r="D683" t="str">
            <v>Afder</v>
          </cell>
          <cell r="E683" t="str">
            <v>ET0508</v>
          </cell>
          <cell r="F683" t="str">
            <v>ET050898</v>
          </cell>
        </row>
        <row r="684">
          <cell r="A684" t="str">
            <v>God-god</v>
          </cell>
          <cell r="B684" t="str">
            <v>Somali</v>
          </cell>
          <cell r="C684" t="str">
            <v>ET05</v>
          </cell>
          <cell r="D684" t="str">
            <v>Afder</v>
          </cell>
          <cell r="E684" t="str">
            <v>ET0508</v>
          </cell>
          <cell r="F684" t="str">
            <v>ET050899</v>
          </cell>
        </row>
        <row r="685">
          <cell r="A685" t="str">
            <v>Filtu</v>
          </cell>
          <cell r="B685" t="str">
            <v>Somali</v>
          </cell>
          <cell r="C685" t="str">
            <v>ET05</v>
          </cell>
          <cell r="D685" t="str">
            <v>Liban</v>
          </cell>
          <cell r="E685" t="str">
            <v>ET0509</v>
          </cell>
          <cell r="F685" t="str">
            <v>ET050901</v>
          </cell>
        </row>
        <row r="686">
          <cell r="A686" t="str">
            <v>Guradamole</v>
          </cell>
          <cell r="B686" t="str">
            <v>Somali</v>
          </cell>
          <cell r="C686" t="str">
            <v>ET05</v>
          </cell>
          <cell r="D686" t="str">
            <v>Liban</v>
          </cell>
          <cell r="E686" t="str">
            <v>ET0509</v>
          </cell>
          <cell r="F686" t="str">
            <v>ET050801</v>
          </cell>
        </row>
        <row r="687">
          <cell r="A687" t="str">
            <v>Dolo Odo</v>
          </cell>
          <cell r="B687" t="str">
            <v>Somali</v>
          </cell>
          <cell r="C687" t="str">
            <v>ET05</v>
          </cell>
          <cell r="D687" t="str">
            <v>Liban</v>
          </cell>
          <cell r="E687" t="str">
            <v>ET0509</v>
          </cell>
          <cell r="F687" t="str">
            <v>ET050902</v>
          </cell>
        </row>
        <row r="688">
          <cell r="A688" t="str">
            <v>Goro Baqaqsa</v>
          </cell>
          <cell r="B688" t="str">
            <v>Somali</v>
          </cell>
          <cell r="C688" t="str">
            <v>ET05</v>
          </cell>
          <cell r="D688" t="str">
            <v>Liban</v>
          </cell>
          <cell r="E688" t="str">
            <v>ET0509</v>
          </cell>
          <cell r="F688" t="str">
            <v>ET050803</v>
          </cell>
        </row>
        <row r="689">
          <cell r="A689" t="str">
            <v xml:space="preserve">Qarsadula </v>
          </cell>
          <cell r="B689" t="str">
            <v>Somali</v>
          </cell>
          <cell r="C689" t="str">
            <v>ET05</v>
          </cell>
          <cell r="D689" t="str">
            <v>Liban</v>
          </cell>
          <cell r="E689" t="str">
            <v>ET0509</v>
          </cell>
          <cell r="F689" t="str">
            <v>ET050809</v>
          </cell>
        </row>
        <row r="690">
          <cell r="A690" t="str">
            <v>Deka suftu</v>
          </cell>
          <cell r="B690" t="str">
            <v>Somali</v>
          </cell>
          <cell r="C690" t="str">
            <v>ET05</v>
          </cell>
          <cell r="D690" t="str">
            <v>Liban</v>
          </cell>
          <cell r="E690" t="str">
            <v>ET0509</v>
          </cell>
          <cell r="F690" t="str">
            <v>ET059991</v>
          </cell>
        </row>
        <row r="691">
          <cell r="A691" t="str">
            <v>Bokolmayo</v>
          </cell>
          <cell r="B691" t="str">
            <v>Somali</v>
          </cell>
          <cell r="C691" t="str">
            <v>ET05</v>
          </cell>
          <cell r="D691" t="str">
            <v>Liban</v>
          </cell>
          <cell r="E691" t="str">
            <v>ET0509</v>
          </cell>
          <cell r="F691" t="str">
            <v>ET050999</v>
          </cell>
        </row>
        <row r="692">
          <cell r="A692" t="str">
            <v>Garbo</v>
          </cell>
          <cell r="B692" t="str">
            <v>Somali</v>
          </cell>
          <cell r="C692" t="str">
            <v>ET05</v>
          </cell>
          <cell r="D692" t="str">
            <v>Nogob</v>
          </cell>
          <cell r="E692" t="str">
            <v>ET0510</v>
          </cell>
          <cell r="F692" t="str">
            <v>ET050403</v>
          </cell>
        </row>
        <row r="693">
          <cell r="A693" t="str">
            <v>Sagag</v>
          </cell>
          <cell r="B693" t="str">
            <v>Somali</v>
          </cell>
          <cell r="C693" t="str">
            <v>ET05</v>
          </cell>
          <cell r="D693" t="str">
            <v>Nogob</v>
          </cell>
          <cell r="E693" t="str">
            <v>ET0510</v>
          </cell>
          <cell r="F693" t="str">
            <v>ET050405</v>
          </cell>
        </row>
        <row r="694">
          <cell r="A694" t="str">
            <v>Dihun</v>
          </cell>
          <cell r="B694" t="str">
            <v>Somali</v>
          </cell>
          <cell r="C694" t="str">
            <v>ET05</v>
          </cell>
          <cell r="D694" t="str">
            <v>Nogob</v>
          </cell>
          <cell r="E694" t="str">
            <v>ET0510</v>
          </cell>
          <cell r="F694" t="str">
            <v>ET050406</v>
          </cell>
        </row>
        <row r="695">
          <cell r="A695" t="str">
            <v>Horshagah</v>
          </cell>
          <cell r="B695" t="str">
            <v>Somali</v>
          </cell>
          <cell r="C695" t="str">
            <v>ET05</v>
          </cell>
          <cell r="D695" t="str">
            <v>Nogob</v>
          </cell>
          <cell r="E695" t="str">
            <v>ET0510</v>
          </cell>
          <cell r="F695" t="str">
            <v>ET050995</v>
          </cell>
        </row>
        <row r="696">
          <cell r="A696" t="str">
            <v>Hararey</v>
          </cell>
          <cell r="B696" t="str">
            <v>Somali</v>
          </cell>
          <cell r="C696" t="str">
            <v>ET05</v>
          </cell>
          <cell r="D696" t="str">
            <v>Nogob</v>
          </cell>
          <cell r="E696" t="str">
            <v>ET0510</v>
          </cell>
          <cell r="F696" t="str">
            <v>ET050996</v>
          </cell>
        </row>
        <row r="697">
          <cell r="A697" t="str">
            <v>Ayun</v>
          </cell>
          <cell r="B697" t="str">
            <v>Somali</v>
          </cell>
          <cell r="C697" t="str">
            <v>ET05</v>
          </cell>
          <cell r="D697" t="str">
            <v>Nogob</v>
          </cell>
          <cell r="E697" t="str">
            <v>ET0510</v>
          </cell>
          <cell r="F697" t="str">
            <v>ET050997</v>
          </cell>
        </row>
        <row r="698">
          <cell r="A698" t="str">
            <v>Elwayne</v>
          </cell>
          <cell r="B698" t="str">
            <v>Somali</v>
          </cell>
          <cell r="C698" t="str">
            <v>ET05</v>
          </cell>
          <cell r="D698" t="str">
            <v>Nogob</v>
          </cell>
          <cell r="E698" t="str">
            <v>ET0510</v>
          </cell>
          <cell r="F698" t="str">
            <v>ET055997</v>
          </cell>
        </row>
        <row r="699">
          <cell r="A699" t="str">
            <v>Moyale (Somali)</v>
          </cell>
          <cell r="B699" t="str">
            <v>Somali</v>
          </cell>
          <cell r="C699" t="str">
            <v>ET05</v>
          </cell>
          <cell r="D699" t="str">
            <v>Daawa</v>
          </cell>
          <cell r="E699" t="str">
            <v>ET0511</v>
          </cell>
          <cell r="F699" t="str">
            <v>ET050903</v>
          </cell>
        </row>
        <row r="700">
          <cell r="A700" t="str">
            <v>Hudet</v>
          </cell>
          <cell r="B700" t="str">
            <v>Somali</v>
          </cell>
          <cell r="C700" t="str">
            <v>ET05</v>
          </cell>
          <cell r="D700" t="str">
            <v>Daawa</v>
          </cell>
          <cell r="E700" t="str">
            <v>ET0511</v>
          </cell>
          <cell r="F700" t="str">
            <v>ET050904</v>
          </cell>
        </row>
        <row r="701">
          <cell r="A701" t="str">
            <v xml:space="preserve">Mubarek </v>
          </cell>
          <cell r="B701" t="str">
            <v>Somali</v>
          </cell>
          <cell r="C701" t="str">
            <v>ET05</v>
          </cell>
          <cell r="D701" t="str">
            <v>Daawa</v>
          </cell>
          <cell r="E701" t="str">
            <v>ET0511</v>
          </cell>
          <cell r="F701" t="str">
            <v>ET059987</v>
          </cell>
        </row>
        <row r="702">
          <cell r="A702" t="str">
            <v>Qada Duma</v>
          </cell>
          <cell r="B702" t="str">
            <v>Somali</v>
          </cell>
          <cell r="C702" t="str">
            <v>ET05</v>
          </cell>
          <cell r="D702" t="str">
            <v>Daawa</v>
          </cell>
          <cell r="E702" t="str">
            <v>ET0511</v>
          </cell>
          <cell r="F702" t="str">
            <v>ET050998</v>
          </cell>
        </row>
        <row r="703">
          <cell r="A703" t="str">
            <v>Dangura</v>
          </cell>
          <cell r="B703" t="str">
            <v>Benishangul Gumz</v>
          </cell>
          <cell r="C703" t="str">
            <v>ET06</v>
          </cell>
          <cell r="D703" t="str">
            <v>Metekel</v>
          </cell>
          <cell r="E703" t="str">
            <v>ET0602</v>
          </cell>
          <cell r="F703" t="str">
            <v>ET060201</v>
          </cell>
        </row>
        <row r="704">
          <cell r="A704" t="str">
            <v>Guba</v>
          </cell>
          <cell r="B704" t="str">
            <v>Benishangul Gumz</v>
          </cell>
          <cell r="C704" t="str">
            <v>ET06</v>
          </cell>
          <cell r="D704" t="str">
            <v>Metekel</v>
          </cell>
          <cell r="E704" t="str">
            <v>ET0602</v>
          </cell>
          <cell r="F704" t="str">
            <v>ET060202</v>
          </cell>
        </row>
        <row r="705">
          <cell r="A705" t="str">
            <v>Wenbera</v>
          </cell>
          <cell r="B705" t="str">
            <v>Benishangul Gumz</v>
          </cell>
          <cell r="C705" t="str">
            <v>ET06</v>
          </cell>
          <cell r="D705" t="str">
            <v>Metekel</v>
          </cell>
          <cell r="E705" t="str">
            <v>ET0602</v>
          </cell>
          <cell r="F705" t="str">
            <v>ET060203</v>
          </cell>
        </row>
        <row r="706">
          <cell r="A706" t="str">
            <v>Mandura</v>
          </cell>
          <cell r="B706" t="str">
            <v>Benishangul Gumz</v>
          </cell>
          <cell r="C706" t="str">
            <v>ET06</v>
          </cell>
          <cell r="D706" t="str">
            <v>Metekel</v>
          </cell>
          <cell r="E706" t="str">
            <v>ET0602</v>
          </cell>
          <cell r="F706" t="str">
            <v>ET060204</v>
          </cell>
        </row>
        <row r="707">
          <cell r="A707" t="str">
            <v>Debati</v>
          </cell>
          <cell r="B707" t="str">
            <v>Benishangul Gumz</v>
          </cell>
          <cell r="C707" t="str">
            <v>ET06</v>
          </cell>
          <cell r="D707" t="str">
            <v>Metekel</v>
          </cell>
          <cell r="E707" t="str">
            <v>ET0602</v>
          </cell>
          <cell r="F707" t="str">
            <v>ET060205</v>
          </cell>
        </row>
        <row r="708">
          <cell r="A708" t="str">
            <v>Pawe</v>
          </cell>
          <cell r="B708" t="str">
            <v>Benishangul Gumz</v>
          </cell>
          <cell r="C708" t="str">
            <v>ET06</v>
          </cell>
          <cell r="D708" t="str">
            <v>Metekel</v>
          </cell>
          <cell r="E708" t="str">
            <v>ET0602</v>
          </cell>
          <cell r="F708" t="str">
            <v>ET060206</v>
          </cell>
        </row>
        <row r="709">
          <cell r="A709" t="str">
            <v>Bulen</v>
          </cell>
          <cell r="B709" t="str">
            <v>Benishangul Gumz</v>
          </cell>
          <cell r="C709" t="str">
            <v>ET06</v>
          </cell>
          <cell r="D709" t="str">
            <v>Metekel</v>
          </cell>
          <cell r="E709" t="str">
            <v>ET0602</v>
          </cell>
          <cell r="F709" t="str">
            <v>ET060207</v>
          </cell>
        </row>
        <row r="710">
          <cell r="A710" t="str">
            <v>Menge</v>
          </cell>
          <cell r="B710" t="str">
            <v>Benishangul Gumz</v>
          </cell>
          <cell r="C710" t="str">
            <v>ET06</v>
          </cell>
          <cell r="D710" t="str">
            <v>Asosa</v>
          </cell>
          <cell r="E710" t="str">
            <v>ET0603</v>
          </cell>
          <cell r="F710" t="str">
            <v>ET060301</v>
          </cell>
        </row>
        <row r="711">
          <cell r="A711" t="str">
            <v>Kurmuk</v>
          </cell>
          <cell r="B711" t="str">
            <v>Benishangul Gumz</v>
          </cell>
          <cell r="C711" t="str">
            <v>ET06</v>
          </cell>
          <cell r="D711" t="str">
            <v>Asosa</v>
          </cell>
          <cell r="E711" t="str">
            <v>ET0603</v>
          </cell>
          <cell r="F711" t="str">
            <v>ET060302</v>
          </cell>
        </row>
        <row r="712">
          <cell r="A712" t="str">
            <v>Assosa</v>
          </cell>
          <cell r="B712" t="str">
            <v>Benishangul Gumz</v>
          </cell>
          <cell r="C712" t="str">
            <v>ET06</v>
          </cell>
          <cell r="D712" t="str">
            <v>Asosa</v>
          </cell>
          <cell r="E712" t="str">
            <v>ET0603</v>
          </cell>
          <cell r="F712" t="str">
            <v>ET060303</v>
          </cell>
        </row>
        <row r="713">
          <cell r="A713" t="str">
            <v>Sherkole</v>
          </cell>
          <cell r="B713" t="str">
            <v>Benishangul Gumz</v>
          </cell>
          <cell r="C713" t="str">
            <v>ET06</v>
          </cell>
          <cell r="D713" t="str">
            <v>Asosa</v>
          </cell>
          <cell r="E713" t="str">
            <v>ET0603</v>
          </cell>
          <cell r="F713" t="str">
            <v>ET060304</v>
          </cell>
        </row>
        <row r="714">
          <cell r="A714" t="str">
            <v>Bambasi</v>
          </cell>
          <cell r="B714" t="str">
            <v>Benishangul Gumz</v>
          </cell>
          <cell r="C714" t="str">
            <v>ET06</v>
          </cell>
          <cell r="D714" t="str">
            <v>Asosa</v>
          </cell>
          <cell r="E714" t="str">
            <v>ET0603</v>
          </cell>
          <cell r="F714" t="str">
            <v>ET060305</v>
          </cell>
        </row>
        <row r="715">
          <cell r="A715" t="str">
            <v>Oda Bilidigilu</v>
          </cell>
          <cell r="B715" t="str">
            <v>Benishangul Gumz</v>
          </cell>
          <cell r="C715" t="str">
            <v>ET06</v>
          </cell>
          <cell r="D715" t="str">
            <v>Asosa</v>
          </cell>
          <cell r="E715" t="str">
            <v>ET0603</v>
          </cell>
          <cell r="F715" t="str">
            <v>ET060306</v>
          </cell>
        </row>
        <row r="716">
          <cell r="A716" t="str">
            <v>Homosha</v>
          </cell>
          <cell r="B716" t="str">
            <v>Benishangul Gumz</v>
          </cell>
          <cell r="C716" t="str">
            <v>ET06</v>
          </cell>
          <cell r="D716" t="str">
            <v>Asosa</v>
          </cell>
          <cell r="E716" t="str">
            <v>ET0603</v>
          </cell>
          <cell r="F716" t="str">
            <v>ET060307</v>
          </cell>
        </row>
        <row r="717">
          <cell r="A717" t="str">
            <v>Maokomo Special</v>
          </cell>
          <cell r="B717" t="str">
            <v>Benishangul Gumz</v>
          </cell>
          <cell r="C717" t="str">
            <v>ET06</v>
          </cell>
          <cell r="D717" t="str">
            <v>Mao Komo Special</v>
          </cell>
          <cell r="E717" t="str">
            <v>ET0605</v>
          </cell>
          <cell r="F717" t="str">
            <v>ET060308</v>
          </cell>
        </row>
        <row r="718">
          <cell r="A718" t="str">
            <v>Yaso</v>
          </cell>
          <cell r="B718" t="str">
            <v>Benishangul Gumz</v>
          </cell>
          <cell r="C718" t="str">
            <v>ET06</v>
          </cell>
          <cell r="D718" t="str">
            <v>Kemashi</v>
          </cell>
          <cell r="E718" t="str">
            <v>ET0604</v>
          </cell>
          <cell r="F718" t="str">
            <v>ET060401</v>
          </cell>
        </row>
        <row r="719">
          <cell r="A719" t="str">
            <v>Sodal/Sirba Abay</v>
          </cell>
          <cell r="B719" t="str">
            <v>Benishangul Gumz</v>
          </cell>
          <cell r="C719" t="str">
            <v>ET06</v>
          </cell>
          <cell r="D719" t="str">
            <v>Kemashi</v>
          </cell>
          <cell r="E719" t="str">
            <v>ET0604</v>
          </cell>
          <cell r="F719" t="str">
            <v>ET060402</v>
          </cell>
        </row>
        <row r="720">
          <cell r="A720" t="str">
            <v>Kamashi</v>
          </cell>
          <cell r="B720" t="str">
            <v>Benishangul Gumz</v>
          </cell>
          <cell r="C720" t="str">
            <v>ET06</v>
          </cell>
          <cell r="D720" t="str">
            <v>Kemashi</v>
          </cell>
          <cell r="E720" t="str">
            <v>ET0604</v>
          </cell>
          <cell r="F720" t="str">
            <v>ET060403</v>
          </cell>
        </row>
        <row r="721">
          <cell r="A721" t="str">
            <v>Agalometi</v>
          </cell>
          <cell r="B721" t="str">
            <v>Benishangul Gumz</v>
          </cell>
          <cell r="C721" t="str">
            <v>ET06</v>
          </cell>
          <cell r="D721" t="str">
            <v>Kemashi</v>
          </cell>
          <cell r="E721" t="str">
            <v>ET0604</v>
          </cell>
          <cell r="F721" t="str">
            <v>ET060404</v>
          </cell>
        </row>
        <row r="722">
          <cell r="A722" t="str">
            <v>Belojiganfo</v>
          </cell>
          <cell r="B722" t="str">
            <v>Benishangul Gumz</v>
          </cell>
          <cell r="C722" t="str">
            <v>ET06</v>
          </cell>
          <cell r="D722" t="str">
            <v>Kemashi</v>
          </cell>
          <cell r="E722" t="str">
            <v>ET0604</v>
          </cell>
          <cell r="F722" t="str">
            <v>ET060405</v>
          </cell>
        </row>
        <row r="723">
          <cell r="A723" t="str">
            <v>Kebena</v>
          </cell>
          <cell r="B723" t="str">
            <v>SNNP</v>
          </cell>
          <cell r="C723" t="str">
            <v>ET07</v>
          </cell>
          <cell r="D723" t="str">
            <v>Guraghe</v>
          </cell>
          <cell r="E723" t="str">
            <v>ET0701</v>
          </cell>
          <cell r="F723" t="str">
            <v>ET070101</v>
          </cell>
        </row>
        <row r="724">
          <cell r="A724" t="str">
            <v>Abeshege</v>
          </cell>
          <cell r="B724" t="str">
            <v>SNNP</v>
          </cell>
          <cell r="C724" t="str">
            <v>ET07</v>
          </cell>
          <cell r="D724" t="str">
            <v>Guraghe</v>
          </cell>
          <cell r="E724" t="str">
            <v>ET0701</v>
          </cell>
          <cell r="F724" t="str">
            <v>ET070102</v>
          </cell>
        </row>
        <row r="725">
          <cell r="A725" t="str">
            <v>Ezha</v>
          </cell>
          <cell r="B725" t="str">
            <v>SNNP</v>
          </cell>
          <cell r="C725" t="str">
            <v>ET07</v>
          </cell>
          <cell r="D725" t="str">
            <v>Guraghe</v>
          </cell>
          <cell r="E725" t="str">
            <v>ET0701</v>
          </cell>
          <cell r="F725" t="str">
            <v>ET070103</v>
          </cell>
        </row>
        <row r="726">
          <cell r="A726" t="str">
            <v>Kokir Gedbano</v>
          </cell>
          <cell r="B726" t="str">
            <v>SNNP</v>
          </cell>
          <cell r="C726" t="str">
            <v>ET07</v>
          </cell>
          <cell r="D726" t="str">
            <v>Guraghe</v>
          </cell>
          <cell r="E726" t="str">
            <v>ET0701</v>
          </cell>
          <cell r="F726" t="str">
            <v>ET070104</v>
          </cell>
        </row>
        <row r="727">
          <cell r="A727" t="str">
            <v>Sodo</v>
          </cell>
          <cell r="B727" t="str">
            <v>SNNP</v>
          </cell>
          <cell r="C727" t="str">
            <v>ET07</v>
          </cell>
          <cell r="D727" t="str">
            <v>Guraghe</v>
          </cell>
          <cell r="E727" t="str">
            <v>ET0701</v>
          </cell>
          <cell r="F727" t="str">
            <v>ET070105</v>
          </cell>
        </row>
        <row r="728">
          <cell r="A728" t="str">
            <v>Meskan</v>
          </cell>
          <cell r="B728" t="str">
            <v>SNNP</v>
          </cell>
          <cell r="C728" t="str">
            <v>ET07</v>
          </cell>
          <cell r="D728" t="str">
            <v>Guraghe</v>
          </cell>
          <cell r="E728" t="str">
            <v>ET0701</v>
          </cell>
          <cell r="F728" t="str">
            <v>ET070106</v>
          </cell>
        </row>
        <row r="729">
          <cell r="A729" t="str">
            <v>Mareko</v>
          </cell>
          <cell r="B729" t="str">
            <v>SNNP</v>
          </cell>
          <cell r="C729" t="str">
            <v>ET07</v>
          </cell>
          <cell r="D729" t="str">
            <v>Guraghe</v>
          </cell>
          <cell r="E729" t="str">
            <v>ET0701</v>
          </cell>
          <cell r="F729" t="str">
            <v>ET070107</v>
          </cell>
        </row>
        <row r="730">
          <cell r="A730" t="str">
            <v>Endiguagn</v>
          </cell>
          <cell r="B730" t="str">
            <v>SNNP</v>
          </cell>
          <cell r="C730" t="str">
            <v>ET07</v>
          </cell>
          <cell r="D730" t="str">
            <v>Guraghe</v>
          </cell>
          <cell r="E730" t="str">
            <v>ET0701</v>
          </cell>
          <cell r="F730" t="str">
            <v>ET070108</v>
          </cell>
        </row>
        <row r="731">
          <cell r="A731" t="str">
            <v>Gumer</v>
          </cell>
          <cell r="B731" t="str">
            <v>SNNP</v>
          </cell>
          <cell r="C731" t="str">
            <v>ET07</v>
          </cell>
          <cell r="D731" t="str">
            <v>Guraghe</v>
          </cell>
          <cell r="E731" t="str">
            <v>ET0701</v>
          </cell>
          <cell r="F731" t="str">
            <v>ET070109</v>
          </cell>
        </row>
        <row r="732">
          <cell r="A732" t="str">
            <v>Cheha</v>
          </cell>
          <cell r="B732" t="str">
            <v>SNNP</v>
          </cell>
          <cell r="C732" t="str">
            <v>ET07</v>
          </cell>
          <cell r="D732" t="str">
            <v>Guraghe</v>
          </cell>
          <cell r="E732" t="str">
            <v>ET0701</v>
          </cell>
          <cell r="F732" t="str">
            <v>ET070110</v>
          </cell>
        </row>
        <row r="733">
          <cell r="A733" t="str">
            <v>Enemorina Eaner</v>
          </cell>
          <cell r="B733" t="str">
            <v>SNNP</v>
          </cell>
          <cell r="C733" t="str">
            <v>ET07</v>
          </cell>
          <cell r="D733" t="str">
            <v>Guraghe</v>
          </cell>
          <cell r="E733" t="str">
            <v>ET0701</v>
          </cell>
          <cell r="F733" t="str">
            <v>ET070111</v>
          </cell>
        </row>
        <row r="734">
          <cell r="A734" t="str">
            <v>Muhur Na Aklil</v>
          </cell>
          <cell r="B734" t="str">
            <v>SNNP</v>
          </cell>
          <cell r="C734" t="str">
            <v>ET07</v>
          </cell>
          <cell r="D734" t="str">
            <v>Guraghe</v>
          </cell>
          <cell r="E734" t="str">
            <v>ET0701</v>
          </cell>
          <cell r="F734" t="str">
            <v>ET070112</v>
          </cell>
        </row>
        <row r="735">
          <cell r="A735" t="str">
            <v>Geta</v>
          </cell>
          <cell r="B735" t="str">
            <v>SNNP</v>
          </cell>
          <cell r="C735" t="str">
            <v>ET07</v>
          </cell>
          <cell r="D735" t="str">
            <v>Guraghe</v>
          </cell>
          <cell r="E735" t="str">
            <v>ET0701</v>
          </cell>
          <cell r="F735" t="str">
            <v>ET070113</v>
          </cell>
        </row>
        <row r="736">
          <cell r="A736" t="str">
            <v>Welkite Town</v>
          </cell>
          <cell r="B736" t="str">
            <v>SNNP</v>
          </cell>
          <cell r="C736" t="str">
            <v>ET07</v>
          </cell>
          <cell r="D736" t="str">
            <v>Guraghe</v>
          </cell>
          <cell r="E736" t="str">
            <v>ET0701</v>
          </cell>
          <cell r="F736" t="str">
            <v>ET070114</v>
          </cell>
        </row>
        <row r="737">
          <cell r="A737" t="str">
            <v>Butajira Town</v>
          </cell>
          <cell r="B737" t="str">
            <v>SNNP</v>
          </cell>
          <cell r="C737" t="str">
            <v>ET07</v>
          </cell>
          <cell r="D737" t="str">
            <v>Guraghe</v>
          </cell>
          <cell r="E737" t="str">
            <v>ET0701</v>
          </cell>
          <cell r="F737" t="str">
            <v>ET070115</v>
          </cell>
        </row>
        <row r="738">
          <cell r="A738" t="str">
            <v>Areket Town</v>
          </cell>
          <cell r="B738" t="str">
            <v>SNNP</v>
          </cell>
          <cell r="C738" t="str">
            <v>ET07</v>
          </cell>
          <cell r="D738" t="str">
            <v>Guraghe</v>
          </cell>
          <cell r="E738" t="str">
            <v>ET0701</v>
          </cell>
          <cell r="F738" t="str">
            <v>ET070115O</v>
          </cell>
        </row>
        <row r="739">
          <cell r="A739" t="str">
            <v>Misha</v>
          </cell>
          <cell r="B739" t="str">
            <v>SNNP</v>
          </cell>
          <cell r="C739" t="str">
            <v>ET07</v>
          </cell>
          <cell r="D739" t="str">
            <v>Hadiya</v>
          </cell>
          <cell r="E739" t="str">
            <v>ET0702</v>
          </cell>
          <cell r="F739" t="str">
            <v>ET070201</v>
          </cell>
        </row>
        <row r="740">
          <cell r="A740" t="str">
            <v>Gibe</v>
          </cell>
          <cell r="B740" t="str">
            <v>SNNP</v>
          </cell>
          <cell r="C740" t="str">
            <v>ET07</v>
          </cell>
          <cell r="D740" t="str">
            <v>Hadiya</v>
          </cell>
          <cell r="E740" t="str">
            <v>ET0702</v>
          </cell>
          <cell r="F740" t="str">
            <v>ET070202</v>
          </cell>
        </row>
        <row r="741">
          <cell r="A741" t="str">
            <v>Limu (SNNP)</v>
          </cell>
          <cell r="B741" t="str">
            <v>SNNP</v>
          </cell>
          <cell r="C741" t="str">
            <v>ET07</v>
          </cell>
          <cell r="D741" t="str">
            <v>Hadiya</v>
          </cell>
          <cell r="E741" t="str">
            <v>ET0702</v>
          </cell>
          <cell r="F741" t="str">
            <v>ET070203</v>
          </cell>
        </row>
        <row r="742">
          <cell r="A742" t="str">
            <v>Shashogo</v>
          </cell>
          <cell r="B742" t="str">
            <v>SNNP</v>
          </cell>
          <cell r="C742" t="str">
            <v>ET07</v>
          </cell>
          <cell r="D742" t="str">
            <v>Hadiya</v>
          </cell>
          <cell r="E742" t="str">
            <v>ET0702</v>
          </cell>
          <cell r="F742" t="str">
            <v>ET070204</v>
          </cell>
        </row>
        <row r="743">
          <cell r="A743" t="str">
            <v>Misrak Badawacho</v>
          </cell>
          <cell r="B743" t="str">
            <v>SNNP</v>
          </cell>
          <cell r="C743" t="str">
            <v>ET07</v>
          </cell>
          <cell r="D743" t="str">
            <v>Hadiya</v>
          </cell>
          <cell r="E743" t="str">
            <v>ET0702</v>
          </cell>
          <cell r="F743" t="str">
            <v>ET070205</v>
          </cell>
        </row>
        <row r="744">
          <cell r="A744" t="str">
            <v>Soro</v>
          </cell>
          <cell r="B744" t="str">
            <v>SNNP</v>
          </cell>
          <cell r="C744" t="str">
            <v>ET07</v>
          </cell>
          <cell r="D744" t="str">
            <v>Hadiya</v>
          </cell>
          <cell r="E744" t="str">
            <v>ET0702</v>
          </cell>
          <cell r="F744" t="str">
            <v>ET070206</v>
          </cell>
        </row>
        <row r="745">
          <cell r="A745" t="str">
            <v>Dune</v>
          </cell>
          <cell r="B745" t="str">
            <v>SNNP</v>
          </cell>
          <cell r="C745" t="str">
            <v>ET07</v>
          </cell>
          <cell r="D745" t="str">
            <v>Hadiya</v>
          </cell>
          <cell r="E745" t="str">
            <v>ET0702</v>
          </cell>
          <cell r="F745" t="str">
            <v>ET070207</v>
          </cell>
        </row>
        <row r="746">
          <cell r="A746" t="str">
            <v>Analemmo</v>
          </cell>
          <cell r="B746" t="str">
            <v>SNNP</v>
          </cell>
          <cell r="C746" t="str">
            <v>ET07</v>
          </cell>
          <cell r="D746" t="str">
            <v>Hadiya</v>
          </cell>
          <cell r="E746" t="str">
            <v>ET0702</v>
          </cell>
          <cell r="F746" t="str">
            <v>ET070208</v>
          </cell>
        </row>
        <row r="747">
          <cell r="A747" t="str">
            <v>Mirab Badowach</v>
          </cell>
          <cell r="B747" t="str">
            <v>SNNP</v>
          </cell>
          <cell r="C747" t="str">
            <v>ET07</v>
          </cell>
          <cell r="D747" t="str">
            <v>Hadiya</v>
          </cell>
          <cell r="E747" t="str">
            <v>ET0702</v>
          </cell>
          <cell r="F747" t="str">
            <v>ET070209</v>
          </cell>
        </row>
        <row r="748">
          <cell r="A748" t="str">
            <v>Gembora</v>
          </cell>
          <cell r="B748" t="str">
            <v>SNNP</v>
          </cell>
          <cell r="C748" t="str">
            <v>ET07</v>
          </cell>
          <cell r="D748" t="str">
            <v>Hadiya</v>
          </cell>
          <cell r="E748" t="str">
            <v>ET0702</v>
          </cell>
          <cell r="F748" t="str">
            <v>ET070210</v>
          </cell>
        </row>
        <row r="749">
          <cell r="A749" t="str">
            <v>Hosaena Town</v>
          </cell>
          <cell r="B749" t="str">
            <v>SNNP</v>
          </cell>
          <cell r="C749" t="str">
            <v>ET07</v>
          </cell>
          <cell r="D749" t="str">
            <v>Hadiya</v>
          </cell>
          <cell r="E749" t="str">
            <v>ET0702</v>
          </cell>
          <cell r="F749" t="str">
            <v>ET070211</v>
          </cell>
        </row>
        <row r="750">
          <cell r="A750" t="str">
            <v>Shone/Town/</v>
          </cell>
          <cell r="B750" t="str">
            <v>SNNP</v>
          </cell>
          <cell r="C750" t="str">
            <v>ET07</v>
          </cell>
          <cell r="D750" t="str">
            <v>Hadiya</v>
          </cell>
          <cell r="E750" t="str">
            <v>ET0702</v>
          </cell>
          <cell r="F750" t="str">
            <v>ET071112O</v>
          </cell>
        </row>
        <row r="751">
          <cell r="A751" t="str">
            <v>Tembaro</v>
          </cell>
          <cell r="B751" t="str">
            <v>SNNP</v>
          </cell>
          <cell r="C751" t="str">
            <v>ET07</v>
          </cell>
          <cell r="D751" t="str">
            <v>Kembata Tibaro</v>
          </cell>
          <cell r="E751" t="str">
            <v>ET0703</v>
          </cell>
          <cell r="F751" t="str">
            <v>ET070301</v>
          </cell>
        </row>
        <row r="752">
          <cell r="A752" t="str">
            <v>Anigacha</v>
          </cell>
          <cell r="B752" t="str">
            <v>SNNP</v>
          </cell>
          <cell r="C752" t="str">
            <v>ET07</v>
          </cell>
          <cell r="D752" t="str">
            <v>Kembata Tibaro</v>
          </cell>
          <cell r="E752" t="str">
            <v>ET0703</v>
          </cell>
          <cell r="F752" t="str">
            <v>ET070302</v>
          </cell>
        </row>
        <row r="753">
          <cell r="A753" t="str">
            <v>Kediada Gambela</v>
          </cell>
          <cell r="B753" t="str">
            <v>SNNP</v>
          </cell>
          <cell r="C753" t="str">
            <v>ET07</v>
          </cell>
          <cell r="D753" t="str">
            <v>Kembata Tibaro</v>
          </cell>
          <cell r="E753" t="str">
            <v>ET0703</v>
          </cell>
          <cell r="F753" t="str">
            <v>ET070303</v>
          </cell>
        </row>
        <row r="754">
          <cell r="A754" t="str">
            <v>Kacha Bira</v>
          </cell>
          <cell r="B754" t="str">
            <v>SNNP</v>
          </cell>
          <cell r="C754" t="str">
            <v>ET07</v>
          </cell>
          <cell r="D754" t="str">
            <v>Kembata Tibaro</v>
          </cell>
          <cell r="E754" t="str">
            <v>ET0703</v>
          </cell>
          <cell r="F754" t="str">
            <v>ET070304</v>
          </cell>
        </row>
        <row r="755">
          <cell r="A755" t="str">
            <v>Hadero Tunto</v>
          </cell>
          <cell r="B755" t="str">
            <v>SNNP</v>
          </cell>
          <cell r="C755" t="str">
            <v>ET07</v>
          </cell>
          <cell r="D755" t="str">
            <v>Kembata Tibaro</v>
          </cell>
          <cell r="E755" t="str">
            <v>ET0703</v>
          </cell>
          <cell r="F755" t="str">
            <v>ET070305</v>
          </cell>
        </row>
        <row r="756">
          <cell r="A756" t="str">
            <v>Doya Gena</v>
          </cell>
          <cell r="B756" t="str">
            <v>SNNP</v>
          </cell>
          <cell r="C756" t="str">
            <v>ET07</v>
          </cell>
          <cell r="D756" t="str">
            <v>Kembata Tibaro</v>
          </cell>
          <cell r="E756" t="str">
            <v>ET0703</v>
          </cell>
          <cell r="F756" t="str">
            <v>ET070306</v>
          </cell>
        </row>
        <row r="757">
          <cell r="A757" t="str">
            <v>Damboya</v>
          </cell>
          <cell r="B757" t="str">
            <v>SNNP</v>
          </cell>
          <cell r="C757" t="str">
            <v>ET07</v>
          </cell>
          <cell r="D757" t="str">
            <v>Kembata Tibaro</v>
          </cell>
          <cell r="E757" t="str">
            <v>ET0703</v>
          </cell>
          <cell r="F757" t="str">
            <v>ET070307</v>
          </cell>
        </row>
        <row r="758">
          <cell r="A758" t="str">
            <v>Durame Town</v>
          </cell>
          <cell r="B758" t="str">
            <v>SNNP</v>
          </cell>
          <cell r="C758" t="str">
            <v>ET07</v>
          </cell>
          <cell r="D758" t="str">
            <v>Kembata Tibaro</v>
          </cell>
          <cell r="E758" t="str">
            <v>ET0703</v>
          </cell>
          <cell r="F758" t="str">
            <v>ET070308</v>
          </cell>
        </row>
        <row r="759">
          <cell r="A759" t="str">
            <v>Hadero Town</v>
          </cell>
          <cell r="B759" t="str">
            <v>SNNP</v>
          </cell>
          <cell r="C759" t="str">
            <v>ET07</v>
          </cell>
          <cell r="D759" t="str">
            <v>Kembata Tibaro</v>
          </cell>
          <cell r="E759" t="str">
            <v>ET0703</v>
          </cell>
          <cell r="F759" t="str">
            <v>ET070309O</v>
          </cell>
        </row>
        <row r="760">
          <cell r="A760" t="str">
            <v>Shinshecho Town</v>
          </cell>
          <cell r="B760" t="str">
            <v>SNNP</v>
          </cell>
          <cell r="C760" t="str">
            <v>ET07</v>
          </cell>
          <cell r="D760" t="str">
            <v>Kembata Tibaro</v>
          </cell>
          <cell r="E760" t="str">
            <v>ET0703</v>
          </cell>
          <cell r="F760" t="str">
            <v>ET070310O</v>
          </cell>
        </row>
        <row r="761">
          <cell r="A761" t="str">
            <v>Shebe Dino</v>
          </cell>
          <cell r="B761" t="str">
            <v>SNNP</v>
          </cell>
          <cell r="C761" t="str">
            <v>ET07</v>
          </cell>
          <cell r="D761" t="str">
            <v>Sidama</v>
          </cell>
          <cell r="E761" t="str">
            <v>ET0704</v>
          </cell>
          <cell r="F761" t="str">
            <v>ET070401</v>
          </cell>
        </row>
        <row r="762">
          <cell r="A762" t="str">
            <v>Hawassa Zuria</v>
          </cell>
          <cell r="B762" t="str">
            <v>SNNP</v>
          </cell>
          <cell r="C762" t="str">
            <v>ET07</v>
          </cell>
          <cell r="D762" t="str">
            <v>Sidama</v>
          </cell>
          <cell r="E762" t="str">
            <v>ET0704</v>
          </cell>
          <cell r="F762" t="str">
            <v>ET070402</v>
          </cell>
        </row>
        <row r="763">
          <cell r="A763" t="str">
            <v>Arbe Gonna</v>
          </cell>
          <cell r="B763" t="str">
            <v>SNNP</v>
          </cell>
          <cell r="C763" t="str">
            <v>ET07</v>
          </cell>
          <cell r="D763" t="str">
            <v>Sidama</v>
          </cell>
          <cell r="E763" t="str">
            <v>ET0704</v>
          </cell>
          <cell r="F763" t="str">
            <v>ET070403</v>
          </cell>
        </row>
        <row r="764">
          <cell r="A764" t="str">
            <v>Dale</v>
          </cell>
          <cell r="B764" t="str">
            <v>SNNP</v>
          </cell>
          <cell r="C764" t="str">
            <v>ET07</v>
          </cell>
          <cell r="D764" t="str">
            <v>Sidama</v>
          </cell>
          <cell r="E764" t="str">
            <v>ET0704</v>
          </cell>
          <cell r="F764" t="str">
            <v>ET070404</v>
          </cell>
        </row>
        <row r="765">
          <cell r="A765" t="str">
            <v>Aleta Wendo</v>
          </cell>
          <cell r="B765" t="str">
            <v>SNNP</v>
          </cell>
          <cell r="C765" t="str">
            <v>ET07</v>
          </cell>
          <cell r="D765" t="str">
            <v>Sidama</v>
          </cell>
          <cell r="E765" t="str">
            <v>ET0704</v>
          </cell>
          <cell r="F765" t="str">
            <v>ET070405</v>
          </cell>
        </row>
        <row r="766">
          <cell r="A766" t="str">
            <v>Dara</v>
          </cell>
          <cell r="B766" t="str">
            <v>SNNP</v>
          </cell>
          <cell r="C766" t="str">
            <v>ET07</v>
          </cell>
          <cell r="D766" t="str">
            <v>Sidama</v>
          </cell>
          <cell r="E766" t="str">
            <v>ET0704</v>
          </cell>
          <cell r="F766" t="str">
            <v>ET070406</v>
          </cell>
        </row>
        <row r="767">
          <cell r="A767" t="str">
            <v>Hulla</v>
          </cell>
          <cell r="B767" t="str">
            <v>SNNP</v>
          </cell>
          <cell r="C767" t="str">
            <v>ET07</v>
          </cell>
          <cell r="D767" t="str">
            <v>Sidama</v>
          </cell>
          <cell r="E767" t="str">
            <v>ET0704</v>
          </cell>
          <cell r="F767" t="str">
            <v>ET070407</v>
          </cell>
        </row>
        <row r="768">
          <cell r="A768" t="str">
            <v>Bensa</v>
          </cell>
          <cell r="B768" t="str">
            <v>SNNP</v>
          </cell>
          <cell r="C768" t="str">
            <v>ET07</v>
          </cell>
          <cell r="D768" t="str">
            <v>Sidama</v>
          </cell>
          <cell r="E768" t="str">
            <v>ET0704</v>
          </cell>
          <cell r="F768" t="str">
            <v>ET070408</v>
          </cell>
        </row>
        <row r="769">
          <cell r="A769" t="str">
            <v>Aroresa</v>
          </cell>
          <cell r="B769" t="str">
            <v>SNNP</v>
          </cell>
          <cell r="C769" t="str">
            <v>ET07</v>
          </cell>
          <cell r="D769" t="str">
            <v>Sidama</v>
          </cell>
          <cell r="E769" t="str">
            <v>ET0704</v>
          </cell>
          <cell r="F769" t="str">
            <v>ET070409</v>
          </cell>
        </row>
        <row r="770">
          <cell r="A770" t="str">
            <v>Boricha</v>
          </cell>
          <cell r="B770" t="str">
            <v>SNNP</v>
          </cell>
          <cell r="C770" t="str">
            <v>ET07</v>
          </cell>
          <cell r="D770" t="str">
            <v>Sidama</v>
          </cell>
          <cell r="E770" t="str">
            <v>ET0704</v>
          </cell>
          <cell r="F770" t="str">
            <v>ET070410</v>
          </cell>
        </row>
        <row r="771">
          <cell r="A771" t="str">
            <v>Gorche</v>
          </cell>
          <cell r="B771" t="str">
            <v>SNNP</v>
          </cell>
          <cell r="C771" t="str">
            <v>ET07</v>
          </cell>
          <cell r="D771" t="str">
            <v>Sidama</v>
          </cell>
          <cell r="E771" t="str">
            <v>ET0704</v>
          </cell>
          <cell r="F771" t="str">
            <v>ET070411</v>
          </cell>
        </row>
        <row r="772">
          <cell r="A772" t="str">
            <v>Malga</v>
          </cell>
          <cell r="B772" t="str">
            <v>SNNP</v>
          </cell>
          <cell r="C772" t="str">
            <v>ET07</v>
          </cell>
          <cell r="D772" t="str">
            <v>Sidama</v>
          </cell>
          <cell r="E772" t="str">
            <v>ET0704</v>
          </cell>
          <cell r="F772" t="str">
            <v>ET070412</v>
          </cell>
        </row>
        <row r="773">
          <cell r="A773" t="str">
            <v>Wonosho</v>
          </cell>
          <cell r="B773" t="str">
            <v>SNNP</v>
          </cell>
          <cell r="C773" t="str">
            <v>ET07</v>
          </cell>
          <cell r="D773" t="str">
            <v>Sidama</v>
          </cell>
          <cell r="E773" t="str">
            <v>ET0704</v>
          </cell>
          <cell r="F773" t="str">
            <v>ET070413</v>
          </cell>
        </row>
        <row r="774">
          <cell r="A774" t="str">
            <v>Loka Abaya</v>
          </cell>
          <cell r="B774" t="str">
            <v>SNNP</v>
          </cell>
          <cell r="C774" t="str">
            <v>ET07</v>
          </cell>
          <cell r="D774" t="str">
            <v>Sidama</v>
          </cell>
          <cell r="E774" t="str">
            <v>ET0704</v>
          </cell>
          <cell r="F774" t="str">
            <v>ET070414</v>
          </cell>
        </row>
        <row r="775">
          <cell r="A775" t="str">
            <v>Chire</v>
          </cell>
          <cell r="B775" t="str">
            <v>SNNP</v>
          </cell>
          <cell r="C775" t="str">
            <v>ET07</v>
          </cell>
          <cell r="D775" t="str">
            <v>Sidama</v>
          </cell>
          <cell r="E775" t="str">
            <v>ET0704</v>
          </cell>
          <cell r="F775" t="str">
            <v>ET070415</v>
          </cell>
        </row>
        <row r="776">
          <cell r="A776" t="str">
            <v>Bursa</v>
          </cell>
          <cell r="B776" t="str">
            <v>SNNP</v>
          </cell>
          <cell r="C776" t="str">
            <v>ET07</v>
          </cell>
          <cell r="D776" t="str">
            <v>Sidama</v>
          </cell>
          <cell r="E776" t="str">
            <v>ET0704</v>
          </cell>
          <cell r="F776" t="str">
            <v>ET070416</v>
          </cell>
        </row>
        <row r="777">
          <cell r="A777" t="str">
            <v>Chuko</v>
          </cell>
          <cell r="B777" t="str">
            <v>SNNP</v>
          </cell>
          <cell r="C777" t="str">
            <v>ET07</v>
          </cell>
          <cell r="D777" t="str">
            <v>Sidama</v>
          </cell>
          <cell r="E777" t="str">
            <v>ET0704</v>
          </cell>
          <cell r="F777" t="str">
            <v>ET070417</v>
          </cell>
        </row>
        <row r="778">
          <cell r="A778" t="str">
            <v>Bona Zuria</v>
          </cell>
          <cell r="B778" t="str">
            <v>SNNP</v>
          </cell>
          <cell r="C778" t="str">
            <v>ET07</v>
          </cell>
          <cell r="D778" t="str">
            <v>Sidama</v>
          </cell>
          <cell r="E778" t="str">
            <v>ET0704</v>
          </cell>
          <cell r="F778" t="str">
            <v>ET070418</v>
          </cell>
        </row>
        <row r="779">
          <cell r="A779" t="str">
            <v>Hawasa Town</v>
          </cell>
          <cell r="B779" t="str">
            <v>SNNP</v>
          </cell>
          <cell r="C779" t="str">
            <v>ET07</v>
          </cell>
          <cell r="D779" t="str">
            <v>Sidama</v>
          </cell>
          <cell r="E779" t="str">
            <v>ET0704</v>
          </cell>
          <cell r="F779" t="str">
            <v>ET070419</v>
          </cell>
        </row>
        <row r="780">
          <cell r="A780" t="str">
            <v>Wondo-Genet</v>
          </cell>
          <cell r="B780" t="str">
            <v>SNNP</v>
          </cell>
          <cell r="C780" t="str">
            <v>ET07</v>
          </cell>
          <cell r="D780" t="str">
            <v>Sidama</v>
          </cell>
          <cell r="E780" t="str">
            <v>ET0704</v>
          </cell>
          <cell r="F780" t="str">
            <v>ET070420</v>
          </cell>
        </row>
        <row r="781">
          <cell r="A781" t="str">
            <v>Tula Town</v>
          </cell>
          <cell r="B781" t="str">
            <v>SNNP</v>
          </cell>
          <cell r="C781" t="str">
            <v>ET07</v>
          </cell>
          <cell r="D781" t="str">
            <v>Sidama</v>
          </cell>
          <cell r="E781" t="str">
            <v>ET0704</v>
          </cell>
          <cell r="F781" t="str">
            <v>ET070421O</v>
          </cell>
        </row>
        <row r="782">
          <cell r="A782" t="str">
            <v>Yirgalem Town Adm.</v>
          </cell>
          <cell r="B782" t="str">
            <v>SNNP</v>
          </cell>
          <cell r="C782" t="str">
            <v>ET07</v>
          </cell>
          <cell r="D782" t="str">
            <v>Sidama</v>
          </cell>
          <cell r="E782" t="str">
            <v>ET0704</v>
          </cell>
          <cell r="F782" t="str">
            <v>ET070486</v>
          </cell>
        </row>
        <row r="783">
          <cell r="A783" t="str">
            <v>Aleta Wondo Town</v>
          </cell>
          <cell r="B783" t="str">
            <v>SNNP</v>
          </cell>
          <cell r="C783" t="str">
            <v>ET07</v>
          </cell>
          <cell r="D783" t="str">
            <v>Sidama</v>
          </cell>
          <cell r="E783" t="str">
            <v>ET0704</v>
          </cell>
          <cell r="F783" t="str">
            <v>ET070487</v>
          </cell>
        </row>
        <row r="784">
          <cell r="A784" t="str">
            <v>Wenago</v>
          </cell>
          <cell r="B784" t="str">
            <v>SNNP</v>
          </cell>
          <cell r="C784" t="str">
            <v>ET07</v>
          </cell>
          <cell r="D784" t="str">
            <v>Gedeo</v>
          </cell>
          <cell r="E784" t="str">
            <v>ET0705</v>
          </cell>
          <cell r="F784" t="str">
            <v>ET070501</v>
          </cell>
        </row>
        <row r="785">
          <cell r="A785" t="str">
            <v>Yirgachefe</v>
          </cell>
          <cell r="B785" t="str">
            <v>SNNP</v>
          </cell>
          <cell r="C785" t="str">
            <v>ET07</v>
          </cell>
          <cell r="D785" t="str">
            <v>Gedeo</v>
          </cell>
          <cell r="E785" t="str">
            <v>ET0705</v>
          </cell>
          <cell r="F785" t="str">
            <v>ET070502</v>
          </cell>
        </row>
        <row r="786">
          <cell r="A786" t="str">
            <v>Kochere</v>
          </cell>
          <cell r="B786" t="str">
            <v>SNNP</v>
          </cell>
          <cell r="C786" t="str">
            <v>ET07</v>
          </cell>
          <cell r="D786" t="str">
            <v>Gedeo</v>
          </cell>
          <cell r="E786" t="str">
            <v>ET0705</v>
          </cell>
          <cell r="F786" t="str">
            <v>ET070503</v>
          </cell>
        </row>
        <row r="787">
          <cell r="A787" t="str">
            <v>Bule</v>
          </cell>
          <cell r="B787" t="str">
            <v>SNNP</v>
          </cell>
          <cell r="C787" t="str">
            <v>ET07</v>
          </cell>
          <cell r="D787" t="str">
            <v>Gedeo</v>
          </cell>
          <cell r="E787" t="str">
            <v>ET0705</v>
          </cell>
          <cell r="F787" t="str">
            <v>ET070504</v>
          </cell>
        </row>
        <row r="788">
          <cell r="A788" t="str">
            <v>Dila Zuria</v>
          </cell>
          <cell r="B788" t="str">
            <v>SNNP</v>
          </cell>
          <cell r="C788" t="str">
            <v>ET07</v>
          </cell>
          <cell r="D788" t="str">
            <v>Gedeo</v>
          </cell>
          <cell r="E788" t="str">
            <v>ET0705</v>
          </cell>
          <cell r="F788" t="str">
            <v>ET070505</v>
          </cell>
        </row>
        <row r="789">
          <cell r="A789" t="str">
            <v>Kochere Gedeb</v>
          </cell>
          <cell r="B789" t="str">
            <v>SNNP</v>
          </cell>
          <cell r="C789" t="str">
            <v>ET07</v>
          </cell>
          <cell r="D789" t="str">
            <v>Gedeo</v>
          </cell>
          <cell r="E789" t="str">
            <v>ET0705</v>
          </cell>
          <cell r="F789" t="str">
            <v>ET070506</v>
          </cell>
        </row>
        <row r="790">
          <cell r="A790" t="str">
            <v>Dila City Admin</v>
          </cell>
          <cell r="B790" t="str">
            <v>SNNP</v>
          </cell>
          <cell r="C790" t="str">
            <v>ET07</v>
          </cell>
          <cell r="D790" t="str">
            <v>Gedeo</v>
          </cell>
          <cell r="E790" t="str">
            <v>ET0705</v>
          </cell>
          <cell r="F790" t="str">
            <v>ET070507</v>
          </cell>
        </row>
        <row r="791">
          <cell r="A791" t="str">
            <v>Yirgachefe Town</v>
          </cell>
          <cell r="B791" t="str">
            <v>SNNP</v>
          </cell>
          <cell r="C791" t="str">
            <v>ET07</v>
          </cell>
          <cell r="D791" t="str">
            <v>Gedeo</v>
          </cell>
          <cell r="E791" t="str">
            <v>ET0705</v>
          </cell>
          <cell r="F791" t="str">
            <v>ET070587</v>
          </cell>
        </row>
        <row r="792">
          <cell r="A792" t="str">
            <v>Boloso sore</v>
          </cell>
          <cell r="B792" t="str">
            <v>SNNP</v>
          </cell>
          <cell r="C792" t="str">
            <v>ET07</v>
          </cell>
          <cell r="D792" t="str">
            <v>Wolayita</v>
          </cell>
          <cell r="E792" t="str">
            <v>ET0706</v>
          </cell>
          <cell r="F792" t="str">
            <v>ET070601</v>
          </cell>
        </row>
        <row r="793">
          <cell r="A793" t="str">
            <v>Damot Gale</v>
          </cell>
          <cell r="B793" t="str">
            <v>SNNP</v>
          </cell>
          <cell r="C793" t="str">
            <v>ET07</v>
          </cell>
          <cell r="D793" t="str">
            <v>Wolayita</v>
          </cell>
          <cell r="E793" t="str">
            <v>ET0706</v>
          </cell>
          <cell r="F793" t="str">
            <v>ET070602</v>
          </cell>
        </row>
        <row r="794">
          <cell r="A794" t="str">
            <v>Damot Weydie</v>
          </cell>
          <cell r="B794" t="str">
            <v>SNNP</v>
          </cell>
          <cell r="C794" t="str">
            <v>ET07</v>
          </cell>
          <cell r="D794" t="str">
            <v>Wolayita</v>
          </cell>
          <cell r="E794" t="str">
            <v>ET0706</v>
          </cell>
          <cell r="F794" t="str">
            <v>ET070603</v>
          </cell>
        </row>
        <row r="795">
          <cell r="A795" t="str">
            <v>Humbo</v>
          </cell>
          <cell r="B795" t="str">
            <v>SNNP</v>
          </cell>
          <cell r="C795" t="str">
            <v>ET07</v>
          </cell>
          <cell r="D795" t="str">
            <v>Wolayita</v>
          </cell>
          <cell r="E795" t="str">
            <v>ET0706</v>
          </cell>
          <cell r="F795" t="str">
            <v>ET070604</v>
          </cell>
        </row>
        <row r="796">
          <cell r="A796" t="str">
            <v>Sodo Zuria</v>
          </cell>
          <cell r="B796" t="str">
            <v>SNNP</v>
          </cell>
          <cell r="C796" t="str">
            <v>ET07</v>
          </cell>
          <cell r="D796" t="str">
            <v>Wolayita</v>
          </cell>
          <cell r="E796" t="str">
            <v>ET0706</v>
          </cell>
          <cell r="F796" t="str">
            <v>ET070605</v>
          </cell>
        </row>
        <row r="797">
          <cell r="A797" t="str">
            <v>Kindo Koyesha</v>
          </cell>
          <cell r="B797" t="str">
            <v>SNNP</v>
          </cell>
          <cell r="C797" t="str">
            <v>ET07</v>
          </cell>
          <cell r="D797" t="str">
            <v>Wolayita</v>
          </cell>
          <cell r="E797" t="str">
            <v>ET0706</v>
          </cell>
          <cell r="F797" t="str">
            <v>ET070606</v>
          </cell>
        </row>
        <row r="798">
          <cell r="A798" t="str">
            <v>Ofa</v>
          </cell>
          <cell r="B798" t="str">
            <v>SNNP</v>
          </cell>
          <cell r="C798" t="str">
            <v>ET07</v>
          </cell>
          <cell r="D798" t="str">
            <v>Wolayita</v>
          </cell>
          <cell r="E798" t="str">
            <v>ET0706</v>
          </cell>
          <cell r="F798" t="str">
            <v>ET070607</v>
          </cell>
        </row>
        <row r="799">
          <cell r="A799" t="str">
            <v>Boloso Bombe</v>
          </cell>
          <cell r="B799" t="str">
            <v>SNNP</v>
          </cell>
          <cell r="C799" t="str">
            <v>ET07</v>
          </cell>
          <cell r="D799" t="str">
            <v>Wolayita</v>
          </cell>
          <cell r="E799" t="str">
            <v>ET0706</v>
          </cell>
          <cell r="F799" t="str">
            <v>ET070608</v>
          </cell>
        </row>
        <row r="800">
          <cell r="A800" t="str">
            <v>Damot Sore</v>
          </cell>
          <cell r="B800" t="str">
            <v>SNNP</v>
          </cell>
          <cell r="C800" t="str">
            <v>ET07</v>
          </cell>
          <cell r="D800" t="str">
            <v>Wolayita</v>
          </cell>
          <cell r="E800" t="str">
            <v>ET0706</v>
          </cell>
          <cell r="F800" t="str">
            <v>ET070609</v>
          </cell>
        </row>
        <row r="801">
          <cell r="A801" t="str">
            <v>Kindo Dida</v>
          </cell>
          <cell r="B801" t="str">
            <v>SNNP</v>
          </cell>
          <cell r="C801" t="str">
            <v>ET07</v>
          </cell>
          <cell r="D801" t="str">
            <v>Wolayita</v>
          </cell>
          <cell r="E801" t="str">
            <v>ET0706</v>
          </cell>
          <cell r="F801" t="str">
            <v>ET070610</v>
          </cell>
        </row>
        <row r="802">
          <cell r="A802" t="str">
            <v>Damot Pulasa</v>
          </cell>
          <cell r="B802" t="str">
            <v>SNNP</v>
          </cell>
          <cell r="C802" t="str">
            <v>ET07</v>
          </cell>
          <cell r="D802" t="str">
            <v>Wolayita</v>
          </cell>
          <cell r="E802" t="str">
            <v>ET0706</v>
          </cell>
          <cell r="F802" t="str">
            <v>ET070611</v>
          </cell>
        </row>
        <row r="803">
          <cell r="A803" t="str">
            <v>Diguna Fango</v>
          </cell>
          <cell r="B803" t="str">
            <v>SNNP</v>
          </cell>
          <cell r="C803" t="str">
            <v>ET07</v>
          </cell>
          <cell r="D803" t="str">
            <v>Wolayita</v>
          </cell>
          <cell r="E803" t="str">
            <v>ET0706</v>
          </cell>
          <cell r="F803" t="str">
            <v>ET070612</v>
          </cell>
        </row>
        <row r="804">
          <cell r="A804" t="str">
            <v>Sodo Town</v>
          </cell>
          <cell r="B804" t="str">
            <v>SNNP</v>
          </cell>
          <cell r="C804" t="str">
            <v>ET07</v>
          </cell>
          <cell r="D804" t="str">
            <v>Wolayita</v>
          </cell>
          <cell r="E804" t="str">
            <v>ET0706</v>
          </cell>
          <cell r="F804" t="str">
            <v>ET070613</v>
          </cell>
        </row>
        <row r="805">
          <cell r="A805" t="str">
            <v>Areka Town</v>
          </cell>
          <cell r="B805" t="str">
            <v>SNNP</v>
          </cell>
          <cell r="C805" t="str">
            <v>ET07</v>
          </cell>
          <cell r="D805" t="str">
            <v>Wolayita</v>
          </cell>
          <cell r="E805" t="str">
            <v>ET0706</v>
          </cell>
          <cell r="F805" t="str">
            <v>ET070614O</v>
          </cell>
        </row>
        <row r="806">
          <cell r="A806" t="str">
            <v>Boditi Town</v>
          </cell>
          <cell r="B806" t="str">
            <v>SNNP</v>
          </cell>
          <cell r="C806" t="str">
            <v>ET07</v>
          </cell>
          <cell r="D806" t="str">
            <v>Wolayita</v>
          </cell>
          <cell r="E806" t="str">
            <v>ET0706</v>
          </cell>
          <cell r="F806" t="str">
            <v>ET070615O</v>
          </cell>
        </row>
        <row r="807">
          <cell r="A807" t="str">
            <v>Tebela Town</v>
          </cell>
          <cell r="B807" t="str">
            <v>SNNP</v>
          </cell>
          <cell r="C807" t="str">
            <v>ET07</v>
          </cell>
          <cell r="D807" t="str">
            <v>Wolayita</v>
          </cell>
          <cell r="E807" t="str">
            <v>ET0706</v>
          </cell>
          <cell r="F807" t="str">
            <v>ET070616O</v>
          </cell>
        </row>
        <row r="808">
          <cell r="A808" t="str">
            <v>Basketo SP Woreda</v>
          </cell>
          <cell r="B808" t="str">
            <v>SNNP</v>
          </cell>
          <cell r="C808" t="str">
            <v>ET07</v>
          </cell>
          <cell r="D808" t="str">
            <v>South Omo</v>
          </cell>
          <cell r="E808" t="str">
            <v>ET0707</v>
          </cell>
          <cell r="F808" t="str">
            <v>ET071801</v>
          </cell>
        </row>
        <row r="809">
          <cell r="A809" t="str">
            <v>Selamgo</v>
          </cell>
          <cell r="B809" t="str">
            <v>SNNP</v>
          </cell>
          <cell r="C809" t="str">
            <v>ET07</v>
          </cell>
          <cell r="D809" t="str">
            <v>South Omo</v>
          </cell>
          <cell r="E809" t="str">
            <v>ET0707</v>
          </cell>
          <cell r="F809" t="str">
            <v>ET070701</v>
          </cell>
        </row>
        <row r="810">
          <cell r="A810" t="str">
            <v>South Ari (Bako Gazer)</v>
          </cell>
          <cell r="B810" t="str">
            <v>SNNP</v>
          </cell>
          <cell r="C810" t="str">
            <v>ET07</v>
          </cell>
          <cell r="D810" t="str">
            <v>South Omo</v>
          </cell>
          <cell r="E810" t="str">
            <v>ET0707</v>
          </cell>
          <cell r="F810" t="str">
            <v>ET070702</v>
          </cell>
        </row>
        <row r="811">
          <cell r="A811" t="str">
            <v>Gelila / North Ari</v>
          </cell>
          <cell r="B811" t="str">
            <v>SNNP</v>
          </cell>
          <cell r="C811" t="str">
            <v>ET07</v>
          </cell>
          <cell r="D811" t="str">
            <v>South Omo</v>
          </cell>
          <cell r="E811" t="str">
            <v>ET0707</v>
          </cell>
          <cell r="F811" t="str">
            <v>ET070703</v>
          </cell>
        </row>
        <row r="812">
          <cell r="A812" t="str">
            <v>Hamer</v>
          </cell>
          <cell r="B812" t="str">
            <v>SNNP</v>
          </cell>
          <cell r="C812" t="str">
            <v>ET07</v>
          </cell>
          <cell r="D812" t="str">
            <v>South Omo</v>
          </cell>
          <cell r="E812" t="str">
            <v>ET0707</v>
          </cell>
          <cell r="F812" t="str">
            <v>ET070704</v>
          </cell>
        </row>
        <row r="813">
          <cell r="A813" t="str">
            <v>Bena Tsemay</v>
          </cell>
          <cell r="B813" t="str">
            <v>SNNP</v>
          </cell>
          <cell r="C813" t="str">
            <v>ET07</v>
          </cell>
          <cell r="D813" t="str">
            <v>South Omo</v>
          </cell>
          <cell r="E813" t="str">
            <v>ET0707</v>
          </cell>
          <cell r="F813" t="str">
            <v>ET070705</v>
          </cell>
        </row>
        <row r="814">
          <cell r="A814" t="str">
            <v>Dasenech (Kuraz)</v>
          </cell>
          <cell r="B814" t="str">
            <v>SNNP</v>
          </cell>
          <cell r="C814" t="str">
            <v>ET07</v>
          </cell>
          <cell r="D814" t="str">
            <v>South Omo</v>
          </cell>
          <cell r="E814" t="str">
            <v>ET0707</v>
          </cell>
          <cell r="F814" t="str">
            <v>ET070706</v>
          </cell>
        </row>
        <row r="815">
          <cell r="A815" t="str">
            <v>Male</v>
          </cell>
          <cell r="B815" t="str">
            <v>SNNP</v>
          </cell>
          <cell r="C815" t="str">
            <v>ET07</v>
          </cell>
          <cell r="D815" t="str">
            <v>South Omo</v>
          </cell>
          <cell r="E815" t="str">
            <v>ET0707</v>
          </cell>
          <cell r="F815" t="str">
            <v>ET070707</v>
          </cell>
        </row>
        <row r="816">
          <cell r="A816" t="str">
            <v>Gnangatom</v>
          </cell>
          <cell r="B816" t="str">
            <v>SNNP</v>
          </cell>
          <cell r="C816" t="str">
            <v>ET07</v>
          </cell>
          <cell r="D816" t="str">
            <v>South Omo</v>
          </cell>
          <cell r="E816" t="str">
            <v>ET0707</v>
          </cell>
          <cell r="F816" t="str">
            <v>ET070708</v>
          </cell>
        </row>
        <row r="817">
          <cell r="A817" t="str">
            <v>Jinka Town Admin</v>
          </cell>
          <cell r="B817" t="str">
            <v>SNNP</v>
          </cell>
          <cell r="C817" t="str">
            <v>ET07</v>
          </cell>
          <cell r="D817" t="str">
            <v>South Omo</v>
          </cell>
          <cell r="E817" t="str">
            <v>ET0707</v>
          </cell>
          <cell r="F817" t="str">
            <v>ET070793</v>
          </cell>
        </row>
        <row r="818">
          <cell r="A818" t="str">
            <v>Masha</v>
          </cell>
          <cell r="B818" t="str">
            <v>SNNP</v>
          </cell>
          <cell r="C818" t="str">
            <v>ET07</v>
          </cell>
          <cell r="D818" t="str">
            <v>Sheka</v>
          </cell>
          <cell r="E818" t="str">
            <v>ET0708</v>
          </cell>
          <cell r="F818" t="str">
            <v>ET070801</v>
          </cell>
        </row>
        <row r="819">
          <cell r="A819" t="str">
            <v>Anderacha</v>
          </cell>
          <cell r="B819" t="str">
            <v>SNNP</v>
          </cell>
          <cell r="C819" t="str">
            <v>ET07</v>
          </cell>
          <cell r="D819" t="str">
            <v>Sheka</v>
          </cell>
          <cell r="E819" t="str">
            <v>ET0708</v>
          </cell>
          <cell r="F819" t="str">
            <v>ET070802</v>
          </cell>
        </row>
        <row r="820">
          <cell r="A820" t="str">
            <v>Yeki</v>
          </cell>
          <cell r="B820" t="str">
            <v>SNNP</v>
          </cell>
          <cell r="C820" t="str">
            <v>ET07</v>
          </cell>
          <cell r="D820" t="str">
            <v>Sheka</v>
          </cell>
          <cell r="E820" t="str">
            <v>ET0708</v>
          </cell>
          <cell r="F820" t="str">
            <v>ET070803</v>
          </cell>
        </row>
        <row r="821">
          <cell r="A821" t="str">
            <v>Tepi Town</v>
          </cell>
          <cell r="B821" t="str">
            <v>SNNP</v>
          </cell>
          <cell r="C821" t="str">
            <v>ET07</v>
          </cell>
          <cell r="D821" t="str">
            <v>Sheka</v>
          </cell>
          <cell r="E821" t="str">
            <v>ET0708</v>
          </cell>
          <cell r="F821" t="str">
            <v>ET070804O</v>
          </cell>
        </row>
        <row r="822">
          <cell r="A822" t="str">
            <v>Masha Town</v>
          </cell>
          <cell r="B822" t="str">
            <v>SNNP</v>
          </cell>
          <cell r="C822" t="str">
            <v>ET07</v>
          </cell>
          <cell r="D822" t="str">
            <v>Sheka</v>
          </cell>
          <cell r="E822" t="str">
            <v>ET0708</v>
          </cell>
          <cell r="F822" t="str">
            <v>ET070805O</v>
          </cell>
        </row>
        <row r="823">
          <cell r="A823" t="str">
            <v>Sayilem</v>
          </cell>
          <cell r="B823" t="str">
            <v>SNNP</v>
          </cell>
          <cell r="C823" t="str">
            <v>ET07</v>
          </cell>
          <cell r="D823" t="str">
            <v>Kefa</v>
          </cell>
          <cell r="E823" t="str">
            <v>ET0709</v>
          </cell>
          <cell r="F823" t="str">
            <v>ET070901</v>
          </cell>
        </row>
        <row r="824">
          <cell r="A824" t="str">
            <v>Gesha (Deka)</v>
          </cell>
          <cell r="B824" t="str">
            <v>SNNP</v>
          </cell>
          <cell r="C824" t="str">
            <v>ET07</v>
          </cell>
          <cell r="D824" t="str">
            <v>Kefa</v>
          </cell>
          <cell r="E824" t="str">
            <v>ET0709</v>
          </cell>
          <cell r="F824" t="str">
            <v>ET070902</v>
          </cell>
        </row>
        <row r="825">
          <cell r="A825" t="str">
            <v>Getawa</v>
          </cell>
          <cell r="B825" t="str">
            <v>SNNP</v>
          </cell>
          <cell r="C825" t="str">
            <v>ET07</v>
          </cell>
          <cell r="D825" t="str">
            <v>Kefa</v>
          </cell>
          <cell r="E825" t="str">
            <v>ET0709</v>
          </cell>
          <cell r="F825" t="str">
            <v>ET070903</v>
          </cell>
        </row>
        <row r="826">
          <cell r="A826" t="str">
            <v>Gimbo</v>
          </cell>
          <cell r="B826" t="str">
            <v>SNNP</v>
          </cell>
          <cell r="C826" t="str">
            <v>ET07</v>
          </cell>
          <cell r="D826" t="str">
            <v>Kefa</v>
          </cell>
          <cell r="E826" t="str">
            <v>ET0709</v>
          </cell>
          <cell r="F826" t="str">
            <v>ET070904</v>
          </cell>
        </row>
        <row r="827">
          <cell r="A827" t="str">
            <v>Menjiwo</v>
          </cell>
          <cell r="B827" t="str">
            <v>SNNP</v>
          </cell>
          <cell r="C827" t="str">
            <v>ET07</v>
          </cell>
          <cell r="D827" t="str">
            <v>Kefa</v>
          </cell>
          <cell r="E827" t="str">
            <v>ET0709</v>
          </cell>
          <cell r="F827" t="str">
            <v>ET070905</v>
          </cell>
        </row>
        <row r="828">
          <cell r="A828" t="str">
            <v>Tulo (SNNP)</v>
          </cell>
          <cell r="B828" t="str">
            <v>SNNP</v>
          </cell>
          <cell r="C828" t="str">
            <v>ET07</v>
          </cell>
          <cell r="D828" t="str">
            <v>Kefa</v>
          </cell>
          <cell r="E828" t="str">
            <v>ET0709</v>
          </cell>
          <cell r="F828" t="str">
            <v>ET070906</v>
          </cell>
        </row>
        <row r="829">
          <cell r="A829" t="str">
            <v>Cheta</v>
          </cell>
          <cell r="B829" t="str">
            <v>SNNP</v>
          </cell>
          <cell r="C829" t="str">
            <v>ET07</v>
          </cell>
          <cell r="D829" t="str">
            <v>Kefa</v>
          </cell>
          <cell r="E829" t="str">
            <v>ET0709</v>
          </cell>
          <cell r="F829" t="str">
            <v>ET070907</v>
          </cell>
        </row>
        <row r="830">
          <cell r="A830" t="str">
            <v>Decha</v>
          </cell>
          <cell r="B830" t="str">
            <v>SNNP</v>
          </cell>
          <cell r="C830" t="str">
            <v>ET07</v>
          </cell>
          <cell r="D830" t="str">
            <v>Kefa</v>
          </cell>
          <cell r="E830" t="str">
            <v>ET0709</v>
          </cell>
          <cell r="F830" t="str">
            <v>ET070908</v>
          </cell>
        </row>
        <row r="831">
          <cell r="A831" t="str">
            <v>Chena</v>
          </cell>
          <cell r="B831" t="str">
            <v>SNNP</v>
          </cell>
          <cell r="C831" t="str">
            <v>ET07</v>
          </cell>
          <cell r="D831" t="str">
            <v>Kefa</v>
          </cell>
          <cell r="E831" t="str">
            <v>ET0709</v>
          </cell>
          <cell r="F831" t="str">
            <v>ET070909</v>
          </cell>
        </row>
        <row r="832">
          <cell r="A832" t="str">
            <v>Bita (Big)</v>
          </cell>
          <cell r="B832" t="str">
            <v>SNNP</v>
          </cell>
          <cell r="C832" t="str">
            <v>ET07</v>
          </cell>
          <cell r="D832" t="str">
            <v>Kefa</v>
          </cell>
          <cell r="E832" t="str">
            <v>ET0709</v>
          </cell>
          <cell r="F832" t="str">
            <v>ET070910</v>
          </cell>
        </row>
        <row r="833">
          <cell r="A833" t="str">
            <v>Bonga Town</v>
          </cell>
          <cell r="B833" t="str">
            <v>SNNP</v>
          </cell>
          <cell r="C833" t="str">
            <v>ET07</v>
          </cell>
          <cell r="D833" t="str">
            <v>Kefa</v>
          </cell>
          <cell r="E833" t="str">
            <v>ET0709</v>
          </cell>
          <cell r="F833" t="str">
            <v>ET070911</v>
          </cell>
        </row>
        <row r="834">
          <cell r="A834" t="str">
            <v>Melekoza</v>
          </cell>
          <cell r="B834" t="str">
            <v>SNNP</v>
          </cell>
          <cell r="C834" t="str">
            <v>ET07</v>
          </cell>
          <cell r="D834" t="str">
            <v>Gamo Gofa</v>
          </cell>
          <cell r="E834" t="str">
            <v>ET0710</v>
          </cell>
          <cell r="F834" t="str">
            <v>ET071001</v>
          </cell>
        </row>
        <row r="835">
          <cell r="A835" t="str">
            <v>Denibu Gofa</v>
          </cell>
          <cell r="B835" t="str">
            <v>SNNP</v>
          </cell>
          <cell r="C835" t="str">
            <v>ET07</v>
          </cell>
          <cell r="D835" t="str">
            <v>Gamo Gofa</v>
          </cell>
          <cell r="E835" t="str">
            <v>ET0710</v>
          </cell>
          <cell r="F835" t="str">
            <v>ET071002</v>
          </cell>
        </row>
        <row r="836">
          <cell r="A836" t="str">
            <v>Kucha</v>
          </cell>
          <cell r="B836" t="str">
            <v>SNNP</v>
          </cell>
          <cell r="C836" t="str">
            <v>ET07</v>
          </cell>
          <cell r="D836" t="str">
            <v>Gamo Gofa</v>
          </cell>
          <cell r="E836" t="str">
            <v>ET0710</v>
          </cell>
          <cell r="F836" t="str">
            <v>ET071003</v>
          </cell>
        </row>
        <row r="837">
          <cell r="A837" t="str">
            <v>Boreda</v>
          </cell>
          <cell r="B837" t="str">
            <v>SNNP</v>
          </cell>
          <cell r="C837" t="str">
            <v>ET07</v>
          </cell>
          <cell r="D837" t="str">
            <v>Gamo Gofa</v>
          </cell>
          <cell r="E837" t="str">
            <v>ET0710</v>
          </cell>
          <cell r="F837" t="str">
            <v>ET071004</v>
          </cell>
        </row>
        <row r="838">
          <cell r="A838" t="str">
            <v>Mirab Abaya</v>
          </cell>
          <cell r="B838" t="str">
            <v>SNNP</v>
          </cell>
          <cell r="C838" t="str">
            <v>ET07</v>
          </cell>
          <cell r="D838" t="str">
            <v>Gamo Gofa</v>
          </cell>
          <cell r="E838" t="str">
            <v>ET0710</v>
          </cell>
          <cell r="F838" t="str">
            <v>ET071005</v>
          </cell>
        </row>
        <row r="839">
          <cell r="A839" t="str">
            <v>Chencha</v>
          </cell>
          <cell r="B839" t="str">
            <v>SNNP</v>
          </cell>
          <cell r="C839" t="str">
            <v>ET07</v>
          </cell>
          <cell r="D839" t="str">
            <v>Gamo Gofa</v>
          </cell>
          <cell r="E839" t="str">
            <v>ET0710</v>
          </cell>
          <cell r="F839" t="str">
            <v>ET071007</v>
          </cell>
        </row>
        <row r="840">
          <cell r="A840" t="str">
            <v>Dita</v>
          </cell>
          <cell r="B840" t="str">
            <v>SNNP</v>
          </cell>
          <cell r="C840" t="str">
            <v>ET07</v>
          </cell>
          <cell r="D840" t="str">
            <v>Gamo Gofa</v>
          </cell>
          <cell r="E840" t="str">
            <v>ET0710</v>
          </cell>
          <cell r="F840" t="str">
            <v>ET071008</v>
          </cell>
        </row>
        <row r="841">
          <cell r="A841" t="str">
            <v>Daramalo</v>
          </cell>
          <cell r="B841" t="str">
            <v>SNNP</v>
          </cell>
          <cell r="C841" t="str">
            <v>ET07</v>
          </cell>
          <cell r="D841" t="str">
            <v>Gamo Gofa</v>
          </cell>
          <cell r="E841" t="str">
            <v>ET0710</v>
          </cell>
          <cell r="F841" t="str">
            <v>ET071009</v>
          </cell>
        </row>
        <row r="842">
          <cell r="A842" t="str">
            <v>Zala</v>
          </cell>
          <cell r="B842" t="str">
            <v>SNNP</v>
          </cell>
          <cell r="C842" t="str">
            <v>ET07</v>
          </cell>
          <cell r="D842" t="str">
            <v>Gamo Gofa</v>
          </cell>
          <cell r="E842" t="str">
            <v>ET0710</v>
          </cell>
          <cell r="F842" t="str">
            <v>ET071010</v>
          </cell>
        </row>
        <row r="843">
          <cell r="A843" t="str">
            <v>Ouba Debretsehaye</v>
          </cell>
          <cell r="B843" t="str">
            <v>SNNP</v>
          </cell>
          <cell r="C843" t="str">
            <v>ET07</v>
          </cell>
          <cell r="D843" t="str">
            <v>Gamo Gofa</v>
          </cell>
          <cell r="E843" t="str">
            <v>ET0710</v>
          </cell>
          <cell r="F843" t="str">
            <v>ET071011</v>
          </cell>
        </row>
        <row r="844">
          <cell r="A844" t="str">
            <v>Kemba</v>
          </cell>
          <cell r="B844" t="str">
            <v>SNNP</v>
          </cell>
          <cell r="C844" t="str">
            <v>ET07</v>
          </cell>
          <cell r="D844" t="str">
            <v>Gamo Gofa</v>
          </cell>
          <cell r="E844" t="str">
            <v>ET0710</v>
          </cell>
          <cell r="F844" t="str">
            <v>ET071012</v>
          </cell>
        </row>
        <row r="845">
          <cell r="A845" t="str">
            <v>Bonke</v>
          </cell>
          <cell r="B845" t="str">
            <v>SNNP</v>
          </cell>
          <cell r="C845" t="str">
            <v>ET07</v>
          </cell>
          <cell r="D845" t="str">
            <v>Gamo Gofa</v>
          </cell>
          <cell r="E845" t="str">
            <v>ET0710</v>
          </cell>
          <cell r="F845" t="str">
            <v>ET071013</v>
          </cell>
        </row>
        <row r="846">
          <cell r="A846" t="str">
            <v>Ayida</v>
          </cell>
          <cell r="B846" t="str">
            <v>SNNP</v>
          </cell>
          <cell r="C846" t="str">
            <v>ET07</v>
          </cell>
          <cell r="D846" t="str">
            <v>Gamo Gofa</v>
          </cell>
          <cell r="E846" t="str">
            <v>ET0710</v>
          </cell>
          <cell r="F846" t="str">
            <v>ET071015</v>
          </cell>
        </row>
        <row r="847">
          <cell r="A847" t="str">
            <v>Arba Minch Zuria</v>
          </cell>
          <cell r="B847" t="str">
            <v>SNNP</v>
          </cell>
          <cell r="C847" t="str">
            <v>ET07</v>
          </cell>
          <cell r="D847" t="str">
            <v>Gamo Gofa</v>
          </cell>
          <cell r="E847" t="str">
            <v>ET0710</v>
          </cell>
          <cell r="F847" t="str">
            <v>ET071016</v>
          </cell>
        </row>
        <row r="848">
          <cell r="A848" t="str">
            <v>Geze Gofa</v>
          </cell>
          <cell r="B848" t="str">
            <v>SNNP</v>
          </cell>
          <cell r="C848" t="str">
            <v>ET07</v>
          </cell>
          <cell r="D848" t="str">
            <v>Gamo Gofa</v>
          </cell>
          <cell r="E848" t="str">
            <v>ET0710</v>
          </cell>
          <cell r="F848" t="str">
            <v>ET071017</v>
          </cell>
        </row>
        <row r="849">
          <cell r="A849" t="str">
            <v>Arba Minch Town</v>
          </cell>
          <cell r="B849" t="str">
            <v>SNNP</v>
          </cell>
          <cell r="C849" t="str">
            <v>ET07</v>
          </cell>
          <cell r="D849" t="str">
            <v>Gamo Gofa</v>
          </cell>
          <cell r="E849" t="str">
            <v>ET0710</v>
          </cell>
          <cell r="F849" t="str">
            <v>ET071096</v>
          </cell>
        </row>
        <row r="850">
          <cell r="A850" t="str">
            <v>Sawla Town</v>
          </cell>
          <cell r="B850" t="str">
            <v>SNNP</v>
          </cell>
          <cell r="C850" t="str">
            <v>ET07</v>
          </cell>
          <cell r="D850" t="str">
            <v>Gamo Gofa</v>
          </cell>
          <cell r="E850" t="str">
            <v>ET0710</v>
          </cell>
          <cell r="F850" t="str">
            <v>ET071097</v>
          </cell>
        </row>
        <row r="851">
          <cell r="A851" t="str">
            <v>Sheka</v>
          </cell>
          <cell r="B851" t="str">
            <v>SNNP</v>
          </cell>
          <cell r="C851" t="str">
            <v>ET07</v>
          </cell>
          <cell r="D851" t="str">
            <v>Bench Maji</v>
          </cell>
          <cell r="E851" t="str">
            <v>ET0711</v>
          </cell>
          <cell r="F851" t="str">
            <v>ET071101</v>
          </cell>
        </row>
        <row r="852">
          <cell r="A852" t="str">
            <v>Gurafereda</v>
          </cell>
          <cell r="B852" t="str">
            <v>SNNP</v>
          </cell>
          <cell r="C852" t="str">
            <v>ET07</v>
          </cell>
          <cell r="D852" t="str">
            <v>Bench Maji</v>
          </cell>
          <cell r="E852" t="str">
            <v>ET0711</v>
          </cell>
          <cell r="F852" t="str">
            <v>ET071102</v>
          </cell>
        </row>
        <row r="853">
          <cell r="A853" t="str">
            <v>Debub Bench</v>
          </cell>
          <cell r="B853" t="str">
            <v>SNNP</v>
          </cell>
          <cell r="C853" t="str">
            <v>ET07</v>
          </cell>
          <cell r="D853" t="str">
            <v>Bench Maji</v>
          </cell>
          <cell r="E853" t="str">
            <v>ET0711</v>
          </cell>
          <cell r="F853" t="str">
            <v>ET071103</v>
          </cell>
        </row>
        <row r="854">
          <cell r="A854" t="str">
            <v>Shay Bench</v>
          </cell>
          <cell r="B854" t="str">
            <v>SNNP</v>
          </cell>
          <cell r="C854" t="str">
            <v>ET07</v>
          </cell>
          <cell r="D854" t="str">
            <v>Bench Maji</v>
          </cell>
          <cell r="E854" t="str">
            <v>ET0711</v>
          </cell>
          <cell r="F854" t="str">
            <v>ET071104</v>
          </cell>
        </row>
        <row r="855">
          <cell r="A855" t="str">
            <v>Menit Goldiye</v>
          </cell>
          <cell r="B855" t="str">
            <v>SNNP</v>
          </cell>
          <cell r="C855" t="str">
            <v>ET07</v>
          </cell>
          <cell r="D855" t="str">
            <v>Bench Maji</v>
          </cell>
          <cell r="E855" t="str">
            <v>ET0711</v>
          </cell>
          <cell r="F855" t="str">
            <v>ET071105</v>
          </cell>
        </row>
        <row r="856">
          <cell r="A856" t="str">
            <v>Menit Shasha</v>
          </cell>
          <cell r="B856" t="str">
            <v>SNNP</v>
          </cell>
          <cell r="C856" t="str">
            <v>ET07</v>
          </cell>
          <cell r="D856" t="str">
            <v>Bench Maji</v>
          </cell>
          <cell r="E856" t="str">
            <v>ET0711</v>
          </cell>
          <cell r="F856" t="str">
            <v>ET071106</v>
          </cell>
        </row>
        <row r="857">
          <cell r="A857" t="str">
            <v>Maji</v>
          </cell>
          <cell r="B857" t="str">
            <v>SNNP</v>
          </cell>
          <cell r="C857" t="str">
            <v>ET07</v>
          </cell>
          <cell r="D857" t="str">
            <v>Bench Maji</v>
          </cell>
          <cell r="E857" t="str">
            <v>ET0711</v>
          </cell>
          <cell r="F857" t="str">
            <v>ET071107</v>
          </cell>
        </row>
        <row r="858">
          <cell r="A858" t="str">
            <v>Bero</v>
          </cell>
          <cell r="B858" t="str">
            <v>SNNP</v>
          </cell>
          <cell r="C858" t="str">
            <v>ET07</v>
          </cell>
          <cell r="D858" t="str">
            <v>Bench Maji</v>
          </cell>
          <cell r="E858" t="str">
            <v>ET0711</v>
          </cell>
          <cell r="F858" t="str">
            <v>ET071108</v>
          </cell>
        </row>
        <row r="859">
          <cell r="A859" t="str">
            <v>Surma</v>
          </cell>
          <cell r="B859" t="str">
            <v>SNNP</v>
          </cell>
          <cell r="C859" t="str">
            <v>ET07</v>
          </cell>
          <cell r="D859" t="str">
            <v>Bench Maji</v>
          </cell>
          <cell r="E859" t="str">
            <v>ET0711</v>
          </cell>
          <cell r="F859" t="str">
            <v>ET071109</v>
          </cell>
        </row>
        <row r="860">
          <cell r="A860" t="str">
            <v>Semen Bench</v>
          </cell>
          <cell r="B860" t="str">
            <v>SNNP</v>
          </cell>
          <cell r="C860" t="str">
            <v>ET07</v>
          </cell>
          <cell r="D860" t="str">
            <v>Bench Maji</v>
          </cell>
          <cell r="E860" t="str">
            <v>ET0711</v>
          </cell>
          <cell r="F860" t="str">
            <v>ET071110</v>
          </cell>
        </row>
        <row r="861">
          <cell r="A861" t="str">
            <v>Mizan Aman Town</v>
          </cell>
          <cell r="B861" t="str">
            <v>SNNP</v>
          </cell>
          <cell r="C861" t="str">
            <v>ET07</v>
          </cell>
          <cell r="D861" t="str">
            <v>Bench Maji</v>
          </cell>
          <cell r="E861" t="str">
            <v>ET0711</v>
          </cell>
          <cell r="F861" t="str">
            <v>ET071111</v>
          </cell>
        </row>
        <row r="862">
          <cell r="A862" t="str">
            <v>Yem SP Woreda</v>
          </cell>
          <cell r="B862" t="str">
            <v>SNNP</v>
          </cell>
          <cell r="C862" t="str">
            <v>ET07</v>
          </cell>
          <cell r="D862" t="str">
            <v>Yem Special</v>
          </cell>
          <cell r="E862" t="str">
            <v>ET0712</v>
          </cell>
          <cell r="F862" t="str">
            <v>ET071201</v>
          </cell>
        </row>
        <row r="863">
          <cell r="A863" t="str">
            <v>Alle</v>
          </cell>
          <cell r="B863" t="str">
            <v>SNNP</v>
          </cell>
          <cell r="C863" t="str">
            <v>ET07</v>
          </cell>
          <cell r="D863" t="str">
            <v>Segen Area P.</v>
          </cell>
          <cell r="E863" t="str">
            <v>ET0713</v>
          </cell>
          <cell r="F863" t="str">
            <v>ET071301</v>
          </cell>
        </row>
        <row r="864">
          <cell r="A864" t="str">
            <v>Amaro</v>
          </cell>
          <cell r="B864" t="str">
            <v>SNNP</v>
          </cell>
          <cell r="C864" t="str">
            <v>ET07</v>
          </cell>
          <cell r="D864" t="str">
            <v>Segen Area P.</v>
          </cell>
          <cell r="E864" t="str">
            <v>ET0713</v>
          </cell>
          <cell r="F864" t="str">
            <v>ET071302</v>
          </cell>
        </row>
        <row r="865">
          <cell r="A865" t="str">
            <v>Burji</v>
          </cell>
          <cell r="B865" t="str">
            <v>SNNP</v>
          </cell>
          <cell r="C865" t="str">
            <v>ET07</v>
          </cell>
          <cell r="D865" t="str">
            <v>Segen Area P.</v>
          </cell>
          <cell r="E865" t="str">
            <v>ET0713</v>
          </cell>
          <cell r="F865" t="str">
            <v>ET071303</v>
          </cell>
        </row>
        <row r="866">
          <cell r="A866" t="str">
            <v>Derashe</v>
          </cell>
          <cell r="B866" t="str">
            <v>SNNP</v>
          </cell>
          <cell r="C866" t="str">
            <v>ET07</v>
          </cell>
          <cell r="D866" t="str">
            <v>Segen Area P.</v>
          </cell>
          <cell r="E866" t="str">
            <v>ET0713</v>
          </cell>
          <cell r="F866" t="str">
            <v>ET071304</v>
          </cell>
        </row>
        <row r="867">
          <cell r="A867" t="str">
            <v>Konso</v>
          </cell>
          <cell r="B867" t="str">
            <v>SNNP</v>
          </cell>
          <cell r="C867" t="str">
            <v>ET07</v>
          </cell>
          <cell r="D867" t="str">
            <v>Segen Area P.</v>
          </cell>
          <cell r="E867" t="str">
            <v>ET0713</v>
          </cell>
          <cell r="F867" t="str">
            <v>ET071305</v>
          </cell>
        </row>
        <row r="868">
          <cell r="A868" t="str">
            <v>Segen town</v>
          </cell>
          <cell r="B868" t="str">
            <v>SNNP</v>
          </cell>
          <cell r="C868" t="str">
            <v>ET07</v>
          </cell>
          <cell r="D868" t="str">
            <v>Segen Area P.</v>
          </cell>
          <cell r="E868" t="str">
            <v>ET0713</v>
          </cell>
          <cell r="F868" t="str">
            <v>ET071306</v>
          </cell>
        </row>
        <row r="869">
          <cell r="A869" t="str">
            <v>Tocha</v>
          </cell>
          <cell r="B869" t="str">
            <v>SNNP</v>
          </cell>
          <cell r="C869" t="str">
            <v>ET07</v>
          </cell>
          <cell r="D869" t="str">
            <v>Dawuro</v>
          </cell>
          <cell r="E869" t="str">
            <v>ET0717</v>
          </cell>
          <cell r="F869" t="str">
            <v>ET071701</v>
          </cell>
        </row>
        <row r="870">
          <cell r="A870" t="str">
            <v>Mareka</v>
          </cell>
          <cell r="B870" t="str">
            <v>SNNP</v>
          </cell>
          <cell r="C870" t="str">
            <v>ET07</v>
          </cell>
          <cell r="D870" t="str">
            <v>Dawuro</v>
          </cell>
          <cell r="E870" t="str">
            <v>ET0717</v>
          </cell>
          <cell r="F870" t="str">
            <v>ET071702</v>
          </cell>
        </row>
        <row r="871">
          <cell r="A871" t="str">
            <v>Lome (SNNP)</v>
          </cell>
          <cell r="B871" t="str">
            <v>SNNP</v>
          </cell>
          <cell r="C871" t="str">
            <v>ET07</v>
          </cell>
          <cell r="D871" t="str">
            <v>Dawuro</v>
          </cell>
          <cell r="E871" t="str">
            <v>ET0717</v>
          </cell>
          <cell r="F871" t="str">
            <v>ET071703</v>
          </cell>
        </row>
        <row r="872">
          <cell r="A872" t="str">
            <v>Gena Bosa</v>
          </cell>
          <cell r="B872" t="str">
            <v>SNNP</v>
          </cell>
          <cell r="C872" t="str">
            <v>ET07</v>
          </cell>
          <cell r="D872" t="str">
            <v>Dawuro</v>
          </cell>
          <cell r="E872" t="str">
            <v>ET0717</v>
          </cell>
          <cell r="F872" t="str">
            <v>ET071704</v>
          </cell>
        </row>
        <row r="873">
          <cell r="A873" t="str">
            <v>Esira</v>
          </cell>
          <cell r="B873" t="str">
            <v>SNNP</v>
          </cell>
          <cell r="C873" t="str">
            <v>ET07</v>
          </cell>
          <cell r="D873" t="str">
            <v>Dawuro</v>
          </cell>
          <cell r="E873" t="str">
            <v>ET0717</v>
          </cell>
          <cell r="F873" t="str">
            <v>ET071705</v>
          </cell>
        </row>
        <row r="874">
          <cell r="A874" t="str">
            <v>Tercha Town</v>
          </cell>
          <cell r="B874" t="str">
            <v>SNNP</v>
          </cell>
          <cell r="C874" t="str">
            <v>ET07</v>
          </cell>
          <cell r="D874" t="str">
            <v>Dawuro</v>
          </cell>
          <cell r="E874" t="str">
            <v>ET0717</v>
          </cell>
          <cell r="F874" t="str">
            <v>ET071790</v>
          </cell>
        </row>
        <row r="875">
          <cell r="A875" t="str">
            <v>Ela (Konta) SP Woreda</v>
          </cell>
          <cell r="B875" t="str">
            <v>SNNP</v>
          </cell>
          <cell r="C875" t="str">
            <v>ET07</v>
          </cell>
          <cell r="D875" t="str">
            <v>Konta Special</v>
          </cell>
          <cell r="E875" t="str">
            <v>ET0719</v>
          </cell>
          <cell r="F875" t="str">
            <v>ET071901</v>
          </cell>
        </row>
        <row r="876">
          <cell r="A876" t="str">
            <v>Alicho Woriro</v>
          </cell>
          <cell r="B876" t="str">
            <v>SNNP</v>
          </cell>
          <cell r="C876" t="str">
            <v>ET07</v>
          </cell>
          <cell r="D876" t="str">
            <v>Siltie</v>
          </cell>
          <cell r="E876" t="str">
            <v>ET0720</v>
          </cell>
          <cell r="F876" t="str">
            <v>ET072001</v>
          </cell>
        </row>
        <row r="877">
          <cell r="A877" t="str">
            <v>Silti</v>
          </cell>
          <cell r="B877" t="str">
            <v>SNNP</v>
          </cell>
          <cell r="C877" t="str">
            <v>ET07</v>
          </cell>
          <cell r="D877" t="str">
            <v>Siltie</v>
          </cell>
          <cell r="E877" t="str">
            <v>ET0720</v>
          </cell>
          <cell r="F877" t="str">
            <v>ET072002</v>
          </cell>
        </row>
        <row r="878">
          <cell r="A878" t="str">
            <v>Lanfero</v>
          </cell>
          <cell r="B878" t="str">
            <v>SNNP</v>
          </cell>
          <cell r="C878" t="str">
            <v>ET07</v>
          </cell>
          <cell r="D878" t="str">
            <v>Siltie</v>
          </cell>
          <cell r="E878" t="str">
            <v>ET0720</v>
          </cell>
          <cell r="F878" t="str">
            <v>ET072003</v>
          </cell>
        </row>
        <row r="879">
          <cell r="A879" t="str">
            <v>Mierab Azenet Berbere</v>
          </cell>
          <cell r="B879" t="str">
            <v>SNNP</v>
          </cell>
          <cell r="C879" t="str">
            <v>ET07</v>
          </cell>
          <cell r="D879" t="str">
            <v>Siltie</v>
          </cell>
          <cell r="E879" t="str">
            <v>ET0720</v>
          </cell>
          <cell r="F879" t="str">
            <v>ET072004</v>
          </cell>
        </row>
        <row r="880">
          <cell r="A880" t="str">
            <v>Dalocha</v>
          </cell>
          <cell r="B880" t="str">
            <v>SNNP</v>
          </cell>
          <cell r="C880" t="str">
            <v>ET07</v>
          </cell>
          <cell r="D880" t="str">
            <v>Siltie</v>
          </cell>
          <cell r="E880" t="str">
            <v>ET0720</v>
          </cell>
          <cell r="F880" t="str">
            <v>ET072005</v>
          </cell>
        </row>
        <row r="881">
          <cell r="A881" t="str">
            <v>Sankura</v>
          </cell>
          <cell r="B881" t="str">
            <v>SNNP</v>
          </cell>
          <cell r="C881" t="str">
            <v>ET07</v>
          </cell>
          <cell r="D881" t="str">
            <v>Siltie</v>
          </cell>
          <cell r="E881" t="str">
            <v>ET0720</v>
          </cell>
          <cell r="F881" t="str">
            <v>ET072006</v>
          </cell>
        </row>
        <row r="882">
          <cell r="A882" t="str">
            <v>Misrak Azenet Berbere</v>
          </cell>
          <cell r="B882" t="str">
            <v>SNNP</v>
          </cell>
          <cell r="C882" t="str">
            <v>ET07</v>
          </cell>
          <cell r="D882" t="str">
            <v>Siltie</v>
          </cell>
          <cell r="E882" t="str">
            <v>ET0720</v>
          </cell>
          <cell r="F882" t="str">
            <v>ET072007</v>
          </cell>
        </row>
        <row r="883">
          <cell r="A883" t="str">
            <v>Wilbareg</v>
          </cell>
          <cell r="B883" t="str">
            <v>SNNP</v>
          </cell>
          <cell r="C883" t="str">
            <v>ET07</v>
          </cell>
          <cell r="D883" t="str">
            <v>Siltie</v>
          </cell>
          <cell r="E883" t="str">
            <v>ET0720</v>
          </cell>
          <cell r="F883" t="str">
            <v>ET072008</v>
          </cell>
        </row>
        <row r="884">
          <cell r="A884" t="str">
            <v>Worabe Town</v>
          </cell>
          <cell r="B884" t="str">
            <v>SNNP</v>
          </cell>
          <cell r="C884" t="str">
            <v>ET07</v>
          </cell>
          <cell r="D884" t="str">
            <v>Siltie</v>
          </cell>
          <cell r="E884" t="str">
            <v>ET0720</v>
          </cell>
          <cell r="F884" t="str">
            <v>ET072098</v>
          </cell>
        </row>
        <row r="885">
          <cell r="A885" t="str">
            <v>Halaba SP Woreda</v>
          </cell>
          <cell r="B885" t="str">
            <v>SNNP</v>
          </cell>
          <cell r="C885" t="str">
            <v>ET07</v>
          </cell>
          <cell r="D885" t="str">
            <v>Halaba Special</v>
          </cell>
          <cell r="E885" t="str">
            <v>ET0721</v>
          </cell>
          <cell r="F885" t="str">
            <v>ET072101</v>
          </cell>
        </row>
        <row r="886">
          <cell r="A886" t="str">
            <v>Alge Tec College</v>
          </cell>
          <cell r="B886" t="str">
            <v>SNNP</v>
          </cell>
          <cell r="C886" t="str">
            <v>ET07</v>
          </cell>
          <cell r="D886" t="str">
            <v>Halaba Special</v>
          </cell>
          <cell r="E886" t="str">
            <v>ET0721</v>
          </cell>
          <cell r="F886" t="str">
            <v>ET072102O</v>
          </cell>
        </row>
        <row r="887">
          <cell r="A887" t="str">
            <v>Kulito Town</v>
          </cell>
          <cell r="B887" t="str">
            <v>SNNP</v>
          </cell>
          <cell r="C887" t="str">
            <v>ET07</v>
          </cell>
          <cell r="D887" t="str">
            <v>Halaba Special</v>
          </cell>
          <cell r="E887" t="str">
            <v>ET0721</v>
          </cell>
          <cell r="F887" t="str">
            <v>ET072103O</v>
          </cell>
        </row>
        <row r="888">
          <cell r="A888" t="str">
            <v>Akobo</v>
          </cell>
          <cell r="B888" t="str">
            <v>Gambela</v>
          </cell>
          <cell r="C888" t="str">
            <v>ET12</v>
          </cell>
          <cell r="D888" t="str">
            <v>Nuwer</v>
          </cell>
          <cell r="E888" t="str">
            <v>ET1201</v>
          </cell>
          <cell r="F888" t="str">
            <v>ET120101</v>
          </cell>
        </row>
        <row r="889">
          <cell r="A889" t="str">
            <v>Lare</v>
          </cell>
          <cell r="B889" t="str">
            <v>Gambela</v>
          </cell>
          <cell r="C889" t="str">
            <v>ET12</v>
          </cell>
          <cell r="D889" t="str">
            <v>Nuwer</v>
          </cell>
          <cell r="E889" t="str">
            <v>ET1201</v>
          </cell>
          <cell r="F889" t="str">
            <v>ET120102</v>
          </cell>
        </row>
        <row r="890">
          <cell r="A890" t="str">
            <v>Jikawo</v>
          </cell>
          <cell r="B890" t="str">
            <v>Gambela</v>
          </cell>
          <cell r="C890" t="str">
            <v>ET12</v>
          </cell>
          <cell r="D890" t="str">
            <v>Nuwer</v>
          </cell>
          <cell r="E890" t="str">
            <v>ET1201</v>
          </cell>
          <cell r="F890" t="str">
            <v>ET120103</v>
          </cell>
        </row>
        <row r="891">
          <cell r="A891" t="str">
            <v>Wantawo</v>
          </cell>
          <cell r="B891" t="str">
            <v>Gambela</v>
          </cell>
          <cell r="C891" t="str">
            <v>ET12</v>
          </cell>
          <cell r="D891" t="str">
            <v>Nuwer</v>
          </cell>
          <cell r="E891" t="str">
            <v>ET1201</v>
          </cell>
          <cell r="F891" t="str">
            <v>ET120104</v>
          </cell>
        </row>
        <row r="892">
          <cell r="A892" t="str">
            <v>Makuey</v>
          </cell>
          <cell r="B892" t="str">
            <v>Gambela</v>
          </cell>
          <cell r="C892" t="str">
            <v>ET12</v>
          </cell>
          <cell r="D892" t="str">
            <v>Nuwer</v>
          </cell>
          <cell r="E892" t="str">
            <v>ET1201</v>
          </cell>
          <cell r="F892" t="str">
            <v>ET120105</v>
          </cell>
        </row>
        <row r="893">
          <cell r="A893" t="str">
            <v>Gambella Town</v>
          </cell>
          <cell r="B893" t="str">
            <v>Gambela</v>
          </cell>
          <cell r="C893" t="str">
            <v>ET12</v>
          </cell>
          <cell r="D893" t="str">
            <v>Agnewak</v>
          </cell>
          <cell r="E893" t="str">
            <v>ET1202</v>
          </cell>
          <cell r="F893" t="str">
            <v>ET120106</v>
          </cell>
        </row>
        <row r="894">
          <cell r="A894" t="str">
            <v>Abobo</v>
          </cell>
          <cell r="B894" t="str">
            <v>Gambela</v>
          </cell>
          <cell r="C894" t="str">
            <v>ET12</v>
          </cell>
          <cell r="D894" t="str">
            <v>Agnewak</v>
          </cell>
          <cell r="E894" t="str">
            <v>ET1202</v>
          </cell>
          <cell r="F894" t="str">
            <v>ET120201</v>
          </cell>
        </row>
        <row r="895">
          <cell r="A895" t="str">
            <v>Gambela Zuria</v>
          </cell>
          <cell r="B895" t="str">
            <v>Gambela</v>
          </cell>
          <cell r="C895" t="str">
            <v>ET12</v>
          </cell>
          <cell r="D895" t="str">
            <v>Agnewak</v>
          </cell>
          <cell r="E895" t="str">
            <v>ET1202</v>
          </cell>
          <cell r="F895" t="str">
            <v>ET120202</v>
          </cell>
        </row>
        <row r="896">
          <cell r="A896" t="str">
            <v>Gog</v>
          </cell>
          <cell r="B896" t="str">
            <v>Gambela</v>
          </cell>
          <cell r="C896" t="str">
            <v>ET12</v>
          </cell>
          <cell r="D896" t="str">
            <v>Agnewak</v>
          </cell>
          <cell r="E896" t="str">
            <v>ET1202</v>
          </cell>
          <cell r="F896" t="str">
            <v>ET120203</v>
          </cell>
        </row>
        <row r="897">
          <cell r="A897" t="str">
            <v>Jore</v>
          </cell>
          <cell r="B897" t="str">
            <v>Gambela</v>
          </cell>
          <cell r="C897" t="str">
            <v>ET12</v>
          </cell>
          <cell r="D897" t="str">
            <v>Agnewak</v>
          </cell>
          <cell r="E897" t="str">
            <v>ET1202</v>
          </cell>
          <cell r="F897" t="str">
            <v>ET120204</v>
          </cell>
        </row>
        <row r="898">
          <cell r="A898" t="str">
            <v>Dima</v>
          </cell>
          <cell r="B898" t="str">
            <v>Gambela</v>
          </cell>
          <cell r="C898" t="str">
            <v>ET12</v>
          </cell>
          <cell r="D898" t="str">
            <v>Agnewak</v>
          </cell>
          <cell r="E898" t="str">
            <v>ET1202</v>
          </cell>
          <cell r="F898" t="str">
            <v>ET120205</v>
          </cell>
        </row>
        <row r="899">
          <cell r="A899" t="str">
            <v>Itang</v>
          </cell>
          <cell r="B899" t="str">
            <v>Gambela</v>
          </cell>
          <cell r="C899" t="str">
            <v>ET12</v>
          </cell>
          <cell r="D899" t="str">
            <v>Etang Special</v>
          </cell>
          <cell r="E899" t="str">
            <v>ET1204</v>
          </cell>
          <cell r="F899" t="str">
            <v>ET120207</v>
          </cell>
        </row>
        <row r="900">
          <cell r="A900" t="str">
            <v>Godere</v>
          </cell>
          <cell r="B900" t="str">
            <v>Gambela</v>
          </cell>
          <cell r="C900" t="str">
            <v>ET12</v>
          </cell>
          <cell r="D900" t="str">
            <v>Mejenger</v>
          </cell>
          <cell r="E900" t="str">
            <v>ET1203</v>
          </cell>
          <cell r="F900" t="str">
            <v>ET120301</v>
          </cell>
        </row>
        <row r="901">
          <cell r="A901" t="str">
            <v>Mengesh</v>
          </cell>
          <cell r="B901" t="str">
            <v>Gambela</v>
          </cell>
          <cell r="C901" t="str">
            <v>ET12</v>
          </cell>
          <cell r="D901" t="str">
            <v>Mejenger</v>
          </cell>
          <cell r="E901" t="str">
            <v>ET1203</v>
          </cell>
          <cell r="F901" t="str">
            <v>ET120308</v>
          </cell>
        </row>
        <row r="902">
          <cell r="A902" t="str">
            <v>Sofi</v>
          </cell>
          <cell r="B902" t="str">
            <v>Harari</v>
          </cell>
          <cell r="C902" t="str">
            <v>ET13</v>
          </cell>
          <cell r="D902" t="str">
            <v>Harari</v>
          </cell>
          <cell r="E902" t="str">
            <v>ET1301</v>
          </cell>
          <cell r="F902" t="str">
            <v>ET130101</v>
          </cell>
        </row>
        <row r="903">
          <cell r="A903" t="str">
            <v>Shenkor</v>
          </cell>
          <cell r="B903" t="str">
            <v>Harari</v>
          </cell>
          <cell r="C903" t="str">
            <v>ET13</v>
          </cell>
          <cell r="D903" t="str">
            <v>Harari</v>
          </cell>
          <cell r="E903" t="str">
            <v>ET1301</v>
          </cell>
          <cell r="F903" t="str">
            <v>ET130102</v>
          </cell>
        </row>
        <row r="904">
          <cell r="A904" t="str">
            <v>Jinela</v>
          </cell>
          <cell r="B904" t="str">
            <v>Harari</v>
          </cell>
          <cell r="C904" t="str">
            <v>ET13</v>
          </cell>
          <cell r="D904" t="str">
            <v>Harari</v>
          </cell>
          <cell r="E904" t="str">
            <v>ET1301</v>
          </cell>
          <cell r="F904" t="str">
            <v>ET130103</v>
          </cell>
        </row>
        <row r="905">
          <cell r="A905" t="str">
            <v>Hakim</v>
          </cell>
          <cell r="B905" t="str">
            <v>Harari</v>
          </cell>
          <cell r="C905" t="str">
            <v>ET13</v>
          </cell>
          <cell r="D905" t="str">
            <v>Harari</v>
          </cell>
          <cell r="E905" t="str">
            <v>ET1301</v>
          </cell>
          <cell r="F905" t="str">
            <v>ET130104</v>
          </cell>
        </row>
        <row r="906">
          <cell r="A906" t="str">
            <v>Erer (Harari)</v>
          </cell>
          <cell r="B906" t="str">
            <v>Harari</v>
          </cell>
          <cell r="C906" t="str">
            <v>ET13</v>
          </cell>
          <cell r="D906" t="str">
            <v>Harari</v>
          </cell>
          <cell r="E906" t="str">
            <v>ET1301</v>
          </cell>
          <cell r="F906" t="str">
            <v>ET130105</v>
          </cell>
        </row>
        <row r="907">
          <cell r="A907" t="str">
            <v>Dire Teyara</v>
          </cell>
          <cell r="B907" t="str">
            <v>Harari</v>
          </cell>
          <cell r="C907" t="str">
            <v>ET13</v>
          </cell>
          <cell r="D907" t="str">
            <v>Harari</v>
          </cell>
          <cell r="E907" t="str">
            <v>ET1301</v>
          </cell>
          <cell r="F907" t="str">
            <v>ET130106</v>
          </cell>
        </row>
        <row r="908">
          <cell r="A908" t="str">
            <v>Amir Nur</v>
          </cell>
          <cell r="B908" t="str">
            <v>Harari</v>
          </cell>
          <cell r="C908" t="str">
            <v>ET13</v>
          </cell>
          <cell r="D908" t="str">
            <v>Harari</v>
          </cell>
          <cell r="E908" t="str">
            <v>ET1301</v>
          </cell>
          <cell r="F908" t="str">
            <v>ET130107</v>
          </cell>
        </row>
        <row r="909">
          <cell r="A909" t="str">
            <v>Aboker</v>
          </cell>
          <cell r="B909" t="str">
            <v>Harari</v>
          </cell>
          <cell r="C909" t="str">
            <v>ET13</v>
          </cell>
          <cell r="D909" t="str">
            <v>Harari</v>
          </cell>
          <cell r="E909" t="str">
            <v>ET1301</v>
          </cell>
          <cell r="F909" t="str">
            <v>ET130108</v>
          </cell>
        </row>
        <row r="910">
          <cell r="A910" t="str">
            <v>Abadir</v>
          </cell>
          <cell r="B910" t="str">
            <v>Harari</v>
          </cell>
          <cell r="C910" t="str">
            <v>ET13</v>
          </cell>
          <cell r="D910" t="str">
            <v>Harari</v>
          </cell>
          <cell r="E910" t="str">
            <v>ET1301</v>
          </cell>
          <cell r="F910" t="str">
            <v>ET130109</v>
          </cell>
        </row>
        <row r="911">
          <cell r="A911" t="str">
            <v>Akaki - Kalit</v>
          </cell>
          <cell r="B911" t="str">
            <v>Addis Ababa</v>
          </cell>
          <cell r="C911" t="str">
            <v>ET14</v>
          </cell>
          <cell r="D911" t="str">
            <v>Region 14</v>
          </cell>
          <cell r="E911" t="str">
            <v>ET1401</v>
          </cell>
          <cell r="F911" t="str">
            <v>ET140101</v>
          </cell>
        </row>
        <row r="912">
          <cell r="A912" t="str">
            <v>Nefas Silk</v>
          </cell>
          <cell r="B912" t="str">
            <v>Addis Ababa</v>
          </cell>
          <cell r="C912" t="str">
            <v>ET14</v>
          </cell>
          <cell r="D912" t="str">
            <v>Region 14</v>
          </cell>
          <cell r="E912" t="str">
            <v>ET1401</v>
          </cell>
          <cell r="F912" t="str">
            <v>ET140102</v>
          </cell>
        </row>
        <row r="913">
          <cell r="A913" t="str">
            <v>Kolfe - Keran</v>
          </cell>
          <cell r="B913" t="str">
            <v>Addis Ababa</v>
          </cell>
          <cell r="C913" t="str">
            <v>ET14</v>
          </cell>
          <cell r="D913" t="str">
            <v>Region 14</v>
          </cell>
          <cell r="E913" t="str">
            <v>ET1401</v>
          </cell>
          <cell r="F913" t="str">
            <v>ET140103</v>
          </cell>
        </row>
        <row r="914">
          <cell r="A914" t="str">
            <v>Bole</v>
          </cell>
          <cell r="B914" t="str">
            <v>Addis Ababa</v>
          </cell>
          <cell r="C914" t="str">
            <v>ET14</v>
          </cell>
          <cell r="D914" t="str">
            <v>Region 14</v>
          </cell>
          <cell r="E914" t="str">
            <v>ET1401</v>
          </cell>
          <cell r="F914" t="str">
            <v>ET140104</v>
          </cell>
        </row>
        <row r="915">
          <cell r="A915" t="str">
            <v>Lideta</v>
          </cell>
          <cell r="B915" t="str">
            <v>Addis Ababa</v>
          </cell>
          <cell r="C915" t="str">
            <v>ET14</v>
          </cell>
          <cell r="D915" t="str">
            <v>Region 14</v>
          </cell>
          <cell r="E915" t="str">
            <v>ET1401</v>
          </cell>
          <cell r="F915" t="str">
            <v>ET140105</v>
          </cell>
        </row>
        <row r="916">
          <cell r="A916" t="str">
            <v>Kirkos</v>
          </cell>
          <cell r="B916" t="str">
            <v>Addis Ababa</v>
          </cell>
          <cell r="C916" t="str">
            <v>ET14</v>
          </cell>
          <cell r="D916" t="str">
            <v>Region 14</v>
          </cell>
          <cell r="E916" t="str">
            <v>ET1401</v>
          </cell>
          <cell r="F916" t="str">
            <v>ET140106</v>
          </cell>
        </row>
        <row r="917">
          <cell r="A917" t="str">
            <v>Yeka</v>
          </cell>
          <cell r="B917" t="str">
            <v>Addis Ababa</v>
          </cell>
          <cell r="C917" t="str">
            <v>ET14</v>
          </cell>
          <cell r="D917" t="str">
            <v>Region 14</v>
          </cell>
          <cell r="E917" t="str">
            <v>ET1401</v>
          </cell>
          <cell r="F917" t="str">
            <v>ET140107</v>
          </cell>
        </row>
        <row r="918">
          <cell r="A918" t="str">
            <v>Addis Ketema</v>
          </cell>
          <cell r="B918" t="str">
            <v>Addis Ababa</v>
          </cell>
          <cell r="C918" t="str">
            <v>ET14</v>
          </cell>
          <cell r="D918" t="str">
            <v>Region 14</v>
          </cell>
          <cell r="E918" t="str">
            <v>ET1401</v>
          </cell>
          <cell r="F918" t="str">
            <v>ET140108</v>
          </cell>
        </row>
        <row r="919">
          <cell r="A919" t="str">
            <v>Arada</v>
          </cell>
          <cell r="B919" t="str">
            <v>Addis Ababa</v>
          </cell>
          <cell r="C919" t="str">
            <v>ET14</v>
          </cell>
          <cell r="D919" t="str">
            <v>Region 14</v>
          </cell>
          <cell r="E919" t="str">
            <v>ET1401</v>
          </cell>
          <cell r="F919" t="str">
            <v>ET140109</v>
          </cell>
        </row>
        <row r="920">
          <cell r="A920" t="str">
            <v>Gulele</v>
          </cell>
          <cell r="B920" t="str">
            <v>Addis Ababa</v>
          </cell>
          <cell r="C920" t="str">
            <v>ET14</v>
          </cell>
          <cell r="D920" t="str">
            <v>Region 14</v>
          </cell>
          <cell r="E920" t="str">
            <v>ET1401</v>
          </cell>
          <cell r="F920" t="str">
            <v>ET140110</v>
          </cell>
        </row>
        <row r="921">
          <cell r="A921" t="str">
            <v>Sabian</v>
          </cell>
          <cell r="B921" t="str">
            <v>Dire Dawa</v>
          </cell>
          <cell r="C921" t="str">
            <v>ET15</v>
          </cell>
          <cell r="D921" t="str">
            <v>Dire Dawa urban</v>
          </cell>
          <cell r="E921" t="str">
            <v>ET1501</v>
          </cell>
          <cell r="F921" t="str">
            <v>ET150103</v>
          </cell>
        </row>
        <row r="922">
          <cell r="A922" t="str">
            <v>Malka Jabti (M/jebdu)</v>
          </cell>
          <cell r="B922" t="str">
            <v>Dire Dawa</v>
          </cell>
          <cell r="C922" t="str">
            <v>ET15</v>
          </cell>
          <cell r="D922" t="str">
            <v>Dire Dawa urban</v>
          </cell>
          <cell r="E922" t="str">
            <v>ET1501</v>
          </cell>
          <cell r="F922" t="str">
            <v>ET150104</v>
          </cell>
        </row>
        <row r="923">
          <cell r="A923" t="str">
            <v>Legehare</v>
          </cell>
          <cell r="B923" t="str">
            <v>Dire Dawa</v>
          </cell>
          <cell r="C923" t="str">
            <v>ET15</v>
          </cell>
          <cell r="D923" t="str">
            <v>Dire Dawa urban</v>
          </cell>
          <cell r="E923" t="str">
            <v>ET1501</v>
          </cell>
          <cell r="F923" t="str">
            <v>ET150105</v>
          </cell>
        </row>
        <row r="924">
          <cell r="A924" t="str">
            <v>Addis Ketema (Dire Dawa)</v>
          </cell>
          <cell r="B924" t="str">
            <v>Dire Dawa</v>
          </cell>
          <cell r="C924" t="str">
            <v>ET15</v>
          </cell>
          <cell r="D924" t="str">
            <v>Dire Dawa urban</v>
          </cell>
          <cell r="E924" t="str">
            <v>ET1501</v>
          </cell>
          <cell r="F924" t="str">
            <v>ET150109</v>
          </cell>
        </row>
        <row r="925">
          <cell r="A925" t="str">
            <v>Gende Kore</v>
          </cell>
          <cell r="B925" t="str">
            <v>Dire Dawa</v>
          </cell>
          <cell r="C925" t="str">
            <v>ET15</v>
          </cell>
          <cell r="D925" t="str">
            <v>Dire Dawa urban</v>
          </cell>
          <cell r="E925" t="str">
            <v>ET1501</v>
          </cell>
          <cell r="F925" t="str">
            <v>ET150110</v>
          </cell>
        </row>
        <row r="926">
          <cell r="A926" t="str">
            <v>Dechatu</v>
          </cell>
          <cell r="B926" t="str">
            <v>Dire Dawa</v>
          </cell>
          <cell r="C926" t="str">
            <v>ET15</v>
          </cell>
          <cell r="D926" t="str">
            <v>Dire Dawa urban</v>
          </cell>
          <cell r="E926" t="str">
            <v>ET1501</v>
          </cell>
          <cell r="F926" t="str">
            <v>ET150111O</v>
          </cell>
        </row>
        <row r="927">
          <cell r="A927" t="str">
            <v>Hafat Issa</v>
          </cell>
          <cell r="B927" t="str">
            <v>Dire Dawa</v>
          </cell>
          <cell r="C927" t="str">
            <v>ET15</v>
          </cell>
          <cell r="D927" t="str">
            <v>Dire Dawa urban</v>
          </cell>
          <cell r="E927" t="str">
            <v>ET1501</v>
          </cell>
          <cell r="F927" t="str">
            <v>ET150112O</v>
          </cell>
        </row>
        <row r="928">
          <cell r="A928" t="str">
            <v>Kazira</v>
          </cell>
          <cell r="B928" t="str">
            <v>Dire Dawa</v>
          </cell>
          <cell r="C928" t="str">
            <v>ET15</v>
          </cell>
          <cell r="D928" t="str">
            <v>Dire Dawa urban</v>
          </cell>
          <cell r="E928" t="str">
            <v>ET1501</v>
          </cell>
          <cell r="F928" t="str">
            <v>ET150113O</v>
          </cell>
        </row>
        <row r="929">
          <cell r="A929" t="str">
            <v>Police Maret</v>
          </cell>
          <cell r="B929" t="str">
            <v>Dire Dawa</v>
          </cell>
          <cell r="C929" t="str">
            <v>ET15</v>
          </cell>
          <cell r="D929" t="str">
            <v>Dire Dawa urban</v>
          </cell>
          <cell r="E929" t="str">
            <v>ET1501</v>
          </cell>
          <cell r="F929" t="str">
            <v>ET150114O</v>
          </cell>
        </row>
        <row r="930">
          <cell r="A930" t="str">
            <v>Aseliso</v>
          </cell>
          <cell r="B930" t="str">
            <v>Dire Dawa</v>
          </cell>
          <cell r="C930" t="str">
            <v>ET15</v>
          </cell>
          <cell r="D930" t="str">
            <v>Dire Dawa rural</v>
          </cell>
          <cell r="E930" t="str">
            <v>ET1502</v>
          </cell>
          <cell r="F930" t="str">
            <v>ET150101O</v>
          </cell>
        </row>
        <row r="931">
          <cell r="A931" t="str">
            <v>Jeldessa</v>
          </cell>
          <cell r="B931" t="str">
            <v>Dire Dawa</v>
          </cell>
          <cell r="C931" t="str">
            <v>ET15</v>
          </cell>
          <cell r="D931" t="str">
            <v>Dire Dawa rural</v>
          </cell>
          <cell r="E931" t="str">
            <v>ET1502</v>
          </cell>
          <cell r="F931" t="str">
            <v>ET150106</v>
          </cell>
        </row>
        <row r="932">
          <cell r="A932" t="str">
            <v>Wahil</v>
          </cell>
          <cell r="B932" t="str">
            <v>Dire Dawa</v>
          </cell>
          <cell r="C932" t="str">
            <v>ET15</v>
          </cell>
          <cell r="D932" t="str">
            <v>Dire Dawa rural</v>
          </cell>
          <cell r="E932" t="str">
            <v>ET1502</v>
          </cell>
          <cell r="F932" t="str">
            <v>ET150107</v>
          </cell>
        </row>
        <row r="933">
          <cell r="A933" t="str">
            <v>Biyoawale</v>
          </cell>
          <cell r="B933" t="str">
            <v>Dire Dawa</v>
          </cell>
          <cell r="C933" t="str">
            <v>ET15</v>
          </cell>
          <cell r="D933" t="str">
            <v>Dire Dawa rural</v>
          </cell>
          <cell r="E933" t="str">
            <v>ET1502</v>
          </cell>
          <cell r="F933" t="str">
            <v>ET150108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2 (2)"/>
      <sheetName val="Sheet2"/>
      <sheetName val="Summary"/>
      <sheetName val="Sheet6"/>
      <sheetName val="WFP woredas"/>
      <sheetName val="April U5 &amp; PLW"/>
      <sheetName val="Ocha_P-code"/>
      <sheetName val="WFP MAM PLW Pcoded"/>
      <sheetName val="Sheet5"/>
      <sheetName val="Sheet3"/>
      <sheetName val="Sheet1"/>
      <sheetName val="Sheet4"/>
      <sheetName val="Sheet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Addis Ketema</v>
          </cell>
          <cell r="B2" t="str">
            <v>ET140108</v>
          </cell>
          <cell r="C2">
            <v>1</v>
          </cell>
          <cell r="D2" t="str">
            <v>Addis Ababa</v>
          </cell>
          <cell r="E2" t="str">
            <v>ET14</v>
          </cell>
          <cell r="F2" t="str">
            <v>Region 14</v>
          </cell>
          <cell r="G2" t="str">
            <v>Region 14</v>
          </cell>
        </row>
        <row r="3">
          <cell r="A3" t="str">
            <v>Akaki - Kalit</v>
          </cell>
          <cell r="B3" t="str">
            <v>ET140101</v>
          </cell>
          <cell r="C3">
            <v>2</v>
          </cell>
          <cell r="D3" t="str">
            <v>Addis Ababa</v>
          </cell>
          <cell r="E3" t="str">
            <v>ET14</v>
          </cell>
          <cell r="F3" t="str">
            <v>Region 14</v>
          </cell>
          <cell r="G3" t="str">
            <v>Region 14</v>
          </cell>
        </row>
        <row r="4">
          <cell r="A4" t="str">
            <v>Arada</v>
          </cell>
          <cell r="B4" t="str">
            <v>ET140109</v>
          </cell>
          <cell r="C4">
            <v>3</v>
          </cell>
          <cell r="D4" t="str">
            <v>Addis Ababa</v>
          </cell>
          <cell r="E4" t="str">
            <v>ET14</v>
          </cell>
          <cell r="F4" t="str">
            <v>Region 14</v>
          </cell>
          <cell r="G4" t="str">
            <v>Region 14</v>
          </cell>
        </row>
        <row r="5">
          <cell r="A5" t="str">
            <v>Bole</v>
          </cell>
          <cell r="B5" t="str">
            <v>ET140104</v>
          </cell>
          <cell r="C5">
            <v>4</v>
          </cell>
          <cell r="D5" t="str">
            <v>Addis Ababa</v>
          </cell>
          <cell r="E5" t="str">
            <v>ET14</v>
          </cell>
          <cell r="F5" t="str">
            <v>Region 14</v>
          </cell>
          <cell r="G5" t="str">
            <v>Region 14</v>
          </cell>
        </row>
        <row r="6">
          <cell r="A6" t="str">
            <v>Gulele</v>
          </cell>
          <cell r="B6" t="str">
            <v>ET140110</v>
          </cell>
          <cell r="C6">
            <v>5</v>
          </cell>
          <cell r="D6" t="str">
            <v>Addis Ababa</v>
          </cell>
          <cell r="E6" t="str">
            <v>ET14</v>
          </cell>
          <cell r="F6" t="str">
            <v>Region 14</v>
          </cell>
          <cell r="G6" t="str">
            <v>Region 14</v>
          </cell>
        </row>
        <row r="7">
          <cell r="A7" t="str">
            <v>Kirkos</v>
          </cell>
          <cell r="B7" t="str">
            <v>ET140106</v>
          </cell>
          <cell r="C7">
            <v>6</v>
          </cell>
          <cell r="D7" t="str">
            <v>Addis Ababa</v>
          </cell>
          <cell r="E7" t="str">
            <v>ET14</v>
          </cell>
          <cell r="F7" t="str">
            <v>Region 14</v>
          </cell>
          <cell r="G7" t="str">
            <v>Region 14</v>
          </cell>
        </row>
        <row r="8">
          <cell r="A8" t="str">
            <v>Kolfe - Keran</v>
          </cell>
          <cell r="B8" t="str">
            <v>ET140103</v>
          </cell>
          <cell r="C8">
            <v>7</v>
          </cell>
          <cell r="D8" t="str">
            <v>Addis Ababa</v>
          </cell>
          <cell r="E8" t="str">
            <v>ET14</v>
          </cell>
          <cell r="F8" t="str">
            <v>Region 14</v>
          </cell>
          <cell r="G8" t="str">
            <v>Region 14</v>
          </cell>
        </row>
        <row r="9">
          <cell r="A9" t="str">
            <v>Lideta</v>
          </cell>
          <cell r="B9" t="str">
            <v>ET140105</v>
          </cell>
          <cell r="C9">
            <v>8</v>
          </cell>
          <cell r="D9" t="str">
            <v>Addis Ababa</v>
          </cell>
          <cell r="E9" t="str">
            <v>ET14</v>
          </cell>
          <cell r="F9" t="str">
            <v>Region 14</v>
          </cell>
          <cell r="G9" t="str">
            <v>Region 14</v>
          </cell>
        </row>
        <row r="10">
          <cell r="A10" t="str">
            <v>Nefas Silk</v>
          </cell>
          <cell r="B10" t="str">
            <v>ET140102</v>
          </cell>
          <cell r="C10">
            <v>9</v>
          </cell>
          <cell r="D10" t="str">
            <v>Addis Ababa</v>
          </cell>
          <cell r="E10" t="str">
            <v>ET14</v>
          </cell>
          <cell r="F10" t="str">
            <v>Region 14</v>
          </cell>
          <cell r="G10" t="str">
            <v>Region 14</v>
          </cell>
        </row>
        <row r="11">
          <cell r="A11" t="str">
            <v>Yeka</v>
          </cell>
          <cell r="B11" t="str">
            <v>ET140107</v>
          </cell>
          <cell r="C11">
            <v>10</v>
          </cell>
          <cell r="D11" t="str">
            <v>Addis Ababa</v>
          </cell>
          <cell r="E11" t="str">
            <v>ET14</v>
          </cell>
          <cell r="F11" t="str">
            <v>Region 14</v>
          </cell>
          <cell r="G11" t="str">
            <v>Region 14</v>
          </cell>
        </row>
        <row r="12">
          <cell r="A12" t="str">
            <v>Adaa'r</v>
          </cell>
          <cell r="B12" t="str">
            <v>ET0201051</v>
          </cell>
          <cell r="C12">
            <v>11</v>
          </cell>
          <cell r="D12" t="str">
            <v>Afar</v>
          </cell>
          <cell r="E12" t="str">
            <v>ET02</v>
          </cell>
          <cell r="F12" t="str">
            <v>Zone 1 (Awsi Rasu)</v>
          </cell>
          <cell r="G12" t="str">
            <v>Zone 1</v>
          </cell>
        </row>
        <row r="13">
          <cell r="A13" t="str">
            <v>Afambo</v>
          </cell>
          <cell r="B13" t="str">
            <v>ET020104</v>
          </cell>
          <cell r="C13">
            <v>12</v>
          </cell>
          <cell r="D13" t="str">
            <v>Afar</v>
          </cell>
          <cell r="E13" t="str">
            <v>ET02</v>
          </cell>
          <cell r="F13" t="str">
            <v>Zone 1 (Awsi Rasu)</v>
          </cell>
          <cell r="G13" t="str">
            <v>Zone 1</v>
          </cell>
        </row>
        <row r="14">
          <cell r="A14" t="str">
            <v>Asayita</v>
          </cell>
          <cell r="B14" t="str">
            <v>ET020103</v>
          </cell>
          <cell r="C14">
            <v>13</v>
          </cell>
          <cell r="D14" t="str">
            <v>Afar</v>
          </cell>
          <cell r="E14" t="str">
            <v>ET02</v>
          </cell>
          <cell r="F14" t="str">
            <v>Zone 1 (Awsi Rasu)</v>
          </cell>
          <cell r="G14" t="str">
            <v>Zone 1</v>
          </cell>
        </row>
        <row r="15">
          <cell r="A15" t="str">
            <v>Chifra</v>
          </cell>
          <cell r="B15" t="str">
            <v>ET020106</v>
          </cell>
          <cell r="C15">
            <v>14</v>
          </cell>
          <cell r="D15" t="str">
            <v>Afar</v>
          </cell>
          <cell r="E15" t="str">
            <v>ET02</v>
          </cell>
          <cell r="F15" t="str">
            <v>Zone 1 (Awsi Rasu)</v>
          </cell>
          <cell r="G15" t="str">
            <v>Zone 1</v>
          </cell>
        </row>
        <row r="16">
          <cell r="A16" t="str">
            <v>Dubti</v>
          </cell>
          <cell r="B16" t="str">
            <v>ET020101</v>
          </cell>
          <cell r="C16">
            <v>15</v>
          </cell>
          <cell r="D16" t="str">
            <v>Afar</v>
          </cell>
          <cell r="E16" t="str">
            <v>ET02</v>
          </cell>
          <cell r="F16" t="str">
            <v>Zone 1 (Awsi Rasu)</v>
          </cell>
          <cell r="G16" t="str">
            <v>Zone 1</v>
          </cell>
        </row>
        <row r="17">
          <cell r="A17" t="str">
            <v>Dubti Town</v>
          </cell>
          <cell r="B17" t="str">
            <v>ET020107O</v>
          </cell>
          <cell r="C17">
            <v>16</v>
          </cell>
          <cell r="D17" t="str">
            <v>Afar</v>
          </cell>
          <cell r="E17" t="str">
            <v>ET02</v>
          </cell>
          <cell r="F17" t="str">
            <v>Zone 1 (Awsi Rasu)</v>
          </cell>
          <cell r="G17" t="str">
            <v>Zone 1</v>
          </cell>
        </row>
        <row r="18">
          <cell r="A18" t="str">
            <v>Elidar</v>
          </cell>
          <cell r="B18" t="str">
            <v>ET020102</v>
          </cell>
          <cell r="C18">
            <v>17</v>
          </cell>
          <cell r="D18" t="str">
            <v>Afar</v>
          </cell>
          <cell r="E18" t="str">
            <v>ET02</v>
          </cell>
          <cell r="F18" t="str">
            <v>Zone 1 (Awsi Rasu)</v>
          </cell>
          <cell r="G18" t="str">
            <v>Zone 1</v>
          </cell>
        </row>
        <row r="19">
          <cell r="A19" t="str">
            <v>Kurri</v>
          </cell>
          <cell r="B19" t="str">
            <v>ET0201011</v>
          </cell>
          <cell r="C19">
            <v>18</v>
          </cell>
          <cell r="D19" t="str">
            <v>Afar</v>
          </cell>
          <cell r="E19" t="str">
            <v>ET02</v>
          </cell>
          <cell r="F19" t="str">
            <v>Zone 1 (Awsi Rasu)</v>
          </cell>
          <cell r="G19" t="str">
            <v>Zone 1</v>
          </cell>
        </row>
        <row r="20">
          <cell r="A20" t="str">
            <v>Logiya-Semera</v>
          </cell>
          <cell r="B20" t="str">
            <v>ET020298</v>
          </cell>
          <cell r="C20">
            <v>19</v>
          </cell>
          <cell r="D20" t="str">
            <v>Afar</v>
          </cell>
          <cell r="E20" t="str">
            <v>ET02</v>
          </cell>
          <cell r="F20" t="str">
            <v>Zone 1 (Awsi Rasu)</v>
          </cell>
          <cell r="G20" t="str">
            <v>Zone 1</v>
          </cell>
        </row>
        <row r="21">
          <cell r="A21" t="str">
            <v>Mile</v>
          </cell>
          <cell r="B21" t="str">
            <v>ET020105</v>
          </cell>
          <cell r="C21">
            <v>20</v>
          </cell>
          <cell r="D21" t="str">
            <v>Afar</v>
          </cell>
          <cell r="E21" t="str">
            <v>ET02</v>
          </cell>
          <cell r="F21" t="str">
            <v>Zone 1 (Awsi Rasu)</v>
          </cell>
          <cell r="G21" t="str">
            <v>Zone 1</v>
          </cell>
        </row>
        <row r="22">
          <cell r="A22" t="str">
            <v>Aba 'Ala</v>
          </cell>
          <cell r="B22" t="str">
            <v>ET020203</v>
          </cell>
          <cell r="C22">
            <v>21</v>
          </cell>
          <cell r="D22" t="str">
            <v>Afar</v>
          </cell>
          <cell r="E22" t="str">
            <v>ET02</v>
          </cell>
          <cell r="F22" t="str">
            <v>Zone 2 (Kilbet Rasu)</v>
          </cell>
          <cell r="G22" t="str">
            <v>Zone 2</v>
          </cell>
        </row>
        <row r="23">
          <cell r="A23" t="str">
            <v>Afdera</v>
          </cell>
          <cell r="B23" t="str">
            <v>ET020207</v>
          </cell>
          <cell r="C23">
            <v>22</v>
          </cell>
          <cell r="D23" t="str">
            <v>Afar</v>
          </cell>
          <cell r="E23" t="str">
            <v>ET02</v>
          </cell>
          <cell r="F23" t="str">
            <v>Zone 2 (Kilbet Rasu)</v>
          </cell>
          <cell r="G23" t="str">
            <v>Zone 2</v>
          </cell>
        </row>
        <row r="24">
          <cell r="A24" t="str">
            <v>Berahile</v>
          </cell>
          <cell r="B24" t="str">
            <v>ET020205</v>
          </cell>
          <cell r="C24">
            <v>23</v>
          </cell>
          <cell r="D24" t="str">
            <v>Afar</v>
          </cell>
          <cell r="E24" t="str">
            <v>ET02</v>
          </cell>
          <cell r="F24" t="str">
            <v>Zone 2 (Kilbet Rasu)</v>
          </cell>
          <cell r="G24" t="str">
            <v>Zone 2</v>
          </cell>
        </row>
        <row r="25">
          <cell r="A25" t="str">
            <v>Bidu</v>
          </cell>
          <cell r="B25" t="str">
            <v>ET0202071</v>
          </cell>
          <cell r="C25">
            <v>24</v>
          </cell>
          <cell r="D25" t="str">
            <v>Afar</v>
          </cell>
          <cell r="E25" t="str">
            <v>ET02</v>
          </cell>
          <cell r="F25" t="str">
            <v>Zone 2 (Kilbet Rasu)</v>
          </cell>
          <cell r="G25" t="str">
            <v>Zone 2</v>
          </cell>
        </row>
        <row r="26">
          <cell r="A26" t="str">
            <v>Dalol</v>
          </cell>
          <cell r="B26" t="str">
            <v>ET020206</v>
          </cell>
          <cell r="C26">
            <v>25</v>
          </cell>
          <cell r="D26" t="str">
            <v>Afar</v>
          </cell>
          <cell r="E26" t="str">
            <v>ET02</v>
          </cell>
          <cell r="F26" t="str">
            <v>Zone 2 (Kilbet Rasu)</v>
          </cell>
          <cell r="G26" t="str">
            <v>Zone 2</v>
          </cell>
        </row>
        <row r="27">
          <cell r="A27" t="str">
            <v>Erebti</v>
          </cell>
          <cell r="B27" t="str">
            <v>ET020201</v>
          </cell>
          <cell r="C27">
            <v>26</v>
          </cell>
          <cell r="D27" t="str">
            <v>Afar</v>
          </cell>
          <cell r="E27" t="str">
            <v>ET02</v>
          </cell>
          <cell r="F27" t="str">
            <v>Zone 2 (Kilbet Rasu)</v>
          </cell>
          <cell r="G27" t="str">
            <v>Zone 2</v>
          </cell>
        </row>
        <row r="28">
          <cell r="A28" t="str">
            <v>Kunneba</v>
          </cell>
          <cell r="B28" t="str">
            <v>ET020202</v>
          </cell>
          <cell r="C28">
            <v>27</v>
          </cell>
          <cell r="D28" t="str">
            <v>Afar</v>
          </cell>
          <cell r="E28" t="str">
            <v>ET02</v>
          </cell>
          <cell r="F28" t="str">
            <v>Zone 2 (Kilbet Rasu)</v>
          </cell>
          <cell r="G28" t="str">
            <v>Zone 2</v>
          </cell>
        </row>
        <row r="29">
          <cell r="A29" t="str">
            <v>Megale</v>
          </cell>
          <cell r="B29" t="str">
            <v>ET020204</v>
          </cell>
          <cell r="C29">
            <v>28</v>
          </cell>
          <cell r="D29" t="str">
            <v>Afar</v>
          </cell>
          <cell r="E29" t="str">
            <v>ET02</v>
          </cell>
          <cell r="F29" t="str">
            <v>Zone 2 (Kilbet Rasu)</v>
          </cell>
          <cell r="G29" t="str">
            <v>Zone 2</v>
          </cell>
        </row>
        <row r="30">
          <cell r="A30" t="str">
            <v>Amibara</v>
          </cell>
          <cell r="B30" t="str">
            <v>ET020301</v>
          </cell>
          <cell r="C30">
            <v>29</v>
          </cell>
          <cell r="D30" t="str">
            <v>Afar</v>
          </cell>
          <cell r="E30" t="str">
            <v>ET02</v>
          </cell>
          <cell r="F30" t="str">
            <v>Zone 3 (Gabi Rasu)</v>
          </cell>
          <cell r="G30" t="str">
            <v>Zone 3</v>
          </cell>
        </row>
        <row r="31">
          <cell r="A31" t="str">
            <v>Arguba Special</v>
          </cell>
          <cell r="B31" t="str">
            <v>ET020306</v>
          </cell>
          <cell r="C31">
            <v>30</v>
          </cell>
          <cell r="D31" t="str">
            <v>Afar</v>
          </cell>
          <cell r="E31" t="str">
            <v>ET02</v>
          </cell>
          <cell r="F31" t="str">
            <v>Zone 3 (Gabi Rasu)</v>
          </cell>
          <cell r="G31" t="str">
            <v>Zone 3</v>
          </cell>
        </row>
        <row r="32">
          <cell r="A32" t="str">
            <v>Awash City</v>
          </cell>
          <cell r="B32" t="str">
            <v>ET020396</v>
          </cell>
          <cell r="C32">
            <v>31</v>
          </cell>
          <cell r="D32" t="str">
            <v>Afar</v>
          </cell>
          <cell r="E32" t="str">
            <v>ET02</v>
          </cell>
          <cell r="F32" t="str">
            <v>Zone 3 (Gabi Rasu)</v>
          </cell>
          <cell r="G32" t="str">
            <v>Zone 3</v>
          </cell>
        </row>
        <row r="33">
          <cell r="A33" t="str">
            <v>Awash Fentale</v>
          </cell>
          <cell r="B33" t="str">
            <v>ET020302</v>
          </cell>
          <cell r="C33">
            <v>32</v>
          </cell>
          <cell r="D33" t="str">
            <v>Afar</v>
          </cell>
          <cell r="E33" t="str">
            <v>ET02</v>
          </cell>
          <cell r="F33" t="str">
            <v>Zone 3 (Gabi Rasu)</v>
          </cell>
          <cell r="G33" t="str">
            <v>Zone 3</v>
          </cell>
        </row>
        <row r="34">
          <cell r="A34" t="str">
            <v>Bure Mudaytu</v>
          </cell>
          <cell r="B34" t="str">
            <v>ET020305</v>
          </cell>
          <cell r="C34">
            <v>33</v>
          </cell>
          <cell r="D34" t="str">
            <v>Afar</v>
          </cell>
          <cell r="E34" t="str">
            <v>ET02</v>
          </cell>
          <cell r="F34" t="str">
            <v>Zone 3 (Gabi Rasu)</v>
          </cell>
          <cell r="G34" t="str">
            <v>Zone 3</v>
          </cell>
        </row>
        <row r="35">
          <cell r="A35" t="str">
            <v>Dulecha</v>
          </cell>
          <cell r="B35" t="str">
            <v>ET020304</v>
          </cell>
          <cell r="C35">
            <v>34</v>
          </cell>
          <cell r="D35" t="str">
            <v>Afar</v>
          </cell>
          <cell r="E35" t="str">
            <v>ET02</v>
          </cell>
          <cell r="F35" t="str">
            <v>Zone 3 (Gabi Rasu)</v>
          </cell>
          <cell r="G35" t="str">
            <v>Zone 3</v>
          </cell>
        </row>
        <row r="36">
          <cell r="A36" t="str">
            <v>Gewane</v>
          </cell>
          <cell r="B36" t="str">
            <v>ET020303</v>
          </cell>
          <cell r="C36">
            <v>35</v>
          </cell>
          <cell r="D36" t="str">
            <v>Afar</v>
          </cell>
          <cell r="E36" t="str">
            <v>ET02</v>
          </cell>
          <cell r="F36" t="str">
            <v>Zone 3 (Gabi Rasu)</v>
          </cell>
          <cell r="G36" t="str">
            <v>Zone 3</v>
          </cell>
        </row>
        <row r="37">
          <cell r="A37" t="str">
            <v>Awra</v>
          </cell>
          <cell r="B37" t="str">
            <v>ET020401</v>
          </cell>
          <cell r="C37">
            <v>36</v>
          </cell>
          <cell r="D37" t="str">
            <v>Afar</v>
          </cell>
          <cell r="E37" t="str">
            <v>ET02</v>
          </cell>
          <cell r="F37" t="str">
            <v>Zone 4  (Fantana Rasu)</v>
          </cell>
          <cell r="G37" t="str">
            <v>Zone 4</v>
          </cell>
        </row>
        <row r="38">
          <cell r="A38" t="str">
            <v>Ewa</v>
          </cell>
          <cell r="B38" t="str">
            <v>ET020402</v>
          </cell>
          <cell r="C38">
            <v>37</v>
          </cell>
          <cell r="D38" t="str">
            <v>Afar</v>
          </cell>
          <cell r="E38" t="str">
            <v>ET02</v>
          </cell>
          <cell r="F38" t="str">
            <v>Zone 4  (Fantana Rasu)</v>
          </cell>
          <cell r="G38" t="str">
            <v>Zone 4</v>
          </cell>
        </row>
        <row r="39">
          <cell r="A39" t="str">
            <v>Gulina</v>
          </cell>
          <cell r="B39" t="str">
            <v>ET020405</v>
          </cell>
          <cell r="C39">
            <v>38</v>
          </cell>
          <cell r="D39" t="str">
            <v>Afar</v>
          </cell>
          <cell r="E39" t="str">
            <v>ET02</v>
          </cell>
          <cell r="F39" t="str">
            <v>Zone 4  (Fantana Rasu)</v>
          </cell>
          <cell r="G39" t="str">
            <v>Zone 4</v>
          </cell>
        </row>
        <row r="40">
          <cell r="A40" t="str">
            <v>Teru</v>
          </cell>
          <cell r="B40" t="str">
            <v>ET020403</v>
          </cell>
          <cell r="C40">
            <v>39</v>
          </cell>
          <cell r="D40" t="str">
            <v>Afar</v>
          </cell>
          <cell r="E40" t="str">
            <v>ET02</v>
          </cell>
          <cell r="F40" t="str">
            <v>Zone 4  (Fantana Rasu)</v>
          </cell>
          <cell r="G40" t="str">
            <v>Zone 4</v>
          </cell>
        </row>
        <row r="41">
          <cell r="A41" t="str">
            <v>Yalo</v>
          </cell>
          <cell r="B41" t="str">
            <v>ET020404</v>
          </cell>
          <cell r="C41">
            <v>40</v>
          </cell>
          <cell r="D41" t="str">
            <v>Afar</v>
          </cell>
          <cell r="E41" t="str">
            <v>ET02</v>
          </cell>
          <cell r="F41" t="str">
            <v>Zone 4  (Fantana Rasu)</v>
          </cell>
          <cell r="G41" t="str">
            <v>Zone 4</v>
          </cell>
        </row>
        <row r="42">
          <cell r="A42" t="str">
            <v>Dalifage</v>
          </cell>
          <cell r="B42" t="str">
            <v>ET020504</v>
          </cell>
          <cell r="C42">
            <v>41</v>
          </cell>
          <cell r="D42" t="str">
            <v>Afar</v>
          </cell>
          <cell r="E42" t="str">
            <v>ET02</v>
          </cell>
          <cell r="F42" t="str">
            <v>Zone 5 (Hari Rasu)</v>
          </cell>
          <cell r="G42" t="str">
            <v>Zone 5</v>
          </cell>
        </row>
        <row r="43">
          <cell r="A43" t="str">
            <v>Dewe</v>
          </cell>
          <cell r="B43" t="str">
            <v>ET020503</v>
          </cell>
          <cell r="C43">
            <v>42</v>
          </cell>
          <cell r="D43" t="str">
            <v>Afar</v>
          </cell>
          <cell r="E43" t="str">
            <v>ET02</v>
          </cell>
          <cell r="F43" t="str">
            <v>Zone 5 (Hari Rasu)</v>
          </cell>
          <cell r="G43" t="str">
            <v>Zone 5</v>
          </cell>
        </row>
        <row r="44">
          <cell r="A44" t="str">
            <v>Hadelela</v>
          </cell>
          <cell r="B44" t="str">
            <v>ET020505</v>
          </cell>
          <cell r="C44">
            <v>43</v>
          </cell>
          <cell r="D44" t="str">
            <v>Afar</v>
          </cell>
          <cell r="E44" t="str">
            <v>ET02</v>
          </cell>
          <cell r="F44" t="str">
            <v>Zone 5 (Hari Rasu)</v>
          </cell>
          <cell r="G44" t="str">
            <v>Zone 5</v>
          </cell>
        </row>
        <row r="45">
          <cell r="A45" t="str">
            <v>Samurobi Gele'alo</v>
          </cell>
          <cell r="B45" t="str">
            <v>ET020502</v>
          </cell>
          <cell r="C45">
            <v>44</v>
          </cell>
          <cell r="D45" t="str">
            <v>Afar</v>
          </cell>
          <cell r="E45" t="str">
            <v>ET02</v>
          </cell>
          <cell r="F45" t="str">
            <v>Zone 5 (Hari Rasu)</v>
          </cell>
          <cell r="G45" t="str">
            <v>Zone 5</v>
          </cell>
        </row>
        <row r="46">
          <cell r="A46" t="str">
            <v>Telalak</v>
          </cell>
          <cell r="B46" t="str">
            <v>ET020501</v>
          </cell>
          <cell r="C46">
            <v>45</v>
          </cell>
          <cell r="D46" t="str">
            <v>Afar</v>
          </cell>
          <cell r="E46" t="str">
            <v>ET02</v>
          </cell>
          <cell r="F46" t="str">
            <v>Zone 5 (Hari Rasu)</v>
          </cell>
          <cell r="G46" t="str">
            <v>Zone 5</v>
          </cell>
        </row>
        <row r="47">
          <cell r="A47" t="str">
            <v>Ankasha</v>
          </cell>
          <cell r="B47" t="str">
            <v>ET030903</v>
          </cell>
          <cell r="C47">
            <v>46</v>
          </cell>
          <cell r="D47" t="str">
            <v>Amhara</v>
          </cell>
          <cell r="E47" t="str">
            <v>ET03</v>
          </cell>
          <cell r="F47" t="str">
            <v>Awi</v>
          </cell>
          <cell r="G47" t="str">
            <v>Awi</v>
          </cell>
        </row>
        <row r="48">
          <cell r="A48" t="str">
            <v>Ayehu Guwagusa</v>
          </cell>
          <cell r="B48" t="str">
            <v>ET030908O</v>
          </cell>
          <cell r="C48">
            <v>47</v>
          </cell>
          <cell r="D48" t="str">
            <v>Amhara</v>
          </cell>
          <cell r="E48" t="str">
            <v>ET03</v>
          </cell>
          <cell r="F48" t="str">
            <v>Awi</v>
          </cell>
          <cell r="G48" t="str">
            <v>Awi</v>
          </cell>
        </row>
        <row r="49">
          <cell r="A49" t="str">
            <v>Banja</v>
          </cell>
          <cell r="B49" t="str">
            <v>ET030902</v>
          </cell>
          <cell r="C49">
            <v>48</v>
          </cell>
          <cell r="D49" t="str">
            <v>Amhara</v>
          </cell>
          <cell r="E49" t="str">
            <v>ET03</v>
          </cell>
          <cell r="F49" t="str">
            <v>Awi</v>
          </cell>
          <cell r="G49" t="str">
            <v>Awi</v>
          </cell>
        </row>
        <row r="50">
          <cell r="A50" t="str">
            <v>Chagni Town</v>
          </cell>
          <cell r="B50" t="str">
            <v>ET030999</v>
          </cell>
          <cell r="C50">
            <v>49</v>
          </cell>
          <cell r="D50" t="str">
            <v>Amhara</v>
          </cell>
          <cell r="E50" t="str">
            <v>ET03</v>
          </cell>
          <cell r="F50" t="str">
            <v>Awi</v>
          </cell>
          <cell r="G50" t="str">
            <v>Awi</v>
          </cell>
        </row>
        <row r="51">
          <cell r="A51" t="str">
            <v>Dangila</v>
          </cell>
          <cell r="B51" t="str">
            <v>ET030901</v>
          </cell>
          <cell r="C51">
            <v>50</v>
          </cell>
          <cell r="D51" t="str">
            <v>Amhara</v>
          </cell>
          <cell r="E51" t="str">
            <v>ET03</v>
          </cell>
          <cell r="F51" t="str">
            <v>Awi</v>
          </cell>
          <cell r="G51" t="str">
            <v>Awi</v>
          </cell>
        </row>
        <row r="52">
          <cell r="A52" t="str">
            <v>Dangila Town</v>
          </cell>
          <cell r="B52" t="str">
            <v>ET030998</v>
          </cell>
          <cell r="C52">
            <v>51</v>
          </cell>
          <cell r="D52" t="str">
            <v>Amhara</v>
          </cell>
          <cell r="E52" t="str">
            <v>ET03</v>
          </cell>
          <cell r="F52" t="str">
            <v>Awi</v>
          </cell>
          <cell r="G52" t="str">
            <v>Awi</v>
          </cell>
        </row>
        <row r="53">
          <cell r="A53" t="str">
            <v>Fagta Lakoma</v>
          </cell>
          <cell r="B53" t="str">
            <v>ET030905</v>
          </cell>
          <cell r="C53">
            <v>52</v>
          </cell>
          <cell r="D53" t="str">
            <v>Amhara</v>
          </cell>
          <cell r="E53" t="str">
            <v>ET03</v>
          </cell>
          <cell r="F53" t="str">
            <v>Awi</v>
          </cell>
          <cell r="G53" t="str">
            <v>Awi</v>
          </cell>
        </row>
        <row r="54">
          <cell r="A54" t="str">
            <v>Guagusa Shikudad</v>
          </cell>
          <cell r="B54" t="str">
            <v>ET030907</v>
          </cell>
          <cell r="C54">
            <v>53</v>
          </cell>
          <cell r="D54" t="str">
            <v>Amhara</v>
          </cell>
          <cell r="E54" t="str">
            <v>ET03</v>
          </cell>
          <cell r="F54" t="str">
            <v>Awi</v>
          </cell>
          <cell r="G54" t="str">
            <v>Awi</v>
          </cell>
        </row>
        <row r="55">
          <cell r="A55" t="str">
            <v>Guangua</v>
          </cell>
          <cell r="B55" t="str">
            <v>ET030904</v>
          </cell>
          <cell r="C55">
            <v>54</v>
          </cell>
          <cell r="D55" t="str">
            <v>Amhara</v>
          </cell>
          <cell r="E55" t="str">
            <v>ET03</v>
          </cell>
          <cell r="F55" t="str">
            <v>Awi</v>
          </cell>
          <cell r="G55" t="str">
            <v>Awi</v>
          </cell>
        </row>
        <row r="56">
          <cell r="A56" t="str">
            <v>Injibara Town</v>
          </cell>
          <cell r="B56" t="str">
            <v>ET030996</v>
          </cell>
          <cell r="C56">
            <v>55</v>
          </cell>
          <cell r="D56" t="str">
            <v>Amhara</v>
          </cell>
          <cell r="E56" t="str">
            <v>ET03</v>
          </cell>
          <cell r="F56" t="str">
            <v>Awi</v>
          </cell>
          <cell r="G56" t="str">
            <v>Awi</v>
          </cell>
        </row>
        <row r="57">
          <cell r="A57" t="str">
            <v>Jawi</v>
          </cell>
          <cell r="B57" t="str">
            <v>ET030906</v>
          </cell>
          <cell r="C57">
            <v>56</v>
          </cell>
          <cell r="D57" t="str">
            <v>Amhara</v>
          </cell>
          <cell r="E57" t="str">
            <v>ET03</v>
          </cell>
          <cell r="F57" t="str">
            <v>Awi</v>
          </cell>
          <cell r="G57" t="str">
            <v>Awi</v>
          </cell>
        </row>
        <row r="58">
          <cell r="A58" t="str">
            <v>Zigem</v>
          </cell>
          <cell r="B58" t="str">
            <v>ET030997</v>
          </cell>
          <cell r="C58">
            <v>57</v>
          </cell>
          <cell r="D58" t="str">
            <v>Amhara</v>
          </cell>
          <cell r="E58" t="str">
            <v>ET03</v>
          </cell>
          <cell r="F58" t="str">
            <v>Awi</v>
          </cell>
          <cell r="G58" t="str">
            <v>Awi</v>
          </cell>
        </row>
        <row r="59">
          <cell r="A59" t="str">
            <v>Alfa</v>
          </cell>
          <cell r="B59" t="str">
            <v>ET030115</v>
          </cell>
          <cell r="C59">
            <v>58</v>
          </cell>
          <cell r="D59" t="str">
            <v>Amhara</v>
          </cell>
          <cell r="E59" t="str">
            <v>ET03</v>
          </cell>
          <cell r="F59" t="str">
            <v>Central Gondar</v>
          </cell>
          <cell r="G59" t="str">
            <v>Central Gondar</v>
          </cell>
        </row>
        <row r="60">
          <cell r="A60" t="str">
            <v>Aykel Town</v>
          </cell>
          <cell r="B60" t="str">
            <v>ET030199</v>
          </cell>
          <cell r="C60">
            <v>59</v>
          </cell>
          <cell r="D60" t="str">
            <v>Amhara</v>
          </cell>
          <cell r="E60" t="str">
            <v>ET03</v>
          </cell>
          <cell r="F60" t="str">
            <v>Central Gondar</v>
          </cell>
          <cell r="G60" t="str">
            <v>Central Gondar</v>
          </cell>
        </row>
        <row r="61">
          <cell r="A61" t="str">
            <v>Chilga</v>
          </cell>
          <cell r="B61" t="str">
            <v>ET030112</v>
          </cell>
          <cell r="C61">
            <v>60</v>
          </cell>
          <cell r="D61" t="str">
            <v>Amhara</v>
          </cell>
          <cell r="E61" t="str">
            <v>ET03</v>
          </cell>
          <cell r="F61" t="str">
            <v>Central Gondar</v>
          </cell>
          <cell r="G61" t="str">
            <v>Central Gondar</v>
          </cell>
        </row>
        <row r="62">
          <cell r="A62" t="str">
            <v>Dembia</v>
          </cell>
          <cell r="B62" t="str">
            <v>ET030111</v>
          </cell>
          <cell r="C62">
            <v>61</v>
          </cell>
          <cell r="D62" t="str">
            <v>Amhara</v>
          </cell>
          <cell r="E62" t="str">
            <v>ET03</v>
          </cell>
          <cell r="F62" t="str">
            <v>Central Gondar</v>
          </cell>
          <cell r="G62" t="str">
            <v>Central Gondar</v>
          </cell>
        </row>
        <row r="63">
          <cell r="A63" t="str">
            <v>East Belesa</v>
          </cell>
          <cell r="B63" t="str">
            <v>ET030117</v>
          </cell>
          <cell r="C63">
            <v>62</v>
          </cell>
          <cell r="D63" t="str">
            <v>Amhara</v>
          </cell>
          <cell r="E63" t="str">
            <v>ET03</v>
          </cell>
          <cell r="F63" t="str">
            <v>Central Gondar</v>
          </cell>
          <cell r="G63" t="str">
            <v>Central Gondar</v>
          </cell>
        </row>
        <row r="64">
          <cell r="A64" t="str">
            <v>Gonder City Adm.</v>
          </cell>
          <cell r="B64" t="str">
            <v>ET030118</v>
          </cell>
          <cell r="C64">
            <v>63</v>
          </cell>
          <cell r="D64" t="str">
            <v>Amhara</v>
          </cell>
          <cell r="E64" t="str">
            <v>ET03</v>
          </cell>
          <cell r="F64" t="str">
            <v>Central Gondar</v>
          </cell>
          <cell r="G64" t="str">
            <v>Central Gondar</v>
          </cell>
        </row>
        <row r="65">
          <cell r="A65" t="str">
            <v>Gonder Zuria</v>
          </cell>
          <cell r="B65" t="str">
            <v>ET030110</v>
          </cell>
          <cell r="C65">
            <v>64</v>
          </cell>
          <cell r="D65" t="str">
            <v>Amhara</v>
          </cell>
          <cell r="E65" t="str">
            <v>ET03</v>
          </cell>
          <cell r="F65" t="str">
            <v>Central Gondar</v>
          </cell>
          <cell r="G65" t="str">
            <v>Central Gondar</v>
          </cell>
        </row>
        <row r="66">
          <cell r="A66" t="str">
            <v>Kinfaz</v>
          </cell>
          <cell r="B66" t="str">
            <v>ET030122O</v>
          </cell>
          <cell r="C66">
            <v>65</v>
          </cell>
          <cell r="D66" t="str">
            <v>Amhara</v>
          </cell>
          <cell r="E66" t="str">
            <v>ET03</v>
          </cell>
          <cell r="F66" t="str">
            <v>Central Gondar</v>
          </cell>
          <cell r="G66" t="str">
            <v>Central Gondar</v>
          </cell>
        </row>
        <row r="67">
          <cell r="A67" t="str">
            <v>Lay Armacho</v>
          </cell>
          <cell r="B67" t="str">
            <v>ET030108</v>
          </cell>
          <cell r="C67">
            <v>66</v>
          </cell>
          <cell r="D67" t="str">
            <v>Amhara</v>
          </cell>
          <cell r="E67" t="str">
            <v>ET03</v>
          </cell>
          <cell r="F67" t="str">
            <v>Central Gondar</v>
          </cell>
          <cell r="G67" t="str">
            <v>Central Gondar</v>
          </cell>
        </row>
        <row r="68">
          <cell r="A68" t="str">
            <v>Tach Armacho</v>
          </cell>
          <cell r="B68" t="str">
            <v>ET030120</v>
          </cell>
          <cell r="C68">
            <v>67</v>
          </cell>
          <cell r="D68" t="str">
            <v>Amhara</v>
          </cell>
          <cell r="E68" t="str">
            <v>ET03</v>
          </cell>
          <cell r="F68" t="str">
            <v>Central Gondar</v>
          </cell>
          <cell r="G68" t="str">
            <v>Central Gondar</v>
          </cell>
        </row>
        <row r="69">
          <cell r="A69" t="str">
            <v>Takusa</v>
          </cell>
          <cell r="B69" t="str">
            <v>ET030121</v>
          </cell>
          <cell r="C69">
            <v>68</v>
          </cell>
          <cell r="D69" t="str">
            <v>Amhara</v>
          </cell>
          <cell r="E69" t="str">
            <v>ET03</v>
          </cell>
          <cell r="F69" t="str">
            <v>Central Gondar</v>
          </cell>
          <cell r="G69" t="str">
            <v>Central Gondar</v>
          </cell>
        </row>
        <row r="70">
          <cell r="A70" t="str">
            <v>Tsegede (Amhara)</v>
          </cell>
          <cell r="B70" t="str">
            <v>ET030107</v>
          </cell>
          <cell r="C70">
            <v>69</v>
          </cell>
          <cell r="D70" t="str">
            <v>Amhara</v>
          </cell>
          <cell r="E70" t="str">
            <v>ET03</v>
          </cell>
          <cell r="F70" t="str">
            <v>Central Gondar</v>
          </cell>
          <cell r="G70" t="str">
            <v>Central Gondar</v>
          </cell>
        </row>
        <row r="71">
          <cell r="A71" t="str">
            <v>Wegera</v>
          </cell>
          <cell r="B71" t="str">
            <v>ET030109</v>
          </cell>
          <cell r="C71">
            <v>70</v>
          </cell>
          <cell r="D71" t="str">
            <v>Amhara</v>
          </cell>
          <cell r="E71" t="str">
            <v>ET03</v>
          </cell>
          <cell r="F71" t="str">
            <v>Central Gondar</v>
          </cell>
          <cell r="G71" t="str">
            <v>Central Gondar</v>
          </cell>
        </row>
        <row r="72">
          <cell r="A72" t="str">
            <v>West Belesa</v>
          </cell>
          <cell r="B72" t="str">
            <v>ET030116</v>
          </cell>
          <cell r="C72">
            <v>71</v>
          </cell>
          <cell r="D72" t="str">
            <v>Amhara</v>
          </cell>
          <cell r="E72" t="str">
            <v>ET03</v>
          </cell>
          <cell r="F72" t="str">
            <v>Central Gondar</v>
          </cell>
          <cell r="G72" t="str">
            <v>Central Gondar</v>
          </cell>
        </row>
        <row r="73">
          <cell r="A73" t="str">
            <v>West Dembiya</v>
          </cell>
          <cell r="B73" t="str">
            <v>ET030125O</v>
          </cell>
          <cell r="C73">
            <v>72</v>
          </cell>
          <cell r="D73" t="str">
            <v>Amhara</v>
          </cell>
          <cell r="E73" t="str">
            <v>ET03</v>
          </cell>
          <cell r="F73" t="str">
            <v>Central Gondar</v>
          </cell>
          <cell r="G73" t="str">
            <v>Central Gondar</v>
          </cell>
        </row>
        <row r="74">
          <cell r="A74" t="str">
            <v>Aneded</v>
          </cell>
          <cell r="B74" t="str">
            <v>ET030617</v>
          </cell>
          <cell r="C74">
            <v>73</v>
          </cell>
          <cell r="D74" t="str">
            <v>Amhara</v>
          </cell>
          <cell r="E74" t="str">
            <v>ET03</v>
          </cell>
          <cell r="F74" t="str">
            <v>East Gojam</v>
          </cell>
          <cell r="G74" t="str">
            <v>East Gojjam</v>
          </cell>
        </row>
        <row r="75">
          <cell r="A75" t="str">
            <v>Awabel</v>
          </cell>
          <cell r="B75" t="str">
            <v>ET030612</v>
          </cell>
          <cell r="C75">
            <v>74</v>
          </cell>
          <cell r="D75" t="str">
            <v>Amhara</v>
          </cell>
          <cell r="E75" t="str">
            <v>ET03</v>
          </cell>
          <cell r="F75" t="str">
            <v>East Gojam</v>
          </cell>
          <cell r="G75" t="str">
            <v>East Gojjam</v>
          </cell>
        </row>
        <row r="76">
          <cell r="A76" t="str">
            <v>Baso Liben</v>
          </cell>
          <cell r="B76" t="str">
            <v>ET030611</v>
          </cell>
          <cell r="C76">
            <v>75</v>
          </cell>
          <cell r="D76" t="str">
            <v>Amhara</v>
          </cell>
          <cell r="E76" t="str">
            <v>ET03</v>
          </cell>
          <cell r="F76" t="str">
            <v>East Gojam</v>
          </cell>
          <cell r="G76" t="str">
            <v>East Gojjam</v>
          </cell>
        </row>
        <row r="77">
          <cell r="A77" t="str">
            <v>Bechena Town</v>
          </cell>
          <cell r="B77" t="str">
            <v>ET030699</v>
          </cell>
          <cell r="C77">
            <v>76</v>
          </cell>
          <cell r="D77" t="str">
            <v>Amhara</v>
          </cell>
          <cell r="E77" t="str">
            <v>ET03</v>
          </cell>
          <cell r="F77" t="str">
            <v>East Gojam</v>
          </cell>
          <cell r="G77" t="str">
            <v>East Gojjam</v>
          </cell>
        </row>
        <row r="78">
          <cell r="A78" t="str">
            <v>Bibugn</v>
          </cell>
          <cell r="B78" t="str">
            <v>ET030601</v>
          </cell>
          <cell r="C78">
            <v>77</v>
          </cell>
          <cell r="D78" t="str">
            <v>Amhara</v>
          </cell>
          <cell r="E78" t="str">
            <v>ET03</v>
          </cell>
          <cell r="F78" t="str">
            <v>East Gojam</v>
          </cell>
          <cell r="G78" t="str">
            <v>East Gojjam</v>
          </cell>
        </row>
        <row r="79">
          <cell r="A79" t="str">
            <v>Debay Telatgen</v>
          </cell>
          <cell r="B79" t="str">
            <v>ET030607</v>
          </cell>
          <cell r="C79">
            <v>78</v>
          </cell>
          <cell r="D79" t="str">
            <v>Amhara</v>
          </cell>
          <cell r="E79" t="str">
            <v>ET03</v>
          </cell>
          <cell r="F79" t="str">
            <v>East Gojam</v>
          </cell>
          <cell r="G79" t="str">
            <v>East Gojjam</v>
          </cell>
        </row>
        <row r="80">
          <cell r="A80" t="str">
            <v>Debre Elias</v>
          </cell>
          <cell r="B80" t="str">
            <v>ET030608</v>
          </cell>
          <cell r="C80">
            <v>79</v>
          </cell>
          <cell r="D80" t="str">
            <v>Amhara</v>
          </cell>
          <cell r="E80" t="str">
            <v>ET03</v>
          </cell>
          <cell r="F80" t="str">
            <v>East Gojam</v>
          </cell>
          <cell r="G80" t="str">
            <v>East Gojjam</v>
          </cell>
        </row>
        <row r="81">
          <cell r="A81" t="str">
            <v>Debre Markos Town</v>
          </cell>
          <cell r="B81" t="str">
            <v>ET030615</v>
          </cell>
          <cell r="C81">
            <v>80</v>
          </cell>
          <cell r="D81" t="str">
            <v>Amhara</v>
          </cell>
          <cell r="E81" t="str">
            <v>ET03</v>
          </cell>
          <cell r="F81" t="str">
            <v>East Gojam</v>
          </cell>
          <cell r="G81" t="str">
            <v>East Gojjam</v>
          </cell>
        </row>
        <row r="82">
          <cell r="A82" t="str">
            <v>Dejen</v>
          </cell>
          <cell r="B82" t="str">
            <v>ET030613</v>
          </cell>
          <cell r="C82">
            <v>81</v>
          </cell>
          <cell r="D82" t="str">
            <v>Amhara</v>
          </cell>
          <cell r="E82" t="str">
            <v>ET03</v>
          </cell>
          <cell r="F82" t="str">
            <v>East Gojam</v>
          </cell>
          <cell r="G82" t="str">
            <v>East Gojjam</v>
          </cell>
        </row>
        <row r="83">
          <cell r="A83" t="str">
            <v>Dejen Town</v>
          </cell>
          <cell r="B83" t="str">
            <v>ET030698</v>
          </cell>
          <cell r="C83">
            <v>82</v>
          </cell>
          <cell r="D83" t="str">
            <v>Amhara</v>
          </cell>
          <cell r="E83" t="str">
            <v>ET03</v>
          </cell>
          <cell r="F83" t="str">
            <v>East Gojam</v>
          </cell>
          <cell r="G83" t="str">
            <v>East Gojjam</v>
          </cell>
        </row>
        <row r="84">
          <cell r="A84" t="str">
            <v>Enarj Enawga</v>
          </cell>
          <cell r="B84" t="str">
            <v>ET030605</v>
          </cell>
          <cell r="C84">
            <v>83</v>
          </cell>
          <cell r="D84" t="str">
            <v>Amhara</v>
          </cell>
          <cell r="E84" t="str">
            <v>ET03</v>
          </cell>
          <cell r="F84" t="str">
            <v>East Gojam</v>
          </cell>
          <cell r="G84" t="str">
            <v>East Gojjam</v>
          </cell>
        </row>
        <row r="85">
          <cell r="A85" t="str">
            <v>Enebse Sarmder</v>
          </cell>
          <cell r="B85" t="str">
            <v>ET030604</v>
          </cell>
          <cell r="C85">
            <v>84</v>
          </cell>
          <cell r="D85" t="str">
            <v>Amhara</v>
          </cell>
          <cell r="E85" t="str">
            <v>ET03</v>
          </cell>
          <cell r="F85" t="str">
            <v>East Gojam</v>
          </cell>
          <cell r="G85" t="str">
            <v>East Gojjam</v>
          </cell>
        </row>
        <row r="86">
          <cell r="A86" t="str">
            <v>Enemay</v>
          </cell>
          <cell r="B86" t="str">
            <v>ET030606</v>
          </cell>
          <cell r="C86">
            <v>85</v>
          </cell>
          <cell r="D86" t="str">
            <v>Amhara</v>
          </cell>
          <cell r="E86" t="str">
            <v>ET03</v>
          </cell>
          <cell r="F86" t="str">
            <v>East Gojam</v>
          </cell>
          <cell r="G86" t="str">
            <v>East Gojjam</v>
          </cell>
        </row>
        <row r="87">
          <cell r="A87" t="str">
            <v>Goncha Siso Enebse</v>
          </cell>
          <cell r="B87" t="str">
            <v>ET030603</v>
          </cell>
          <cell r="C87">
            <v>86</v>
          </cell>
          <cell r="D87" t="str">
            <v>Amhara</v>
          </cell>
          <cell r="E87" t="str">
            <v>ET03</v>
          </cell>
          <cell r="F87" t="str">
            <v>East Gojam</v>
          </cell>
          <cell r="G87" t="str">
            <v>East Gojjam</v>
          </cell>
        </row>
        <row r="88">
          <cell r="A88" t="str">
            <v>Guzamn</v>
          </cell>
          <cell r="B88" t="str">
            <v>ET030610</v>
          </cell>
          <cell r="C88">
            <v>87</v>
          </cell>
          <cell r="D88" t="str">
            <v>Amhara</v>
          </cell>
          <cell r="E88" t="str">
            <v>ET03</v>
          </cell>
          <cell r="F88" t="str">
            <v>East Gojam</v>
          </cell>
          <cell r="G88" t="str">
            <v>East Gojjam</v>
          </cell>
        </row>
        <row r="89">
          <cell r="A89" t="str">
            <v>Hulet Ej Enese</v>
          </cell>
          <cell r="B89" t="str">
            <v>ET030602</v>
          </cell>
          <cell r="C89">
            <v>88</v>
          </cell>
          <cell r="D89" t="str">
            <v>Amhara</v>
          </cell>
          <cell r="E89" t="str">
            <v>ET03</v>
          </cell>
          <cell r="F89" t="str">
            <v>East Gojam</v>
          </cell>
          <cell r="G89" t="str">
            <v>East Gojjam</v>
          </cell>
        </row>
        <row r="90">
          <cell r="A90" t="str">
            <v>Michakel</v>
          </cell>
          <cell r="B90" t="str">
            <v>ET030609</v>
          </cell>
          <cell r="C90">
            <v>89</v>
          </cell>
          <cell r="D90" t="str">
            <v>Amhara</v>
          </cell>
          <cell r="E90" t="str">
            <v>ET03</v>
          </cell>
          <cell r="F90" t="str">
            <v>East Gojam</v>
          </cell>
          <cell r="G90" t="str">
            <v>East Gojjam</v>
          </cell>
        </row>
        <row r="91">
          <cell r="A91" t="str">
            <v>Mota Town</v>
          </cell>
          <cell r="B91" t="str">
            <v>ET030694</v>
          </cell>
          <cell r="C91">
            <v>90</v>
          </cell>
          <cell r="D91" t="str">
            <v>Amhara</v>
          </cell>
          <cell r="E91" t="str">
            <v>ET03</v>
          </cell>
          <cell r="F91" t="str">
            <v>East Gojam</v>
          </cell>
          <cell r="G91" t="str">
            <v>East Gojjam</v>
          </cell>
        </row>
        <row r="92">
          <cell r="A92" t="str">
            <v>Sedae</v>
          </cell>
          <cell r="B92" t="str">
            <v>ET030619O</v>
          </cell>
          <cell r="C92">
            <v>91</v>
          </cell>
          <cell r="D92" t="str">
            <v>Amhara</v>
          </cell>
          <cell r="E92" t="str">
            <v>ET03</v>
          </cell>
          <cell r="F92" t="str">
            <v>East Gojam</v>
          </cell>
          <cell r="G92" t="str">
            <v>East Gojjam</v>
          </cell>
        </row>
        <row r="93">
          <cell r="A93" t="str">
            <v>Senan</v>
          </cell>
          <cell r="B93" t="str">
            <v>ET030616</v>
          </cell>
          <cell r="C93">
            <v>92</v>
          </cell>
          <cell r="D93" t="str">
            <v>Amhara</v>
          </cell>
          <cell r="E93" t="str">
            <v>ET03</v>
          </cell>
          <cell r="F93" t="str">
            <v>East Gojam</v>
          </cell>
          <cell r="G93" t="str">
            <v>East Gojjam</v>
          </cell>
        </row>
        <row r="94">
          <cell r="A94" t="str">
            <v>Shebel Bernta</v>
          </cell>
          <cell r="B94" t="str">
            <v>ET030614</v>
          </cell>
          <cell r="C94">
            <v>93</v>
          </cell>
          <cell r="D94" t="str">
            <v>Amhara</v>
          </cell>
          <cell r="E94" t="str">
            <v>ET03</v>
          </cell>
          <cell r="F94" t="str">
            <v>East Gojam</v>
          </cell>
          <cell r="G94" t="str">
            <v>East Gojjam</v>
          </cell>
        </row>
        <row r="95">
          <cell r="A95" t="str">
            <v>Addi Arekay</v>
          </cell>
          <cell r="B95" t="str">
            <v>ET030101</v>
          </cell>
          <cell r="C95">
            <v>94</v>
          </cell>
          <cell r="D95" t="str">
            <v>Amhara</v>
          </cell>
          <cell r="E95" t="str">
            <v>ET03</v>
          </cell>
          <cell r="F95" t="str">
            <v>North Gondar</v>
          </cell>
          <cell r="G95" t="str">
            <v>North Gondar</v>
          </cell>
        </row>
        <row r="96">
          <cell r="A96" t="str">
            <v>Beyeda</v>
          </cell>
          <cell r="B96" t="str">
            <v>ET030102</v>
          </cell>
          <cell r="C96">
            <v>95</v>
          </cell>
          <cell r="D96" t="str">
            <v>Amhara</v>
          </cell>
          <cell r="E96" t="str">
            <v>ET03</v>
          </cell>
          <cell r="F96" t="str">
            <v>North Gondar</v>
          </cell>
          <cell r="G96" t="str">
            <v>North Gondar</v>
          </cell>
        </row>
        <row r="97">
          <cell r="A97" t="str">
            <v>Dabat</v>
          </cell>
          <cell r="B97" t="str">
            <v>ET030105</v>
          </cell>
          <cell r="C97">
            <v>96</v>
          </cell>
          <cell r="D97" t="str">
            <v>Amhara</v>
          </cell>
          <cell r="E97" t="str">
            <v>ET03</v>
          </cell>
          <cell r="F97" t="str">
            <v>North Gondar</v>
          </cell>
          <cell r="G97" t="str">
            <v>North Gondar</v>
          </cell>
        </row>
        <row r="98">
          <cell r="A98" t="str">
            <v>Debark</v>
          </cell>
          <cell r="B98" t="str">
            <v>ET030104</v>
          </cell>
          <cell r="C98">
            <v>97</v>
          </cell>
          <cell r="D98" t="str">
            <v>Amhara</v>
          </cell>
          <cell r="E98" t="str">
            <v>ET03</v>
          </cell>
          <cell r="F98" t="str">
            <v>North Gondar</v>
          </cell>
          <cell r="G98" t="str">
            <v>North Gondar</v>
          </cell>
        </row>
        <row r="99">
          <cell r="A99" t="str">
            <v>Debark Town</v>
          </cell>
          <cell r="B99" t="str">
            <v>ET030198</v>
          </cell>
          <cell r="C99">
            <v>98</v>
          </cell>
          <cell r="D99" t="str">
            <v>Amhara</v>
          </cell>
          <cell r="E99" t="str">
            <v>ET03</v>
          </cell>
          <cell r="F99" t="str">
            <v>North Gondar</v>
          </cell>
          <cell r="G99" t="str">
            <v>North Gondar</v>
          </cell>
        </row>
        <row r="100">
          <cell r="A100" t="str">
            <v>Janamora</v>
          </cell>
          <cell r="B100" t="str">
            <v>ET030103</v>
          </cell>
          <cell r="C100">
            <v>99</v>
          </cell>
          <cell r="D100" t="str">
            <v>Amhara</v>
          </cell>
          <cell r="E100" t="str">
            <v>ET03</v>
          </cell>
          <cell r="F100" t="str">
            <v>North Gondar</v>
          </cell>
          <cell r="G100" t="str">
            <v>North Gondar</v>
          </cell>
        </row>
        <row r="101">
          <cell r="A101" t="str">
            <v>Telemt</v>
          </cell>
          <cell r="B101" t="str">
            <v>ET030119</v>
          </cell>
          <cell r="C101">
            <v>100</v>
          </cell>
          <cell r="D101" t="str">
            <v>Amhara</v>
          </cell>
          <cell r="E101" t="str">
            <v>ET03</v>
          </cell>
          <cell r="F101" t="str">
            <v>North Gondar</v>
          </cell>
          <cell r="G101" t="str">
            <v>North Gondar</v>
          </cell>
        </row>
        <row r="102">
          <cell r="A102" t="str">
            <v>Aleme Ketma</v>
          </cell>
          <cell r="B102" t="str">
            <v>ET030599</v>
          </cell>
          <cell r="C102">
            <v>101</v>
          </cell>
          <cell r="D102" t="str">
            <v>Amhara</v>
          </cell>
          <cell r="E102" t="str">
            <v>ET03</v>
          </cell>
          <cell r="F102" t="str">
            <v>North Shewa (R3)</v>
          </cell>
          <cell r="G102" t="str">
            <v>North Shewa</v>
          </cell>
        </row>
        <row r="103">
          <cell r="A103" t="str">
            <v>Angolelana Tera</v>
          </cell>
          <cell r="B103" t="str">
            <v>ET030513</v>
          </cell>
          <cell r="C103">
            <v>102</v>
          </cell>
          <cell r="D103" t="str">
            <v>Amhara</v>
          </cell>
          <cell r="E103" t="str">
            <v>ET03</v>
          </cell>
          <cell r="F103" t="str">
            <v>North Shewa (R3)</v>
          </cell>
          <cell r="G103" t="str">
            <v>North Shewa</v>
          </cell>
        </row>
        <row r="104">
          <cell r="A104" t="str">
            <v>Ankober</v>
          </cell>
          <cell r="B104" t="str">
            <v>ET030515</v>
          </cell>
          <cell r="C104">
            <v>103</v>
          </cell>
          <cell r="D104" t="str">
            <v>Amhara</v>
          </cell>
          <cell r="E104" t="str">
            <v>ET03</v>
          </cell>
          <cell r="F104" t="str">
            <v>North Shewa (R3)</v>
          </cell>
          <cell r="G104" t="str">
            <v>North Shewa</v>
          </cell>
        </row>
        <row r="105">
          <cell r="A105" t="str">
            <v>Antsokiya</v>
          </cell>
          <cell r="B105" t="str">
            <v>ET030507</v>
          </cell>
          <cell r="C105">
            <v>104</v>
          </cell>
          <cell r="D105" t="str">
            <v>Amhara</v>
          </cell>
          <cell r="E105" t="str">
            <v>ET03</v>
          </cell>
          <cell r="F105" t="str">
            <v>North Shewa (R3)</v>
          </cell>
          <cell r="G105" t="str">
            <v>North Shewa</v>
          </cell>
        </row>
        <row r="106">
          <cell r="A106" t="str">
            <v>Assagirt</v>
          </cell>
          <cell r="B106" t="str">
            <v>ET030514</v>
          </cell>
          <cell r="C106">
            <v>105</v>
          </cell>
          <cell r="D106" t="str">
            <v>Amhara</v>
          </cell>
          <cell r="E106" t="str">
            <v>ET03</v>
          </cell>
          <cell r="F106" t="str">
            <v>North Shewa (R3)</v>
          </cell>
          <cell r="G106" t="str">
            <v>North Shewa</v>
          </cell>
        </row>
        <row r="107">
          <cell r="A107" t="str">
            <v>Ataye Town</v>
          </cell>
          <cell r="B107" t="str">
            <v>ET030598</v>
          </cell>
          <cell r="C107">
            <v>106</v>
          </cell>
          <cell r="D107" t="str">
            <v>Amhara</v>
          </cell>
          <cell r="E107" t="str">
            <v>ET03</v>
          </cell>
          <cell r="F107" t="str">
            <v>North Shewa (R3)</v>
          </cell>
          <cell r="G107" t="str">
            <v>North Shewa</v>
          </cell>
        </row>
        <row r="108">
          <cell r="A108" t="str">
            <v>Basona Worena</v>
          </cell>
          <cell r="B108" t="str">
            <v>ET030519</v>
          </cell>
          <cell r="C108">
            <v>107</v>
          </cell>
          <cell r="D108" t="str">
            <v>Amhara</v>
          </cell>
          <cell r="E108" t="str">
            <v>ET03</v>
          </cell>
          <cell r="F108" t="str">
            <v>North Shewa (R3)</v>
          </cell>
          <cell r="G108" t="str">
            <v>North Shewa</v>
          </cell>
        </row>
        <row r="109">
          <cell r="A109" t="str">
            <v>Berehet</v>
          </cell>
          <cell r="B109" t="str">
            <v>ET030517</v>
          </cell>
          <cell r="C109">
            <v>108</v>
          </cell>
          <cell r="D109" t="str">
            <v>Amhara</v>
          </cell>
          <cell r="E109" t="str">
            <v>ET03</v>
          </cell>
          <cell r="F109" t="str">
            <v>North Shewa (R3)</v>
          </cell>
          <cell r="G109" t="str">
            <v>North Shewa</v>
          </cell>
        </row>
        <row r="110">
          <cell r="A110" t="str">
            <v>Debre Berhan Town</v>
          </cell>
          <cell r="B110" t="str">
            <v>ET030520</v>
          </cell>
          <cell r="C110">
            <v>109</v>
          </cell>
          <cell r="D110" t="str">
            <v>Amhara</v>
          </cell>
          <cell r="E110" t="str">
            <v>ET03</v>
          </cell>
          <cell r="F110" t="str">
            <v>North Shewa (R3)</v>
          </cell>
          <cell r="G110" t="str">
            <v>North Shewa</v>
          </cell>
        </row>
        <row r="111">
          <cell r="A111" t="str">
            <v>Eferatana Gidem</v>
          </cell>
          <cell r="B111" t="str">
            <v>ET030508</v>
          </cell>
          <cell r="C111">
            <v>110</v>
          </cell>
          <cell r="D111" t="str">
            <v>Amhara</v>
          </cell>
          <cell r="E111" t="str">
            <v>ET03</v>
          </cell>
          <cell r="F111" t="str">
            <v>North Shewa (R3)</v>
          </cell>
          <cell r="G111" t="str">
            <v>North Shewa</v>
          </cell>
        </row>
        <row r="112">
          <cell r="A112" t="str">
            <v>Ensaro</v>
          </cell>
          <cell r="B112" t="str">
            <v>ET030503</v>
          </cell>
          <cell r="C112">
            <v>111</v>
          </cell>
          <cell r="D112" t="str">
            <v>Amhara</v>
          </cell>
          <cell r="E112" t="str">
            <v>ET03</v>
          </cell>
          <cell r="F112" t="str">
            <v>North Shewa (R3)</v>
          </cell>
          <cell r="G112" t="str">
            <v>North Shewa</v>
          </cell>
        </row>
        <row r="113">
          <cell r="A113" t="str">
            <v>Gishe Rabel</v>
          </cell>
          <cell r="B113" t="str">
            <v>ET030506</v>
          </cell>
          <cell r="C113">
            <v>112</v>
          </cell>
          <cell r="D113" t="str">
            <v>Amhara</v>
          </cell>
          <cell r="E113" t="str">
            <v>ET03</v>
          </cell>
          <cell r="F113" t="str">
            <v>North Shewa (R3)</v>
          </cell>
          <cell r="G113" t="str">
            <v>North Shewa</v>
          </cell>
        </row>
        <row r="114">
          <cell r="A114" t="str">
            <v>Hagere Mariam</v>
          </cell>
          <cell r="B114" t="str">
            <v>ET030516</v>
          </cell>
          <cell r="C114">
            <v>113</v>
          </cell>
          <cell r="D114" t="str">
            <v>Amhara</v>
          </cell>
          <cell r="E114" t="str">
            <v>ET03</v>
          </cell>
          <cell r="F114" t="str">
            <v>North Shewa (R3)</v>
          </cell>
          <cell r="G114" t="str">
            <v>North Shewa</v>
          </cell>
        </row>
        <row r="115">
          <cell r="A115" t="str">
            <v>Kewet</v>
          </cell>
          <cell r="B115" t="str">
            <v>ET030512</v>
          </cell>
          <cell r="C115">
            <v>114</v>
          </cell>
          <cell r="D115" t="str">
            <v>Amhara</v>
          </cell>
          <cell r="E115" t="str">
            <v>ET03</v>
          </cell>
          <cell r="F115" t="str">
            <v>North Shewa (R3)</v>
          </cell>
          <cell r="G115" t="str">
            <v>North Shewa</v>
          </cell>
        </row>
        <row r="116">
          <cell r="A116" t="str">
            <v>Mehale Meda Town</v>
          </cell>
          <cell r="B116" t="str">
            <v>ET030597</v>
          </cell>
          <cell r="C116">
            <v>115</v>
          </cell>
          <cell r="D116" t="str">
            <v>Amhara</v>
          </cell>
          <cell r="E116" t="str">
            <v>ET03</v>
          </cell>
          <cell r="F116" t="str">
            <v>North Shewa (R3)</v>
          </cell>
          <cell r="G116" t="str">
            <v>North Shewa</v>
          </cell>
        </row>
        <row r="117">
          <cell r="A117" t="str">
            <v>Menze Gera Midir</v>
          </cell>
          <cell r="B117" t="str">
            <v>ET030505</v>
          </cell>
          <cell r="C117">
            <v>116</v>
          </cell>
          <cell r="D117" t="str">
            <v>Amhara</v>
          </cell>
          <cell r="E117" t="str">
            <v>ET03</v>
          </cell>
          <cell r="F117" t="str">
            <v>North Shewa (R3)</v>
          </cell>
          <cell r="G117" t="str">
            <v>North Shewa</v>
          </cell>
        </row>
        <row r="118">
          <cell r="A118" t="str">
            <v>Menze Keya Gabriel</v>
          </cell>
          <cell r="B118" t="str">
            <v>ET030521</v>
          </cell>
          <cell r="C118">
            <v>117</v>
          </cell>
          <cell r="D118" t="str">
            <v>Amhara</v>
          </cell>
          <cell r="E118" t="str">
            <v>ET03</v>
          </cell>
          <cell r="F118" t="str">
            <v>North Shewa (R3)</v>
          </cell>
          <cell r="G118" t="str">
            <v>North Shewa</v>
          </cell>
        </row>
        <row r="119">
          <cell r="A119" t="str">
            <v>Menze Lalo Midir</v>
          </cell>
          <cell r="B119" t="str">
            <v>ET030522</v>
          </cell>
          <cell r="C119">
            <v>118</v>
          </cell>
          <cell r="D119" t="str">
            <v>Amhara</v>
          </cell>
          <cell r="E119" t="str">
            <v>ET03</v>
          </cell>
          <cell r="F119" t="str">
            <v>North Shewa (R3)</v>
          </cell>
          <cell r="G119" t="str">
            <v>North Shewa</v>
          </cell>
        </row>
        <row r="120">
          <cell r="A120" t="str">
            <v>Menze Mama Midir</v>
          </cell>
          <cell r="B120" t="str">
            <v>ET030509</v>
          </cell>
          <cell r="C120">
            <v>119</v>
          </cell>
          <cell r="D120" t="str">
            <v>Amhara</v>
          </cell>
          <cell r="E120" t="str">
            <v>ET03</v>
          </cell>
          <cell r="F120" t="str">
            <v>North Shewa (R3)</v>
          </cell>
          <cell r="G120" t="str">
            <v>North Shewa</v>
          </cell>
        </row>
        <row r="121">
          <cell r="A121" t="str">
            <v>Merhabete</v>
          </cell>
          <cell r="B121" t="str">
            <v>ET030502</v>
          </cell>
          <cell r="C121">
            <v>120</v>
          </cell>
          <cell r="D121" t="str">
            <v>Amhara</v>
          </cell>
          <cell r="E121" t="str">
            <v>ET03</v>
          </cell>
          <cell r="F121" t="str">
            <v>North Shewa (R3)</v>
          </cell>
          <cell r="G121" t="str">
            <v>North Shewa</v>
          </cell>
        </row>
        <row r="122">
          <cell r="A122" t="str">
            <v>Mida Woremo</v>
          </cell>
          <cell r="B122" t="str">
            <v>ET030501</v>
          </cell>
          <cell r="C122">
            <v>121</v>
          </cell>
          <cell r="D122" t="str">
            <v>Amhara</v>
          </cell>
          <cell r="E122" t="str">
            <v>ET03</v>
          </cell>
          <cell r="F122" t="str">
            <v>North Shewa (R3)</v>
          </cell>
          <cell r="G122" t="str">
            <v>North Shewa</v>
          </cell>
        </row>
        <row r="123">
          <cell r="A123" t="str">
            <v>Minjar Shenkora</v>
          </cell>
          <cell r="B123" t="str">
            <v>ET030518</v>
          </cell>
          <cell r="C123">
            <v>122</v>
          </cell>
          <cell r="D123" t="str">
            <v>Amhara</v>
          </cell>
          <cell r="E123" t="str">
            <v>ET03</v>
          </cell>
          <cell r="F123" t="str">
            <v>North Shewa (R3)</v>
          </cell>
          <cell r="G123" t="str">
            <v>North Shewa</v>
          </cell>
        </row>
        <row r="124">
          <cell r="A124" t="str">
            <v>Mojan Wedera</v>
          </cell>
          <cell r="B124" t="str">
            <v>ET030511</v>
          </cell>
          <cell r="C124">
            <v>123</v>
          </cell>
          <cell r="D124" t="str">
            <v>Amhara</v>
          </cell>
          <cell r="E124" t="str">
            <v>ET03</v>
          </cell>
          <cell r="F124" t="str">
            <v>North Shewa (R3)</v>
          </cell>
          <cell r="G124" t="str">
            <v>North Shewa</v>
          </cell>
        </row>
        <row r="125">
          <cell r="A125" t="str">
            <v>Moretna Jiru</v>
          </cell>
          <cell r="B125" t="str">
            <v>ET030504</v>
          </cell>
          <cell r="C125">
            <v>124</v>
          </cell>
          <cell r="D125" t="str">
            <v>Amhara</v>
          </cell>
          <cell r="E125" t="str">
            <v>ET03</v>
          </cell>
          <cell r="F125" t="str">
            <v>North Shewa (R3)</v>
          </cell>
          <cell r="G125" t="str">
            <v>North Shewa</v>
          </cell>
        </row>
        <row r="126">
          <cell r="A126" t="str">
            <v>Shoa Robit</v>
          </cell>
          <cell r="B126" t="str">
            <v>ET030595</v>
          </cell>
          <cell r="C126">
            <v>125</v>
          </cell>
          <cell r="D126" t="str">
            <v>Amhara</v>
          </cell>
          <cell r="E126" t="str">
            <v>ET03</v>
          </cell>
          <cell r="F126" t="str">
            <v>North Shewa (R3)</v>
          </cell>
          <cell r="G126" t="str">
            <v>North Shewa</v>
          </cell>
        </row>
        <row r="127">
          <cell r="A127" t="str">
            <v>Siya Debirna Wayu</v>
          </cell>
          <cell r="B127" t="str">
            <v>ET030523</v>
          </cell>
          <cell r="C127">
            <v>126</v>
          </cell>
          <cell r="D127" t="str">
            <v>Amhara</v>
          </cell>
          <cell r="E127" t="str">
            <v>ET03</v>
          </cell>
          <cell r="F127" t="str">
            <v>North Shewa (R3)</v>
          </cell>
          <cell r="G127" t="str">
            <v>North Shewa</v>
          </cell>
        </row>
        <row r="128">
          <cell r="A128" t="str">
            <v>Tarema Ber</v>
          </cell>
          <cell r="B128" t="str">
            <v>ET030510</v>
          </cell>
          <cell r="C128">
            <v>127</v>
          </cell>
          <cell r="D128" t="str">
            <v>Amhara</v>
          </cell>
          <cell r="E128" t="str">
            <v>ET03</v>
          </cell>
          <cell r="F128" t="str">
            <v>North Shewa (R3)</v>
          </cell>
          <cell r="G128" t="str">
            <v>North Shewa</v>
          </cell>
        </row>
        <row r="129">
          <cell r="A129" t="str">
            <v>Angot</v>
          </cell>
          <cell r="B129" t="str">
            <v>ET030907O</v>
          </cell>
          <cell r="C129">
            <v>128</v>
          </cell>
          <cell r="D129" t="str">
            <v>Amhara</v>
          </cell>
          <cell r="E129" t="str">
            <v>ET03</v>
          </cell>
          <cell r="F129" t="str">
            <v>North Wello</v>
          </cell>
          <cell r="G129" t="str">
            <v>North Wello</v>
          </cell>
        </row>
        <row r="130">
          <cell r="A130" t="str">
            <v>Bugna</v>
          </cell>
          <cell r="B130" t="str">
            <v>ET030301</v>
          </cell>
          <cell r="C130">
            <v>129</v>
          </cell>
          <cell r="D130" t="str">
            <v>Amhara</v>
          </cell>
          <cell r="E130" t="str">
            <v>ET03</v>
          </cell>
          <cell r="F130" t="str">
            <v>North Wello</v>
          </cell>
          <cell r="G130" t="str">
            <v>North Wello</v>
          </cell>
        </row>
        <row r="131">
          <cell r="A131" t="str">
            <v>Dawunt</v>
          </cell>
          <cell r="B131" t="str">
            <v>ET030311</v>
          </cell>
          <cell r="C131">
            <v>130</v>
          </cell>
          <cell r="D131" t="str">
            <v>Amhara</v>
          </cell>
          <cell r="E131" t="str">
            <v>ET03</v>
          </cell>
          <cell r="F131" t="str">
            <v>North Wello</v>
          </cell>
          <cell r="G131" t="str">
            <v>North Wello</v>
          </cell>
        </row>
        <row r="132">
          <cell r="A132" t="str">
            <v>Gazo</v>
          </cell>
          <cell r="B132" t="str">
            <v>ET030312O</v>
          </cell>
          <cell r="C132">
            <v>131</v>
          </cell>
          <cell r="D132" t="str">
            <v>Amhara</v>
          </cell>
          <cell r="E132" t="str">
            <v>ET03</v>
          </cell>
          <cell r="F132" t="str">
            <v>North Wello</v>
          </cell>
          <cell r="G132" t="str">
            <v>North Wello</v>
          </cell>
        </row>
        <row r="133">
          <cell r="A133" t="str">
            <v>Gidan</v>
          </cell>
          <cell r="B133" t="str">
            <v>ET030303</v>
          </cell>
          <cell r="C133">
            <v>132</v>
          </cell>
          <cell r="D133" t="str">
            <v>Amhara</v>
          </cell>
          <cell r="E133" t="str">
            <v>ET03</v>
          </cell>
          <cell r="F133" t="str">
            <v>North Wello</v>
          </cell>
          <cell r="G133" t="str">
            <v>North Wello</v>
          </cell>
        </row>
        <row r="134">
          <cell r="A134" t="str">
            <v>Guba Lafto</v>
          </cell>
          <cell r="B134" t="str">
            <v>ET030307</v>
          </cell>
          <cell r="C134">
            <v>133</v>
          </cell>
          <cell r="D134" t="str">
            <v>Amhara</v>
          </cell>
          <cell r="E134" t="str">
            <v>ET03</v>
          </cell>
          <cell r="F134" t="str">
            <v>North Wello</v>
          </cell>
          <cell r="G134" t="str">
            <v>North Wello</v>
          </cell>
        </row>
        <row r="135">
          <cell r="A135" t="str">
            <v>Habru</v>
          </cell>
          <cell r="B135" t="str">
            <v>ET030308</v>
          </cell>
          <cell r="C135">
            <v>134</v>
          </cell>
          <cell r="D135" t="str">
            <v>Amhara</v>
          </cell>
          <cell r="E135" t="str">
            <v>ET03</v>
          </cell>
          <cell r="F135" t="str">
            <v>North Wello</v>
          </cell>
          <cell r="G135" t="str">
            <v>North Wello</v>
          </cell>
        </row>
        <row r="136">
          <cell r="A136" t="str">
            <v>Kobo Town</v>
          </cell>
          <cell r="B136" t="str">
            <v>ET030399</v>
          </cell>
          <cell r="C136">
            <v>135</v>
          </cell>
          <cell r="D136" t="str">
            <v>Amhara</v>
          </cell>
          <cell r="E136" t="str">
            <v>ET03</v>
          </cell>
          <cell r="F136" t="str">
            <v>North Wello</v>
          </cell>
          <cell r="G136" t="str">
            <v>North Wello</v>
          </cell>
        </row>
        <row r="137">
          <cell r="A137" t="str">
            <v>Lalibela Town</v>
          </cell>
          <cell r="B137" t="str">
            <v>ET030398</v>
          </cell>
          <cell r="C137">
            <v>136</v>
          </cell>
          <cell r="D137" t="str">
            <v>Amhara</v>
          </cell>
          <cell r="E137" t="str">
            <v>ET03</v>
          </cell>
          <cell r="F137" t="str">
            <v>North Wello</v>
          </cell>
          <cell r="G137" t="str">
            <v>North Wello</v>
          </cell>
        </row>
        <row r="138">
          <cell r="A138" t="str">
            <v>Lasta</v>
          </cell>
          <cell r="B138" t="str">
            <v>ET030310</v>
          </cell>
          <cell r="C138">
            <v>137</v>
          </cell>
          <cell r="D138" t="str">
            <v>Amhara</v>
          </cell>
          <cell r="E138" t="str">
            <v>ET03</v>
          </cell>
          <cell r="F138" t="str">
            <v>North Wello</v>
          </cell>
          <cell r="G138" t="str">
            <v>North Wello</v>
          </cell>
        </row>
        <row r="139">
          <cell r="A139" t="str">
            <v>Meket</v>
          </cell>
          <cell r="B139" t="str">
            <v>ET030304</v>
          </cell>
          <cell r="C139">
            <v>138</v>
          </cell>
          <cell r="D139" t="str">
            <v>Amhara</v>
          </cell>
          <cell r="E139" t="str">
            <v>ET03</v>
          </cell>
          <cell r="F139" t="str">
            <v>North Wello</v>
          </cell>
          <cell r="G139" t="str">
            <v>North Wello</v>
          </cell>
        </row>
        <row r="140">
          <cell r="A140" t="str">
            <v>Mersa Town</v>
          </cell>
          <cell r="B140" t="str">
            <v>ET030397</v>
          </cell>
          <cell r="C140">
            <v>139</v>
          </cell>
          <cell r="D140" t="str">
            <v>Amhara</v>
          </cell>
          <cell r="E140" t="str">
            <v>ET03</v>
          </cell>
          <cell r="F140" t="str">
            <v>North Wello</v>
          </cell>
          <cell r="G140" t="str">
            <v>North Wello</v>
          </cell>
        </row>
        <row r="141">
          <cell r="A141" t="str">
            <v>Raya Kobo</v>
          </cell>
          <cell r="B141" t="str">
            <v>ET030302</v>
          </cell>
          <cell r="C141">
            <v>140</v>
          </cell>
          <cell r="D141" t="str">
            <v>Amhara</v>
          </cell>
          <cell r="E141" t="str">
            <v>ET03</v>
          </cell>
          <cell r="F141" t="str">
            <v>North Wello</v>
          </cell>
          <cell r="G141" t="str">
            <v>North Wello</v>
          </cell>
        </row>
        <row r="142">
          <cell r="A142" t="str">
            <v>Wadla</v>
          </cell>
          <cell r="B142" t="str">
            <v>ET030305</v>
          </cell>
          <cell r="C142">
            <v>141</v>
          </cell>
          <cell r="D142" t="str">
            <v>Amhara</v>
          </cell>
          <cell r="E142" t="str">
            <v>ET03</v>
          </cell>
          <cell r="F142" t="str">
            <v>North Wello</v>
          </cell>
          <cell r="G142" t="str">
            <v>North Wello</v>
          </cell>
        </row>
        <row r="143">
          <cell r="A143" t="str">
            <v>Woldiya Town</v>
          </cell>
          <cell r="B143" t="str">
            <v>ET030309</v>
          </cell>
          <cell r="C143">
            <v>142</v>
          </cell>
          <cell r="D143" t="str">
            <v>Amhara</v>
          </cell>
          <cell r="E143" t="str">
            <v>ET03</v>
          </cell>
          <cell r="F143" t="str">
            <v>North Wello</v>
          </cell>
          <cell r="G143" t="str">
            <v>North Wello</v>
          </cell>
        </row>
        <row r="144">
          <cell r="A144" t="str">
            <v>Artuma Fursi</v>
          </cell>
          <cell r="B144" t="str">
            <v>ET031004</v>
          </cell>
          <cell r="C144">
            <v>143</v>
          </cell>
          <cell r="D144" t="str">
            <v>Amhara</v>
          </cell>
          <cell r="E144" t="str">
            <v>ET03</v>
          </cell>
          <cell r="F144" t="str">
            <v>Oromia</v>
          </cell>
          <cell r="G144" t="str">
            <v>Oromia</v>
          </cell>
        </row>
        <row r="145">
          <cell r="A145" t="str">
            <v>Bati</v>
          </cell>
          <cell r="B145" t="str">
            <v>ET031002</v>
          </cell>
          <cell r="C145">
            <v>144</v>
          </cell>
          <cell r="D145" t="str">
            <v>Amhara</v>
          </cell>
          <cell r="E145" t="str">
            <v>ET03</v>
          </cell>
          <cell r="F145" t="str">
            <v>Oromia</v>
          </cell>
          <cell r="G145" t="str">
            <v>Oromia</v>
          </cell>
        </row>
        <row r="146">
          <cell r="A146" t="str">
            <v>Bati Town</v>
          </cell>
          <cell r="B146" t="str">
            <v>ET031099</v>
          </cell>
          <cell r="C146">
            <v>145</v>
          </cell>
          <cell r="D146" t="str">
            <v>Amhara</v>
          </cell>
          <cell r="E146" t="str">
            <v>ET03</v>
          </cell>
          <cell r="F146" t="str">
            <v>Oromia</v>
          </cell>
          <cell r="G146" t="str">
            <v>Oromia</v>
          </cell>
        </row>
        <row r="147">
          <cell r="A147" t="str">
            <v>Dewa Cheffa</v>
          </cell>
          <cell r="B147" t="str">
            <v>ET031001</v>
          </cell>
          <cell r="C147">
            <v>146</v>
          </cell>
          <cell r="D147" t="str">
            <v>Amhara</v>
          </cell>
          <cell r="E147" t="str">
            <v>ET03</v>
          </cell>
          <cell r="F147" t="str">
            <v>Oromia</v>
          </cell>
          <cell r="G147" t="str">
            <v>Oromia</v>
          </cell>
        </row>
        <row r="148">
          <cell r="A148" t="str">
            <v>Dewa Harewa</v>
          </cell>
          <cell r="B148" t="str">
            <v>ET031005</v>
          </cell>
          <cell r="C148">
            <v>147</v>
          </cell>
          <cell r="D148" t="str">
            <v>Amhara</v>
          </cell>
          <cell r="E148" t="str">
            <v>ET03</v>
          </cell>
          <cell r="F148" t="str">
            <v>Oromia</v>
          </cell>
          <cell r="G148" t="str">
            <v>Oromia</v>
          </cell>
        </row>
        <row r="149">
          <cell r="A149" t="str">
            <v>Jilye Tumuga</v>
          </cell>
          <cell r="B149" t="str">
            <v>ET031003</v>
          </cell>
          <cell r="C149">
            <v>148</v>
          </cell>
          <cell r="D149" t="str">
            <v>Amhara</v>
          </cell>
          <cell r="E149" t="str">
            <v>ET03</v>
          </cell>
          <cell r="F149" t="str">
            <v>Oromia</v>
          </cell>
          <cell r="G149" t="str">
            <v>Oromia</v>
          </cell>
        </row>
        <row r="150">
          <cell r="A150" t="str">
            <v>Kemisie Town</v>
          </cell>
          <cell r="B150" t="str">
            <v>ET031006</v>
          </cell>
          <cell r="C150">
            <v>149</v>
          </cell>
          <cell r="D150" t="str">
            <v>Amhara</v>
          </cell>
          <cell r="E150" t="str">
            <v>ET03</v>
          </cell>
          <cell r="F150" t="str">
            <v>Oromia</v>
          </cell>
          <cell r="G150" t="str">
            <v>Oromia</v>
          </cell>
        </row>
        <row r="151">
          <cell r="A151" t="str">
            <v>Adisezemen Town</v>
          </cell>
          <cell r="B151" t="str">
            <v>ET030299</v>
          </cell>
          <cell r="C151">
            <v>150</v>
          </cell>
          <cell r="D151" t="str">
            <v>Amhara</v>
          </cell>
          <cell r="E151" t="str">
            <v>ET03</v>
          </cell>
          <cell r="F151" t="str">
            <v>South Gondar</v>
          </cell>
          <cell r="G151" t="str">
            <v>South Gondar</v>
          </cell>
        </row>
        <row r="152">
          <cell r="A152" t="str">
            <v>Debre Tabor Town</v>
          </cell>
          <cell r="B152" t="str">
            <v>ET030210</v>
          </cell>
          <cell r="C152">
            <v>151</v>
          </cell>
          <cell r="D152" t="str">
            <v>Amhara</v>
          </cell>
          <cell r="E152" t="str">
            <v>ET03</v>
          </cell>
          <cell r="F152" t="str">
            <v>South Gondar</v>
          </cell>
          <cell r="G152" t="str">
            <v>South Gondar</v>
          </cell>
        </row>
        <row r="153">
          <cell r="A153" t="str">
            <v>Dera (Amhara)</v>
          </cell>
          <cell r="B153" t="str">
            <v>ET030209</v>
          </cell>
          <cell r="C153">
            <v>152</v>
          </cell>
          <cell r="D153" t="str">
            <v>Amhara</v>
          </cell>
          <cell r="E153" t="str">
            <v>ET03</v>
          </cell>
          <cell r="F153" t="str">
            <v>South Gondar</v>
          </cell>
          <cell r="G153" t="str">
            <v>South Gondar</v>
          </cell>
        </row>
        <row r="154">
          <cell r="A154" t="str">
            <v>East Esite</v>
          </cell>
          <cell r="B154" t="str">
            <v>ET030208</v>
          </cell>
          <cell r="C154">
            <v>153</v>
          </cell>
          <cell r="D154" t="str">
            <v>Amhara</v>
          </cell>
          <cell r="E154" t="str">
            <v>ET03</v>
          </cell>
          <cell r="F154" t="str">
            <v>South Gondar</v>
          </cell>
          <cell r="G154" t="str">
            <v>South Gondar</v>
          </cell>
        </row>
        <row r="155">
          <cell r="A155" t="str">
            <v>Ebenat</v>
          </cell>
          <cell r="B155" t="str">
            <v>ET030201</v>
          </cell>
          <cell r="C155">
            <v>154</v>
          </cell>
          <cell r="D155" t="str">
            <v>Amhara</v>
          </cell>
          <cell r="E155" t="str">
            <v>ET03</v>
          </cell>
          <cell r="F155" t="str">
            <v>South Gondar</v>
          </cell>
          <cell r="G155" t="str">
            <v>South Gondar</v>
          </cell>
        </row>
        <row r="156">
          <cell r="A156" t="str">
            <v>Farta</v>
          </cell>
          <cell r="B156" t="str">
            <v>ET030204</v>
          </cell>
          <cell r="C156">
            <v>155</v>
          </cell>
          <cell r="D156" t="str">
            <v>Amhara</v>
          </cell>
          <cell r="E156" t="str">
            <v>ET03</v>
          </cell>
          <cell r="F156" t="str">
            <v>South Gondar</v>
          </cell>
          <cell r="G156" t="str">
            <v>South Gondar</v>
          </cell>
        </row>
        <row r="157">
          <cell r="A157" t="str">
            <v>Fogera</v>
          </cell>
          <cell r="B157" t="str">
            <v>ET030203</v>
          </cell>
          <cell r="C157">
            <v>156</v>
          </cell>
          <cell r="D157" t="str">
            <v>Amhara</v>
          </cell>
          <cell r="E157" t="str">
            <v>ET03</v>
          </cell>
          <cell r="F157" t="str">
            <v>South Gondar</v>
          </cell>
          <cell r="G157" t="str">
            <v>South Gondar</v>
          </cell>
        </row>
        <row r="158">
          <cell r="A158" t="str">
            <v>Guna Begemider</v>
          </cell>
          <cell r="B158" t="str">
            <v>ET030212O</v>
          </cell>
          <cell r="C158">
            <v>157</v>
          </cell>
          <cell r="D158" t="str">
            <v>Amhara</v>
          </cell>
          <cell r="E158" t="str">
            <v>ET03</v>
          </cell>
          <cell r="F158" t="str">
            <v>South Gondar</v>
          </cell>
          <cell r="G158" t="str">
            <v>South Gondar</v>
          </cell>
        </row>
        <row r="159">
          <cell r="A159" t="str">
            <v>Lay Gayint</v>
          </cell>
          <cell r="B159" t="str">
            <v>ET030205</v>
          </cell>
          <cell r="C159">
            <v>158</v>
          </cell>
          <cell r="D159" t="str">
            <v>Amhara</v>
          </cell>
          <cell r="E159" t="str">
            <v>ET03</v>
          </cell>
          <cell r="F159" t="str">
            <v>South Gondar</v>
          </cell>
          <cell r="G159" t="str">
            <v>South Gondar</v>
          </cell>
        </row>
        <row r="160">
          <cell r="A160" t="str">
            <v>Libokemekem</v>
          </cell>
          <cell r="B160" t="str">
            <v>ET030202</v>
          </cell>
          <cell r="C160">
            <v>159</v>
          </cell>
          <cell r="D160" t="str">
            <v>Amhara</v>
          </cell>
          <cell r="E160" t="str">
            <v>ET03</v>
          </cell>
          <cell r="F160" t="str">
            <v>South Gondar</v>
          </cell>
          <cell r="G160" t="str">
            <v>South Gondar</v>
          </cell>
        </row>
        <row r="161">
          <cell r="A161" t="str">
            <v>Mekan Eyesuse</v>
          </cell>
          <cell r="B161" t="str">
            <v>ET030298</v>
          </cell>
          <cell r="C161">
            <v>160</v>
          </cell>
          <cell r="D161" t="str">
            <v>Amhara</v>
          </cell>
          <cell r="E161" t="str">
            <v>ET03</v>
          </cell>
          <cell r="F161" t="str">
            <v>South Gondar</v>
          </cell>
          <cell r="G161" t="str">
            <v>South Gondar</v>
          </cell>
        </row>
        <row r="162">
          <cell r="A162" t="str">
            <v>Mena Meketewa</v>
          </cell>
          <cell r="B162" t="str">
            <v>ET030213O</v>
          </cell>
          <cell r="C162">
            <v>161</v>
          </cell>
          <cell r="D162" t="str">
            <v>Amhara</v>
          </cell>
          <cell r="E162" t="str">
            <v>ET03</v>
          </cell>
          <cell r="F162" t="str">
            <v>South Gondar</v>
          </cell>
          <cell r="G162" t="str">
            <v>South Gondar</v>
          </cell>
        </row>
        <row r="163">
          <cell r="A163" t="str">
            <v>Sede Muja</v>
          </cell>
          <cell r="B163" t="str">
            <v>ET030214O</v>
          </cell>
          <cell r="C163">
            <v>162</v>
          </cell>
          <cell r="D163" t="str">
            <v>Amhara</v>
          </cell>
          <cell r="E163" t="str">
            <v>ET03</v>
          </cell>
          <cell r="F163" t="str">
            <v>South Gondar</v>
          </cell>
          <cell r="G163" t="str">
            <v>South Gondar</v>
          </cell>
        </row>
        <row r="164">
          <cell r="A164" t="str">
            <v>Semada</v>
          </cell>
          <cell r="B164" t="str">
            <v>ET030207</v>
          </cell>
          <cell r="C164">
            <v>163</v>
          </cell>
          <cell r="D164" t="str">
            <v>Amhara</v>
          </cell>
          <cell r="E164" t="str">
            <v>ET03</v>
          </cell>
          <cell r="F164" t="str">
            <v>South Gondar</v>
          </cell>
          <cell r="G164" t="str">
            <v>South Gondar</v>
          </cell>
        </row>
        <row r="165">
          <cell r="A165" t="str">
            <v>Tach Gayint</v>
          </cell>
          <cell r="B165" t="str">
            <v>ET030206</v>
          </cell>
          <cell r="C165">
            <v>164</v>
          </cell>
          <cell r="D165" t="str">
            <v>Amhara</v>
          </cell>
          <cell r="E165" t="str">
            <v>ET03</v>
          </cell>
          <cell r="F165" t="str">
            <v>South Gondar</v>
          </cell>
          <cell r="G165" t="str">
            <v>South Gondar</v>
          </cell>
        </row>
        <row r="166">
          <cell r="A166" t="str">
            <v>West Esite</v>
          </cell>
          <cell r="B166" t="str">
            <v>ET030211</v>
          </cell>
          <cell r="C166">
            <v>165</v>
          </cell>
          <cell r="D166" t="str">
            <v>Amhara</v>
          </cell>
          <cell r="E166" t="str">
            <v>ET03</v>
          </cell>
          <cell r="F166" t="str">
            <v>South Gondar</v>
          </cell>
          <cell r="G166" t="str">
            <v>South Gondar</v>
          </cell>
        </row>
        <row r="167">
          <cell r="A167" t="str">
            <v>Woreta Town</v>
          </cell>
          <cell r="B167" t="str">
            <v>ET030293</v>
          </cell>
          <cell r="C167">
            <v>166</v>
          </cell>
          <cell r="D167" t="str">
            <v>Amhara</v>
          </cell>
          <cell r="E167" t="str">
            <v>ET03</v>
          </cell>
          <cell r="F167" t="str">
            <v>South Gondar</v>
          </cell>
          <cell r="G167" t="str">
            <v>South Gondar</v>
          </cell>
        </row>
        <row r="168">
          <cell r="A168" t="str">
            <v>Albuko</v>
          </cell>
          <cell r="B168" t="str">
            <v>ET030408</v>
          </cell>
          <cell r="C168">
            <v>167</v>
          </cell>
          <cell r="D168" t="str">
            <v>Amhara</v>
          </cell>
          <cell r="E168" t="str">
            <v>ET03</v>
          </cell>
          <cell r="F168" t="str">
            <v>South Wello</v>
          </cell>
          <cell r="G168" t="str">
            <v>South Wello</v>
          </cell>
        </row>
        <row r="169">
          <cell r="A169" t="str">
            <v>Ambasel</v>
          </cell>
          <cell r="B169" t="str">
            <v>ET030404</v>
          </cell>
          <cell r="C169">
            <v>168</v>
          </cell>
          <cell r="D169" t="str">
            <v>Amhara</v>
          </cell>
          <cell r="E169" t="str">
            <v>ET03</v>
          </cell>
          <cell r="F169" t="str">
            <v>South Wello</v>
          </cell>
          <cell r="G169" t="str">
            <v>South Wello</v>
          </cell>
        </row>
        <row r="170">
          <cell r="A170" t="str">
            <v>Argoba</v>
          </cell>
          <cell r="B170" t="str">
            <v>ET031201</v>
          </cell>
          <cell r="C170">
            <v>169</v>
          </cell>
          <cell r="D170" t="str">
            <v>Amhara</v>
          </cell>
          <cell r="E170" t="str">
            <v>ET03</v>
          </cell>
          <cell r="F170" t="str">
            <v>South Wello</v>
          </cell>
          <cell r="G170" t="str">
            <v>South Wello</v>
          </cell>
        </row>
        <row r="171">
          <cell r="A171" t="str">
            <v>Borena / Debresina</v>
          </cell>
          <cell r="B171" t="str">
            <v>ET030412</v>
          </cell>
          <cell r="C171">
            <v>170</v>
          </cell>
          <cell r="D171" t="str">
            <v>Amhara</v>
          </cell>
          <cell r="E171" t="str">
            <v>ET03</v>
          </cell>
          <cell r="F171" t="str">
            <v>South Wello</v>
          </cell>
          <cell r="G171" t="str">
            <v>South Wello</v>
          </cell>
        </row>
        <row r="172">
          <cell r="A172" t="str">
            <v>Delanta</v>
          </cell>
          <cell r="B172" t="str">
            <v>ET030306</v>
          </cell>
          <cell r="C172">
            <v>171</v>
          </cell>
          <cell r="D172" t="str">
            <v>Amhara</v>
          </cell>
          <cell r="E172" t="str">
            <v>ET03</v>
          </cell>
          <cell r="F172" t="str">
            <v>South Wello</v>
          </cell>
          <cell r="G172" t="str">
            <v>South Wello</v>
          </cell>
        </row>
        <row r="173">
          <cell r="A173" t="str">
            <v>Dessie City Adm.</v>
          </cell>
          <cell r="B173" t="str">
            <v>ET030418</v>
          </cell>
          <cell r="C173">
            <v>172</v>
          </cell>
          <cell r="D173" t="str">
            <v>Amhara</v>
          </cell>
          <cell r="E173" t="str">
            <v>ET03</v>
          </cell>
          <cell r="F173" t="str">
            <v>South Wello</v>
          </cell>
          <cell r="G173" t="str">
            <v>South Wello</v>
          </cell>
        </row>
        <row r="174">
          <cell r="A174" t="str">
            <v>Dessie Zuria</v>
          </cell>
          <cell r="B174" t="str">
            <v>ET030409</v>
          </cell>
          <cell r="C174">
            <v>173</v>
          </cell>
          <cell r="D174" t="str">
            <v>Amhara</v>
          </cell>
          <cell r="E174" t="str">
            <v>ET03</v>
          </cell>
          <cell r="F174" t="str">
            <v>South Wello</v>
          </cell>
          <cell r="G174" t="str">
            <v>South Wello</v>
          </cell>
        </row>
        <row r="175">
          <cell r="A175" t="str">
            <v>Hike Town</v>
          </cell>
          <cell r="B175" t="str">
            <v>ET030499</v>
          </cell>
          <cell r="C175">
            <v>174</v>
          </cell>
          <cell r="D175" t="str">
            <v>Amhara</v>
          </cell>
          <cell r="E175" t="str">
            <v>ET03</v>
          </cell>
          <cell r="F175" t="str">
            <v>South Wello</v>
          </cell>
          <cell r="G175" t="str">
            <v>South Wello</v>
          </cell>
        </row>
        <row r="176">
          <cell r="A176" t="str">
            <v>Jama</v>
          </cell>
          <cell r="B176" t="str">
            <v>ET030414</v>
          </cell>
          <cell r="C176">
            <v>175</v>
          </cell>
          <cell r="D176" t="str">
            <v>Amhara</v>
          </cell>
          <cell r="E176" t="str">
            <v>ET03</v>
          </cell>
          <cell r="F176" t="str">
            <v>South Wello</v>
          </cell>
          <cell r="G176" t="str">
            <v>South Wello</v>
          </cell>
        </row>
        <row r="177">
          <cell r="A177" t="str">
            <v>Kalu</v>
          </cell>
          <cell r="B177" t="str">
            <v>ET030407</v>
          </cell>
          <cell r="C177">
            <v>176</v>
          </cell>
          <cell r="D177" t="str">
            <v>Amhara</v>
          </cell>
          <cell r="E177" t="str">
            <v>ET03</v>
          </cell>
          <cell r="F177" t="str">
            <v>South Wello</v>
          </cell>
          <cell r="G177" t="str">
            <v>South Wello</v>
          </cell>
        </row>
        <row r="178">
          <cell r="A178" t="str">
            <v>Kelela</v>
          </cell>
          <cell r="B178" t="str">
            <v>ET030413</v>
          </cell>
          <cell r="C178">
            <v>177</v>
          </cell>
          <cell r="D178" t="str">
            <v>Amhara</v>
          </cell>
          <cell r="E178" t="str">
            <v>ET03</v>
          </cell>
          <cell r="F178" t="str">
            <v>South Wello</v>
          </cell>
          <cell r="G178" t="str">
            <v>South Wello</v>
          </cell>
        </row>
        <row r="179">
          <cell r="A179" t="str">
            <v>Kombolcha Town</v>
          </cell>
          <cell r="B179" t="str">
            <v>ET030417</v>
          </cell>
          <cell r="C179">
            <v>178</v>
          </cell>
          <cell r="D179" t="str">
            <v>Amhara</v>
          </cell>
          <cell r="E179" t="str">
            <v>ET03</v>
          </cell>
          <cell r="F179" t="str">
            <v>South Wello</v>
          </cell>
          <cell r="G179" t="str">
            <v>South Wello</v>
          </cell>
        </row>
        <row r="180">
          <cell r="A180" t="str">
            <v>Kutaber</v>
          </cell>
          <cell r="B180" t="str">
            <v>ET030403</v>
          </cell>
          <cell r="C180">
            <v>179</v>
          </cell>
          <cell r="D180" t="str">
            <v>Amhara</v>
          </cell>
          <cell r="E180" t="str">
            <v>ET03</v>
          </cell>
          <cell r="F180" t="str">
            <v>South Wello</v>
          </cell>
          <cell r="G180" t="str">
            <v>South Wello</v>
          </cell>
        </row>
        <row r="181">
          <cell r="A181" t="str">
            <v>Legambo</v>
          </cell>
          <cell r="B181" t="str">
            <v>ET030410</v>
          </cell>
          <cell r="C181">
            <v>180</v>
          </cell>
          <cell r="D181" t="str">
            <v>Amhara</v>
          </cell>
          <cell r="E181" t="str">
            <v>ET03</v>
          </cell>
          <cell r="F181" t="str">
            <v>South Wello</v>
          </cell>
          <cell r="G181" t="str">
            <v>South Wello</v>
          </cell>
        </row>
        <row r="182">
          <cell r="A182" t="str">
            <v>Legehida</v>
          </cell>
          <cell r="B182" t="str">
            <v>ET030420</v>
          </cell>
          <cell r="C182">
            <v>181</v>
          </cell>
          <cell r="D182" t="str">
            <v>Amhara</v>
          </cell>
          <cell r="E182" t="str">
            <v>ET03</v>
          </cell>
          <cell r="F182" t="str">
            <v>South Wello</v>
          </cell>
          <cell r="G182" t="str">
            <v>South Wello</v>
          </cell>
        </row>
        <row r="183">
          <cell r="A183" t="str">
            <v>Mehal Sayint</v>
          </cell>
          <cell r="B183" t="str">
            <v>ET030419</v>
          </cell>
          <cell r="C183">
            <v>182</v>
          </cell>
          <cell r="D183" t="str">
            <v>Amhara</v>
          </cell>
          <cell r="E183" t="str">
            <v>ET03</v>
          </cell>
          <cell r="F183" t="str">
            <v>South Wello</v>
          </cell>
          <cell r="G183" t="str">
            <v>South Wello</v>
          </cell>
        </row>
        <row r="184">
          <cell r="A184" t="str">
            <v>Mekane Selame</v>
          </cell>
          <cell r="B184" t="str">
            <v>ET030498</v>
          </cell>
          <cell r="C184">
            <v>183</v>
          </cell>
          <cell r="D184" t="str">
            <v>Amhara</v>
          </cell>
          <cell r="E184" t="str">
            <v>ET03</v>
          </cell>
          <cell r="F184" t="str">
            <v>South Wello</v>
          </cell>
          <cell r="G184" t="str">
            <v>South Wello</v>
          </cell>
        </row>
        <row r="185">
          <cell r="A185" t="str">
            <v>Mekdela</v>
          </cell>
          <cell r="B185" t="str">
            <v>ET030401</v>
          </cell>
          <cell r="C185">
            <v>184</v>
          </cell>
          <cell r="D185" t="str">
            <v>Amhara</v>
          </cell>
          <cell r="E185" t="str">
            <v>ET03</v>
          </cell>
          <cell r="F185" t="str">
            <v>South Wello</v>
          </cell>
          <cell r="G185" t="str">
            <v>South Wello</v>
          </cell>
        </row>
        <row r="186">
          <cell r="A186" t="str">
            <v>Sayint</v>
          </cell>
          <cell r="B186" t="str">
            <v>ET030411</v>
          </cell>
          <cell r="C186">
            <v>185</v>
          </cell>
          <cell r="D186" t="str">
            <v>Amhara</v>
          </cell>
          <cell r="E186" t="str">
            <v>ET03</v>
          </cell>
          <cell r="F186" t="str">
            <v>South Wello</v>
          </cell>
          <cell r="G186" t="str">
            <v>South Wello</v>
          </cell>
        </row>
        <row r="187">
          <cell r="A187" t="str">
            <v>Tenta</v>
          </cell>
          <cell r="B187" t="str">
            <v>ET030402</v>
          </cell>
          <cell r="C187">
            <v>186</v>
          </cell>
          <cell r="D187" t="str">
            <v>Amhara</v>
          </cell>
          <cell r="E187" t="str">
            <v>ET03</v>
          </cell>
          <cell r="F187" t="str">
            <v>South Wello</v>
          </cell>
          <cell r="G187" t="str">
            <v>South Wello</v>
          </cell>
        </row>
        <row r="188">
          <cell r="A188" t="str">
            <v>Thehulederie</v>
          </cell>
          <cell r="B188" t="str">
            <v>ET030405</v>
          </cell>
          <cell r="C188">
            <v>187</v>
          </cell>
          <cell r="D188" t="str">
            <v>Amhara</v>
          </cell>
          <cell r="E188" t="str">
            <v>ET03</v>
          </cell>
          <cell r="F188" t="str">
            <v>South Wello</v>
          </cell>
          <cell r="G188" t="str">
            <v>South Wello</v>
          </cell>
        </row>
        <row r="189">
          <cell r="A189" t="str">
            <v>Wegde</v>
          </cell>
          <cell r="B189" t="str">
            <v>ET030416</v>
          </cell>
          <cell r="C189">
            <v>188</v>
          </cell>
          <cell r="D189" t="str">
            <v>Amhara</v>
          </cell>
          <cell r="E189" t="str">
            <v>ET03</v>
          </cell>
          <cell r="F189" t="str">
            <v>South Wello</v>
          </cell>
          <cell r="G189" t="str">
            <v>South Wello</v>
          </cell>
        </row>
        <row r="190">
          <cell r="A190" t="str">
            <v>Were Ilu</v>
          </cell>
          <cell r="B190" t="str">
            <v>ET030415</v>
          </cell>
          <cell r="C190">
            <v>189</v>
          </cell>
          <cell r="D190" t="str">
            <v>Amhara</v>
          </cell>
          <cell r="E190" t="str">
            <v>ET03</v>
          </cell>
          <cell r="F190" t="str">
            <v>South Wello</v>
          </cell>
          <cell r="G190" t="str">
            <v>South Wello</v>
          </cell>
        </row>
        <row r="191">
          <cell r="A191" t="str">
            <v>Wereilu Town</v>
          </cell>
          <cell r="B191" t="str">
            <v>ET031023O</v>
          </cell>
          <cell r="C191">
            <v>190</v>
          </cell>
          <cell r="D191" t="str">
            <v>Amhara</v>
          </cell>
          <cell r="E191" t="str">
            <v>ET03</v>
          </cell>
          <cell r="F191" t="str">
            <v>South Wello</v>
          </cell>
          <cell r="G191" t="str">
            <v>South Wello</v>
          </cell>
        </row>
        <row r="192">
          <cell r="A192" t="str">
            <v>Worebabu</v>
          </cell>
          <cell r="B192" t="str">
            <v>ET030406</v>
          </cell>
          <cell r="C192">
            <v>191</v>
          </cell>
          <cell r="D192" t="str">
            <v>Amhara</v>
          </cell>
          <cell r="E192" t="str">
            <v>ET03</v>
          </cell>
          <cell r="F192" t="str">
            <v>South Wello</v>
          </cell>
          <cell r="G192" t="str">
            <v>South Wello</v>
          </cell>
        </row>
        <row r="193">
          <cell r="A193" t="str">
            <v>Abergele</v>
          </cell>
          <cell r="B193" t="str">
            <v>ET030805</v>
          </cell>
          <cell r="C193">
            <v>192</v>
          </cell>
          <cell r="D193" t="str">
            <v>Amhara</v>
          </cell>
          <cell r="E193" t="str">
            <v>ET03</v>
          </cell>
          <cell r="F193" t="str">
            <v>Wag Hamra</v>
          </cell>
          <cell r="G193" t="str">
            <v>Waghemira</v>
          </cell>
        </row>
        <row r="194">
          <cell r="A194" t="str">
            <v>Dehana</v>
          </cell>
          <cell r="B194" t="str">
            <v>ET030803</v>
          </cell>
          <cell r="C194">
            <v>193</v>
          </cell>
          <cell r="D194" t="str">
            <v>Amhara</v>
          </cell>
          <cell r="E194" t="str">
            <v>ET03</v>
          </cell>
          <cell r="F194" t="str">
            <v>Wag Hamra</v>
          </cell>
          <cell r="G194" t="str">
            <v>Waghemira</v>
          </cell>
        </row>
        <row r="195">
          <cell r="A195" t="str">
            <v>Gaz Gibla</v>
          </cell>
          <cell r="B195" t="str">
            <v>ET030804</v>
          </cell>
          <cell r="C195">
            <v>194</v>
          </cell>
          <cell r="D195" t="str">
            <v>Amhara</v>
          </cell>
          <cell r="E195" t="str">
            <v>ET03</v>
          </cell>
          <cell r="F195" t="str">
            <v>Wag Hamra</v>
          </cell>
          <cell r="G195" t="str">
            <v>Waghemira</v>
          </cell>
        </row>
        <row r="196">
          <cell r="A196" t="str">
            <v>Sahila</v>
          </cell>
          <cell r="B196" t="str">
            <v>ET030806</v>
          </cell>
          <cell r="C196">
            <v>195</v>
          </cell>
          <cell r="D196" t="str">
            <v>Amhara</v>
          </cell>
          <cell r="E196" t="str">
            <v>ET03</v>
          </cell>
          <cell r="F196" t="str">
            <v>Wag Hamra</v>
          </cell>
          <cell r="G196" t="str">
            <v>Waghemira</v>
          </cell>
        </row>
        <row r="197">
          <cell r="A197" t="str">
            <v>Sekota</v>
          </cell>
          <cell r="B197" t="str">
            <v>ET030802</v>
          </cell>
          <cell r="C197">
            <v>196</v>
          </cell>
          <cell r="D197" t="str">
            <v>Amhara</v>
          </cell>
          <cell r="E197" t="str">
            <v>ET03</v>
          </cell>
          <cell r="F197" t="str">
            <v>Wag Hamra</v>
          </cell>
          <cell r="G197" t="str">
            <v>Waghemira</v>
          </cell>
        </row>
        <row r="198">
          <cell r="A198" t="str">
            <v>Sekota Town</v>
          </cell>
          <cell r="B198" t="str">
            <v>ET030807</v>
          </cell>
          <cell r="C198">
            <v>197</v>
          </cell>
          <cell r="D198" t="str">
            <v>Amhara</v>
          </cell>
          <cell r="E198" t="str">
            <v>ET03</v>
          </cell>
          <cell r="F198" t="str">
            <v>Wag Hamra</v>
          </cell>
          <cell r="G198" t="str">
            <v>Waghemira</v>
          </cell>
        </row>
        <row r="199">
          <cell r="A199" t="str">
            <v>Zequala</v>
          </cell>
          <cell r="B199" t="str">
            <v>ET030801</v>
          </cell>
          <cell r="C199">
            <v>198</v>
          </cell>
          <cell r="D199" t="str">
            <v>Amhara</v>
          </cell>
          <cell r="E199" t="str">
            <v>ET03</v>
          </cell>
          <cell r="F199" t="str">
            <v>Wag Hamra</v>
          </cell>
          <cell r="G199" t="str">
            <v>Waghemira</v>
          </cell>
        </row>
        <row r="200">
          <cell r="A200" t="str">
            <v>Adete Town</v>
          </cell>
          <cell r="B200" t="str">
            <v>ET030799</v>
          </cell>
          <cell r="C200">
            <v>199</v>
          </cell>
          <cell r="D200" t="str">
            <v>Amhara</v>
          </cell>
          <cell r="E200" t="str">
            <v>ET03</v>
          </cell>
          <cell r="F200" t="str">
            <v>West Gojam</v>
          </cell>
          <cell r="G200" t="str">
            <v>West Gojam</v>
          </cell>
        </row>
        <row r="201">
          <cell r="A201" t="str">
            <v>Bahir Dar Town</v>
          </cell>
          <cell r="B201" t="str">
            <v>ET030712</v>
          </cell>
          <cell r="C201">
            <v>200</v>
          </cell>
          <cell r="D201" t="str">
            <v>Amhara</v>
          </cell>
          <cell r="E201" t="str">
            <v>ET03</v>
          </cell>
          <cell r="F201" t="str">
            <v>West Gojam</v>
          </cell>
          <cell r="G201" t="str">
            <v>West Gojam</v>
          </cell>
        </row>
        <row r="202">
          <cell r="A202" t="str">
            <v>Bahirdar Zuria</v>
          </cell>
          <cell r="B202" t="str">
            <v>ET030702</v>
          </cell>
          <cell r="C202">
            <v>201</v>
          </cell>
          <cell r="D202" t="str">
            <v>Amhara</v>
          </cell>
          <cell r="E202" t="str">
            <v>ET03</v>
          </cell>
          <cell r="F202" t="str">
            <v>West Gojam</v>
          </cell>
          <cell r="G202" t="str">
            <v>West Gojam</v>
          </cell>
        </row>
        <row r="203">
          <cell r="A203" t="str">
            <v>Bure (Amhara)</v>
          </cell>
          <cell r="B203" t="str">
            <v>ET030710</v>
          </cell>
          <cell r="C203">
            <v>202</v>
          </cell>
          <cell r="D203" t="str">
            <v>Amhara</v>
          </cell>
          <cell r="E203" t="str">
            <v>ET03</v>
          </cell>
          <cell r="F203" t="str">
            <v>West Gojam</v>
          </cell>
          <cell r="G203" t="str">
            <v>West Gojam</v>
          </cell>
        </row>
        <row r="204">
          <cell r="A204" t="str">
            <v>Bure Town</v>
          </cell>
          <cell r="B204" t="str">
            <v>ET030798</v>
          </cell>
          <cell r="C204">
            <v>203</v>
          </cell>
          <cell r="D204" t="str">
            <v>Amhara</v>
          </cell>
          <cell r="E204" t="str">
            <v>ET03</v>
          </cell>
          <cell r="F204" t="str">
            <v>West Gojam</v>
          </cell>
          <cell r="G204" t="str">
            <v>West Gojam</v>
          </cell>
        </row>
        <row r="205">
          <cell r="A205" t="str">
            <v>Debub Achefer</v>
          </cell>
          <cell r="B205" t="str">
            <v>ET030713</v>
          </cell>
          <cell r="C205">
            <v>204</v>
          </cell>
          <cell r="D205" t="str">
            <v>Amhara</v>
          </cell>
          <cell r="E205" t="str">
            <v>ET03</v>
          </cell>
          <cell r="F205" t="str">
            <v>West Gojam</v>
          </cell>
          <cell r="G205" t="str">
            <v>West Gojam</v>
          </cell>
        </row>
        <row r="206">
          <cell r="A206" t="str">
            <v xml:space="preserve">Debub Mecha </v>
          </cell>
          <cell r="B206" t="str">
            <v>ET030715O</v>
          </cell>
          <cell r="C206">
            <v>205</v>
          </cell>
          <cell r="D206" t="str">
            <v>Amhara</v>
          </cell>
          <cell r="E206" t="str">
            <v>ET03</v>
          </cell>
          <cell r="F206" t="str">
            <v>West Gojam</v>
          </cell>
          <cell r="G206" t="str">
            <v>West Gojam</v>
          </cell>
        </row>
        <row r="207">
          <cell r="A207" t="str">
            <v>Dega Damot</v>
          </cell>
          <cell r="B207" t="str">
            <v>ET030707</v>
          </cell>
          <cell r="C207">
            <v>206</v>
          </cell>
          <cell r="D207" t="str">
            <v>Amhara</v>
          </cell>
          <cell r="E207" t="str">
            <v>ET03</v>
          </cell>
          <cell r="F207" t="str">
            <v>West Gojam</v>
          </cell>
          <cell r="G207" t="str">
            <v>West Gojam</v>
          </cell>
        </row>
        <row r="208">
          <cell r="A208" t="str">
            <v>Dembecha</v>
          </cell>
          <cell r="B208" t="str">
            <v>ET030708</v>
          </cell>
          <cell r="C208">
            <v>207</v>
          </cell>
          <cell r="D208" t="str">
            <v>Amhara</v>
          </cell>
          <cell r="E208" t="str">
            <v>ET03</v>
          </cell>
          <cell r="F208" t="str">
            <v>West Gojam</v>
          </cell>
          <cell r="G208" t="str">
            <v>West Gojam</v>
          </cell>
        </row>
        <row r="209">
          <cell r="A209" t="str">
            <v>Denbecha /Town/</v>
          </cell>
          <cell r="B209" t="str">
            <v>ET030317O</v>
          </cell>
          <cell r="C209">
            <v>208</v>
          </cell>
          <cell r="D209" t="str">
            <v>Amhara</v>
          </cell>
          <cell r="E209" t="str">
            <v>ET03</v>
          </cell>
          <cell r="F209" t="str">
            <v>West Gojam</v>
          </cell>
          <cell r="G209" t="str">
            <v>West Gojam</v>
          </cell>
        </row>
        <row r="210">
          <cell r="A210" t="str">
            <v>Finote Selam Town</v>
          </cell>
          <cell r="B210" t="str">
            <v>ET030714</v>
          </cell>
          <cell r="C210">
            <v>209</v>
          </cell>
          <cell r="D210" t="str">
            <v>Amhara</v>
          </cell>
          <cell r="E210" t="str">
            <v>ET03</v>
          </cell>
          <cell r="F210" t="str">
            <v>West Gojam</v>
          </cell>
          <cell r="G210" t="str">
            <v>West Gojam</v>
          </cell>
        </row>
        <row r="211">
          <cell r="A211" t="str">
            <v>Gonje</v>
          </cell>
          <cell r="B211" t="str">
            <v>ET030618</v>
          </cell>
          <cell r="C211">
            <v>210</v>
          </cell>
          <cell r="D211" t="str">
            <v>Amhara</v>
          </cell>
          <cell r="E211" t="str">
            <v>ET03</v>
          </cell>
          <cell r="F211" t="str">
            <v>West Gojam</v>
          </cell>
          <cell r="G211" t="str">
            <v>West Gojam</v>
          </cell>
        </row>
        <row r="212">
          <cell r="A212" t="str">
            <v>Jabi Tehnan</v>
          </cell>
          <cell r="B212" t="str">
            <v>ET030709</v>
          </cell>
          <cell r="C212">
            <v>211</v>
          </cell>
          <cell r="D212" t="str">
            <v>Amhara</v>
          </cell>
          <cell r="E212" t="str">
            <v>ET03</v>
          </cell>
          <cell r="F212" t="str">
            <v>West Gojam</v>
          </cell>
          <cell r="G212" t="str">
            <v>West Gojam</v>
          </cell>
        </row>
        <row r="213">
          <cell r="A213" t="str">
            <v>Mecha</v>
          </cell>
          <cell r="B213" t="str">
            <v>ET030704</v>
          </cell>
          <cell r="C213">
            <v>212</v>
          </cell>
          <cell r="D213" t="str">
            <v>Amhara</v>
          </cell>
          <cell r="E213" t="str">
            <v>ET03</v>
          </cell>
          <cell r="F213" t="str">
            <v>West Gojam</v>
          </cell>
          <cell r="G213" t="str">
            <v>West Gojam</v>
          </cell>
        </row>
        <row r="214">
          <cell r="A214" t="str">
            <v>Merawi Town</v>
          </cell>
          <cell r="B214" t="str">
            <v>ET030797</v>
          </cell>
          <cell r="C214">
            <v>213</v>
          </cell>
          <cell r="D214" t="str">
            <v>Amhara</v>
          </cell>
          <cell r="E214" t="str">
            <v>ET03</v>
          </cell>
          <cell r="F214" t="str">
            <v>West Gojam</v>
          </cell>
          <cell r="G214" t="str">
            <v>West Gojam</v>
          </cell>
        </row>
        <row r="215">
          <cell r="A215" t="str">
            <v>Quarit</v>
          </cell>
          <cell r="B215" t="str">
            <v>ET030706</v>
          </cell>
          <cell r="C215">
            <v>214</v>
          </cell>
          <cell r="D215" t="str">
            <v>Amhara</v>
          </cell>
          <cell r="E215" t="str">
            <v>ET03</v>
          </cell>
          <cell r="F215" t="str">
            <v>West Gojam</v>
          </cell>
          <cell r="G215" t="str">
            <v>West Gojam</v>
          </cell>
        </row>
        <row r="216">
          <cell r="A216" t="str">
            <v>Sekela</v>
          </cell>
          <cell r="B216" t="str">
            <v>ET030705</v>
          </cell>
          <cell r="C216">
            <v>215</v>
          </cell>
          <cell r="D216" t="str">
            <v>Amhara</v>
          </cell>
          <cell r="E216" t="str">
            <v>ET03</v>
          </cell>
          <cell r="F216" t="str">
            <v>West Gojam</v>
          </cell>
          <cell r="G216" t="str">
            <v>West Gojam</v>
          </cell>
        </row>
        <row r="217">
          <cell r="A217" t="str">
            <v>Semen Achefer</v>
          </cell>
          <cell r="B217" t="str">
            <v>ET030701</v>
          </cell>
          <cell r="C217">
            <v>216</v>
          </cell>
          <cell r="D217" t="str">
            <v>Amhara</v>
          </cell>
          <cell r="E217" t="str">
            <v>ET03</v>
          </cell>
          <cell r="F217" t="str">
            <v>West Gojam</v>
          </cell>
          <cell r="G217" t="str">
            <v>West Gojam</v>
          </cell>
        </row>
        <row r="218">
          <cell r="A218" t="str">
            <v>Wemberma</v>
          </cell>
          <cell r="B218" t="str">
            <v>ET030711</v>
          </cell>
          <cell r="C218">
            <v>217</v>
          </cell>
          <cell r="D218" t="str">
            <v>Amhara</v>
          </cell>
          <cell r="E218" t="str">
            <v>ET03</v>
          </cell>
          <cell r="F218" t="str">
            <v>West Gojam</v>
          </cell>
          <cell r="G218" t="str">
            <v>West Gojam</v>
          </cell>
        </row>
        <row r="219">
          <cell r="A219" t="str">
            <v>Yilmana Densa</v>
          </cell>
          <cell r="B219" t="str">
            <v>ET030703</v>
          </cell>
          <cell r="C219">
            <v>218</v>
          </cell>
          <cell r="D219" t="str">
            <v>Amhara</v>
          </cell>
          <cell r="E219" t="str">
            <v>ET03</v>
          </cell>
          <cell r="F219" t="str">
            <v>West Gojam</v>
          </cell>
          <cell r="G219" t="str">
            <v>West Gojam</v>
          </cell>
        </row>
        <row r="220">
          <cell r="A220" t="str">
            <v>Abderafi Town</v>
          </cell>
          <cell r="B220" t="str">
            <v>ET030123O</v>
          </cell>
          <cell r="C220">
            <v>219</v>
          </cell>
          <cell r="D220" t="str">
            <v>Amhara</v>
          </cell>
          <cell r="E220" t="str">
            <v>ET03</v>
          </cell>
          <cell r="F220" t="str">
            <v>West Gondar</v>
          </cell>
          <cell r="G220" t="str">
            <v>West Gondar</v>
          </cell>
        </row>
        <row r="221">
          <cell r="A221" t="str">
            <v>Gendawuha Town</v>
          </cell>
          <cell r="B221" t="str">
            <v>ET030192</v>
          </cell>
          <cell r="C221">
            <v>220</v>
          </cell>
          <cell r="D221" t="str">
            <v>Amhara</v>
          </cell>
          <cell r="E221" t="str">
            <v>ET03</v>
          </cell>
          <cell r="F221" t="str">
            <v>West Gondar</v>
          </cell>
          <cell r="G221" t="str">
            <v>West Gondar</v>
          </cell>
        </row>
        <row r="222">
          <cell r="A222" t="str">
            <v>Metema</v>
          </cell>
          <cell r="B222" t="str">
            <v>ET030113</v>
          </cell>
          <cell r="C222">
            <v>221</v>
          </cell>
          <cell r="D222" t="str">
            <v>Amhara</v>
          </cell>
          <cell r="E222" t="str">
            <v>ET03</v>
          </cell>
          <cell r="F222" t="str">
            <v>West Gondar</v>
          </cell>
          <cell r="G222" t="str">
            <v>West Gondar</v>
          </cell>
        </row>
        <row r="223">
          <cell r="A223" t="str">
            <v>Metema Yohanes Town</v>
          </cell>
          <cell r="B223" t="str">
            <v>ET030124O</v>
          </cell>
          <cell r="C223">
            <v>222</v>
          </cell>
          <cell r="D223" t="str">
            <v>Amhara</v>
          </cell>
          <cell r="E223" t="str">
            <v>ET03</v>
          </cell>
          <cell r="F223" t="str">
            <v>West Gondar</v>
          </cell>
          <cell r="G223" t="str">
            <v>West Gondar</v>
          </cell>
        </row>
        <row r="224">
          <cell r="A224" t="str">
            <v>Mirab Armacho</v>
          </cell>
          <cell r="B224" t="str">
            <v>ET030106</v>
          </cell>
          <cell r="C224">
            <v>223</v>
          </cell>
          <cell r="D224" t="str">
            <v>Amhara</v>
          </cell>
          <cell r="E224" t="str">
            <v>ET03</v>
          </cell>
          <cell r="F224" t="str">
            <v>West Gondar</v>
          </cell>
          <cell r="G224" t="str">
            <v>West Gondar</v>
          </cell>
        </row>
        <row r="225">
          <cell r="A225" t="str">
            <v>Quara</v>
          </cell>
          <cell r="B225" t="str">
            <v>ET030114</v>
          </cell>
          <cell r="C225">
            <v>224</v>
          </cell>
          <cell r="D225" t="str">
            <v>Amhara</v>
          </cell>
          <cell r="E225" t="str">
            <v>ET03</v>
          </cell>
          <cell r="F225" t="str">
            <v>West Gondar</v>
          </cell>
          <cell r="G225" t="str">
            <v>West Gondar</v>
          </cell>
        </row>
        <row r="226">
          <cell r="A226" t="str">
            <v>Assosa</v>
          </cell>
          <cell r="B226" t="str">
            <v>ET060303</v>
          </cell>
          <cell r="C226">
            <v>225</v>
          </cell>
          <cell r="D226" t="str">
            <v>Benishangul Gumz</v>
          </cell>
          <cell r="E226" t="str">
            <v>ET06</v>
          </cell>
          <cell r="F226" t="str">
            <v>Asosa</v>
          </cell>
          <cell r="G226" t="str">
            <v>Assosa</v>
          </cell>
        </row>
        <row r="227">
          <cell r="A227" t="str">
            <v>Bambasi</v>
          </cell>
          <cell r="B227" t="str">
            <v>ET060305</v>
          </cell>
          <cell r="C227">
            <v>226</v>
          </cell>
          <cell r="D227" t="str">
            <v>Benishangul Gumz</v>
          </cell>
          <cell r="E227" t="str">
            <v>ET06</v>
          </cell>
          <cell r="F227" t="str">
            <v>Asosa</v>
          </cell>
          <cell r="G227" t="str">
            <v>Assosa</v>
          </cell>
        </row>
        <row r="228">
          <cell r="A228" t="str">
            <v>Homosha</v>
          </cell>
          <cell r="B228" t="str">
            <v>ET060307</v>
          </cell>
          <cell r="C228">
            <v>227</v>
          </cell>
          <cell r="D228" t="str">
            <v>Benishangul Gumz</v>
          </cell>
          <cell r="E228" t="str">
            <v>ET06</v>
          </cell>
          <cell r="F228" t="str">
            <v>Asosa</v>
          </cell>
          <cell r="G228" t="str">
            <v>Assosa</v>
          </cell>
        </row>
        <row r="229">
          <cell r="A229" t="str">
            <v>Kurmuk</v>
          </cell>
          <cell r="B229" t="str">
            <v>ET060302</v>
          </cell>
          <cell r="C229">
            <v>228</v>
          </cell>
          <cell r="D229" t="str">
            <v>Benishangul Gumz</v>
          </cell>
          <cell r="E229" t="str">
            <v>ET06</v>
          </cell>
          <cell r="F229" t="str">
            <v>Asosa</v>
          </cell>
          <cell r="G229" t="str">
            <v>Assosa</v>
          </cell>
        </row>
        <row r="230">
          <cell r="A230" t="str">
            <v>Menge</v>
          </cell>
          <cell r="B230" t="str">
            <v>ET060301</v>
          </cell>
          <cell r="C230">
            <v>229</v>
          </cell>
          <cell r="D230" t="str">
            <v>Benishangul Gumz</v>
          </cell>
          <cell r="E230" t="str">
            <v>ET06</v>
          </cell>
          <cell r="F230" t="str">
            <v>Asosa</v>
          </cell>
          <cell r="G230" t="str">
            <v>Assosa</v>
          </cell>
        </row>
        <row r="231">
          <cell r="A231" t="str">
            <v>Oda Bilidigilu</v>
          </cell>
          <cell r="B231" t="str">
            <v>ET060306</v>
          </cell>
          <cell r="C231">
            <v>230</v>
          </cell>
          <cell r="D231" t="str">
            <v>Benishangul Gumz</v>
          </cell>
          <cell r="E231" t="str">
            <v>ET06</v>
          </cell>
          <cell r="F231" t="str">
            <v>Asosa</v>
          </cell>
          <cell r="G231" t="str">
            <v>Assosa</v>
          </cell>
        </row>
        <row r="232">
          <cell r="A232" t="str">
            <v>Sherkole</v>
          </cell>
          <cell r="B232" t="str">
            <v>ET060304</v>
          </cell>
          <cell r="C232">
            <v>231</v>
          </cell>
          <cell r="D232" t="str">
            <v>Benishangul Gumz</v>
          </cell>
          <cell r="E232" t="str">
            <v>ET06</v>
          </cell>
          <cell r="F232" t="str">
            <v>Asosa</v>
          </cell>
          <cell r="G232" t="str">
            <v>Assosa</v>
          </cell>
        </row>
        <row r="233">
          <cell r="A233" t="str">
            <v>Agalometi</v>
          </cell>
          <cell r="B233" t="str">
            <v>ET060404</v>
          </cell>
          <cell r="C233">
            <v>232</v>
          </cell>
          <cell r="D233" t="str">
            <v>Benishangul Gumz</v>
          </cell>
          <cell r="E233" t="str">
            <v>ET06</v>
          </cell>
          <cell r="F233" t="str">
            <v>Kemashi</v>
          </cell>
          <cell r="G233" t="str">
            <v>Kamash</v>
          </cell>
        </row>
        <row r="234">
          <cell r="A234" t="str">
            <v>Belojiganfo</v>
          </cell>
          <cell r="B234" t="str">
            <v>ET060405</v>
          </cell>
          <cell r="C234">
            <v>233</v>
          </cell>
          <cell r="D234" t="str">
            <v>Benishangul Gumz</v>
          </cell>
          <cell r="E234" t="str">
            <v>ET06</v>
          </cell>
          <cell r="F234" t="str">
            <v>Kemashi</v>
          </cell>
          <cell r="G234" t="str">
            <v>Kamash</v>
          </cell>
        </row>
        <row r="235">
          <cell r="A235" t="str">
            <v>Kamashi</v>
          </cell>
          <cell r="B235" t="str">
            <v>ET060403</v>
          </cell>
          <cell r="C235">
            <v>234</v>
          </cell>
          <cell r="D235" t="str">
            <v>Benishangul Gumz</v>
          </cell>
          <cell r="E235" t="str">
            <v>ET06</v>
          </cell>
          <cell r="F235" t="str">
            <v>Kemashi</v>
          </cell>
          <cell r="G235" t="str">
            <v>Kamash</v>
          </cell>
        </row>
        <row r="236">
          <cell r="A236" t="str">
            <v>Sodal/Sirba Abay</v>
          </cell>
          <cell r="B236" t="str">
            <v>ET060402</v>
          </cell>
          <cell r="C236">
            <v>235</v>
          </cell>
          <cell r="D236" t="str">
            <v>Benishangul Gumz</v>
          </cell>
          <cell r="E236" t="str">
            <v>ET06</v>
          </cell>
          <cell r="F236" t="str">
            <v>Kemashi</v>
          </cell>
          <cell r="G236" t="str">
            <v>Kamash</v>
          </cell>
        </row>
        <row r="237">
          <cell r="A237" t="str">
            <v>Yaso</v>
          </cell>
          <cell r="B237" t="str">
            <v>ET060401</v>
          </cell>
          <cell r="C237">
            <v>236</v>
          </cell>
          <cell r="D237" t="str">
            <v>Benishangul Gumz</v>
          </cell>
          <cell r="E237" t="str">
            <v>ET06</v>
          </cell>
          <cell r="F237" t="str">
            <v>Kemashi</v>
          </cell>
          <cell r="G237" t="str">
            <v>Kamash</v>
          </cell>
        </row>
        <row r="238">
          <cell r="A238" t="str">
            <v>Maokomo Special</v>
          </cell>
          <cell r="B238" t="str">
            <v>ET060308</v>
          </cell>
          <cell r="C238">
            <v>237</v>
          </cell>
          <cell r="D238" t="str">
            <v>Benishangul Gumz</v>
          </cell>
          <cell r="E238" t="str">
            <v>ET06</v>
          </cell>
          <cell r="F238" t="str">
            <v>Mao Komo Special</v>
          </cell>
          <cell r="G238" t="str">
            <v>Mao Komo Special</v>
          </cell>
        </row>
        <row r="239">
          <cell r="A239" t="str">
            <v>Bulen</v>
          </cell>
          <cell r="B239" t="str">
            <v>ET060207</v>
          </cell>
          <cell r="C239">
            <v>238</v>
          </cell>
          <cell r="D239" t="str">
            <v>Benishangul Gumz</v>
          </cell>
          <cell r="E239" t="str">
            <v>ET06</v>
          </cell>
          <cell r="F239" t="str">
            <v>Metekel</v>
          </cell>
          <cell r="G239" t="str">
            <v>Metekel</v>
          </cell>
        </row>
        <row r="240">
          <cell r="A240" t="str">
            <v>Dangura</v>
          </cell>
          <cell r="B240" t="str">
            <v>ET060201</v>
          </cell>
          <cell r="C240">
            <v>239</v>
          </cell>
          <cell r="D240" t="str">
            <v>Benishangul Gumz</v>
          </cell>
          <cell r="E240" t="str">
            <v>ET06</v>
          </cell>
          <cell r="F240" t="str">
            <v>Metekel</v>
          </cell>
          <cell r="G240" t="str">
            <v>Metekel</v>
          </cell>
        </row>
        <row r="241">
          <cell r="A241" t="str">
            <v>Debati</v>
          </cell>
          <cell r="B241" t="str">
            <v>ET060205</v>
          </cell>
          <cell r="C241">
            <v>240</v>
          </cell>
          <cell r="D241" t="str">
            <v>Benishangul Gumz</v>
          </cell>
          <cell r="E241" t="str">
            <v>ET06</v>
          </cell>
          <cell r="F241" t="str">
            <v>Metekel</v>
          </cell>
          <cell r="G241" t="str">
            <v>Metekel</v>
          </cell>
        </row>
        <row r="242">
          <cell r="A242" t="str">
            <v>Guba</v>
          </cell>
          <cell r="B242" t="str">
            <v>ET060202</v>
          </cell>
          <cell r="C242">
            <v>241</v>
          </cell>
          <cell r="D242" t="str">
            <v>Benishangul Gumz</v>
          </cell>
          <cell r="E242" t="str">
            <v>ET06</v>
          </cell>
          <cell r="F242" t="str">
            <v>Metekel</v>
          </cell>
          <cell r="G242" t="str">
            <v>Metekel</v>
          </cell>
        </row>
        <row r="243">
          <cell r="A243" t="str">
            <v>Mandura</v>
          </cell>
          <cell r="B243" t="str">
            <v>ET060204</v>
          </cell>
          <cell r="C243">
            <v>242</v>
          </cell>
          <cell r="D243" t="str">
            <v>Benishangul Gumz</v>
          </cell>
          <cell r="E243" t="str">
            <v>ET06</v>
          </cell>
          <cell r="F243" t="str">
            <v>Metekel</v>
          </cell>
          <cell r="G243" t="str">
            <v>Metekel</v>
          </cell>
        </row>
        <row r="244">
          <cell r="A244" t="str">
            <v>Pawe</v>
          </cell>
          <cell r="B244" t="str">
            <v>ET060206</v>
          </cell>
          <cell r="C244">
            <v>243</v>
          </cell>
          <cell r="D244" t="str">
            <v>Benishangul Gumz</v>
          </cell>
          <cell r="E244" t="str">
            <v>ET06</v>
          </cell>
          <cell r="F244" t="str">
            <v>Metekel</v>
          </cell>
          <cell r="G244" t="str">
            <v>Metekel</v>
          </cell>
        </row>
        <row r="245">
          <cell r="A245" t="str">
            <v>Wenbera</v>
          </cell>
          <cell r="B245" t="str">
            <v>ET060203</v>
          </cell>
          <cell r="C245">
            <v>244</v>
          </cell>
          <cell r="D245" t="str">
            <v>Benishangul Gumz</v>
          </cell>
          <cell r="E245" t="str">
            <v>ET06</v>
          </cell>
          <cell r="F245" t="str">
            <v>Metekel</v>
          </cell>
          <cell r="G245" t="str">
            <v>Metekel</v>
          </cell>
        </row>
        <row r="246">
          <cell r="A246" t="str">
            <v>Aseliso</v>
          </cell>
          <cell r="B246" t="str">
            <v>ET150101O</v>
          </cell>
          <cell r="C246">
            <v>245</v>
          </cell>
          <cell r="D246" t="str">
            <v>Dire Dawa</v>
          </cell>
          <cell r="E246" t="str">
            <v>ET15</v>
          </cell>
          <cell r="F246" t="str">
            <v>Dire Dawa rural</v>
          </cell>
          <cell r="G246" t="str">
            <v>Dire Dawa</v>
          </cell>
        </row>
        <row r="247">
          <cell r="A247" t="str">
            <v>Biyoawale</v>
          </cell>
          <cell r="B247" t="str">
            <v>ET150108</v>
          </cell>
          <cell r="C247">
            <v>246</v>
          </cell>
          <cell r="D247" t="str">
            <v>Dire Dawa</v>
          </cell>
          <cell r="E247" t="str">
            <v>ET15</v>
          </cell>
          <cell r="F247" t="str">
            <v>Dire Dawa rural</v>
          </cell>
          <cell r="G247" t="str">
            <v>Dire Dawa</v>
          </cell>
        </row>
        <row r="248">
          <cell r="A248" t="str">
            <v>Jeldessa</v>
          </cell>
          <cell r="B248" t="str">
            <v>ET150106</v>
          </cell>
          <cell r="C248">
            <v>247</v>
          </cell>
          <cell r="D248" t="str">
            <v>Dire Dawa</v>
          </cell>
          <cell r="E248" t="str">
            <v>ET15</v>
          </cell>
          <cell r="F248" t="str">
            <v>Dire Dawa rural</v>
          </cell>
          <cell r="G248" t="str">
            <v>Dire Dawa</v>
          </cell>
        </row>
        <row r="249">
          <cell r="A249" t="str">
            <v>Wahil</v>
          </cell>
          <cell r="B249" t="str">
            <v>ET150107</v>
          </cell>
          <cell r="C249">
            <v>248</v>
          </cell>
          <cell r="D249" t="str">
            <v>Dire Dawa</v>
          </cell>
          <cell r="E249" t="str">
            <v>ET15</v>
          </cell>
          <cell r="F249" t="str">
            <v>Dire Dawa rural</v>
          </cell>
          <cell r="G249" t="str">
            <v>Dire Dawa</v>
          </cell>
        </row>
        <row r="250">
          <cell r="A250" t="str">
            <v>Addis Ketema (Dire Dawa)</v>
          </cell>
          <cell r="B250" t="str">
            <v>ET150109</v>
          </cell>
          <cell r="C250">
            <v>249</v>
          </cell>
          <cell r="D250" t="str">
            <v>Dire Dawa</v>
          </cell>
          <cell r="E250" t="str">
            <v>ET15</v>
          </cell>
          <cell r="F250" t="str">
            <v>Dire Dawa urban</v>
          </cell>
          <cell r="G250" t="str">
            <v>Dire Dawa</v>
          </cell>
        </row>
        <row r="251">
          <cell r="A251" t="str">
            <v>Dechatu</v>
          </cell>
          <cell r="B251" t="str">
            <v>ET150111O</v>
          </cell>
          <cell r="C251">
            <v>250</v>
          </cell>
          <cell r="D251" t="str">
            <v>Dire Dawa</v>
          </cell>
          <cell r="E251" t="str">
            <v>ET15</v>
          </cell>
          <cell r="F251" t="str">
            <v>Dire Dawa urban</v>
          </cell>
          <cell r="G251" t="str">
            <v>Dire Dawa</v>
          </cell>
        </row>
        <row r="252">
          <cell r="A252" t="str">
            <v>Gende Kore</v>
          </cell>
          <cell r="B252" t="str">
            <v>ET150110</v>
          </cell>
          <cell r="C252">
            <v>251</v>
          </cell>
          <cell r="D252" t="str">
            <v>Dire Dawa</v>
          </cell>
          <cell r="E252" t="str">
            <v>ET15</v>
          </cell>
          <cell r="F252" t="str">
            <v>Dire Dawa urban</v>
          </cell>
          <cell r="G252" t="str">
            <v>Dire Dawa</v>
          </cell>
        </row>
        <row r="253">
          <cell r="A253" t="str">
            <v>Hafat Issa</v>
          </cell>
          <cell r="B253" t="str">
            <v>ET150112O</v>
          </cell>
          <cell r="C253">
            <v>252</v>
          </cell>
          <cell r="D253" t="str">
            <v>Dire Dawa</v>
          </cell>
          <cell r="E253" t="str">
            <v>ET15</v>
          </cell>
          <cell r="F253" t="str">
            <v>Dire Dawa urban</v>
          </cell>
          <cell r="G253" t="str">
            <v>Dire Dawa</v>
          </cell>
        </row>
        <row r="254">
          <cell r="A254" t="str">
            <v>Kazira</v>
          </cell>
          <cell r="B254" t="str">
            <v>ET150113O</v>
          </cell>
          <cell r="C254">
            <v>253</v>
          </cell>
          <cell r="D254" t="str">
            <v>Dire Dawa</v>
          </cell>
          <cell r="E254" t="str">
            <v>ET15</v>
          </cell>
          <cell r="F254" t="str">
            <v>Dire Dawa urban</v>
          </cell>
          <cell r="G254" t="str">
            <v>Dire Dawa</v>
          </cell>
        </row>
        <row r="255">
          <cell r="A255" t="str">
            <v>Legehare</v>
          </cell>
          <cell r="B255" t="str">
            <v>ET150105</v>
          </cell>
          <cell r="C255">
            <v>254</v>
          </cell>
          <cell r="D255" t="str">
            <v>Dire Dawa</v>
          </cell>
          <cell r="E255" t="str">
            <v>ET15</v>
          </cell>
          <cell r="F255" t="str">
            <v>Dire Dawa urban</v>
          </cell>
          <cell r="G255" t="str">
            <v>Dire Dawa</v>
          </cell>
        </row>
        <row r="256">
          <cell r="A256" t="str">
            <v>Malka Jabti (M/jebdu)</v>
          </cell>
          <cell r="B256" t="str">
            <v>ET150104</v>
          </cell>
          <cell r="C256">
            <v>255</v>
          </cell>
          <cell r="D256" t="str">
            <v>Dire Dawa</v>
          </cell>
          <cell r="E256" t="str">
            <v>ET15</v>
          </cell>
          <cell r="F256" t="str">
            <v>Dire Dawa urban</v>
          </cell>
          <cell r="G256" t="str">
            <v>Dire Dawa</v>
          </cell>
        </row>
        <row r="257">
          <cell r="A257" t="str">
            <v>Police Maret</v>
          </cell>
          <cell r="B257" t="str">
            <v>ET150114O</v>
          </cell>
          <cell r="C257">
            <v>256</v>
          </cell>
          <cell r="D257" t="str">
            <v>Dire Dawa</v>
          </cell>
          <cell r="E257" t="str">
            <v>ET15</v>
          </cell>
          <cell r="F257" t="str">
            <v>Dire Dawa urban</v>
          </cell>
          <cell r="G257" t="str">
            <v>Dire Dawa</v>
          </cell>
        </row>
        <row r="258">
          <cell r="A258" t="str">
            <v>Sabian</v>
          </cell>
          <cell r="B258" t="str">
            <v>ET150103</v>
          </cell>
          <cell r="C258">
            <v>257</v>
          </cell>
          <cell r="D258" t="str">
            <v>Dire Dawa</v>
          </cell>
          <cell r="E258" t="str">
            <v>ET15</v>
          </cell>
          <cell r="F258" t="str">
            <v>Dire Dawa urban</v>
          </cell>
          <cell r="G258" t="str">
            <v>Dire Dawa</v>
          </cell>
        </row>
        <row r="259">
          <cell r="A259" t="str">
            <v>Abobo</v>
          </cell>
          <cell r="B259" t="str">
            <v>ET120201</v>
          </cell>
          <cell r="C259">
            <v>258</v>
          </cell>
          <cell r="D259" t="str">
            <v>Gambela</v>
          </cell>
          <cell r="E259" t="str">
            <v>ET12</v>
          </cell>
          <cell r="F259" t="str">
            <v>Agnewak</v>
          </cell>
          <cell r="G259" t="str">
            <v>Agnewak</v>
          </cell>
        </row>
        <row r="260">
          <cell r="A260" t="str">
            <v>Dima</v>
          </cell>
          <cell r="B260" t="str">
            <v>ET120205</v>
          </cell>
          <cell r="C260">
            <v>259</v>
          </cell>
          <cell r="D260" t="str">
            <v>Gambela</v>
          </cell>
          <cell r="E260" t="str">
            <v>ET12</v>
          </cell>
          <cell r="F260" t="str">
            <v>Agnewak</v>
          </cell>
          <cell r="G260" t="str">
            <v>Agnewak</v>
          </cell>
        </row>
        <row r="261">
          <cell r="A261" t="str">
            <v>Gambela Zuria</v>
          </cell>
          <cell r="B261" t="str">
            <v>ET120202</v>
          </cell>
          <cell r="C261">
            <v>260</v>
          </cell>
          <cell r="D261" t="str">
            <v>Gambela</v>
          </cell>
          <cell r="E261" t="str">
            <v>ET12</v>
          </cell>
          <cell r="F261" t="str">
            <v>Agnewak</v>
          </cell>
          <cell r="G261" t="str">
            <v>Agnewak</v>
          </cell>
        </row>
        <row r="262">
          <cell r="A262" t="str">
            <v>Gambella Town</v>
          </cell>
          <cell r="B262" t="str">
            <v>ET120106</v>
          </cell>
          <cell r="C262">
            <v>261</v>
          </cell>
          <cell r="D262" t="str">
            <v>Gambela</v>
          </cell>
          <cell r="E262" t="str">
            <v>ET12</v>
          </cell>
          <cell r="F262" t="str">
            <v>Agnewak</v>
          </cell>
          <cell r="G262" t="str">
            <v>Agnewak</v>
          </cell>
        </row>
        <row r="263">
          <cell r="A263" t="str">
            <v>Gog</v>
          </cell>
          <cell r="B263" t="str">
            <v>ET120203</v>
          </cell>
          <cell r="C263">
            <v>262</v>
          </cell>
          <cell r="D263" t="str">
            <v>Gambela</v>
          </cell>
          <cell r="E263" t="str">
            <v>ET12</v>
          </cell>
          <cell r="F263" t="str">
            <v>Agnewak</v>
          </cell>
          <cell r="G263" t="str">
            <v>Agnewak</v>
          </cell>
        </row>
        <row r="264">
          <cell r="A264" t="str">
            <v>Jore</v>
          </cell>
          <cell r="B264" t="str">
            <v>ET120204</v>
          </cell>
          <cell r="C264">
            <v>263</v>
          </cell>
          <cell r="D264" t="str">
            <v>Gambela</v>
          </cell>
          <cell r="E264" t="str">
            <v>ET12</v>
          </cell>
          <cell r="F264" t="str">
            <v>Agnewak</v>
          </cell>
          <cell r="G264" t="str">
            <v>Agnewak</v>
          </cell>
        </row>
        <row r="265">
          <cell r="A265" t="str">
            <v>Itang</v>
          </cell>
          <cell r="B265" t="str">
            <v>ET120207</v>
          </cell>
          <cell r="C265">
            <v>264</v>
          </cell>
          <cell r="D265" t="str">
            <v>Gambela</v>
          </cell>
          <cell r="E265" t="str">
            <v>ET12</v>
          </cell>
          <cell r="F265" t="str">
            <v>Etang Special</v>
          </cell>
          <cell r="G265" t="str">
            <v>Etang Special</v>
          </cell>
        </row>
        <row r="266">
          <cell r="A266" t="str">
            <v>Godere</v>
          </cell>
          <cell r="B266" t="str">
            <v>ET120301</v>
          </cell>
          <cell r="C266">
            <v>265</v>
          </cell>
          <cell r="D266" t="str">
            <v>Gambela</v>
          </cell>
          <cell r="E266" t="str">
            <v>ET12</v>
          </cell>
          <cell r="F266" t="str">
            <v>Mejenger</v>
          </cell>
          <cell r="G266" t="str">
            <v>Mejenger</v>
          </cell>
        </row>
        <row r="267">
          <cell r="A267" t="str">
            <v>Mengesh</v>
          </cell>
          <cell r="B267" t="str">
            <v>ET120308</v>
          </cell>
          <cell r="C267">
            <v>266</v>
          </cell>
          <cell r="D267" t="str">
            <v>Gambela</v>
          </cell>
          <cell r="E267" t="str">
            <v>ET12</v>
          </cell>
          <cell r="F267" t="str">
            <v>Mejenger</v>
          </cell>
          <cell r="G267" t="str">
            <v>Mejenger</v>
          </cell>
        </row>
        <row r="268">
          <cell r="A268" t="str">
            <v>Akobo</v>
          </cell>
          <cell r="B268" t="str">
            <v>ET120101</v>
          </cell>
          <cell r="C268">
            <v>267</v>
          </cell>
          <cell r="D268" t="str">
            <v>Gambela</v>
          </cell>
          <cell r="E268" t="str">
            <v>ET12</v>
          </cell>
          <cell r="F268" t="str">
            <v>Nuwer</v>
          </cell>
          <cell r="G268" t="str">
            <v>Nuwer</v>
          </cell>
        </row>
        <row r="269">
          <cell r="A269" t="str">
            <v>Jikawo</v>
          </cell>
          <cell r="B269" t="str">
            <v>ET120103</v>
          </cell>
          <cell r="C269">
            <v>268</v>
          </cell>
          <cell r="D269" t="str">
            <v>Gambela</v>
          </cell>
          <cell r="E269" t="str">
            <v>ET12</v>
          </cell>
          <cell r="F269" t="str">
            <v>Nuwer</v>
          </cell>
          <cell r="G269" t="str">
            <v>Nuwer</v>
          </cell>
        </row>
        <row r="270">
          <cell r="A270" t="str">
            <v>Lare</v>
          </cell>
          <cell r="B270" t="str">
            <v>ET120102</v>
          </cell>
          <cell r="C270">
            <v>269</v>
          </cell>
          <cell r="D270" t="str">
            <v>Gambela</v>
          </cell>
          <cell r="E270" t="str">
            <v>ET12</v>
          </cell>
          <cell r="F270" t="str">
            <v>Nuwer</v>
          </cell>
          <cell r="G270" t="str">
            <v>Nuwer</v>
          </cell>
        </row>
        <row r="271">
          <cell r="A271" t="str">
            <v>Makuey</v>
          </cell>
          <cell r="B271" t="str">
            <v>ET120105</v>
          </cell>
          <cell r="C271">
            <v>270</v>
          </cell>
          <cell r="D271" t="str">
            <v>Gambela</v>
          </cell>
          <cell r="E271" t="str">
            <v>ET12</v>
          </cell>
          <cell r="F271" t="str">
            <v>Nuwer</v>
          </cell>
          <cell r="G271" t="str">
            <v>Nuwer</v>
          </cell>
        </row>
        <row r="272">
          <cell r="A272" t="str">
            <v>Wantawo</v>
          </cell>
          <cell r="B272" t="str">
            <v>ET120104</v>
          </cell>
          <cell r="C272">
            <v>271</v>
          </cell>
          <cell r="D272" t="str">
            <v>Gambela</v>
          </cell>
          <cell r="E272" t="str">
            <v>ET12</v>
          </cell>
          <cell r="F272" t="str">
            <v>Nuwer</v>
          </cell>
          <cell r="G272" t="str">
            <v>Nuwer</v>
          </cell>
        </row>
        <row r="273">
          <cell r="A273" t="str">
            <v>Abadir</v>
          </cell>
          <cell r="B273" t="str">
            <v>ET130109</v>
          </cell>
          <cell r="C273">
            <v>272</v>
          </cell>
          <cell r="D273" t="str">
            <v>Harari</v>
          </cell>
          <cell r="E273" t="str">
            <v>ET13</v>
          </cell>
          <cell r="F273" t="str">
            <v>Harari</v>
          </cell>
          <cell r="G273" t="str">
            <v>Harari</v>
          </cell>
        </row>
        <row r="274">
          <cell r="A274" t="str">
            <v>Aboker</v>
          </cell>
          <cell r="B274" t="str">
            <v>ET130108</v>
          </cell>
          <cell r="C274">
            <v>273</v>
          </cell>
          <cell r="D274" t="str">
            <v>Harari</v>
          </cell>
          <cell r="E274" t="str">
            <v>ET13</v>
          </cell>
          <cell r="F274" t="str">
            <v>Harari</v>
          </cell>
          <cell r="G274" t="str">
            <v>Harari</v>
          </cell>
        </row>
        <row r="275">
          <cell r="A275" t="str">
            <v>Amir Nur</v>
          </cell>
          <cell r="B275" t="str">
            <v>ET130107</v>
          </cell>
          <cell r="C275">
            <v>274</v>
          </cell>
          <cell r="D275" t="str">
            <v>Harari</v>
          </cell>
          <cell r="E275" t="str">
            <v>ET13</v>
          </cell>
          <cell r="F275" t="str">
            <v>Harari</v>
          </cell>
          <cell r="G275" t="str">
            <v>Harari</v>
          </cell>
        </row>
        <row r="276">
          <cell r="A276" t="str">
            <v>Dire Teyara</v>
          </cell>
          <cell r="B276" t="str">
            <v>ET130106</v>
          </cell>
          <cell r="C276">
            <v>275</v>
          </cell>
          <cell r="D276" t="str">
            <v>Harari</v>
          </cell>
          <cell r="E276" t="str">
            <v>ET13</v>
          </cell>
          <cell r="F276" t="str">
            <v>Harari</v>
          </cell>
          <cell r="G276" t="str">
            <v>Harari</v>
          </cell>
        </row>
        <row r="277">
          <cell r="A277" t="str">
            <v>Erer (Harari)</v>
          </cell>
          <cell r="B277" t="str">
            <v>ET130105</v>
          </cell>
          <cell r="C277">
            <v>276</v>
          </cell>
          <cell r="D277" t="str">
            <v>Harari</v>
          </cell>
          <cell r="E277" t="str">
            <v>ET13</v>
          </cell>
          <cell r="F277" t="str">
            <v>Harari</v>
          </cell>
          <cell r="G277" t="str">
            <v>Harari</v>
          </cell>
        </row>
        <row r="278">
          <cell r="A278" t="str">
            <v>Hakim</v>
          </cell>
          <cell r="B278" t="str">
            <v>ET130104</v>
          </cell>
          <cell r="C278">
            <v>277</v>
          </cell>
          <cell r="D278" t="str">
            <v>Harari</v>
          </cell>
          <cell r="E278" t="str">
            <v>ET13</v>
          </cell>
          <cell r="F278" t="str">
            <v>Harari</v>
          </cell>
          <cell r="G278" t="str">
            <v>Harari</v>
          </cell>
        </row>
        <row r="279">
          <cell r="A279" t="str">
            <v>Jinela</v>
          </cell>
          <cell r="B279" t="str">
            <v>ET130103</v>
          </cell>
          <cell r="C279">
            <v>278</v>
          </cell>
          <cell r="D279" t="str">
            <v>Harari</v>
          </cell>
          <cell r="E279" t="str">
            <v>ET13</v>
          </cell>
          <cell r="F279" t="str">
            <v>Harari</v>
          </cell>
          <cell r="G279" t="str">
            <v>Harari</v>
          </cell>
        </row>
        <row r="280">
          <cell r="A280" t="str">
            <v>Shenkor</v>
          </cell>
          <cell r="B280" t="str">
            <v>ET130102</v>
          </cell>
          <cell r="C280">
            <v>279</v>
          </cell>
          <cell r="D280" t="str">
            <v>Harari</v>
          </cell>
          <cell r="E280" t="str">
            <v>ET13</v>
          </cell>
          <cell r="F280" t="str">
            <v>Harari</v>
          </cell>
          <cell r="G280" t="str">
            <v>Harari</v>
          </cell>
        </row>
        <row r="281">
          <cell r="A281" t="str">
            <v>Sofi</v>
          </cell>
          <cell r="B281" t="str">
            <v>ET130101</v>
          </cell>
          <cell r="C281">
            <v>280</v>
          </cell>
          <cell r="D281" t="str">
            <v>Harari</v>
          </cell>
          <cell r="E281" t="str">
            <v>ET13</v>
          </cell>
          <cell r="F281" t="str">
            <v>Harari</v>
          </cell>
          <cell r="G281" t="str">
            <v>Harari</v>
          </cell>
        </row>
        <row r="282">
          <cell r="A282" t="str">
            <v>Amigna</v>
          </cell>
          <cell r="B282" t="str">
            <v>ET040810</v>
          </cell>
          <cell r="C282">
            <v>281</v>
          </cell>
          <cell r="D282" t="str">
            <v>Oromia</v>
          </cell>
          <cell r="E282" t="str">
            <v>ET04</v>
          </cell>
          <cell r="F282" t="str">
            <v>Arsi</v>
          </cell>
          <cell r="G282" t="str">
            <v>Arsi</v>
          </cell>
        </row>
        <row r="283">
          <cell r="A283" t="str">
            <v>Aseko</v>
          </cell>
          <cell r="B283" t="str">
            <v>ET040802</v>
          </cell>
          <cell r="C283">
            <v>282</v>
          </cell>
          <cell r="D283" t="str">
            <v>Oromia</v>
          </cell>
          <cell r="E283" t="str">
            <v>ET04</v>
          </cell>
          <cell r="F283" t="str">
            <v>Arsi</v>
          </cell>
          <cell r="G283" t="str">
            <v>Arsi</v>
          </cell>
        </row>
        <row r="284">
          <cell r="A284" t="str">
            <v>Asela Town</v>
          </cell>
          <cell r="B284" t="str">
            <v>ET040825</v>
          </cell>
          <cell r="C284">
            <v>283</v>
          </cell>
          <cell r="D284" t="str">
            <v>Oromia</v>
          </cell>
          <cell r="E284" t="str">
            <v>ET04</v>
          </cell>
          <cell r="F284" t="str">
            <v>Arsi</v>
          </cell>
          <cell r="G284" t="str">
            <v>Arsi</v>
          </cell>
        </row>
        <row r="285">
          <cell r="A285" t="str">
            <v>Bekoji Town</v>
          </cell>
          <cell r="B285" t="str">
            <v>ET040894O</v>
          </cell>
          <cell r="C285">
            <v>284</v>
          </cell>
          <cell r="D285" t="str">
            <v>Oromia</v>
          </cell>
          <cell r="E285" t="str">
            <v>ET04</v>
          </cell>
          <cell r="F285" t="str">
            <v>Arsi</v>
          </cell>
          <cell r="G285" t="str">
            <v>Arsi</v>
          </cell>
        </row>
        <row r="286">
          <cell r="A286" t="str">
            <v>Bele Gesgar</v>
          </cell>
          <cell r="B286" t="str">
            <v>ET040823</v>
          </cell>
          <cell r="C286">
            <v>285</v>
          </cell>
          <cell r="D286" t="str">
            <v>Oromia</v>
          </cell>
          <cell r="E286" t="str">
            <v>ET04</v>
          </cell>
          <cell r="F286" t="str">
            <v>Arsi</v>
          </cell>
          <cell r="G286" t="str">
            <v>Arsi</v>
          </cell>
        </row>
        <row r="287">
          <cell r="A287" t="str">
            <v>Chole</v>
          </cell>
          <cell r="B287" t="str">
            <v>ET040809</v>
          </cell>
          <cell r="C287">
            <v>286</v>
          </cell>
          <cell r="D287" t="str">
            <v>Oromia</v>
          </cell>
          <cell r="E287" t="str">
            <v>ET04</v>
          </cell>
          <cell r="F287" t="str">
            <v>Arsi</v>
          </cell>
          <cell r="G287" t="str">
            <v>Arsi</v>
          </cell>
        </row>
        <row r="288">
          <cell r="A288" t="str">
            <v>Degeluna Tijo</v>
          </cell>
          <cell r="B288" t="str">
            <v>ET040815</v>
          </cell>
          <cell r="C288">
            <v>287</v>
          </cell>
          <cell r="D288" t="str">
            <v>Oromia</v>
          </cell>
          <cell r="E288" t="str">
            <v>ET04</v>
          </cell>
          <cell r="F288" t="str">
            <v>Arsi</v>
          </cell>
          <cell r="G288" t="str">
            <v>Arsi</v>
          </cell>
        </row>
        <row r="289">
          <cell r="A289" t="str">
            <v>Diksis</v>
          </cell>
          <cell r="B289" t="str">
            <v>ET040822</v>
          </cell>
          <cell r="C289">
            <v>288</v>
          </cell>
          <cell r="D289" t="str">
            <v>Oromia</v>
          </cell>
          <cell r="E289" t="str">
            <v>ET04</v>
          </cell>
          <cell r="F289" t="str">
            <v>Arsi</v>
          </cell>
          <cell r="G289" t="str">
            <v>Arsi</v>
          </cell>
        </row>
        <row r="290">
          <cell r="A290" t="str">
            <v>Dodota</v>
          </cell>
          <cell r="B290" t="str">
            <v>ET040805</v>
          </cell>
          <cell r="C290">
            <v>289</v>
          </cell>
          <cell r="D290" t="str">
            <v>Oromia</v>
          </cell>
          <cell r="E290" t="str">
            <v>ET04</v>
          </cell>
          <cell r="F290" t="str">
            <v>Arsi</v>
          </cell>
          <cell r="G290" t="str">
            <v>Arsi</v>
          </cell>
        </row>
        <row r="291">
          <cell r="A291" t="str">
            <v>Golocha</v>
          </cell>
          <cell r="B291" t="str">
            <v>ET040803</v>
          </cell>
          <cell r="C291">
            <v>290</v>
          </cell>
          <cell r="D291" t="str">
            <v>Oromia</v>
          </cell>
          <cell r="E291" t="str">
            <v>ET04</v>
          </cell>
          <cell r="F291" t="str">
            <v>Arsi</v>
          </cell>
          <cell r="G291" t="str">
            <v>Arsi</v>
          </cell>
        </row>
        <row r="292">
          <cell r="A292" t="str">
            <v>Guna</v>
          </cell>
          <cell r="B292" t="str">
            <v>ET040819</v>
          </cell>
          <cell r="C292">
            <v>291</v>
          </cell>
          <cell r="D292" t="str">
            <v>Oromia</v>
          </cell>
          <cell r="E292" t="str">
            <v>ET04</v>
          </cell>
          <cell r="F292" t="str">
            <v>Arsi</v>
          </cell>
          <cell r="G292" t="str">
            <v>Arsi</v>
          </cell>
        </row>
        <row r="293">
          <cell r="A293" t="str">
            <v>Hitosa</v>
          </cell>
          <cell r="B293" t="str">
            <v>ET040807</v>
          </cell>
          <cell r="C293">
            <v>292</v>
          </cell>
          <cell r="D293" t="str">
            <v>Oromia</v>
          </cell>
          <cell r="E293" t="str">
            <v>ET04</v>
          </cell>
          <cell r="F293" t="str">
            <v>Arsi</v>
          </cell>
          <cell r="G293" t="str">
            <v>Arsi</v>
          </cell>
        </row>
        <row r="294">
          <cell r="A294" t="str">
            <v>Inkolo Wabe</v>
          </cell>
          <cell r="B294" t="str">
            <v>ET040824</v>
          </cell>
          <cell r="C294">
            <v>293</v>
          </cell>
          <cell r="D294" t="str">
            <v>Oromia</v>
          </cell>
          <cell r="E294" t="str">
            <v>ET04</v>
          </cell>
          <cell r="F294" t="str">
            <v>Arsi</v>
          </cell>
          <cell r="G294" t="str">
            <v>Arsi</v>
          </cell>
        </row>
        <row r="295">
          <cell r="A295" t="str">
            <v>Jeju</v>
          </cell>
          <cell r="B295" t="str">
            <v>ET040804</v>
          </cell>
          <cell r="C295">
            <v>294</v>
          </cell>
          <cell r="D295" t="str">
            <v>Oromia</v>
          </cell>
          <cell r="E295" t="str">
            <v>ET04</v>
          </cell>
          <cell r="F295" t="str">
            <v>Arsi</v>
          </cell>
          <cell r="G295" t="str">
            <v>Arsi</v>
          </cell>
        </row>
        <row r="296">
          <cell r="A296" t="str">
            <v>Limu Bilbilo</v>
          </cell>
          <cell r="B296" t="str">
            <v>ET040818</v>
          </cell>
          <cell r="C296">
            <v>295</v>
          </cell>
          <cell r="D296" t="str">
            <v>Oromia</v>
          </cell>
          <cell r="E296" t="str">
            <v>ET04</v>
          </cell>
          <cell r="F296" t="str">
            <v>Arsi</v>
          </cell>
          <cell r="G296" t="str">
            <v>Arsi</v>
          </cell>
        </row>
        <row r="297">
          <cell r="A297" t="str">
            <v>Lude Hitosa</v>
          </cell>
          <cell r="B297" t="str">
            <v>ET040821</v>
          </cell>
          <cell r="C297">
            <v>296</v>
          </cell>
          <cell r="D297" t="str">
            <v>Oromia</v>
          </cell>
          <cell r="E297" t="str">
            <v>ET04</v>
          </cell>
          <cell r="F297" t="str">
            <v>Arsi</v>
          </cell>
          <cell r="G297" t="str">
            <v>Arsi</v>
          </cell>
        </row>
        <row r="298">
          <cell r="A298" t="str">
            <v>Merti</v>
          </cell>
          <cell r="B298" t="str">
            <v>ET040801</v>
          </cell>
          <cell r="C298">
            <v>297</v>
          </cell>
          <cell r="D298" t="str">
            <v>Oromia</v>
          </cell>
          <cell r="E298" t="str">
            <v>ET04</v>
          </cell>
          <cell r="F298" t="str">
            <v>Arsi</v>
          </cell>
          <cell r="G298" t="str">
            <v>Arsi</v>
          </cell>
        </row>
        <row r="299">
          <cell r="A299" t="str">
            <v>Munessa</v>
          </cell>
          <cell r="B299" t="str">
            <v>ET040817</v>
          </cell>
          <cell r="C299">
            <v>298</v>
          </cell>
          <cell r="D299" t="str">
            <v>Oromia</v>
          </cell>
          <cell r="E299" t="str">
            <v>ET04</v>
          </cell>
          <cell r="F299" t="str">
            <v>Arsi</v>
          </cell>
          <cell r="G299" t="str">
            <v>Arsi</v>
          </cell>
        </row>
        <row r="300">
          <cell r="A300" t="str">
            <v>Robe</v>
          </cell>
          <cell r="B300" t="str">
            <v>ET040812</v>
          </cell>
          <cell r="C300">
            <v>299</v>
          </cell>
          <cell r="D300" t="str">
            <v>Oromia</v>
          </cell>
          <cell r="E300" t="str">
            <v>ET04</v>
          </cell>
          <cell r="F300" t="str">
            <v>Arsi</v>
          </cell>
          <cell r="G300" t="str">
            <v>Arsi</v>
          </cell>
        </row>
        <row r="301">
          <cell r="A301" t="str">
            <v>Seru</v>
          </cell>
          <cell r="B301" t="str">
            <v>ET040811</v>
          </cell>
          <cell r="C301">
            <v>300</v>
          </cell>
          <cell r="D301" t="str">
            <v>Oromia</v>
          </cell>
          <cell r="E301" t="str">
            <v>ET04</v>
          </cell>
          <cell r="F301" t="str">
            <v>Arsi</v>
          </cell>
          <cell r="G301" t="str">
            <v>Arsi</v>
          </cell>
        </row>
        <row r="302">
          <cell r="A302" t="str">
            <v>Shanan Kolu</v>
          </cell>
          <cell r="B302" t="str">
            <v>ET040893</v>
          </cell>
          <cell r="C302">
            <v>301</v>
          </cell>
          <cell r="D302" t="str">
            <v>Oromia</v>
          </cell>
          <cell r="E302" t="str">
            <v>ET04</v>
          </cell>
          <cell r="F302" t="str">
            <v>Arsi</v>
          </cell>
          <cell r="G302" t="str">
            <v>Arsi</v>
          </cell>
        </row>
        <row r="303">
          <cell r="A303" t="str">
            <v>Shirka</v>
          </cell>
          <cell r="B303" t="str">
            <v>ET040814</v>
          </cell>
          <cell r="C303">
            <v>302</v>
          </cell>
          <cell r="D303" t="str">
            <v>Oromia</v>
          </cell>
          <cell r="E303" t="str">
            <v>ET04</v>
          </cell>
          <cell r="F303" t="str">
            <v>Arsi</v>
          </cell>
          <cell r="G303" t="str">
            <v>Arsi</v>
          </cell>
        </row>
        <row r="304">
          <cell r="A304" t="str">
            <v>Sire</v>
          </cell>
          <cell r="B304" t="str">
            <v>ET040820</v>
          </cell>
          <cell r="C304">
            <v>303</v>
          </cell>
          <cell r="D304" t="str">
            <v>Oromia</v>
          </cell>
          <cell r="E304" t="str">
            <v>ET04</v>
          </cell>
          <cell r="F304" t="str">
            <v>Arsi</v>
          </cell>
          <cell r="G304" t="str">
            <v>Arsi</v>
          </cell>
        </row>
        <row r="305">
          <cell r="A305" t="str">
            <v>Sude</v>
          </cell>
          <cell r="B305" t="str">
            <v>ET040808</v>
          </cell>
          <cell r="C305">
            <v>304</v>
          </cell>
          <cell r="D305" t="str">
            <v>Oromia</v>
          </cell>
          <cell r="E305" t="str">
            <v>ET04</v>
          </cell>
          <cell r="F305" t="str">
            <v>Arsi</v>
          </cell>
          <cell r="G305" t="str">
            <v>Arsi</v>
          </cell>
        </row>
        <row r="306">
          <cell r="A306" t="str">
            <v>Tena</v>
          </cell>
          <cell r="B306" t="str">
            <v>ET040813</v>
          </cell>
          <cell r="C306">
            <v>305</v>
          </cell>
          <cell r="D306" t="str">
            <v>Oromia</v>
          </cell>
          <cell r="E306" t="str">
            <v>ET04</v>
          </cell>
          <cell r="F306" t="str">
            <v>Arsi</v>
          </cell>
          <cell r="G306" t="str">
            <v>Arsi</v>
          </cell>
        </row>
        <row r="307">
          <cell r="A307" t="str">
            <v>Tiyo</v>
          </cell>
          <cell r="B307" t="str">
            <v>ET040816</v>
          </cell>
          <cell r="C307">
            <v>306</v>
          </cell>
          <cell r="D307" t="str">
            <v>Oromia</v>
          </cell>
          <cell r="E307" t="str">
            <v>ET04</v>
          </cell>
          <cell r="F307" t="str">
            <v>Arsi</v>
          </cell>
          <cell r="G307" t="str">
            <v>Arsi</v>
          </cell>
        </row>
        <row r="308">
          <cell r="A308" t="str">
            <v>Ziway Dugda</v>
          </cell>
          <cell r="B308" t="str">
            <v>ET040806</v>
          </cell>
          <cell r="C308">
            <v>307</v>
          </cell>
          <cell r="D308" t="str">
            <v>Oromia</v>
          </cell>
          <cell r="E308" t="str">
            <v>ET04</v>
          </cell>
          <cell r="F308" t="str">
            <v>Arsi</v>
          </cell>
          <cell r="G308" t="str">
            <v>Arsi</v>
          </cell>
        </row>
        <row r="309">
          <cell r="A309" t="str">
            <v>Agarfa</v>
          </cell>
          <cell r="B309" t="str">
            <v>ET041104</v>
          </cell>
          <cell r="C309">
            <v>308</v>
          </cell>
          <cell r="D309" t="str">
            <v>Oromia</v>
          </cell>
          <cell r="E309" t="str">
            <v>ET04</v>
          </cell>
          <cell r="F309" t="str">
            <v>Bale</v>
          </cell>
          <cell r="G309" t="str">
            <v>Bale</v>
          </cell>
        </row>
        <row r="310">
          <cell r="A310" t="str">
            <v>Berbere</v>
          </cell>
          <cell r="B310" t="str">
            <v>ET041114</v>
          </cell>
          <cell r="C310">
            <v>309</v>
          </cell>
          <cell r="D310" t="str">
            <v>Oromia</v>
          </cell>
          <cell r="E310" t="str">
            <v>ET04</v>
          </cell>
          <cell r="F310" t="str">
            <v>Bale</v>
          </cell>
          <cell r="G310" t="str">
            <v>Bale</v>
          </cell>
        </row>
        <row r="311">
          <cell r="A311" t="str">
            <v>Dawe Ketchen</v>
          </cell>
          <cell r="B311" t="str">
            <v>ET041121</v>
          </cell>
          <cell r="C311">
            <v>310</v>
          </cell>
          <cell r="D311" t="str">
            <v>Oromia</v>
          </cell>
          <cell r="E311" t="str">
            <v>ET04</v>
          </cell>
          <cell r="F311" t="str">
            <v>Bale</v>
          </cell>
          <cell r="G311" t="str">
            <v>Bale</v>
          </cell>
        </row>
        <row r="312">
          <cell r="A312" t="str">
            <v>Dawe Serer</v>
          </cell>
          <cell r="B312" t="str">
            <v>ET041999</v>
          </cell>
          <cell r="C312">
            <v>311</v>
          </cell>
          <cell r="D312" t="str">
            <v>Oromia</v>
          </cell>
          <cell r="E312" t="str">
            <v>ET04</v>
          </cell>
          <cell r="F312" t="str">
            <v>Bale</v>
          </cell>
          <cell r="G312" t="str">
            <v>Bale</v>
          </cell>
        </row>
        <row r="313">
          <cell r="A313" t="str">
            <v>Dinsho</v>
          </cell>
          <cell r="B313" t="str">
            <v>ET041122</v>
          </cell>
          <cell r="C313">
            <v>312</v>
          </cell>
          <cell r="D313" t="str">
            <v>Oromia</v>
          </cell>
          <cell r="E313" t="str">
            <v>ET04</v>
          </cell>
          <cell r="F313" t="str">
            <v>Bale</v>
          </cell>
          <cell r="G313" t="str">
            <v>Bale</v>
          </cell>
        </row>
        <row r="314">
          <cell r="A314" t="str">
            <v>Gasera</v>
          </cell>
          <cell r="B314" t="str">
            <v>ET041106</v>
          </cell>
          <cell r="C314">
            <v>313</v>
          </cell>
          <cell r="D314" t="str">
            <v>Oromia</v>
          </cell>
          <cell r="E314" t="str">
            <v>ET04</v>
          </cell>
          <cell r="F314" t="str">
            <v>Bale</v>
          </cell>
          <cell r="G314" t="str">
            <v>Bale</v>
          </cell>
        </row>
        <row r="315">
          <cell r="A315" t="str">
            <v>Ginir</v>
          </cell>
          <cell r="B315" t="str">
            <v>ET041108</v>
          </cell>
          <cell r="C315">
            <v>314</v>
          </cell>
          <cell r="D315" t="str">
            <v>Oromia</v>
          </cell>
          <cell r="E315" t="str">
            <v>ET04</v>
          </cell>
          <cell r="F315" t="str">
            <v>Bale</v>
          </cell>
          <cell r="G315" t="str">
            <v>Bale</v>
          </cell>
        </row>
        <row r="316">
          <cell r="A316" t="str">
            <v>Ginir Town</v>
          </cell>
          <cell r="B316" t="str">
            <v>ET041198</v>
          </cell>
          <cell r="C316">
            <v>315</v>
          </cell>
          <cell r="D316" t="str">
            <v>Oromia</v>
          </cell>
          <cell r="E316" t="str">
            <v>ET04</v>
          </cell>
          <cell r="F316" t="str">
            <v>Bale</v>
          </cell>
          <cell r="G316" t="str">
            <v>Bale</v>
          </cell>
        </row>
        <row r="317">
          <cell r="A317" t="str">
            <v>Goba</v>
          </cell>
          <cell r="B317" t="str">
            <v>ET041110</v>
          </cell>
          <cell r="C317">
            <v>316</v>
          </cell>
          <cell r="D317" t="str">
            <v>Oromia</v>
          </cell>
          <cell r="E317" t="str">
            <v>ET04</v>
          </cell>
          <cell r="F317" t="str">
            <v>Bale</v>
          </cell>
          <cell r="G317" t="str">
            <v>Bale</v>
          </cell>
        </row>
        <row r="318">
          <cell r="A318" t="str">
            <v>Goba Town</v>
          </cell>
          <cell r="B318" t="str">
            <v>ET041120</v>
          </cell>
          <cell r="C318">
            <v>317</v>
          </cell>
          <cell r="D318" t="str">
            <v>Oromia</v>
          </cell>
          <cell r="E318" t="str">
            <v>ET04</v>
          </cell>
          <cell r="F318" t="str">
            <v>Bale</v>
          </cell>
          <cell r="G318" t="str">
            <v>Bale</v>
          </cell>
        </row>
        <row r="319">
          <cell r="A319" t="str">
            <v>Gololcha Bale</v>
          </cell>
          <cell r="B319" t="str">
            <v>ET041105</v>
          </cell>
          <cell r="C319">
            <v>318</v>
          </cell>
          <cell r="D319" t="str">
            <v>Oromia</v>
          </cell>
          <cell r="E319" t="str">
            <v>ET04</v>
          </cell>
          <cell r="F319" t="str">
            <v>Bale</v>
          </cell>
          <cell r="G319" t="str">
            <v>Bale</v>
          </cell>
        </row>
        <row r="320">
          <cell r="A320" t="str">
            <v>Goro (Bale)</v>
          </cell>
          <cell r="B320" t="str">
            <v>ET041116</v>
          </cell>
          <cell r="C320">
            <v>319</v>
          </cell>
          <cell r="D320" t="str">
            <v>Oromia</v>
          </cell>
          <cell r="E320" t="str">
            <v>ET04</v>
          </cell>
          <cell r="F320" t="str">
            <v>Bale</v>
          </cell>
          <cell r="G320" t="str">
            <v>Bale</v>
          </cell>
        </row>
        <row r="321">
          <cell r="A321" t="str">
            <v>Gura Damole</v>
          </cell>
          <cell r="B321" t="str">
            <v>ET041115</v>
          </cell>
          <cell r="C321">
            <v>320</v>
          </cell>
          <cell r="D321" t="str">
            <v>Oromia</v>
          </cell>
          <cell r="E321" t="str">
            <v>ET04</v>
          </cell>
          <cell r="F321" t="str">
            <v>Bale</v>
          </cell>
          <cell r="G321" t="str">
            <v>Bale</v>
          </cell>
        </row>
        <row r="322">
          <cell r="A322" t="str">
            <v>Harena Buluk</v>
          </cell>
          <cell r="B322" t="str">
            <v>ET041111</v>
          </cell>
          <cell r="C322">
            <v>321</v>
          </cell>
          <cell r="D322" t="str">
            <v>Oromia</v>
          </cell>
          <cell r="E322" t="str">
            <v>ET04</v>
          </cell>
          <cell r="F322" t="str">
            <v>Bale</v>
          </cell>
          <cell r="G322" t="str">
            <v>Bale</v>
          </cell>
        </row>
        <row r="323">
          <cell r="A323" t="str">
            <v>Lege Hida</v>
          </cell>
          <cell r="B323" t="str">
            <v>ET041107</v>
          </cell>
          <cell r="C323">
            <v>322</v>
          </cell>
          <cell r="D323" t="str">
            <v>Oromia</v>
          </cell>
          <cell r="E323" t="str">
            <v>ET04</v>
          </cell>
          <cell r="F323" t="str">
            <v>Bale</v>
          </cell>
          <cell r="G323" t="str">
            <v>Bale</v>
          </cell>
        </row>
        <row r="324">
          <cell r="A324" t="str">
            <v>Meda Welabu</v>
          </cell>
          <cell r="B324" t="str">
            <v>ET041113</v>
          </cell>
          <cell r="C324">
            <v>323</v>
          </cell>
          <cell r="D324" t="str">
            <v>Oromia</v>
          </cell>
          <cell r="E324" t="str">
            <v>ET04</v>
          </cell>
          <cell r="F324" t="str">
            <v>Bale</v>
          </cell>
          <cell r="G324" t="str">
            <v>Bale</v>
          </cell>
        </row>
        <row r="325">
          <cell r="A325" t="str">
            <v>Mena (Bale)</v>
          </cell>
          <cell r="B325" t="str">
            <v>ET041112</v>
          </cell>
          <cell r="C325">
            <v>324</v>
          </cell>
          <cell r="D325" t="str">
            <v>Oromia</v>
          </cell>
          <cell r="E325" t="str">
            <v>ET04</v>
          </cell>
          <cell r="F325" t="str">
            <v>Bale</v>
          </cell>
          <cell r="G325" t="str">
            <v>Bale</v>
          </cell>
        </row>
        <row r="326">
          <cell r="A326" t="str">
            <v>Rayitu</v>
          </cell>
          <cell r="B326" t="str">
            <v>ET041117</v>
          </cell>
          <cell r="C326">
            <v>325</v>
          </cell>
          <cell r="D326" t="str">
            <v>Oromia</v>
          </cell>
          <cell r="E326" t="str">
            <v>ET04</v>
          </cell>
          <cell r="F326" t="str">
            <v>Bale</v>
          </cell>
          <cell r="G326" t="str">
            <v>Bale</v>
          </cell>
        </row>
        <row r="327">
          <cell r="A327" t="str">
            <v>Robe Town</v>
          </cell>
          <cell r="B327" t="str">
            <v>ET041119</v>
          </cell>
          <cell r="C327">
            <v>326</v>
          </cell>
          <cell r="D327" t="str">
            <v>Oromia</v>
          </cell>
          <cell r="E327" t="str">
            <v>ET04</v>
          </cell>
          <cell r="F327" t="str">
            <v>Bale</v>
          </cell>
          <cell r="G327" t="str">
            <v>Bale</v>
          </cell>
        </row>
        <row r="328">
          <cell r="A328" t="str">
            <v>Seweyna</v>
          </cell>
          <cell r="B328" t="str">
            <v>ET041118</v>
          </cell>
          <cell r="C328">
            <v>327</v>
          </cell>
          <cell r="D328" t="str">
            <v>Oromia</v>
          </cell>
          <cell r="E328" t="str">
            <v>ET04</v>
          </cell>
          <cell r="F328" t="str">
            <v>Bale</v>
          </cell>
          <cell r="G328" t="str">
            <v>Bale</v>
          </cell>
        </row>
        <row r="329">
          <cell r="A329" t="str">
            <v>Sinana</v>
          </cell>
          <cell r="B329" t="str">
            <v>ET041109</v>
          </cell>
          <cell r="C329">
            <v>328</v>
          </cell>
          <cell r="D329" t="str">
            <v>Oromia</v>
          </cell>
          <cell r="E329" t="str">
            <v>ET04</v>
          </cell>
          <cell r="F329" t="str">
            <v>Bale</v>
          </cell>
          <cell r="G329" t="str">
            <v>Bale</v>
          </cell>
        </row>
        <row r="330">
          <cell r="A330" t="str">
            <v>Arero</v>
          </cell>
          <cell r="B330" t="str">
            <v>ET041208</v>
          </cell>
          <cell r="C330">
            <v>329</v>
          </cell>
          <cell r="D330" t="str">
            <v>Oromia</v>
          </cell>
          <cell r="E330" t="str">
            <v>ET04</v>
          </cell>
          <cell r="F330" t="str">
            <v>Borena</v>
          </cell>
          <cell r="G330" t="str">
            <v>Borena</v>
          </cell>
        </row>
        <row r="331">
          <cell r="A331" t="str">
            <v>Dhas</v>
          </cell>
          <cell r="B331" t="str">
            <v>ET041220</v>
          </cell>
          <cell r="C331">
            <v>330</v>
          </cell>
          <cell r="D331" t="str">
            <v>Oromia</v>
          </cell>
          <cell r="E331" t="str">
            <v>ET04</v>
          </cell>
          <cell r="F331" t="str">
            <v>Borena</v>
          </cell>
          <cell r="G331" t="str">
            <v>Borena</v>
          </cell>
        </row>
        <row r="332">
          <cell r="A332" t="str">
            <v>Dilo</v>
          </cell>
          <cell r="B332" t="str">
            <v>ET041219</v>
          </cell>
          <cell r="C332">
            <v>331</v>
          </cell>
          <cell r="D332" t="str">
            <v>Oromia</v>
          </cell>
          <cell r="E332" t="str">
            <v>ET04</v>
          </cell>
          <cell r="F332" t="str">
            <v>Borena</v>
          </cell>
          <cell r="G332" t="str">
            <v>Borena</v>
          </cell>
        </row>
        <row r="333">
          <cell r="A333" t="str">
            <v>Dire</v>
          </cell>
          <cell r="B333" t="str">
            <v>ET041211</v>
          </cell>
          <cell r="C333">
            <v>332</v>
          </cell>
          <cell r="D333" t="str">
            <v>Oromia</v>
          </cell>
          <cell r="E333" t="str">
            <v>ET04</v>
          </cell>
          <cell r="F333" t="str">
            <v>Borena</v>
          </cell>
          <cell r="G333" t="str">
            <v>Borena</v>
          </cell>
        </row>
        <row r="334">
          <cell r="A334" t="str">
            <v>Dubluk</v>
          </cell>
          <cell r="B334" t="str">
            <v>ET041291</v>
          </cell>
          <cell r="C334">
            <v>333</v>
          </cell>
          <cell r="D334" t="str">
            <v>Oromia</v>
          </cell>
          <cell r="E334" t="str">
            <v>ET04</v>
          </cell>
          <cell r="F334" t="str">
            <v>Borena</v>
          </cell>
          <cell r="G334" t="str">
            <v>Borena</v>
          </cell>
        </row>
        <row r="335">
          <cell r="A335" t="str">
            <v>Elwaya</v>
          </cell>
          <cell r="B335" t="str">
            <v>ET041295</v>
          </cell>
          <cell r="C335">
            <v>334</v>
          </cell>
          <cell r="D335" t="str">
            <v>Oromia</v>
          </cell>
          <cell r="E335" t="str">
            <v>ET04</v>
          </cell>
          <cell r="F335" t="str">
            <v>Borena</v>
          </cell>
          <cell r="G335" t="str">
            <v>Borena</v>
          </cell>
        </row>
        <row r="336">
          <cell r="A336" t="str">
            <v>Gomole</v>
          </cell>
          <cell r="B336" t="str">
            <v>ET041223</v>
          </cell>
          <cell r="C336">
            <v>335</v>
          </cell>
          <cell r="D336" t="str">
            <v>Oromia</v>
          </cell>
          <cell r="E336" t="str">
            <v>ET04</v>
          </cell>
          <cell r="F336" t="str">
            <v>Borena</v>
          </cell>
          <cell r="G336" t="str">
            <v>Borena</v>
          </cell>
        </row>
        <row r="337">
          <cell r="A337" t="str">
            <v>Guchi</v>
          </cell>
          <cell r="B337" t="str">
            <v>ET041290</v>
          </cell>
          <cell r="C337">
            <v>336</v>
          </cell>
          <cell r="D337" t="str">
            <v>Oromia</v>
          </cell>
          <cell r="E337" t="str">
            <v>ET04</v>
          </cell>
          <cell r="F337" t="str">
            <v>Borena</v>
          </cell>
          <cell r="G337" t="str">
            <v>Borena</v>
          </cell>
        </row>
        <row r="338">
          <cell r="A338" t="str">
            <v>Miyo</v>
          </cell>
          <cell r="B338" t="str">
            <v>ET041216</v>
          </cell>
          <cell r="C338">
            <v>337</v>
          </cell>
          <cell r="D338" t="str">
            <v>Oromia</v>
          </cell>
          <cell r="E338" t="str">
            <v>ET04</v>
          </cell>
          <cell r="F338" t="str">
            <v>Borena</v>
          </cell>
          <cell r="G338" t="str">
            <v>Borena</v>
          </cell>
        </row>
        <row r="339">
          <cell r="A339" t="str">
            <v>Moyale (Oromia)</v>
          </cell>
          <cell r="B339" t="str">
            <v>ET041210</v>
          </cell>
          <cell r="C339">
            <v>338</v>
          </cell>
          <cell r="D339" t="str">
            <v>Oromia</v>
          </cell>
          <cell r="E339" t="str">
            <v>ET04</v>
          </cell>
          <cell r="F339" t="str">
            <v>Borena</v>
          </cell>
          <cell r="G339" t="str">
            <v>Borena</v>
          </cell>
        </row>
        <row r="340">
          <cell r="A340" t="str">
            <v>Teltale</v>
          </cell>
          <cell r="B340" t="str">
            <v>ET041212</v>
          </cell>
          <cell r="C340">
            <v>339</v>
          </cell>
          <cell r="D340" t="str">
            <v>Oromia</v>
          </cell>
          <cell r="E340" t="str">
            <v>ET04</v>
          </cell>
          <cell r="F340" t="str">
            <v>Borena</v>
          </cell>
          <cell r="G340" t="str">
            <v>Borena</v>
          </cell>
        </row>
        <row r="341">
          <cell r="A341" t="str">
            <v>Wachile</v>
          </cell>
          <cell r="B341" t="str">
            <v>ET041298</v>
          </cell>
          <cell r="C341">
            <v>340</v>
          </cell>
          <cell r="D341" t="str">
            <v>Oromia</v>
          </cell>
          <cell r="E341" t="str">
            <v>ET04</v>
          </cell>
          <cell r="F341" t="str">
            <v>Borena</v>
          </cell>
          <cell r="G341" t="str">
            <v>Borena</v>
          </cell>
        </row>
        <row r="342">
          <cell r="A342" t="str">
            <v>Yabelo</v>
          </cell>
          <cell r="B342" t="str">
            <v>ET041207</v>
          </cell>
          <cell r="C342">
            <v>341</v>
          </cell>
          <cell r="D342" t="str">
            <v>Oromia</v>
          </cell>
          <cell r="E342" t="str">
            <v>ET04</v>
          </cell>
          <cell r="F342" t="str">
            <v>Borena</v>
          </cell>
          <cell r="G342" t="str">
            <v>Borena</v>
          </cell>
        </row>
        <row r="343">
          <cell r="A343" t="str">
            <v>Yabelo Town</v>
          </cell>
          <cell r="B343" t="str">
            <v>ET041296</v>
          </cell>
          <cell r="C343">
            <v>342</v>
          </cell>
          <cell r="D343" t="str">
            <v>Oromia</v>
          </cell>
          <cell r="E343" t="str">
            <v>ET04</v>
          </cell>
          <cell r="F343" t="str">
            <v>Borena</v>
          </cell>
          <cell r="G343" t="str">
            <v>Borena</v>
          </cell>
        </row>
        <row r="344">
          <cell r="A344" t="str">
            <v>Badele Zuria</v>
          </cell>
          <cell r="B344" t="str">
            <v>ET040322</v>
          </cell>
          <cell r="C344">
            <v>343</v>
          </cell>
          <cell r="D344" t="str">
            <v>Oromia</v>
          </cell>
          <cell r="E344" t="str">
            <v>ET04</v>
          </cell>
          <cell r="F344" t="str">
            <v>Buno Bedele</v>
          </cell>
          <cell r="G344" t="str">
            <v>Buno Bedele</v>
          </cell>
        </row>
        <row r="345">
          <cell r="A345" t="str">
            <v>Bedele Town</v>
          </cell>
          <cell r="B345" t="str">
            <v>ET041521</v>
          </cell>
          <cell r="C345">
            <v>344</v>
          </cell>
          <cell r="D345" t="str">
            <v>Oromia</v>
          </cell>
          <cell r="E345" t="str">
            <v>ET04</v>
          </cell>
          <cell r="F345" t="str">
            <v>Buno Bedele</v>
          </cell>
          <cell r="G345" t="str">
            <v>Buno Bedele</v>
          </cell>
        </row>
        <row r="346">
          <cell r="A346" t="str">
            <v>Borecha</v>
          </cell>
          <cell r="B346" t="str">
            <v>ET040307</v>
          </cell>
          <cell r="C346">
            <v>345</v>
          </cell>
          <cell r="D346" t="str">
            <v>Oromia</v>
          </cell>
          <cell r="E346" t="str">
            <v>ET04</v>
          </cell>
          <cell r="F346" t="str">
            <v>Buno Bedele</v>
          </cell>
          <cell r="G346" t="str">
            <v>Buno Bedele</v>
          </cell>
        </row>
        <row r="347">
          <cell r="A347" t="str">
            <v>Chora (Buno Bedele)</v>
          </cell>
          <cell r="B347" t="str">
            <v>ET040303</v>
          </cell>
          <cell r="C347">
            <v>346</v>
          </cell>
          <cell r="D347" t="str">
            <v>Oromia</v>
          </cell>
          <cell r="E347" t="str">
            <v>ET04</v>
          </cell>
          <cell r="F347" t="str">
            <v>Buno Bedele</v>
          </cell>
          <cell r="G347" t="str">
            <v>Buno Bedele</v>
          </cell>
        </row>
        <row r="348">
          <cell r="A348" t="str">
            <v>Chwaka</v>
          </cell>
          <cell r="B348" t="str">
            <v>ET040323</v>
          </cell>
          <cell r="C348">
            <v>347</v>
          </cell>
          <cell r="D348" t="str">
            <v>Oromia</v>
          </cell>
          <cell r="E348" t="str">
            <v>ET04</v>
          </cell>
          <cell r="F348" t="str">
            <v>Buno Bedele</v>
          </cell>
          <cell r="G348" t="str">
            <v>Buno Bedele</v>
          </cell>
        </row>
        <row r="349">
          <cell r="A349" t="str">
            <v>Dabo Hana</v>
          </cell>
          <cell r="B349" t="str">
            <v>ET040305</v>
          </cell>
          <cell r="C349">
            <v>348</v>
          </cell>
          <cell r="D349" t="str">
            <v>Oromia</v>
          </cell>
          <cell r="E349" t="str">
            <v>ET04</v>
          </cell>
          <cell r="F349" t="str">
            <v>Buno Bedele</v>
          </cell>
          <cell r="G349" t="str">
            <v>Buno Bedele</v>
          </cell>
        </row>
        <row r="350">
          <cell r="A350" t="str">
            <v>Dedesa</v>
          </cell>
          <cell r="B350" t="str">
            <v>ET040308</v>
          </cell>
          <cell r="C350">
            <v>349</v>
          </cell>
          <cell r="D350" t="str">
            <v>Oromia</v>
          </cell>
          <cell r="E350" t="str">
            <v>ET04</v>
          </cell>
          <cell r="F350" t="str">
            <v>Buno Bedele</v>
          </cell>
          <cell r="G350" t="str">
            <v>Buno Bedele</v>
          </cell>
        </row>
        <row r="351">
          <cell r="A351" t="str">
            <v>Dega</v>
          </cell>
          <cell r="B351" t="str">
            <v>ET040304</v>
          </cell>
          <cell r="C351">
            <v>350</v>
          </cell>
          <cell r="D351" t="str">
            <v>Oromia</v>
          </cell>
          <cell r="E351" t="str">
            <v>ET04</v>
          </cell>
          <cell r="F351" t="str">
            <v>Buno Bedele</v>
          </cell>
          <cell r="G351" t="str">
            <v>Buno Bedele</v>
          </cell>
        </row>
        <row r="352">
          <cell r="A352" t="str">
            <v>Gechi</v>
          </cell>
          <cell r="B352" t="str">
            <v>ET040306</v>
          </cell>
          <cell r="C352">
            <v>351</v>
          </cell>
          <cell r="D352" t="str">
            <v>Oromia</v>
          </cell>
          <cell r="E352" t="str">
            <v>ET04</v>
          </cell>
          <cell r="F352" t="str">
            <v>Buno Bedele</v>
          </cell>
          <cell r="G352" t="str">
            <v>Buno Bedele</v>
          </cell>
        </row>
        <row r="353">
          <cell r="A353" t="str">
            <v>Meko</v>
          </cell>
          <cell r="B353" t="str">
            <v>ET040318</v>
          </cell>
          <cell r="C353">
            <v>352</v>
          </cell>
          <cell r="D353" t="str">
            <v>Oromia</v>
          </cell>
          <cell r="E353" t="str">
            <v>ET04</v>
          </cell>
          <cell r="F353" t="str">
            <v>Buno Bedele</v>
          </cell>
          <cell r="G353" t="str">
            <v>Buno Bedele</v>
          </cell>
        </row>
        <row r="354">
          <cell r="A354" t="str">
            <v>Aweday Town</v>
          </cell>
          <cell r="B354" t="str">
            <v>ET041099O</v>
          </cell>
          <cell r="C354">
            <v>353</v>
          </cell>
          <cell r="D354" t="str">
            <v>Oromia</v>
          </cell>
          <cell r="E354" t="str">
            <v>ET04</v>
          </cell>
          <cell r="F354" t="str">
            <v>East Hararge</v>
          </cell>
          <cell r="G354" t="str">
            <v>East Hararge</v>
          </cell>
        </row>
        <row r="355">
          <cell r="A355" t="str">
            <v>Babile (Oromia)</v>
          </cell>
          <cell r="B355" t="str">
            <v>ET041004</v>
          </cell>
          <cell r="C355">
            <v>354</v>
          </cell>
          <cell r="D355" t="str">
            <v>Oromia</v>
          </cell>
          <cell r="E355" t="str">
            <v>ET04</v>
          </cell>
          <cell r="F355" t="str">
            <v>East Hararge</v>
          </cell>
          <cell r="G355" t="str">
            <v>East Hararge</v>
          </cell>
        </row>
        <row r="356">
          <cell r="A356" t="str">
            <v>Babile Town</v>
          </cell>
          <cell r="B356" t="str">
            <v>ET041100O</v>
          </cell>
          <cell r="C356">
            <v>355</v>
          </cell>
          <cell r="D356" t="str">
            <v>Oromia</v>
          </cell>
          <cell r="E356" t="str">
            <v>ET04</v>
          </cell>
          <cell r="F356" t="str">
            <v>East Hararge</v>
          </cell>
          <cell r="G356" t="str">
            <v>East Hararge</v>
          </cell>
        </row>
        <row r="357">
          <cell r="A357" t="str">
            <v>Bedeno</v>
          </cell>
          <cell r="B357" t="str">
            <v>ET041013</v>
          </cell>
          <cell r="C357">
            <v>356</v>
          </cell>
          <cell r="D357" t="str">
            <v>Oromia</v>
          </cell>
          <cell r="E357" t="str">
            <v>ET04</v>
          </cell>
          <cell r="F357" t="str">
            <v>East Hararge</v>
          </cell>
          <cell r="G357" t="str">
            <v>East Hararge</v>
          </cell>
        </row>
        <row r="358">
          <cell r="A358" t="str">
            <v>Chinaksen</v>
          </cell>
          <cell r="B358" t="str">
            <v>ET041015</v>
          </cell>
          <cell r="C358">
            <v>357</v>
          </cell>
          <cell r="D358" t="str">
            <v>Oromia</v>
          </cell>
          <cell r="E358" t="str">
            <v>ET04</v>
          </cell>
          <cell r="F358" t="str">
            <v>East Hararge</v>
          </cell>
          <cell r="G358" t="str">
            <v>East Hararge</v>
          </cell>
        </row>
        <row r="359">
          <cell r="A359" t="str">
            <v>Deder</v>
          </cell>
          <cell r="B359" t="str">
            <v>ET041011</v>
          </cell>
          <cell r="C359">
            <v>358</v>
          </cell>
          <cell r="D359" t="str">
            <v>Oromia</v>
          </cell>
          <cell r="E359" t="str">
            <v>ET04</v>
          </cell>
          <cell r="F359" t="str">
            <v>East Hararge</v>
          </cell>
          <cell r="G359" t="str">
            <v>East Hararge</v>
          </cell>
        </row>
        <row r="360">
          <cell r="A360" t="str">
            <v>Deder Town</v>
          </cell>
          <cell r="B360" t="str">
            <v>ET041097</v>
          </cell>
          <cell r="C360">
            <v>359</v>
          </cell>
          <cell r="D360" t="str">
            <v>Oromia</v>
          </cell>
          <cell r="E360" t="str">
            <v>ET04</v>
          </cell>
          <cell r="F360" t="str">
            <v>East Hararge</v>
          </cell>
          <cell r="G360" t="str">
            <v>East Hararge</v>
          </cell>
        </row>
        <row r="361">
          <cell r="A361" t="str">
            <v>Fedis</v>
          </cell>
          <cell r="B361" t="str">
            <v>ET041005</v>
          </cell>
          <cell r="C361">
            <v>360</v>
          </cell>
          <cell r="D361" t="str">
            <v>Oromia</v>
          </cell>
          <cell r="E361" t="str">
            <v>ET04</v>
          </cell>
          <cell r="F361" t="str">
            <v>East Hararge</v>
          </cell>
          <cell r="G361" t="str">
            <v>East Hararge</v>
          </cell>
        </row>
        <row r="362">
          <cell r="A362" t="str">
            <v>Girawa</v>
          </cell>
          <cell r="B362" t="str">
            <v>ET041016</v>
          </cell>
          <cell r="C362">
            <v>361</v>
          </cell>
          <cell r="D362" t="str">
            <v>Oromia</v>
          </cell>
          <cell r="E362" t="str">
            <v>ET04</v>
          </cell>
          <cell r="F362" t="str">
            <v>East Hararge</v>
          </cell>
          <cell r="G362" t="str">
            <v>East Hararge</v>
          </cell>
        </row>
        <row r="363">
          <cell r="A363" t="str">
            <v>Golo Oda</v>
          </cell>
          <cell r="B363" t="str">
            <v>ET041017</v>
          </cell>
          <cell r="C363">
            <v>362</v>
          </cell>
          <cell r="D363" t="str">
            <v>Oromia</v>
          </cell>
          <cell r="E363" t="str">
            <v>ET04</v>
          </cell>
          <cell r="F363" t="str">
            <v>East Hararge</v>
          </cell>
          <cell r="G363" t="str">
            <v>East Hararge</v>
          </cell>
        </row>
        <row r="364">
          <cell r="A364" t="str">
            <v>Goro Gutu</v>
          </cell>
          <cell r="B364" t="str">
            <v>ET041010</v>
          </cell>
          <cell r="C364">
            <v>363</v>
          </cell>
          <cell r="D364" t="str">
            <v>Oromia</v>
          </cell>
          <cell r="E364" t="str">
            <v>ET04</v>
          </cell>
          <cell r="F364" t="str">
            <v>East Hararge</v>
          </cell>
          <cell r="G364" t="str">
            <v>East Hararge</v>
          </cell>
        </row>
        <row r="365">
          <cell r="A365" t="str">
            <v>Goro Muti</v>
          </cell>
          <cell r="B365" t="str">
            <v>ET041089</v>
          </cell>
          <cell r="C365">
            <v>364</v>
          </cell>
          <cell r="D365" t="str">
            <v>Oromia</v>
          </cell>
          <cell r="E365" t="str">
            <v>ET04</v>
          </cell>
          <cell r="F365" t="str">
            <v>East Hararge</v>
          </cell>
          <cell r="G365" t="str">
            <v>East Hararge</v>
          </cell>
        </row>
        <row r="366">
          <cell r="A366" t="str">
            <v>Gursum (Oromia)</v>
          </cell>
          <cell r="B366" t="str">
            <v>ET041003</v>
          </cell>
          <cell r="C366">
            <v>365</v>
          </cell>
          <cell r="D366" t="str">
            <v>Oromia</v>
          </cell>
          <cell r="E366" t="str">
            <v>ET04</v>
          </cell>
          <cell r="F366" t="str">
            <v>East Hararge</v>
          </cell>
          <cell r="G366" t="str">
            <v>East Hararge</v>
          </cell>
        </row>
        <row r="367">
          <cell r="A367" t="str">
            <v>Haro Maya</v>
          </cell>
          <cell r="B367" t="str">
            <v>ET041006</v>
          </cell>
          <cell r="C367">
            <v>366</v>
          </cell>
          <cell r="D367" t="str">
            <v>Oromia</v>
          </cell>
          <cell r="E367" t="str">
            <v>ET04</v>
          </cell>
          <cell r="F367" t="str">
            <v>East Hararge</v>
          </cell>
          <cell r="G367" t="str">
            <v>East Hararge</v>
          </cell>
        </row>
        <row r="368">
          <cell r="A368" t="str">
            <v>Haromaya Town</v>
          </cell>
          <cell r="B368" t="str">
            <v>ET041101O</v>
          </cell>
          <cell r="C368">
            <v>367</v>
          </cell>
          <cell r="D368" t="str">
            <v>Oromia</v>
          </cell>
          <cell r="E368" t="str">
            <v>ET04</v>
          </cell>
          <cell r="F368" t="str">
            <v>East Hararge</v>
          </cell>
          <cell r="G368" t="str">
            <v>East Hararge</v>
          </cell>
        </row>
        <row r="369">
          <cell r="A369" t="str">
            <v>Jarso (East Hararghe)</v>
          </cell>
          <cell r="B369" t="str">
            <v>ET041002</v>
          </cell>
          <cell r="C369">
            <v>368</v>
          </cell>
          <cell r="D369" t="str">
            <v>Oromia</v>
          </cell>
          <cell r="E369" t="str">
            <v>ET04</v>
          </cell>
          <cell r="F369" t="str">
            <v>East Hararge</v>
          </cell>
          <cell r="G369" t="str">
            <v>East Hararge</v>
          </cell>
        </row>
        <row r="370">
          <cell r="A370" t="str">
            <v>Kersa (East Hararge)</v>
          </cell>
          <cell r="B370" t="str">
            <v>ET041008</v>
          </cell>
          <cell r="C370">
            <v>369</v>
          </cell>
          <cell r="D370" t="str">
            <v>Oromia</v>
          </cell>
          <cell r="E370" t="str">
            <v>ET04</v>
          </cell>
          <cell r="F370" t="str">
            <v>East Hararge</v>
          </cell>
          <cell r="G370" t="str">
            <v>East Hararge</v>
          </cell>
        </row>
        <row r="371">
          <cell r="A371" t="str">
            <v>Kombolcha</v>
          </cell>
          <cell r="B371" t="str">
            <v>ET041001</v>
          </cell>
          <cell r="C371">
            <v>370</v>
          </cell>
          <cell r="D371" t="str">
            <v>Oromia</v>
          </cell>
          <cell r="E371" t="str">
            <v>ET04</v>
          </cell>
          <cell r="F371" t="str">
            <v>East Hararge</v>
          </cell>
          <cell r="G371" t="str">
            <v>East Hararge</v>
          </cell>
        </row>
        <row r="372">
          <cell r="A372" t="str">
            <v>Kumbi</v>
          </cell>
          <cell r="B372" t="str">
            <v>ET041098</v>
          </cell>
          <cell r="C372">
            <v>371</v>
          </cell>
          <cell r="D372" t="str">
            <v>Oromia</v>
          </cell>
          <cell r="E372" t="str">
            <v>ET04</v>
          </cell>
          <cell r="F372" t="str">
            <v>East Hararge</v>
          </cell>
          <cell r="G372" t="str">
            <v>East Hararge</v>
          </cell>
        </row>
        <row r="373">
          <cell r="A373" t="str">
            <v>Kurfa Chele</v>
          </cell>
          <cell r="B373" t="str">
            <v>ET041007</v>
          </cell>
          <cell r="C373">
            <v>372</v>
          </cell>
          <cell r="D373" t="str">
            <v>Oromia</v>
          </cell>
          <cell r="E373" t="str">
            <v>ET04</v>
          </cell>
          <cell r="F373" t="str">
            <v>East Hararge</v>
          </cell>
          <cell r="G373" t="str">
            <v>East Hararge</v>
          </cell>
        </row>
        <row r="374">
          <cell r="A374" t="str">
            <v>Melka Balo</v>
          </cell>
          <cell r="B374" t="str">
            <v>ET041012</v>
          </cell>
          <cell r="C374">
            <v>373</v>
          </cell>
          <cell r="D374" t="str">
            <v>Oromia</v>
          </cell>
          <cell r="E374" t="str">
            <v>ET04</v>
          </cell>
          <cell r="F374" t="str">
            <v>East Hararge</v>
          </cell>
          <cell r="G374" t="str">
            <v>East Hararge</v>
          </cell>
        </row>
        <row r="375">
          <cell r="A375" t="str">
            <v>Meta</v>
          </cell>
          <cell r="B375" t="str">
            <v>ET041009</v>
          </cell>
          <cell r="C375">
            <v>374</v>
          </cell>
          <cell r="D375" t="str">
            <v>Oromia</v>
          </cell>
          <cell r="E375" t="str">
            <v>ET04</v>
          </cell>
          <cell r="F375" t="str">
            <v>East Hararge</v>
          </cell>
          <cell r="G375" t="str">
            <v>East Hararge</v>
          </cell>
        </row>
        <row r="376">
          <cell r="A376" t="str">
            <v>Meyu Muleke</v>
          </cell>
          <cell r="B376" t="str">
            <v>ET041018</v>
          </cell>
          <cell r="C376">
            <v>375</v>
          </cell>
          <cell r="D376" t="str">
            <v>Oromia</v>
          </cell>
          <cell r="E376" t="str">
            <v>ET04</v>
          </cell>
          <cell r="F376" t="str">
            <v>East Hararge</v>
          </cell>
          <cell r="G376" t="str">
            <v>East Hararge</v>
          </cell>
        </row>
        <row r="377">
          <cell r="A377" t="str">
            <v>Midhaga Tola</v>
          </cell>
          <cell r="B377" t="str">
            <v>ET041014</v>
          </cell>
          <cell r="C377">
            <v>376</v>
          </cell>
          <cell r="D377" t="str">
            <v>Oromia</v>
          </cell>
          <cell r="E377" t="str">
            <v>ET04</v>
          </cell>
          <cell r="F377" t="str">
            <v>East Hararge</v>
          </cell>
          <cell r="G377" t="str">
            <v>East Hararge</v>
          </cell>
        </row>
        <row r="378">
          <cell r="A378" t="str">
            <v>Ada'a</v>
          </cell>
          <cell r="B378" t="str">
            <v>ET040706</v>
          </cell>
          <cell r="C378">
            <v>377</v>
          </cell>
          <cell r="D378" t="str">
            <v>Oromia</v>
          </cell>
          <cell r="E378" t="str">
            <v>ET04</v>
          </cell>
          <cell r="F378" t="str">
            <v>East Shewa</v>
          </cell>
          <cell r="G378" t="str">
            <v>East Shewa</v>
          </cell>
        </row>
        <row r="379">
          <cell r="A379" t="str">
            <v>Adama</v>
          </cell>
          <cell r="B379" t="str">
            <v>ET040703</v>
          </cell>
          <cell r="C379">
            <v>378</v>
          </cell>
          <cell r="D379" t="str">
            <v>Oromia</v>
          </cell>
          <cell r="E379" t="str">
            <v>ET04</v>
          </cell>
          <cell r="F379" t="str">
            <v>East Shewa</v>
          </cell>
          <cell r="G379" t="str">
            <v>East Shewa</v>
          </cell>
        </row>
        <row r="380">
          <cell r="A380" t="str">
            <v>Adama Town</v>
          </cell>
          <cell r="B380" t="str">
            <v>ET040714</v>
          </cell>
          <cell r="C380">
            <v>379</v>
          </cell>
          <cell r="D380" t="str">
            <v>Oromia</v>
          </cell>
          <cell r="E380" t="str">
            <v>ET04</v>
          </cell>
          <cell r="F380" t="str">
            <v>East Shewa</v>
          </cell>
          <cell r="G380" t="str">
            <v>East Shewa</v>
          </cell>
        </row>
        <row r="381">
          <cell r="A381" t="str">
            <v>Adama Tulu Jido Kombolcha</v>
          </cell>
          <cell r="B381" t="str">
            <v>ET040708</v>
          </cell>
          <cell r="C381">
            <v>380</v>
          </cell>
          <cell r="D381" t="str">
            <v>Oromia</v>
          </cell>
          <cell r="E381" t="str">
            <v>ET04</v>
          </cell>
          <cell r="F381" t="str">
            <v>East Shewa</v>
          </cell>
          <cell r="G381" t="str">
            <v>East Shewa</v>
          </cell>
        </row>
        <row r="382">
          <cell r="A382" t="str">
            <v>Bishoftu Town</v>
          </cell>
          <cell r="B382" t="str">
            <v>ET040709</v>
          </cell>
          <cell r="C382">
            <v>381</v>
          </cell>
          <cell r="D382" t="str">
            <v>Oromia</v>
          </cell>
          <cell r="E382" t="str">
            <v>ET04</v>
          </cell>
          <cell r="F382" t="str">
            <v>East Shewa</v>
          </cell>
          <cell r="G382" t="str">
            <v>East Shewa</v>
          </cell>
        </row>
        <row r="383">
          <cell r="A383" t="str">
            <v>Bora</v>
          </cell>
          <cell r="B383" t="str">
            <v>ET040710</v>
          </cell>
          <cell r="C383">
            <v>382</v>
          </cell>
          <cell r="D383" t="str">
            <v>Oromia</v>
          </cell>
          <cell r="E383" t="str">
            <v>ET04</v>
          </cell>
          <cell r="F383" t="str">
            <v>East Shewa</v>
          </cell>
          <cell r="G383" t="str">
            <v>East Shewa</v>
          </cell>
        </row>
        <row r="384">
          <cell r="A384" t="str">
            <v>Boset</v>
          </cell>
          <cell r="B384" t="str">
            <v>ET040702</v>
          </cell>
          <cell r="C384">
            <v>383</v>
          </cell>
          <cell r="D384" t="str">
            <v>Oromia</v>
          </cell>
          <cell r="E384" t="str">
            <v>ET04</v>
          </cell>
          <cell r="F384" t="str">
            <v>East Shewa</v>
          </cell>
          <cell r="G384" t="str">
            <v>East Shewa</v>
          </cell>
        </row>
        <row r="385">
          <cell r="A385" t="str">
            <v>Dugda</v>
          </cell>
          <cell r="B385" t="str">
            <v>ET040707</v>
          </cell>
          <cell r="C385">
            <v>384</v>
          </cell>
          <cell r="D385" t="str">
            <v>Oromia</v>
          </cell>
          <cell r="E385" t="str">
            <v>ET04</v>
          </cell>
          <cell r="F385" t="str">
            <v>East Shewa</v>
          </cell>
          <cell r="G385" t="str">
            <v>East Shewa</v>
          </cell>
        </row>
        <row r="386">
          <cell r="A386" t="str">
            <v>Fentale</v>
          </cell>
          <cell r="B386" t="str">
            <v>ET040701</v>
          </cell>
          <cell r="C386">
            <v>385</v>
          </cell>
          <cell r="D386" t="str">
            <v>Oromia</v>
          </cell>
          <cell r="E386" t="str">
            <v>ET04</v>
          </cell>
          <cell r="F386" t="str">
            <v>East Shewa</v>
          </cell>
          <cell r="G386" t="str">
            <v>East Shewa</v>
          </cell>
        </row>
        <row r="387">
          <cell r="A387" t="str">
            <v>Gimbichu</v>
          </cell>
          <cell r="B387" t="str">
            <v>ET040705</v>
          </cell>
          <cell r="C387">
            <v>386</v>
          </cell>
          <cell r="D387" t="str">
            <v>Oromia</v>
          </cell>
          <cell r="E387" t="str">
            <v>ET04</v>
          </cell>
          <cell r="F387" t="str">
            <v>East Shewa</v>
          </cell>
          <cell r="G387" t="str">
            <v>East Shewa</v>
          </cell>
        </row>
        <row r="388">
          <cell r="A388" t="str">
            <v>Liben Chukala</v>
          </cell>
          <cell r="B388" t="str">
            <v>ET040711</v>
          </cell>
          <cell r="C388">
            <v>387</v>
          </cell>
          <cell r="D388" t="str">
            <v>Oromia</v>
          </cell>
          <cell r="E388" t="str">
            <v>ET04</v>
          </cell>
          <cell r="F388" t="str">
            <v>East Shewa</v>
          </cell>
          <cell r="G388" t="str">
            <v>East Shewa</v>
          </cell>
        </row>
        <row r="389">
          <cell r="A389" t="str">
            <v>Lome (Oromia)</v>
          </cell>
          <cell r="B389" t="str">
            <v>ET040704</v>
          </cell>
          <cell r="C389">
            <v>388</v>
          </cell>
          <cell r="D389" t="str">
            <v>Oromia</v>
          </cell>
          <cell r="E389" t="str">
            <v>ET04</v>
          </cell>
          <cell r="F389" t="str">
            <v>East Shewa</v>
          </cell>
          <cell r="G389" t="str">
            <v>East Shewa</v>
          </cell>
        </row>
        <row r="390">
          <cell r="A390" t="str">
            <v>Metehara Town</v>
          </cell>
          <cell r="B390" t="str">
            <v>ET040799O</v>
          </cell>
          <cell r="C390">
            <v>389</v>
          </cell>
          <cell r="D390" t="str">
            <v>Oromia</v>
          </cell>
          <cell r="E390" t="str">
            <v>ET04</v>
          </cell>
          <cell r="F390" t="str">
            <v>East Shewa</v>
          </cell>
          <cell r="G390" t="str">
            <v>East Shewa</v>
          </cell>
        </row>
        <row r="391">
          <cell r="A391" t="str">
            <v>Mojo Town</v>
          </cell>
          <cell r="B391" t="str">
            <v>ET040797</v>
          </cell>
          <cell r="C391">
            <v>390</v>
          </cell>
          <cell r="D391" t="str">
            <v>Oromia</v>
          </cell>
          <cell r="E391" t="str">
            <v>ET04</v>
          </cell>
          <cell r="F391" t="str">
            <v>East Shewa</v>
          </cell>
          <cell r="G391" t="str">
            <v>East Shewa</v>
          </cell>
        </row>
        <row r="392">
          <cell r="A392" t="str">
            <v>Zeway/Batu/Town/</v>
          </cell>
          <cell r="B392" t="str">
            <v>ET041216O</v>
          </cell>
          <cell r="C392">
            <v>391</v>
          </cell>
          <cell r="D392" t="str">
            <v>Oromia</v>
          </cell>
          <cell r="E392" t="str">
            <v>ET04</v>
          </cell>
          <cell r="F392" t="str">
            <v>East Shewa</v>
          </cell>
          <cell r="G392" t="str">
            <v>East Shewa</v>
          </cell>
        </row>
        <row r="393">
          <cell r="A393" t="str">
            <v>Bila Seyo</v>
          </cell>
          <cell r="B393" t="str">
            <v>ET040207</v>
          </cell>
          <cell r="C393">
            <v>392</v>
          </cell>
          <cell r="D393" t="str">
            <v>Oromia</v>
          </cell>
          <cell r="E393" t="str">
            <v>ET04</v>
          </cell>
          <cell r="F393" t="str">
            <v>East Wellega</v>
          </cell>
          <cell r="G393" t="str">
            <v>East Wellega</v>
          </cell>
        </row>
        <row r="394">
          <cell r="A394" t="str">
            <v>Boneya Boshe</v>
          </cell>
          <cell r="B394" t="str">
            <v>ET040205</v>
          </cell>
          <cell r="C394">
            <v>393</v>
          </cell>
          <cell r="D394" t="str">
            <v>Oromia</v>
          </cell>
          <cell r="E394" t="str">
            <v>ET04</v>
          </cell>
          <cell r="F394" t="str">
            <v>East Wellega</v>
          </cell>
          <cell r="G394" t="str">
            <v>East Wellega</v>
          </cell>
        </row>
        <row r="395">
          <cell r="A395" t="str">
            <v>Diga</v>
          </cell>
          <cell r="B395" t="str">
            <v>ET040210</v>
          </cell>
          <cell r="C395">
            <v>394</v>
          </cell>
          <cell r="D395" t="str">
            <v>Oromia</v>
          </cell>
          <cell r="E395" t="str">
            <v>ET04</v>
          </cell>
          <cell r="F395" t="str">
            <v>East Wellega</v>
          </cell>
          <cell r="G395" t="str">
            <v>East Wellega</v>
          </cell>
        </row>
        <row r="396">
          <cell r="A396" t="str">
            <v>Gida Ayana</v>
          </cell>
          <cell r="B396" t="str">
            <v>ET040203</v>
          </cell>
          <cell r="C396">
            <v>395</v>
          </cell>
          <cell r="D396" t="str">
            <v>Oromia</v>
          </cell>
          <cell r="E396" t="str">
            <v>ET04</v>
          </cell>
          <cell r="F396" t="str">
            <v>East Wellega</v>
          </cell>
          <cell r="G396" t="str">
            <v>East Wellega</v>
          </cell>
        </row>
        <row r="397">
          <cell r="A397" t="str">
            <v>Gobu Seyo</v>
          </cell>
          <cell r="B397" t="str">
            <v>ET040208</v>
          </cell>
          <cell r="C397">
            <v>396</v>
          </cell>
          <cell r="D397" t="str">
            <v>Oromia</v>
          </cell>
          <cell r="E397" t="str">
            <v>ET04</v>
          </cell>
          <cell r="F397" t="str">
            <v>East Wellega</v>
          </cell>
          <cell r="G397" t="str">
            <v>East Wellega</v>
          </cell>
        </row>
        <row r="398">
          <cell r="A398" t="str">
            <v>Guto Gida</v>
          </cell>
          <cell r="B398" t="str">
            <v>ET040213</v>
          </cell>
          <cell r="C398">
            <v>397</v>
          </cell>
          <cell r="D398" t="str">
            <v>Oromia</v>
          </cell>
          <cell r="E398" t="str">
            <v>ET04</v>
          </cell>
          <cell r="F398" t="str">
            <v>East Wellega</v>
          </cell>
          <cell r="G398" t="str">
            <v>East Wellega</v>
          </cell>
        </row>
        <row r="399">
          <cell r="A399" t="str">
            <v>Haro Limu</v>
          </cell>
          <cell r="B399" t="str">
            <v>ET040204</v>
          </cell>
          <cell r="C399">
            <v>398</v>
          </cell>
          <cell r="D399" t="str">
            <v>Oromia</v>
          </cell>
          <cell r="E399" t="str">
            <v>ET04</v>
          </cell>
          <cell r="F399" t="str">
            <v>East Wellega</v>
          </cell>
          <cell r="G399" t="str">
            <v>East Wellega</v>
          </cell>
        </row>
        <row r="400">
          <cell r="A400" t="str">
            <v>Ibantu</v>
          </cell>
          <cell r="B400" t="str">
            <v>ET040202</v>
          </cell>
          <cell r="C400">
            <v>399</v>
          </cell>
          <cell r="D400" t="str">
            <v>Oromia</v>
          </cell>
          <cell r="E400" t="str">
            <v>ET04</v>
          </cell>
          <cell r="F400" t="str">
            <v>East Wellega</v>
          </cell>
          <cell r="G400" t="str">
            <v>East Wellega</v>
          </cell>
        </row>
        <row r="401">
          <cell r="A401" t="str">
            <v>Jimma Arjo</v>
          </cell>
          <cell r="B401" t="str">
            <v>ET040214</v>
          </cell>
          <cell r="C401">
            <v>400</v>
          </cell>
          <cell r="D401" t="str">
            <v>Oromia</v>
          </cell>
          <cell r="E401" t="str">
            <v>ET04</v>
          </cell>
          <cell r="F401" t="str">
            <v>East Wellega</v>
          </cell>
          <cell r="G401" t="str">
            <v>East Wellega</v>
          </cell>
        </row>
        <row r="402">
          <cell r="A402" t="str">
            <v>Kiremu</v>
          </cell>
          <cell r="B402" t="str">
            <v>ET040217</v>
          </cell>
          <cell r="C402">
            <v>401</v>
          </cell>
          <cell r="D402" t="str">
            <v>Oromia</v>
          </cell>
          <cell r="E402" t="str">
            <v>ET04</v>
          </cell>
          <cell r="F402" t="str">
            <v>East Wellega</v>
          </cell>
          <cell r="G402" t="str">
            <v>East Wellega</v>
          </cell>
        </row>
        <row r="403">
          <cell r="A403" t="str">
            <v>Leka Dulecha</v>
          </cell>
          <cell r="B403" t="str">
            <v>ET040212</v>
          </cell>
          <cell r="C403">
            <v>402</v>
          </cell>
          <cell r="D403" t="str">
            <v>Oromia</v>
          </cell>
          <cell r="E403" t="str">
            <v>ET04</v>
          </cell>
          <cell r="F403" t="str">
            <v>East Wellega</v>
          </cell>
          <cell r="G403" t="str">
            <v>East Wellega</v>
          </cell>
        </row>
        <row r="404">
          <cell r="A404" t="str">
            <v>Limu (Oromia)</v>
          </cell>
          <cell r="B404" t="str">
            <v>ET040201</v>
          </cell>
          <cell r="C404">
            <v>403</v>
          </cell>
          <cell r="D404" t="str">
            <v>Oromia</v>
          </cell>
          <cell r="E404" t="str">
            <v>ET04</v>
          </cell>
          <cell r="F404" t="str">
            <v>East Wellega</v>
          </cell>
          <cell r="G404" t="str">
            <v>East Wellega</v>
          </cell>
        </row>
        <row r="405">
          <cell r="A405" t="str">
            <v>Nekemte Town</v>
          </cell>
          <cell r="B405" t="str">
            <v>ET040297</v>
          </cell>
          <cell r="C405">
            <v>404</v>
          </cell>
          <cell r="D405" t="str">
            <v>Oromia</v>
          </cell>
          <cell r="E405" t="str">
            <v>ET04</v>
          </cell>
          <cell r="F405" t="str">
            <v>East Wellega</v>
          </cell>
          <cell r="G405" t="str">
            <v>East Wellega</v>
          </cell>
        </row>
        <row r="406">
          <cell r="A406" t="str">
            <v>Nunu Kumba</v>
          </cell>
          <cell r="B406" t="str">
            <v>ET040215</v>
          </cell>
          <cell r="C406">
            <v>405</v>
          </cell>
          <cell r="D406" t="str">
            <v>Oromia</v>
          </cell>
          <cell r="E406" t="str">
            <v>ET04</v>
          </cell>
          <cell r="F406" t="str">
            <v>East Wellega</v>
          </cell>
          <cell r="G406" t="str">
            <v>East Wellega</v>
          </cell>
        </row>
        <row r="407">
          <cell r="A407" t="str">
            <v>Sasiga</v>
          </cell>
          <cell r="B407" t="str">
            <v>ET040211</v>
          </cell>
          <cell r="C407">
            <v>406</v>
          </cell>
          <cell r="D407" t="str">
            <v>Oromia</v>
          </cell>
          <cell r="E407" t="str">
            <v>ET04</v>
          </cell>
          <cell r="F407" t="str">
            <v>East Wellega</v>
          </cell>
          <cell r="G407" t="str">
            <v>East Wellega</v>
          </cell>
        </row>
        <row r="408">
          <cell r="A408" t="str">
            <v>Sibu Sire</v>
          </cell>
          <cell r="B408" t="str">
            <v>ET040209</v>
          </cell>
          <cell r="C408">
            <v>407</v>
          </cell>
          <cell r="D408" t="str">
            <v>Oromia</v>
          </cell>
          <cell r="E408" t="str">
            <v>ET04</v>
          </cell>
          <cell r="F408" t="str">
            <v>East Wellega</v>
          </cell>
          <cell r="G408" t="str">
            <v>East Wellega</v>
          </cell>
        </row>
        <row r="409">
          <cell r="A409" t="str">
            <v>Wama Hagalo</v>
          </cell>
          <cell r="B409" t="str">
            <v>ET040216</v>
          </cell>
          <cell r="C409">
            <v>408</v>
          </cell>
          <cell r="D409" t="str">
            <v>Oromia</v>
          </cell>
          <cell r="E409" t="str">
            <v>ET04</v>
          </cell>
          <cell r="F409" t="str">
            <v>East Wellega</v>
          </cell>
          <cell r="G409" t="str">
            <v>East Wellega</v>
          </cell>
        </row>
        <row r="410">
          <cell r="A410" t="str">
            <v>Wayu Tuka</v>
          </cell>
          <cell r="B410" t="str">
            <v>ET040206</v>
          </cell>
          <cell r="C410">
            <v>409</v>
          </cell>
          <cell r="D410" t="str">
            <v>Oromia</v>
          </cell>
          <cell r="E410" t="str">
            <v>ET04</v>
          </cell>
          <cell r="F410" t="str">
            <v>East Wellega</v>
          </cell>
          <cell r="G410" t="str">
            <v>East Wellega</v>
          </cell>
        </row>
        <row r="411">
          <cell r="A411" t="str">
            <v>Akaki</v>
          </cell>
          <cell r="B411" t="str">
            <v>ET040712</v>
          </cell>
          <cell r="C411">
            <v>410</v>
          </cell>
          <cell r="D411" t="str">
            <v>Oromia</v>
          </cell>
          <cell r="E411" t="str">
            <v>ET04</v>
          </cell>
          <cell r="F411" t="str">
            <v>Finfine Special</v>
          </cell>
          <cell r="G411" t="str">
            <v>Finfine Special</v>
          </cell>
        </row>
        <row r="412">
          <cell r="A412" t="str">
            <v>Bereh</v>
          </cell>
          <cell r="B412" t="str">
            <v>ET040611</v>
          </cell>
          <cell r="C412">
            <v>411</v>
          </cell>
          <cell r="D412" t="str">
            <v>Oromia</v>
          </cell>
          <cell r="E412" t="str">
            <v>ET04</v>
          </cell>
          <cell r="F412" t="str">
            <v>Finfine Special</v>
          </cell>
          <cell r="G412" t="str">
            <v>Finfine Special</v>
          </cell>
        </row>
        <row r="413">
          <cell r="A413" t="str">
            <v>Burayu</v>
          </cell>
          <cell r="B413" t="str">
            <v>ET042001</v>
          </cell>
          <cell r="C413">
            <v>412</v>
          </cell>
          <cell r="D413" t="str">
            <v>Oromia</v>
          </cell>
          <cell r="E413" t="str">
            <v>ET04</v>
          </cell>
          <cell r="F413" t="str">
            <v>Finfine Special</v>
          </cell>
          <cell r="G413" t="str">
            <v>Finfine Special</v>
          </cell>
        </row>
        <row r="414">
          <cell r="A414" t="str">
            <v>Dukem</v>
          </cell>
          <cell r="B414" t="str">
            <v>ET041208O</v>
          </cell>
          <cell r="C414">
            <v>413</v>
          </cell>
          <cell r="D414" t="str">
            <v>Oromia</v>
          </cell>
          <cell r="E414" t="str">
            <v>ET04</v>
          </cell>
          <cell r="F414" t="str">
            <v>Finfine Special</v>
          </cell>
          <cell r="G414" t="str">
            <v>Finfine Special</v>
          </cell>
        </row>
        <row r="415">
          <cell r="A415" t="str">
            <v>Gelana (Finfine)</v>
          </cell>
          <cell r="B415" t="str">
            <v>ET042098</v>
          </cell>
          <cell r="C415">
            <v>414</v>
          </cell>
          <cell r="D415" t="str">
            <v>Oromia</v>
          </cell>
          <cell r="E415" t="str">
            <v>ET04</v>
          </cell>
          <cell r="F415" t="str">
            <v>Finfine Special</v>
          </cell>
          <cell r="G415" t="str">
            <v>Finfine Special</v>
          </cell>
        </row>
        <row r="416">
          <cell r="A416" t="str">
            <v>Holeta Town</v>
          </cell>
          <cell r="B416" t="str">
            <v>ET042020</v>
          </cell>
          <cell r="C416">
            <v>415</v>
          </cell>
          <cell r="D416" t="str">
            <v>Oromia</v>
          </cell>
          <cell r="E416" t="str">
            <v>ET04</v>
          </cell>
          <cell r="F416" t="str">
            <v>Finfine Special</v>
          </cell>
          <cell r="G416" t="str">
            <v>Finfine Special</v>
          </cell>
        </row>
        <row r="417">
          <cell r="A417" t="str">
            <v>Lege tafo-Lege Dadi Town</v>
          </cell>
          <cell r="B417" t="str">
            <v>ET042004O</v>
          </cell>
          <cell r="C417">
            <v>416</v>
          </cell>
          <cell r="D417" t="str">
            <v>Oromia</v>
          </cell>
          <cell r="E417" t="str">
            <v>ET04</v>
          </cell>
          <cell r="F417" t="str">
            <v>Finfine Special</v>
          </cell>
          <cell r="G417" t="str">
            <v>Finfine Special</v>
          </cell>
        </row>
        <row r="418">
          <cell r="A418" t="str">
            <v>Mulo</v>
          </cell>
          <cell r="B418" t="str">
            <v>ET040616</v>
          </cell>
          <cell r="C418">
            <v>417</v>
          </cell>
          <cell r="D418" t="str">
            <v>Oromia</v>
          </cell>
          <cell r="E418" t="str">
            <v>ET04</v>
          </cell>
          <cell r="F418" t="str">
            <v>Finfine Special</v>
          </cell>
          <cell r="G418" t="str">
            <v>Finfine Special</v>
          </cell>
        </row>
        <row r="419">
          <cell r="A419" t="str">
            <v xml:space="preserve">Sebeta /Town/ </v>
          </cell>
          <cell r="B419" t="str">
            <v>ET042009O</v>
          </cell>
          <cell r="C419">
            <v>418</v>
          </cell>
          <cell r="D419" t="str">
            <v>Oromia</v>
          </cell>
          <cell r="E419" t="str">
            <v>ET04</v>
          </cell>
          <cell r="F419" t="str">
            <v>Finfine Special</v>
          </cell>
          <cell r="G419" t="str">
            <v>Finfine Special</v>
          </cell>
        </row>
        <row r="420">
          <cell r="A420" t="str">
            <v>Sebeta Hawas</v>
          </cell>
          <cell r="B420" t="str">
            <v>ET041306</v>
          </cell>
          <cell r="C420">
            <v>419</v>
          </cell>
          <cell r="D420" t="str">
            <v>Oromia</v>
          </cell>
          <cell r="E420" t="str">
            <v>ET04</v>
          </cell>
          <cell r="F420" t="str">
            <v>Finfine Special</v>
          </cell>
          <cell r="G420" t="str">
            <v>Finfine Special</v>
          </cell>
        </row>
        <row r="421">
          <cell r="A421" t="str">
            <v>Sendafa Town</v>
          </cell>
          <cell r="B421" t="str">
            <v>ET042018</v>
          </cell>
          <cell r="C421">
            <v>420</v>
          </cell>
          <cell r="D421" t="str">
            <v>Oromia</v>
          </cell>
          <cell r="E421" t="str">
            <v>ET04</v>
          </cell>
          <cell r="F421" t="str">
            <v>Finfine Special</v>
          </cell>
          <cell r="G421" t="str">
            <v>Finfine Special</v>
          </cell>
        </row>
        <row r="422">
          <cell r="A422" t="str">
            <v>Sululta</v>
          </cell>
          <cell r="B422" t="str">
            <v>ET040612</v>
          </cell>
          <cell r="C422">
            <v>421</v>
          </cell>
          <cell r="D422" t="str">
            <v>Oromia</v>
          </cell>
          <cell r="E422" t="str">
            <v>ET04</v>
          </cell>
          <cell r="F422" t="str">
            <v>Finfine Special</v>
          </cell>
          <cell r="G422" t="str">
            <v>Finfine Special</v>
          </cell>
        </row>
        <row r="423">
          <cell r="A423" t="str">
            <v>Sululta Town</v>
          </cell>
          <cell r="B423" t="str">
            <v>ET042005O</v>
          </cell>
          <cell r="C423">
            <v>422</v>
          </cell>
          <cell r="D423" t="str">
            <v>Oromia</v>
          </cell>
          <cell r="E423" t="str">
            <v>ET04</v>
          </cell>
          <cell r="F423" t="str">
            <v>Finfine Special</v>
          </cell>
          <cell r="G423" t="str">
            <v>Finfine Special</v>
          </cell>
        </row>
        <row r="424">
          <cell r="A424" t="str">
            <v>Welmera</v>
          </cell>
          <cell r="B424" t="str">
            <v>ET040512</v>
          </cell>
          <cell r="C424">
            <v>423</v>
          </cell>
          <cell r="D424" t="str">
            <v>Oromia</v>
          </cell>
          <cell r="E424" t="str">
            <v>ET04</v>
          </cell>
          <cell r="F424" t="str">
            <v>Finfine Special</v>
          </cell>
          <cell r="G424" t="str">
            <v>Finfine Special</v>
          </cell>
        </row>
        <row r="425">
          <cell r="A425" t="str">
            <v>Adola</v>
          </cell>
          <cell r="B425" t="str">
            <v>ET041403</v>
          </cell>
          <cell r="C425">
            <v>424</v>
          </cell>
          <cell r="D425" t="str">
            <v>Oromia</v>
          </cell>
          <cell r="E425" t="str">
            <v>ET04</v>
          </cell>
          <cell r="F425" t="str">
            <v>Guji</v>
          </cell>
          <cell r="G425" t="str">
            <v>Guji</v>
          </cell>
        </row>
        <row r="426">
          <cell r="A426" t="str">
            <v>Adola Town</v>
          </cell>
          <cell r="B426" t="str">
            <v>ET041492</v>
          </cell>
          <cell r="C426">
            <v>425</v>
          </cell>
          <cell r="D426" t="str">
            <v>Oromia</v>
          </cell>
          <cell r="E426" t="str">
            <v>ET04</v>
          </cell>
          <cell r="F426" t="str">
            <v>Guji</v>
          </cell>
          <cell r="G426" t="str">
            <v>Guji</v>
          </cell>
        </row>
        <row r="427">
          <cell r="A427" t="str">
            <v>Afele Kola (Dima)</v>
          </cell>
          <cell r="B427" t="str">
            <v>ET041408</v>
          </cell>
          <cell r="C427">
            <v>426</v>
          </cell>
          <cell r="D427" t="str">
            <v>Oromia</v>
          </cell>
          <cell r="E427" t="str">
            <v>ET04</v>
          </cell>
          <cell r="F427" t="str">
            <v>Guji</v>
          </cell>
          <cell r="G427" t="str">
            <v>Guji</v>
          </cell>
        </row>
        <row r="428">
          <cell r="A428" t="str">
            <v>Aga Wayu</v>
          </cell>
          <cell r="B428" t="str">
            <v>ET041482</v>
          </cell>
          <cell r="C428">
            <v>427</v>
          </cell>
          <cell r="D428" t="str">
            <v>Oromia</v>
          </cell>
          <cell r="E428" t="str">
            <v>ET04</v>
          </cell>
          <cell r="F428" t="str">
            <v>Guji</v>
          </cell>
          <cell r="G428" t="str">
            <v>Guji</v>
          </cell>
        </row>
        <row r="429">
          <cell r="A429" t="str">
            <v>Ana Sora</v>
          </cell>
          <cell r="B429" t="str">
            <v>ET041411</v>
          </cell>
          <cell r="C429">
            <v>428</v>
          </cell>
          <cell r="D429" t="str">
            <v>Oromia</v>
          </cell>
          <cell r="E429" t="str">
            <v>ET04</v>
          </cell>
          <cell r="F429" t="str">
            <v>Guji</v>
          </cell>
          <cell r="G429" t="str">
            <v>Guji</v>
          </cell>
        </row>
        <row r="430">
          <cell r="A430" t="str">
            <v>Bore</v>
          </cell>
          <cell r="B430" t="str">
            <v>ET041402</v>
          </cell>
          <cell r="C430">
            <v>429</v>
          </cell>
          <cell r="D430" t="str">
            <v>Oromia</v>
          </cell>
          <cell r="E430" t="str">
            <v>ET04</v>
          </cell>
          <cell r="F430" t="str">
            <v>Guji</v>
          </cell>
          <cell r="G430" t="str">
            <v>Guji</v>
          </cell>
        </row>
        <row r="431">
          <cell r="A431" t="str">
            <v>Girja (Harenfema)</v>
          </cell>
          <cell r="B431" t="str">
            <v>ET041410</v>
          </cell>
          <cell r="C431">
            <v>430</v>
          </cell>
          <cell r="D431" t="str">
            <v>Oromia</v>
          </cell>
          <cell r="E431" t="str">
            <v>ET04</v>
          </cell>
          <cell r="F431" t="str">
            <v>Guji</v>
          </cell>
          <cell r="G431" t="str">
            <v>Guji</v>
          </cell>
        </row>
        <row r="432">
          <cell r="A432" t="str">
            <v>Gora Dola</v>
          </cell>
          <cell r="B432" t="str">
            <v>ET041413</v>
          </cell>
          <cell r="C432">
            <v>431</v>
          </cell>
          <cell r="D432" t="str">
            <v>Oromia</v>
          </cell>
          <cell r="E432" t="str">
            <v>ET04</v>
          </cell>
          <cell r="F432" t="str">
            <v>Guji</v>
          </cell>
          <cell r="G432" t="str">
            <v>Guji</v>
          </cell>
        </row>
        <row r="433">
          <cell r="A433" t="str">
            <v>Gumi Idalo</v>
          </cell>
          <cell r="B433" t="str">
            <v>ET041497</v>
          </cell>
          <cell r="C433">
            <v>432</v>
          </cell>
          <cell r="D433" t="str">
            <v>Oromia</v>
          </cell>
          <cell r="E433" t="str">
            <v>ET04</v>
          </cell>
          <cell r="F433" t="str">
            <v>Guji</v>
          </cell>
          <cell r="G433" t="str">
            <v>Guji</v>
          </cell>
        </row>
        <row r="434">
          <cell r="A434" t="str">
            <v>Haro Walabu</v>
          </cell>
          <cell r="B434" t="str">
            <v>ET041490</v>
          </cell>
          <cell r="C434">
            <v>433</v>
          </cell>
          <cell r="D434" t="str">
            <v>Oromia</v>
          </cell>
          <cell r="E434" t="str">
            <v>ET04</v>
          </cell>
          <cell r="F434" t="str">
            <v>Guji</v>
          </cell>
          <cell r="G434" t="str">
            <v>Guji</v>
          </cell>
        </row>
        <row r="435">
          <cell r="A435" t="str">
            <v>Liben</v>
          </cell>
          <cell r="B435" t="str">
            <v>ET041407</v>
          </cell>
          <cell r="C435">
            <v>434</v>
          </cell>
          <cell r="D435" t="str">
            <v>Oromia</v>
          </cell>
          <cell r="E435" t="str">
            <v>ET04</v>
          </cell>
          <cell r="F435" t="str">
            <v>Guji</v>
          </cell>
          <cell r="G435" t="str">
            <v>Guji</v>
          </cell>
        </row>
        <row r="436">
          <cell r="A436" t="str">
            <v>Negele /Town/</v>
          </cell>
          <cell r="B436" t="str">
            <v>ET041414O</v>
          </cell>
          <cell r="C436">
            <v>435</v>
          </cell>
          <cell r="D436" t="str">
            <v>Oromia</v>
          </cell>
          <cell r="E436" t="str">
            <v>ET04</v>
          </cell>
          <cell r="F436" t="str">
            <v>Guji</v>
          </cell>
          <cell r="G436" t="str">
            <v>Guji</v>
          </cell>
        </row>
        <row r="437">
          <cell r="A437" t="str">
            <v>Odo Shakiso</v>
          </cell>
          <cell r="B437" t="str">
            <v>ET041405</v>
          </cell>
          <cell r="C437">
            <v>436</v>
          </cell>
          <cell r="D437" t="str">
            <v>Oromia</v>
          </cell>
          <cell r="E437" t="str">
            <v>ET04</v>
          </cell>
          <cell r="F437" t="str">
            <v>Guji</v>
          </cell>
          <cell r="G437" t="str">
            <v>Guji</v>
          </cell>
        </row>
        <row r="438">
          <cell r="A438" t="str">
            <v>Saba Boru</v>
          </cell>
          <cell r="B438" t="str">
            <v>ET041412</v>
          </cell>
          <cell r="C438">
            <v>437</v>
          </cell>
          <cell r="D438" t="str">
            <v>Oromia</v>
          </cell>
          <cell r="E438" t="str">
            <v>ET04</v>
          </cell>
          <cell r="F438" t="str">
            <v>Guji</v>
          </cell>
          <cell r="G438" t="str">
            <v>Guji</v>
          </cell>
        </row>
        <row r="439">
          <cell r="A439" t="str">
            <v>Shakiso Town</v>
          </cell>
          <cell r="B439" t="str">
            <v>ET041499</v>
          </cell>
          <cell r="C439">
            <v>438</v>
          </cell>
          <cell r="D439" t="str">
            <v>Oromia</v>
          </cell>
          <cell r="E439" t="str">
            <v>ET04</v>
          </cell>
          <cell r="F439" t="str">
            <v>Guji</v>
          </cell>
          <cell r="G439" t="str">
            <v>Guji</v>
          </cell>
        </row>
        <row r="440">
          <cell r="A440" t="str">
            <v>Uraga</v>
          </cell>
          <cell r="B440" t="str">
            <v>ET041401</v>
          </cell>
          <cell r="C440">
            <v>439</v>
          </cell>
          <cell r="D440" t="str">
            <v>Oromia</v>
          </cell>
          <cell r="E440" t="str">
            <v>ET04</v>
          </cell>
          <cell r="F440" t="str">
            <v>Guji</v>
          </cell>
          <cell r="G440" t="str">
            <v>Guji</v>
          </cell>
        </row>
        <row r="441">
          <cell r="A441" t="str">
            <v>Wadera</v>
          </cell>
          <cell r="B441" t="str">
            <v>ET041404</v>
          </cell>
          <cell r="C441">
            <v>440</v>
          </cell>
          <cell r="D441" t="str">
            <v>Oromia</v>
          </cell>
          <cell r="E441" t="str">
            <v>ET04</v>
          </cell>
          <cell r="F441" t="str">
            <v>Guji</v>
          </cell>
          <cell r="G441" t="str">
            <v>Guji</v>
          </cell>
        </row>
        <row r="442">
          <cell r="A442" t="str">
            <v>Ababo</v>
          </cell>
          <cell r="B442" t="str">
            <v>ET041904</v>
          </cell>
          <cell r="C442">
            <v>441</v>
          </cell>
          <cell r="D442" t="str">
            <v>Oromia</v>
          </cell>
          <cell r="E442" t="str">
            <v>ET04</v>
          </cell>
          <cell r="F442" t="str">
            <v>Horo Gudru Wellega</v>
          </cell>
          <cell r="G442" t="str">
            <v>Horo Gudru Wellega</v>
          </cell>
        </row>
        <row r="443">
          <cell r="A443" t="str">
            <v>Abay Chomen</v>
          </cell>
          <cell r="B443" t="str">
            <v>ET041905</v>
          </cell>
          <cell r="C443">
            <v>442</v>
          </cell>
          <cell r="D443" t="str">
            <v>Oromia</v>
          </cell>
          <cell r="E443" t="str">
            <v>ET04</v>
          </cell>
          <cell r="F443" t="str">
            <v>Horo Gudru Wellega</v>
          </cell>
          <cell r="G443" t="str">
            <v>Horo Gudru Wellega</v>
          </cell>
        </row>
        <row r="444">
          <cell r="A444" t="str">
            <v>Abe Dongoro</v>
          </cell>
          <cell r="B444" t="str">
            <v>ET041910</v>
          </cell>
          <cell r="C444">
            <v>443</v>
          </cell>
          <cell r="D444" t="str">
            <v>Oromia</v>
          </cell>
          <cell r="E444" t="str">
            <v>ET04</v>
          </cell>
          <cell r="F444" t="str">
            <v>Horo Gudru Wellega</v>
          </cell>
          <cell r="G444" t="str">
            <v>Horo Gudru Wellega</v>
          </cell>
        </row>
        <row r="445">
          <cell r="A445" t="str">
            <v>Amuru</v>
          </cell>
          <cell r="B445" t="str">
            <v>ET041909</v>
          </cell>
          <cell r="C445">
            <v>444</v>
          </cell>
          <cell r="D445" t="str">
            <v>Oromia</v>
          </cell>
          <cell r="E445" t="str">
            <v>ET04</v>
          </cell>
          <cell r="F445" t="str">
            <v>Horo Gudru Wellega</v>
          </cell>
          <cell r="G445" t="str">
            <v>Horo Gudru Wellega</v>
          </cell>
        </row>
        <row r="446">
          <cell r="A446" t="str">
            <v>Choman Guduru</v>
          </cell>
          <cell r="B446" t="str">
            <v>ET041911O</v>
          </cell>
          <cell r="C446">
            <v>445</v>
          </cell>
          <cell r="D446" t="str">
            <v>Oromia</v>
          </cell>
          <cell r="E446" t="str">
            <v>ET04</v>
          </cell>
          <cell r="F446" t="str">
            <v>Horo Gudru Wellega</v>
          </cell>
          <cell r="G446" t="str">
            <v>Horo Gudru Wellega</v>
          </cell>
        </row>
        <row r="447">
          <cell r="A447" t="str">
            <v>Guduru</v>
          </cell>
          <cell r="B447" t="str">
            <v>ET041903</v>
          </cell>
          <cell r="C447">
            <v>446</v>
          </cell>
          <cell r="D447" t="str">
            <v>Oromia</v>
          </cell>
          <cell r="E447" t="str">
            <v>ET04</v>
          </cell>
          <cell r="F447" t="str">
            <v>Horo Gudru Wellega</v>
          </cell>
          <cell r="G447" t="str">
            <v>Horo Gudru Wellega</v>
          </cell>
        </row>
        <row r="448">
          <cell r="A448" t="str">
            <v>Horo</v>
          </cell>
          <cell r="B448" t="str">
            <v>ET041901</v>
          </cell>
          <cell r="C448">
            <v>447</v>
          </cell>
          <cell r="D448" t="str">
            <v>Oromia</v>
          </cell>
          <cell r="E448" t="str">
            <v>ET04</v>
          </cell>
          <cell r="F448" t="str">
            <v>Horo Gudru Wellega</v>
          </cell>
          <cell r="G448" t="str">
            <v>Horo Gudru Wellega</v>
          </cell>
        </row>
        <row r="449">
          <cell r="A449" t="str">
            <v>Horo Buluk</v>
          </cell>
          <cell r="B449" t="str">
            <v>ET041912O</v>
          </cell>
          <cell r="C449">
            <v>448</v>
          </cell>
          <cell r="D449" t="str">
            <v>Oromia</v>
          </cell>
          <cell r="E449" t="str">
            <v>ET04</v>
          </cell>
          <cell r="F449" t="str">
            <v>Horo Gudru Wellega</v>
          </cell>
          <cell r="G449" t="str">
            <v>Horo Gudru Wellega</v>
          </cell>
        </row>
        <row r="450">
          <cell r="A450" t="str">
            <v>Jarte Jardega</v>
          </cell>
          <cell r="B450" t="str">
            <v>ET041908</v>
          </cell>
          <cell r="C450">
            <v>449</v>
          </cell>
          <cell r="D450" t="str">
            <v>Oromia</v>
          </cell>
          <cell r="E450" t="str">
            <v>ET04</v>
          </cell>
          <cell r="F450" t="str">
            <v>Horo Gudru Wellega</v>
          </cell>
          <cell r="G450" t="str">
            <v>Horo Gudru Wellega</v>
          </cell>
        </row>
        <row r="451">
          <cell r="A451" t="str">
            <v>Jimma Genete</v>
          </cell>
          <cell r="B451" t="str">
            <v>ET041906</v>
          </cell>
          <cell r="C451">
            <v>450</v>
          </cell>
          <cell r="D451" t="str">
            <v>Oromia</v>
          </cell>
          <cell r="E451" t="str">
            <v>ET04</v>
          </cell>
          <cell r="F451" t="str">
            <v>Horo Gudru Wellega</v>
          </cell>
          <cell r="G451" t="str">
            <v>Horo Gudru Wellega</v>
          </cell>
        </row>
        <row r="452">
          <cell r="A452" t="str">
            <v>Jimma Rare</v>
          </cell>
          <cell r="B452" t="str">
            <v>ET041907</v>
          </cell>
          <cell r="C452">
            <v>451</v>
          </cell>
          <cell r="D452" t="str">
            <v>Oromia</v>
          </cell>
          <cell r="E452" t="str">
            <v>ET04</v>
          </cell>
          <cell r="F452" t="str">
            <v>Horo Gudru Wellega</v>
          </cell>
          <cell r="G452" t="str">
            <v>Horo Gudru Wellega</v>
          </cell>
        </row>
        <row r="453">
          <cell r="A453" t="str">
            <v>Shambu Town</v>
          </cell>
          <cell r="B453" t="str">
            <v>ET041902</v>
          </cell>
          <cell r="C453">
            <v>452</v>
          </cell>
          <cell r="D453" t="str">
            <v>Oromia</v>
          </cell>
          <cell r="E453" t="str">
            <v>ET04</v>
          </cell>
          <cell r="F453" t="str">
            <v>Horo Gudru Wellega</v>
          </cell>
          <cell r="G453" t="str">
            <v>Horo Gudru Wellega</v>
          </cell>
        </row>
        <row r="454">
          <cell r="A454" t="str">
            <v>Ale</v>
          </cell>
          <cell r="B454" t="str">
            <v>ET040311</v>
          </cell>
          <cell r="C454">
            <v>453</v>
          </cell>
          <cell r="D454" t="str">
            <v>Oromia</v>
          </cell>
          <cell r="E454" t="str">
            <v>ET04</v>
          </cell>
          <cell r="F454" t="str">
            <v>Ilu Aba Bora</v>
          </cell>
          <cell r="G454" t="str">
            <v>Ilu Aba Bora</v>
          </cell>
        </row>
        <row r="455">
          <cell r="A455" t="str">
            <v>Alge Sachi</v>
          </cell>
          <cell r="B455" t="str">
            <v>ET040302</v>
          </cell>
          <cell r="C455">
            <v>454</v>
          </cell>
          <cell r="D455" t="str">
            <v>Oromia</v>
          </cell>
          <cell r="E455" t="str">
            <v>ET04</v>
          </cell>
          <cell r="F455" t="str">
            <v>Ilu Aba Bora</v>
          </cell>
          <cell r="G455" t="str">
            <v>Ilu Aba Bora</v>
          </cell>
        </row>
        <row r="456">
          <cell r="A456" t="str">
            <v>Becho (Ilu Aba Bora)</v>
          </cell>
          <cell r="B456" t="str">
            <v>ET040314</v>
          </cell>
          <cell r="C456">
            <v>455</v>
          </cell>
          <cell r="D456" t="str">
            <v>Oromia</v>
          </cell>
          <cell r="E456" t="str">
            <v>ET04</v>
          </cell>
          <cell r="F456" t="str">
            <v>Ilu Aba Bora</v>
          </cell>
          <cell r="G456" t="str">
            <v>Ilu Aba Bora</v>
          </cell>
        </row>
        <row r="457">
          <cell r="A457" t="str">
            <v>Bilo Nopha</v>
          </cell>
          <cell r="B457" t="str">
            <v>ET040315</v>
          </cell>
          <cell r="C457">
            <v>456</v>
          </cell>
          <cell r="D457" t="str">
            <v>Oromia</v>
          </cell>
          <cell r="E457" t="str">
            <v>ET04</v>
          </cell>
          <cell r="F457" t="str">
            <v>Ilu Aba Bora</v>
          </cell>
          <cell r="G457" t="str">
            <v>Ilu Aba Bora</v>
          </cell>
        </row>
        <row r="458">
          <cell r="A458" t="str">
            <v>Bure (Oromia)</v>
          </cell>
          <cell r="B458" t="str">
            <v>ET040312</v>
          </cell>
          <cell r="C458">
            <v>457</v>
          </cell>
          <cell r="D458" t="str">
            <v>Oromia</v>
          </cell>
          <cell r="E458" t="str">
            <v>ET04</v>
          </cell>
          <cell r="F458" t="str">
            <v>Ilu Aba Bora</v>
          </cell>
          <cell r="G458" t="str">
            <v>Ilu Aba Bora</v>
          </cell>
        </row>
        <row r="459">
          <cell r="A459" t="str">
            <v>Darimu</v>
          </cell>
          <cell r="B459" t="str">
            <v>ET040301</v>
          </cell>
          <cell r="C459">
            <v>458</v>
          </cell>
          <cell r="D459" t="str">
            <v>Oromia</v>
          </cell>
          <cell r="E459" t="str">
            <v>ET04</v>
          </cell>
          <cell r="F459" t="str">
            <v>Ilu Aba Bora</v>
          </cell>
          <cell r="G459" t="str">
            <v>Ilu Aba Bora</v>
          </cell>
        </row>
        <row r="460">
          <cell r="A460" t="str">
            <v>Didu</v>
          </cell>
          <cell r="B460" t="str">
            <v>ET040317</v>
          </cell>
          <cell r="C460">
            <v>459</v>
          </cell>
          <cell r="D460" t="str">
            <v>Oromia</v>
          </cell>
          <cell r="E460" t="str">
            <v>ET04</v>
          </cell>
          <cell r="F460" t="str">
            <v>Ilu Aba Bora</v>
          </cell>
          <cell r="G460" t="str">
            <v>Ilu Aba Bora</v>
          </cell>
        </row>
        <row r="461">
          <cell r="A461" t="str">
            <v>Dorani</v>
          </cell>
          <cell r="B461" t="str">
            <v>ET040324</v>
          </cell>
          <cell r="C461">
            <v>460</v>
          </cell>
          <cell r="D461" t="str">
            <v>Oromia</v>
          </cell>
          <cell r="E461" t="str">
            <v>ET04</v>
          </cell>
          <cell r="F461" t="str">
            <v>Ilu Aba Bora</v>
          </cell>
          <cell r="G461" t="str">
            <v>Ilu Aba Bora</v>
          </cell>
        </row>
        <row r="462">
          <cell r="A462" t="str">
            <v>Halu (Huka)</v>
          </cell>
          <cell r="B462" t="str">
            <v>ET040319</v>
          </cell>
          <cell r="C462">
            <v>461</v>
          </cell>
          <cell r="D462" t="str">
            <v>Oromia</v>
          </cell>
          <cell r="E462" t="str">
            <v>ET04</v>
          </cell>
          <cell r="F462" t="str">
            <v>Ilu Aba Bora</v>
          </cell>
          <cell r="G462" t="str">
            <v>Ilu Aba Bora</v>
          </cell>
        </row>
        <row r="463">
          <cell r="A463" t="str">
            <v>Hurumu</v>
          </cell>
          <cell r="B463" t="str">
            <v>ET040316</v>
          </cell>
          <cell r="C463">
            <v>462</v>
          </cell>
          <cell r="D463" t="str">
            <v>Oromia</v>
          </cell>
          <cell r="E463" t="str">
            <v>ET04</v>
          </cell>
          <cell r="F463" t="str">
            <v>Ilu Aba Bora</v>
          </cell>
          <cell r="G463" t="str">
            <v>Ilu Aba Bora</v>
          </cell>
        </row>
        <row r="464">
          <cell r="A464" t="str">
            <v>Metu Town</v>
          </cell>
          <cell r="B464" t="str">
            <v>ET040320</v>
          </cell>
          <cell r="C464">
            <v>463</v>
          </cell>
          <cell r="D464" t="str">
            <v>Oromia</v>
          </cell>
          <cell r="E464" t="str">
            <v>ET04</v>
          </cell>
          <cell r="F464" t="str">
            <v>Ilu Aba Bora</v>
          </cell>
          <cell r="G464" t="str">
            <v>Ilu Aba Bora</v>
          </cell>
        </row>
        <row r="465">
          <cell r="A465" t="str">
            <v>Metu Zuria</v>
          </cell>
          <cell r="B465" t="str">
            <v>ET040310</v>
          </cell>
          <cell r="C465">
            <v>464</v>
          </cell>
          <cell r="D465" t="str">
            <v>Oromia</v>
          </cell>
          <cell r="E465" t="str">
            <v>ET04</v>
          </cell>
          <cell r="F465" t="str">
            <v>Ilu Aba Bora</v>
          </cell>
          <cell r="G465" t="str">
            <v>Ilu Aba Bora</v>
          </cell>
        </row>
        <row r="466">
          <cell r="A466" t="str">
            <v>Sale Nono</v>
          </cell>
          <cell r="B466" t="str">
            <v>ET040313</v>
          </cell>
          <cell r="C466">
            <v>465</v>
          </cell>
          <cell r="D466" t="str">
            <v>Oromia</v>
          </cell>
          <cell r="E466" t="str">
            <v>ET04</v>
          </cell>
          <cell r="F466" t="str">
            <v>Ilu Aba Bora</v>
          </cell>
          <cell r="G466" t="str">
            <v>Ilu Aba Bora</v>
          </cell>
        </row>
        <row r="467">
          <cell r="A467" t="str">
            <v>Yayu</v>
          </cell>
          <cell r="B467" t="str">
            <v>ET040309</v>
          </cell>
          <cell r="C467">
            <v>466</v>
          </cell>
          <cell r="D467" t="str">
            <v>Oromia</v>
          </cell>
          <cell r="E467" t="str">
            <v>ET04</v>
          </cell>
          <cell r="F467" t="str">
            <v>Ilu Aba Bora</v>
          </cell>
          <cell r="G467" t="str">
            <v>Ilu Aba Bora</v>
          </cell>
        </row>
        <row r="468">
          <cell r="A468" t="str">
            <v>Agaro Town</v>
          </cell>
          <cell r="B468" t="str">
            <v>ET040417</v>
          </cell>
          <cell r="C468">
            <v>467</v>
          </cell>
          <cell r="D468" t="str">
            <v>Oromia</v>
          </cell>
          <cell r="E468" t="str">
            <v>ET04</v>
          </cell>
          <cell r="F468" t="str">
            <v>Jimma</v>
          </cell>
          <cell r="G468" t="str">
            <v>Jimma</v>
          </cell>
        </row>
        <row r="469">
          <cell r="A469" t="str">
            <v>Botor Tolay</v>
          </cell>
          <cell r="B469" t="str">
            <v>ET040495</v>
          </cell>
          <cell r="C469">
            <v>468</v>
          </cell>
          <cell r="D469" t="str">
            <v>Oromia</v>
          </cell>
          <cell r="E469" t="str">
            <v>ET04</v>
          </cell>
          <cell r="F469" t="str">
            <v>Jimma</v>
          </cell>
          <cell r="G469" t="str">
            <v>Jimma</v>
          </cell>
        </row>
        <row r="470">
          <cell r="A470" t="str">
            <v>Chora (Jimma)</v>
          </cell>
          <cell r="B470" t="str">
            <v>ET040415</v>
          </cell>
          <cell r="C470">
            <v>469</v>
          </cell>
          <cell r="D470" t="str">
            <v>Oromia</v>
          </cell>
          <cell r="E470" t="str">
            <v>ET04</v>
          </cell>
          <cell r="F470" t="str">
            <v>Jimma</v>
          </cell>
          <cell r="G470" t="str">
            <v>Jimma</v>
          </cell>
        </row>
        <row r="471">
          <cell r="A471" t="str">
            <v>Dedo</v>
          </cell>
          <cell r="B471" t="str">
            <v>ET040410</v>
          </cell>
          <cell r="C471">
            <v>470</v>
          </cell>
          <cell r="D471" t="str">
            <v>Oromia</v>
          </cell>
          <cell r="E471" t="str">
            <v>ET04</v>
          </cell>
          <cell r="F471" t="str">
            <v>Jimma</v>
          </cell>
          <cell r="G471" t="str">
            <v>Jimma</v>
          </cell>
        </row>
        <row r="472">
          <cell r="A472" t="str">
            <v>Gera</v>
          </cell>
          <cell r="B472" t="str">
            <v>ET040408</v>
          </cell>
          <cell r="C472">
            <v>471</v>
          </cell>
          <cell r="D472" t="str">
            <v>Oromia</v>
          </cell>
          <cell r="E472" t="str">
            <v>ET04</v>
          </cell>
          <cell r="F472" t="str">
            <v>Jimma</v>
          </cell>
          <cell r="G472" t="str">
            <v>Jimma</v>
          </cell>
        </row>
        <row r="473">
          <cell r="A473" t="str">
            <v>Goma</v>
          </cell>
          <cell r="B473" t="str">
            <v>ET040407</v>
          </cell>
          <cell r="C473">
            <v>472</v>
          </cell>
          <cell r="D473" t="str">
            <v>Oromia</v>
          </cell>
          <cell r="E473" t="str">
            <v>ET04</v>
          </cell>
          <cell r="F473" t="str">
            <v>Jimma</v>
          </cell>
          <cell r="G473" t="str">
            <v>Jimma</v>
          </cell>
        </row>
        <row r="474">
          <cell r="A474" t="str">
            <v>Gumay</v>
          </cell>
          <cell r="B474" t="str">
            <v>ET040416</v>
          </cell>
          <cell r="C474">
            <v>473</v>
          </cell>
          <cell r="D474" t="str">
            <v>Oromia</v>
          </cell>
          <cell r="E474" t="str">
            <v>ET04</v>
          </cell>
          <cell r="F474" t="str">
            <v>Jimma</v>
          </cell>
          <cell r="G474" t="str">
            <v>Jimma</v>
          </cell>
        </row>
        <row r="475">
          <cell r="A475" t="str">
            <v>Jimma/Town/</v>
          </cell>
          <cell r="B475" t="str">
            <v>ET042201O</v>
          </cell>
          <cell r="C475">
            <v>474</v>
          </cell>
          <cell r="D475" t="str">
            <v>Oromia</v>
          </cell>
          <cell r="E475" t="str">
            <v>ET04</v>
          </cell>
          <cell r="F475" t="str">
            <v>Jimma</v>
          </cell>
          <cell r="G475" t="str">
            <v>Jimma</v>
          </cell>
        </row>
        <row r="476">
          <cell r="A476" t="str">
            <v>Kersa (Jimma)</v>
          </cell>
          <cell r="B476" t="str">
            <v>ET040405</v>
          </cell>
          <cell r="C476">
            <v>475</v>
          </cell>
          <cell r="D476" t="str">
            <v>Oromia</v>
          </cell>
          <cell r="E476" t="str">
            <v>ET04</v>
          </cell>
          <cell r="F476" t="str">
            <v>Jimma</v>
          </cell>
          <cell r="G476" t="str">
            <v>Jimma</v>
          </cell>
        </row>
        <row r="477">
          <cell r="A477" t="str">
            <v>Limu Kosa</v>
          </cell>
          <cell r="B477" t="str">
            <v>ET040402</v>
          </cell>
          <cell r="C477">
            <v>476</v>
          </cell>
          <cell r="D477" t="str">
            <v>Oromia</v>
          </cell>
          <cell r="E477" t="str">
            <v>ET04</v>
          </cell>
          <cell r="F477" t="str">
            <v>Jimma</v>
          </cell>
          <cell r="G477" t="str">
            <v>Jimma</v>
          </cell>
        </row>
        <row r="478">
          <cell r="A478" t="str">
            <v>Limu Seka</v>
          </cell>
          <cell r="B478" t="str">
            <v>ET040401</v>
          </cell>
          <cell r="C478">
            <v>477</v>
          </cell>
          <cell r="D478" t="str">
            <v>Oromia</v>
          </cell>
          <cell r="E478" t="str">
            <v>ET04</v>
          </cell>
          <cell r="F478" t="str">
            <v>Jimma</v>
          </cell>
          <cell r="G478" t="str">
            <v>Jimma</v>
          </cell>
        </row>
        <row r="479">
          <cell r="A479" t="str">
            <v>Mancho</v>
          </cell>
          <cell r="B479" t="str">
            <v>ET040490</v>
          </cell>
          <cell r="C479">
            <v>478</v>
          </cell>
          <cell r="D479" t="str">
            <v>Oromia</v>
          </cell>
          <cell r="E479" t="str">
            <v>ET04</v>
          </cell>
          <cell r="F479" t="str">
            <v>Jimma</v>
          </cell>
          <cell r="G479" t="str">
            <v>Jimma</v>
          </cell>
        </row>
        <row r="480">
          <cell r="A480" t="str">
            <v>Mena (Jimma)</v>
          </cell>
          <cell r="B480" t="str">
            <v>ET040406</v>
          </cell>
          <cell r="C480">
            <v>479</v>
          </cell>
          <cell r="D480" t="str">
            <v>Oromia</v>
          </cell>
          <cell r="E480" t="str">
            <v>ET04</v>
          </cell>
          <cell r="F480" t="str">
            <v>Jimma</v>
          </cell>
          <cell r="G480" t="str">
            <v>Jimma</v>
          </cell>
        </row>
        <row r="481">
          <cell r="A481" t="str">
            <v>Nono Benja</v>
          </cell>
          <cell r="B481" t="str">
            <v>ET040499</v>
          </cell>
          <cell r="C481">
            <v>480</v>
          </cell>
          <cell r="D481" t="str">
            <v>Oromia</v>
          </cell>
          <cell r="E481" t="str">
            <v>ET04</v>
          </cell>
          <cell r="F481" t="str">
            <v>Jimma</v>
          </cell>
          <cell r="G481" t="str">
            <v>Jimma</v>
          </cell>
        </row>
        <row r="482">
          <cell r="A482" t="str">
            <v>Omo Beyam</v>
          </cell>
          <cell r="B482" t="str">
            <v>ET040491</v>
          </cell>
          <cell r="C482">
            <v>481</v>
          </cell>
          <cell r="D482" t="str">
            <v>Oromia</v>
          </cell>
          <cell r="E482" t="str">
            <v>ET04</v>
          </cell>
          <cell r="F482" t="str">
            <v>Jimma</v>
          </cell>
          <cell r="G482" t="str">
            <v>Jimma</v>
          </cell>
        </row>
        <row r="483">
          <cell r="A483" t="str">
            <v>Omo Nada</v>
          </cell>
          <cell r="B483" t="str">
            <v>ET040411</v>
          </cell>
          <cell r="C483">
            <v>482</v>
          </cell>
          <cell r="D483" t="str">
            <v>Oromia</v>
          </cell>
          <cell r="E483" t="str">
            <v>ET04</v>
          </cell>
          <cell r="F483" t="str">
            <v>Jimma</v>
          </cell>
          <cell r="G483" t="str">
            <v>Jimma</v>
          </cell>
        </row>
        <row r="484">
          <cell r="A484" t="str">
            <v>Seka Chekorsa</v>
          </cell>
          <cell r="B484" t="str">
            <v>ET040409</v>
          </cell>
          <cell r="C484">
            <v>483</v>
          </cell>
          <cell r="D484" t="str">
            <v>Oromia</v>
          </cell>
          <cell r="E484" t="str">
            <v>ET04</v>
          </cell>
          <cell r="F484" t="str">
            <v>Jimma</v>
          </cell>
          <cell r="G484" t="str">
            <v>Jimma</v>
          </cell>
        </row>
        <row r="485">
          <cell r="A485" t="str">
            <v>Sekoru</v>
          </cell>
          <cell r="B485" t="str">
            <v>ET040403</v>
          </cell>
          <cell r="C485">
            <v>484</v>
          </cell>
          <cell r="D485" t="str">
            <v>Oromia</v>
          </cell>
          <cell r="E485" t="str">
            <v>ET04</v>
          </cell>
          <cell r="F485" t="str">
            <v>Jimma</v>
          </cell>
          <cell r="G485" t="str">
            <v>Jimma</v>
          </cell>
        </row>
        <row r="486">
          <cell r="A486" t="str">
            <v>Setema</v>
          </cell>
          <cell r="B486" t="str">
            <v>ET040413</v>
          </cell>
          <cell r="C486">
            <v>485</v>
          </cell>
          <cell r="D486" t="str">
            <v>Oromia</v>
          </cell>
          <cell r="E486" t="str">
            <v>ET04</v>
          </cell>
          <cell r="F486" t="str">
            <v>Jimma</v>
          </cell>
          <cell r="G486" t="str">
            <v>Jimma</v>
          </cell>
        </row>
        <row r="487">
          <cell r="A487" t="str">
            <v>Shebe Sambo</v>
          </cell>
          <cell r="B487" t="str">
            <v>ET040414</v>
          </cell>
          <cell r="C487">
            <v>486</v>
          </cell>
          <cell r="D487" t="str">
            <v>Oromia</v>
          </cell>
          <cell r="E487" t="str">
            <v>ET04</v>
          </cell>
          <cell r="F487" t="str">
            <v>Jimma</v>
          </cell>
          <cell r="G487" t="str">
            <v>Jimma</v>
          </cell>
        </row>
        <row r="488">
          <cell r="A488" t="str">
            <v>Sigmo</v>
          </cell>
          <cell r="B488" t="str">
            <v>ET040412</v>
          </cell>
          <cell r="C488">
            <v>487</v>
          </cell>
          <cell r="D488" t="str">
            <v>Oromia</v>
          </cell>
          <cell r="E488" t="str">
            <v>ET04</v>
          </cell>
          <cell r="F488" t="str">
            <v>Jimma</v>
          </cell>
          <cell r="G488" t="str">
            <v>Jimma</v>
          </cell>
        </row>
        <row r="489">
          <cell r="A489" t="str">
            <v>Tiro Afeta</v>
          </cell>
          <cell r="B489" t="str">
            <v>ET040404</v>
          </cell>
          <cell r="C489">
            <v>488</v>
          </cell>
          <cell r="D489" t="str">
            <v>Oromia</v>
          </cell>
          <cell r="E489" t="str">
            <v>ET04</v>
          </cell>
          <cell r="F489" t="str">
            <v>Jimma</v>
          </cell>
          <cell r="G489" t="str">
            <v>Jimma</v>
          </cell>
        </row>
        <row r="490">
          <cell r="A490" t="str">
            <v>Anfilo</v>
          </cell>
          <cell r="B490" t="str">
            <v>ET041807</v>
          </cell>
          <cell r="C490">
            <v>489</v>
          </cell>
          <cell r="D490" t="str">
            <v>Oromia</v>
          </cell>
          <cell r="E490" t="str">
            <v>ET04</v>
          </cell>
          <cell r="F490" t="str">
            <v>Kelem Wellega</v>
          </cell>
          <cell r="G490" t="str">
            <v>Kelem Wellega</v>
          </cell>
        </row>
        <row r="491">
          <cell r="A491" t="str">
            <v>Dale Sadi</v>
          </cell>
          <cell r="B491" t="str">
            <v>ET041808</v>
          </cell>
          <cell r="C491">
            <v>490</v>
          </cell>
          <cell r="D491" t="str">
            <v>Oromia</v>
          </cell>
          <cell r="E491" t="str">
            <v>ET04</v>
          </cell>
          <cell r="F491" t="str">
            <v>Kelem Wellega</v>
          </cell>
          <cell r="G491" t="str">
            <v>Kelem Wellega</v>
          </cell>
        </row>
        <row r="492">
          <cell r="A492" t="str">
            <v>Dale Wabera</v>
          </cell>
          <cell r="B492" t="str">
            <v>ET041803</v>
          </cell>
          <cell r="C492">
            <v>491</v>
          </cell>
          <cell r="D492" t="str">
            <v>Oromia</v>
          </cell>
          <cell r="E492" t="str">
            <v>ET04</v>
          </cell>
          <cell r="F492" t="str">
            <v>Kelem Wellega</v>
          </cell>
          <cell r="G492" t="str">
            <v>Kelem Wellega</v>
          </cell>
        </row>
        <row r="493">
          <cell r="A493" t="str">
            <v>Denbi Dollo Town</v>
          </cell>
          <cell r="B493" t="str">
            <v>ET041806</v>
          </cell>
          <cell r="C493">
            <v>492</v>
          </cell>
          <cell r="D493" t="str">
            <v>Oromia</v>
          </cell>
          <cell r="E493" t="str">
            <v>ET04</v>
          </cell>
          <cell r="F493" t="str">
            <v>Kelem Wellega</v>
          </cell>
          <cell r="G493" t="str">
            <v>Kelem Wellega</v>
          </cell>
        </row>
        <row r="494">
          <cell r="A494" t="str">
            <v>Gawo Kebe</v>
          </cell>
          <cell r="B494" t="str">
            <v>ET041804</v>
          </cell>
          <cell r="C494">
            <v>493</v>
          </cell>
          <cell r="D494" t="str">
            <v>Oromia</v>
          </cell>
          <cell r="E494" t="str">
            <v>ET04</v>
          </cell>
          <cell r="F494" t="str">
            <v>Kelem Wellega</v>
          </cell>
          <cell r="G494" t="str">
            <v>Kelem Wellega</v>
          </cell>
        </row>
        <row r="495">
          <cell r="A495" t="str">
            <v>Gidami</v>
          </cell>
          <cell r="B495" t="str">
            <v>ET041809</v>
          </cell>
          <cell r="C495">
            <v>494</v>
          </cell>
          <cell r="D495" t="str">
            <v>Oromia</v>
          </cell>
          <cell r="E495" t="str">
            <v>ET04</v>
          </cell>
          <cell r="F495" t="str">
            <v>Kelem Wellega</v>
          </cell>
          <cell r="G495" t="str">
            <v>Kelem Wellega</v>
          </cell>
        </row>
        <row r="496">
          <cell r="A496" t="str">
            <v>Hawa Galan</v>
          </cell>
          <cell r="B496" t="str">
            <v>ET041801</v>
          </cell>
          <cell r="C496">
            <v>495</v>
          </cell>
          <cell r="D496" t="str">
            <v>Oromia</v>
          </cell>
          <cell r="E496" t="str">
            <v>ET04</v>
          </cell>
          <cell r="F496" t="str">
            <v>Kelem Wellega</v>
          </cell>
          <cell r="G496" t="str">
            <v>Kelem Wellega</v>
          </cell>
        </row>
        <row r="497">
          <cell r="A497" t="str">
            <v>Jimma Horo</v>
          </cell>
          <cell r="B497" t="str">
            <v>ET041810</v>
          </cell>
          <cell r="C497">
            <v>496</v>
          </cell>
          <cell r="D497" t="str">
            <v>Oromia</v>
          </cell>
          <cell r="E497" t="str">
            <v>ET04</v>
          </cell>
          <cell r="F497" t="str">
            <v>Kelem Wellega</v>
          </cell>
          <cell r="G497" t="str">
            <v>Kelem Wellega</v>
          </cell>
        </row>
        <row r="498">
          <cell r="A498" t="str">
            <v>Lalo Kile</v>
          </cell>
          <cell r="B498" t="str">
            <v>ET041811</v>
          </cell>
          <cell r="C498">
            <v>497</v>
          </cell>
          <cell r="D498" t="str">
            <v>Oromia</v>
          </cell>
          <cell r="E498" t="str">
            <v>ET04</v>
          </cell>
          <cell r="F498" t="str">
            <v>Kelem Wellega</v>
          </cell>
          <cell r="G498" t="str">
            <v>Kelem Wellega</v>
          </cell>
        </row>
        <row r="499">
          <cell r="A499" t="str">
            <v>Sayo</v>
          </cell>
          <cell r="B499" t="str">
            <v>ET041805</v>
          </cell>
          <cell r="C499">
            <v>498</v>
          </cell>
          <cell r="D499" t="str">
            <v>Oromia</v>
          </cell>
          <cell r="E499" t="str">
            <v>ET04</v>
          </cell>
          <cell r="F499" t="str">
            <v>Kelem Wellega</v>
          </cell>
          <cell r="G499" t="str">
            <v>Kelem Wellega</v>
          </cell>
        </row>
        <row r="500">
          <cell r="A500" t="str">
            <v>Sedi Chenka</v>
          </cell>
          <cell r="B500" t="str">
            <v>ET041812O</v>
          </cell>
          <cell r="C500">
            <v>499</v>
          </cell>
          <cell r="D500" t="str">
            <v>Oromia</v>
          </cell>
          <cell r="E500" t="str">
            <v>ET04</v>
          </cell>
          <cell r="F500" t="str">
            <v>Kelem Wellega</v>
          </cell>
          <cell r="G500" t="str">
            <v>Kelem Wellega</v>
          </cell>
        </row>
        <row r="501">
          <cell r="A501" t="str">
            <v>Yama Logi Welel</v>
          </cell>
          <cell r="B501" t="str">
            <v>ET041802</v>
          </cell>
          <cell r="C501">
            <v>500</v>
          </cell>
          <cell r="D501" t="str">
            <v>Oromia</v>
          </cell>
          <cell r="E501" t="str">
            <v>ET04</v>
          </cell>
          <cell r="F501" t="str">
            <v>Kelem Wellega</v>
          </cell>
          <cell r="G501" t="str">
            <v>Kelem Wellega</v>
          </cell>
        </row>
        <row r="502">
          <cell r="A502" t="str">
            <v>Abichugna Gne'a</v>
          </cell>
          <cell r="B502" t="str">
            <v>ET040609</v>
          </cell>
          <cell r="C502">
            <v>501</v>
          </cell>
          <cell r="D502" t="str">
            <v>Oromia</v>
          </cell>
          <cell r="E502" t="str">
            <v>ET04</v>
          </cell>
          <cell r="F502" t="str">
            <v>North Shewa (R4)</v>
          </cell>
          <cell r="G502" t="str">
            <v>North Shewa (R4)</v>
          </cell>
        </row>
        <row r="503">
          <cell r="A503" t="str">
            <v>Aleltu</v>
          </cell>
          <cell r="B503" t="str">
            <v>ET040617</v>
          </cell>
          <cell r="C503">
            <v>502</v>
          </cell>
          <cell r="D503" t="str">
            <v>Oromia</v>
          </cell>
          <cell r="E503" t="str">
            <v>ET04</v>
          </cell>
          <cell r="F503" t="str">
            <v>North Shewa (R4)</v>
          </cell>
          <cell r="G503" t="str">
            <v>North Shewa (R4)</v>
          </cell>
        </row>
        <row r="504">
          <cell r="A504" t="str">
            <v>Debre Libanos</v>
          </cell>
          <cell r="B504" t="str">
            <v>ET040607</v>
          </cell>
          <cell r="C504">
            <v>503</v>
          </cell>
          <cell r="D504" t="str">
            <v>Oromia</v>
          </cell>
          <cell r="E504" t="str">
            <v>ET04</v>
          </cell>
          <cell r="F504" t="str">
            <v>North Shewa (R4)</v>
          </cell>
          <cell r="G504" t="str">
            <v>North Shewa (R4)</v>
          </cell>
        </row>
        <row r="505">
          <cell r="A505" t="str">
            <v>Degem</v>
          </cell>
          <cell r="B505" t="str">
            <v>ET040605</v>
          </cell>
          <cell r="C505">
            <v>504</v>
          </cell>
          <cell r="D505" t="str">
            <v>Oromia</v>
          </cell>
          <cell r="E505" t="str">
            <v>ET04</v>
          </cell>
          <cell r="F505" t="str">
            <v>North Shewa (R4)</v>
          </cell>
          <cell r="G505" t="str">
            <v>North Shewa (R4)</v>
          </cell>
        </row>
        <row r="506">
          <cell r="A506" t="str">
            <v>Dera (Oromia)</v>
          </cell>
          <cell r="B506" t="str">
            <v>ET040602</v>
          </cell>
          <cell r="C506">
            <v>505</v>
          </cell>
          <cell r="D506" t="str">
            <v>Oromia</v>
          </cell>
          <cell r="E506" t="str">
            <v>ET04</v>
          </cell>
          <cell r="F506" t="str">
            <v>North Shewa (R4)</v>
          </cell>
          <cell r="G506" t="str">
            <v>North Shewa (R4)</v>
          </cell>
        </row>
        <row r="507">
          <cell r="A507" t="str">
            <v>Fiche Town</v>
          </cell>
          <cell r="B507" t="str">
            <v>ET040613</v>
          </cell>
          <cell r="C507">
            <v>506</v>
          </cell>
          <cell r="D507" t="str">
            <v>Oromia</v>
          </cell>
          <cell r="E507" t="str">
            <v>ET04</v>
          </cell>
          <cell r="F507" t="str">
            <v>North Shewa (R4)</v>
          </cell>
          <cell r="G507" t="str">
            <v>North Shewa (R4)</v>
          </cell>
        </row>
        <row r="508">
          <cell r="A508" t="str">
            <v>Gerar Jarso</v>
          </cell>
          <cell r="B508" t="str">
            <v>ET040606</v>
          </cell>
          <cell r="C508">
            <v>507</v>
          </cell>
          <cell r="D508" t="str">
            <v>Oromia</v>
          </cell>
          <cell r="E508" t="str">
            <v>ET04</v>
          </cell>
          <cell r="F508" t="str">
            <v>North Shewa (R4)</v>
          </cell>
          <cell r="G508" t="str">
            <v>North Shewa (R4)</v>
          </cell>
        </row>
        <row r="509">
          <cell r="A509" t="str">
            <v>Hidabu Abote</v>
          </cell>
          <cell r="B509" t="str">
            <v>ET040603</v>
          </cell>
          <cell r="C509">
            <v>508</v>
          </cell>
          <cell r="D509" t="str">
            <v>Oromia</v>
          </cell>
          <cell r="E509" t="str">
            <v>ET04</v>
          </cell>
          <cell r="F509" t="str">
            <v>North Shewa (R4)</v>
          </cell>
          <cell r="G509" t="str">
            <v>North Shewa (R4)</v>
          </cell>
        </row>
        <row r="510">
          <cell r="A510" t="str">
            <v>Jida</v>
          </cell>
          <cell r="B510" t="str">
            <v>ET040615</v>
          </cell>
          <cell r="C510">
            <v>509</v>
          </cell>
          <cell r="D510" t="str">
            <v>Oromia</v>
          </cell>
          <cell r="E510" t="str">
            <v>ET04</v>
          </cell>
          <cell r="F510" t="str">
            <v>North Shewa (R4)</v>
          </cell>
          <cell r="G510" t="str">
            <v>North Shewa (R4)</v>
          </cell>
        </row>
        <row r="511">
          <cell r="A511" t="str">
            <v>Kimbibit</v>
          </cell>
          <cell r="B511" t="str">
            <v>ET040610</v>
          </cell>
          <cell r="C511">
            <v>510</v>
          </cell>
          <cell r="D511" t="str">
            <v>Oromia</v>
          </cell>
          <cell r="E511" t="str">
            <v>ET04</v>
          </cell>
          <cell r="F511" t="str">
            <v>North Shewa (R4)</v>
          </cell>
          <cell r="G511" t="str">
            <v>North Shewa (R4)</v>
          </cell>
        </row>
        <row r="512">
          <cell r="A512" t="str">
            <v>Kuyu</v>
          </cell>
          <cell r="B512" t="str">
            <v>ET040604</v>
          </cell>
          <cell r="C512">
            <v>511</v>
          </cell>
          <cell r="D512" t="str">
            <v>Oromia</v>
          </cell>
          <cell r="E512" t="str">
            <v>ET04</v>
          </cell>
          <cell r="F512" t="str">
            <v>North Shewa (R4)</v>
          </cell>
          <cell r="G512" t="str">
            <v>North Shewa (R4)</v>
          </cell>
        </row>
        <row r="513">
          <cell r="A513" t="str">
            <v>Wara Jarso</v>
          </cell>
          <cell r="B513" t="str">
            <v>ET040601</v>
          </cell>
          <cell r="C513">
            <v>512</v>
          </cell>
          <cell r="D513" t="str">
            <v>Oromia</v>
          </cell>
          <cell r="E513" t="str">
            <v>ET04</v>
          </cell>
          <cell r="F513" t="str">
            <v>North Shewa (R4)</v>
          </cell>
          <cell r="G513" t="str">
            <v>North Shewa (R4)</v>
          </cell>
        </row>
        <row r="514">
          <cell r="A514" t="str">
            <v>Wuchale</v>
          </cell>
          <cell r="B514" t="str">
            <v>ET040608</v>
          </cell>
          <cell r="C514">
            <v>513</v>
          </cell>
          <cell r="D514" t="str">
            <v>Oromia</v>
          </cell>
          <cell r="E514" t="str">
            <v>ET04</v>
          </cell>
          <cell r="F514" t="str">
            <v>North Shewa (R4)</v>
          </cell>
          <cell r="G514" t="str">
            <v>North Shewa (R4)</v>
          </cell>
        </row>
        <row r="515">
          <cell r="A515" t="str">
            <v>Yaya Gulele</v>
          </cell>
          <cell r="B515" t="str">
            <v>ET040614</v>
          </cell>
          <cell r="C515">
            <v>514</v>
          </cell>
          <cell r="D515" t="str">
            <v>Oromia</v>
          </cell>
          <cell r="E515" t="str">
            <v>ET04</v>
          </cell>
          <cell r="F515" t="str">
            <v>North Shewa (R4)</v>
          </cell>
          <cell r="G515" t="str">
            <v>North Shewa (R4)</v>
          </cell>
        </row>
        <row r="516">
          <cell r="A516" t="str">
            <v>Ameya</v>
          </cell>
          <cell r="B516" t="str">
            <v>ET041301</v>
          </cell>
          <cell r="C516">
            <v>515</v>
          </cell>
          <cell r="D516" t="str">
            <v>Oromia</v>
          </cell>
          <cell r="E516" t="str">
            <v>ET04</v>
          </cell>
          <cell r="F516" t="str">
            <v>South West Shewa</v>
          </cell>
          <cell r="G516" t="str">
            <v>South West Shewa</v>
          </cell>
        </row>
        <row r="517">
          <cell r="A517" t="str">
            <v>Becho (SW Shewa)</v>
          </cell>
          <cell r="B517" t="str">
            <v>ET041309</v>
          </cell>
          <cell r="C517">
            <v>516</v>
          </cell>
          <cell r="D517" t="str">
            <v>Oromia</v>
          </cell>
          <cell r="E517" t="str">
            <v>ET04</v>
          </cell>
          <cell r="F517" t="str">
            <v>South West Shewa</v>
          </cell>
          <cell r="G517" t="str">
            <v>South West Shewa</v>
          </cell>
        </row>
        <row r="518">
          <cell r="A518" t="str">
            <v>Dawo</v>
          </cell>
          <cell r="B518" t="str">
            <v>ET041304</v>
          </cell>
          <cell r="C518">
            <v>517</v>
          </cell>
          <cell r="D518" t="str">
            <v>Oromia</v>
          </cell>
          <cell r="E518" t="str">
            <v>ET04</v>
          </cell>
          <cell r="F518" t="str">
            <v>South West Shewa</v>
          </cell>
          <cell r="G518" t="str">
            <v>South West Shewa</v>
          </cell>
        </row>
        <row r="519">
          <cell r="A519" t="str">
            <v>Goro (SW Shewa)</v>
          </cell>
          <cell r="B519" t="str">
            <v>ET041312</v>
          </cell>
          <cell r="C519">
            <v>518</v>
          </cell>
          <cell r="D519" t="str">
            <v>Oromia</v>
          </cell>
          <cell r="E519" t="str">
            <v>ET04</v>
          </cell>
          <cell r="F519" t="str">
            <v>South West Shewa</v>
          </cell>
          <cell r="G519" t="str">
            <v>South West Shewa</v>
          </cell>
        </row>
        <row r="520">
          <cell r="A520" t="str">
            <v>Ilu</v>
          </cell>
          <cell r="B520" t="str">
            <v>ET041305</v>
          </cell>
          <cell r="C520">
            <v>519</v>
          </cell>
          <cell r="D520" t="str">
            <v>Oromia</v>
          </cell>
          <cell r="E520" t="str">
            <v>ET04</v>
          </cell>
          <cell r="F520" t="str">
            <v>South West Shewa</v>
          </cell>
          <cell r="G520" t="str">
            <v>South West Shewa</v>
          </cell>
        </row>
        <row r="521">
          <cell r="A521" t="str">
            <v>Kersana Malima</v>
          </cell>
          <cell r="B521" t="str">
            <v>ET041307</v>
          </cell>
          <cell r="C521">
            <v>520</v>
          </cell>
          <cell r="D521" t="str">
            <v>Oromia</v>
          </cell>
          <cell r="E521" t="str">
            <v>ET04</v>
          </cell>
          <cell r="F521" t="str">
            <v>South West Shewa</v>
          </cell>
          <cell r="G521" t="str">
            <v>South West Shewa</v>
          </cell>
        </row>
        <row r="522">
          <cell r="A522" t="str">
            <v>Seden Sodo</v>
          </cell>
          <cell r="B522" t="str">
            <v>ET041310</v>
          </cell>
          <cell r="C522">
            <v>521</v>
          </cell>
          <cell r="D522" t="str">
            <v>Oromia</v>
          </cell>
          <cell r="E522" t="str">
            <v>ET04</v>
          </cell>
          <cell r="F522" t="str">
            <v>South West Shewa</v>
          </cell>
          <cell r="G522" t="str">
            <v>South West Shewa</v>
          </cell>
        </row>
        <row r="523">
          <cell r="A523" t="str">
            <v>Sodo Daci</v>
          </cell>
          <cell r="B523" t="str">
            <v>ET041314</v>
          </cell>
          <cell r="C523">
            <v>522</v>
          </cell>
          <cell r="D523" t="str">
            <v>Oromia</v>
          </cell>
          <cell r="E523" t="str">
            <v>ET04</v>
          </cell>
          <cell r="F523" t="str">
            <v>South West Shewa</v>
          </cell>
          <cell r="G523" t="str">
            <v>South West Shewa</v>
          </cell>
        </row>
        <row r="524">
          <cell r="A524" t="str">
            <v>Tole</v>
          </cell>
          <cell r="B524" t="str">
            <v>ET041308</v>
          </cell>
          <cell r="C524">
            <v>523</v>
          </cell>
          <cell r="D524" t="str">
            <v>Oromia</v>
          </cell>
          <cell r="E524" t="str">
            <v>ET04</v>
          </cell>
          <cell r="F524" t="str">
            <v>South West Shewa</v>
          </cell>
          <cell r="G524" t="str">
            <v>South West Shewa</v>
          </cell>
        </row>
        <row r="525">
          <cell r="A525" t="str">
            <v>Waliso</v>
          </cell>
          <cell r="B525" t="str">
            <v>ET041303</v>
          </cell>
          <cell r="C525">
            <v>524</v>
          </cell>
          <cell r="D525" t="str">
            <v>Oromia</v>
          </cell>
          <cell r="E525" t="str">
            <v>ET04</v>
          </cell>
          <cell r="F525" t="str">
            <v>South West Shewa</v>
          </cell>
          <cell r="G525" t="str">
            <v>South West Shewa</v>
          </cell>
        </row>
        <row r="526">
          <cell r="A526" t="str">
            <v>Wenchi</v>
          </cell>
          <cell r="B526" t="str">
            <v>ET041302</v>
          </cell>
          <cell r="C526">
            <v>525</v>
          </cell>
          <cell r="D526" t="str">
            <v>Oromia</v>
          </cell>
          <cell r="E526" t="str">
            <v>ET04</v>
          </cell>
          <cell r="F526" t="str">
            <v>South West Shewa</v>
          </cell>
          <cell r="G526" t="str">
            <v>South West Shewa</v>
          </cell>
        </row>
        <row r="527">
          <cell r="A527" t="str">
            <v>Woliso Town</v>
          </cell>
          <cell r="B527" t="str">
            <v>ET041311</v>
          </cell>
          <cell r="C527">
            <v>526</v>
          </cell>
          <cell r="D527" t="str">
            <v>Oromia</v>
          </cell>
          <cell r="E527" t="str">
            <v>ET04</v>
          </cell>
          <cell r="F527" t="str">
            <v>South West Shewa</v>
          </cell>
          <cell r="G527" t="str">
            <v>South West Shewa</v>
          </cell>
        </row>
        <row r="528">
          <cell r="A528" t="str">
            <v>Adaba</v>
          </cell>
          <cell r="B528" t="str">
            <v>ET041710</v>
          </cell>
          <cell r="C528">
            <v>527</v>
          </cell>
          <cell r="D528" t="str">
            <v>Oromia</v>
          </cell>
          <cell r="E528" t="str">
            <v>ET04</v>
          </cell>
          <cell r="F528" t="str">
            <v>West Arsi</v>
          </cell>
          <cell r="G528" t="str">
            <v>West Arsi</v>
          </cell>
        </row>
        <row r="529">
          <cell r="A529" t="str">
            <v>Arsi Negele</v>
          </cell>
          <cell r="B529" t="str">
            <v>ET041703</v>
          </cell>
          <cell r="C529">
            <v>528</v>
          </cell>
          <cell r="D529" t="str">
            <v>Oromia</v>
          </cell>
          <cell r="E529" t="str">
            <v>ET04</v>
          </cell>
          <cell r="F529" t="str">
            <v>West Arsi</v>
          </cell>
          <cell r="G529" t="str">
            <v>West Arsi</v>
          </cell>
        </row>
        <row r="530">
          <cell r="A530" t="str">
            <v>Arsi Negele Town</v>
          </cell>
          <cell r="B530" t="str">
            <v>ET041799O</v>
          </cell>
          <cell r="C530">
            <v>529</v>
          </cell>
          <cell r="D530" t="str">
            <v>Oromia</v>
          </cell>
          <cell r="E530" t="str">
            <v>ET04</v>
          </cell>
          <cell r="F530" t="str">
            <v>West Arsi</v>
          </cell>
          <cell r="G530" t="str">
            <v>West Arsi</v>
          </cell>
        </row>
        <row r="531">
          <cell r="A531" t="str">
            <v>Bishan Guracha</v>
          </cell>
          <cell r="B531" t="str">
            <v>ET041798</v>
          </cell>
          <cell r="C531">
            <v>530</v>
          </cell>
          <cell r="D531" t="str">
            <v>Oromia</v>
          </cell>
          <cell r="E531" t="str">
            <v>ET04</v>
          </cell>
          <cell r="F531" t="str">
            <v>West Arsi</v>
          </cell>
          <cell r="G531" t="str">
            <v>West Arsi</v>
          </cell>
        </row>
        <row r="532">
          <cell r="A532" t="str">
            <v>Dodola</v>
          </cell>
          <cell r="B532" t="str">
            <v>ET041707</v>
          </cell>
          <cell r="C532">
            <v>531</v>
          </cell>
          <cell r="D532" t="str">
            <v>Oromia</v>
          </cell>
          <cell r="E532" t="str">
            <v>ET04</v>
          </cell>
          <cell r="F532" t="str">
            <v>West Arsi</v>
          </cell>
          <cell r="G532" t="str">
            <v>West Arsi</v>
          </cell>
        </row>
        <row r="533">
          <cell r="A533" t="str">
            <v>Dodola Town</v>
          </cell>
          <cell r="B533" t="str">
            <v>ET041800O</v>
          </cell>
          <cell r="C533">
            <v>532</v>
          </cell>
          <cell r="D533" t="str">
            <v>Oromia</v>
          </cell>
          <cell r="E533" t="str">
            <v>ET04</v>
          </cell>
          <cell r="F533" t="str">
            <v>West Arsi</v>
          </cell>
          <cell r="G533" t="str">
            <v>West Arsi</v>
          </cell>
        </row>
        <row r="534">
          <cell r="A534" t="str">
            <v>Gedeb Asasa</v>
          </cell>
          <cell r="B534" t="str">
            <v>ET041706</v>
          </cell>
          <cell r="C534">
            <v>533</v>
          </cell>
          <cell r="D534" t="str">
            <v>Oromia</v>
          </cell>
          <cell r="E534" t="str">
            <v>ET04</v>
          </cell>
          <cell r="F534" t="str">
            <v>West Arsi</v>
          </cell>
          <cell r="G534" t="str">
            <v>West Arsi</v>
          </cell>
        </row>
        <row r="535">
          <cell r="A535" t="str">
            <v>Heban Arsi</v>
          </cell>
          <cell r="B535" t="str">
            <v>ET041783</v>
          </cell>
          <cell r="C535">
            <v>534</v>
          </cell>
          <cell r="D535" t="str">
            <v>Oromia</v>
          </cell>
          <cell r="E535" t="str">
            <v>ET04</v>
          </cell>
          <cell r="F535" t="str">
            <v>West Arsi</v>
          </cell>
          <cell r="G535" t="str">
            <v>West Arsi</v>
          </cell>
        </row>
        <row r="536">
          <cell r="A536" t="str">
            <v>Kofele</v>
          </cell>
          <cell r="B536" t="str">
            <v>ET041704</v>
          </cell>
          <cell r="C536">
            <v>535</v>
          </cell>
          <cell r="D536" t="str">
            <v>Oromia</v>
          </cell>
          <cell r="E536" t="str">
            <v>ET04</v>
          </cell>
          <cell r="F536" t="str">
            <v>West Arsi</v>
          </cell>
          <cell r="G536" t="str">
            <v>West Arsi</v>
          </cell>
        </row>
        <row r="537">
          <cell r="A537" t="str">
            <v>Kokosa</v>
          </cell>
          <cell r="B537" t="str">
            <v>ET041708</v>
          </cell>
          <cell r="C537">
            <v>536</v>
          </cell>
          <cell r="D537" t="str">
            <v>Oromia</v>
          </cell>
          <cell r="E537" t="str">
            <v>ET04</v>
          </cell>
          <cell r="F537" t="str">
            <v>West Arsi</v>
          </cell>
          <cell r="G537" t="str">
            <v>West Arsi</v>
          </cell>
        </row>
        <row r="538">
          <cell r="A538" t="str">
            <v>Kore</v>
          </cell>
          <cell r="B538" t="str">
            <v>ET041705</v>
          </cell>
          <cell r="C538">
            <v>537</v>
          </cell>
          <cell r="D538" t="str">
            <v>Oromia</v>
          </cell>
          <cell r="E538" t="str">
            <v>ET04</v>
          </cell>
          <cell r="F538" t="str">
            <v>West Arsi</v>
          </cell>
          <cell r="G538" t="str">
            <v>West Arsi</v>
          </cell>
        </row>
        <row r="539">
          <cell r="A539" t="str">
            <v>Nenesebo (Wereka)</v>
          </cell>
          <cell r="B539" t="str">
            <v>ET041709</v>
          </cell>
          <cell r="C539">
            <v>538</v>
          </cell>
          <cell r="D539" t="str">
            <v>Oromia</v>
          </cell>
          <cell r="E539" t="str">
            <v>ET04</v>
          </cell>
          <cell r="F539" t="str">
            <v>West Arsi</v>
          </cell>
          <cell r="G539" t="str">
            <v>West Arsi</v>
          </cell>
        </row>
        <row r="540">
          <cell r="A540" t="str">
            <v>Shala</v>
          </cell>
          <cell r="B540" t="str">
            <v>ET041702</v>
          </cell>
          <cell r="C540">
            <v>539</v>
          </cell>
          <cell r="D540" t="str">
            <v>Oromia</v>
          </cell>
          <cell r="E540" t="str">
            <v>ET04</v>
          </cell>
          <cell r="F540" t="str">
            <v>West Arsi</v>
          </cell>
          <cell r="G540" t="str">
            <v>West Arsi</v>
          </cell>
        </row>
        <row r="541">
          <cell r="A541" t="str">
            <v>Shashemene Town</v>
          </cell>
          <cell r="B541" t="str">
            <v>ET041711</v>
          </cell>
          <cell r="C541">
            <v>540</v>
          </cell>
          <cell r="D541" t="str">
            <v>Oromia</v>
          </cell>
          <cell r="E541" t="str">
            <v>ET04</v>
          </cell>
          <cell r="F541" t="str">
            <v>West Arsi</v>
          </cell>
          <cell r="G541" t="str">
            <v>West Arsi</v>
          </cell>
        </row>
        <row r="542">
          <cell r="A542" t="str">
            <v>Shashemene Zuria</v>
          </cell>
          <cell r="B542" t="str">
            <v>ET041712</v>
          </cell>
          <cell r="C542">
            <v>541</v>
          </cell>
          <cell r="D542" t="str">
            <v>Oromia</v>
          </cell>
          <cell r="E542" t="str">
            <v>ET04</v>
          </cell>
          <cell r="F542" t="str">
            <v>West Arsi</v>
          </cell>
          <cell r="G542" t="str">
            <v>West Arsi</v>
          </cell>
        </row>
        <row r="543">
          <cell r="A543" t="str">
            <v>Siraro</v>
          </cell>
          <cell r="B543" t="str">
            <v>ET041701</v>
          </cell>
          <cell r="C543">
            <v>542</v>
          </cell>
          <cell r="D543" t="str">
            <v>Oromia</v>
          </cell>
          <cell r="E543" t="str">
            <v>ET04</v>
          </cell>
          <cell r="F543" t="str">
            <v>West Arsi</v>
          </cell>
          <cell r="G543" t="str">
            <v>West Arsi</v>
          </cell>
        </row>
        <row r="544">
          <cell r="A544" t="str">
            <v>Wondo</v>
          </cell>
          <cell r="B544" t="str">
            <v>ET041797</v>
          </cell>
          <cell r="C544">
            <v>543</v>
          </cell>
          <cell r="D544" t="str">
            <v>Oromia</v>
          </cell>
          <cell r="E544" t="str">
            <v>ET04</v>
          </cell>
          <cell r="F544" t="str">
            <v>West Arsi</v>
          </cell>
          <cell r="G544" t="str">
            <v>West Arsi</v>
          </cell>
        </row>
        <row r="545">
          <cell r="A545" t="str">
            <v>Abaya</v>
          </cell>
          <cell r="B545" t="str">
            <v>ET041213</v>
          </cell>
          <cell r="C545">
            <v>544</v>
          </cell>
          <cell r="D545" t="str">
            <v>Oromia</v>
          </cell>
          <cell r="E545" t="str">
            <v>ET04</v>
          </cell>
          <cell r="F545" t="str">
            <v>West Guji</v>
          </cell>
          <cell r="G545" t="str">
            <v>West Guji</v>
          </cell>
        </row>
        <row r="546">
          <cell r="A546" t="str">
            <v>Birbirsa Kojowa</v>
          </cell>
          <cell r="B546" t="str">
            <v>ET041496</v>
          </cell>
          <cell r="C546">
            <v>545</v>
          </cell>
          <cell r="D546" t="str">
            <v>Oromia</v>
          </cell>
          <cell r="E546" t="str">
            <v>ET04</v>
          </cell>
          <cell r="F546" t="str">
            <v>West Guji</v>
          </cell>
          <cell r="G546" t="str">
            <v>West Guji</v>
          </cell>
        </row>
        <row r="547">
          <cell r="A547" t="str">
            <v>Bule Hora</v>
          </cell>
          <cell r="B547" t="str">
            <v>ET041206</v>
          </cell>
          <cell r="C547">
            <v>546</v>
          </cell>
          <cell r="D547" t="str">
            <v>Oromia</v>
          </cell>
          <cell r="E547" t="str">
            <v>ET04</v>
          </cell>
          <cell r="F547" t="str">
            <v>West Guji</v>
          </cell>
          <cell r="G547" t="str">
            <v>West Guji</v>
          </cell>
        </row>
        <row r="548">
          <cell r="A548" t="str">
            <v>Bule Hora Town</v>
          </cell>
          <cell r="B548" t="str">
            <v>ET042187</v>
          </cell>
          <cell r="C548">
            <v>547</v>
          </cell>
          <cell r="D548" t="str">
            <v>Oromia</v>
          </cell>
          <cell r="E548" t="str">
            <v>ET04</v>
          </cell>
          <cell r="F548" t="str">
            <v>West Guji</v>
          </cell>
          <cell r="G548" t="str">
            <v>West Guji</v>
          </cell>
        </row>
        <row r="549">
          <cell r="A549" t="str">
            <v>Dugda Dawa</v>
          </cell>
          <cell r="B549" t="str">
            <v>ET041215</v>
          </cell>
          <cell r="C549">
            <v>548</v>
          </cell>
          <cell r="D549" t="str">
            <v>Oromia</v>
          </cell>
          <cell r="E549" t="str">
            <v>ET04</v>
          </cell>
          <cell r="F549" t="str">
            <v>West Guji</v>
          </cell>
          <cell r="G549" t="str">
            <v>West Guji</v>
          </cell>
        </row>
        <row r="550">
          <cell r="A550" t="str">
            <v>Gelana (West Guji)</v>
          </cell>
          <cell r="B550" t="str">
            <v>ET041217</v>
          </cell>
          <cell r="C550">
            <v>549</v>
          </cell>
          <cell r="D550" t="str">
            <v>Oromia</v>
          </cell>
          <cell r="E550" t="str">
            <v>ET04</v>
          </cell>
          <cell r="F550" t="str">
            <v>West Guji</v>
          </cell>
          <cell r="G550" t="str">
            <v>West Guji</v>
          </cell>
        </row>
        <row r="551">
          <cell r="A551" t="str">
            <v>Hambela Wamena</v>
          </cell>
          <cell r="B551" t="str">
            <v>ET041409</v>
          </cell>
          <cell r="C551">
            <v>550</v>
          </cell>
          <cell r="D551" t="str">
            <v>Oromia</v>
          </cell>
          <cell r="E551" t="str">
            <v>ET04</v>
          </cell>
          <cell r="F551" t="str">
            <v>West Guji</v>
          </cell>
          <cell r="G551" t="str">
            <v>West Guji</v>
          </cell>
        </row>
        <row r="552">
          <cell r="A552" t="str">
            <v>Kercha</v>
          </cell>
          <cell r="B552" t="str">
            <v>ET041406</v>
          </cell>
          <cell r="C552">
            <v>551</v>
          </cell>
          <cell r="D552" t="str">
            <v>Oromia</v>
          </cell>
          <cell r="E552" t="str">
            <v>ET04</v>
          </cell>
          <cell r="F552" t="str">
            <v>West Guji</v>
          </cell>
          <cell r="G552" t="str">
            <v>West Guji</v>
          </cell>
        </row>
        <row r="553">
          <cell r="A553" t="str">
            <v>Melka Soda</v>
          </cell>
          <cell r="B553" t="str">
            <v>ET041218</v>
          </cell>
          <cell r="C553">
            <v>552</v>
          </cell>
          <cell r="D553" t="str">
            <v>Oromia</v>
          </cell>
          <cell r="E553" t="str">
            <v>ET04</v>
          </cell>
          <cell r="F553" t="str">
            <v>West Guji</v>
          </cell>
          <cell r="G553" t="str">
            <v>West Guji</v>
          </cell>
        </row>
        <row r="554">
          <cell r="A554" t="str">
            <v>Suro Berguda</v>
          </cell>
          <cell r="B554" t="str">
            <v>ET041294</v>
          </cell>
          <cell r="C554">
            <v>553</v>
          </cell>
          <cell r="D554" t="str">
            <v>Oromia</v>
          </cell>
          <cell r="E554" t="str">
            <v>ET04</v>
          </cell>
          <cell r="F554" t="str">
            <v>West Guji</v>
          </cell>
          <cell r="G554" t="str">
            <v>West Guji</v>
          </cell>
        </row>
        <row r="555">
          <cell r="A555" t="str">
            <v>Anchar</v>
          </cell>
          <cell r="B555" t="str">
            <v>ET040906</v>
          </cell>
          <cell r="C555">
            <v>554</v>
          </cell>
          <cell r="D555" t="str">
            <v>Oromia</v>
          </cell>
          <cell r="E555" t="str">
            <v>ET04</v>
          </cell>
          <cell r="F555" t="str">
            <v>West Hararge</v>
          </cell>
          <cell r="G555" t="str">
            <v>West Hararge</v>
          </cell>
        </row>
        <row r="556">
          <cell r="A556" t="str">
            <v>Bedesa</v>
          </cell>
          <cell r="B556" t="str">
            <v>ET040914</v>
          </cell>
          <cell r="C556">
            <v>555</v>
          </cell>
          <cell r="D556" t="str">
            <v>Oromia</v>
          </cell>
          <cell r="E556" t="str">
            <v>ET04</v>
          </cell>
          <cell r="F556" t="str">
            <v>West Hararge</v>
          </cell>
          <cell r="G556" t="str">
            <v>West Hararge</v>
          </cell>
        </row>
        <row r="557">
          <cell r="A557" t="str">
            <v>Boke</v>
          </cell>
          <cell r="B557" t="str">
            <v>ET040910</v>
          </cell>
          <cell r="C557">
            <v>556</v>
          </cell>
          <cell r="D557" t="str">
            <v>Oromia</v>
          </cell>
          <cell r="E557" t="str">
            <v>ET04</v>
          </cell>
          <cell r="F557" t="str">
            <v>West Hararge</v>
          </cell>
          <cell r="G557" t="str">
            <v>West Hararge</v>
          </cell>
        </row>
        <row r="558">
          <cell r="A558" t="str">
            <v>Burqua Dhintu</v>
          </cell>
          <cell r="B558" t="str">
            <v>ET040998</v>
          </cell>
          <cell r="C558">
            <v>557</v>
          </cell>
          <cell r="D558" t="str">
            <v>Oromia</v>
          </cell>
          <cell r="E558" t="str">
            <v>ET04</v>
          </cell>
          <cell r="F558" t="str">
            <v>West Hararge</v>
          </cell>
          <cell r="G558" t="str">
            <v>West Hararge</v>
          </cell>
        </row>
        <row r="559">
          <cell r="A559" t="str">
            <v>Chiro Town</v>
          </cell>
          <cell r="B559" t="str">
            <v>ET040905</v>
          </cell>
          <cell r="C559">
            <v>558</v>
          </cell>
          <cell r="D559" t="str">
            <v>Oromia</v>
          </cell>
          <cell r="E559" t="str">
            <v>ET04</v>
          </cell>
          <cell r="F559" t="str">
            <v>West Hararge</v>
          </cell>
          <cell r="G559" t="str">
            <v>West Hararge</v>
          </cell>
        </row>
        <row r="560">
          <cell r="A560" t="str">
            <v>Chiro Zuria</v>
          </cell>
          <cell r="B560" t="str">
            <v>ET040913</v>
          </cell>
          <cell r="C560">
            <v>559</v>
          </cell>
          <cell r="D560" t="str">
            <v>Oromia</v>
          </cell>
          <cell r="E560" t="str">
            <v>ET04</v>
          </cell>
          <cell r="F560" t="str">
            <v>West Hararge</v>
          </cell>
          <cell r="G560" t="str">
            <v>West Hararge</v>
          </cell>
        </row>
        <row r="561">
          <cell r="A561" t="str">
            <v>Daro Lebu</v>
          </cell>
          <cell r="B561" t="str">
            <v>ET040909</v>
          </cell>
          <cell r="C561">
            <v>560</v>
          </cell>
          <cell r="D561" t="str">
            <v>Oromia</v>
          </cell>
          <cell r="E561" t="str">
            <v>ET04</v>
          </cell>
          <cell r="F561" t="str">
            <v>West Hararge</v>
          </cell>
          <cell r="G561" t="str">
            <v>West Hararge</v>
          </cell>
        </row>
        <row r="562">
          <cell r="A562" t="str">
            <v>Doba</v>
          </cell>
          <cell r="B562" t="str">
            <v>ET040902</v>
          </cell>
          <cell r="C562">
            <v>561</v>
          </cell>
          <cell r="D562" t="str">
            <v>Oromia</v>
          </cell>
          <cell r="E562" t="str">
            <v>ET04</v>
          </cell>
          <cell r="F562" t="str">
            <v>West Hararge</v>
          </cell>
          <cell r="G562" t="str">
            <v>West Hararge</v>
          </cell>
        </row>
        <row r="563">
          <cell r="A563" t="str">
            <v>Gemechis</v>
          </cell>
          <cell r="B563" t="str">
            <v>ET040912</v>
          </cell>
          <cell r="C563">
            <v>562</v>
          </cell>
          <cell r="D563" t="str">
            <v>Oromia</v>
          </cell>
          <cell r="E563" t="str">
            <v>ET04</v>
          </cell>
          <cell r="F563" t="str">
            <v>West Hararge</v>
          </cell>
          <cell r="G563" t="str">
            <v>West Hararge</v>
          </cell>
        </row>
        <row r="564">
          <cell r="A564" t="str">
            <v>Goba Koricha</v>
          </cell>
          <cell r="B564" t="str">
            <v>ET040907</v>
          </cell>
          <cell r="C564">
            <v>563</v>
          </cell>
          <cell r="D564" t="str">
            <v>Oromia</v>
          </cell>
          <cell r="E564" t="str">
            <v>ET04</v>
          </cell>
          <cell r="F564" t="str">
            <v>West Hararge</v>
          </cell>
          <cell r="G564" t="str">
            <v>West Hararge</v>
          </cell>
        </row>
        <row r="565">
          <cell r="A565" t="str">
            <v>Gumbi Bordede</v>
          </cell>
          <cell r="B565" t="str">
            <v>ET040991</v>
          </cell>
          <cell r="C565">
            <v>564</v>
          </cell>
          <cell r="D565" t="str">
            <v>Oromia</v>
          </cell>
          <cell r="E565" t="str">
            <v>ET04</v>
          </cell>
          <cell r="F565" t="str">
            <v>West Hararge</v>
          </cell>
          <cell r="G565" t="str">
            <v>West Hararge</v>
          </cell>
        </row>
        <row r="566">
          <cell r="A566" t="str">
            <v>Habro</v>
          </cell>
          <cell r="B566" t="str">
            <v>ET040908</v>
          </cell>
          <cell r="C566">
            <v>565</v>
          </cell>
          <cell r="D566" t="str">
            <v>Oromia</v>
          </cell>
          <cell r="E566" t="str">
            <v>ET04</v>
          </cell>
          <cell r="F566" t="str">
            <v>West Hararge</v>
          </cell>
          <cell r="G566" t="str">
            <v>West Hararge</v>
          </cell>
        </row>
        <row r="567">
          <cell r="A567" t="str">
            <v xml:space="preserve">Hawi Gudina
</v>
          </cell>
          <cell r="B567" t="str">
            <v>ET040915</v>
          </cell>
          <cell r="C567">
            <v>566</v>
          </cell>
          <cell r="D567" t="str">
            <v>Oromia</v>
          </cell>
          <cell r="E567" t="str">
            <v>ET04</v>
          </cell>
          <cell r="F567" t="str">
            <v>West Hararge</v>
          </cell>
          <cell r="G567" t="str">
            <v>West Hararge</v>
          </cell>
        </row>
        <row r="568">
          <cell r="A568" t="str">
            <v>Kuni</v>
          </cell>
          <cell r="B568" t="str">
            <v>ET040911</v>
          </cell>
          <cell r="C568">
            <v>567</v>
          </cell>
          <cell r="D568" t="str">
            <v>Oromia</v>
          </cell>
          <cell r="E568" t="str">
            <v>ET04</v>
          </cell>
          <cell r="F568" t="str">
            <v>West Hararge</v>
          </cell>
          <cell r="G568" t="str">
            <v>West Hararge</v>
          </cell>
        </row>
        <row r="569">
          <cell r="A569" t="str">
            <v>Mesela</v>
          </cell>
          <cell r="B569" t="str">
            <v>ET040904</v>
          </cell>
          <cell r="C569">
            <v>568</v>
          </cell>
          <cell r="D569" t="str">
            <v>Oromia</v>
          </cell>
          <cell r="E569" t="str">
            <v>ET04</v>
          </cell>
          <cell r="F569" t="str">
            <v>West Hararge</v>
          </cell>
          <cell r="G569" t="str">
            <v>West Hararge</v>
          </cell>
        </row>
        <row r="570">
          <cell r="A570" t="str">
            <v>Mieso</v>
          </cell>
          <cell r="B570" t="str">
            <v>ET040901</v>
          </cell>
          <cell r="C570">
            <v>569</v>
          </cell>
          <cell r="D570" t="str">
            <v>Oromia</v>
          </cell>
          <cell r="E570" t="str">
            <v>ET04</v>
          </cell>
          <cell r="F570" t="str">
            <v>West Hararge</v>
          </cell>
          <cell r="G570" t="str">
            <v>West Hararge</v>
          </cell>
        </row>
        <row r="571">
          <cell r="A571" t="str">
            <v>Tulo (Oromia)</v>
          </cell>
          <cell r="B571" t="str">
            <v>ET040903</v>
          </cell>
          <cell r="C571">
            <v>570</v>
          </cell>
          <cell r="D571" t="str">
            <v>Oromia</v>
          </cell>
          <cell r="E571" t="str">
            <v>ET04</v>
          </cell>
          <cell r="F571" t="str">
            <v>West Hararge</v>
          </cell>
          <cell r="G571" t="str">
            <v>West Hararge</v>
          </cell>
        </row>
        <row r="572">
          <cell r="A572" t="str">
            <v>Abuna G/Beret</v>
          </cell>
          <cell r="B572" t="str">
            <v>ET040516</v>
          </cell>
          <cell r="C572">
            <v>571</v>
          </cell>
          <cell r="D572" t="str">
            <v>Oromia</v>
          </cell>
          <cell r="E572" t="str">
            <v>ET04</v>
          </cell>
          <cell r="F572" t="str">
            <v>West Shewa</v>
          </cell>
          <cell r="G572" t="str">
            <v>West Shewa</v>
          </cell>
        </row>
        <row r="573">
          <cell r="A573" t="str">
            <v>Adda Berga</v>
          </cell>
          <cell r="B573" t="str">
            <v>ET040513</v>
          </cell>
          <cell r="C573">
            <v>572</v>
          </cell>
          <cell r="D573" t="str">
            <v>Oromia</v>
          </cell>
          <cell r="E573" t="str">
            <v>ET04</v>
          </cell>
          <cell r="F573" t="str">
            <v>West Shewa</v>
          </cell>
          <cell r="G573" t="str">
            <v>West Shewa</v>
          </cell>
        </row>
        <row r="574">
          <cell r="A574" t="str">
            <v>Ambo Town</v>
          </cell>
          <cell r="B574" t="str">
            <v>ET040515</v>
          </cell>
          <cell r="C574">
            <v>573</v>
          </cell>
          <cell r="D574" t="str">
            <v>Oromia</v>
          </cell>
          <cell r="E574" t="str">
            <v>ET04</v>
          </cell>
          <cell r="F574" t="str">
            <v>West Shewa</v>
          </cell>
          <cell r="G574" t="str">
            <v>West Shewa</v>
          </cell>
        </row>
        <row r="575">
          <cell r="A575" t="str">
            <v>Ambo Zuria</v>
          </cell>
          <cell r="B575" t="str">
            <v>ET040503</v>
          </cell>
          <cell r="C575">
            <v>574</v>
          </cell>
          <cell r="D575" t="str">
            <v>Oromia</v>
          </cell>
          <cell r="E575" t="str">
            <v>ET04</v>
          </cell>
          <cell r="F575" t="str">
            <v>West Shewa</v>
          </cell>
          <cell r="G575" t="str">
            <v>West Shewa</v>
          </cell>
        </row>
        <row r="576">
          <cell r="A576" t="str">
            <v>Bako Tibe</v>
          </cell>
          <cell r="B576" t="str">
            <v>ET040506</v>
          </cell>
          <cell r="C576">
            <v>575</v>
          </cell>
          <cell r="D576" t="str">
            <v>Oromia</v>
          </cell>
          <cell r="E576" t="str">
            <v>ET04</v>
          </cell>
          <cell r="F576" t="str">
            <v>West Shewa</v>
          </cell>
          <cell r="G576" t="str">
            <v>West Shewa</v>
          </cell>
        </row>
        <row r="577">
          <cell r="A577" t="str">
            <v>Cheliya</v>
          </cell>
          <cell r="B577" t="str">
            <v>ET040505</v>
          </cell>
          <cell r="C577">
            <v>576</v>
          </cell>
          <cell r="D577" t="str">
            <v>Oromia</v>
          </cell>
          <cell r="E577" t="str">
            <v>ET04</v>
          </cell>
          <cell r="F577" t="str">
            <v>West Shewa</v>
          </cell>
          <cell r="G577" t="str">
            <v>West Shewa</v>
          </cell>
        </row>
        <row r="578">
          <cell r="A578" t="str">
            <v>Cobi</v>
          </cell>
          <cell r="B578" t="str">
            <v>ET040592</v>
          </cell>
          <cell r="C578">
            <v>577</v>
          </cell>
          <cell r="D578" t="str">
            <v>Oromia</v>
          </cell>
          <cell r="E578" t="str">
            <v>ET04</v>
          </cell>
          <cell r="F578" t="str">
            <v>West Shewa</v>
          </cell>
          <cell r="G578" t="str">
            <v>West Shewa</v>
          </cell>
        </row>
        <row r="579">
          <cell r="A579" t="str">
            <v>Dano</v>
          </cell>
          <cell r="B579" t="str">
            <v>ET040507</v>
          </cell>
          <cell r="C579">
            <v>578</v>
          </cell>
          <cell r="D579" t="str">
            <v>Oromia</v>
          </cell>
          <cell r="E579" t="str">
            <v>ET04</v>
          </cell>
          <cell r="F579" t="str">
            <v>West Shewa</v>
          </cell>
          <cell r="G579" t="str">
            <v>West Shewa</v>
          </cell>
        </row>
        <row r="580">
          <cell r="A580" t="str">
            <v>Dendi</v>
          </cell>
          <cell r="B580" t="str">
            <v>ET040510</v>
          </cell>
          <cell r="C580">
            <v>579</v>
          </cell>
          <cell r="D580" t="str">
            <v>Oromia</v>
          </cell>
          <cell r="E580" t="str">
            <v>ET04</v>
          </cell>
          <cell r="F580" t="str">
            <v>West Shewa</v>
          </cell>
          <cell r="G580" t="str">
            <v>West Shewa</v>
          </cell>
        </row>
        <row r="581">
          <cell r="A581" t="str">
            <v>Ejere (Addis Alem)</v>
          </cell>
          <cell r="B581" t="str">
            <v>ET040511</v>
          </cell>
          <cell r="C581">
            <v>580</v>
          </cell>
          <cell r="D581" t="str">
            <v>Oromia</v>
          </cell>
          <cell r="E581" t="str">
            <v>ET04</v>
          </cell>
          <cell r="F581" t="str">
            <v>West Shewa</v>
          </cell>
          <cell r="G581" t="str">
            <v>West Shewa</v>
          </cell>
        </row>
        <row r="582">
          <cell r="A582" t="str">
            <v>Ejersa Lafo</v>
          </cell>
          <cell r="B582" t="str">
            <v>ET040590</v>
          </cell>
          <cell r="C582">
            <v>581</v>
          </cell>
          <cell r="D582" t="str">
            <v>Oromia</v>
          </cell>
          <cell r="E582" t="str">
            <v>ET04</v>
          </cell>
          <cell r="F582" t="str">
            <v>West Shewa</v>
          </cell>
          <cell r="G582" t="str">
            <v>West Shewa</v>
          </cell>
        </row>
        <row r="583">
          <cell r="A583" t="str">
            <v>Ginde Beret</v>
          </cell>
          <cell r="B583" t="str">
            <v>ET040501</v>
          </cell>
          <cell r="C583">
            <v>582</v>
          </cell>
          <cell r="D583" t="str">
            <v>Oromia</v>
          </cell>
          <cell r="E583" t="str">
            <v>ET04</v>
          </cell>
          <cell r="F583" t="str">
            <v>West Shewa</v>
          </cell>
          <cell r="G583" t="str">
            <v>West Shewa</v>
          </cell>
        </row>
        <row r="584">
          <cell r="A584" t="str">
            <v>Ifata</v>
          </cell>
          <cell r="B584" t="str">
            <v>ET040519</v>
          </cell>
          <cell r="C584">
            <v>583</v>
          </cell>
          <cell r="D584" t="str">
            <v>Oromia</v>
          </cell>
          <cell r="E584" t="str">
            <v>ET04</v>
          </cell>
          <cell r="F584" t="str">
            <v>West Shewa</v>
          </cell>
          <cell r="G584" t="str">
            <v>West Shewa</v>
          </cell>
        </row>
        <row r="585">
          <cell r="A585" t="str">
            <v>Illu Galan</v>
          </cell>
          <cell r="B585" t="str">
            <v>ET040500</v>
          </cell>
          <cell r="C585">
            <v>584</v>
          </cell>
          <cell r="D585" t="str">
            <v>Oromia</v>
          </cell>
          <cell r="E585" t="str">
            <v>ET04</v>
          </cell>
          <cell r="F585" t="str">
            <v>West Shewa</v>
          </cell>
          <cell r="G585" t="str">
            <v>West Shewa</v>
          </cell>
        </row>
        <row r="586">
          <cell r="A586" t="str">
            <v>Jeldu</v>
          </cell>
          <cell r="B586" t="str">
            <v>ET040502</v>
          </cell>
          <cell r="C586">
            <v>585</v>
          </cell>
          <cell r="D586" t="str">
            <v>Oromia</v>
          </cell>
          <cell r="E586" t="str">
            <v>ET04</v>
          </cell>
          <cell r="F586" t="str">
            <v>West Shewa</v>
          </cell>
          <cell r="G586" t="str">
            <v>West Shewa</v>
          </cell>
        </row>
        <row r="587">
          <cell r="A587" t="str">
            <v>Jibat</v>
          </cell>
          <cell r="B587" t="str">
            <v>ET040518</v>
          </cell>
          <cell r="C587">
            <v>586</v>
          </cell>
          <cell r="D587" t="str">
            <v>Oromia</v>
          </cell>
          <cell r="E587" t="str">
            <v>ET04</v>
          </cell>
          <cell r="F587" t="str">
            <v>West Shewa</v>
          </cell>
          <cell r="G587" t="str">
            <v>West Shewa</v>
          </cell>
        </row>
        <row r="588">
          <cell r="A588" t="str">
            <v>Liban Jawi</v>
          </cell>
          <cell r="B588" t="str">
            <v>ET040597</v>
          </cell>
          <cell r="C588">
            <v>587</v>
          </cell>
          <cell r="D588" t="str">
            <v>Oromia</v>
          </cell>
          <cell r="E588" t="str">
            <v>ET04</v>
          </cell>
          <cell r="F588" t="str">
            <v>West Shewa</v>
          </cell>
          <cell r="G588" t="str">
            <v>West Shewa</v>
          </cell>
        </row>
        <row r="589">
          <cell r="A589" t="str">
            <v>Meta Robi</v>
          </cell>
          <cell r="B589" t="str">
            <v>ET040514</v>
          </cell>
          <cell r="C589">
            <v>588</v>
          </cell>
          <cell r="D589" t="str">
            <v>Oromia</v>
          </cell>
          <cell r="E589" t="str">
            <v>ET04</v>
          </cell>
          <cell r="F589" t="str">
            <v>West Shewa</v>
          </cell>
          <cell r="G589" t="str">
            <v>West Shewa</v>
          </cell>
        </row>
        <row r="590">
          <cell r="A590" t="str">
            <v>Meta Walkite</v>
          </cell>
          <cell r="B590" t="str">
            <v>ET040594</v>
          </cell>
          <cell r="C590">
            <v>589</v>
          </cell>
          <cell r="D590" t="str">
            <v>Oromia</v>
          </cell>
          <cell r="E590" t="str">
            <v>ET04</v>
          </cell>
          <cell r="F590" t="str">
            <v>West Shewa</v>
          </cell>
          <cell r="G590" t="str">
            <v>West Shewa</v>
          </cell>
        </row>
        <row r="591">
          <cell r="A591" t="str">
            <v>Mida Kegn</v>
          </cell>
          <cell r="B591" t="str">
            <v>ET040504</v>
          </cell>
          <cell r="C591">
            <v>590</v>
          </cell>
          <cell r="D591" t="str">
            <v>Oromia</v>
          </cell>
          <cell r="E591" t="str">
            <v>ET04</v>
          </cell>
          <cell r="F591" t="str">
            <v>West Shewa</v>
          </cell>
          <cell r="G591" t="str">
            <v>West Shewa</v>
          </cell>
        </row>
        <row r="592">
          <cell r="A592" t="str">
            <v>Nono</v>
          </cell>
          <cell r="B592" t="str">
            <v>ET040508</v>
          </cell>
          <cell r="C592">
            <v>591</v>
          </cell>
          <cell r="D592" t="str">
            <v>Oromia</v>
          </cell>
          <cell r="E592" t="str">
            <v>ET04</v>
          </cell>
          <cell r="F592" t="str">
            <v>West Shewa</v>
          </cell>
          <cell r="G592" t="str">
            <v>West Shewa</v>
          </cell>
        </row>
        <row r="593">
          <cell r="A593" t="str">
            <v>Tikur Enchini</v>
          </cell>
          <cell r="B593" t="str">
            <v>ET040509</v>
          </cell>
          <cell r="C593">
            <v>592</v>
          </cell>
          <cell r="D593" t="str">
            <v>Oromia</v>
          </cell>
          <cell r="E593" t="str">
            <v>ET04</v>
          </cell>
          <cell r="F593" t="str">
            <v>West Shewa</v>
          </cell>
          <cell r="G593" t="str">
            <v>West Shewa</v>
          </cell>
        </row>
        <row r="594">
          <cell r="A594" t="str">
            <v>Toke Kutaye</v>
          </cell>
          <cell r="B594" t="str">
            <v>ET040517</v>
          </cell>
          <cell r="C594">
            <v>593</v>
          </cell>
          <cell r="D594" t="str">
            <v>Oromia</v>
          </cell>
          <cell r="E594" t="str">
            <v>ET04</v>
          </cell>
          <cell r="F594" t="str">
            <v>West Shewa</v>
          </cell>
          <cell r="G594" t="str">
            <v>West Shewa</v>
          </cell>
        </row>
        <row r="595">
          <cell r="A595" t="str">
            <v>Ayira</v>
          </cell>
          <cell r="B595" t="str">
            <v>ET040107</v>
          </cell>
          <cell r="C595">
            <v>594</v>
          </cell>
          <cell r="D595" t="str">
            <v>Oromia</v>
          </cell>
          <cell r="E595" t="str">
            <v>ET04</v>
          </cell>
          <cell r="F595" t="str">
            <v>West Wellega</v>
          </cell>
          <cell r="G595" t="str">
            <v>West Wellega</v>
          </cell>
        </row>
        <row r="596">
          <cell r="A596" t="str">
            <v>Babo</v>
          </cell>
          <cell r="B596" t="str">
            <v>ET040111</v>
          </cell>
          <cell r="C596">
            <v>595</v>
          </cell>
          <cell r="D596" t="str">
            <v>Oromia</v>
          </cell>
          <cell r="E596" t="str">
            <v>ET04</v>
          </cell>
          <cell r="F596" t="str">
            <v>West Wellega</v>
          </cell>
          <cell r="G596" t="str">
            <v>West Wellega</v>
          </cell>
        </row>
        <row r="597">
          <cell r="A597" t="str">
            <v>Begi</v>
          </cell>
          <cell r="B597" t="str">
            <v>ET040116</v>
          </cell>
          <cell r="C597">
            <v>596</v>
          </cell>
          <cell r="D597" t="str">
            <v>Oromia</v>
          </cell>
          <cell r="E597" t="str">
            <v>ET04</v>
          </cell>
          <cell r="F597" t="str">
            <v>West Wellega</v>
          </cell>
          <cell r="G597" t="str">
            <v>West Wellega</v>
          </cell>
        </row>
        <row r="598">
          <cell r="A598" t="str">
            <v>Boji Chekorsa</v>
          </cell>
          <cell r="B598" t="str">
            <v>ET040110</v>
          </cell>
          <cell r="C598">
            <v>597</v>
          </cell>
          <cell r="D598" t="str">
            <v>Oromia</v>
          </cell>
          <cell r="E598" t="str">
            <v>ET04</v>
          </cell>
          <cell r="F598" t="str">
            <v>West Wellega</v>
          </cell>
          <cell r="G598" t="str">
            <v>West Wellega</v>
          </cell>
        </row>
        <row r="599">
          <cell r="A599" t="str">
            <v>Boji Dirmeji</v>
          </cell>
          <cell r="B599" t="str">
            <v>ET040106</v>
          </cell>
          <cell r="C599">
            <v>598</v>
          </cell>
          <cell r="D599" t="str">
            <v>Oromia</v>
          </cell>
          <cell r="E599" t="str">
            <v>ET04</v>
          </cell>
          <cell r="F599" t="str">
            <v>West Wellega</v>
          </cell>
          <cell r="G599" t="str">
            <v>West Wellega</v>
          </cell>
        </row>
        <row r="600">
          <cell r="A600" t="str">
            <v>Gaji</v>
          </cell>
          <cell r="B600" t="str">
            <v>ET040113</v>
          </cell>
          <cell r="C600">
            <v>599</v>
          </cell>
          <cell r="D600" t="str">
            <v>Oromia</v>
          </cell>
          <cell r="E600" t="str">
            <v>ET04</v>
          </cell>
          <cell r="F600" t="str">
            <v>West Wellega</v>
          </cell>
          <cell r="G600" t="str">
            <v>West Wellega</v>
          </cell>
        </row>
        <row r="601">
          <cell r="A601" t="str">
            <v>Gimbi</v>
          </cell>
          <cell r="B601" t="str">
            <v>ET040103</v>
          </cell>
          <cell r="C601">
            <v>600</v>
          </cell>
          <cell r="D601" t="str">
            <v>Oromia</v>
          </cell>
          <cell r="E601" t="str">
            <v>ET04</v>
          </cell>
          <cell r="F601" t="str">
            <v>West Wellega</v>
          </cell>
          <cell r="G601" t="str">
            <v>West Wellega</v>
          </cell>
        </row>
        <row r="602">
          <cell r="A602" t="str">
            <v>Gimbi Town</v>
          </cell>
          <cell r="B602" t="str">
            <v>ET040193</v>
          </cell>
          <cell r="C602">
            <v>601</v>
          </cell>
          <cell r="D602" t="str">
            <v>Oromia</v>
          </cell>
          <cell r="E602" t="str">
            <v>ET04</v>
          </cell>
          <cell r="F602" t="str">
            <v>West Wellega</v>
          </cell>
          <cell r="G602" t="str">
            <v>West Wellega</v>
          </cell>
        </row>
        <row r="603">
          <cell r="A603" t="str">
            <v>Gudetu Kondole</v>
          </cell>
          <cell r="B603" t="str">
            <v>ET040109</v>
          </cell>
          <cell r="C603">
            <v>602</v>
          </cell>
          <cell r="D603" t="str">
            <v>Oromia</v>
          </cell>
          <cell r="E603" t="str">
            <v>ET04</v>
          </cell>
          <cell r="F603" t="str">
            <v>West Wellega</v>
          </cell>
          <cell r="G603" t="str">
            <v>West Wellega</v>
          </cell>
        </row>
        <row r="604">
          <cell r="A604" t="str">
            <v>Guliso</v>
          </cell>
          <cell r="B604" t="str">
            <v>ET040119</v>
          </cell>
          <cell r="C604">
            <v>603</v>
          </cell>
          <cell r="D604" t="str">
            <v>Oromia</v>
          </cell>
          <cell r="E604" t="str">
            <v>ET04</v>
          </cell>
          <cell r="F604" t="str">
            <v>West Wellega</v>
          </cell>
          <cell r="G604" t="str">
            <v>West Wellega</v>
          </cell>
        </row>
        <row r="605">
          <cell r="A605" t="str">
            <v>Haru</v>
          </cell>
          <cell r="B605" t="str">
            <v>ET040114</v>
          </cell>
          <cell r="C605">
            <v>604</v>
          </cell>
          <cell r="D605" t="str">
            <v>Oromia</v>
          </cell>
          <cell r="E605" t="str">
            <v>ET04</v>
          </cell>
          <cell r="F605" t="str">
            <v>West Wellega</v>
          </cell>
          <cell r="G605" t="str">
            <v>West Wellega</v>
          </cell>
        </row>
        <row r="606">
          <cell r="A606" t="str">
            <v>Homa</v>
          </cell>
          <cell r="B606" t="str">
            <v>ET040117</v>
          </cell>
          <cell r="C606">
            <v>605</v>
          </cell>
          <cell r="D606" t="str">
            <v>Oromia</v>
          </cell>
          <cell r="E606" t="str">
            <v>ET04</v>
          </cell>
          <cell r="F606" t="str">
            <v>West Wellega</v>
          </cell>
          <cell r="G606" t="str">
            <v>West Wellega</v>
          </cell>
        </row>
        <row r="607">
          <cell r="A607" t="str">
            <v>Jarso (West Wellega)</v>
          </cell>
          <cell r="B607" t="str">
            <v>ET040108</v>
          </cell>
          <cell r="C607">
            <v>606</v>
          </cell>
          <cell r="D607" t="str">
            <v>Oromia</v>
          </cell>
          <cell r="E607" t="str">
            <v>ET04</v>
          </cell>
          <cell r="F607" t="str">
            <v>West Wellega</v>
          </cell>
          <cell r="G607" t="str">
            <v>West Wellega</v>
          </cell>
        </row>
        <row r="608">
          <cell r="A608" t="str">
            <v>Kiltu Kara</v>
          </cell>
          <cell r="B608" t="str">
            <v>ET040105</v>
          </cell>
          <cell r="C608">
            <v>607</v>
          </cell>
          <cell r="D608" t="str">
            <v>Oromia</v>
          </cell>
          <cell r="E608" t="str">
            <v>ET04</v>
          </cell>
          <cell r="F608" t="str">
            <v>West Wellega</v>
          </cell>
          <cell r="G608" t="str">
            <v>West Wellega</v>
          </cell>
        </row>
        <row r="609">
          <cell r="A609" t="str">
            <v>Lalo Asabi</v>
          </cell>
          <cell r="B609" t="str">
            <v>ET040104</v>
          </cell>
          <cell r="C609">
            <v>608</v>
          </cell>
          <cell r="D609" t="str">
            <v>Oromia</v>
          </cell>
          <cell r="E609" t="str">
            <v>ET04</v>
          </cell>
          <cell r="F609" t="str">
            <v>West Wellega</v>
          </cell>
          <cell r="G609" t="str">
            <v>West Wellega</v>
          </cell>
        </row>
        <row r="610">
          <cell r="A610" t="str">
            <v>Leta Sibu</v>
          </cell>
          <cell r="B610" t="str">
            <v>ET040197</v>
          </cell>
          <cell r="C610">
            <v>609</v>
          </cell>
          <cell r="D610" t="str">
            <v>Oromia</v>
          </cell>
          <cell r="E610" t="str">
            <v>ET04</v>
          </cell>
          <cell r="F610" t="str">
            <v>West Wellega</v>
          </cell>
          <cell r="G610" t="str">
            <v>West Wellega</v>
          </cell>
        </row>
        <row r="611">
          <cell r="A611" t="str">
            <v>Mana Sibu</v>
          </cell>
          <cell r="B611" t="str">
            <v>ET040101</v>
          </cell>
          <cell r="C611">
            <v>610</v>
          </cell>
          <cell r="D611" t="str">
            <v>Oromia</v>
          </cell>
          <cell r="E611" t="str">
            <v>ET04</v>
          </cell>
          <cell r="F611" t="str">
            <v>West Wellega</v>
          </cell>
          <cell r="G611" t="str">
            <v>West Wellega</v>
          </cell>
        </row>
        <row r="612">
          <cell r="A612" t="str">
            <v>Mendi Town</v>
          </cell>
          <cell r="B612" t="str">
            <v>ET040198O</v>
          </cell>
          <cell r="C612">
            <v>611</v>
          </cell>
          <cell r="D612" t="str">
            <v>Oromia</v>
          </cell>
          <cell r="E612" t="str">
            <v>ET04</v>
          </cell>
          <cell r="F612" t="str">
            <v>West Wellega</v>
          </cell>
          <cell r="G612" t="str">
            <v>West Wellega</v>
          </cell>
        </row>
        <row r="613">
          <cell r="A613" t="str">
            <v>Nejo</v>
          </cell>
          <cell r="B613" t="str">
            <v>ET040102</v>
          </cell>
          <cell r="C613">
            <v>612</v>
          </cell>
          <cell r="D613" t="str">
            <v>Oromia</v>
          </cell>
          <cell r="E613" t="str">
            <v>ET04</v>
          </cell>
          <cell r="F613" t="str">
            <v>West Wellega</v>
          </cell>
          <cell r="G613" t="str">
            <v>West Wellega</v>
          </cell>
        </row>
        <row r="614">
          <cell r="A614" t="str">
            <v>Nejo Town</v>
          </cell>
          <cell r="B614" t="str">
            <v>ET040199O</v>
          </cell>
          <cell r="C614">
            <v>613</v>
          </cell>
          <cell r="D614" t="str">
            <v>Oromia</v>
          </cell>
          <cell r="E614" t="str">
            <v>ET04</v>
          </cell>
          <cell r="F614" t="str">
            <v>West Wellega</v>
          </cell>
          <cell r="G614" t="str">
            <v>West Wellega</v>
          </cell>
        </row>
        <row r="615">
          <cell r="A615" t="str">
            <v>Nole Kaba</v>
          </cell>
          <cell r="B615" t="str">
            <v>ET040115</v>
          </cell>
          <cell r="C615">
            <v>614</v>
          </cell>
          <cell r="D615" t="str">
            <v>Oromia</v>
          </cell>
          <cell r="E615" t="str">
            <v>ET04</v>
          </cell>
          <cell r="F615" t="str">
            <v>West Wellega</v>
          </cell>
          <cell r="G615" t="str">
            <v>West Wellega</v>
          </cell>
        </row>
        <row r="616">
          <cell r="A616" t="str">
            <v>Sayo Nole</v>
          </cell>
          <cell r="B616" t="str">
            <v>ET040118</v>
          </cell>
          <cell r="C616">
            <v>615</v>
          </cell>
          <cell r="D616" t="str">
            <v>Oromia</v>
          </cell>
          <cell r="E616" t="str">
            <v>ET04</v>
          </cell>
          <cell r="F616" t="str">
            <v>West Wellega</v>
          </cell>
          <cell r="G616" t="str">
            <v>West Wellega</v>
          </cell>
        </row>
        <row r="617">
          <cell r="A617" t="str">
            <v>Yubdo</v>
          </cell>
          <cell r="B617" t="str">
            <v>ET040112</v>
          </cell>
          <cell r="C617">
            <v>616</v>
          </cell>
          <cell r="D617" t="str">
            <v>Oromia</v>
          </cell>
          <cell r="E617" t="str">
            <v>ET04</v>
          </cell>
          <cell r="F617" t="str">
            <v>West Wellega</v>
          </cell>
          <cell r="G617" t="str">
            <v>West Wellega</v>
          </cell>
        </row>
        <row r="618">
          <cell r="A618" t="str">
            <v>Bero</v>
          </cell>
          <cell r="B618" t="str">
            <v>ET071108</v>
          </cell>
          <cell r="C618">
            <v>617</v>
          </cell>
          <cell r="D618" t="str">
            <v>SNNP</v>
          </cell>
          <cell r="E618" t="str">
            <v>ET07</v>
          </cell>
          <cell r="F618" t="str">
            <v>Bench Maji</v>
          </cell>
          <cell r="G618" t="str">
            <v>Bench Maji</v>
          </cell>
        </row>
        <row r="619">
          <cell r="A619" t="str">
            <v>Debub Bench</v>
          </cell>
          <cell r="B619" t="str">
            <v>ET071103</v>
          </cell>
          <cell r="C619">
            <v>618</v>
          </cell>
          <cell r="D619" t="str">
            <v>SNNP</v>
          </cell>
          <cell r="E619" t="str">
            <v>ET07</v>
          </cell>
          <cell r="F619" t="str">
            <v>Bench Maji</v>
          </cell>
          <cell r="G619" t="str">
            <v>Bench Maji</v>
          </cell>
        </row>
        <row r="620">
          <cell r="A620" t="str">
            <v>Gurafereda</v>
          </cell>
          <cell r="B620" t="str">
            <v>ET071102</v>
          </cell>
          <cell r="C620">
            <v>619</v>
          </cell>
          <cell r="D620" t="str">
            <v>SNNP</v>
          </cell>
          <cell r="E620" t="str">
            <v>ET07</v>
          </cell>
          <cell r="F620" t="str">
            <v>Bench Maji</v>
          </cell>
          <cell r="G620" t="str">
            <v>Bench Maji</v>
          </cell>
        </row>
        <row r="621">
          <cell r="A621" t="str">
            <v>Maji</v>
          </cell>
          <cell r="B621" t="str">
            <v>ET071107</v>
          </cell>
          <cell r="C621">
            <v>620</v>
          </cell>
          <cell r="D621" t="str">
            <v>SNNP</v>
          </cell>
          <cell r="E621" t="str">
            <v>ET07</v>
          </cell>
          <cell r="F621" t="str">
            <v>Bench Maji</v>
          </cell>
          <cell r="G621" t="str">
            <v>Bench Maji</v>
          </cell>
        </row>
        <row r="622">
          <cell r="A622" t="str">
            <v>Menit Goldiye</v>
          </cell>
          <cell r="B622" t="str">
            <v>ET071105</v>
          </cell>
          <cell r="C622">
            <v>621</v>
          </cell>
          <cell r="D622" t="str">
            <v>SNNP</v>
          </cell>
          <cell r="E622" t="str">
            <v>ET07</v>
          </cell>
          <cell r="F622" t="str">
            <v>Bench Maji</v>
          </cell>
          <cell r="G622" t="str">
            <v>Bench Maji</v>
          </cell>
        </row>
        <row r="623">
          <cell r="A623" t="str">
            <v>Menit Shasha</v>
          </cell>
          <cell r="B623" t="str">
            <v>ET071106</v>
          </cell>
          <cell r="C623">
            <v>622</v>
          </cell>
          <cell r="D623" t="str">
            <v>SNNP</v>
          </cell>
          <cell r="E623" t="str">
            <v>ET07</v>
          </cell>
          <cell r="F623" t="str">
            <v>Bench Maji</v>
          </cell>
          <cell r="G623" t="str">
            <v>Bench Maji</v>
          </cell>
        </row>
        <row r="624">
          <cell r="A624" t="str">
            <v>Mizan Aman Town</v>
          </cell>
          <cell r="B624" t="str">
            <v>ET071111</v>
          </cell>
          <cell r="C624">
            <v>623</v>
          </cell>
          <cell r="D624" t="str">
            <v>SNNP</v>
          </cell>
          <cell r="E624" t="str">
            <v>ET07</v>
          </cell>
          <cell r="F624" t="str">
            <v>Bench Maji</v>
          </cell>
          <cell r="G624" t="str">
            <v>Bench Maji</v>
          </cell>
        </row>
        <row r="625">
          <cell r="A625" t="str">
            <v>Semen Bench</v>
          </cell>
          <cell r="B625" t="str">
            <v>ET071110</v>
          </cell>
          <cell r="C625">
            <v>624</v>
          </cell>
          <cell r="D625" t="str">
            <v>SNNP</v>
          </cell>
          <cell r="E625" t="str">
            <v>ET07</v>
          </cell>
          <cell r="F625" t="str">
            <v>Bench Maji</v>
          </cell>
          <cell r="G625" t="str">
            <v>Bench Maji</v>
          </cell>
        </row>
        <row r="626">
          <cell r="A626" t="str">
            <v>Shay Bench</v>
          </cell>
          <cell r="B626" t="str">
            <v>ET071104</v>
          </cell>
          <cell r="C626">
            <v>625</v>
          </cell>
          <cell r="D626" t="str">
            <v>SNNP</v>
          </cell>
          <cell r="E626" t="str">
            <v>ET07</v>
          </cell>
          <cell r="F626" t="str">
            <v>Bench Maji</v>
          </cell>
          <cell r="G626" t="str">
            <v>Bench Maji</v>
          </cell>
        </row>
        <row r="627">
          <cell r="A627" t="str">
            <v>Sheka</v>
          </cell>
          <cell r="B627" t="str">
            <v>ET071101</v>
          </cell>
          <cell r="C627">
            <v>626</v>
          </cell>
          <cell r="D627" t="str">
            <v>SNNP</v>
          </cell>
          <cell r="E627" t="str">
            <v>ET07</v>
          </cell>
          <cell r="F627" t="str">
            <v>Bench Maji</v>
          </cell>
          <cell r="G627" t="str">
            <v>Bench Maji</v>
          </cell>
        </row>
        <row r="628">
          <cell r="A628" t="str">
            <v>Surma</v>
          </cell>
          <cell r="B628" t="str">
            <v>ET071109</v>
          </cell>
          <cell r="C628">
            <v>627</v>
          </cell>
          <cell r="D628" t="str">
            <v>SNNP</v>
          </cell>
          <cell r="E628" t="str">
            <v>ET07</v>
          </cell>
          <cell r="F628" t="str">
            <v>Bench Maji</v>
          </cell>
          <cell r="G628" t="str">
            <v>Bench Maji</v>
          </cell>
        </row>
        <row r="629">
          <cell r="A629" t="str">
            <v>Esira</v>
          </cell>
          <cell r="B629" t="str">
            <v>ET071705</v>
          </cell>
          <cell r="C629">
            <v>628</v>
          </cell>
          <cell r="D629" t="str">
            <v>SNNP</v>
          </cell>
          <cell r="E629" t="str">
            <v>ET07</v>
          </cell>
          <cell r="F629" t="str">
            <v>Dawuro</v>
          </cell>
          <cell r="G629" t="str">
            <v>Dawuro</v>
          </cell>
        </row>
        <row r="630">
          <cell r="A630" t="str">
            <v>Gena Bosa</v>
          </cell>
          <cell r="B630" t="str">
            <v>ET071704</v>
          </cell>
          <cell r="C630">
            <v>629</v>
          </cell>
          <cell r="D630" t="str">
            <v>SNNP</v>
          </cell>
          <cell r="E630" t="str">
            <v>ET07</v>
          </cell>
          <cell r="F630" t="str">
            <v>Dawuro</v>
          </cell>
          <cell r="G630" t="str">
            <v>Dawuro</v>
          </cell>
        </row>
        <row r="631">
          <cell r="A631" t="str">
            <v>Lome (SNNP)</v>
          </cell>
          <cell r="B631" t="str">
            <v>ET071703</v>
          </cell>
          <cell r="C631">
            <v>630</v>
          </cell>
          <cell r="D631" t="str">
            <v>SNNP</v>
          </cell>
          <cell r="E631" t="str">
            <v>ET07</v>
          </cell>
          <cell r="F631" t="str">
            <v>Dawuro</v>
          </cell>
          <cell r="G631" t="str">
            <v>Dawuro</v>
          </cell>
        </row>
        <row r="632">
          <cell r="A632" t="str">
            <v>Mareka</v>
          </cell>
          <cell r="B632" t="str">
            <v>ET071702</v>
          </cell>
          <cell r="C632">
            <v>631</v>
          </cell>
          <cell r="D632" t="str">
            <v>SNNP</v>
          </cell>
          <cell r="E632" t="str">
            <v>ET07</v>
          </cell>
          <cell r="F632" t="str">
            <v>Dawuro</v>
          </cell>
          <cell r="G632" t="str">
            <v>Dawuro</v>
          </cell>
        </row>
        <row r="633">
          <cell r="A633" t="str">
            <v>Tercha Town</v>
          </cell>
          <cell r="B633" t="str">
            <v>ET071790</v>
          </cell>
          <cell r="C633">
            <v>632</v>
          </cell>
          <cell r="D633" t="str">
            <v>SNNP</v>
          </cell>
          <cell r="E633" t="str">
            <v>ET07</v>
          </cell>
          <cell r="F633" t="str">
            <v>Dawuro</v>
          </cell>
          <cell r="G633" t="str">
            <v>Dawuro</v>
          </cell>
        </row>
        <row r="634">
          <cell r="A634" t="str">
            <v>Tocha</v>
          </cell>
          <cell r="B634" t="str">
            <v>ET071701</v>
          </cell>
          <cell r="C634">
            <v>633</v>
          </cell>
          <cell r="D634" t="str">
            <v>SNNP</v>
          </cell>
          <cell r="E634" t="str">
            <v>ET07</v>
          </cell>
          <cell r="F634" t="str">
            <v>Dawuro</v>
          </cell>
          <cell r="G634" t="str">
            <v>Dawuro</v>
          </cell>
        </row>
        <row r="635">
          <cell r="A635" t="str">
            <v>Arba Minch Town</v>
          </cell>
          <cell r="B635" t="str">
            <v>ET071096</v>
          </cell>
          <cell r="C635">
            <v>634</v>
          </cell>
          <cell r="D635" t="str">
            <v>SNNP</v>
          </cell>
          <cell r="E635" t="str">
            <v>ET07</v>
          </cell>
          <cell r="F635" t="str">
            <v>Gamo Gofa</v>
          </cell>
          <cell r="G635" t="str">
            <v>Gamo Gofa</v>
          </cell>
        </row>
        <row r="636">
          <cell r="A636" t="str">
            <v>Arba Minch Zuria</v>
          </cell>
          <cell r="B636" t="str">
            <v>ET071016</v>
          </cell>
          <cell r="C636">
            <v>635</v>
          </cell>
          <cell r="D636" t="str">
            <v>SNNP</v>
          </cell>
          <cell r="E636" t="str">
            <v>ET07</v>
          </cell>
          <cell r="F636" t="str">
            <v>Gamo Gofa</v>
          </cell>
          <cell r="G636" t="str">
            <v>Gamo Gofa</v>
          </cell>
        </row>
        <row r="637">
          <cell r="A637" t="str">
            <v>Ayida</v>
          </cell>
          <cell r="B637" t="str">
            <v>ET071015</v>
          </cell>
          <cell r="C637">
            <v>636</v>
          </cell>
          <cell r="D637" t="str">
            <v>SNNP</v>
          </cell>
          <cell r="E637" t="str">
            <v>ET07</v>
          </cell>
          <cell r="F637" t="str">
            <v>Gamo Gofa</v>
          </cell>
          <cell r="G637" t="str">
            <v>Gamo Gofa</v>
          </cell>
        </row>
        <row r="638">
          <cell r="A638" t="str">
            <v>Bonke</v>
          </cell>
          <cell r="B638" t="str">
            <v>ET071013</v>
          </cell>
          <cell r="C638">
            <v>637</v>
          </cell>
          <cell r="D638" t="str">
            <v>SNNP</v>
          </cell>
          <cell r="E638" t="str">
            <v>ET07</v>
          </cell>
          <cell r="F638" t="str">
            <v>Gamo Gofa</v>
          </cell>
          <cell r="G638" t="str">
            <v>Gamo Gofa</v>
          </cell>
        </row>
        <row r="639">
          <cell r="A639" t="str">
            <v>Boreda</v>
          </cell>
          <cell r="B639" t="str">
            <v>ET071004</v>
          </cell>
          <cell r="C639">
            <v>638</v>
          </cell>
          <cell r="D639" t="str">
            <v>SNNP</v>
          </cell>
          <cell r="E639" t="str">
            <v>ET07</v>
          </cell>
          <cell r="F639" t="str">
            <v>Gamo Gofa</v>
          </cell>
          <cell r="G639" t="str">
            <v>Gamo Gofa</v>
          </cell>
        </row>
        <row r="640">
          <cell r="A640" t="str">
            <v>Chencha</v>
          </cell>
          <cell r="B640" t="str">
            <v>ET071007</v>
          </cell>
          <cell r="C640">
            <v>639</v>
          </cell>
          <cell r="D640" t="str">
            <v>SNNP</v>
          </cell>
          <cell r="E640" t="str">
            <v>ET07</v>
          </cell>
          <cell r="F640" t="str">
            <v>Gamo Gofa</v>
          </cell>
          <cell r="G640" t="str">
            <v>Gamo Gofa</v>
          </cell>
        </row>
        <row r="641">
          <cell r="A641" t="str">
            <v>Daramalo</v>
          </cell>
          <cell r="B641" t="str">
            <v>ET071009</v>
          </cell>
          <cell r="C641">
            <v>640</v>
          </cell>
          <cell r="D641" t="str">
            <v>SNNP</v>
          </cell>
          <cell r="E641" t="str">
            <v>ET07</v>
          </cell>
          <cell r="F641" t="str">
            <v>Gamo Gofa</v>
          </cell>
          <cell r="G641" t="str">
            <v>Gamo Gofa</v>
          </cell>
        </row>
        <row r="642">
          <cell r="A642" t="str">
            <v>Denibu Gofa</v>
          </cell>
          <cell r="B642" t="str">
            <v>ET071002</v>
          </cell>
          <cell r="C642">
            <v>641</v>
          </cell>
          <cell r="D642" t="str">
            <v>SNNP</v>
          </cell>
          <cell r="E642" t="str">
            <v>ET07</v>
          </cell>
          <cell r="F642" t="str">
            <v>Gamo Gofa</v>
          </cell>
          <cell r="G642" t="str">
            <v>Gamo Gofa</v>
          </cell>
        </row>
        <row r="643">
          <cell r="A643" t="str">
            <v>Dita</v>
          </cell>
          <cell r="B643" t="str">
            <v>ET071008</v>
          </cell>
          <cell r="C643">
            <v>642</v>
          </cell>
          <cell r="D643" t="str">
            <v>SNNP</v>
          </cell>
          <cell r="E643" t="str">
            <v>ET07</v>
          </cell>
          <cell r="F643" t="str">
            <v>Gamo Gofa</v>
          </cell>
          <cell r="G643" t="str">
            <v>Gamo Gofa</v>
          </cell>
        </row>
        <row r="644">
          <cell r="A644" t="str">
            <v>Geze Gofa</v>
          </cell>
          <cell r="B644" t="str">
            <v>ET071017</v>
          </cell>
          <cell r="C644">
            <v>643</v>
          </cell>
          <cell r="D644" t="str">
            <v>SNNP</v>
          </cell>
          <cell r="E644" t="str">
            <v>ET07</v>
          </cell>
          <cell r="F644" t="str">
            <v>Gamo Gofa</v>
          </cell>
          <cell r="G644" t="str">
            <v>Gamo Gofa</v>
          </cell>
        </row>
        <row r="645">
          <cell r="A645" t="str">
            <v>Kemba</v>
          </cell>
          <cell r="B645" t="str">
            <v>ET071012</v>
          </cell>
          <cell r="C645">
            <v>644</v>
          </cell>
          <cell r="D645" t="str">
            <v>SNNP</v>
          </cell>
          <cell r="E645" t="str">
            <v>ET07</v>
          </cell>
          <cell r="F645" t="str">
            <v>Gamo Gofa</v>
          </cell>
          <cell r="G645" t="str">
            <v>Gamo Gofa</v>
          </cell>
        </row>
        <row r="646">
          <cell r="A646" t="str">
            <v>Kucha</v>
          </cell>
          <cell r="B646" t="str">
            <v>ET071003</v>
          </cell>
          <cell r="C646">
            <v>645</v>
          </cell>
          <cell r="D646" t="str">
            <v>SNNP</v>
          </cell>
          <cell r="E646" t="str">
            <v>ET07</v>
          </cell>
          <cell r="F646" t="str">
            <v>Gamo Gofa</v>
          </cell>
          <cell r="G646" t="str">
            <v>Gamo Gofa</v>
          </cell>
        </row>
        <row r="647">
          <cell r="A647" t="str">
            <v>Melekoza</v>
          </cell>
          <cell r="B647" t="str">
            <v>ET071001</v>
          </cell>
          <cell r="C647">
            <v>646</v>
          </cell>
          <cell r="D647" t="str">
            <v>SNNP</v>
          </cell>
          <cell r="E647" t="str">
            <v>ET07</v>
          </cell>
          <cell r="F647" t="str">
            <v>Gamo Gofa</v>
          </cell>
          <cell r="G647" t="str">
            <v>Gamo Gofa</v>
          </cell>
        </row>
        <row r="648">
          <cell r="A648" t="str">
            <v>Mirab Abaya</v>
          </cell>
          <cell r="B648" t="str">
            <v>ET071005</v>
          </cell>
          <cell r="C648">
            <v>647</v>
          </cell>
          <cell r="D648" t="str">
            <v>SNNP</v>
          </cell>
          <cell r="E648" t="str">
            <v>ET07</v>
          </cell>
          <cell r="F648" t="str">
            <v>Gamo Gofa</v>
          </cell>
          <cell r="G648" t="str">
            <v>Gamo Gofa</v>
          </cell>
        </row>
        <row r="649">
          <cell r="A649" t="str">
            <v>Ouba Debretsehaye</v>
          </cell>
          <cell r="B649" t="str">
            <v>ET071011</v>
          </cell>
          <cell r="C649">
            <v>648</v>
          </cell>
          <cell r="D649" t="str">
            <v>SNNP</v>
          </cell>
          <cell r="E649" t="str">
            <v>ET07</v>
          </cell>
          <cell r="F649" t="str">
            <v>Gamo Gofa</v>
          </cell>
          <cell r="G649" t="str">
            <v>Gamo Gofa</v>
          </cell>
        </row>
        <row r="650">
          <cell r="A650" t="str">
            <v>Sawla Town</v>
          </cell>
          <cell r="B650" t="str">
            <v>ET071097</v>
          </cell>
          <cell r="C650">
            <v>649</v>
          </cell>
          <cell r="D650" t="str">
            <v>SNNP</v>
          </cell>
          <cell r="E650" t="str">
            <v>ET07</v>
          </cell>
          <cell r="F650" t="str">
            <v>Gamo Gofa</v>
          </cell>
          <cell r="G650" t="str">
            <v>Gamo Gofa</v>
          </cell>
        </row>
        <row r="651">
          <cell r="A651" t="str">
            <v>Zala</v>
          </cell>
          <cell r="B651" t="str">
            <v>ET071010</v>
          </cell>
          <cell r="C651">
            <v>650</v>
          </cell>
          <cell r="D651" t="str">
            <v>SNNP</v>
          </cell>
          <cell r="E651" t="str">
            <v>ET07</v>
          </cell>
          <cell r="F651" t="str">
            <v>Gamo Gofa</v>
          </cell>
          <cell r="G651" t="str">
            <v>Gamo Gofa</v>
          </cell>
        </row>
        <row r="652">
          <cell r="A652" t="str">
            <v>Bule</v>
          </cell>
          <cell r="B652" t="str">
            <v>ET070504</v>
          </cell>
          <cell r="C652">
            <v>651</v>
          </cell>
          <cell r="D652" t="str">
            <v>SNNP</v>
          </cell>
          <cell r="E652" t="str">
            <v>ET07</v>
          </cell>
          <cell r="F652" t="str">
            <v>Gedeo</v>
          </cell>
          <cell r="G652" t="str">
            <v>Gedeo</v>
          </cell>
        </row>
        <row r="653">
          <cell r="A653" t="str">
            <v>Dila City Admin</v>
          </cell>
          <cell r="B653" t="str">
            <v>ET070507</v>
          </cell>
          <cell r="C653">
            <v>652</v>
          </cell>
          <cell r="D653" t="str">
            <v>SNNP</v>
          </cell>
          <cell r="E653" t="str">
            <v>ET07</v>
          </cell>
          <cell r="F653" t="str">
            <v>Gedeo</v>
          </cell>
          <cell r="G653" t="str">
            <v>Gedeo</v>
          </cell>
        </row>
        <row r="654">
          <cell r="A654" t="str">
            <v>Dila Zuria</v>
          </cell>
          <cell r="B654" t="str">
            <v>ET070505</v>
          </cell>
          <cell r="C654">
            <v>653</v>
          </cell>
          <cell r="D654" t="str">
            <v>SNNP</v>
          </cell>
          <cell r="E654" t="str">
            <v>ET07</v>
          </cell>
          <cell r="F654" t="str">
            <v>Gedeo</v>
          </cell>
          <cell r="G654" t="str">
            <v>Gedeo</v>
          </cell>
        </row>
        <row r="655">
          <cell r="A655" t="str">
            <v>Kochere</v>
          </cell>
          <cell r="B655" t="str">
            <v>ET070503</v>
          </cell>
          <cell r="C655">
            <v>654</v>
          </cell>
          <cell r="D655" t="str">
            <v>SNNP</v>
          </cell>
          <cell r="E655" t="str">
            <v>ET07</v>
          </cell>
          <cell r="F655" t="str">
            <v>Gedeo</v>
          </cell>
          <cell r="G655" t="str">
            <v>Gedeo</v>
          </cell>
        </row>
        <row r="656">
          <cell r="A656" t="str">
            <v>Kochere Gedeb</v>
          </cell>
          <cell r="B656" t="str">
            <v>ET070506</v>
          </cell>
          <cell r="C656">
            <v>655</v>
          </cell>
          <cell r="D656" t="str">
            <v>SNNP</v>
          </cell>
          <cell r="E656" t="str">
            <v>ET07</v>
          </cell>
          <cell r="F656" t="str">
            <v>Gedeo</v>
          </cell>
          <cell r="G656" t="str">
            <v>Gedeo</v>
          </cell>
        </row>
        <row r="657">
          <cell r="A657" t="str">
            <v>Wenago</v>
          </cell>
          <cell r="B657" t="str">
            <v>ET070501</v>
          </cell>
          <cell r="C657">
            <v>656</v>
          </cell>
          <cell r="D657" t="str">
            <v>SNNP</v>
          </cell>
          <cell r="E657" t="str">
            <v>ET07</v>
          </cell>
          <cell r="F657" t="str">
            <v>Gedeo</v>
          </cell>
          <cell r="G657" t="str">
            <v>Gedeo</v>
          </cell>
        </row>
        <row r="658">
          <cell r="A658" t="str">
            <v>Yirgachefe</v>
          </cell>
          <cell r="B658" t="str">
            <v>ET070502</v>
          </cell>
          <cell r="C658">
            <v>657</v>
          </cell>
          <cell r="D658" t="str">
            <v>SNNP</v>
          </cell>
          <cell r="E658" t="str">
            <v>ET07</v>
          </cell>
          <cell r="F658" t="str">
            <v>Gedeo</v>
          </cell>
          <cell r="G658" t="str">
            <v>Gedeo</v>
          </cell>
        </row>
        <row r="659">
          <cell r="A659" t="str">
            <v>Yirgachefe Town</v>
          </cell>
          <cell r="B659" t="str">
            <v>ET070587</v>
          </cell>
          <cell r="C659">
            <v>658</v>
          </cell>
          <cell r="D659" t="str">
            <v>SNNP</v>
          </cell>
          <cell r="E659" t="str">
            <v>ET07</v>
          </cell>
          <cell r="F659" t="str">
            <v>Gedeo</v>
          </cell>
          <cell r="G659" t="str">
            <v>Gedeo</v>
          </cell>
        </row>
        <row r="660">
          <cell r="A660" t="str">
            <v>Abeshege</v>
          </cell>
          <cell r="B660" t="str">
            <v>ET070102</v>
          </cell>
          <cell r="C660">
            <v>659</v>
          </cell>
          <cell r="D660" t="str">
            <v>SNNP</v>
          </cell>
          <cell r="E660" t="str">
            <v>ET07</v>
          </cell>
          <cell r="F660" t="str">
            <v>Guraghe</v>
          </cell>
          <cell r="G660" t="str">
            <v>Guraghe</v>
          </cell>
        </row>
        <row r="661">
          <cell r="A661" t="str">
            <v>Areket Town</v>
          </cell>
          <cell r="B661" t="str">
            <v>ET070115O</v>
          </cell>
          <cell r="C661">
            <v>660</v>
          </cell>
          <cell r="D661" t="str">
            <v>SNNP</v>
          </cell>
          <cell r="E661" t="str">
            <v>ET07</v>
          </cell>
          <cell r="F661" t="str">
            <v>Guraghe</v>
          </cell>
          <cell r="G661" t="str">
            <v>Guraghe</v>
          </cell>
        </row>
        <row r="662">
          <cell r="A662" t="str">
            <v>Butajira Town</v>
          </cell>
          <cell r="B662" t="str">
            <v>ET070115</v>
          </cell>
          <cell r="C662">
            <v>661</v>
          </cell>
          <cell r="D662" t="str">
            <v>SNNP</v>
          </cell>
          <cell r="E662" t="str">
            <v>ET07</v>
          </cell>
          <cell r="F662" t="str">
            <v>Guraghe</v>
          </cell>
          <cell r="G662" t="str">
            <v>Guraghe</v>
          </cell>
        </row>
        <row r="663">
          <cell r="A663" t="str">
            <v>Cheha</v>
          </cell>
          <cell r="B663" t="str">
            <v>ET070110</v>
          </cell>
          <cell r="C663">
            <v>662</v>
          </cell>
          <cell r="D663" t="str">
            <v>SNNP</v>
          </cell>
          <cell r="E663" t="str">
            <v>ET07</v>
          </cell>
          <cell r="F663" t="str">
            <v>Guraghe</v>
          </cell>
          <cell r="G663" t="str">
            <v>Guraghe</v>
          </cell>
        </row>
        <row r="664">
          <cell r="A664" t="str">
            <v>Endiguagn</v>
          </cell>
          <cell r="B664" t="str">
            <v>ET070108</v>
          </cell>
          <cell r="C664">
            <v>663</v>
          </cell>
          <cell r="D664" t="str">
            <v>SNNP</v>
          </cell>
          <cell r="E664" t="str">
            <v>ET07</v>
          </cell>
          <cell r="F664" t="str">
            <v>Guraghe</v>
          </cell>
          <cell r="G664" t="str">
            <v>Guraghe</v>
          </cell>
        </row>
        <row r="665">
          <cell r="A665" t="str">
            <v>Enemorina Eaner</v>
          </cell>
          <cell r="B665" t="str">
            <v>ET070111</v>
          </cell>
          <cell r="C665">
            <v>664</v>
          </cell>
          <cell r="D665" t="str">
            <v>SNNP</v>
          </cell>
          <cell r="E665" t="str">
            <v>ET07</v>
          </cell>
          <cell r="F665" t="str">
            <v>Guraghe</v>
          </cell>
          <cell r="G665" t="str">
            <v>Guraghe</v>
          </cell>
        </row>
        <row r="666">
          <cell r="A666" t="str">
            <v>Ezha</v>
          </cell>
          <cell r="B666" t="str">
            <v>ET070103</v>
          </cell>
          <cell r="C666">
            <v>665</v>
          </cell>
          <cell r="D666" t="str">
            <v>SNNP</v>
          </cell>
          <cell r="E666" t="str">
            <v>ET07</v>
          </cell>
          <cell r="F666" t="str">
            <v>Guraghe</v>
          </cell>
          <cell r="G666" t="str">
            <v>Guraghe</v>
          </cell>
        </row>
        <row r="667">
          <cell r="A667" t="str">
            <v>Geta</v>
          </cell>
          <cell r="B667" t="str">
            <v>ET070113</v>
          </cell>
          <cell r="C667">
            <v>666</v>
          </cell>
          <cell r="D667" t="str">
            <v>SNNP</v>
          </cell>
          <cell r="E667" t="str">
            <v>ET07</v>
          </cell>
          <cell r="F667" t="str">
            <v>Guraghe</v>
          </cell>
          <cell r="G667" t="str">
            <v>Guraghe</v>
          </cell>
        </row>
        <row r="668">
          <cell r="A668" t="str">
            <v>Gumer</v>
          </cell>
          <cell r="B668" t="str">
            <v>ET070109</v>
          </cell>
          <cell r="C668">
            <v>667</v>
          </cell>
          <cell r="D668" t="str">
            <v>SNNP</v>
          </cell>
          <cell r="E668" t="str">
            <v>ET07</v>
          </cell>
          <cell r="F668" t="str">
            <v>Guraghe</v>
          </cell>
          <cell r="G668" t="str">
            <v>Guraghe</v>
          </cell>
        </row>
        <row r="669">
          <cell r="A669" t="str">
            <v>Kebena</v>
          </cell>
          <cell r="B669" t="str">
            <v>ET070101</v>
          </cell>
          <cell r="C669">
            <v>668</v>
          </cell>
          <cell r="D669" t="str">
            <v>SNNP</v>
          </cell>
          <cell r="E669" t="str">
            <v>ET07</v>
          </cell>
          <cell r="F669" t="str">
            <v>Guraghe</v>
          </cell>
          <cell r="G669" t="str">
            <v>Guraghe</v>
          </cell>
        </row>
        <row r="670">
          <cell r="A670" t="str">
            <v>Kokir Gedbano</v>
          </cell>
          <cell r="B670" t="str">
            <v>ET070104</v>
          </cell>
          <cell r="C670">
            <v>669</v>
          </cell>
          <cell r="D670" t="str">
            <v>SNNP</v>
          </cell>
          <cell r="E670" t="str">
            <v>ET07</v>
          </cell>
          <cell r="F670" t="str">
            <v>Guraghe</v>
          </cell>
          <cell r="G670" t="str">
            <v>Guraghe</v>
          </cell>
        </row>
        <row r="671">
          <cell r="A671" t="str">
            <v>Mareko</v>
          </cell>
          <cell r="B671" t="str">
            <v>ET070107</v>
          </cell>
          <cell r="C671">
            <v>670</v>
          </cell>
          <cell r="D671" t="str">
            <v>SNNP</v>
          </cell>
          <cell r="E671" t="str">
            <v>ET07</v>
          </cell>
          <cell r="F671" t="str">
            <v>Guraghe</v>
          </cell>
          <cell r="G671" t="str">
            <v>Guraghe</v>
          </cell>
        </row>
        <row r="672">
          <cell r="A672" t="str">
            <v>Meskan</v>
          </cell>
          <cell r="B672" t="str">
            <v>ET070106</v>
          </cell>
          <cell r="C672">
            <v>671</v>
          </cell>
          <cell r="D672" t="str">
            <v>SNNP</v>
          </cell>
          <cell r="E672" t="str">
            <v>ET07</v>
          </cell>
          <cell r="F672" t="str">
            <v>Guraghe</v>
          </cell>
          <cell r="G672" t="str">
            <v>Guraghe</v>
          </cell>
        </row>
        <row r="673">
          <cell r="A673" t="str">
            <v>Muhur Na Aklil</v>
          </cell>
          <cell r="B673" t="str">
            <v>ET070112</v>
          </cell>
          <cell r="C673">
            <v>672</v>
          </cell>
          <cell r="D673" t="str">
            <v>SNNP</v>
          </cell>
          <cell r="E673" t="str">
            <v>ET07</v>
          </cell>
          <cell r="F673" t="str">
            <v>Guraghe</v>
          </cell>
          <cell r="G673" t="str">
            <v>Guraghe</v>
          </cell>
        </row>
        <row r="674">
          <cell r="A674" t="str">
            <v>Sodo</v>
          </cell>
          <cell r="B674" t="str">
            <v>ET070105</v>
          </cell>
          <cell r="C674">
            <v>673</v>
          </cell>
          <cell r="D674" t="str">
            <v>SNNP</v>
          </cell>
          <cell r="E674" t="str">
            <v>ET07</v>
          </cell>
          <cell r="F674" t="str">
            <v>Guraghe</v>
          </cell>
          <cell r="G674" t="str">
            <v>Guraghe</v>
          </cell>
        </row>
        <row r="675">
          <cell r="A675" t="str">
            <v>Welkite Town</v>
          </cell>
          <cell r="B675" t="str">
            <v>ET070114</v>
          </cell>
          <cell r="C675">
            <v>674</v>
          </cell>
          <cell r="D675" t="str">
            <v>SNNP</v>
          </cell>
          <cell r="E675" t="str">
            <v>ET07</v>
          </cell>
          <cell r="F675" t="str">
            <v>Guraghe</v>
          </cell>
          <cell r="G675" t="str">
            <v>Guraghe</v>
          </cell>
        </row>
        <row r="676">
          <cell r="A676" t="str">
            <v>Analemmo</v>
          </cell>
          <cell r="B676" t="str">
            <v>ET070208</v>
          </cell>
          <cell r="C676">
            <v>675</v>
          </cell>
          <cell r="D676" t="str">
            <v>SNNP</v>
          </cell>
          <cell r="E676" t="str">
            <v>ET07</v>
          </cell>
          <cell r="F676" t="str">
            <v>Hadiya</v>
          </cell>
          <cell r="G676" t="str">
            <v>Hadiya</v>
          </cell>
        </row>
        <row r="677">
          <cell r="A677" t="str">
            <v>Dune</v>
          </cell>
          <cell r="B677" t="str">
            <v>ET070207</v>
          </cell>
          <cell r="C677">
            <v>676</v>
          </cell>
          <cell r="D677" t="str">
            <v>SNNP</v>
          </cell>
          <cell r="E677" t="str">
            <v>ET07</v>
          </cell>
          <cell r="F677" t="str">
            <v>Hadiya</v>
          </cell>
          <cell r="G677" t="str">
            <v>Hadiya</v>
          </cell>
        </row>
        <row r="678">
          <cell r="A678" t="str">
            <v>Gembora</v>
          </cell>
          <cell r="B678" t="str">
            <v>ET070210</v>
          </cell>
          <cell r="C678">
            <v>677</v>
          </cell>
          <cell r="D678" t="str">
            <v>SNNP</v>
          </cell>
          <cell r="E678" t="str">
            <v>ET07</v>
          </cell>
          <cell r="F678" t="str">
            <v>Hadiya</v>
          </cell>
          <cell r="G678" t="str">
            <v>Hadiya</v>
          </cell>
        </row>
        <row r="679">
          <cell r="A679" t="str">
            <v>Gibe</v>
          </cell>
          <cell r="B679" t="str">
            <v>ET070202</v>
          </cell>
          <cell r="C679">
            <v>678</v>
          </cell>
          <cell r="D679" t="str">
            <v>SNNP</v>
          </cell>
          <cell r="E679" t="str">
            <v>ET07</v>
          </cell>
          <cell r="F679" t="str">
            <v>Hadiya</v>
          </cell>
          <cell r="G679" t="str">
            <v>Hadiya</v>
          </cell>
        </row>
        <row r="680">
          <cell r="A680" t="str">
            <v>Hosaena Town</v>
          </cell>
          <cell r="B680" t="str">
            <v>ET070211</v>
          </cell>
          <cell r="C680">
            <v>679</v>
          </cell>
          <cell r="D680" t="str">
            <v>SNNP</v>
          </cell>
          <cell r="E680" t="str">
            <v>ET07</v>
          </cell>
          <cell r="F680" t="str">
            <v>Hadiya</v>
          </cell>
          <cell r="G680" t="str">
            <v>Hadiya</v>
          </cell>
        </row>
        <row r="681">
          <cell r="A681" t="str">
            <v>Limu (SNNP)</v>
          </cell>
          <cell r="B681" t="str">
            <v>ET070203</v>
          </cell>
          <cell r="C681">
            <v>680</v>
          </cell>
          <cell r="D681" t="str">
            <v>SNNP</v>
          </cell>
          <cell r="E681" t="str">
            <v>ET07</v>
          </cell>
          <cell r="F681" t="str">
            <v>Hadiya</v>
          </cell>
          <cell r="G681" t="str">
            <v>Hadiya</v>
          </cell>
        </row>
        <row r="682">
          <cell r="A682" t="str">
            <v>Mirab Badowach</v>
          </cell>
          <cell r="B682" t="str">
            <v>ET070209</v>
          </cell>
          <cell r="C682">
            <v>681</v>
          </cell>
          <cell r="D682" t="str">
            <v>SNNP</v>
          </cell>
          <cell r="E682" t="str">
            <v>ET07</v>
          </cell>
          <cell r="F682" t="str">
            <v>Hadiya</v>
          </cell>
          <cell r="G682" t="str">
            <v>Hadiya</v>
          </cell>
        </row>
        <row r="683">
          <cell r="A683" t="str">
            <v>Misha</v>
          </cell>
          <cell r="B683" t="str">
            <v>ET070201</v>
          </cell>
          <cell r="C683">
            <v>682</v>
          </cell>
          <cell r="D683" t="str">
            <v>SNNP</v>
          </cell>
          <cell r="E683" t="str">
            <v>ET07</v>
          </cell>
          <cell r="F683" t="str">
            <v>Hadiya</v>
          </cell>
          <cell r="G683" t="str">
            <v>Hadiya</v>
          </cell>
        </row>
        <row r="684">
          <cell r="A684" t="str">
            <v>Misrak Badawacho</v>
          </cell>
          <cell r="B684" t="str">
            <v>ET070205</v>
          </cell>
          <cell r="C684">
            <v>683</v>
          </cell>
          <cell r="D684" t="str">
            <v>SNNP</v>
          </cell>
          <cell r="E684" t="str">
            <v>ET07</v>
          </cell>
          <cell r="F684" t="str">
            <v>Hadiya</v>
          </cell>
          <cell r="G684" t="str">
            <v>Hadiya</v>
          </cell>
        </row>
        <row r="685">
          <cell r="A685" t="str">
            <v>Shashogo</v>
          </cell>
          <cell r="B685" t="str">
            <v>ET070204</v>
          </cell>
          <cell r="C685">
            <v>684</v>
          </cell>
          <cell r="D685" t="str">
            <v>SNNP</v>
          </cell>
          <cell r="E685" t="str">
            <v>ET07</v>
          </cell>
          <cell r="F685" t="str">
            <v>Hadiya</v>
          </cell>
          <cell r="G685" t="str">
            <v>Hadiya</v>
          </cell>
        </row>
        <row r="686">
          <cell r="A686" t="str">
            <v>Shone/Town/</v>
          </cell>
          <cell r="B686" t="str">
            <v>ET071112O</v>
          </cell>
          <cell r="C686">
            <v>685</v>
          </cell>
          <cell r="D686" t="str">
            <v>SNNP</v>
          </cell>
          <cell r="E686" t="str">
            <v>ET07</v>
          </cell>
          <cell r="F686" t="str">
            <v>Hadiya</v>
          </cell>
          <cell r="G686" t="str">
            <v>Hadiya</v>
          </cell>
        </row>
        <row r="687">
          <cell r="A687" t="str">
            <v>Soro</v>
          </cell>
          <cell r="B687" t="str">
            <v>ET070206</v>
          </cell>
          <cell r="C687">
            <v>686</v>
          </cell>
          <cell r="D687" t="str">
            <v>SNNP</v>
          </cell>
          <cell r="E687" t="str">
            <v>ET07</v>
          </cell>
          <cell r="F687" t="str">
            <v>Hadiya</v>
          </cell>
          <cell r="G687" t="str">
            <v>Hadiya</v>
          </cell>
        </row>
        <row r="688">
          <cell r="A688" t="str">
            <v>Alge Tec College</v>
          </cell>
          <cell r="B688" t="str">
            <v>ET072102O</v>
          </cell>
          <cell r="C688">
            <v>687</v>
          </cell>
          <cell r="D688" t="str">
            <v>SNNP</v>
          </cell>
          <cell r="E688" t="str">
            <v>ET07</v>
          </cell>
          <cell r="F688" t="str">
            <v>Halaba Special</v>
          </cell>
          <cell r="G688" t="str">
            <v>Halaba Special</v>
          </cell>
        </row>
        <row r="689">
          <cell r="A689" t="str">
            <v>Halaba SP Woreda</v>
          </cell>
          <cell r="B689" t="str">
            <v>ET072101</v>
          </cell>
          <cell r="C689">
            <v>688</v>
          </cell>
          <cell r="D689" t="str">
            <v>SNNP</v>
          </cell>
          <cell r="E689" t="str">
            <v>ET07</v>
          </cell>
          <cell r="F689" t="str">
            <v>Halaba Special</v>
          </cell>
          <cell r="G689" t="str">
            <v>Halaba Special</v>
          </cell>
        </row>
        <row r="690">
          <cell r="A690" t="str">
            <v>Kulito Town</v>
          </cell>
          <cell r="B690" t="str">
            <v>ET072103O</v>
          </cell>
          <cell r="C690">
            <v>689</v>
          </cell>
          <cell r="D690" t="str">
            <v>SNNP</v>
          </cell>
          <cell r="E690" t="str">
            <v>ET07</v>
          </cell>
          <cell r="F690" t="str">
            <v>Halaba Special</v>
          </cell>
          <cell r="G690" t="str">
            <v>Halaba Special</v>
          </cell>
        </row>
        <row r="691">
          <cell r="A691" t="str">
            <v>Bita (Big)</v>
          </cell>
          <cell r="B691" t="str">
            <v>ET070910</v>
          </cell>
          <cell r="C691">
            <v>690</v>
          </cell>
          <cell r="D691" t="str">
            <v>SNNP</v>
          </cell>
          <cell r="E691" t="str">
            <v>ET07</v>
          </cell>
          <cell r="F691" t="str">
            <v>Kefa</v>
          </cell>
          <cell r="G691" t="str">
            <v>Kefa</v>
          </cell>
        </row>
        <row r="692">
          <cell r="A692" t="str">
            <v>Bonga Town</v>
          </cell>
          <cell r="B692" t="str">
            <v>ET070911</v>
          </cell>
          <cell r="C692">
            <v>691</v>
          </cell>
          <cell r="D692" t="str">
            <v>SNNP</v>
          </cell>
          <cell r="E692" t="str">
            <v>ET07</v>
          </cell>
          <cell r="F692" t="str">
            <v>Kefa</v>
          </cell>
          <cell r="G692" t="str">
            <v>Kefa</v>
          </cell>
        </row>
        <row r="693">
          <cell r="A693" t="str">
            <v>Chena</v>
          </cell>
          <cell r="B693" t="str">
            <v>ET070909</v>
          </cell>
          <cell r="C693">
            <v>692</v>
          </cell>
          <cell r="D693" t="str">
            <v>SNNP</v>
          </cell>
          <cell r="E693" t="str">
            <v>ET07</v>
          </cell>
          <cell r="F693" t="str">
            <v>Kefa</v>
          </cell>
          <cell r="G693" t="str">
            <v>Kefa</v>
          </cell>
        </row>
        <row r="694">
          <cell r="A694" t="str">
            <v>Cheta</v>
          </cell>
          <cell r="B694" t="str">
            <v>ET070907</v>
          </cell>
          <cell r="C694">
            <v>693</v>
          </cell>
          <cell r="D694" t="str">
            <v>SNNP</v>
          </cell>
          <cell r="E694" t="str">
            <v>ET07</v>
          </cell>
          <cell r="F694" t="str">
            <v>Kefa</v>
          </cell>
          <cell r="G694" t="str">
            <v>Kefa</v>
          </cell>
        </row>
        <row r="695">
          <cell r="A695" t="str">
            <v>Decha</v>
          </cell>
          <cell r="B695" t="str">
            <v>ET070908</v>
          </cell>
          <cell r="C695">
            <v>694</v>
          </cell>
          <cell r="D695" t="str">
            <v>SNNP</v>
          </cell>
          <cell r="E695" t="str">
            <v>ET07</v>
          </cell>
          <cell r="F695" t="str">
            <v>Kefa</v>
          </cell>
          <cell r="G695" t="str">
            <v>Kefa</v>
          </cell>
        </row>
        <row r="696">
          <cell r="A696" t="str">
            <v>Gesha (Deka)</v>
          </cell>
          <cell r="B696" t="str">
            <v>ET070902</v>
          </cell>
          <cell r="C696">
            <v>695</v>
          </cell>
          <cell r="D696" t="str">
            <v>SNNP</v>
          </cell>
          <cell r="E696" t="str">
            <v>ET07</v>
          </cell>
          <cell r="F696" t="str">
            <v>Kefa</v>
          </cell>
          <cell r="G696" t="str">
            <v>Kefa</v>
          </cell>
        </row>
        <row r="697">
          <cell r="A697" t="str">
            <v>Getawa</v>
          </cell>
          <cell r="B697" t="str">
            <v>ET070903</v>
          </cell>
          <cell r="C697">
            <v>696</v>
          </cell>
          <cell r="D697" t="str">
            <v>SNNP</v>
          </cell>
          <cell r="E697" t="str">
            <v>ET07</v>
          </cell>
          <cell r="F697" t="str">
            <v>Kefa</v>
          </cell>
          <cell r="G697" t="str">
            <v>Kefa</v>
          </cell>
        </row>
        <row r="698">
          <cell r="A698" t="str">
            <v>Gimbo</v>
          </cell>
          <cell r="B698" t="str">
            <v>ET070904</v>
          </cell>
          <cell r="C698">
            <v>697</v>
          </cell>
          <cell r="D698" t="str">
            <v>SNNP</v>
          </cell>
          <cell r="E698" t="str">
            <v>ET07</v>
          </cell>
          <cell r="F698" t="str">
            <v>Kefa</v>
          </cell>
          <cell r="G698" t="str">
            <v>Kefa</v>
          </cell>
        </row>
        <row r="699">
          <cell r="A699" t="str">
            <v>Menjiwo</v>
          </cell>
          <cell r="B699" t="str">
            <v>ET070905</v>
          </cell>
          <cell r="C699">
            <v>698</v>
          </cell>
          <cell r="D699" t="str">
            <v>SNNP</v>
          </cell>
          <cell r="E699" t="str">
            <v>ET07</v>
          </cell>
          <cell r="F699" t="str">
            <v>Kefa</v>
          </cell>
          <cell r="G699" t="str">
            <v>Kefa</v>
          </cell>
        </row>
        <row r="700">
          <cell r="A700" t="str">
            <v>Sayilem</v>
          </cell>
          <cell r="B700" t="str">
            <v>ET070901</v>
          </cell>
          <cell r="C700">
            <v>699</v>
          </cell>
          <cell r="D700" t="str">
            <v>SNNP</v>
          </cell>
          <cell r="E700" t="str">
            <v>ET07</v>
          </cell>
          <cell r="F700" t="str">
            <v>Kefa</v>
          </cell>
          <cell r="G700" t="str">
            <v>Kefa</v>
          </cell>
        </row>
        <row r="701">
          <cell r="A701" t="str">
            <v>Tulo (SNNP)</v>
          </cell>
          <cell r="B701" t="str">
            <v>ET070906</v>
          </cell>
          <cell r="C701">
            <v>700</v>
          </cell>
          <cell r="D701" t="str">
            <v>SNNP</v>
          </cell>
          <cell r="E701" t="str">
            <v>ET07</v>
          </cell>
          <cell r="F701" t="str">
            <v>Kefa</v>
          </cell>
          <cell r="G701" t="str">
            <v>Kefa</v>
          </cell>
        </row>
        <row r="702">
          <cell r="A702" t="str">
            <v>Anigacha</v>
          </cell>
          <cell r="B702" t="str">
            <v>ET070302</v>
          </cell>
          <cell r="C702">
            <v>701</v>
          </cell>
          <cell r="D702" t="str">
            <v>SNNP</v>
          </cell>
          <cell r="E702" t="str">
            <v>ET07</v>
          </cell>
          <cell r="F702" t="str">
            <v>Kembata Tibaro</v>
          </cell>
          <cell r="G702" t="str">
            <v>Kembata Tibaro</v>
          </cell>
        </row>
        <row r="703">
          <cell r="A703" t="str">
            <v>Damboya</v>
          </cell>
          <cell r="B703" t="str">
            <v>ET070307</v>
          </cell>
          <cell r="C703">
            <v>702</v>
          </cell>
          <cell r="D703" t="str">
            <v>SNNP</v>
          </cell>
          <cell r="E703" t="str">
            <v>ET07</v>
          </cell>
          <cell r="F703" t="str">
            <v>Kembata Tibaro</v>
          </cell>
          <cell r="G703" t="str">
            <v>Kembata Tibaro</v>
          </cell>
        </row>
        <row r="704">
          <cell r="A704" t="str">
            <v>Doya Gena</v>
          </cell>
          <cell r="B704" t="str">
            <v>ET070306</v>
          </cell>
          <cell r="C704">
            <v>703</v>
          </cell>
          <cell r="D704" t="str">
            <v>SNNP</v>
          </cell>
          <cell r="E704" t="str">
            <v>ET07</v>
          </cell>
          <cell r="F704" t="str">
            <v>Kembata Tibaro</v>
          </cell>
          <cell r="G704" t="str">
            <v>Kembata Tibaro</v>
          </cell>
        </row>
        <row r="705">
          <cell r="A705" t="str">
            <v>Durame Town</v>
          </cell>
          <cell r="B705" t="str">
            <v>ET070308</v>
          </cell>
          <cell r="C705">
            <v>704</v>
          </cell>
          <cell r="D705" t="str">
            <v>SNNP</v>
          </cell>
          <cell r="E705" t="str">
            <v>ET07</v>
          </cell>
          <cell r="F705" t="str">
            <v>Kembata Tibaro</v>
          </cell>
          <cell r="G705" t="str">
            <v>Kembata Tibaro</v>
          </cell>
        </row>
        <row r="706">
          <cell r="A706" t="str">
            <v>Hadero Town</v>
          </cell>
          <cell r="B706" t="str">
            <v>ET070309O</v>
          </cell>
          <cell r="C706">
            <v>705</v>
          </cell>
          <cell r="D706" t="str">
            <v>SNNP</v>
          </cell>
          <cell r="E706" t="str">
            <v>ET07</v>
          </cell>
          <cell r="F706" t="str">
            <v>Kembata Tibaro</v>
          </cell>
          <cell r="G706" t="str">
            <v>Kembata Tibaro</v>
          </cell>
        </row>
        <row r="707">
          <cell r="A707" t="str">
            <v>Hadero Tunto</v>
          </cell>
          <cell r="B707" t="str">
            <v>ET070305</v>
          </cell>
          <cell r="C707">
            <v>706</v>
          </cell>
          <cell r="D707" t="str">
            <v>SNNP</v>
          </cell>
          <cell r="E707" t="str">
            <v>ET07</v>
          </cell>
          <cell r="F707" t="str">
            <v>Kembata Tibaro</v>
          </cell>
          <cell r="G707" t="str">
            <v>Kembata Tibaro</v>
          </cell>
        </row>
        <row r="708">
          <cell r="A708" t="str">
            <v>Kacha Bira</v>
          </cell>
          <cell r="B708" t="str">
            <v>ET070304</v>
          </cell>
          <cell r="C708">
            <v>707</v>
          </cell>
          <cell r="D708" t="str">
            <v>SNNP</v>
          </cell>
          <cell r="E708" t="str">
            <v>ET07</v>
          </cell>
          <cell r="F708" t="str">
            <v>Kembata Tibaro</v>
          </cell>
          <cell r="G708" t="str">
            <v>Kembata Tibaro</v>
          </cell>
        </row>
        <row r="709">
          <cell r="A709" t="str">
            <v>Kediada Gambela</v>
          </cell>
          <cell r="B709" t="str">
            <v>ET070303</v>
          </cell>
          <cell r="C709">
            <v>708</v>
          </cell>
          <cell r="D709" t="str">
            <v>SNNP</v>
          </cell>
          <cell r="E709" t="str">
            <v>ET07</v>
          </cell>
          <cell r="F709" t="str">
            <v>Kembata Tibaro</v>
          </cell>
          <cell r="G709" t="str">
            <v>Kembata Tibaro</v>
          </cell>
        </row>
        <row r="710">
          <cell r="A710" t="str">
            <v>Shinshecho Town</v>
          </cell>
          <cell r="B710" t="str">
            <v>ET070310O</v>
          </cell>
          <cell r="C710">
            <v>709</v>
          </cell>
          <cell r="D710" t="str">
            <v>SNNP</v>
          </cell>
          <cell r="E710" t="str">
            <v>ET07</v>
          </cell>
          <cell r="F710" t="str">
            <v>Kembata Tibaro</v>
          </cell>
          <cell r="G710" t="str">
            <v>Kembata Tibaro</v>
          </cell>
        </row>
        <row r="711">
          <cell r="A711" t="str">
            <v>Tembaro</v>
          </cell>
          <cell r="B711" t="str">
            <v>ET070301</v>
          </cell>
          <cell r="C711">
            <v>710</v>
          </cell>
          <cell r="D711" t="str">
            <v>SNNP</v>
          </cell>
          <cell r="E711" t="str">
            <v>ET07</v>
          </cell>
          <cell r="F711" t="str">
            <v>Kembata Tibaro</v>
          </cell>
          <cell r="G711" t="str">
            <v>Kembata Tibaro</v>
          </cell>
        </row>
        <row r="712">
          <cell r="A712" t="str">
            <v>Ela (Konta) SP Woreda</v>
          </cell>
          <cell r="B712" t="str">
            <v>ET071901</v>
          </cell>
          <cell r="C712">
            <v>711</v>
          </cell>
          <cell r="D712" t="str">
            <v>SNNP</v>
          </cell>
          <cell r="E712" t="str">
            <v>ET07</v>
          </cell>
          <cell r="F712" t="str">
            <v>Konta Special</v>
          </cell>
          <cell r="G712" t="str">
            <v>Konta Special</v>
          </cell>
        </row>
        <row r="713">
          <cell r="A713" t="str">
            <v>Alle</v>
          </cell>
          <cell r="B713" t="str">
            <v>ET071301</v>
          </cell>
          <cell r="C713">
            <v>712</v>
          </cell>
          <cell r="D713" t="str">
            <v>SNNP</v>
          </cell>
          <cell r="E713" t="str">
            <v>ET07</v>
          </cell>
          <cell r="F713" t="str">
            <v>Segen Area P.</v>
          </cell>
          <cell r="G713" t="str">
            <v>Segen Area P.</v>
          </cell>
        </row>
        <row r="714">
          <cell r="A714" t="str">
            <v>Amaro</v>
          </cell>
          <cell r="B714" t="str">
            <v>ET071302</v>
          </cell>
          <cell r="C714">
            <v>713</v>
          </cell>
          <cell r="D714" t="str">
            <v>SNNP</v>
          </cell>
          <cell r="E714" t="str">
            <v>ET07</v>
          </cell>
          <cell r="F714" t="str">
            <v>Segen Area P.</v>
          </cell>
          <cell r="G714" t="str">
            <v>Segen Area P.</v>
          </cell>
        </row>
        <row r="715">
          <cell r="A715" t="str">
            <v>Burji</v>
          </cell>
          <cell r="B715" t="str">
            <v>ET071303</v>
          </cell>
          <cell r="C715">
            <v>714</v>
          </cell>
          <cell r="D715" t="str">
            <v>SNNP</v>
          </cell>
          <cell r="E715" t="str">
            <v>ET07</v>
          </cell>
          <cell r="F715" t="str">
            <v>Segen Area P.</v>
          </cell>
          <cell r="G715" t="str">
            <v>Segen Area P.</v>
          </cell>
        </row>
        <row r="716">
          <cell r="A716" t="str">
            <v>Derashe</v>
          </cell>
          <cell r="B716" t="str">
            <v>ET071304</v>
          </cell>
          <cell r="C716">
            <v>715</v>
          </cell>
          <cell r="D716" t="str">
            <v>SNNP</v>
          </cell>
          <cell r="E716" t="str">
            <v>ET07</v>
          </cell>
          <cell r="F716" t="str">
            <v>Segen Area P.</v>
          </cell>
          <cell r="G716" t="str">
            <v>Segen Area P.</v>
          </cell>
        </row>
        <row r="717">
          <cell r="A717" t="str">
            <v>Konso</v>
          </cell>
          <cell r="B717" t="str">
            <v>ET071305</v>
          </cell>
          <cell r="C717">
            <v>716</v>
          </cell>
          <cell r="D717" t="str">
            <v>SNNP</v>
          </cell>
          <cell r="E717" t="str">
            <v>ET07</v>
          </cell>
          <cell r="F717" t="str">
            <v>Segen Area P.</v>
          </cell>
          <cell r="G717" t="str">
            <v>Segen Area P.</v>
          </cell>
        </row>
        <row r="718">
          <cell r="A718" t="str">
            <v>Segen town</v>
          </cell>
          <cell r="B718" t="str">
            <v>ET071306</v>
          </cell>
          <cell r="C718">
            <v>717</v>
          </cell>
          <cell r="D718" t="str">
            <v>SNNP</v>
          </cell>
          <cell r="E718" t="str">
            <v>ET07</v>
          </cell>
          <cell r="F718" t="str">
            <v>Segen Area P.</v>
          </cell>
          <cell r="G718" t="str">
            <v>Segen Area P.</v>
          </cell>
        </row>
        <row r="719">
          <cell r="A719" t="str">
            <v>Anderacha</v>
          </cell>
          <cell r="B719" t="str">
            <v>ET070802</v>
          </cell>
          <cell r="C719">
            <v>718</v>
          </cell>
          <cell r="D719" t="str">
            <v>SNNP</v>
          </cell>
          <cell r="E719" t="str">
            <v>ET07</v>
          </cell>
          <cell r="F719" t="str">
            <v>Sheka</v>
          </cell>
          <cell r="G719" t="str">
            <v>Sheka</v>
          </cell>
        </row>
        <row r="720">
          <cell r="A720" t="str">
            <v>Masha</v>
          </cell>
          <cell r="B720" t="str">
            <v>ET070801</v>
          </cell>
          <cell r="C720">
            <v>719</v>
          </cell>
          <cell r="D720" t="str">
            <v>SNNP</v>
          </cell>
          <cell r="E720" t="str">
            <v>ET07</v>
          </cell>
          <cell r="F720" t="str">
            <v>Sheka</v>
          </cell>
          <cell r="G720" t="str">
            <v>Sheka</v>
          </cell>
        </row>
        <row r="721">
          <cell r="A721" t="str">
            <v>Masha Town</v>
          </cell>
          <cell r="B721" t="str">
            <v>ET070805O</v>
          </cell>
          <cell r="C721">
            <v>720</v>
          </cell>
          <cell r="D721" t="str">
            <v>SNNP</v>
          </cell>
          <cell r="E721" t="str">
            <v>ET07</v>
          </cell>
          <cell r="F721" t="str">
            <v>Sheka</v>
          </cell>
          <cell r="G721" t="str">
            <v>Sheka</v>
          </cell>
        </row>
        <row r="722">
          <cell r="A722" t="str">
            <v>Tepi Town</v>
          </cell>
          <cell r="B722" t="str">
            <v>ET070804O</v>
          </cell>
          <cell r="C722">
            <v>721</v>
          </cell>
          <cell r="D722" t="str">
            <v>SNNP</v>
          </cell>
          <cell r="E722" t="str">
            <v>ET07</v>
          </cell>
          <cell r="F722" t="str">
            <v>Sheka</v>
          </cell>
          <cell r="G722" t="str">
            <v>Sheka</v>
          </cell>
        </row>
        <row r="723">
          <cell r="A723" t="str">
            <v>Yeki</v>
          </cell>
          <cell r="B723" t="str">
            <v>ET070803</v>
          </cell>
          <cell r="C723">
            <v>722</v>
          </cell>
          <cell r="D723" t="str">
            <v>SNNP</v>
          </cell>
          <cell r="E723" t="str">
            <v>ET07</v>
          </cell>
          <cell r="F723" t="str">
            <v>Sheka</v>
          </cell>
          <cell r="G723" t="str">
            <v>Sheka</v>
          </cell>
        </row>
        <row r="724">
          <cell r="A724" t="str">
            <v>Aleta Wendo</v>
          </cell>
          <cell r="B724" t="str">
            <v>ET070405</v>
          </cell>
          <cell r="C724">
            <v>723</v>
          </cell>
          <cell r="D724" t="str">
            <v>SNNP</v>
          </cell>
          <cell r="E724" t="str">
            <v>ET07</v>
          </cell>
          <cell r="F724" t="str">
            <v>Sidama</v>
          </cell>
          <cell r="G724" t="str">
            <v>Sidama</v>
          </cell>
        </row>
        <row r="725">
          <cell r="A725" t="str">
            <v>Aleta Wondo Town</v>
          </cell>
          <cell r="B725" t="str">
            <v>ET070487</v>
          </cell>
          <cell r="C725">
            <v>724</v>
          </cell>
          <cell r="D725" t="str">
            <v>SNNP</v>
          </cell>
          <cell r="E725" t="str">
            <v>ET07</v>
          </cell>
          <cell r="F725" t="str">
            <v>Sidama</v>
          </cell>
          <cell r="G725" t="str">
            <v>Sidama</v>
          </cell>
        </row>
        <row r="726">
          <cell r="A726" t="str">
            <v>Arbe Gonna</v>
          </cell>
          <cell r="B726" t="str">
            <v>ET070403</v>
          </cell>
          <cell r="C726">
            <v>725</v>
          </cell>
          <cell r="D726" t="str">
            <v>SNNP</v>
          </cell>
          <cell r="E726" t="str">
            <v>ET07</v>
          </cell>
          <cell r="F726" t="str">
            <v>Sidama</v>
          </cell>
          <cell r="G726" t="str">
            <v>Sidama</v>
          </cell>
        </row>
        <row r="727">
          <cell r="A727" t="str">
            <v>Aroresa</v>
          </cell>
          <cell r="B727" t="str">
            <v>ET070409</v>
          </cell>
          <cell r="C727">
            <v>726</v>
          </cell>
          <cell r="D727" t="str">
            <v>SNNP</v>
          </cell>
          <cell r="E727" t="str">
            <v>ET07</v>
          </cell>
          <cell r="F727" t="str">
            <v>Sidama</v>
          </cell>
          <cell r="G727" t="str">
            <v>Sidama</v>
          </cell>
        </row>
        <row r="728">
          <cell r="A728" t="str">
            <v>Bensa</v>
          </cell>
          <cell r="B728" t="str">
            <v>ET070408</v>
          </cell>
          <cell r="C728">
            <v>727</v>
          </cell>
          <cell r="D728" t="str">
            <v>SNNP</v>
          </cell>
          <cell r="E728" t="str">
            <v>ET07</v>
          </cell>
          <cell r="F728" t="str">
            <v>Sidama</v>
          </cell>
          <cell r="G728" t="str">
            <v>Sidama</v>
          </cell>
        </row>
        <row r="729">
          <cell r="A729" t="str">
            <v>Bona Zuria</v>
          </cell>
          <cell r="B729" t="str">
            <v>ET070418</v>
          </cell>
          <cell r="C729">
            <v>728</v>
          </cell>
          <cell r="D729" t="str">
            <v>SNNP</v>
          </cell>
          <cell r="E729" t="str">
            <v>ET07</v>
          </cell>
          <cell r="F729" t="str">
            <v>Sidama</v>
          </cell>
          <cell r="G729" t="str">
            <v>Sidama</v>
          </cell>
        </row>
        <row r="730">
          <cell r="A730" t="str">
            <v>Boricha</v>
          </cell>
          <cell r="B730" t="str">
            <v>ET070410</v>
          </cell>
          <cell r="C730">
            <v>729</v>
          </cell>
          <cell r="D730" t="str">
            <v>SNNP</v>
          </cell>
          <cell r="E730" t="str">
            <v>ET07</v>
          </cell>
          <cell r="F730" t="str">
            <v>Sidama</v>
          </cell>
          <cell r="G730" t="str">
            <v>Sidama</v>
          </cell>
        </row>
        <row r="731">
          <cell r="A731" t="str">
            <v>Bursa</v>
          </cell>
          <cell r="B731" t="str">
            <v>ET070416</v>
          </cell>
          <cell r="C731">
            <v>730</v>
          </cell>
          <cell r="D731" t="str">
            <v>SNNP</v>
          </cell>
          <cell r="E731" t="str">
            <v>ET07</v>
          </cell>
          <cell r="F731" t="str">
            <v>Sidama</v>
          </cell>
          <cell r="G731" t="str">
            <v>Sidama</v>
          </cell>
        </row>
        <row r="732">
          <cell r="A732" t="str">
            <v>Chire</v>
          </cell>
          <cell r="B732" t="str">
            <v>ET070415</v>
          </cell>
          <cell r="C732">
            <v>731</v>
          </cell>
          <cell r="D732" t="str">
            <v>SNNP</v>
          </cell>
          <cell r="E732" t="str">
            <v>ET07</v>
          </cell>
          <cell r="F732" t="str">
            <v>Sidama</v>
          </cell>
          <cell r="G732" t="str">
            <v>Sidama</v>
          </cell>
        </row>
        <row r="733">
          <cell r="A733" t="str">
            <v>Chuko</v>
          </cell>
          <cell r="B733" t="str">
            <v>ET070417</v>
          </cell>
          <cell r="C733">
            <v>732</v>
          </cell>
          <cell r="D733" t="str">
            <v>SNNP</v>
          </cell>
          <cell r="E733" t="str">
            <v>ET07</v>
          </cell>
          <cell r="F733" t="str">
            <v>Sidama</v>
          </cell>
          <cell r="G733" t="str">
            <v>Sidama</v>
          </cell>
        </row>
        <row r="734">
          <cell r="A734" t="str">
            <v>Dale</v>
          </cell>
          <cell r="B734" t="str">
            <v>ET070404</v>
          </cell>
          <cell r="C734">
            <v>733</v>
          </cell>
          <cell r="D734" t="str">
            <v>SNNP</v>
          </cell>
          <cell r="E734" t="str">
            <v>ET07</v>
          </cell>
          <cell r="F734" t="str">
            <v>Sidama</v>
          </cell>
          <cell r="G734" t="str">
            <v>Sidama</v>
          </cell>
        </row>
        <row r="735">
          <cell r="A735" t="str">
            <v>Dara</v>
          </cell>
          <cell r="B735" t="str">
            <v>ET070406</v>
          </cell>
          <cell r="C735">
            <v>734</v>
          </cell>
          <cell r="D735" t="str">
            <v>SNNP</v>
          </cell>
          <cell r="E735" t="str">
            <v>ET07</v>
          </cell>
          <cell r="F735" t="str">
            <v>Sidama</v>
          </cell>
          <cell r="G735" t="str">
            <v>Sidama</v>
          </cell>
        </row>
        <row r="736">
          <cell r="A736" t="str">
            <v>Gorche</v>
          </cell>
          <cell r="B736" t="str">
            <v>ET070411</v>
          </cell>
          <cell r="C736">
            <v>735</v>
          </cell>
          <cell r="D736" t="str">
            <v>SNNP</v>
          </cell>
          <cell r="E736" t="str">
            <v>ET07</v>
          </cell>
          <cell r="F736" t="str">
            <v>Sidama</v>
          </cell>
          <cell r="G736" t="str">
            <v>Sidama</v>
          </cell>
        </row>
        <row r="737">
          <cell r="A737" t="str">
            <v>Hawasa Town</v>
          </cell>
          <cell r="B737" t="str">
            <v>ET070419</v>
          </cell>
          <cell r="C737">
            <v>736</v>
          </cell>
          <cell r="D737" t="str">
            <v>SNNP</v>
          </cell>
          <cell r="E737" t="str">
            <v>ET07</v>
          </cell>
          <cell r="F737" t="str">
            <v>Sidama</v>
          </cell>
          <cell r="G737" t="str">
            <v>Sidama</v>
          </cell>
        </row>
        <row r="738">
          <cell r="A738" t="str">
            <v>Hawassa Zuria</v>
          </cell>
          <cell r="B738" t="str">
            <v>ET070402</v>
          </cell>
          <cell r="C738">
            <v>737</v>
          </cell>
          <cell r="D738" t="str">
            <v>SNNP</v>
          </cell>
          <cell r="E738" t="str">
            <v>ET07</v>
          </cell>
          <cell r="F738" t="str">
            <v>Sidama</v>
          </cell>
          <cell r="G738" t="str">
            <v>Sidama</v>
          </cell>
        </row>
        <row r="739">
          <cell r="A739" t="str">
            <v>Hulla</v>
          </cell>
          <cell r="B739" t="str">
            <v>ET070407</v>
          </cell>
          <cell r="C739">
            <v>738</v>
          </cell>
          <cell r="D739" t="str">
            <v>SNNP</v>
          </cell>
          <cell r="E739" t="str">
            <v>ET07</v>
          </cell>
          <cell r="F739" t="str">
            <v>Sidama</v>
          </cell>
          <cell r="G739" t="str">
            <v>Sidama</v>
          </cell>
        </row>
        <row r="740">
          <cell r="A740" t="str">
            <v>Loka Abaya</v>
          </cell>
          <cell r="B740" t="str">
            <v>ET070414</v>
          </cell>
          <cell r="C740">
            <v>739</v>
          </cell>
          <cell r="D740" t="str">
            <v>SNNP</v>
          </cell>
          <cell r="E740" t="str">
            <v>ET07</v>
          </cell>
          <cell r="F740" t="str">
            <v>Sidama</v>
          </cell>
          <cell r="G740" t="str">
            <v>Sidama</v>
          </cell>
        </row>
        <row r="741">
          <cell r="A741" t="str">
            <v>Malga</v>
          </cell>
          <cell r="B741" t="str">
            <v>ET070412</v>
          </cell>
          <cell r="C741">
            <v>740</v>
          </cell>
          <cell r="D741" t="str">
            <v>SNNP</v>
          </cell>
          <cell r="E741" t="str">
            <v>ET07</v>
          </cell>
          <cell r="F741" t="str">
            <v>Sidama</v>
          </cell>
          <cell r="G741" t="str">
            <v>Sidama</v>
          </cell>
        </row>
        <row r="742">
          <cell r="A742" t="str">
            <v>Shebe Dino</v>
          </cell>
          <cell r="B742" t="str">
            <v>ET070401</v>
          </cell>
          <cell r="C742">
            <v>741</v>
          </cell>
          <cell r="D742" t="str">
            <v>SNNP</v>
          </cell>
          <cell r="E742" t="str">
            <v>ET07</v>
          </cell>
          <cell r="F742" t="str">
            <v>Sidama</v>
          </cell>
          <cell r="G742" t="str">
            <v>Sidama</v>
          </cell>
        </row>
        <row r="743">
          <cell r="A743" t="str">
            <v>Tula Town</v>
          </cell>
          <cell r="B743" t="str">
            <v>ET070421O</v>
          </cell>
          <cell r="C743">
            <v>742</v>
          </cell>
          <cell r="D743" t="str">
            <v>SNNP</v>
          </cell>
          <cell r="E743" t="str">
            <v>ET07</v>
          </cell>
          <cell r="F743" t="str">
            <v>Sidama</v>
          </cell>
          <cell r="G743" t="str">
            <v>Sidama</v>
          </cell>
        </row>
        <row r="744">
          <cell r="A744" t="str">
            <v>Wondo-Genet</v>
          </cell>
          <cell r="B744" t="str">
            <v>ET070420</v>
          </cell>
          <cell r="C744">
            <v>743</v>
          </cell>
          <cell r="D744" t="str">
            <v>SNNP</v>
          </cell>
          <cell r="E744" t="str">
            <v>ET07</v>
          </cell>
          <cell r="F744" t="str">
            <v>Sidama</v>
          </cell>
          <cell r="G744" t="str">
            <v>Sidama</v>
          </cell>
        </row>
        <row r="745">
          <cell r="A745" t="str">
            <v>Wonosho</v>
          </cell>
          <cell r="B745" t="str">
            <v>ET070413</v>
          </cell>
          <cell r="C745">
            <v>744</v>
          </cell>
          <cell r="D745" t="str">
            <v>SNNP</v>
          </cell>
          <cell r="E745" t="str">
            <v>ET07</v>
          </cell>
          <cell r="F745" t="str">
            <v>Sidama</v>
          </cell>
          <cell r="G745" t="str">
            <v>Sidama</v>
          </cell>
        </row>
        <row r="746">
          <cell r="A746" t="str">
            <v>Yirgalem Town Adm.</v>
          </cell>
          <cell r="B746" t="str">
            <v>ET070486</v>
          </cell>
          <cell r="C746">
            <v>745</v>
          </cell>
          <cell r="D746" t="str">
            <v>SNNP</v>
          </cell>
          <cell r="E746" t="str">
            <v>ET07</v>
          </cell>
          <cell r="F746" t="str">
            <v>Sidama</v>
          </cell>
          <cell r="G746" t="str">
            <v>Sidama</v>
          </cell>
        </row>
        <row r="747">
          <cell r="A747" t="str">
            <v>Alicho Woriro</v>
          </cell>
          <cell r="B747" t="str">
            <v>ET072001</v>
          </cell>
          <cell r="C747">
            <v>746</v>
          </cell>
          <cell r="D747" t="str">
            <v>SNNP</v>
          </cell>
          <cell r="E747" t="str">
            <v>ET07</v>
          </cell>
          <cell r="F747" t="str">
            <v>Siltie</v>
          </cell>
          <cell r="G747" t="str">
            <v>Siltie</v>
          </cell>
        </row>
        <row r="748">
          <cell r="A748" t="str">
            <v>Dalocha</v>
          </cell>
          <cell r="B748" t="str">
            <v>ET072005</v>
          </cell>
          <cell r="C748">
            <v>747</v>
          </cell>
          <cell r="D748" t="str">
            <v>SNNP</v>
          </cell>
          <cell r="E748" t="str">
            <v>ET07</v>
          </cell>
          <cell r="F748" t="str">
            <v>Siltie</v>
          </cell>
          <cell r="G748" t="str">
            <v>Siltie</v>
          </cell>
        </row>
        <row r="749">
          <cell r="A749" t="str">
            <v>Lanfero</v>
          </cell>
          <cell r="B749" t="str">
            <v>ET072003</v>
          </cell>
          <cell r="C749">
            <v>748</v>
          </cell>
          <cell r="D749" t="str">
            <v>SNNP</v>
          </cell>
          <cell r="E749" t="str">
            <v>ET07</v>
          </cell>
          <cell r="F749" t="str">
            <v>Siltie</v>
          </cell>
          <cell r="G749" t="str">
            <v>Siltie</v>
          </cell>
        </row>
        <row r="750">
          <cell r="A750" t="str">
            <v>Mierab Azenet Berbere</v>
          </cell>
          <cell r="B750" t="str">
            <v>ET072004</v>
          </cell>
          <cell r="C750">
            <v>749</v>
          </cell>
          <cell r="D750" t="str">
            <v>SNNP</v>
          </cell>
          <cell r="E750" t="str">
            <v>ET07</v>
          </cell>
          <cell r="F750" t="str">
            <v>Siltie</v>
          </cell>
          <cell r="G750" t="str">
            <v>Siltie</v>
          </cell>
        </row>
        <row r="751">
          <cell r="A751" t="str">
            <v>Misrak Azenet Berbere</v>
          </cell>
          <cell r="B751" t="str">
            <v>ET072007</v>
          </cell>
          <cell r="C751">
            <v>750</v>
          </cell>
          <cell r="D751" t="str">
            <v>SNNP</v>
          </cell>
          <cell r="E751" t="str">
            <v>ET07</v>
          </cell>
          <cell r="F751" t="str">
            <v>Siltie</v>
          </cell>
          <cell r="G751" t="str">
            <v>Siltie</v>
          </cell>
        </row>
        <row r="752">
          <cell r="A752" t="str">
            <v>Sankura</v>
          </cell>
          <cell r="B752" t="str">
            <v>ET072006</v>
          </cell>
          <cell r="C752">
            <v>751</v>
          </cell>
          <cell r="D752" t="str">
            <v>SNNP</v>
          </cell>
          <cell r="E752" t="str">
            <v>ET07</v>
          </cell>
          <cell r="F752" t="str">
            <v>Siltie</v>
          </cell>
          <cell r="G752" t="str">
            <v>Siltie</v>
          </cell>
        </row>
        <row r="753">
          <cell r="A753" t="str">
            <v>Silti</v>
          </cell>
          <cell r="B753" t="str">
            <v>ET072002</v>
          </cell>
          <cell r="C753">
            <v>752</v>
          </cell>
          <cell r="D753" t="str">
            <v>SNNP</v>
          </cell>
          <cell r="E753" t="str">
            <v>ET07</v>
          </cell>
          <cell r="F753" t="str">
            <v>Siltie</v>
          </cell>
          <cell r="G753" t="str">
            <v>Siltie</v>
          </cell>
        </row>
        <row r="754">
          <cell r="A754" t="str">
            <v>Wilbareg</v>
          </cell>
          <cell r="B754" t="str">
            <v>ET072008</v>
          </cell>
          <cell r="C754">
            <v>753</v>
          </cell>
          <cell r="D754" t="str">
            <v>SNNP</v>
          </cell>
          <cell r="E754" t="str">
            <v>ET07</v>
          </cell>
          <cell r="F754" t="str">
            <v>Siltie</v>
          </cell>
          <cell r="G754" t="str">
            <v>Siltie</v>
          </cell>
        </row>
        <row r="755">
          <cell r="A755" t="str">
            <v>Worabe Town</v>
          </cell>
          <cell r="B755" t="str">
            <v>ET072098</v>
          </cell>
          <cell r="C755">
            <v>754</v>
          </cell>
          <cell r="D755" t="str">
            <v>SNNP</v>
          </cell>
          <cell r="E755" t="str">
            <v>ET07</v>
          </cell>
          <cell r="F755" t="str">
            <v>Siltie</v>
          </cell>
          <cell r="G755" t="str">
            <v>Siltie</v>
          </cell>
        </row>
        <row r="756">
          <cell r="A756" t="str">
            <v>Basketo SP Woreda</v>
          </cell>
          <cell r="B756" t="str">
            <v>ET071801</v>
          </cell>
          <cell r="C756">
            <v>755</v>
          </cell>
          <cell r="D756" t="str">
            <v>SNNP</v>
          </cell>
          <cell r="E756" t="str">
            <v>ET07</v>
          </cell>
          <cell r="F756" t="str">
            <v>South Omo</v>
          </cell>
          <cell r="G756" t="str">
            <v>South Omo</v>
          </cell>
        </row>
        <row r="757">
          <cell r="A757" t="str">
            <v>Bena Tsemay</v>
          </cell>
          <cell r="B757" t="str">
            <v>ET070705</v>
          </cell>
          <cell r="C757">
            <v>756</v>
          </cell>
          <cell r="D757" t="str">
            <v>SNNP</v>
          </cell>
          <cell r="E757" t="str">
            <v>ET07</v>
          </cell>
          <cell r="F757" t="str">
            <v>South Omo</v>
          </cell>
          <cell r="G757" t="str">
            <v>South Omo</v>
          </cell>
        </row>
        <row r="758">
          <cell r="A758" t="str">
            <v>Dasenech (Kuraz)</v>
          </cell>
          <cell r="B758" t="str">
            <v>ET070706</v>
          </cell>
          <cell r="C758">
            <v>757</v>
          </cell>
          <cell r="D758" t="str">
            <v>SNNP</v>
          </cell>
          <cell r="E758" t="str">
            <v>ET07</v>
          </cell>
          <cell r="F758" t="str">
            <v>South Omo</v>
          </cell>
          <cell r="G758" t="str">
            <v>South Omo</v>
          </cell>
        </row>
        <row r="759">
          <cell r="A759" t="str">
            <v>Gelila / North Ari</v>
          </cell>
          <cell r="B759" t="str">
            <v>ET070703</v>
          </cell>
          <cell r="C759">
            <v>758</v>
          </cell>
          <cell r="D759" t="str">
            <v>SNNP</v>
          </cell>
          <cell r="E759" t="str">
            <v>ET07</v>
          </cell>
          <cell r="F759" t="str">
            <v>South Omo</v>
          </cell>
          <cell r="G759" t="str">
            <v>South Omo</v>
          </cell>
        </row>
        <row r="760">
          <cell r="A760" t="str">
            <v>Gnangatom</v>
          </cell>
          <cell r="B760" t="str">
            <v>ET070708</v>
          </cell>
          <cell r="C760">
            <v>759</v>
          </cell>
          <cell r="D760" t="str">
            <v>SNNP</v>
          </cell>
          <cell r="E760" t="str">
            <v>ET07</v>
          </cell>
          <cell r="F760" t="str">
            <v>South Omo</v>
          </cell>
          <cell r="G760" t="str">
            <v>South Omo</v>
          </cell>
        </row>
        <row r="761">
          <cell r="A761" t="str">
            <v>Hamer</v>
          </cell>
          <cell r="B761" t="str">
            <v>ET070704</v>
          </cell>
          <cell r="C761">
            <v>760</v>
          </cell>
          <cell r="D761" t="str">
            <v>SNNP</v>
          </cell>
          <cell r="E761" t="str">
            <v>ET07</v>
          </cell>
          <cell r="F761" t="str">
            <v>South Omo</v>
          </cell>
          <cell r="G761" t="str">
            <v>South Omo</v>
          </cell>
        </row>
        <row r="762">
          <cell r="A762" t="str">
            <v>Jinka Town Admin</v>
          </cell>
          <cell r="B762" t="str">
            <v>ET070793</v>
          </cell>
          <cell r="C762">
            <v>761</v>
          </cell>
          <cell r="D762" t="str">
            <v>SNNP</v>
          </cell>
          <cell r="E762" t="str">
            <v>ET07</v>
          </cell>
          <cell r="F762" t="str">
            <v>South Omo</v>
          </cell>
          <cell r="G762" t="str">
            <v>South Omo</v>
          </cell>
        </row>
        <row r="763">
          <cell r="A763" t="str">
            <v>Male</v>
          </cell>
          <cell r="B763" t="str">
            <v>ET070707</v>
          </cell>
          <cell r="C763">
            <v>762</v>
          </cell>
          <cell r="D763" t="str">
            <v>SNNP</v>
          </cell>
          <cell r="E763" t="str">
            <v>ET07</v>
          </cell>
          <cell r="F763" t="str">
            <v>South Omo</v>
          </cell>
          <cell r="G763" t="str">
            <v>South Omo</v>
          </cell>
        </row>
        <row r="764">
          <cell r="A764" t="str">
            <v>Selamgo</v>
          </cell>
          <cell r="B764" t="str">
            <v>ET070701</v>
          </cell>
          <cell r="C764">
            <v>763</v>
          </cell>
          <cell r="D764" t="str">
            <v>SNNP</v>
          </cell>
          <cell r="E764" t="str">
            <v>ET07</v>
          </cell>
          <cell r="F764" t="str">
            <v>South Omo</v>
          </cell>
          <cell r="G764" t="str">
            <v>South Omo</v>
          </cell>
        </row>
        <row r="765">
          <cell r="A765" t="str">
            <v>South Ari (Bako Gazer)</v>
          </cell>
          <cell r="B765" t="str">
            <v>ET070702</v>
          </cell>
          <cell r="C765">
            <v>764</v>
          </cell>
          <cell r="D765" t="str">
            <v>SNNP</v>
          </cell>
          <cell r="E765" t="str">
            <v>ET07</v>
          </cell>
          <cell r="F765" t="str">
            <v>South Omo</v>
          </cell>
          <cell r="G765" t="str">
            <v>South Omo</v>
          </cell>
        </row>
        <row r="766">
          <cell r="A766" t="str">
            <v>Areka Town</v>
          </cell>
          <cell r="B766" t="str">
            <v>ET070614O</v>
          </cell>
          <cell r="C766">
            <v>765</v>
          </cell>
          <cell r="D766" t="str">
            <v>SNNP</v>
          </cell>
          <cell r="E766" t="str">
            <v>ET07</v>
          </cell>
          <cell r="F766" t="str">
            <v>Wolayita</v>
          </cell>
          <cell r="G766" t="str">
            <v>Wolayita</v>
          </cell>
        </row>
        <row r="767">
          <cell r="A767" t="str">
            <v>Boditi Town</v>
          </cell>
          <cell r="B767" t="str">
            <v>ET070615O</v>
          </cell>
          <cell r="C767">
            <v>766</v>
          </cell>
          <cell r="D767" t="str">
            <v>SNNP</v>
          </cell>
          <cell r="E767" t="str">
            <v>ET07</v>
          </cell>
          <cell r="F767" t="str">
            <v>Wolayita</v>
          </cell>
          <cell r="G767" t="str">
            <v>Wolayita</v>
          </cell>
        </row>
        <row r="768">
          <cell r="A768" t="str">
            <v>Boloso Bombe</v>
          </cell>
          <cell r="B768" t="str">
            <v>ET070608</v>
          </cell>
          <cell r="C768">
            <v>767</v>
          </cell>
          <cell r="D768" t="str">
            <v>SNNP</v>
          </cell>
          <cell r="E768" t="str">
            <v>ET07</v>
          </cell>
          <cell r="F768" t="str">
            <v>Wolayita</v>
          </cell>
          <cell r="G768" t="str">
            <v>Wolayita</v>
          </cell>
        </row>
        <row r="769">
          <cell r="A769" t="str">
            <v>Boloso sore</v>
          </cell>
          <cell r="B769" t="str">
            <v>ET070601</v>
          </cell>
          <cell r="C769">
            <v>768</v>
          </cell>
          <cell r="D769" t="str">
            <v>SNNP</v>
          </cell>
          <cell r="E769" t="str">
            <v>ET07</v>
          </cell>
          <cell r="F769" t="str">
            <v>Wolayita</v>
          </cell>
          <cell r="G769" t="str">
            <v>Wolayita</v>
          </cell>
        </row>
        <row r="770">
          <cell r="A770" t="str">
            <v>Damot Gale</v>
          </cell>
          <cell r="B770" t="str">
            <v>ET070602</v>
          </cell>
          <cell r="C770">
            <v>769</v>
          </cell>
          <cell r="D770" t="str">
            <v>SNNP</v>
          </cell>
          <cell r="E770" t="str">
            <v>ET07</v>
          </cell>
          <cell r="F770" t="str">
            <v>Wolayita</v>
          </cell>
          <cell r="G770" t="str">
            <v>Wolayita</v>
          </cell>
        </row>
        <row r="771">
          <cell r="A771" t="str">
            <v>Damot Pulasa</v>
          </cell>
          <cell r="B771" t="str">
            <v>ET070611</v>
          </cell>
          <cell r="C771">
            <v>770</v>
          </cell>
          <cell r="D771" t="str">
            <v>SNNP</v>
          </cell>
          <cell r="E771" t="str">
            <v>ET07</v>
          </cell>
          <cell r="F771" t="str">
            <v>Wolayita</v>
          </cell>
          <cell r="G771" t="str">
            <v>Wolayita</v>
          </cell>
        </row>
        <row r="772">
          <cell r="A772" t="str">
            <v>Damot Sore</v>
          </cell>
          <cell r="B772" t="str">
            <v>ET070609</v>
          </cell>
          <cell r="C772">
            <v>771</v>
          </cell>
          <cell r="D772" t="str">
            <v>SNNP</v>
          </cell>
          <cell r="E772" t="str">
            <v>ET07</v>
          </cell>
          <cell r="F772" t="str">
            <v>Wolayita</v>
          </cell>
          <cell r="G772" t="str">
            <v>Wolayita</v>
          </cell>
        </row>
        <row r="773">
          <cell r="A773" t="str">
            <v>Damot Weydie</v>
          </cell>
          <cell r="B773" t="str">
            <v>ET070603</v>
          </cell>
          <cell r="C773">
            <v>772</v>
          </cell>
          <cell r="D773" t="str">
            <v>SNNP</v>
          </cell>
          <cell r="E773" t="str">
            <v>ET07</v>
          </cell>
          <cell r="F773" t="str">
            <v>Wolayita</v>
          </cell>
          <cell r="G773" t="str">
            <v>Wolayita</v>
          </cell>
        </row>
        <row r="774">
          <cell r="A774" t="str">
            <v>Diguna Fango</v>
          </cell>
          <cell r="B774" t="str">
            <v>ET070612</v>
          </cell>
          <cell r="C774">
            <v>773</v>
          </cell>
          <cell r="D774" t="str">
            <v>SNNP</v>
          </cell>
          <cell r="E774" t="str">
            <v>ET07</v>
          </cell>
          <cell r="F774" t="str">
            <v>Wolayita</v>
          </cell>
          <cell r="G774" t="str">
            <v>Wolayita</v>
          </cell>
        </row>
        <row r="775">
          <cell r="A775" t="str">
            <v>Humbo</v>
          </cell>
          <cell r="B775" t="str">
            <v>ET070604</v>
          </cell>
          <cell r="C775">
            <v>774</v>
          </cell>
          <cell r="D775" t="str">
            <v>SNNP</v>
          </cell>
          <cell r="E775" t="str">
            <v>ET07</v>
          </cell>
          <cell r="F775" t="str">
            <v>Wolayita</v>
          </cell>
          <cell r="G775" t="str">
            <v>Wolayita</v>
          </cell>
        </row>
        <row r="776">
          <cell r="A776" t="str">
            <v>Kindo Dida</v>
          </cell>
          <cell r="B776" t="str">
            <v>ET070610</v>
          </cell>
          <cell r="C776">
            <v>775</v>
          </cell>
          <cell r="D776" t="str">
            <v>SNNP</v>
          </cell>
          <cell r="E776" t="str">
            <v>ET07</v>
          </cell>
          <cell r="F776" t="str">
            <v>Wolayita</v>
          </cell>
          <cell r="G776" t="str">
            <v>Wolayita</v>
          </cell>
        </row>
        <row r="777">
          <cell r="A777" t="str">
            <v>Kindo Koyesha</v>
          </cell>
          <cell r="B777" t="str">
            <v>ET070606</v>
          </cell>
          <cell r="C777">
            <v>776</v>
          </cell>
          <cell r="D777" t="str">
            <v>SNNP</v>
          </cell>
          <cell r="E777" t="str">
            <v>ET07</v>
          </cell>
          <cell r="F777" t="str">
            <v>Wolayita</v>
          </cell>
          <cell r="G777" t="str">
            <v>Wolayita</v>
          </cell>
        </row>
        <row r="778">
          <cell r="A778" t="str">
            <v>Ofa</v>
          </cell>
          <cell r="B778" t="str">
            <v>ET070607</v>
          </cell>
          <cell r="C778">
            <v>777</v>
          </cell>
          <cell r="D778" t="str">
            <v>SNNP</v>
          </cell>
          <cell r="E778" t="str">
            <v>ET07</v>
          </cell>
          <cell r="F778" t="str">
            <v>Wolayita</v>
          </cell>
          <cell r="G778" t="str">
            <v>Wolayita</v>
          </cell>
        </row>
        <row r="779">
          <cell r="A779" t="str">
            <v>Sodo Town</v>
          </cell>
          <cell r="B779" t="str">
            <v>ET070613</v>
          </cell>
          <cell r="C779">
            <v>778</v>
          </cell>
          <cell r="D779" t="str">
            <v>SNNP</v>
          </cell>
          <cell r="E779" t="str">
            <v>ET07</v>
          </cell>
          <cell r="F779" t="str">
            <v>Wolayita</v>
          </cell>
          <cell r="G779" t="str">
            <v>Wolayita</v>
          </cell>
        </row>
        <row r="780">
          <cell r="A780" t="str">
            <v>Sodo Zuria</v>
          </cell>
          <cell r="B780" t="str">
            <v>ET070605</v>
          </cell>
          <cell r="C780">
            <v>779</v>
          </cell>
          <cell r="D780" t="str">
            <v>SNNP</v>
          </cell>
          <cell r="E780" t="str">
            <v>ET07</v>
          </cell>
          <cell r="F780" t="str">
            <v>Wolayita</v>
          </cell>
          <cell r="G780" t="str">
            <v>Wolayita</v>
          </cell>
        </row>
        <row r="781">
          <cell r="A781" t="str">
            <v>Tebela Town</v>
          </cell>
          <cell r="B781" t="str">
            <v>ET070616O</v>
          </cell>
          <cell r="C781">
            <v>780</v>
          </cell>
          <cell r="D781" t="str">
            <v>SNNP</v>
          </cell>
          <cell r="E781" t="str">
            <v>ET07</v>
          </cell>
          <cell r="F781" t="str">
            <v>Wolayita</v>
          </cell>
          <cell r="G781" t="str">
            <v>Wolayita</v>
          </cell>
        </row>
        <row r="782">
          <cell r="A782" t="str">
            <v>Yem SP Woreda</v>
          </cell>
          <cell r="B782" t="str">
            <v>ET071201</v>
          </cell>
          <cell r="C782">
            <v>781</v>
          </cell>
          <cell r="D782" t="str">
            <v>SNNP</v>
          </cell>
          <cell r="E782" t="str">
            <v>ET07</v>
          </cell>
          <cell r="F782" t="str">
            <v>Yem Special</v>
          </cell>
          <cell r="G782" t="str">
            <v>Yem Special</v>
          </cell>
        </row>
        <row r="783">
          <cell r="A783" t="str">
            <v>Barey</v>
          </cell>
          <cell r="B783" t="str">
            <v>ET050807</v>
          </cell>
          <cell r="C783">
            <v>782</v>
          </cell>
          <cell r="D783" t="str">
            <v>Somali</v>
          </cell>
          <cell r="E783" t="str">
            <v>ET05</v>
          </cell>
          <cell r="F783" t="str">
            <v>Afder</v>
          </cell>
          <cell r="G783" t="str">
            <v>Afder</v>
          </cell>
        </row>
        <row r="784">
          <cell r="A784" t="str">
            <v>Charati/Weyib</v>
          </cell>
          <cell r="B784" t="str">
            <v>ET050802</v>
          </cell>
          <cell r="C784">
            <v>783</v>
          </cell>
          <cell r="D784" t="str">
            <v>Somali</v>
          </cell>
          <cell r="E784" t="str">
            <v>ET05</v>
          </cell>
          <cell r="F784" t="str">
            <v>Afder</v>
          </cell>
          <cell r="G784" t="str">
            <v>Afder</v>
          </cell>
        </row>
        <row r="785">
          <cell r="A785" t="str">
            <v>Dolobay</v>
          </cell>
          <cell r="B785" t="str">
            <v>ET050808</v>
          </cell>
          <cell r="C785">
            <v>784</v>
          </cell>
          <cell r="D785" t="str">
            <v>Somali</v>
          </cell>
          <cell r="E785" t="str">
            <v>ET05</v>
          </cell>
          <cell r="F785" t="str">
            <v>Afder</v>
          </cell>
          <cell r="G785" t="str">
            <v>Afder</v>
          </cell>
        </row>
        <row r="786">
          <cell r="A786" t="str">
            <v>Elkare/Serer</v>
          </cell>
          <cell r="B786" t="str">
            <v>ET050804</v>
          </cell>
          <cell r="C786">
            <v>785</v>
          </cell>
          <cell r="D786" t="str">
            <v>Somali</v>
          </cell>
          <cell r="E786" t="str">
            <v>ET05</v>
          </cell>
          <cell r="F786" t="str">
            <v>Afder</v>
          </cell>
          <cell r="G786" t="str">
            <v>Afder</v>
          </cell>
        </row>
        <row r="787">
          <cell r="A787" t="str">
            <v>God-god</v>
          </cell>
          <cell r="B787" t="str">
            <v>ET050899</v>
          </cell>
          <cell r="C787">
            <v>786</v>
          </cell>
          <cell r="D787" t="str">
            <v>Somali</v>
          </cell>
          <cell r="E787" t="str">
            <v>ET05</v>
          </cell>
          <cell r="F787" t="str">
            <v>Afder</v>
          </cell>
          <cell r="G787" t="str">
            <v>Afder</v>
          </cell>
        </row>
        <row r="788">
          <cell r="A788" t="str">
            <v>Hargele</v>
          </cell>
          <cell r="B788" t="str">
            <v>ET050806</v>
          </cell>
          <cell r="C788">
            <v>787</v>
          </cell>
          <cell r="D788" t="str">
            <v>Somali</v>
          </cell>
          <cell r="E788" t="str">
            <v>ET05</v>
          </cell>
          <cell r="F788" t="str">
            <v>Afder</v>
          </cell>
          <cell r="G788" t="str">
            <v>Afder</v>
          </cell>
        </row>
        <row r="789">
          <cell r="A789" t="str">
            <v>Kohle/Qoxle</v>
          </cell>
          <cell r="B789" t="str">
            <v>ET050898</v>
          </cell>
          <cell r="C789">
            <v>788</v>
          </cell>
          <cell r="D789" t="str">
            <v>Somali</v>
          </cell>
          <cell r="E789" t="str">
            <v>ET05</v>
          </cell>
          <cell r="F789" t="str">
            <v>Afder</v>
          </cell>
          <cell r="G789" t="str">
            <v>Afder</v>
          </cell>
        </row>
        <row r="790">
          <cell r="A790" t="str">
            <v>Raso</v>
          </cell>
          <cell r="B790" t="str">
            <v>ET059984</v>
          </cell>
          <cell r="C790">
            <v>789</v>
          </cell>
          <cell r="D790" t="str">
            <v>Somali</v>
          </cell>
          <cell r="E790" t="str">
            <v>ET05</v>
          </cell>
          <cell r="F790" t="str">
            <v>Afder</v>
          </cell>
          <cell r="G790" t="str">
            <v>Afder</v>
          </cell>
        </row>
        <row r="791">
          <cell r="A791" t="str">
            <v>West Imi</v>
          </cell>
          <cell r="B791" t="str">
            <v>ET050805</v>
          </cell>
          <cell r="C791">
            <v>790</v>
          </cell>
          <cell r="D791" t="str">
            <v>Somali</v>
          </cell>
          <cell r="E791" t="str">
            <v>ET05</v>
          </cell>
          <cell r="F791" t="str">
            <v>Afder</v>
          </cell>
          <cell r="G791" t="str">
            <v>Afder</v>
          </cell>
        </row>
        <row r="792">
          <cell r="A792" t="str">
            <v>Hudet</v>
          </cell>
          <cell r="B792" t="str">
            <v>ET050904</v>
          </cell>
          <cell r="C792">
            <v>791</v>
          </cell>
          <cell r="D792" t="str">
            <v>Somali</v>
          </cell>
          <cell r="E792" t="str">
            <v>ET05</v>
          </cell>
          <cell r="F792" t="str">
            <v>Daawa</v>
          </cell>
          <cell r="G792" t="str">
            <v>Daawa</v>
          </cell>
        </row>
        <row r="793">
          <cell r="A793" t="str">
            <v>Moyale (Somali)</v>
          </cell>
          <cell r="B793" t="str">
            <v>ET050903</v>
          </cell>
          <cell r="C793">
            <v>792</v>
          </cell>
          <cell r="D793" t="str">
            <v>Somali</v>
          </cell>
          <cell r="E793" t="str">
            <v>ET05</v>
          </cell>
          <cell r="F793" t="str">
            <v>Daawa</v>
          </cell>
          <cell r="G793" t="str">
            <v>Daawa</v>
          </cell>
        </row>
        <row r="794">
          <cell r="A794" t="str">
            <v xml:space="preserve">Mubarek </v>
          </cell>
          <cell r="B794" t="str">
            <v>ET059987</v>
          </cell>
          <cell r="C794">
            <v>793</v>
          </cell>
          <cell r="D794" t="str">
            <v>Somali</v>
          </cell>
          <cell r="E794" t="str">
            <v>ET05</v>
          </cell>
          <cell r="F794" t="str">
            <v>Daawa</v>
          </cell>
          <cell r="G794" t="str">
            <v>Daawa</v>
          </cell>
        </row>
        <row r="795">
          <cell r="A795" t="str">
            <v>Qada Duma</v>
          </cell>
          <cell r="B795" t="str">
            <v>ET050998</v>
          </cell>
          <cell r="C795">
            <v>794</v>
          </cell>
          <cell r="D795" t="str">
            <v>Somali</v>
          </cell>
          <cell r="E795" t="str">
            <v>ET05</v>
          </cell>
          <cell r="F795" t="str">
            <v>Daawa</v>
          </cell>
          <cell r="G795" t="str">
            <v>Daawa</v>
          </cell>
        </row>
        <row r="796">
          <cell r="A796" t="str">
            <v>Bokh</v>
          </cell>
          <cell r="B796" t="str">
            <v>ET050702</v>
          </cell>
          <cell r="C796">
            <v>795</v>
          </cell>
          <cell r="D796" t="str">
            <v>Somali</v>
          </cell>
          <cell r="E796" t="str">
            <v>ET05</v>
          </cell>
          <cell r="F796" t="str">
            <v>Doolo</v>
          </cell>
          <cell r="G796" t="str">
            <v>Doolo</v>
          </cell>
        </row>
        <row r="797">
          <cell r="A797" t="str">
            <v>Danod</v>
          </cell>
          <cell r="B797" t="str">
            <v>ET050701</v>
          </cell>
          <cell r="C797">
            <v>796</v>
          </cell>
          <cell r="D797" t="str">
            <v>Somali</v>
          </cell>
          <cell r="E797" t="str">
            <v>ET05</v>
          </cell>
          <cell r="F797" t="str">
            <v>Doolo</v>
          </cell>
          <cell r="G797" t="str">
            <v>Doolo</v>
          </cell>
        </row>
        <row r="798">
          <cell r="A798" t="str">
            <v>Daratole</v>
          </cell>
          <cell r="B798" t="str">
            <v>ET059988</v>
          </cell>
          <cell r="C798">
            <v>797</v>
          </cell>
          <cell r="D798" t="str">
            <v>Somali</v>
          </cell>
          <cell r="E798" t="str">
            <v>ET05</v>
          </cell>
          <cell r="F798" t="str">
            <v>Doolo</v>
          </cell>
          <cell r="G798" t="str">
            <v>Doolo</v>
          </cell>
        </row>
        <row r="799">
          <cell r="A799" t="str">
            <v>Galadi</v>
          </cell>
          <cell r="B799" t="str">
            <v>ET050703</v>
          </cell>
          <cell r="C799">
            <v>798</v>
          </cell>
          <cell r="D799" t="str">
            <v>Somali</v>
          </cell>
          <cell r="E799" t="str">
            <v>ET05</v>
          </cell>
          <cell r="F799" t="str">
            <v>Doolo</v>
          </cell>
          <cell r="G799" t="str">
            <v>Doolo</v>
          </cell>
        </row>
        <row r="800">
          <cell r="A800" t="str">
            <v>Galhamur</v>
          </cell>
          <cell r="B800" t="str">
            <v>ET050799</v>
          </cell>
          <cell r="C800">
            <v>799</v>
          </cell>
          <cell r="D800" t="str">
            <v>Somali</v>
          </cell>
          <cell r="E800" t="str">
            <v>ET05</v>
          </cell>
          <cell r="F800" t="str">
            <v>Doolo</v>
          </cell>
          <cell r="G800" t="str">
            <v>Doolo</v>
          </cell>
        </row>
        <row r="801">
          <cell r="A801" t="str">
            <v>Lehel-Yucub</v>
          </cell>
          <cell r="B801" t="str">
            <v>ET050798</v>
          </cell>
          <cell r="C801">
            <v>800</v>
          </cell>
          <cell r="D801" t="str">
            <v>Somali</v>
          </cell>
          <cell r="E801" t="str">
            <v>ET05</v>
          </cell>
          <cell r="F801" t="str">
            <v>Doolo</v>
          </cell>
          <cell r="G801" t="str">
            <v>Doolo</v>
          </cell>
        </row>
        <row r="802">
          <cell r="A802" t="str">
            <v>Warder</v>
          </cell>
          <cell r="B802" t="str">
            <v>ET050704</v>
          </cell>
          <cell r="C802">
            <v>801</v>
          </cell>
          <cell r="D802" t="str">
            <v>Somali</v>
          </cell>
          <cell r="E802" t="str">
            <v>ET05</v>
          </cell>
          <cell r="F802" t="str">
            <v>Doolo</v>
          </cell>
          <cell r="G802" t="str">
            <v>Doolo</v>
          </cell>
        </row>
        <row r="803">
          <cell r="A803" t="str">
            <v>Fik</v>
          </cell>
          <cell r="B803" t="str">
            <v>ET050402</v>
          </cell>
          <cell r="C803">
            <v>802</v>
          </cell>
          <cell r="D803" t="str">
            <v>Somali</v>
          </cell>
          <cell r="E803" t="str">
            <v>ET05</v>
          </cell>
          <cell r="F803" t="str">
            <v>Erer</v>
          </cell>
          <cell r="G803" t="str">
            <v>Erer</v>
          </cell>
        </row>
        <row r="804">
          <cell r="A804" t="str">
            <v>Hamero</v>
          </cell>
          <cell r="B804" t="str">
            <v>ET050404</v>
          </cell>
          <cell r="C804">
            <v>803</v>
          </cell>
          <cell r="D804" t="str">
            <v>Somali</v>
          </cell>
          <cell r="E804" t="str">
            <v>ET05</v>
          </cell>
          <cell r="F804" t="str">
            <v>Erer</v>
          </cell>
          <cell r="G804" t="str">
            <v>Erer</v>
          </cell>
        </row>
        <row r="805">
          <cell r="A805" t="str">
            <v>Lagahida</v>
          </cell>
          <cell r="B805" t="str">
            <v>ET050407</v>
          </cell>
          <cell r="C805">
            <v>804</v>
          </cell>
          <cell r="D805" t="str">
            <v>Somali</v>
          </cell>
          <cell r="E805" t="str">
            <v>ET05</v>
          </cell>
          <cell r="F805" t="str">
            <v>Erer</v>
          </cell>
          <cell r="G805" t="str">
            <v>Erer</v>
          </cell>
        </row>
        <row r="806">
          <cell r="A806" t="str">
            <v>Meyumuluka</v>
          </cell>
          <cell r="B806" t="str">
            <v>ET050408</v>
          </cell>
          <cell r="C806">
            <v>805</v>
          </cell>
          <cell r="D806" t="str">
            <v>Somali</v>
          </cell>
          <cell r="E806" t="str">
            <v>ET05</v>
          </cell>
          <cell r="F806" t="str">
            <v>Erer</v>
          </cell>
          <cell r="G806" t="str">
            <v>Erer</v>
          </cell>
        </row>
        <row r="807">
          <cell r="A807" t="str">
            <v>Qubi</v>
          </cell>
          <cell r="B807" t="str">
            <v>ET050497</v>
          </cell>
          <cell r="C807">
            <v>806</v>
          </cell>
          <cell r="D807" t="str">
            <v>Somali</v>
          </cell>
          <cell r="E807" t="str">
            <v>ET05</v>
          </cell>
          <cell r="F807" t="str">
            <v>Erer</v>
          </cell>
          <cell r="G807" t="str">
            <v>Erer</v>
          </cell>
        </row>
        <row r="808">
          <cell r="A808" t="str">
            <v>Selahad</v>
          </cell>
          <cell r="B808" t="str">
            <v>ET050401</v>
          </cell>
          <cell r="C808">
            <v>807</v>
          </cell>
          <cell r="D808" t="str">
            <v>Somali</v>
          </cell>
          <cell r="E808" t="str">
            <v>ET05</v>
          </cell>
          <cell r="F808" t="str">
            <v>Erer</v>
          </cell>
          <cell r="G808" t="str">
            <v>Erer</v>
          </cell>
        </row>
        <row r="809">
          <cell r="A809" t="str">
            <v>Wangay</v>
          </cell>
          <cell r="B809" t="str">
            <v>ET050499</v>
          </cell>
          <cell r="C809">
            <v>808</v>
          </cell>
          <cell r="D809" t="str">
            <v>Somali</v>
          </cell>
          <cell r="E809" t="str">
            <v>ET05</v>
          </cell>
          <cell r="F809" t="str">
            <v>Erer</v>
          </cell>
          <cell r="G809" t="str">
            <v>Erer</v>
          </cell>
        </row>
        <row r="810">
          <cell r="A810" t="str">
            <v>Yahob</v>
          </cell>
          <cell r="B810" t="str">
            <v>ET050498</v>
          </cell>
          <cell r="C810">
            <v>809</v>
          </cell>
          <cell r="D810" t="str">
            <v>Somali</v>
          </cell>
          <cell r="E810" t="str">
            <v>ET05</v>
          </cell>
          <cell r="F810" t="str">
            <v>Erer</v>
          </cell>
          <cell r="G810" t="str">
            <v>Erer</v>
          </cell>
        </row>
        <row r="811">
          <cell r="A811" t="str">
            <v>Aw-bare</v>
          </cell>
          <cell r="B811" t="str">
            <v>ET050205</v>
          </cell>
          <cell r="C811">
            <v>810</v>
          </cell>
          <cell r="D811" t="str">
            <v>Somali</v>
          </cell>
          <cell r="E811" t="str">
            <v>ET05</v>
          </cell>
          <cell r="F811" t="str">
            <v>Fafan</v>
          </cell>
          <cell r="G811" t="str">
            <v>Fafan</v>
          </cell>
        </row>
        <row r="812">
          <cell r="A812" t="str">
            <v>Babile (Somali)</v>
          </cell>
          <cell r="B812" t="str">
            <v>ET050201</v>
          </cell>
          <cell r="C812">
            <v>811</v>
          </cell>
          <cell r="D812" t="str">
            <v>Somali</v>
          </cell>
          <cell r="E812" t="str">
            <v>ET05</v>
          </cell>
          <cell r="F812" t="str">
            <v>Fafan</v>
          </cell>
          <cell r="G812" t="str">
            <v>Fafan</v>
          </cell>
        </row>
        <row r="813">
          <cell r="A813" t="str">
            <v>Goljano</v>
          </cell>
          <cell r="B813" t="str">
            <v>ET059990</v>
          </cell>
          <cell r="C813">
            <v>812</v>
          </cell>
          <cell r="D813" t="str">
            <v>Somali</v>
          </cell>
          <cell r="E813" t="str">
            <v>ET05</v>
          </cell>
          <cell r="F813" t="str">
            <v>Fafan</v>
          </cell>
          <cell r="G813" t="str">
            <v>Fafan</v>
          </cell>
        </row>
        <row r="814">
          <cell r="A814" t="str">
            <v>Gursum (Somali)</v>
          </cell>
          <cell r="B814" t="str">
            <v>ET050202</v>
          </cell>
          <cell r="C814">
            <v>813</v>
          </cell>
          <cell r="D814" t="str">
            <v>Somali</v>
          </cell>
          <cell r="E814" t="str">
            <v>ET05</v>
          </cell>
          <cell r="F814" t="str">
            <v>Fafan</v>
          </cell>
          <cell r="G814" t="str">
            <v>Fafan</v>
          </cell>
        </row>
        <row r="815">
          <cell r="A815" t="str">
            <v>Harawo</v>
          </cell>
          <cell r="B815" t="str">
            <v>ET050299</v>
          </cell>
          <cell r="C815">
            <v>814</v>
          </cell>
          <cell r="D815" t="str">
            <v>Somali</v>
          </cell>
          <cell r="E815" t="str">
            <v>ET05</v>
          </cell>
          <cell r="F815" t="str">
            <v>Fafan</v>
          </cell>
          <cell r="G815" t="str">
            <v>Fafan</v>
          </cell>
        </row>
        <row r="816">
          <cell r="A816" t="str">
            <v>Haroreys</v>
          </cell>
          <cell r="B816" t="str">
            <v>ET050298</v>
          </cell>
          <cell r="C816">
            <v>815</v>
          </cell>
          <cell r="D816" t="str">
            <v>Somali</v>
          </cell>
          <cell r="E816" t="str">
            <v>ET05</v>
          </cell>
          <cell r="F816" t="str">
            <v>Fafan</v>
          </cell>
          <cell r="G816" t="str">
            <v>Fafan</v>
          </cell>
        </row>
        <row r="817">
          <cell r="A817" t="str">
            <v>Harshin</v>
          </cell>
          <cell r="B817" t="str">
            <v>ET050207</v>
          </cell>
          <cell r="C817">
            <v>816</v>
          </cell>
          <cell r="D817" t="str">
            <v>Somali</v>
          </cell>
          <cell r="E817" t="str">
            <v>ET05</v>
          </cell>
          <cell r="F817" t="str">
            <v>Fafan</v>
          </cell>
          <cell r="G817" t="str">
            <v>Fafan</v>
          </cell>
        </row>
        <row r="818">
          <cell r="A818" t="str">
            <v>Jigjiga City</v>
          </cell>
          <cell r="B818" t="str">
            <v>ET055993</v>
          </cell>
          <cell r="C818">
            <v>817</v>
          </cell>
          <cell r="D818" t="str">
            <v>Somali</v>
          </cell>
          <cell r="E818" t="str">
            <v>ET05</v>
          </cell>
          <cell r="F818" t="str">
            <v>Fafan</v>
          </cell>
          <cell r="G818" t="str">
            <v>Fafan</v>
          </cell>
        </row>
        <row r="819">
          <cell r="A819" t="str">
            <v>Kebribayah City</v>
          </cell>
          <cell r="B819" t="str">
            <v>ET050296</v>
          </cell>
          <cell r="C819">
            <v>818</v>
          </cell>
          <cell r="D819" t="str">
            <v>Somali</v>
          </cell>
          <cell r="E819" t="str">
            <v>ET05</v>
          </cell>
          <cell r="F819" t="str">
            <v>Fafan</v>
          </cell>
          <cell r="G819" t="str">
            <v>Fafan</v>
          </cell>
        </row>
        <row r="820">
          <cell r="A820" t="str">
            <v>Kebribeyah</v>
          </cell>
          <cell r="B820" t="str">
            <v>ET050206</v>
          </cell>
          <cell r="C820">
            <v>819</v>
          </cell>
          <cell r="D820" t="str">
            <v>Somali</v>
          </cell>
          <cell r="E820" t="str">
            <v>ET05</v>
          </cell>
          <cell r="F820" t="str">
            <v>Fafan</v>
          </cell>
          <cell r="G820" t="str">
            <v>Fafan</v>
          </cell>
        </row>
        <row r="821">
          <cell r="A821" t="str">
            <v>Koran/Mula</v>
          </cell>
          <cell r="B821" t="str">
            <v>ET050297</v>
          </cell>
          <cell r="C821">
            <v>820</v>
          </cell>
          <cell r="D821" t="str">
            <v>Somali</v>
          </cell>
          <cell r="E821" t="str">
            <v>ET05</v>
          </cell>
          <cell r="F821" t="str">
            <v>Fafan</v>
          </cell>
          <cell r="G821" t="str">
            <v>Fafan</v>
          </cell>
        </row>
        <row r="822">
          <cell r="A822" t="str">
            <v>Shabeeley</v>
          </cell>
          <cell r="B822" t="str">
            <v>ET050204</v>
          </cell>
          <cell r="C822">
            <v>821</v>
          </cell>
          <cell r="D822" t="str">
            <v>Somali</v>
          </cell>
          <cell r="E822" t="str">
            <v>ET05</v>
          </cell>
          <cell r="F822" t="str">
            <v>Fafan</v>
          </cell>
          <cell r="G822" t="str">
            <v>Fafan</v>
          </cell>
        </row>
        <row r="823">
          <cell r="A823" t="str">
            <v>Tuliguled</v>
          </cell>
          <cell r="B823" t="str">
            <v>ET059983</v>
          </cell>
          <cell r="C823">
            <v>822</v>
          </cell>
          <cell r="D823" t="str">
            <v>Somali</v>
          </cell>
          <cell r="E823" t="str">
            <v>ET05</v>
          </cell>
          <cell r="F823" t="str">
            <v>Fafan</v>
          </cell>
          <cell r="G823" t="str">
            <v>Fafan</v>
          </cell>
        </row>
        <row r="824">
          <cell r="A824" t="str">
            <v>Wajale City</v>
          </cell>
          <cell r="B824" t="str">
            <v>ET050295</v>
          </cell>
          <cell r="C824">
            <v>823</v>
          </cell>
          <cell r="D824" t="str">
            <v>Somali</v>
          </cell>
          <cell r="E824" t="str">
            <v>ET05</v>
          </cell>
          <cell r="F824" t="str">
            <v>Fafan</v>
          </cell>
          <cell r="G824" t="str">
            <v>Fafan</v>
          </cell>
        </row>
        <row r="825">
          <cell r="A825" t="str">
            <v>Ararso</v>
          </cell>
          <cell r="B825" t="str">
            <v>ET059995</v>
          </cell>
          <cell r="C825">
            <v>824</v>
          </cell>
          <cell r="D825" t="str">
            <v>Somali</v>
          </cell>
          <cell r="E825" t="str">
            <v>ET05</v>
          </cell>
          <cell r="F825" t="str">
            <v>Jarar</v>
          </cell>
          <cell r="G825" t="str">
            <v>Jarar</v>
          </cell>
        </row>
        <row r="826">
          <cell r="A826" t="str">
            <v>Aware</v>
          </cell>
          <cell r="B826" t="str">
            <v>ET050303</v>
          </cell>
          <cell r="C826">
            <v>825</v>
          </cell>
          <cell r="D826" t="str">
            <v>Somali</v>
          </cell>
          <cell r="E826" t="str">
            <v>ET05</v>
          </cell>
          <cell r="F826" t="str">
            <v>Jarar</v>
          </cell>
          <cell r="G826" t="str">
            <v>Jarar</v>
          </cell>
        </row>
        <row r="827">
          <cell r="A827" t="str">
            <v>Bilcil-bur</v>
          </cell>
          <cell r="B827" t="str">
            <v>ET050392</v>
          </cell>
          <cell r="C827">
            <v>826</v>
          </cell>
          <cell r="D827" t="str">
            <v>Somali</v>
          </cell>
          <cell r="E827" t="str">
            <v>ET05</v>
          </cell>
          <cell r="F827" t="str">
            <v>Jarar</v>
          </cell>
          <cell r="G827" t="str">
            <v>Jarar</v>
          </cell>
        </row>
        <row r="828">
          <cell r="A828" t="str">
            <v>Burqod</v>
          </cell>
          <cell r="B828" t="str">
            <v>ET059994</v>
          </cell>
          <cell r="C828">
            <v>827</v>
          </cell>
          <cell r="D828" t="str">
            <v>Somali</v>
          </cell>
          <cell r="E828" t="str">
            <v>ET05</v>
          </cell>
          <cell r="F828" t="str">
            <v>Jarar</v>
          </cell>
          <cell r="G828" t="str">
            <v>Jarar</v>
          </cell>
        </row>
        <row r="829">
          <cell r="A829" t="str">
            <v>Daror</v>
          </cell>
          <cell r="B829" t="str">
            <v>ET059992</v>
          </cell>
          <cell r="C829">
            <v>828</v>
          </cell>
          <cell r="D829" t="str">
            <v>Somali</v>
          </cell>
          <cell r="E829" t="str">
            <v>ET05</v>
          </cell>
          <cell r="F829" t="str">
            <v>Jarar</v>
          </cell>
          <cell r="G829" t="str">
            <v>Jarar</v>
          </cell>
        </row>
        <row r="830">
          <cell r="A830" t="str">
            <v xml:space="preserve">Degahabur City </v>
          </cell>
          <cell r="B830" t="str">
            <v>ET059999</v>
          </cell>
          <cell r="C830">
            <v>829</v>
          </cell>
          <cell r="D830" t="str">
            <v>Somali</v>
          </cell>
          <cell r="E830" t="str">
            <v>ET05</v>
          </cell>
          <cell r="F830" t="str">
            <v>Jarar</v>
          </cell>
          <cell r="G830" t="str">
            <v>Jarar</v>
          </cell>
        </row>
        <row r="831">
          <cell r="A831" t="str">
            <v>Degehabur</v>
          </cell>
          <cell r="B831" t="str">
            <v>ET050302</v>
          </cell>
          <cell r="C831">
            <v>830</v>
          </cell>
          <cell r="D831" t="str">
            <v>Somali</v>
          </cell>
          <cell r="E831" t="str">
            <v>ET05</v>
          </cell>
          <cell r="F831" t="str">
            <v>Jarar</v>
          </cell>
          <cell r="G831" t="str">
            <v>Jarar</v>
          </cell>
        </row>
        <row r="832">
          <cell r="A832" t="str">
            <v>Degehamedo</v>
          </cell>
          <cell r="B832" t="str">
            <v>ET050301</v>
          </cell>
          <cell r="C832">
            <v>831</v>
          </cell>
          <cell r="D832" t="str">
            <v>Somali</v>
          </cell>
          <cell r="E832" t="str">
            <v>ET05</v>
          </cell>
          <cell r="F832" t="str">
            <v>Jarar</v>
          </cell>
          <cell r="G832" t="str">
            <v>Jarar</v>
          </cell>
        </row>
        <row r="833">
          <cell r="A833" t="str">
            <v>Dig</v>
          </cell>
          <cell r="B833" t="str">
            <v>ET050399</v>
          </cell>
          <cell r="C833">
            <v>832</v>
          </cell>
          <cell r="D833" t="str">
            <v>Somali</v>
          </cell>
          <cell r="E833" t="str">
            <v>ET05</v>
          </cell>
          <cell r="F833" t="str">
            <v>Jarar</v>
          </cell>
          <cell r="G833" t="str">
            <v>Jarar</v>
          </cell>
        </row>
        <row r="834">
          <cell r="A834" t="str">
            <v>Gashamo</v>
          </cell>
          <cell r="B834" t="str">
            <v>ET050304</v>
          </cell>
          <cell r="C834">
            <v>833</v>
          </cell>
          <cell r="D834" t="str">
            <v>Somali</v>
          </cell>
          <cell r="E834" t="str">
            <v>ET05</v>
          </cell>
          <cell r="F834" t="str">
            <v>Jarar</v>
          </cell>
          <cell r="G834" t="str">
            <v>Jarar</v>
          </cell>
        </row>
        <row r="835">
          <cell r="A835" t="str">
            <v>Gunagado</v>
          </cell>
          <cell r="B835" t="str">
            <v>ET050305</v>
          </cell>
          <cell r="C835">
            <v>834</v>
          </cell>
          <cell r="D835" t="str">
            <v>Somali</v>
          </cell>
          <cell r="E835" t="str">
            <v>ET05</v>
          </cell>
          <cell r="F835" t="str">
            <v>Jarar</v>
          </cell>
          <cell r="G835" t="str">
            <v>Jarar</v>
          </cell>
        </row>
        <row r="836">
          <cell r="A836" t="str">
            <v>Yocale</v>
          </cell>
          <cell r="B836" t="str">
            <v>ET059982</v>
          </cell>
          <cell r="C836">
            <v>835</v>
          </cell>
          <cell r="D836" t="str">
            <v>Somali</v>
          </cell>
          <cell r="E836" t="str">
            <v>ET05</v>
          </cell>
          <cell r="F836" t="str">
            <v>Jarar</v>
          </cell>
          <cell r="G836" t="str">
            <v>Jarar</v>
          </cell>
        </row>
        <row r="837">
          <cell r="A837" t="str">
            <v xml:space="preserve">Bodaley </v>
          </cell>
          <cell r="B837" t="str">
            <v>ET050599</v>
          </cell>
          <cell r="C837">
            <v>836</v>
          </cell>
          <cell r="D837" t="str">
            <v>Somali</v>
          </cell>
          <cell r="E837" t="str">
            <v>ET05</v>
          </cell>
          <cell r="F837" t="str">
            <v>Korahe</v>
          </cell>
          <cell r="G837" t="str">
            <v>Korahe</v>
          </cell>
        </row>
        <row r="838">
          <cell r="A838" t="str">
            <v>Debeweyin</v>
          </cell>
          <cell r="B838" t="str">
            <v>ET050504</v>
          </cell>
          <cell r="C838">
            <v>837</v>
          </cell>
          <cell r="D838" t="str">
            <v>Somali</v>
          </cell>
          <cell r="E838" t="str">
            <v>ET05</v>
          </cell>
          <cell r="F838" t="str">
            <v>Korahe</v>
          </cell>
          <cell r="G838" t="str">
            <v>Korahe</v>
          </cell>
        </row>
        <row r="839">
          <cell r="A839" t="str">
            <v>El-Ogaden</v>
          </cell>
          <cell r="B839" t="str">
            <v>ET050598</v>
          </cell>
          <cell r="C839">
            <v>838</v>
          </cell>
          <cell r="D839" t="str">
            <v>Somali</v>
          </cell>
          <cell r="E839" t="str">
            <v>ET05</v>
          </cell>
          <cell r="F839" t="str">
            <v>Korahe</v>
          </cell>
          <cell r="G839" t="str">
            <v>Korahe</v>
          </cell>
        </row>
        <row r="840">
          <cell r="A840" t="str">
            <v xml:space="preserve">Higloley </v>
          </cell>
          <cell r="B840" t="str">
            <v>ET050597</v>
          </cell>
          <cell r="C840">
            <v>839</v>
          </cell>
          <cell r="D840" t="str">
            <v>Somali</v>
          </cell>
          <cell r="E840" t="str">
            <v>ET05</v>
          </cell>
          <cell r="F840" t="str">
            <v>Korahe</v>
          </cell>
          <cell r="G840" t="str">
            <v>Korahe</v>
          </cell>
        </row>
        <row r="841">
          <cell r="A841" t="str">
            <v>Kebridehar</v>
          </cell>
          <cell r="B841" t="str">
            <v>ET050502</v>
          </cell>
          <cell r="C841">
            <v>840</v>
          </cell>
          <cell r="D841" t="str">
            <v>Somali</v>
          </cell>
          <cell r="E841" t="str">
            <v>ET05</v>
          </cell>
          <cell r="F841" t="str">
            <v>Korahe</v>
          </cell>
          <cell r="G841" t="str">
            <v>Korahe</v>
          </cell>
        </row>
        <row r="842">
          <cell r="A842" t="str">
            <v xml:space="preserve">Kebridehar City </v>
          </cell>
          <cell r="B842" t="str">
            <v>ET055992</v>
          </cell>
          <cell r="C842">
            <v>841</v>
          </cell>
          <cell r="D842" t="str">
            <v>Somali</v>
          </cell>
          <cell r="E842" t="str">
            <v>ET05</v>
          </cell>
          <cell r="F842" t="str">
            <v>Korahe</v>
          </cell>
          <cell r="G842" t="str">
            <v>Korahe</v>
          </cell>
        </row>
        <row r="843">
          <cell r="A843" t="str">
            <v>Kudunbur</v>
          </cell>
          <cell r="B843" t="str">
            <v>ET050595</v>
          </cell>
          <cell r="C843">
            <v>842</v>
          </cell>
          <cell r="D843" t="str">
            <v>Somali</v>
          </cell>
          <cell r="E843" t="str">
            <v>ET05</v>
          </cell>
          <cell r="F843" t="str">
            <v>Korahe</v>
          </cell>
          <cell r="G843" t="str">
            <v>Korahe</v>
          </cell>
        </row>
        <row r="844">
          <cell r="A844" t="str">
            <v>Lasdhankayre</v>
          </cell>
          <cell r="B844" t="str">
            <v>ET050596</v>
          </cell>
          <cell r="C844">
            <v>843</v>
          </cell>
          <cell r="D844" t="str">
            <v>Somali</v>
          </cell>
          <cell r="E844" t="str">
            <v>ET05</v>
          </cell>
          <cell r="F844" t="str">
            <v>Korahe</v>
          </cell>
          <cell r="G844" t="str">
            <v>Korahe</v>
          </cell>
        </row>
        <row r="845">
          <cell r="A845" t="str">
            <v xml:space="preserve">Marsin </v>
          </cell>
          <cell r="B845" t="str">
            <v>ET059986</v>
          </cell>
          <cell r="C845">
            <v>844</v>
          </cell>
          <cell r="D845" t="str">
            <v>Somali</v>
          </cell>
          <cell r="E845" t="str">
            <v>ET05</v>
          </cell>
          <cell r="F845" t="str">
            <v>Korahe</v>
          </cell>
          <cell r="G845" t="str">
            <v>Korahe</v>
          </cell>
        </row>
        <row r="846">
          <cell r="A846" t="str">
            <v>Shekosh</v>
          </cell>
          <cell r="B846" t="str">
            <v>ET050501</v>
          </cell>
          <cell r="C846">
            <v>845</v>
          </cell>
          <cell r="D846" t="str">
            <v>Somali</v>
          </cell>
          <cell r="E846" t="str">
            <v>ET05</v>
          </cell>
          <cell r="F846" t="str">
            <v>Korahe</v>
          </cell>
          <cell r="G846" t="str">
            <v>Korahe</v>
          </cell>
        </row>
        <row r="847">
          <cell r="A847" t="str">
            <v>Shilabo</v>
          </cell>
          <cell r="B847" t="str">
            <v>ET050503</v>
          </cell>
          <cell r="C847">
            <v>846</v>
          </cell>
          <cell r="D847" t="str">
            <v>Somali</v>
          </cell>
          <cell r="E847" t="str">
            <v>ET05</v>
          </cell>
          <cell r="F847" t="str">
            <v>Korahe</v>
          </cell>
          <cell r="G847" t="str">
            <v>Korahe</v>
          </cell>
        </row>
        <row r="848">
          <cell r="A848" t="str">
            <v>Bokolmayo</v>
          </cell>
          <cell r="B848" t="str">
            <v>ET050999</v>
          </cell>
          <cell r="C848">
            <v>847</v>
          </cell>
          <cell r="D848" t="str">
            <v>Somali</v>
          </cell>
          <cell r="E848" t="str">
            <v>ET05</v>
          </cell>
          <cell r="F848" t="str">
            <v>Liban</v>
          </cell>
          <cell r="G848" t="str">
            <v>Liban</v>
          </cell>
        </row>
        <row r="849">
          <cell r="A849" t="str">
            <v>Deka suftu</v>
          </cell>
          <cell r="B849" t="str">
            <v>ET059991</v>
          </cell>
          <cell r="C849">
            <v>848</v>
          </cell>
          <cell r="D849" t="str">
            <v>Somali</v>
          </cell>
          <cell r="E849" t="str">
            <v>ET05</v>
          </cell>
          <cell r="F849" t="str">
            <v>Liban</v>
          </cell>
          <cell r="G849" t="str">
            <v>Liban</v>
          </cell>
        </row>
        <row r="850">
          <cell r="A850" t="str">
            <v>Dolo Odo</v>
          </cell>
          <cell r="B850" t="str">
            <v>ET050902</v>
          </cell>
          <cell r="C850">
            <v>849</v>
          </cell>
          <cell r="D850" t="str">
            <v>Somali</v>
          </cell>
          <cell r="E850" t="str">
            <v>ET05</v>
          </cell>
          <cell r="F850" t="str">
            <v>Liban</v>
          </cell>
          <cell r="G850" t="str">
            <v>Liban</v>
          </cell>
        </row>
        <row r="851">
          <cell r="A851" t="str">
            <v>Filtu</v>
          </cell>
          <cell r="B851" t="str">
            <v>ET050901</v>
          </cell>
          <cell r="C851">
            <v>850</v>
          </cell>
          <cell r="D851" t="str">
            <v>Somali</v>
          </cell>
          <cell r="E851" t="str">
            <v>ET05</v>
          </cell>
          <cell r="F851" t="str">
            <v>Liban</v>
          </cell>
          <cell r="G851" t="str">
            <v>Liban</v>
          </cell>
        </row>
        <row r="852">
          <cell r="A852" t="str">
            <v>Goro Baqaqsa</v>
          </cell>
          <cell r="B852" t="str">
            <v>ET050803</v>
          </cell>
          <cell r="C852">
            <v>851</v>
          </cell>
          <cell r="D852" t="str">
            <v>Somali</v>
          </cell>
          <cell r="E852" t="str">
            <v>ET05</v>
          </cell>
          <cell r="F852" t="str">
            <v>Liban</v>
          </cell>
          <cell r="G852" t="str">
            <v>Liban</v>
          </cell>
        </row>
        <row r="853">
          <cell r="A853" t="str">
            <v>Guradamole</v>
          </cell>
          <cell r="B853" t="str">
            <v>ET050801</v>
          </cell>
          <cell r="C853">
            <v>852</v>
          </cell>
          <cell r="D853" t="str">
            <v>Somali</v>
          </cell>
          <cell r="E853" t="str">
            <v>ET05</v>
          </cell>
          <cell r="F853" t="str">
            <v>Liban</v>
          </cell>
          <cell r="G853" t="str">
            <v>Liban</v>
          </cell>
        </row>
        <row r="854">
          <cell r="A854" t="str">
            <v xml:space="preserve">Qarsadula </v>
          </cell>
          <cell r="B854" t="str">
            <v>ET050809</v>
          </cell>
          <cell r="C854">
            <v>853</v>
          </cell>
          <cell r="D854" t="str">
            <v>Somali</v>
          </cell>
          <cell r="E854" t="str">
            <v>ET05</v>
          </cell>
          <cell r="F854" t="str">
            <v>Liban</v>
          </cell>
          <cell r="G854" t="str">
            <v>Liban</v>
          </cell>
        </row>
        <row r="855">
          <cell r="A855" t="str">
            <v>Ayun</v>
          </cell>
          <cell r="B855" t="str">
            <v>ET050997</v>
          </cell>
          <cell r="C855">
            <v>854</v>
          </cell>
          <cell r="D855" t="str">
            <v>Somali</v>
          </cell>
          <cell r="E855" t="str">
            <v>ET05</v>
          </cell>
          <cell r="F855" t="str">
            <v>Nogob</v>
          </cell>
          <cell r="G855" t="str">
            <v>Nogob</v>
          </cell>
        </row>
        <row r="856">
          <cell r="A856" t="str">
            <v>Dihun</v>
          </cell>
          <cell r="B856" t="str">
            <v>ET050406</v>
          </cell>
          <cell r="C856">
            <v>855</v>
          </cell>
          <cell r="D856" t="str">
            <v>Somali</v>
          </cell>
          <cell r="E856" t="str">
            <v>ET05</v>
          </cell>
          <cell r="F856" t="str">
            <v>Nogob</v>
          </cell>
          <cell r="G856" t="str">
            <v>Nogob</v>
          </cell>
        </row>
        <row r="857">
          <cell r="A857" t="str">
            <v>Elwayne</v>
          </cell>
          <cell r="B857" t="str">
            <v>ET055997</v>
          </cell>
          <cell r="C857">
            <v>856</v>
          </cell>
          <cell r="D857" t="str">
            <v>Somali</v>
          </cell>
          <cell r="E857" t="str">
            <v>ET05</v>
          </cell>
          <cell r="F857" t="str">
            <v>Nogob</v>
          </cell>
          <cell r="G857" t="str">
            <v>Nogob</v>
          </cell>
        </row>
        <row r="858">
          <cell r="A858" t="str">
            <v>Garbo</v>
          </cell>
          <cell r="B858" t="str">
            <v>ET050403</v>
          </cell>
          <cell r="C858">
            <v>857</v>
          </cell>
          <cell r="D858" t="str">
            <v>Somali</v>
          </cell>
          <cell r="E858" t="str">
            <v>ET05</v>
          </cell>
          <cell r="F858" t="str">
            <v>Nogob</v>
          </cell>
          <cell r="G858" t="str">
            <v>Nogob</v>
          </cell>
        </row>
        <row r="859">
          <cell r="A859" t="str">
            <v>Hararey</v>
          </cell>
          <cell r="B859" t="str">
            <v>ET050996</v>
          </cell>
          <cell r="C859">
            <v>858</v>
          </cell>
          <cell r="D859" t="str">
            <v>Somali</v>
          </cell>
          <cell r="E859" t="str">
            <v>ET05</v>
          </cell>
          <cell r="F859" t="str">
            <v>Nogob</v>
          </cell>
          <cell r="G859" t="str">
            <v>Nogob</v>
          </cell>
        </row>
        <row r="860">
          <cell r="A860" t="str">
            <v>Horshagah</v>
          </cell>
          <cell r="B860" t="str">
            <v>ET050995</v>
          </cell>
          <cell r="C860">
            <v>859</v>
          </cell>
          <cell r="D860" t="str">
            <v>Somali</v>
          </cell>
          <cell r="E860" t="str">
            <v>ET05</v>
          </cell>
          <cell r="F860" t="str">
            <v>Nogob</v>
          </cell>
          <cell r="G860" t="str">
            <v>Nogob</v>
          </cell>
        </row>
        <row r="861">
          <cell r="A861" t="str">
            <v>Sagag</v>
          </cell>
          <cell r="B861" t="str">
            <v>ET050405</v>
          </cell>
          <cell r="C861">
            <v>860</v>
          </cell>
          <cell r="D861" t="str">
            <v>Somali</v>
          </cell>
          <cell r="E861" t="str">
            <v>ET05</v>
          </cell>
          <cell r="F861" t="str">
            <v>Nogob</v>
          </cell>
          <cell r="G861" t="str">
            <v>Nogob</v>
          </cell>
        </row>
        <row r="862">
          <cell r="A862" t="str">
            <v>Aba-korow</v>
          </cell>
          <cell r="B862" t="str">
            <v>ET050699</v>
          </cell>
          <cell r="C862">
            <v>861</v>
          </cell>
          <cell r="D862" t="str">
            <v>Somali</v>
          </cell>
          <cell r="E862" t="str">
            <v>ET05</v>
          </cell>
          <cell r="F862" t="str">
            <v>Shabelle</v>
          </cell>
          <cell r="G862" t="str">
            <v>Shabelle</v>
          </cell>
        </row>
        <row r="863">
          <cell r="A863" t="str">
            <v>Adadle</v>
          </cell>
          <cell r="B863" t="str">
            <v>ET050602</v>
          </cell>
          <cell r="C863">
            <v>862</v>
          </cell>
          <cell r="D863" t="str">
            <v>Somali</v>
          </cell>
          <cell r="E863" t="str">
            <v>ET05</v>
          </cell>
          <cell r="F863" t="str">
            <v>Shabelle</v>
          </cell>
          <cell r="G863" t="str">
            <v>Shabelle</v>
          </cell>
        </row>
        <row r="864">
          <cell r="A864" t="str">
            <v>Berocano</v>
          </cell>
          <cell r="B864" t="str">
            <v>ET059996</v>
          </cell>
          <cell r="C864">
            <v>863</v>
          </cell>
          <cell r="D864" t="str">
            <v>Somali</v>
          </cell>
          <cell r="E864" t="str">
            <v>ET05</v>
          </cell>
          <cell r="F864" t="str">
            <v>Shabelle</v>
          </cell>
          <cell r="G864" t="str">
            <v>Shabelle</v>
          </cell>
        </row>
        <row r="865">
          <cell r="A865" t="str">
            <v>Danan</v>
          </cell>
          <cell r="B865" t="str">
            <v>ET050603</v>
          </cell>
          <cell r="C865">
            <v>864</v>
          </cell>
          <cell r="D865" t="str">
            <v>Somali</v>
          </cell>
          <cell r="E865" t="str">
            <v>ET05</v>
          </cell>
          <cell r="F865" t="str">
            <v>Shabelle</v>
          </cell>
          <cell r="G865" t="str">
            <v>Shabelle</v>
          </cell>
        </row>
        <row r="866">
          <cell r="A866" t="str">
            <v>East Imi</v>
          </cell>
          <cell r="B866" t="str">
            <v>ET050601</v>
          </cell>
          <cell r="C866">
            <v>865</v>
          </cell>
          <cell r="D866" t="str">
            <v>Somali</v>
          </cell>
          <cell r="E866" t="str">
            <v>ET05</v>
          </cell>
          <cell r="F866" t="str">
            <v>Shabelle</v>
          </cell>
          <cell r="G866" t="str">
            <v>Shabelle</v>
          </cell>
        </row>
        <row r="867">
          <cell r="A867" t="str">
            <v>Elale</v>
          </cell>
          <cell r="B867" t="str">
            <v>ET050698</v>
          </cell>
          <cell r="C867">
            <v>866</v>
          </cell>
          <cell r="D867" t="str">
            <v>Somali</v>
          </cell>
          <cell r="E867" t="str">
            <v>ET05</v>
          </cell>
          <cell r="F867" t="str">
            <v>Shabelle</v>
          </cell>
          <cell r="G867" t="str">
            <v>Shabelle</v>
          </cell>
        </row>
        <row r="868">
          <cell r="A868" t="str">
            <v>Ferfer</v>
          </cell>
          <cell r="B868" t="str">
            <v>ET050607</v>
          </cell>
          <cell r="C868">
            <v>867</v>
          </cell>
          <cell r="D868" t="str">
            <v>Somali</v>
          </cell>
          <cell r="E868" t="str">
            <v>ET05</v>
          </cell>
          <cell r="F868" t="str">
            <v>Shabelle</v>
          </cell>
          <cell r="G868" t="str">
            <v>Shabelle</v>
          </cell>
        </row>
        <row r="869">
          <cell r="A869" t="str">
            <v>Gode</v>
          </cell>
          <cell r="B869" t="str">
            <v>ET050604</v>
          </cell>
          <cell r="C869">
            <v>868</v>
          </cell>
          <cell r="D869" t="str">
            <v>Somali</v>
          </cell>
          <cell r="E869" t="str">
            <v>ET05</v>
          </cell>
          <cell r="F869" t="str">
            <v>Shabelle</v>
          </cell>
          <cell r="G869" t="str">
            <v>Shabelle</v>
          </cell>
        </row>
        <row r="870">
          <cell r="A870" t="str">
            <v>Godey City</v>
          </cell>
          <cell r="B870" t="str">
            <v>ET055996</v>
          </cell>
          <cell r="C870">
            <v>869</v>
          </cell>
          <cell r="D870" t="str">
            <v>Somali</v>
          </cell>
          <cell r="E870" t="str">
            <v>ET05</v>
          </cell>
          <cell r="F870" t="str">
            <v>Shabelle</v>
          </cell>
          <cell r="G870" t="str">
            <v>Shabelle</v>
          </cell>
        </row>
        <row r="871">
          <cell r="A871" t="str">
            <v>Kelafo</v>
          </cell>
          <cell r="B871" t="str">
            <v>ET050605</v>
          </cell>
          <cell r="C871">
            <v>870</v>
          </cell>
          <cell r="D871" t="str">
            <v>Somali</v>
          </cell>
          <cell r="E871" t="str">
            <v>ET05</v>
          </cell>
          <cell r="F871" t="str">
            <v>Shabelle</v>
          </cell>
          <cell r="G871" t="str">
            <v>Shabelle</v>
          </cell>
        </row>
        <row r="872">
          <cell r="A872" t="str">
            <v>Mustahil</v>
          </cell>
          <cell r="B872" t="str">
            <v>ET050606</v>
          </cell>
          <cell r="C872">
            <v>871</v>
          </cell>
          <cell r="D872" t="str">
            <v>Somali</v>
          </cell>
          <cell r="E872" t="str">
            <v>ET05</v>
          </cell>
          <cell r="F872" t="str">
            <v>Shabelle</v>
          </cell>
          <cell r="G872" t="str">
            <v>Shabelle</v>
          </cell>
        </row>
        <row r="873">
          <cell r="A873" t="str">
            <v>Afdem</v>
          </cell>
          <cell r="B873" t="str">
            <v>ET050106</v>
          </cell>
          <cell r="C873">
            <v>872</v>
          </cell>
          <cell r="D873" t="str">
            <v>Somali</v>
          </cell>
          <cell r="E873" t="str">
            <v>ET05</v>
          </cell>
          <cell r="F873" t="str">
            <v>Siti</v>
          </cell>
          <cell r="G873" t="str">
            <v>Siti</v>
          </cell>
        </row>
        <row r="874">
          <cell r="A874" t="str">
            <v>Ayisha</v>
          </cell>
          <cell r="B874" t="str">
            <v>ET050101</v>
          </cell>
          <cell r="C874">
            <v>873</v>
          </cell>
          <cell r="D874" t="str">
            <v>Somali</v>
          </cell>
          <cell r="E874" t="str">
            <v>ET05</v>
          </cell>
          <cell r="F874" t="str">
            <v>Siti</v>
          </cell>
          <cell r="G874" t="str">
            <v>Siti</v>
          </cell>
        </row>
        <row r="875">
          <cell r="A875" t="str">
            <v>Dembel</v>
          </cell>
          <cell r="B875" t="str">
            <v>ET050102</v>
          </cell>
          <cell r="C875">
            <v>874</v>
          </cell>
          <cell r="D875" t="str">
            <v>Somali</v>
          </cell>
          <cell r="E875" t="str">
            <v>ET05</v>
          </cell>
          <cell r="F875" t="str">
            <v>Siti</v>
          </cell>
          <cell r="G875" t="str">
            <v>Siti</v>
          </cell>
        </row>
        <row r="876">
          <cell r="A876" t="str">
            <v>Erer (Somali)</v>
          </cell>
          <cell r="B876" t="str">
            <v>ET050104</v>
          </cell>
          <cell r="C876">
            <v>875</v>
          </cell>
          <cell r="D876" t="str">
            <v>Somali</v>
          </cell>
          <cell r="E876" t="str">
            <v>ET05</v>
          </cell>
          <cell r="F876" t="str">
            <v>Siti</v>
          </cell>
          <cell r="G876" t="str">
            <v>Siti</v>
          </cell>
        </row>
        <row r="877">
          <cell r="A877" t="str">
            <v>Gablalu</v>
          </cell>
          <cell r="B877" t="str">
            <v>ET050199</v>
          </cell>
          <cell r="C877">
            <v>876</v>
          </cell>
          <cell r="D877" t="str">
            <v>Somali</v>
          </cell>
          <cell r="E877" t="str">
            <v>ET05</v>
          </cell>
          <cell r="F877" t="str">
            <v>Siti</v>
          </cell>
          <cell r="G877" t="str">
            <v>Siti</v>
          </cell>
        </row>
        <row r="878">
          <cell r="A878" t="str">
            <v>Gota-biki</v>
          </cell>
          <cell r="B878" t="str">
            <v>ET050198</v>
          </cell>
          <cell r="C878">
            <v>877</v>
          </cell>
          <cell r="D878" t="str">
            <v>Somali</v>
          </cell>
          <cell r="E878" t="str">
            <v>ET05</v>
          </cell>
          <cell r="F878" t="str">
            <v>Siti</v>
          </cell>
          <cell r="G878" t="str">
            <v>Siti</v>
          </cell>
        </row>
        <row r="879">
          <cell r="A879" t="str">
            <v>Hadhagala</v>
          </cell>
          <cell r="B879" t="str">
            <v>ET050706</v>
          </cell>
          <cell r="C879">
            <v>878</v>
          </cell>
          <cell r="D879" t="str">
            <v>Somali</v>
          </cell>
          <cell r="E879" t="str">
            <v>ET05</v>
          </cell>
          <cell r="F879" t="str">
            <v>Siti</v>
          </cell>
          <cell r="G879" t="str">
            <v>Siti</v>
          </cell>
        </row>
        <row r="880">
          <cell r="A880" t="str">
            <v>Miesso</v>
          </cell>
          <cell r="B880" t="str">
            <v>ET050107</v>
          </cell>
          <cell r="C880">
            <v>879</v>
          </cell>
          <cell r="D880" t="str">
            <v>Somali</v>
          </cell>
          <cell r="E880" t="str">
            <v>ET05</v>
          </cell>
          <cell r="F880" t="str">
            <v>Siti</v>
          </cell>
          <cell r="G880" t="str">
            <v>Siti</v>
          </cell>
        </row>
        <row r="881">
          <cell r="A881" t="str">
            <v>Shinile</v>
          </cell>
          <cell r="B881" t="str">
            <v>ET050103</v>
          </cell>
          <cell r="C881">
            <v>880</v>
          </cell>
          <cell r="D881" t="str">
            <v>Somali</v>
          </cell>
          <cell r="E881" t="str">
            <v>ET05</v>
          </cell>
          <cell r="F881" t="str">
            <v>Siti</v>
          </cell>
          <cell r="G881" t="str">
            <v>Siti</v>
          </cell>
        </row>
        <row r="882">
          <cell r="A882" t="str">
            <v>Abi Adi Town</v>
          </cell>
          <cell r="B882" t="str">
            <v>ET010211</v>
          </cell>
          <cell r="C882">
            <v>881</v>
          </cell>
          <cell r="D882" t="str">
            <v>Tigray</v>
          </cell>
          <cell r="E882" t="str">
            <v>ET01</v>
          </cell>
          <cell r="F882" t="str">
            <v>Central</v>
          </cell>
          <cell r="G882" t="str">
            <v>Central</v>
          </cell>
        </row>
        <row r="883">
          <cell r="A883" t="str">
            <v>Adwa</v>
          </cell>
          <cell r="B883" t="str">
            <v>ET010204</v>
          </cell>
          <cell r="C883">
            <v>882</v>
          </cell>
          <cell r="D883" t="str">
            <v>Tigray</v>
          </cell>
          <cell r="E883" t="str">
            <v>ET01</v>
          </cell>
          <cell r="F883" t="str">
            <v>Central</v>
          </cell>
          <cell r="G883" t="str">
            <v>Central</v>
          </cell>
        </row>
        <row r="884">
          <cell r="A884" t="str">
            <v>Adwa Town</v>
          </cell>
          <cell r="B884" t="str">
            <v>ET010212</v>
          </cell>
          <cell r="C884">
            <v>883</v>
          </cell>
          <cell r="D884" t="str">
            <v>Tigray</v>
          </cell>
          <cell r="E884" t="str">
            <v>ET01</v>
          </cell>
          <cell r="F884" t="str">
            <v>Central</v>
          </cell>
          <cell r="G884" t="str">
            <v>Central</v>
          </cell>
        </row>
        <row r="885">
          <cell r="A885" t="str">
            <v>Aheferom</v>
          </cell>
          <cell r="B885" t="str">
            <v>ET010202</v>
          </cell>
          <cell r="C885">
            <v>884</v>
          </cell>
          <cell r="D885" t="str">
            <v>Tigray</v>
          </cell>
          <cell r="E885" t="str">
            <v>ET01</v>
          </cell>
          <cell r="F885" t="str">
            <v>Central</v>
          </cell>
          <cell r="G885" t="str">
            <v>Central</v>
          </cell>
        </row>
        <row r="886">
          <cell r="A886" t="str">
            <v>Axum Town</v>
          </cell>
          <cell r="B886" t="str">
            <v>ET010213</v>
          </cell>
          <cell r="C886">
            <v>885</v>
          </cell>
          <cell r="D886" t="str">
            <v>Tigray</v>
          </cell>
          <cell r="E886" t="str">
            <v>ET01</v>
          </cell>
          <cell r="F886" t="str">
            <v>Central</v>
          </cell>
          <cell r="G886" t="str">
            <v>Central</v>
          </cell>
        </row>
        <row r="887">
          <cell r="A887" t="str">
            <v>Kola Temben</v>
          </cell>
          <cell r="B887" t="str">
            <v>ET010208</v>
          </cell>
          <cell r="C887">
            <v>886</v>
          </cell>
          <cell r="D887" t="str">
            <v>Tigray</v>
          </cell>
          <cell r="E887" t="str">
            <v>ET01</v>
          </cell>
          <cell r="F887" t="str">
            <v>Central</v>
          </cell>
          <cell r="G887" t="str">
            <v>Central</v>
          </cell>
        </row>
        <row r="888">
          <cell r="A888" t="str">
            <v>Laelay Maychew</v>
          </cell>
          <cell r="B888" t="str">
            <v>ET010205</v>
          </cell>
          <cell r="C888">
            <v>887</v>
          </cell>
          <cell r="D888" t="str">
            <v>Tigray</v>
          </cell>
          <cell r="E888" t="str">
            <v>ET01</v>
          </cell>
          <cell r="F888" t="str">
            <v>Central</v>
          </cell>
          <cell r="G888" t="str">
            <v>Central</v>
          </cell>
        </row>
        <row r="889">
          <cell r="A889" t="str">
            <v>Mereb Lehe</v>
          </cell>
          <cell r="B889" t="str">
            <v>ET010201</v>
          </cell>
          <cell r="C889">
            <v>888</v>
          </cell>
          <cell r="D889" t="str">
            <v>Tigray</v>
          </cell>
          <cell r="E889" t="str">
            <v>ET01</v>
          </cell>
          <cell r="F889" t="str">
            <v>Central</v>
          </cell>
          <cell r="G889" t="str">
            <v>Central</v>
          </cell>
        </row>
        <row r="890">
          <cell r="A890" t="str">
            <v>Naeder Adet</v>
          </cell>
          <cell r="B890" t="str">
            <v>ET010207</v>
          </cell>
          <cell r="C890">
            <v>889</v>
          </cell>
          <cell r="D890" t="str">
            <v>Tigray</v>
          </cell>
          <cell r="E890" t="str">
            <v>ET01</v>
          </cell>
          <cell r="F890" t="str">
            <v>Central</v>
          </cell>
          <cell r="G890" t="str">
            <v>Central</v>
          </cell>
        </row>
        <row r="891">
          <cell r="A891" t="str">
            <v>Tahtay Mayechew</v>
          </cell>
          <cell r="B891" t="str">
            <v>ET010206</v>
          </cell>
          <cell r="C891">
            <v>890</v>
          </cell>
          <cell r="D891" t="str">
            <v>Tigray</v>
          </cell>
          <cell r="E891" t="str">
            <v>ET01</v>
          </cell>
          <cell r="F891" t="str">
            <v>Central</v>
          </cell>
          <cell r="G891" t="str">
            <v>Central</v>
          </cell>
        </row>
        <row r="892">
          <cell r="A892" t="str">
            <v>Tanqua Abergele</v>
          </cell>
          <cell r="B892" t="str">
            <v>ET010210</v>
          </cell>
          <cell r="C892">
            <v>891</v>
          </cell>
          <cell r="D892" t="str">
            <v>Tigray</v>
          </cell>
          <cell r="E892" t="str">
            <v>ET01</v>
          </cell>
          <cell r="F892" t="str">
            <v>Central</v>
          </cell>
          <cell r="G892" t="str">
            <v>Central</v>
          </cell>
        </row>
        <row r="893">
          <cell r="A893" t="str">
            <v>Werei Leke</v>
          </cell>
          <cell r="B893" t="str">
            <v>ET010203</v>
          </cell>
          <cell r="C893">
            <v>892</v>
          </cell>
          <cell r="D893" t="str">
            <v>Tigray</v>
          </cell>
          <cell r="E893" t="str">
            <v>ET01</v>
          </cell>
          <cell r="F893" t="str">
            <v>Central</v>
          </cell>
          <cell r="G893" t="str">
            <v>Central</v>
          </cell>
        </row>
        <row r="894">
          <cell r="A894" t="str">
            <v>Adigrat Town</v>
          </cell>
          <cell r="B894" t="str">
            <v>ET010308</v>
          </cell>
          <cell r="C894">
            <v>893</v>
          </cell>
          <cell r="D894" t="str">
            <v>Tigray</v>
          </cell>
          <cell r="E894" t="str">
            <v>ET01</v>
          </cell>
          <cell r="F894" t="str">
            <v>Eastern</v>
          </cell>
          <cell r="G894" t="str">
            <v>Eastern</v>
          </cell>
        </row>
        <row r="895">
          <cell r="A895" t="str">
            <v>Atsbi Wenberta</v>
          </cell>
          <cell r="B895" t="str">
            <v>ET010307</v>
          </cell>
          <cell r="C895">
            <v>894</v>
          </cell>
          <cell r="D895" t="str">
            <v>Tigray</v>
          </cell>
          <cell r="E895" t="str">
            <v>ET01</v>
          </cell>
          <cell r="F895" t="str">
            <v>Eastern</v>
          </cell>
          <cell r="G895" t="str">
            <v>Eastern</v>
          </cell>
        </row>
        <row r="896">
          <cell r="A896" t="str">
            <v>Erob</v>
          </cell>
          <cell r="B896" t="str">
            <v>ET010302</v>
          </cell>
          <cell r="C896">
            <v>895</v>
          </cell>
          <cell r="D896" t="str">
            <v>Tigray</v>
          </cell>
          <cell r="E896" t="str">
            <v>ET01</v>
          </cell>
          <cell r="F896" t="str">
            <v>Eastern</v>
          </cell>
          <cell r="G896" t="str">
            <v>Eastern</v>
          </cell>
        </row>
        <row r="897">
          <cell r="A897" t="str">
            <v>Ganta Afeshum</v>
          </cell>
          <cell r="B897" t="str">
            <v>ET010304</v>
          </cell>
          <cell r="C897">
            <v>896</v>
          </cell>
          <cell r="D897" t="str">
            <v>Tigray</v>
          </cell>
          <cell r="E897" t="str">
            <v>ET01</v>
          </cell>
          <cell r="F897" t="str">
            <v>Eastern</v>
          </cell>
          <cell r="G897" t="str">
            <v>Eastern</v>
          </cell>
        </row>
        <row r="898">
          <cell r="A898" t="str">
            <v>Gulo Mekeda</v>
          </cell>
          <cell r="B898" t="str">
            <v>ET010301</v>
          </cell>
          <cell r="C898">
            <v>897</v>
          </cell>
          <cell r="D898" t="str">
            <v>Tigray</v>
          </cell>
          <cell r="E898" t="str">
            <v>ET01</v>
          </cell>
          <cell r="F898" t="str">
            <v>Eastern</v>
          </cell>
          <cell r="G898" t="str">
            <v>Eastern</v>
          </cell>
        </row>
        <row r="899">
          <cell r="A899" t="str">
            <v>Hawzen</v>
          </cell>
          <cell r="B899" t="str">
            <v>ET010305</v>
          </cell>
          <cell r="C899">
            <v>898</v>
          </cell>
          <cell r="D899" t="str">
            <v>Tigray</v>
          </cell>
          <cell r="E899" t="str">
            <v>ET01</v>
          </cell>
          <cell r="F899" t="str">
            <v>Eastern</v>
          </cell>
          <cell r="G899" t="str">
            <v>Eastern</v>
          </cell>
        </row>
        <row r="900">
          <cell r="A900" t="str">
            <v>Kelete Awelallo</v>
          </cell>
          <cell r="B900" t="str">
            <v>ET010306</v>
          </cell>
          <cell r="C900">
            <v>899</v>
          </cell>
          <cell r="D900" t="str">
            <v>Tigray</v>
          </cell>
          <cell r="E900" t="str">
            <v>ET01</v>
          </cell>
          <cell r="F900" t="str">
            <v>Eastern</v>
          </cell>
          <cell r="G900" t="str">
            <v>Eastern</v>
          </cell>
        </row>
        <row r="901">
          <cell r="A901" t="str">
            <v>Saesie Tsaedamba</v>
          </cell>
          <cell r="B901" t="str">
            <v>ET010303</v>
          </cell>
          <cell r="C901">
            <v>900</v>
          </cell>
          <cell r="D901" t="str">
            <v>Tigray</v>
          </cell>
          <cell r="E901" t="str">
            <v>ET01</v>
          </cell>
          <cell r="F901" t="str">
            <v>Eastern</v>
          </cell>
          <cell r="G901" t="str">
            <v>Eastern</v>
          </cell>
        </row>
        <row r="902">
          <cell r="A902" t="str">
            <v>Wukro Town</v>
          </cell>
          <cell r="B902" t="str">
            <v>ET010309</v>
          </cell>
          <cell r="C902">
            <v>901</v>
          </cell>
          <cell r="D902" t="str">
            <v>Tigray</v>
          </cell>
          <cell r="E902" t="str">
            <v>ET01</v>
          </cell>
          <cell r="F902" t="str">
            <v>Eastern</v>
          </cell>
          <cell r="G902" t="str">
            <v>Eastern</v>
          </cell>
        </row>
        <row r="903">
          <cell r="A903" t="str">
            <v>Adhaki</v>
          </cell>
          <cell r="B903" t="str">
            <v>ET011068</v>
          </cell>
          <cell r="C903">
            <v>902</v>
          </cell>
          <cell r="D903" t="str">
            <v>Tigray</v>
          </cell>
          <cell r="E903" t="str">
            <v>ET01</v>
          </cell>
          <cell r="F903" t="str">
            <v>Mekele Special</v>
          </cell>
          <cell r="G903" t="str">
            <v>Mekele Special</v>
          </cell>
        </row>
        <row r="904">
          <cell r="A904" t="str">
            <v>Ayder</v>
          </cell>
          <cell r="B904" t="str">
            <v>ET011067</v>
          </cell>
          <cell r="C904">
            <v>903</v>
          </cell>
          <cell r="D904" t="str">
            <v>Tigray</v>
          </cell>
          <cell r="E904" t="str">
            <v>ET01</v>
          </cell>
          <cell r="F904" t="str">
            <v>Mekele Special</v>
          </cell>
          <cell r="G904" t="str">
            <v>Mekele Special</v>
          </cell>
        </row>
        <row r="905">
          <cell r="A905" t="str">
            <v>Debub &amp; Semen Mekele</v>
          </cell>
          <cell r="B905" t="str">
            <v>ET011062</v>
          </cell>
          <cell r="C905">
            <v>904</v>
          </cell>
          <cell r="D905" t="str">
            <v>Tigray</v>
          </cell>
          <cell r="E905" t="str">
            <v>ET01</v>
          </cell>
          <cell r="F905" t="str">
            <v>Mekele Special</v>
          </cell>
          <cell r="G905" t="str">
            <v>Mekele Special</v>
          </cell>
        </row>
        <row r="906">
          <cell r="A906" t="str">
            <v>Hadnet</v>
          </cell>
          <cell r="B906" t="str">
            <v>ET011066</v>
          </cell>
          <cell r="C906">
            <v>905</v>
          </cell>
          <cell r="D906" t="str">
            <v>Tigray</v>
          </cell>
          <cell r="E906" t="str">
            <v>ET01</v>
          </cell>
          <cell r="F906" t="str">
            <v>Mekele Special</v>
          </cell>
          <cell r="G906" t="str">
            <v>Mekele Special</v>
          </cell>
        </row>
        <row r="907">
          <cell r="A907" t="str">
            <v>Hawelti</v>
          </cell>
          <cell r="B907" t="str">
            <v>ET011065</v>
          </cell>
          <cell r="C907">
            <v>906</v>
          </cell>
          <cell r="D907" t="str">
            <v>Tigray</v>
          </cell>
          <cell r="E907" t="str">
            <v>ET01</v>
          </cell>
          <cell r="F907" t="str">
            <v>Mekele Special</v>
          </cell>
          <cell r="G907" t="str">
            <v>Mekele Special</v>
          </cell>
        </row>
        <row r="908">
          <cell r="A908" t="str">
            <v>Kedamay Weyane</v>
          </cell>
          <cell r="B908" t="str">
            <v>ET011064</v>
          </cell>
          <cell r="C908">
            <v>907</v>
          </cell>
          <cell r="D908" t="str">
            <v>Tigray</v>
          </cell>
          <cell r="E908" t="str">
            <v>ET01</v>
          </cell>
          <cell r="F908" t="str">
            <v>Mekele Special</v>
          </cell>
          <cell r="G908" t="str">
            <v>Mekele Special</v>
          </cell>
        </row>
        <row r="909">
          <cell r="A909" t="str">
            <v>Kuha</v>
          </cell>
          <cell r="B909" t="str">
            <v>ET011063</v>
          </cell>
          <cell r="C909">
            <v>908</v>
          </cell>
          <cell r="D909" t="str">
            <v>Tigray</v>
          </cell>
          <cell r="E909" t="str">
            <v>ET01</v>
          </cell>
          <cell r="F909" t="str">
            <v>Mekele Special</v>
          </cell>
          <cell r="G909" t="str">
            <v>Mekele Special</v>
          </cell>
        </row>
        <row r="910">
          <cell r="A910" t="str">
            <v>Asgede Tsimbila</v>
          </cell>
          <cell r="B910" t="str">
            <v>ET010105</v>
          </cell>
          <cell r="C910">
            <v>909</v>
          </cell>
          <cell r="D910" t="str">
            <v>Tigray</v>
          </cell>
          <cell r="E910" t="str">
            <v>ET01</v>
          </cell>
          <cell r="F910" t="str">
            <v>North Western</v>
          </cell>
          <cell r="G910" t="str">
            <v>North Western</v>
          </cell>
        </row>
        <row r="911">
          <cell r="A911" t="str">
            <v>Laelay Adiabo</v>
          </cell>
          <cell r="B911" t="str">
            <v>ET010102</v>
          </cell>
          <cell r="C911">
            <v>910</v>
          </cell>
          <cell r="D911" t="str">
            <v>Tigray</v>
          </cell>
          <cell r="E911" t="str">
            <v>ET01</v>
          </cell>
          <cell r="F911" t="str">
            <v>North Western</v>
          </cell>
          <cell r="G911" t="str">
            <v>North Western</v>
          </cell>
        </row>
        <row r="912">
          <cell r="A912" t="str">
            <v>Medebay Zana</v>
          </cell>
          <cell r="B912" t="str">
            <v>ET010103</v>
          </cell>
          <cell r="C912">
            <v>911</v>
          </cell>
          <cell r="D912" t="str">
            <v>Tigray</v>
          </cell>
          <cell r="E912" t="str">
            <v>ET01</v>
          </cell>
          <cell r="F912" t="str">
            <v>North Western</v>
          </cell>
          <cell r="G912" t="str">
            <v>North Western</v>
          </cell>
        </row>
        <row r="913">
          <cell r="A913" t="str">
            <v>Sheraro Town</v>
          </cell>
          <cell r="B913" t="str">
            <v>ET010107</v>
          </cell>
          <cell r="C913">
            <v>912</v>
          </cell>
          <cell r="D913" t="str">
            <v>Tigray</v>
          </cell>
          <cell r="E913" t="str">
            <v>ET01</v>
          </cell>
          <cell r="F913" t="str">
            <v>North Western</v>
          </cell>
          <cell r="G913" t="str">
            <v>North Western</v>
          </cell>
        </row>
        <row r="914">
          <cell r="A914" t="str">
            <v>Shire</v>
          </cell>
          <cell r="B914" t="str">
            <v>ET010108</v>
          </cell>
          <cell r="C914">
            <v>913</v>
          </cell>
          <cell r="D914" t="str">
            <v>Tigray</v>
          </cell>
          <cell r="E914" t="str">
            <v>ET01</v>
          </cell>
          <cell r="F914" t="str">
            <v>North Western</v>
          </cell>
          <cell r="G914" t="str">
            <v>North Western</v>
          </cell>
        </row>
        <row r="915">
          <cell r="A915" t="str">
            <v>Tahtay Adiyabo</v>
          </cell>
          <cell r="B915" t="str">
            <v>ET010101</v>
          </cell>
          <cell r="C915">
            <v>914</v>
          </cell>
          <cell r="D915" t="str">
            <v>Tigray</v>
          </cell>
          <cell r="E915" t="str">
            <v>ET01</v>
          </cell>
          <cell r="F915" t="str">
            <v>North Western</v>
          </cell>
          <cell r="G915" t="str">
            <v>North Western</v>
          </cell>
        </row>
        <row r="916">
          <cell r="A916" t="str">
            <v>Tahtay Koraro</v>
          </cell>
          <cell r="B916" t="str">
            <v>ET010104</v>
          </cell>
          <cell r="C916">
            <v>915</v>
          </cell>
          <cell r="D916" t="str">
            <v>Tigray</v>
          </cell>
          <cell r="E916" t="str">
            <v>ET01</v>
          </cell>
          <cell r="F916" t="str">
            <v>North Western</v>
          </cell>
          <cell r="G916" t="str">
            <v>North Western</v>
          </cell>
        </row>
        <row r="917">
          <cell r="A917" t="str">
            <v>Tselemti</v>
          </cell>
          <cell r="B917" t="str">
            <v>ET010106</v>
          </cell>
          <cell r="C917">
            <v>916</v>
          </cell>
          <cell r="D917" t="str">
            <v>Tigray</v>
          </cell>
          <cell r="E917" t="str">
            <v>ET01</v>
          </cell>
          <cell r="F917" t="str">
            <v>North Western</v>
          </cell>
          <cell r="G917" t="str">
            <v>North Western</v>
          </cell>
        </row>
        <row r="918">
          <cell r="A918" t="str">
            <v>Dega Temben</v>
          </cell>
          <cell r="B918" t="str">
            <v>ET010604</v>
          </cell>
          <cell r="C918">
            <v>917</v>
          </cell>
          <cell r="D918" t="str">
            <v>Tigray</v>
          </cell>
          <cell r="E918" t="str">
            <v>ET01</v>
          </cell>
          <cell r="F918" t="str">
            <v>South Eastern</v>
          </cell>
          <cell r="G918" t="str">
            <v>South Eastern</v>
          </cell>
        </row>
        <row r="919">
          <cell r="A919" t="str">
            <v>Enderta</v>
          </cell>
          <cell r="B919" t="str">
            <v>ET010602</v>
          </cell>
          <cell r="C919">
            <v>918</v>
          </cell>
          <cell r="D919" t="str">
            <v>Tigray</v>
          </cell>
          <cell r="E919" t="str">
            <v>ET01</v>
          </cell>
          <cell r="F919" t="str">
            <v>South Eastern</v>
          </cell>
          <cell r="G919" t="str">
            <v>South Eastern</v>
          </cell>
        </row>
        <row r="920">
          <cell r="A920" t="str">
            <v>Hintalo Wajirat</v>
          </cell>
          <cell r="B920" t="str">
            <v>ET010603</v>
          </cell>
          <cell r="C920">
            <v>919</v>
          </cell>
          <cell r="D920" t="str">
            <v>Tigray</v>
          </cell>
          <cell r="E920" t="str">
            <v>ET01</v>
          </cell>
          <cell r="F920" t="str">
            <v>South Eastern</v>
          </cell>
          <cell r="G920" t="str">
            <v>South Eastern</v>
          </cell>
        </row>
        <row r="921">
          <cell r="A921" t="str">
            <v>Saharti Samre</v>
          </cell>
          <cell r="B921" t="str">
            <v>ET010601</v>
          </cell>
          <cell r="C921">
            <v>920</v>
          </cell>
          <cell r="D921" t="str">
            <v>Tigray</v>
          </cell>
          <cell r="E921" t="str">
            <v>ET01</v>
          </cell>
          <cell r="F921" t="str">
            <v>South Eastern</v>
          </cell>
          <cell r="G921" t="str">
            <v>South Eastern</v>
          </cell>
        </row>
        <row r="922">
          <cell r="A922" t="str">
            <v>Alage</v>
          </cell>
          <cell r="B922" t="str">
            <v>ET010404</v>
          </cell>
          <cell r="C922">
            <v>921</v>
          </cell>
          <cell r="D922" t="str">
            <v>Tigray</v>
          </cell>
          <cell r="E922" t="str">
            <v>ET01</v>
          </cell>
          <cell r="F922" t="str">
            <v>Southern</v>
          </cell>
          <cell r="G922" t="str">
            <v>Southern</v>
          </cell>
        </row>
        <row r="923">
          <cell r="A923" t="str">
            <v>Alamata</v>
          </cell>
          <cell r="B923" t="str">
            <v>ET010407</v>
          </cell>
          <cell r="C923">
            <v>922</v>
          </cell>
          <cell r="D923" t="str">
            <v>Tigray</v>
          </cell>
          <cell r="E923" t="str">
            <v>ET01</v>
          </cell>
          <cell r="F923" t="str">
            <v>Southern</v>
          </cell>
          <cell r="G923" t="str">
            <v>Southern</v>
          </cell>
        </row>
        <row r="924">
          <cell r="A924" t="str">
            <v>Alamata Town</v>
          </cell>
          <cell r="B924" t="str">
            <v>ET010411</v>
          </cell>
          <cell r="C924">
            <v>923</v>
          </cell>
          <cell r="D924" t="str">
            <v>Tigray</v>
          </cell>
          <cell r="E924" t="str">
            <v>ET01</v>
          </cell>
          <cell r="F924" t="str">
            <v>Southern</v>
          </cell>
          <cell r="G924" t="str">
            <v>Southern</v>
          </cell>
        </row>
        <row r="925">
          <cell r="A925" t="str">
            <v>Endamehoni</v>
          </cell>
          <cell r="B925" t="str">
            <v>ET010405</v>
          </cell>
          <cell r="C925">
            <v>924</v>
          </cell>
          <cell r="D925" t="str">
            <v>Tigray</v>
          </cell>
          <cell r="E925" t="str">
            <v>ET01</v>
          </cell>
          <cell r="F925" t="str">
            <v>Southern</v>
          </cell>
          <cell r="G925" t="str">
            <v>Southern</v>
          </cell>
        </row>
        <row r="926">
          <cell r="A926" t="str">
            <v>Korem Town</v>
          </cell>
          <cell r="B926" t="str">
            <v>ET010410</v>
          </cell>
          <cell r="C926">
            <v>925</v>
          </cell>
          <cell r="D926" t="str">
            <v>Tigray</v>
          </cell>
          <cell r="E926" t="str">
            <v>ET01</v>
          </cell>
          <cell r="F926" t="str">
            <v>Southern</v>
          </cell>
          <cell r="G926" t="str">
            <v>Southern</v>
          </cell>
        </row>
        <row r="927">
          <cell r="A927" t="str">
            <v>Maychew Town</v>
          </cell>
          <cell r="B927" t="str">
            <v>ET010409</v>
          </cell>
          <cell r="C927">
            <v>926</v>
          </cell>
          <cell r="D927" t="str">
            <v>Tigray</v>
          </cell>
          <cell r="E927" t="str">
            <v>ET01</v>
          </cell>
          <cell r="F927" t="str">
            <v>Southern</v>
          </cell>
          <cell r="G927" t="str">
            <v>Southern</v>
          </cell>
        </row>
        <row r="928">
          <cell r="A928" t="str">
            <v>Ofla</v>
          </cell>
          <cell r="B928" t="str">
            <v>ET010408</v>
          </cell>
          <cell r="C928">
            <v>927</v>
          </cell>
          <cell r="D928" t="str">
            <v>Tigray</v>
          </cell>
          <cell r="E928" t="str">
            <v>ET01</v>
          </cell>
          <cell r="F928" t="str">
            <v>Southern</v>
          </cell>
          <cell r="G928" t="str">
            <v>Southern</v>
          </cell>
        </row>
        <row r="929">
          <cell r="A929" t="str">
            <v>Raya Azebo</v>
          </cell>
          <cell r="B929" t="str">
            <v>ET010406</v>
          </cell>
          <cell r="C929">
            <v>928</v>
          </cell>
          <cell r="D929" t="str">
            <v>Tigray</v>
          </cell>
          <cell r="E929" t="str">
            <v>ET01</v>
          </cell>
          <cell r="F929" t="str">
            <v>Southern</v>
          </cell>
          <cell r="G929" t="str">
            <v>Southern</v>
          </cell>
        </row>
        <row r="930">
          <cell r="A930" t="str">
            <v>Kafta Humera</v>
          </cell>
          <cell r="B930" t="str">
            <v>ET010501</v>
          </cell>
          <cell r="C930">
            <v>929</v>
          </cell>
          <cell r="D930" t="str">
            <v>Tigray</v>
          </cell>
          <cell r="E930" t="str">
            <v>ET01</v>
          </cell>
          <cell r="F930" t="str">
            <v>Western</v>
          </cell>
          <cell r="G930" t="str">
            <v>Western</v>
          </cell>
        </row>
        <row r="931">
          <cell r="A931" t="str">
            <v>Setit Humera</v>
          </cell>
          <cell r="B931" t="str">
            <v>ET010504</v>
          </cell>
          <cell r="C931">
            <v>930</v>
          </cell>
          <cell r="D931" t="str">
            <v>Tigray</v>
          </cell>
          <cell r="E931" t="str">
            <v>ET01</v>
          </cell>
          <cell r="F931" t="str">
            <v>Western</v>
          </cell>
          <cell r="G931" t="str">
            <v>Western</v>
          </cell>
        </row>
        <row r="932">
          <cell r="A932" t="str">
            <v>Tsegede (Tigray)</v>
          </cell>
          <cell r="B932" t="str">
            <v>ET010503</v>
          </cell>
          <cell r="C932">
            <v>931</v>
          </cell>
          <cell r="D932" t="str">
            <v>Tigray</v>
          </cell>
          <cell r="E932" t="str">
            <v>ET01</v>
          </cell>
          <cell r="F932" t="str">
            <v>Western</v>
          </cell>
          <cell r="G932" t="str">
            <v>Western</v>
          </cell>
        </row>
        <row r="933">
          <cell r="A933" t="str">
            <v>Welkait</v>
          </cell>
          <cell r="B933" t="str">
            <v>ET010502</v>
          </cell>
          <cell r="C933">
            <v>932</v>
          </cell>
          <cell r="D933" t="str">
            <v>Tigray</v>
          </cell>
          <cell r="E933" t="str">
            <v>ET01</v>
          </cell>
          <cell r="F933" t="str">
            <v>Western</v>
          </cell>
          <cell r="G933" t="str">
            <v>Western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eases"/>
      <sheetName val="Population"/>
      <sheetName val="Disease affected PIN"/>
    </sheetNames>
    <sheetDataSet>
      <sheetData sheetId="0"/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 (3)"/>
      <sheetName val="Combined (2)"/>
      <sheetName val="TFP Site May Final"/>
      <sheetName val="By Region"/>
      <sheetName val="Apr TFP-Pcoded "/>
      <sheetName val="Apr TFP-Pcoded  (2)"/>
      <sheetName val="Tigray"/>
      <sheetName val="SNNPR"/>
      <sheetName val="Oromia"/>
      <sheetName val="Afar"/>
      <sheetName val="BG"/>
      <sheetName val="Gambella"/>
      <sheetName val="Somali"/>
    </sheetNames>
    <sheetDataSet>
      <sheetData sheetId="0"/>
      <sheetData sheetId="1"/>
      <sheetData sheetId="2"/>
      <sheetData sheetId="3"/>
      <sheetData sheetId="4">
        <row r="2">
          <cell r="A2" t="str">
            <v>ET020101</v>
          </cell>
          <cell r="B2" t="str">
            <v>ET020101</v>
          </cell>
          <cell r="C2" t="str">
            <v>Afar</v>
          </cell>
          <cell r="D2" t="str">
            <v>Zone 1</v>
          </cell>
          <cell r="E2" t="str">
            <v>Dupty</v>
          </cell>
        </row>
        <row r="3">
          <cell r="A3" t="str">
            <v>ET0201011</v>
          </cell>
          <cell r="B3" t="str">
            <v>ET0201011</v>
          </cell>
          <cell r="C3" t="str">
            <v>Afar</v>
          </cell>
          <cell r="D3" t="str">
            <v>Zone 1</v>
          </cell>
          <cell r="E3" t="str">
            <v>Kori</v>
          </cell>
        </row>
        <row r="4">
          <cell r="A4" t="str">
            <v>ET020102</v>
          </cell>
          <cell r="B4" t="str">
            <v>ET020102</v>
          </cell>
          <cell r="C4" t="str">
            <v>Afar</v>
          </cell>
          <cell r="D4" t="str">
            <v>Zone 1</v>
          </cell>
          <cell r="E4" t="str">
            <v>Eli Daar</v>
          </cell>
        </row>
        <row r="5">
          <cell r="A5" t="str">
            <v>ET020103</v>
          </cell>
          <cell r="B5" t="str">
            <v>ET020103</v>
          </cell>
          <cell r="C5" t="str">
            <v>Afar</v>
          </cell>
          <cell r="D5" t="str">
            <v>Zone 1</v>
          </cell>
          <cell r="E5" t="str">
            <v>Ascieta</v>
          </cell>
        </row>
        <row r="6">
          <cell r="A6" t="str">
            <v>ET020104</v>
          </cell>
          <cell r="B6" t="str">
            <v>ET020104</v>
          </cell>
          <cell r="C6" t="str">
            <v>Afar</v>
          </cell>
          <cell r="D6" t="str">
            <v>Zone 1</v>
          </cell>
          <cell r="E6" t="str">
            <v>Afambo</v>
          </cell>
        </row>
        <row r="7">
          <cell r="A7" t="str">
            <v>ET020105</v>
          </cell>
          <cell r="B7" t="str">
            <v>ET020105</v>
          </cell>
          <cell r="C7" t="str">
            <v>Afar</v>
          </cell>
          <cell r="D7" t="str">
            <v>Zone 1</v>
          </cell>
          <cell r="E7" t="str">
            <v>Mille</v>
          </cell>
        </row>
        <row r="8">
          <cell r="A8" t="str">
            <v>ET0201051</v>
          </cell>
          <cell r="B8" t="str">
            <v>ET0201051</v>
          </cell>
          <cell r="C8" t="str">
            <v>Afar</v>
          </cell>
          <cell r="D8" t="str">
            <v>Zone 1</v>
          </cell>
          <cell r="E8" t="str">
            <v>Adaar</v>
          </cell>
        </row>
        <row r="9">
          <cell r="A9" t="str">
            <v>ET020106</v>
          </cell>
          <cell r="B9" t="str">
            <v>ET020106</v>
          </cell>
          <cell r="C9" t="str">
            <v>Afar</v>
          </cell>
          <cell r="D9" t="str">
            <v>Zone 1</v>
          </cell>
          <cell r="E9" t="str">
            <v>Chifra</v>
          </cell>
        </row>
        <row r="10">
          <cell r="A10" t="str">
            <v>ET020198</v>
          </cell>
          <cell r="B10" t="str">
            <v>ET020298</v>
          </cell>
          <cell r="C10" t="str">
            <v>Afar</v>
          </cell>
          <cell r="D10" t="str">
            <v>Zone 1</v>
          </cell>
          <cell r="E10" t="str">
            <v>Logiya/Semera</v>
          </cell>
        </row>
        <row r="11">
          <cell r="A11" t="str">
            <v>ET020201</v>
          </cell>
          <cell r="B11" t="str">
            <v>ET020201</v>
          </cell>
          <cell r="C11" t="str">
            <v>Afar</v>
          </cell>
          <cell r="D11" t="str">
            <v>Zone 2</v>
          </cell>
          <cell r="E11" t="str">
            <v>Erepty</v>
          </cell>
        </row>
        <row r="12">
          <cell r="A12" t="str">
            <v>ET020202</v>
          </cell>
          <cell r="B12" t="str">
            <v>ET020202</v>
          </cell>
          <cell r="C12" t="str">
            <v>Afar</v>
          </cell>
          <cell r="D12" t="str">
            <v>Zone 2</v>
          </cell>
          <cell r="E12" t="str">
            <v>Konoba</v>
          </cell>
        </row>
        <row r="13">
          <cell r="A13" t="str">
            <v>ET020203</v>
          </cell>
          <cell r="B13" t="str">
            <v>ET020203</v>
          </cell>
          <cell r="C13" t="str">
            <v>Afar</v>
          </cell>
          <cell r="D13" t="str">
            <v>Zone 2</v>
          </cell>
          <cell r="E13" t="str">
            <v>Abaala</v>
          </cell>
        </row>
        <row r="14">
          <cell r="A14" t="str">
            <v>ET020204</v>
          </cell>
          <cell r="B14" t="str">
            <v>ET020204</v>
          </cell>
          <cell r="C14" t="str">
            <v>Afar</v>
          </cell>
          <cell r="D14" t="str">
            <v>Zone 2</v>
          </cell>
          <cell r="E14" t="str">
            <v>Magale</v>
          </cell>
        </row>
        <row r="15">
          <cell r="A15" t="str">
            <v>ET020205</v>
          </cell>
          <cell r="B15" t="str">
            <v>ET020205</v>
          </cell>
          <cell r="C15" t="str">
            <v>Afar</v>
          </cell>
          <cell r="D15" t="str">
            <v>Zone 2</v>
          </cell>
          <cell r="E15" t="str">
            <v>Berahile</v>
          </cell>
        </row>
        <row r="16">
          <cell r="A16" t="str">
            <v>ET020206</v>
          </cell>
          <cell r="B16" t="str">
            <v>ET020206</v>
          </cell>
          <cell r="C16" t="str">
            <v>Afar</v>
          </cell>
          <cell r="D16" t="str">
            <v>Zone 2</v>
          </cell>
          <cell r="E16" t="str">
            <v>Dallol</v>
          </cell>
        </row>
        <row r="17">
          <cell r="A17" t="str">
            <v>ET020207</v>
          </cell>
          <cell r="B17" t="str">
            <v>ET020207</v>
          </cell>
          <cell r="C17" t="str">
            <v>Afar</v>
          </cell>
          <cell r="D17" t="str">
            <v>Zone 2</v>
          </cell>
          <cell r="E17" t="str">
            <v>Afdera</v>
          </cell>
        </row>
        <row r="18">
          <cell r="A18" t="str">
            <v>ET0202071</v>
          </cell>
          <cell r="B18" t="str">
            <v>ET0202071</v>
          </cell>
          <cell r="C18" t="str">
            <v>Afar</v>
          </cell>
          <cell r="D18" t="str">
            <v>Zone 2</v>
          </cell>
          <cell r="E18" t="str">
            <v>Bidu</v>
          </cell>
        </row>
        <row r="19">
          <cell r="A19" t="str">
            <v>ET020301</v>
          </cell>
          <cell r="B19" t="str">
            <v>ET020301</v>
          </cell>
          <cell r="C19" t="str">
            <v>Afar</v>
          </cell>
          <cell r="D19" t="str">
            <v>Zone 3</v>
          </cell>
          <cell r="E19" t="str">
            <v>Amibara</v>
          </cell>
        </row>
        <row r="20">
          <cell r="A20" t="str">
            <v>ET020302</v>
          </cell>
          <cell r="B20" t="str">
            <v>ET020396</v>
          </cell>
          <cell r="C20" t="str">
            <v>Afar</v>
          </cell>
          <cell r="D20" t="str">
            <v>Zone 3</v>
          </cell>
          <cell r="E20" t="str">
            <v>Awash Rural</v>
          </cell>
        </row>
        <row r="21">
          <cell r="A21" t="str">
            <v>ET020303</v>
          </cell>
          <cell r="B21" t="str">
            <v>ET020303</v>
          </cell>
          <cell r="C21" t="str">
            <v>Afar</v>
          </cell>
          <cell r="D21" t="str">
            <v>Zone 3</v>
          </cell>
          <cell r="E21" t="str">
            <v>Gewane</v>
          </cell>
        </row>
        <row r="22">
          <cell r="A22" t="str">
            <v>ET020304</v>
          </cell>
          <cell r="B22" t="str">
            <v>ET020304</v>
          </cell>
          <cell r="C22" t="str">
            <v>Afar</v>
          </cell>
          <cell r="D22" t="str">
            <v>Zone 3</v>
          </cell>
          <cell r="E22" t="str">
            <v>Dulecha</v>
          </cell>
        </row>
        <row r="23">
          <cell r="A23" t="str">
            <v>ET020305</v>
          </cell>
          <cell r="B23" t="str">
            <v>ET020305</v>
          </cell>
          <cell r="C23" t="str">
            <v>Afar</v>
          </cell>
          <cell r="D23" t="str">
            <v>Zone 3</v>
          </cell>
          <cell r="E23" t="str">
            <v>Buremudaitu</v>
          </cell>
        </row>
        <row r="24">
          <cell r="A24" t="str">
            <v>ET020306</v>
          </cell>
          <cell r="B24" t="str">
            <v>ET020306</v>
          </cell>
          <cell r="C24" t="str">
            <v>Afar</v>
          </cell>
          <cell r="D24" t="str">
            <v>Zone 3</v>
          </cell>
          <cell r="E24" t="str">
            <v>Argoba special</v>
          </cell>
        </row>
        <row r="25">
          <cell r="A25" t="str">
            <v>ET020396</v>
          </cell>
          <cell r="B25" t="str">
            <v>SumET020396</v>
          </cell>
          <cell r="C25" t="str">
            <v>Afar</v>
          </cell>
          <cell r="D25" t="str">
            <v>Zone 3</v>
          </cell>
          <cell r="E25" t="str">
            <v>Awash Rural</v>
          </cell>
        </row>
        <row r="26">
          <cell r="B26" t="str">
            <v>ET020302</v>
          </cell>
          <cell r="C26" t="str">
            <v>Afar</v>
          </cell>
          <cell r="D26" t="str">
            <v>Zone 3</v>
          </cell>
          <cell r="E26" t="str">
            <v>Awash Town</v>
          </cell>
        </row>
        <row r="27">
          <cell r="A27" t="str">
            <v>ET020401</v>
          </cell>
          <cell r="B27" t="str">
            <v>ET020401</v>
          </cell>
          <cell r="C27" t="str">
            <v>Afar</v>
          </cell>
          <cell r="D27" t="str">
            <v>Zone 4</v>
          </cell>
          <cell r="E27" t="str">
            <v>Awra</v>
          </cell>
        </row>
        <row r="28">
          <cell r="A28" t="str">
            <v>ET020402</v>
          </cell>
          <cell r="B28" t="str">
            <v>ET020402</v>
          </cell>
          <cell r="C28" t="str">
            <v>Afar</v>
          </cell>
          <cell r="D28" t="str">
            <v>Zone 4</v>
          </cell>
          <cell r="E28" t="str">
            <v>Ewa</v>
          </cell>
        </row>
        <row r="29">
          <cell r="A29" t="str">
            <v>ET020403</v>
          </cell>
          <cell r="B29" t="str">
            <v>ET020403</v>
          </cell>
          <cell r="C29" t="str">
            <v>Afar</v>
          </cell>
          <cell r="D29" t="str">
            <v>Zone 4</v>
          </cell>
          <cell r="E29" t="str">
            <v>Teru</v>
          </cell>
        </row>
        <row r="30">
          <cell r="A30" t="str">
            <v>ET020404</v>
          </cell>
          <cell r="B30" t="str">
            <v>ET020404</v>
          </cell>
          <cell r="C30" t="str">
            <v>Afar</v>
          </cell>
          <cell r="D30" t="str">
            <v>Zone 4</v>
          </cell>
          <cell r="E30" t="str">
            <v>Yallo</v>
          </cell>
        </row>
        <row r="31">
          <cell r="A31" t="str">
            <v>ET020405</v>
          </cell>
          <cell r="B31" t="str">
            <v>ET020405</v>
          </cell>
          <cell r="C31" t="str">
            <v>Afar</v>
          </cell>
          <cell r="D31" t="str">
            <v>Zone 4</v>
          </cell>
          <cell r="E31" t="str">
            <v>Gulina</v>
          </cell>
        </row>
        <row r="32">
          <cell r="A32" t="str">
            <v>ET020501</v>
          </cell>
          <cell r="B32" t="str">
            <v>ET020501</v>
          </cell>
          <cell r="C32" t="str">
            <v>Afar</v>
          </cell>
          <cell r="D32" t="str">
            <v>Zone 5</v>
          </cell>
          <cell r="E32" t="str">
            <v>Telalake</v>
          </cell>
        </row>
        <row r="33">
          <cell r="A33" t="str">
            <v>ET020502</v>
          </cell>
          <cell r="B33" t="str">
            <v>ET020502</v>
          </cell>
          <cell r="C33" t="str">
            <v>Afar</v>
          </cell>
          <cell r="D33" t="str">
            <v>Zone 5</v>
          </cell>
          <cell r="E33" t="str">
            <v>Samurobi</v>
          </cell>
        </row>
        <row r="34">
          <cell r="A34" t="str">
            <v>ET020503</v>
          </cell>
          <cell r="B34" t="str">
            <v>ET020503</v>
          </cell>
          <cell r="C34" t="str">
            <v>Afar</v>
          </cell>
          <cell r="D34" t="str">
            <v>Zone 5</v>
          </cell>
          <cell r="E34" t="str">
            <v>Dawe</v>
          </cell>
        </row>
        <row r="35">
          <cell r="A35" t="str">
            <v>ET020504</v>
          </cell>
          <cell r="B35" t="str">
            <v>ET020504</v>
          </cell>
          <cell r="C35" t="str">
            <v>Afar</v>
          </cell>
          <cell r="D35" t="str">
            <v>Zone 5</v>
          </cell>
          <cell r="E35" t="str">
            <v>Dalifage</v>
          </cell>
        </row>
        <row r="36">
          <cell r="A36" t="str">
            <v>ET020505</v>
          </cell>
          <cell r="B36" t="str">
            <v>ET020505</v>
          </cell>
          <cell r="C36" t="str">
            <v>Afar</v>
          </cell>
          <cell r="D36" t="str">
            <v>Zone 5</v>
          </cell>
          <cell r="E36" t="str">
            <v>Hadeleila</v>
          </cell>
        </row>
        <row r="37">
          <cell r="A37" t="str">
            <v>ET120103</v>
          </cell>
          <cell r="B37" t="str">
            <v>ET120203</v>
          </cell>
          <cell r="C37" t="str">
            <v>Gambella</v>
          </cell>
          <cell r="D37" t="str">
            <v>Agnuwa</v>
          </cell>
          <cell r="E37" t="str">
            <v>Gog</v>
          </cell>
        </row>
        <row r="38">
          <cell r="A38" t="str">
            <v>ET120202</v>
          </cell>
          <cell r="B38" t="str">
            <v>ET120202</v>
          </cell>
          <cell r="C38" t="str">
            <v>Gambella</v>
          </cell>
          <cell r="D38" t="str">
            <v>Agnuwa</v>
          </cell>
          <cell r="E38" t="str">
            <v>Gambella zuria</v>
          </cell>
        </row>
        <row r="39">
          <cell r="A39" t="str">
            <v>ET120204</v>
          </cell>
          <cell r="B39" t="str">
            <v>ET120204</v>
          </cell>
          <cell r="C39" t="str">
            <v>Gambella</v>
          </cell>
          <cell r="D39" t="str">
            <v>Agnuwa</v>
          </cell>
          <cell r="E39" t="str">
            <v>Jor</v>
          </cell>
        </row>
        <row r="40">
          <cell r="A40" t="str">
            <v>ET120205</v>
          </cell>
          <cell r="B40" t="str">
            <v>ET120205</v>
          </cell>
          <cell r="C40" t="str">
            <v>Gambella</v>
          </cell>
          <cell r="D40" t="str">
            <v>Agnuwa</v>
          </cell>
          <cell r="E40" t="str">
            <v>Dimma</v>
          </cell>
        </row>
        <row r="41">
          <cell r="A41" t="str">
            <v>ET120207</v>
          </cell>
          <cell r="B41" t="str">
            <v>ET120201</v>
          </cell>
          <cell r="C41" t="str">
            <v>Gambella</v>
          </cell>
          <cell r="D41" t="str">
            <v>Agnuwa</v>
          </cell>
          <cell r="E41" t="str">
            <v>Abobo</v>
          </cell>
        </row>
        <row r="42">
          <cell r="A42" t="str">
            <v>ET120106</v>
          </cell>
          <cell r="B42" t="str">
            <v>ET120106</v>
          </cell>
          <cell r="C42" t="str">
            <v>Gambella</v>
          </cell>
          <cell r="D42" t="str">
            <v>Gambella Administrative</v>
          </cell>
          <cell r="E42" t="str">
            <v>Gambella Town</v>
          </cell>
        </row>
        <row r="43">
          <cell r="A43" t="str">
            <v>ET120301</v>
          </cell>
          <cell r="B43" t="str">
            <v>ET120301</v>
          </cell>
          <cell r="C43" t="str">
            <v>Gambella</v>
          </cell>
          <cell r="D43" t="str">
            <v>Majang</v>
          </cell>
          <cell r="E43" t="str">
            <v>Godere</v>
          </cell>
        </row>
        <row r="44">
          <cell r="A44" t="str">
            <v>ET120308</v>
          </cell>
          <cell r="B44" t="str">
            <v>ET120308</v>
          </cell>
          <cell r="C44" t="str">
            <v>Gambella</v>
          </cell>
          <cell r="D44" t="str">
            <v>Majang</v>
          </cell>
          <cell r="E44" t="str">
            <v>Mengeshi</v>
          </cell>
        </row>
        <row r="45">
          <cell r="A45" t="str">
            <v>ET120101</v>
          </cell>
          <cell r="B45" t="str">
            <v>ET120101</v>
          </cell>
          <cell r="C45" t="str">
            <v>Gambella</v>
          </cell>
          <cell r="D45" t="str">
            <v>Nuer</v>
          </cell>
          <cell r="E45" t="str">
            <v>Akobo</v>
          </cell>
        </row>
        <row r="46">
          <cell r="A46" t="str">
            <v>ET120102</v>
          </cell>
          <cell r="B46" t="str">
            <v>ET120102</v>
          </cell>
          <cell r="C46" t="str">
            <v>Gambella</v>
          </cell>
          <cell r="D46" t="str">
            <v>Nuer</v>
          </cell>
          <cell r="E46" t="str">
            <v>Lare</v>
          </cell>
        </row>
        <row r="47">
          <cell r="A47" t="str">
            <v>ET120103</v>
          </cell>
          <cell r="B47" t="str">
            <v>ET120103</v>
          </cell>
          <cell r="C47" t="str">
            <v>Gambella</v>
          </cell>
          <cell r="D47" t="str">
            <v>Nuer</v>
          </cell>
          <cell r="E47" t="str">
            <v>Jikawo</v>
          </cell>
        </row>
        <row r="48">
          <cell r="A48" t="str">
            <v>ET120104</v>
          </cell>
          <cell r="B48" t="str">
            <v>ET120104</v>
          </cell>
          <cell r="C48" t="str">
            <v>Gambella</v>
          </cell>
          <cell r="D48" t="str">
            <v>Nuer</v>
          </cell>
          <cell r="E48" t="str">
            <v>Wantawa</v>
          </cell>
        </row>
        <row r="49">
          <cell r="A49" t="str">
            <v>ET120105</v>
          </cell>
          <cell r="B49" t="str">
            <v>ET120105</v>
          </cell>
          <cell r="C49" t="str">
            <v>Gambella</v>
          </cell>
          <cell r="D49" t="str">
            <v>Nuer</v>
          </cell>
          <cell r="E49" t="str">
            <v>Makuey</v>
          </cell>
        </row>
        <row r="50">
          <cell r="A50" t="str">
            <v>ET120207</v>
          </cell>
          <cell r="B50" t="str">
            <v>ET120207</v>
          </cell>
          <cell r="C50" t="str">
            <v>Gambella</v>
          </cell>
          <cell r="D50" t="str">
            <v>Special Woreda</v>
          </cell>
          <cell r="E50" t="str">
            <v>Itang</v>
          </cell>
        </row>
        <row r="51">
          <cell r="A51" t="str">
            <v>ET050807</v>
          </cell>
          <cell r="B51" t="str">
            <v>ET050807</v>
          </cell>
          <cell r="C51" t="str">
            <v>Somali</v>
          </cell>
          <cell r="D51" t="str">
            <v>Afder</v>
          </cell>
          <cell r="E51" t="str">
            <v>Barey</v>
          </cell>
        </row>
        <row r="52">
          <cell r="A52" t="str">
            <v>ET050802</v>
          </cell>
          <cell r="B52" t="str">
            <v>ET050802</v>
          </cell>
          <cell r="C52" t="str">
            <v>Somali</v>
          </cell>
          <cell r="D52" t="str">
            <v>Afder</v>
          </cell>
          <cell r="E52" t="str">
            <v>Chereti</v>
          </cell>
        </row>
        <row r="53">
          <cell r="A53" t="str">
            <v>ET050808</v>
          </cell>
          <cell r="B53" t="str">
            <v>ET050808</v>
          </cell>
          <cell r="C53" t="str">
            <v>Somali</v>
          </cell>
          <cell r="D53" t="str">
            <v>Afder</v>
          </cell>
          <cell r="E53" t="str">
            <v>Dolobay</v>
          </cell>
        </row>
        <row r="54">
          <cell r="A54" t="str">
            <v>ET050804</v>
          </cell>
          <cell r="B54" t="str">
            <v>ET050804</v>
          </cell>
          <cell r="C54" t="str">
            <v>Somali</v>
          </cell>
          <cell r="D54" t="str">
            <v>Afder</v>
          </cell>
          <cell r="E54" t="str">
            <v>Elkere</v>
          </cell>
        </row>
        <row r="55">
          <cell r="A55" t="str">
            <v>ET050899</v>
          </cell>
          <cell r="B55" t="str">
            <v>ET050899</v>
          </cell>
          <cell r="C55" t="str">
            <v>Somali</v>
          </cell>
          <cell r="D55" t="str">
            <v>Afder</v>
          </cell>
          <cell r="E55" t="str">
            <v>God-god</v>
          </cell>
        </row>
        <row r="56">
          <cell r="A56" t="str">
            <v>ET0508061</v>
          </cell>
          <cell r="B56" t="str">
            <v>ET050806</v>
          </cell>
          <cell r="C56" t="str">
            <v>Somali</v>
          </cell>
          <cell r="D56" t="str">
            <v>Afder</v>
          </cell>
          <cell r="E56" t="str">
            <v xml:space="preserve">Hargele </v>
          </cell>
        </row>
        <row r="57">
          <cell r="A57" t="str">
            <v>ET050898</v>
          </cell>
          <cell r="B57" t="str">
            <v>ET050898</v>
          </cell>
          <cell r="C57" t="str">
            <v>Somali</v>
          </cell>
          <cell r="D57" t="str">
            <v>Afder</v>
          </cell>
          <cell r="E57" t="str">
            <v>Qoxle</v>
          </cell>
        </row>
        <row r="58">
          <cell r="A58" t="str">
            <v>ET059984</v>
          </cell>
          <cell r="B58" t="str">
            <v>ET059984</v>
          </cell>
          <cell r="C58" t="str">
            <v>Somali</v>
          </cell>
          <cell r="D58" t="str">
            <v>Afder</v>
          </cell>
          <cell r="E58" t="str">
            <v>Raso</v>
          </cell>
        </row>
        <row r="59">
          <cell r="A59" t="str">
            <v>ET050805</v>
          </cell>
          <cell r="B59" t="str">
            <v>ET050805</v>
          </cell>
          <cell r="C59" t="str">
            <v>Somali</v>
          </cell>
          <cell r="D59" t="str">
            <v>Afder</v>
          </cell>
          <cell r="E59" t="str">
            <v>West Imay</v>
          </cell>
        </row>
        <row r="60">
          <cell r="A60" t="str">
            <v>ET050904</v>
          </cell>
          <cell r="B60" t="str">
            <v>ET050904</v>
          </cell>
          <cell r="C60" t="str">
            <v>Somali</v>
          </cell>
          <cell r="D60" t="str">
            <v>Daawa</v>
          </cell>
          <cell r="E60" t="str">
            <v>Hudet</v>
          </cell>
        </row>
        <row r="61">
          <cell r="A61" t="str">
            <v>ET050903</v>
          </cell>
          <cell r="B61" t="str">
            <v>ET050903</v>
          </cell>
          <cell r="C61" t="str">
            <v>Somali</v>
          </cell>
          <cell r="D61" t="str">
            <v>Daawa</v>
          </cell>
          <cell r="E61" t="str">
            <v xml:space="preserve">Moyale </v>
          </cell>
        </row>
        <row r="62">
          <cell r="A62" t="str">
            <v>ET059987</v>
          </cell>
          <cell r="B62" t="str">
            <v>ET059987</v>
          </cell>
          <cell r="C62" t="str">
            <v>Somali</v>
          </cell>
          <cell r="D62" t="str">
            <v>Daawa</v>
          </cell>
          <cell r="E62" t="str">
            <v xml:space="preserve">Mubarek </v>
          </cell>
        </row>
        <row r="63">
          <cell r="A63" t="str">
            <v>ET050998</v>
          </cell>
          <cell r="B63" t="str">
            <v>ET050998</v>
          </cell>
          <cell r="C63" t="str">
            <v>Somali</v>
          </cell>
          <cell r="D63" t="str">
            <v>Daawa</v>
          </cell>
          <cell r="E63" t="str">
            <v>Qadadumo</v>
          </cell>
        </row>
        <row r="64">
          <cell r="A64" t="str">
            <v>ET050702</v>
          </cell>
          <cell r="B64" t="str">
            <v>ET050702</v>
          </cell>
          <cell r="C64" t="str">
            <v>Somali</v>
          </cell>
          <cell r="D64" t="str">
            <v xml:space="preserve">Doolo </v>
          </cell>
          <cell r="E64" t="str">
            <v>Bokh</v>
          </cell>
        </row>
        <row r="65">
          <cell r="A65" t="str">
            <v>ET050701</v>
          </cell>
          <cell r="B65" t="str">
            <v>ET050701</v>
          </cell>
          <cell r="C65" t="str">
            <v>Somali</v>
          </cell>
          <cell r="D65" t="str">
            <v xml:space="preserve">Doolo </v>
          </cell>
          <cell r="E65" t="str">
            <v>Danod</v>
          </cell>
        </row>
        <row r="66">
          <cell r="A66" t="str">
            <v>ET059988</v>
          </cell>
          <cell r="B66" t="str">
            <v>ET059988</v>
          </cell>
          <cell r="C66" t="str">
            <v>Somali</v>
          </cell>
          <cell r="D66" t="str">
            <v xml:space="preserve">Doolo </v>
          </cell>
          <cell r="E66" t="str">
            <v>Daratole</v>
          </cell>
        </row>
        <row r="67">
          <cell r="A67" t="str">
            <v>ET050703</v>
          </cell>
          <cell r="B67" t="str">
            <v>ET050703</v>
          </cell>
          <cell r="C67" t="str">
            <v>Somali</v>
          </cell>
          <cell r="D67" t="str">
            <v xml:space="preserve">Doolo </v>
          </cell>
          <cell r="E67" t="str">
            <v>Galadin</v>
          </cell>
        </row>
        <row r="68">
          <cell r="A68" t="str">
            <v>ET050799</v>
          </cell>
          <cell r="B68" t="str">
            <v>ET050799</v>
          </cell>
          <cell r="C68" t="str">
            <v>Somali</v>
          </cell>
          <cell r="D68" t="str">
            <v xml:space="preserve">Doolo </v>
          </cell>
          <cell r="E68" t="str">
            <v>Galhamur</v>
          </cell>
        </row>
        <row r="69">
          <cell r="A69" t="str">
            <v>ET050798</v>
          </cell>
          <cell r="B69" t="str">
            <v>ET050798</v>
          </cell>
          <cell r="C69" t="str">
            <v>Somali</v>
          </cell>
          <cell r="D69" t="str">
            <v xml:space="preserve">Doolo </v>
          </cell>
          <cell r="E69" t="str">
            <v>Lehel-Yucub</v>
          </cell>
        </row>
        <row r="70">
          <cell r="A70" t="str">
            <v>ET050704</v>
          </cell>
          <cell r="B70" t="str">
            <v>ET050704</v>
          </cell>
          <cell r="C70" t="str">
            <v>Somali</v>
          </cell>
          <cell r="D70" t="str">
            <v xml:space="preserve">Doolo </v>
          </cell>
          <cell r="E70" t="str">
            <v>Warder</v>
          </cell>
        </row>
        <row r="71">
          <cell r="A71" t="str">
            <v>ET050402</v>
          </cell>
          <cell r="B71" t="str">
            <v>ET050402</v>
          </cell>
          <cell r="C71" t="str">
            <v>Somali</v>
          </cell>
          <cell r="D71" t="str">
            <v>Erer</v>
          </cell>
          <cell r="E71" t="str">
            <v>Fik</v>
          </cell>
        </row>
        <row r="72">
          <cell r="A72" t="str">
            <v>ET050404</v>
          </cell>
          <cell r="B72" t="str">
            <v>ET050404</v>
          </cell>
          <cell r="C72" t="str">
            <v>Somali</v>
          </cell>
          <cell r="D72" t="str">
            <v>Erer</v>
          </cell>
          <cell r="E72" t="str">
            <v>Hamaro</v>
          </cell>
        </row>
        <row r="73">
          <cell r="A73" t="str">
            <v>ET050407</v>
          </cell>
          <cell r="B73" t="str">
            <v>ET050407</v>
          </cell>
          <cell r="C73" t="str">
            <v>Somali</v>
          </cell>
          <cell r="D73" t="str">
            <v>Erer</v>
          </cell>
          <cell r="E73" t="str">
            <v>Lagahida</v>
          </cell>
        </row>
        <row r="74">
          <cell r="A74" t="str">
            <v>ET050408</v>
          </cell>
          <cell r="B74" t="str">
            <v>ET050408</v>
          </cell>
          <cell r="C74" t="str">
            <v>Somali</v>
          </cell>
          <cell r="D74" t="str">
            <v>Erer</v>
          </cell>
          <cell r="E74" t="str">
            <v>Mayamulku</v>
          </cell>
        </row>
        <row r="75">
          <cell r="A75" t="str">
            <v>ET050497</v>
          </cell>
          <cell r="B75" t="str">
            <v>ET050497</v>
          </cell>
          <cell r="C75" t="str">
            <v>Somali</v>
          </cell>
          <cell r="D75" t="str">
            <v>Erer</v>
          </cell>
          <cell r="E75" t="str">
            <v>Qubi</v>
          </cell>
        </row>
        <row r="76">
          <cell r="A76" t="str">
            <v>ET050401</v>
          </cell>
          <cell r="B76" t="str">
            <v>ET050401</v>
          </cell>
          <cell r="C76" t="str">
            <v>Somali</v>
          </cell>
          <cell r="D76" t="str">
            <v>Erer</v>
          </cell>
          <cell r="E76" t="str">
            <v>Salahad</v>
          </cell>
        </row>
        <row r="77">
          <cell r="A77" t="str">
            <v>ET050499</v>
          </cell>
          <cell r="B77" t="str">
            <v>ET050499</v>
          </cell>
          <cell r="C77" t="str">
            <v>Somali</v>
          </cell>
          <cell r="D77" t="str">
            <v>Erer</v>
          </cell>
          <cell r="E77" t="str">
            <v>Wangey</v>
          </cell>
        </row>
        <row r="78">
          <cell r="A78" t="str">
            <v>ET050498</v>
          </cell>
          <cell r="B78" t="str">
            <v>ET050498</v>
          </cell>
          <cell r="C78" t="str">
            <v>Somali</v>
          </cell>
          <cell r="D78" t="str">
            <v>Erer</v>
          </cell>
          <cell r="E78" t="str">
            <v xml:space="preserve">Yahob </v>
          </cell>
        </row>
        <row r="79">
          <cell r="A79" t="str">
            <v>ET050205</v>
          </cell>
          <cell r="B79" t="str">
            <v>ET050205</v>
          </cell>
          <cell r="C79" t="str">
            <v>Somali</v>
          </cell>
          <cell r="D79" t="str">
            <v>Fafan</v>
          </cell>
          <cell r="E79" t="str">
            <v>Awbare</v>
          </cell>
        </row>
        <row r="80">
          <cell r="A80" t="str">
            <v>ET050201</v>
          </cell>
          <cell r="B80" t="str">
            <v>ET050201</v>
          </cell>
          <cell r="C80" t="str">
            <v>Somali</v>
          </cell>
          <cell r="D80" t="str">
            <v>Fafan</v>
          </cell>
          <cell r="E80" t="str">
            <v>Babile</v>
          </cell>
        </row>
        <row r="81">
          <cell r="A81" t="str">
            <v>ET059990</v>
          </cell>
          <cell r="B81" t="str">
            <v>ET059990</v>
          </cell>
          <cell r="C81" t="str">
            <v>Somali</v>
          </cell>
          <cell r="D81" t="str">
            <v>Fafan</v>
          </cell>
          <cell r="E81" t="str">
            <v>Goljano</v>
          </cell>
        </row>
        <row r="82">
          <cell r="A82" t="str">
            <v>ET050202</v>
          </cell>
          <cell r="B82" t="str">
            <v>ET050202</v>
          </cell>
          <cell r="C82" t="str">
            <v>Somali</v>
          </cell>
          <cell r="D82" t="str">
            <v>Fafan</v>
          </cell>
          <cell r="E82" t="str">
            <v>Gursum</v>
          </cell>
        </row>
        <row r="83">
          <cell r="A83" t="str">
            <v>ET050299</v>
          </cell>
          <cell r="B83" t="str">
            <v>ET050299</v>
          </cell>
          <cell r="C83" t="str">
            <v>Somali</v>
          </cell>
          <cell r="D83" t="str">
            <v>Fafan</v>
          </cell>
          <cell r="E83" t="str">
            <v>Harawo</v>
          </cell>
        </row>
        <row r="84">
          <cell r="A84" t="str">
            <v>ET050298</v>
          </cell>
          <cell r="B84" t="str">
            <v>ET050298</v>
          </cell>
          <cell r="C84" t="str">
            <v>Somali</v>
          </cell>
          <cell r="D84" t="str">
            <v>Fafan</v>
          </cell>
          <cell r="E84" t="str">
            <v>Haroreys</v>
          </cell>
        </row>
        <row r="85">
          <cell r="A85" t="str">
            <v>ET050207</v>
          </cell>
          <cell r="B85" t="str">
            <v>ET050207</v>
          </cell>
          <cell r="C85" t="str">
            <v>Somali</v>
          </cell>
          <cell r="D85" t="str">
            <v>Fafan</v>
          </cell>
          <cell r="E85" t="str">
            <v>Harshim</v>
          </cell>
        </row>
        <row r="86">
          <cell r="A86" t="str">
            <v>ET055993</v>
          </cell>
          <cell r="B86" t="str">
            <v>ET055993</v>
          </cell>
          <cell r="C86" t="str">
            <v>Somali</v>
          </cell>
          <cell r="D86" t="str">
            <v>Fafan</v>
          </cell>
          <cell r="E86" t="str">
            <v>Jigjiga Council</v>
          </cell>
        </row>
        <row r="87">
          <cell r="A87" t="str">
            <v>ET050296</v>
          </cell>
          <cell r="B87" t="str">
            <v>ET050296</v>
          </cell>
          <cell r="C87" t="str">
            <v>Somali</v>
          </cell>
          <cell r="D87" t="str">
            <v>Fafan</v>
          </cell>
          <cell r="E87" t="str">
            <v>Kebribayah Town</v>
          </cell>
        </row>
        <row r="88">
          <cell r="A88" t="str">
            <v>ET050206</v>
          </cell>
          <cell r="B88" t="str">
            <v>ET050206</v>
          </cell>
          <cell r="C88" t="str">
            <v>Somali</v>
          </cell>
          <cell r="D88" t="str">
            <v>Fafan</v>
          </cell>
          <cell r="E88" t="str">
            <v>Kebribeyah</v>
          </cell>
        </row>
        <row r="89">
          <cell r="A89" t="str">
            <v>ET050297</v>
          </cell>
          <cell r="B89" t="str">
            <v>ET050297</v>
          </cell>
          <cell r="C89" t="str">
            <v>Somali</v>
          </cell>
          <cell r="D89" t="str">
            <v>Fafan</v>
          </cell>
          <cell r="E89" t="str">
            <v>Koran</v>
          </cell>
        </row>
        <row r="90">
          <cell r="A90" t="str">
            <v>ET050204</v>
          </cell>
          <cell r="B90" t="str">
            <v>ET050204</v>
          </cell>
          <cell r="C90" t="str">
            <v>Somali</v>
          </cell>
          <cell r="D90" t="str">
            <v>Fafan</v>
          </cell>
          <cell r="E90" t="str">
            <v>Shabeley</v>
          </cell>
        </row>
        <row r="91">
          <cell r="A91" t="str">
            <v>ET059983</v>
          </cell>
          <cell r="B91" t="str">
            <v>ET059983</v>
          </cell>
          <cell r="C91" t="str">
            <v>Somali</v>
          </cell>
          <cell r="D91" t="str">
            <v>Fafan</v>
          </cell>
          <cell r="E91" t="str">
            <v>Tuliguled</v>
          </cell>
        </row>
        <row r="92">
          <cell r="A92" t="str">
            <v>ET050295</v>
          </cell>
          <cell r="B92" t="str">
            <v>ET050295</v>
          </cell>
          <cell r="C92" t="str">
            <v>Somali</v>
          </cell>
          <cell r="D92" t="str">
            <v>Fafan</v>
          </cell>
          <cell r="E92" t="str">
            <v>Wajale Town</v>
          </cell>
        </row>
        <row r="93">
          <cell r="A93" t="str">
            <v>ET059995</v>
          </cell>
          <cell r="B93" t="str">
            <v>ET059995</v>
          </cell>
          <cell r="C93" t="str">
            <v>Somali</v>
          </cell>
          <cell r="D93" t="str">
            <v>Jarar</v>
          </cell>
          <cell r="E93" t="str">
            <v>Ararso</v>
          </cell>
        </row>
        <row r="94">
          <cell r="A94" t="str">
            <v>ET050303</v>
          </cell>
          <cell r="B94" t="str">
            <v>ET050303</v>
          </cell>
          <cell r="C94" t="str">
            <v>Somali</v>
          </cell>
          <cell r="D94" t="str">
            <v>Jarar</v>
          </cell>
          <cell r="E94" t="str">
            <v>Aware</v>
          </cell>
        </row>
        <row r="95">
          <cell r="A95" t="str">
            <v>ET050392</v>
          </cell>
          <cell r="B95" t="str">
            <v>ET050392</v>
          </cell>
          <cell r="C95" t="str">
            <v>Somali</v>
          </cell>
          <cell r="D95" t="str">
            <v>Jarar</v>
          </cell>
          <cell r="E95" t="str">
            <v>Bilcil-bur</v>
          </cell>
        </row>
        <row r="96">
          <cell r="A96" t="str">
            <v>Burqod</v>
          </cell>
          <cell r="B96" t="str">
            <v>ET059994</v>
          </cell>
          <cell r="C96" t="str">
            <v>Somali</v>
          </cell>
          <cell r="D96" t="str">
            <v>Jarar</v>
          </cell>
          <cell r="E96" t="str">
            <v>Burqod</v>
          </cell>
        </row>
        <row r="97">
          <cell r="A97" t="str">
            <v>Daror</v>
          </cell>
          <cell r="B97" t="str">
            <v>ET059992</v>
          </cell>
          <cell r="C97" t="str">
            <v>Somali</v>
          </cell>
          <cell r="D97" t="str">
            <v>Jarar</v>
          </cell>
          <cell r="E97" t="str">
            <v>Daror</v>
          </cell>
        </row>
        <row r="98">
          <cell r="A98" t="str">
            <v xml:space="preserve">Degahabur City </v>
          </cell>
          <cell r="B98" t="str">
            <v>ET059999</v>
          </cell>
          <cell r="C98" t="str">
            <v>Somali</v>
          </cell>
          <cell r="D98" t="str">
            <v>Jarar</v>
          </cell>
          <cell r="E98" t="str">
            <v xml:space="preserve">Degahabur City </v>
          </cell>
        </row>
        <row r="99">
          <cell r="A99" t="str">
            <v>Degahbur woreda</v>
          </cell>
          <cell r="B99" t="str">
            <v>ET050302</v>
          </cell>
          <cell r="C99" t="str">
            <v>Somali</v>
          </cell>
          <cell r="D99" t="str">
            <v>Jarar</v>
          </cell>
          <cell r="E99" t="str">
            <v>Degahbur woreda</v>
          </cell>
        </row>
        <row r="100">
          <cell r="A100" t="str">
            <v>Degahmadow</v>
          </cell>
          <cell r="B100" t="str">
            <v>ET050301</v>
          </cell>
          <cell r="C100" t="str">
            <v>Somali</v>
          </cell>
          <cell r="D100" t="str">
            <v>Jarar</v>
          </cell>
          <cell r="E100" t="str">
            <v>Degahmadow</v>
          </cell>
        </row>
        <row r="101">
          <cell r="A101" t="str">
            <v>Dig</v>
          </cell>
          <cell r="B101" t="str">
            <v>ET050399</v>
          </cell>
          <cell r="C101" t="str">
            <v>Somali</v>
          </cell>
          <cell r="D101" t="str">
            <v>Jarar</v>
          </cell>
          <cell r="E101" t="str">
            <v>Dig</v>
          </cell>
        </row>
        <row r="102">
          <cell r="A102" t="str">
            <v>Gashamo</v>
          </cell>
          <cell r="B102" t="str">
            <v>ET050304</v>
          </cell>
          <cell r="C102" t="str">
            <v>Somali</v>
          </cell>
          <cell r="D102" t="str">
            <v>Jarar</v>
          </cell>
          <cell r="E102" t="str">
            <v>Gashamo</v>
          </cell>
        </row>
        <row r="103">
          <cell r="A103" t="str">
            <v>Gunagado</v>
          </cell>
          <cell r="B103" t="str">
            <v>ET050305</v>
          </cell>
          <cell r="C103" t="str">
            <v>Somali</v>
          </cell>
          <cell r="D103" t="str">
            <v>Jarar</v>
          </cell>
          <cell r="E103" t="str">
            <v>Gunagado</v>
          </cell>
        </row>
        <row r="104">
          <cell r="A104" t="str">
            <v>Yocale</v>
          </cell>
          <cell r="B104" t="str">
            <v>ET059982</v>
          </cell>
          <cell r="C104" t="str">
            <v>Somali</v>
          </cell>
          <cell r="D104" t="str">
            <v>Jarar</v>
          </cell>
          <cell r="E104" t="str">
            <v>Yocale</v>
          </cell>
        </row>
        <row r="105">
          <cell r="A105" t="str">
            <v>Bodaley</v>
          </cell>
          <cell r="B105" t="str">
            <v>ET050599</v>
          </cell>
          <cell r="C105" t="str">
            <v>Somali</v>
          </cell>
          <cell r="D105" t="str">
            <v>Korahe</v>
          </cell>
          <cell r="E105" t="str">
            <v>Bodaley</v>
          </cell>
        </row>
        <row r="106">
          <cell r="A106" t="str">
            <v>Dobowayn</v>
          </cell>
          <cell r="B106" t="str">
            <v>ET050504</v>
          </cell>
          <cell r="C106" t="str">
            <v>Somali</v>
          </cell>
          <cell r="D106" t="str">
            <v>Korahe</v>
          </cell>
          <cell r="E106" t="str">
            <v>Dobowayn</v>
          </cell>
        </row>
        <row r="107">
          <cell r="A107" t="str">
            <v>El-Ogaden</v>
          </cell>
          <cell r="B107" t="str">
            <v>ET050598</v>
          </cell>
          <cell r="C107" t="str">
            <v>Somali</v>
          </cell>
          <cell r="D107" t="str">
            <v>Korahe</v>
          </cell>
          <cell r="E107" t="str">
            <v>El-Ogaden</v>
          </cell>
        </row>
        <row r="108">
          <cell r="A108" t="str">
            <v xml:space="preserve">Higloley </v>
          </cell>
          <cell r="B108" t="str">
            <v>ET050597</v>
          </cell>
          <cell r="C108" t="str">
            <v>Somali</v>
          </cell>
          <cell r="D108" t="str">
            <v>Korahe</v>
          </cell>
          <cell r="E108" t="str">
            <v xml:space="preserve">Higloley </v>
          </cell>
        </row>
        <row r="109">
          <cell r="A109" t="str">
            <v xml:space="preserve">Kebridehar </v>
          </cell>
          <cell r="B109" t="str">
            <v>ET050502</v>
          </cell>
          <cell r="C109" t="str">
            <v>Somali</v>
          </cell>
          <cell r="D109" t="str">
            <v>Korahe</v>
          </cell>
          <cell r="E109" t="str">
            <v xml:space="preserve">Kebridehar </v>
          </cell>
        </row>
        <row r="110">
          <cell r="A110" t="str">
            <v>Kebridehar City</v>
          </cell>
          <cell r="B110" t="str">
            <v>ET055992</v>
          </cell>
          <cell r="C110" t="str">
            <v>Somali</v>
          </cell>
          <cell r="D110" t="str">
            <v>Korahe</v>
          </cell>
          <cell r="E110" t="str">
            <v>Kebridehar City</v>
          </cell>
        </row>
        <row r="111">
          <cell r="A111" t="str">
            <v>Kudunbur</v>
          </cell>
          <cell r="B111" t="str">
            <v>ET050595</v>
          </cell>
          <cell r="C111" t="str">
            <v>Somali</v>
          </cell>
          <cell r="D111" t="str">
            <v>Korahe</v>
          </cell>
          <cell r="E111" t="str">
            <v>Kudunbur</v>
          </cell>
        </row>
        <row r="112">
          <cell r="A112" t="str">
            <v>Las-dhankeyre</v>
          </cell>
          <cell r="B112" t="str">
            <v>ET050596</v>
          </cell>
          <cell r="C112" t="str">
            <v>Somali</v>
          </cell>
          <cell r="D112" t="str">
            <v>Korahe</v>
          </cell>
          <cell r="E112" t="str">
            <v>Las-dhankeyre</v>
          </cell>
        </row>
        <row r="113">
          <cell r="A113" t="str">
            <v xml:space="preserve">Marsin </v>
          </cell>
          <cell r="B113" t="str">
            <v>ET059986</v>
          </cell>
          <cell r="C113" t="str">
            <v>Somali</v>
          </cell>
          <cell r="D113" t="str">
            <v>Korahe</v>
          </cell>
          <cell r="E113" t="str">
            <v xml:space="preserve">Marsin </v>
          </cell>
        </row>
        <row r="114">
          <cell r="A114" t="str">
            <v>Shaygosh</v>
          </cell>
          <cell r="B114" t="str">
            <v>ET050501</v>
          </cell>
          <cell r="C114" t="str">
            <v>Somali</v>
          </cell>
          <cell r="D114" t="str">
            <v>Korahe</v>
          </cell>
          <cell r="E114" t="str">
            <v>Shaygosh</v>
          </cell>
        </row>
        <row r="115">
          <cell r="A115" t="str">
            <v>Shilabo</v>
          </cell>
          <cell r="B115" t="str">
            <v>ET050503</v>
          </cell>
          <cell r="C115" t="str">
            <v>Somali</v>
          </cell>
          <cell r="D115" t="str">
            <v>Korahe</v>
          </cell>
          <cell r="E115" t="str">
            <v>Shilabo</v>
          </cell>
        </row>
        <row r="116">
          <cell r="A116" t="str">
            <v>Bokolmayo</v>
          </cell>
          <cell r="B116" t="str">
            <v>ET050999</v>
          </cell>
          <cell r="C116" t="str">
            <v>Somali</v>
          </cell>
          <cell r="D116" t="str">
            <v xml:space="preserve">Liban </v>
          </cell>
          <cell r="E116" t="str">
            <v>Bokolmayo</v>
          </cell>
        </row>
        <row r="117">
          <cell r="A117" t="str">
            <v>Deka suftu</v>
          </cell>
          <cell r="B117" t="str">
            <v>ET059991</v>
          </cell>
          <cell r="C117" t="str">
            <v>Somali</v>
          </cell>
          <cell r="D117" t="str">
            <v xml:space="preserve">Liban </v>
          </cell>
          <cell r="E117" t="str">
            <v>Deka suftu</v>
          </cell>
        </row>
        <row r="118">
          <cell r="A118" t="str">
            <v>Doloado</v>
          </cell>
          <cell r="B118" t="str">
            <v>ET050902</v>
          </cell>
          <cell r="C118" t="str">
            <v>Somali</v>
          </cell>
          <cell r="D118" t="str">
            <v xml:space="preserve">Liban </v>
          </cell>
          <cell r="E118" t="str">
            <v>Doloado</v>
          </cell>
        </row>
        <row r="119">
          <cell r="A119" t="str">
            <v>Filtu</v>
          </cell>
          <cell r="B119" t="str">
            <v>ET050901</v>
          </cell>
          <cell r="C119" t="str">
            <v>Somali</v>
          </cell>
          <cell r="D119" t="str">
            <v xml:space="preserve">Liban </v>
          </cell>
          <cell r="E119" t="str">
            <v>Filtu</v>
          </cell>
        </row>
        <row r="120">
          <cell r="A120" t="str">
            <v>Goraboqaksa</v>
          </cell>
          <cell r="B120" t="str">
            <v>ET050803</v>
          </cell>
          <cell r="C120" t="str">
            <v>Somali</v>
          </cell>
          <cell r="D120" t="str">
            <v xml:space="preserve">Liban </v>
          </cell>
          <cell r="E120" t="str">
            <v>Goraboqaksa</v>
          </cell>
        </row>
        <row r="121">
          <cell r="A121" t="str">
            <v>Guradamole</v>
          </cell>
          <cell r="B121" t="str">
            <v>ET050801</v>
          </cell>
          <cell r="C121" t="str">
            <v>Somali</v>
          </cell>
          <cell r="D121" t="str">
            <v xml:space="preserve">Liban </v>
          </cell>
          <cell r="E121" t="str">
            <v>Guradamole</v>
          </cell>
        </row>
        <row r="122">
          <cell r="A122" t="str">
            <v xml:space="preserve">Qarsadula </v>
          </cell>
          <cell r="B122" t="str">
            <v>ET050809</v>
          </cell>
          <cell r="C122" t="str">
            <v>Somali</v>
          </cell>
          <cell r="D122" t="str">
            <v xml:space="preserve">Liban </v>
          </cell>
          <cell r="E122" t="str">
            <v xml:space="preserve">Qarsadula </v>
          </cell>
        </row>
        <row r="123">
          <cell r="A123" t="str">
            <v>Ayun</v>
          </cell>
          <cell r="B123" t="str">
            <v>ET050997</v>
          </cell>
          <cell r="C123" t="str">
            <v>Somali</v>
          </cell>
          <cell r="D123" t="str">
            <v>Nogob</v>
          </cell>
          <cell r="E123" t="str">
            <v>Ayun</v>
          </cell>
        </row>
        <row r="124">
          <cell r="A124" t="str">
            <v>Duhun</v>
          </cell>
          <cell r="B124" t="str">
            <v>ET050406</v>
          </cell>
          <cell r="C124" t="str">
            <v>Somali</v>
          </cell>
          <cell r="D124" t="str">
            <v>Nogob</v>
          </cell>
          <cell r="E124" t="str">
            <v>Duhun</v>
          </cell>
        </row>
        <row r="125">
          <cell r="A125" t="str">
            <v>Elwayne</v>
          </cell>
          <cell r="B125" t="str">
            <v>ET055997</v>
          </cell>
          <cell r="C125" t="str">
            <v>Somali</v>
          </cell>
          <cell r="D125" t="str">
            <v>Nogob</v>
          </cell>
          <cell r="E125" t="str">
            <v>Elwayne</v>
          </cell>
        </row>
        <row r="126">
          <cell r="A126" t="str">
            <v>Garbo</v>
          </cell>
          <cell r="B126" t="str">
            <v>ET050403</v>
          </cell>
          <cell r="C126" t="str">
            <v>Somali</v>
          </cell>
          <cell r="D126" t="str">
            <v>Nogob</v>
          </cell>
          <cell r="E126" t="str">
            <v>Garbo</v>
          </cell>
        </row>
        <row r="127">
          <cell r="A127" t="str">
            <v>Hararey</v>
          </cell>
          <cell r="B127" t="str">
            <v>ET050996</v>
          </cell>
          <cell r="C127" t="str">
            <v>Somali</v>
          </cell>
          <cell r="D127" t="str">
            <v>Nogob</v>
          </cell>
          <cell r="E127" t="str">
            <v>Hararey</v>
          </cell>
        </row>
        <row r="128">
          <cell r="A128" t="str">
            <v>Horshagah</v>
          </cell>
          <cell r="B128" t="str">
            <v>ET050995</v>
          </cell>
          <cell r="C128" t="str">
            <v>Somali</v>
          </cell>
          <cell r="D128" t="str">
            <v>Nogob</v>
          </cell>
          <cell r="E128" t="str">
            <v>Horshagah</v>
          </cell>
        </row>
        <row r="129">
          <cell r="A129" t="str">
            <v>Sagag</v>
          </cell>
          <cell r="B129" t="str">
            <v>ET050405</v>
          </cell>
          <cell r="C129" t="str">
            <v>Somali</v>
          </cell>
          <cell r="D129" t="str">
            <v>Nogob</v>
          </cell>
          <cell r="E129" t="str">
            <v>Sagag</v>
          </cell>
        </row>
        <row r="130">
          <cell r="A130" t="str">
            <v>Aba-korow</v>
          </cell>
          <cell r="B130" t="str">
            <v>ET050699</v>
          </cell>
          <cell r="C130" t="str">
            <v>Somali</v>
          </cell>
          <cell r="D130" t="str">
            <v>Shabelle</v>
          </cell>
          <cell r="E130" t="str">
            <v>Aba-korow</v>
          </cell>
        </row>
        <row r="131">
          <cell r="A131" t="str">
            <v>Adadle</v>
          </cell>
          <cell r="B131" t="str">
            <v>ET050602</v>
          </cell>
          <cell r="C131" t="str">
            <v>Somali</v>
          </cell>
          <cell r="D131" t="str">
            <v>Shabelle</v>
          </cell>
          <cell r="E131" t="str">
            <v>Adadle</v>
          </cell>
        </row>
        <row r="132">
          <cell r="A132" t="str">
            <v>Berocano</v>
          </cell>
          <cell r="B132" t="str">
            <v>ET059996</v>
          </cell>
          <cell r="C132" t="str">
            <v>Somali</v>
          </cell>
          <cell r="D132" t="str">
            <v>Shabelle</v>
          </cell>
          <cell r="E132" t="str">
            <v>Berocano</v>
          </cell>
        </row>
        <row r="133">
          <cell r="A133" t="str">
            <v>Dhanan</v>
          </cell>
          <cell r="B133" t="str">
            <v>ET050603</v>
          </cell>
          <cell r="C133" t="str">
            <v>Somali</v>
          </cell>
          <cell r="D133" t="str">
            <v>Shabelle</v>
          </cell>
          <cell r="E133" t="str">
            <v>Dhanan</v>
          </cell>
        </row>
        <row r="134">
          <cell r="A134" t="str">
            <v>East Emi</v>
          </cell>
          <cell r="B134" t="str">
            <v>ET050601</v>
          </cell>
          <cell r="C134" t="str">
            <v>Somali</v>
          </cell>
          <cell r="D134" t="str">
            <v>Shabelle</v>
          </cell>
          <cell r="E134" t="str">
            <v>East Emi</v>
          </cell>
        </row>
        <row r="135">
          <cell r="A135" t="str">
            <v>Elale</v>
          </cell>
          <cell r="B135" t="str">
            <v>ET050698</v>
          </cell>
          <cell r="C135" t="str">
            <v>Somali</v>
          </cell>
          <cell r="D135" t="str">
            <v>Shabelle</v>
          </cell>
          <cell r="E135" t="str">
            <v>Elale</v>
          </cell>
        </row>
        <row r="136">
          <cell r="A136" t="str">
            <v>Ferfer</v>
          </cell>
          <cell r="B136" t="str">
            <v>ET050607</v>
          </cell>
          <cell r="C136" t="str">
            <v>Somali</v>
          </cell>
          <cell r="D136" t="str">
            <v>Shabelle</v>
          </cell>
          <cell r="E136" t="str">
            <v>Ferfer</v>
          </cell>
        </row>
        <row r="137">
          <cell r="A137" t="str">
            <v>Gode city</v>
          </cell>
          <cell r="B137" t="str">
            <v>ET055996</v>
          </cell>
          <cell r="C137" t="str">
            <v>Somali</v>
          </cell>
          <cell r="D137" t="str">
            <v>Shabelle</v>
          </cell>
          <cell r="E137" t="str">
            <v>Gode city</v>
          </cell>
        </row>
        <row r="138">
          <cell r="A138" t="str">
            <v>Gode Woreda</v>
          </cell>
          <cell r="B138" t="str">
            <v>ET050604</v>
          </cell>
          <cell r="C138" t="str">
            <v>Somali</v>
          </cell>
          <cell r="D138" t="str">
            <v>Shabelle</v>
          </cell>
          <cell r="E138" t="str">
            <v>Gode Woreda</v>
          </cell>
        </row>
        <row r="139">
          <cell r="A139" t="str">
            <v>Kelafo</v>
          </cell>
          <cell r="B139" t="str">
            <v>ET050605</v>
          </cell>
          <cell r="C139" t="str">
            <v>Somali</v>
          </cell>
          <cell r="D139" t="str">
            <v>Shabelle</v>
          </cell>
          <cell r="E139" t="str">
            <v>Kelafo</v>
          </cell>
        </row>
        <row r="140">
          <cell r="A140" t="str">
            <v>Mustehil</v>
          </cell>
          <cell r="B140" t="str">
            <v>ET050606</v>
          </cell>
          <cell r="C140" t="str">
            <v>Somali</v>
          </cell>
          <cell r="D140" t="str">
            <v>Shabelle</v>
          </cell>
          <cell r="E140" t="str">
            <v>Mustehil</v>
          </cell>
        </row>
        <row r="141">
          <cell r="A141" t="str">
            <v>Afdem</v>
          </cell>
          <cell r="B141" t="str">
            <v>ET050106</v>
          </cell>
          <cell r="C141" t="str">
            <v>Somali</v>
          </cell>
          <cell r="D141" t="str">
            <v>Siti</v>
          </cell>
          <cell r="E141" t="str">
            <v>Afdem</v>
          </cell>
        </row>
        <row r="142">
          <cell r="A142" t="str">
            <v>Ayshia</v>
          </cell>
          <cell r="B142" t="str">
            <v>ET050101</v>
          </cell>
          <cell r="C142" t="str">
            <v>Somali</v>
          </cell>
          <cell r="D142" t="str">
            <v>Siti</v>
          </cell>
          <cell r="E142" t="str">
            <v>Ayshia</v>
          </cell>
        </row>
        <row r="143">
          <cell r="A143" t="str">
            <v>Dambal</v>
          </cell>
          <cell r="B143" t="str">
            <v>ET050102</v>
          </cell>
          <cell r="C143" t="str">
            <v>Somali</v>
          </cell>
          <cell r="D143" t="str">
            <v>Siti</v>
          </cell>
          <cell r="E143" t="str">
            <v>Dambal</v>
          </cell>
        </row>
        <row r="144">
          <cell r="A144" t="str">
            <v>Erer</v>
          </cell>
          <cell r="B144" t="str">
            <v>ET050104</v>
          </cell>
          <cell r="C144" t="str">
            <v>Somali</v>
          </cell>
          <cell r="D144" t="str">
            <v>Siti</v>
          </cell>
          <cell r="E144" t="str">
            <v>Erer</v>
          </cell>
        </row>
        <row r="145">
          <cell r="A145" t="str">
            <v>Gablalu</v>
          </cell>
          <cell r="B145" t="str">
            <v>ET050199</v>
          </cell>
          <cell r="C145" t="str">
            <v>Somali</v>
          </cell>
          <cell r="D145" t="str">
            <v>Siti</v>
          </cell>
          <cell r="E145" t="str">
            <v>Gablalu</v>
          </cell>
        </row>
        <row r="146">
          <cell r="A146" t="str">
            <v>Gota-biki</v>
          </cell>
          <cell r="B146" t="str">
            <v>ET050198</v>
          </cell>
          <cell r="C146" t="str">
            <v>Somali</v>
          </cell>
          <cell r="D146" t="str">
            <v>Siti</v>
          </cell>
          <cell r="E146" t="str">
            <v>Gota-biki</v>
          </cell>
        </row>
        <row r="147">
          <cell r="A147" t="str">
            <v>Hadhagala</v>
          </cell>
          <cell r="B147" t="str">
            <v>ET050706</v>
          </cell>
          <cell r="C147" t="str">
            <v>Somali</v>
          </cell>
          <cell r="D147" t="str">
            <v>Siti</v>
          </cell>
          <cell r="E147" t="str">
            <v>Hadhagala</v>
          </cell>
        </row>
        <row r="148">
          <cell r="A148" t="str">
            <v>Meiso</v>
          </cell>
          <cell r="B148" t="str">
            <v>ET050107</v>
          </cell>
          <cell r="C148" t="str">
            <v>Somali</v>
          </cell>
          <cell r="D148" t="str">
            <v>Siti</v>
          </cell>
          <cell r="E148" t="str">
            <v>Meiso</v>
          </cell>
        </row>
        <row r="149">
          <cell r="A149" t="str">
            <v>Shinile</v>
          </cell>
          <cell r="B149" t="str">
            <v>ET050103</v>
          </cell>
          <cell r="C149" t="str">
            <v>Somali</v>
          </cell>
          <cell r="D149" t="str">
            <v>Siti</v>
          </cell>
          <cell r="E149" t="str">
            <v>Shinile</v>
          </cell>
        </row>
        <row r="150">
          <cell r="A150" t="str">
            <v>ET060301</v>
          </cell>
          <cell r="B150" t="str">
            <v>ET060301</v>
          </cell>
          <cell r="C150" t="str">
            <v>Beneshangul</v>
          </cell>
          <cell r="D150" t="str">
            <v>Assosa</v>
          </cell>
          <cell r="E150" t="str">
            <v>Menge</v>
          </cell>
        </row>
        <row r="151">
          <cell r="A151" t="str">
            <v>ET060302</v>
          </cell>
          <cell r="B151" t="str">
            <v>ET060302</v>
          </cell>
          <cell r="C151" t="str">
            <v>Beneshangul</v>
          </cell>
          <cell r="D151" t="str">
            <v>Assosa</v>
          </cell>
          <cell r="E151" t="str">
            <v>Kurmuk</v>
          </cell>
        </row>
        <row r="152">
          <cell r="A152" t="str">
            <v>ET060303</v>
          </cell>
          <cell r="B152" t="str">
            <v>ET060303</v>
          </cell>
          <cell r="C152" t="str">
            <v>Beneshangul</v>
          </cell>
          <cell r="D152" t="str">
            <v>Assosa</v>
          </cell>
          <cell r="E152" t="str">
            <v xml:space="preserve">Assosa </v>
          </cell>
        </row>
        <row r="153">
          <cell r="A153" t="str">
            <v>ET060304</v>
          </cell>
          <cell r="B153" t="str">
            <v>ET060304</v>
          </cell>
          <cell r="C153" t="str">
            <v>Beneshangul</v>
          </cell>
          <cell r="D153" t="str">
            <v>Assosa</v>
          </cell>
          <cell r="E153" t="str">
            <v>Sherkole</v>
          </cell>
        </row>
        <row r="154">
          <cell r="A154" t="str">
            <v>ET060305</v>
          </cell>
          <cell r="B154" t="str">
            <v>ET060305</v>
          </cell>
          <cell r="C154" t="str">
            <v>Beneshangul</v>
          </cell>
          <cell r="D154" t="str">
            <v>Assosa</v>
          </cell>
          <cell r="E154" t="str">
            <v>Bambassi</v>
          </cell>
        </row>
        <row r="155">
          <cell r="A155" t="str">
            <v>ET060306</v>
          </cell>
          <cell r="B155" t="str">
            <v>ET060306</v>
          </cell>
          <cell r="C155" t="str">
            <v>Beneshangul</v>
          </cell>
          <cell r="D155" t="str">
            <v>Assosa</v>
          </cell>
          <cell r="E155" t="str">
            <v>Oda</v>
          </cell>
        </row>
        <row r="156">
          <cell r="A156" t="str">
            <v>ET060307</v>
          </cell>
          <cell r="B156" t="str">
            <v>ET060307</v>
          </cell>
          <cell r="C156" t="str">
            <v>Beneshangul</v>
          </cell>
          <cell r="D156" t="str">
            <v>Assosa</v>
          </cell>
          <cell r="E156" t="str">
            <v>Homosha</v>
          </cell>
        </row>
        <row r="157">
          <cell r="A157" t="str">
            <v>ET066999</v>
          </cell>
          <cell r="B157" t="str">
            <v>SumET060303</v>
          </cell>
          <cell r="C157" t="str">
            <v>Beneshangul</v>
          </cell>
          <cell r="D157" t="str">
            <v>Assossa City 
Admin</v>
          </cell>
          <cell r="E157" t="str">
            <v>assosa Hospital</v>
          </cell>
        </row>
        <row r="158">
          <cell r="B158" t="str">
            <v>SumET060303</v>
          </cell>
          <cell r="C158" t="str">
            <v>Beneshangul</v>
          </cell>
          <cell r="D158" t="str">
            <v>Assossa City 
Admin</v>
          </cell>
          <cell r="E158" t="str">
            <v>Assossa Town</v>
          </cell>
        </row>
        <row r="159">
          <cell r="A159" t="str">
            <v>ET060401</v>
          </cell>
          <cell r="B159" t="str">
            <v>ET060401</v>
          </cell>
          <cell r="C159" t="str">
            <v>Beneshangul</v>
          </cell>
          <cell r="D159" t="str">
            <v>Kamashi</v>
          </cell>
          <cell r="E159" t="str">
            <v>Yaso</v>
          </cell>
        </row>
        <row r="160">
          <cell r="A160" t="str">
            <v>ET060402</v>
          </cell>
          <cell r="B160" t="str">
            <v>ET060402</v>
          </cell>
          <cell r="C160" t="str">
            <v>Beneshangul</v>
          </cell>
          <cell r="D160" t="str">
            <v>Kamashi</v>
          </cell>
          <cell r="E160" t="str">
            <v>Sedal</v>
          </cell>
        </row>
        <row r="161">
          <cell r="A161" t="str">
            <v>ET060403</v>
          </cell>
          <cell r="B161" t="str">
            <v>ET060403</v>
          </cell>
          <cell r="C161" t="str">
            <v>Beneshangul</v>
          </cell>
          <cell r="D161" t="str">
            <v>Kamashi</v>
          </cell>
          <cell r="E161" t="str">
            <v>Kamashi</v>
          </cell>
        </row>
        <row r="162">
          <cell r="A162" t="str">
            <v>ET060404</v>
          </cell>
          <cell r="B162" t="str">
            <v>ET060404</v>
          </cell>
          <cell r="C162" t="str">
            <v>Beneshangul</v>
          </cell>
          <cell r="D162" t="str">
            <v>Kamashi</v>
          </cell>
          <cell r="E162" t="str">
            <v>Agalo</v>
          </cell>
        </row>
        <row r="163">
          <cell r="A163" t="str">
            <v>ET060405</v>
          </cell>
          <cell r="B163" t="str">
            <v>ET060405</v>
          </cell>
          <cell r="C163" t="str">
            <v>Beneshangul</v>
          </cell>
          <cell r="D163" t="str">
            <v>Kamashi</v>
          </cell>
          <cell r="E163" t="str">
            <v>Bollow</v>
          </cell>
        </row>
        <row r="164">
          <cell r="A164" t="str">
            <v>ET060308</v>
          </cell>
          <cell r="B164" t="str">
            <v>ET060308</v>
          </cell>
          <cell r="C164" t="str">
            <v>Beneshangul</v>
          </cell>
          <cell r="D164" t="str">
            <v>Mao-Komo</v>
          </cell>
          <cell r="E164" t="str">
            <v>Mao-Komo</v>
          </cell>
        </row>
        <row r="165">
          <cell r="A165" t="str">
            <v>ET060201</v>
          </cell>
          <cell r="B165" t="str">
            <v>ET060201</v>
          </cell>
          <cell r="C165" t="str">
            <v>Beneshangul</v>
          </cell>
          <cell r="D165" t="str">
            <v>Metekel</v>
          </cell>
          <cell r="E165" t="str">
            <v>Dangur</v>
          </cell>
        </row>
        <row r="166">
          <cell r="A166" t="str">
            <v>ET060202</v>
          </cell>
          <cell r="B166" t="str">
            <v>ET060202</v>
          </cell>
          <cell r="C166" t="str">
            <v>Beneshangul</v>
          </cell>
          <cell r="D166" t="str">
            <v>Metekel</v>
          </cell>
          <cell r="E166" t="str">
            <v>Guba</v>
          </cell>
        </row>
        <row r="167">
          <cell r="A167" t="str">
            <v>ET060203</v>
          </cell>
          <cell r="B167" t="str">
            <v>ET060203</v>
          </cell>
          <cell r="C167" t="str">
            <v>Beneshangul</v>
          </cell>
          <cell r="D167" t="str">
            <v>Metekel</v>
          </cell>
          <cell r="E167" t="str">
            <v>wombera</v>
          </cell>
        </row>
        <row r="168">
          <cell r="A168" t="str">
            <v>ET060204</v>
          </cell>
          <cell r="B168" t="str">
            <v>ET060204</v>
          </cell>
          <cell r="C168" t="str">
            <v>Beneshangul</v>
          </cell>
          <cell r="D168" t="str">
            <v>Metekel</v>
          </cell>
          <cell r="E168" t="str">
            <v>Mandura</v>
          </cell>
        </row>
        <row r="169">
          <cell r="A169" t="str">
            <v>ET060205</v>
          </cell>
          <cell r="B169" t="str">
            <v>ET060205</v>
          </cell>
          <cell r="C169" t="str">
            <v>Beneshangul</v>
          </cell>
          <cell r="D169" t="str">
            <v>Metekel</v>
          </cell>
          <cell r="E169" t="str">
            <v>Dibate</v>
          </cell>
        </row>
        <row r="170">
          <cell r="A170" t="str">
            <v>ET060206</v>
          </cell>
          <cell r="B170" t="str">
            <v>ET060206</v>
          </cell>
          <cell r="C170" t="str">
            <v>Beneshangul</v>
          </cell>
          <cell r="D170" t="str">
            <v>Metekel</v>
          </cell>
          <cell r="E170" t="str">
            <v>pawi</v>
          </cell>
        </row>
        <row r="171">
          <cell r="A171" t="str">
            <v>ET060207</v>
          </cell>
          <cell r="B171" t="str">
            <v>ET060207</v>
          </cell>
          <cell r="C171" t="str">
            <v>Beneshangul</v>
          </cell>
          <cell r="D171" t="str">
            <v>Metekel</v>
          </cell>
          <cell r="E171" t="str">
            <v>Bullen</v>
          </cell>
        </row>
        <row r="172">
          <cell r="A172" t="str">
            <v>ET040801</v>
          </cell>
          <cell r="B172" t="str">
            <v>ET040801</v>
          </cell>
          <cell r="C172" t="str">
            <v>Oromia</v>
          </cell>
          <cell r="D172" t="str">
            <v>Arsi</v>
          </cell>
          <cell r="E172" t="str">
            <v>Merti</v>
          </cell>
        </row>
        <row r="173">
          <cell r="A173" t="str">
            <v>ET040802</v>
          </cell>
          <cell r="B173" t="str">
            <v>ET040802</v>
          </cell>
          <cell r="C173" t="str">
            <v>Oromia</v>
          </cell>
          <cell r="D173" t="str">
            <v>Arsi</v>
          </cell>
          <cell r="E173" t="str">
            <v>Aseko</v>
          </cell>
        </row>
        <row r="174">
          <cell r="A174" t="str">
            <v>ET040803</v>
          </cell>
          <cell r="B174" t="str">
            <v>ET040803</v>
          </cell>
          <cell r="C174" t="str">
            <v>Oromia</v>
          </cell>
          <cell r="D174" t="str">
            <v>Arsi</v>
          </cell>
          <cell r="E174" t="str">
            <v>Gololcha</v>
          </cell>
        </row>
        <row r="175">
          <cell r="A175" t="str">
            <v>ET040804</v>
          </cell>
          <cell r="B175" t="str">
            <v>ET040804</v>
          </cell>
          <cell r="C175" t="str">
            <v>Oromia</v>
          </cell>
          <cell r="D175" t="str">
            <v>Arsi</v>
          </cell>
          <cell r="E175" t="str">
            <v>Jaju</v>
          </cell>
        </row>
        <row r="176">
          <cell r="A176" t="str">
            <v>ET040805</v>
          </cell>
          <cell r="B176" t="str">
            <v>ET040805</v>
          </cell>
          <cell r="C176" t="str">
            <v>Oromia</v>
          </cell>
          <cell r="D176" t="str">
            <v>Arsi</v>
          </cell>
          <cell r="E176" t="str">
            <v>Dodota</v>
          </cell>
        </row>
        <row r="177">
          <cell r="A177" t="str">
            <v>ET040806</v>
          </cell>
          <cell r="B177" t="str">
            <v>ET040806</v>
          </cell>
          <cell r="C177" t="str">
            <v>Oromia</v>
          </cell>
          <cell r="D177" t="str">
            <v>Arsi</v>
          </cell>
          <cell r="E177" t="str">
            <v>Zwai Dugda</v>
          </cell>
        </row>
        <row r="178">
          <cell r="A178" t="str">
            <v>ET040807</v>
          </cell>
          <cell r="B178" t="str">
            <v>ET040807</v>
          </cell>
          <cell r="C178" t="str">
            <v>Oromia</v>
          </cell>
          <cell r="D178" t="str">
            <v>Arsi</v>
          </cell>
          <cell r="E178" t="str">
            <v>Hexosa</v>
          </cell>
        </row>
        <row r="179">
          <cell r="A179" t="str">
            <v>ET040808</v>
          </cell>
          <cell r="B179" t="str">
            <v>ET040808</v>
          </cell>
          <cell r="C179" t="str">
            <v>Oromia</v>
          </cell>
          <cell r="D179" t="str">
            <v>Arsi</v>
          </cell>
          <cell r="E179" t="str">
            <v>Sude</v>
          </cell>
        </row>
        <row r="180">
          <cell r="A180" t="str">
            <v>ET040809</v>
          </cell>
          <cell r="B180" t="str">
            <v>ET040809</v>
          </cell>
          <cell r="C180" t="str">
            <v>Oromia</v>
          </cell>
          <cell r="D180" t="str">
            <v>Arsi</v>
          </cell>
          <cell r="E180" t="str">
            <v>Chole</v>
          </cell>
        </row>
        <row r="181">
          <cell r="A181" t="str">
            <v>ET040810</v>
          </cell>
          <cell r="B181" t="str">
            <v>ET040810</v>
          </cell>
          <cell r="C181" t="str">
            <v>Oromia</v>
          </cell>
          <cell r="D181" t="str">
            <v>Arsi</v>
          </cell>
          <cell r="E181" t="str">
            <v>Amigna</v>
          </cell>
        </row>
        <row r="182">
          <cell r="A182" t="str">
            <v>ET040811</v>
          </cell>
          <cell r="B182" t="str">
            <v>ET040811</v>
          </cell>
          <cell r="C182" t="str">
            <v>Oromia</v>
          </cell>
          <cell r="D182" t="str">
            <v>Arsi</v>
          </cell>
          <cell r="E182" t="str">
            <v>Seru</v>
          </cell>
        </row>
        <row r="183">
          <cell r="A183" t="str">
            <v>ET040812</v>
          </cell>
          <cell r="B183" t="str">
            <v>ET040812</v>
          </cell>
          <cell r="C183" t="str">
            <v>Oromia</v>
          </cell>
          <cell r="D183" t="str">
            <v>Arsi</v>
          </cell>
          <cell r="E183" t="str">
            <v>Robe</v>
          </cell>
        </row>
        <row r="184">
          <cell r="A184" t="str">
            <v>ET040813</v>
          </cell>
          <cell r="B184" t="str">
            <v>ET040813</v>
          </cell>
          <cell r="C184" t="str">
            <v>Oromia</v>
          </cell>
          <cell r="D184" t="str">
            <v>Arsi</v>
          </cell>
          <cell r="E184" t="str">
            <v>Tena</v>
          </cell>
        </row>
        <row r="185">
          <cell r="A185" t="str">
            <v>ET040814</v>
          </cell>
          <cell r="B185" t="str">
            <v>ET040814</v>
          </cell>
          <cell r="C185" t="str">
            <v>Oromia</v>
          </cell>
          <cell r="D185" t="str">
            <v>Arsi</v>
          </cell>
          <cell r="E185" t="str">
            <v>Shirka</v>
          </cell>
        </row>
        <row r="186">
          <cell r="A186" t="str">
            <v>ET040815</v>
          </cell>
          <cell r="B186" t="str">
            <v>ET040815</v>
          </cell>
          <cell r="C186" t="str">
            <v>Oromia</v>
          </cell>
          <cell r="D186" t="str">
            <v>Arsi</v>
          </cell>
          <cell r="E186" t="str">
            <v>Digalu Tijo</v>
          </cell>
        </row>
        <row r="187">
          <cell r="A187" t="str">
            <v>ET040816</v>
          </cell>
          <cell r="B187" t="str">
            <v>ET040816</v>
          </cell>
          <cell r="C187" t="str">
            <v>Oromia</v>
          </cell>
          <cell r="D187" t="str">
            <v>Arsi</v>
          </cell>
          <cell r="E187" t="str">
            <v>Tiyo</v>
          </cell>
        </row>
        <row r="188">
          <cell r="A188" t="str">
            <v>ET040817</v>
          </cell>
          <cell r="B188" t="str">
            <v>ET040817</v>
          </cell>
          <cell r="C188" t="str">
            <v>Oromia</v>
          </cell>
          <cell r="D188" t="str">
            <v>Arsi</v>
          </cell>
          <cell r="E188" t="str">
            <v>Munessa</v>
          </cell>
        </row>
        <row r="189">
          <cell r="A189" t="str">
            <v>ET040818</v>
          </cell>
          <cell r="B189" t="str">
            <v>ET040818</v>
          </cell>
          <cell r="C189" t="str">
            <v>Oromia</v>
          </cell>
          <cell r="D189" t="str">
            <v>Arsi</v>
          </cell>
          <cell r="E189" t="str">
            <v>Limu Bilbilo</v>
          </cell>
        </row>
        <row r="190">
          <cell r="A190" t="str">
            <v>ET040819</v>
          </cell>
          <cell r="B190" t="str">
            <v>ET040819</v>
          </cell>
          <cell r="C190" t="str">
            <v>Oromia</v>
          </cell>
          <cell r="D190" t="str">
            <v>Arsi</v>
          </cell>
          <cell r="E190" t="str">
            <v>Guna</v>
          </cell>
        </row>
        <row r="191">
          <cell r="A191" t="str">
            <v>ET040820</v>
          </cell>
          <cell r="B191" t="str">
            <v>ET040820</v>
          </cell>
          <cell r="C191" t="str">
            <v>Oromia</v>
          </cell>
          <cell r="D191" t="str">
            <v>Arsi</v>
          </cell>
          <cell r="E191" t="str">
            <v>Sire</v>
          </cell>
        </row>
        <row r="192">
          <cell r="A192" t="str">
            <v>ET040821</v>
          </cell>
          <cell r="B192" t="str">
            <v>ET040821</v>
          </cell>
          <cell r="C192" t="str">
            <v>Oromia</v>
          </cell>
          <cell r="D192" t="str">
            <v>Arsi</v>
          </cell>
          <cell r="E192" t="str">
            <v>Lode Hexosa</v>
          </cell>
        </row>
        <row r="193">
          <cell r="A193" t="str">
            <v>ET040822</v>
          </cell>
          <cell r="B193" t="str">
            <v>ET040822</v>
          </cell>
          <cell r="C193" t="str">
            <v>Oromia</v>
          </cell>
          <cell r="D193" t="str">
            <v>Arsi</v>
          </cell>
          <cell r="E193" t="str">
            <v>Diksis</v>
          </cell>
        </row>
        <row r="194">
          <cell r="A194" t="str">
            <v>ET040823</v>
          </cell>
          <cell r="B194" t="str">
            <v>ET040823</v>
          </cell>
          <cell r="C194" t="str">
            <v>Oromia</v>
          </cell>
          <cell r="D194" t="str">
            <v>Arsi</v>
          </cell>
          <cell r="E194" t="str">
            <v>Bele Gasgar</v>
          </cell>
        </row>
        <row r="195">
          <cell r="A195" t="str">
            <v>ET040824</v>
          </cell>
          <cell r="B195" t="str">
            <v>ET040824</v>
          </cell>
          <cell r="C195" t="str">
            <v>Oromia</v>
          </cell>
          <cell r="D195" t="str">
            <v>Arsi</v>
          </cell>
          <cell r="E195" t="str">
            <v>H/Wabe</v>
          </cell>
        </row>
        <row r="196">
          <cell r="A196" t="str">
            <v>ET040825</v>
          </cell>
          <cell r="B196" t="str">
            <v>ET040825</v>
          </cell>
          <cell r="C196" t="str">
            <v>Oromia</v>
          </cell>
          <cell r="D196" t="str">
            <v>Arsi</v>
          </cell>
          <cell r="E196" t="str">
            <v>Asela Town</v>
          </cell>
        </row>
        <row r="197">
          <cell r="A197" t="str">
            <v>ET040893</v>
          </cell>
          <cell r="B197" t="str">
            <v>ET040893</v>
          </cell>
          <cell r="C197" t="str">
            <v>Oromia</v>
          </cell>
          <cell r="D197" t="str">
            <v>Arsi</v>
          </cell>
          <cell r="E197" t="str">
            <v>Shanan Kolu</v>
          </cell>
        </row>
        <row r="198">
          <cell r="A198" t="str">
            <v>ET040894O</v>
          </cell>
          <cell r="B198" t="str">
            <v>ET040894O</v>
          </cell>
          <cell r="C198" t="str">
            <v>Oromia</v>
          </cell>
          <cell r="D198" t="str">
            <v>Arsi</v>
          </cell>
          <cell r="E198" t="str">
            <v>Bokoji Town</v>
          </cell>
        </row>
        <row r="199">
          <cell r="A199" t="str">
            <v>ET041104</v>
          </cell>
          <cell r="B199" t="str">
            <v>ET041104</v>
          </cell>
          <cell r="C199" t="str">
            <v>Oromia</v>
          </cell>
          <cell r="D199" t="str">
            <v>Bale</v>
          </cell>
          <cell r="E199" t="str">
            <v>Agarfa</v>
          </cell>
        </row>
        <row r="200">
          <cell r="A200" t="str">
            <v>ET041105</v>
          </cell>
          <cell r="B200" t="str">
            <v>ET041105</v>
          </cell>
          <cell r="C200" t="str">
            <v>Oromia</v>
          </cell>
          <cell r="D200" t="str">
            <v>Bale</v>
          </cell>
          <cell r="E200" t="str">
            <v>Gololcha</v>
          </cell>
        </row>
        <row r="201">
          <cell r="A201" t="str">
            <v>ET041106</v>
          </cell>
          <cell r="B201" t="str">
            <v>ET041106</v>
          </cell>
          <cell r="C201" t="str">
            <v>Oromia</v>
          </cell>
          <cell r="D201" t="str">
            <v>Bale</v>
          </cell>
          <cell r="E201" t="str">
            <v>Gassara</v>
          </cell>
        </row>
        <row r="202">
          <cell r="A202" t="str">
            <v>ET041107</v>
          </cell>
          <cell r="B202" t="str">
            <v>ET041107</v>
          </cell>
          <cell r="C202" t="str">
            <v>Oromia</v>
          </cell>
          <cell r="D202" t="str">
            <v>Bale</v>
          </cell>
          <cell r="E202" t="str">
            <v>Lega Hidha</v>
          </cell>
        </row>
        <row r="203">
          <cell r="A203" t="str">
            <v>ET041108</v>
          </cell>
          <cell r="B203" t="str">
            <v>ET041108</v>
          </cell>
          <cell r="C203" t="str">
            <v>Oromia</v>
          </cell>
          <cell r="D203" t="str">
            <v>Bale</v>
          </cell>
          <cell r="E203" t="str">
            <v>Ginihir</v>
          </cell>
        </row>
        <row r="204">
          <cell r="A204" t="str">
            <v>ET041109</v>
          </cell>
          <cell r="B204" t="str">
            <v>ET041109</v>
          </cell>
          <cell r="C204" t="str">
            <v>Oromia</v>
          </cell>
          <cell r="D204" t="str">
            <v>Bale</v>
          </cell>
          <cell r="E204" t="str">
            <v>Sinana</v>
          </cell>
        </row>
        <row r="205">
          <cell r="A205" t="str">
            <v>ET041110</v>
          </cell>
          <cell r="B205" t="str">
            <v>ET041110</v>
          </cell>
          <cell r="C205" t="str">
            <v>Oromia</v>
          </cell>
          <cell r="D205" t="str">
            <v>Bale</v>
          </cell>
          <cell r="E205" t="str">
            <v>Goba</v>
          </cell>
        </row>
        <row r="206">
          <cell r="A206" t="str">
            <v>ET041111</v>
          </cell>
          <cell r="B206" t="str">
            <v>ET041111</v>
          </cell>
          <cell r="C206" t="str">
            <v>Oromia</v>
          </cell>
          <cell r="D206" t="str">
            <v>Bale</v>
          </cell>
          <cell r="E206" t="str">
            <v>Harana Buluk</v>
          </cell>
        </row>
        <row r="207">
          <cell r="A207" t="str">
            <v>ET041112</v>
          </cell>
          <cell r="B207" t="str">
            <v>ET041112</v>
          </cell>
          <cell r="C207" t="str">
            <v>Oromia</v>
          </cell>
          <cell r="D207" t="str">
            <v>Bale</v>
          </cell>
          <cell r="E207" t="str">
            <v>Dolomena</v>
          </cell>
        </row>
        <row r="208">
          <cell r="A208" t="str">
            <v>ET041113</v>
          </cell>
          <cell r="B208" t="str">
            <v>ET041113</v>
          </cell>
          <cell r="C208" t="str">
            <v>Oromia</v>
          </cell>
          <cell r="D208" t="str">
            <v>Bale</v>
          </cell>
          <cell r="E208" t="str">
            <v>Meda Wolabu</v>
          </cell>
        </row>
        <row r="209">
          <cell r="A209" t="str">
            <v>ET041114</v>
          </cell>
          <cell r="B209" t="str">
            <v>ET041114</v>
          </cell>
          <cell r="C209" t="str">
            <v>Oromia</v>
          </cell>
          <cell r="D209" t="str">
            <v>Bale</v>
          </cell>
          <cell r="E209" t="str">
            <v>Berbere</v>
          </cell>
        </row>
        <row r="210">
          <cell r="A210" t="str">
            <v>ET041115</v>
          </cell>
          <cell r="B210" t="str">
            <v>ET041115</v>
          </cell>
          <cell r="C210" t="str">
            <v>Oromia</v>
          </cell>
          <cell r="D210" t="str">
            <v>Bale</v>
          </cell>
          <cell r="E210" t="str">
            <v>Guradhamole</v>
          </cell>
        </row>
        <row r="211">
          <cell r="A211" t="str">
            <v>ET041116</v>
          </cell>
          <cell r="B211" t="str">
            <v>ET041116</v>
          </cell>
          <cell r="C211" t="str">
            <v>Oromia</v>
          </cell>
          <cell r="D211" t="str">
            <v>Bale</v>
          </cell>
          <cell r="E211" t="str">
            <v>Goro</v>
          </cell>
        </row>
        <row r="212">
          <cell r="A212" t="str">
            <v>ET041117</v>
          </cell>
          <cell r="B212" t="str">
            <v>ET041117</v>
          </cell>
          <cell r="C212" t="str">
            <v>Oromia</v>
          </cell>
          <cell r="D212" t="str">
            <v>Bale</v>
          </cell>
          <cell r="E212" t="str">
            <v>Raytu</v>
          </cell>
        </row>
        <row r="213">
          <cell r="A213" t="str">
            <v>ET041118</v>
          </cell>
          <cell r="B213" t="str">
            <v>ET041118</v>
          </cell>
          <cell r="C213" t="str">
            <v>Oromia</v>
          </cell>
          <cell r="D213" t="str">
            <v>Bale</v>
          </cell>
          <cell r="E213" t="str">
            <v>Sewena</v>
          </cell>
        </row>
        <row r="214">
          <cell r="A214" t="str">
            <v>ET041119</v>
          </cell>
          <cell r="B214" t="str">
            <v>ET041119</v>
          </cell>
          <cell r="C214" t="str">
            <v>Oromia</v>
          </cell>
          <cell r="D214" t="str">
            <v>Bale</v>
          </cell>
          <cell r="E214" t="str">
            <v>Robe City</v>
          </cell>
        </row>
        <row r="215">
          <cell r="A215" t="str">
            <v>ET041120</v>
          </cell>
          <cell r="B215" t="str">
            <v>ET041120</v>
          </cell>
          <cell r="C215" t="str">
            <v>Oromia</v>
          </cell>
          <cell r="D215" t="str">
            <v>Bale</v>
          </cell>
          <cell r="E215" t="str">
            <v>Goba Town</v>
          </cell>
        </row>
        <row r="216">
          <cell r="A216" t="str">
            <v>ET041121</v>
          </cell>
          <cell r="B216" t="str">
            <v>ET041121</v>
          </cell>
          <cell r="C216" t="str">
            <v>Oromia</v>
          </cell>
          <cell r="D216" t="str">
            <v>Bale</v>
          </cell>
          <cell r="E216" t="str">
            <v>Dawe Kechen</v>
          </cell>
        </row>
        <row r="217">
          <cell r="A217" t="str">
            <v>ET041122</v>
          </cell>
          <cell r="B217" t="str">
            <v>ET041122</v>
          </cell>
          <cell r="C217" t="str">
            <v>Oromia</v>
          </cell>
          <cell r="D217" t="str">
            <v>Bale</v>
          </cell>
          <cell r="E217" t="str">
            <v>Dinsho</v>
          </cell>
        </row>
        <row r="218">
          <cell r="A218" t="str">
            <v>ET041198</v>
          </cell>
          <cell r="B218" t="str">
            <v>ET041198</v>
          </cell>
          <cell r="C218" t="str">
            <v>Oromia</v>
          </cell>
          <cell r="D218" t="str">
            <v>Bale</v>
          </cell>
          <cell r="E218" t="str">
            <v>Ginihir Twon</v>
          </cell>
        </row>
        <row r="219">
          <cell r="A219" t="str">
            <v>ET041999</v>
          </cell>
          <cell r="B219" t="str">
            <v>ET041999</v>
          </cell>
          <cell r="C219" t="str">
            <v>Oromia</v>
          </cell>
          <cell r="D219" t="str">
            <v>Bale</v>
          </cell>
          <cell r="E219" t="str">
            <v>Dawe Serer</v>
          </cell>
        </row>
        <row r="220">
          <cell r="A220" t="str">
            <v>ET041207</v>
          </cell>
          <cell r="B220" t="str">
            <v>ET041207</v>
          </cell>
          <cell r="C220" t="str">
            <v>Oromia</v>
          </cell>
          <cell r="D220" t="str">
            <v>Borana</v>
          </cell>
          <cell r="E220" t="str">
            <v xml:space="preserve">Yabello </v>
          </cell>
        </row>
        <row r="221">
          <cell r="A221" t="str">
            <v>ET041208</v>
          </cell>
          <cell r="B221" t="str">
            <v>ET041208</v>
          </cell>
          <cell r="C221" t="str">
            <v>Oromia</v>
          </cell>
          <cell r="D221" t="str">
            <v>Borana</v>
          </cell>
          <cell r="E221" t="str">
            <v>Arero</v>
          </cell>
        </row>
        <row r="222">
          <cell r="A222" t="str">
            <v>ET041210</v>
          </cell>
          <cell r="B222" t="str">
            <v>ET041210</v>
          </cell>
          <cell r="C222" t="str">
            <v>Oromia</v>
          </cell>
          <cell r="D222" t="str">
            <v>Borana</v>
          </cell>
          <cell r="E222" t="str">
            <v>Moyale</v>
          </cell>
        </row>
        <row r="223">
          <cell r="A223" t="str">
            <v>ET041211</v>
          </cell>
          <cell r="B223" t="str">
            <v>ET041211</v>
          </cell>
          <cell r="C223" t="str">
            <v>Oromia</v>
          </cell>
          <cell r="D223" t="str">
            <v>Borana</v>
          </cell>
          <cell r="E223" t="str">
            <v xml:space="preserve">Dire </v>
          </cell>
        </row>
        <row r="224">
          <cell r="A224" t="str">
            <v>ET041212</v>
          </cell>
          <cell r="B224" t="str">
            <v>ET041212</v>
          </cell>
          <cell r="C224" t="str">
            <v>Oromia</v>
          </cell>
          <cell r="D224" t="str">
            <v>Borana</v>
          </cell>
          <cell r="E224" t="str">
            <v>Teltele</v>
          </cell>
        </row>
        <row r="225">
          <cell r="A225" t="str">
            <v>ET041216</v>
          </cell>
          <cell r="B225" t="str">
            <v>ET041216</v>
          </cell>
          <cell r="C225" t="str">
            <v>Oromia</v>
          </cell>
          <cell r="D225" t="str">
            <v>Borana</v>
          </cell>
          <cell r="E225" t="str">
            <v>Miyo</v>
          </cell>
        </row>
        <row r="226">
          <cell r="A226" t="str">
            <v>ET041219</v>
          </cell>
          <cell r="B226" t="str">
            <v>ET041219</v>
          </cell>
          <cell r="C226" t="str">
            <v>Oromia</v>
          </cell>
          <cell r="D226" t="str">
            <v>Borana</v>
          </cell>
          <cell r="E226" t="str">
            <v>Dillo</v>
          </cell>
        </row>
        <row r="227">
          <cell r="A227" t="str">
            <v>ET041220</v>
          </cell>
          <cell r="B227" t="str">
            <v>ET041220</v>
          </cell>
          <cell r="C227" t="str">
            <v>Oromia</v>
          </cell>
          <cell r="D227" t="str">
            <v>Borana</v>
          </cell>
          <cell r="E227" t="str">
            <v>Dhas</v>
          </cell>
        </row>
        <row r="228">
          <cell r="A228" t="str">
            <v>ET041223</v>
          </cell>
          <cell r="B228" t="str">
            <v>ET041223</v>
          </cell>
          <cell r="C228" t="str">
            <v>Oromia</v>
          </cell>
          <cell r="D228" t="str">
            <v>Borana</v>
          </cell>
          <cell r="E228" t="str">
            <v>Gomole</v>
          </cell>
        </row>
        <row r="229">
          <cell r="A229" t="str">
            <v>ET041290</v>
          </cell>
          <cell r="B229" t="str">
            <v>ET041290</v>
          </cell>
          <cell r="C229" t="str">
            <v>Oromia</v>
          </cell>
          <cell r="D229" t="str">
            <v>Borana</v>
          </cell>
          <cell r="E229" t="str">
            <v>Guchi</v>
          </cell>
        </row>
        <row r="230">
          <cell r="A230" t="str">
            <v>ET041291</v>
          </cell>
          <cell r="B230" t="str">
            <v>ET041291</v>
          </cell>
          <cell r="C230" t="str">
            <v>Oromia</v>
          </cell>
          <cell r="D230" t="str">
            <v>Borana</v>
          </cell>
          <cell r="E230" t="str">
            <v>Dubuluk</v>
          </cell>
        </row>
        <row r="231">
          <cell r="A231" t="str">
            <v>ET041295</v>
          </cell>
          <cell r="B231" t="str">
            <v>ET041295</v>
          </cell>
          <cell r="C231" t="str">
            <v>Oromia</v>
          </cell>
          <cell r="D231" t="str">
            <v>Borana</v>
          </cell>
          <cell r="E231" t="str">
            <v>El-waye</v>
          </cell>
        </row>
        <row r="232">
          <cell r="A232" t="str">
            <v>ET041296</v>
          </cell>
          <cell r="B232" t="str">
            <v>ET041296</v>
          </cell>
          <cell r="C232" t="str">
            <v>Oromia</v>
          </cell>
          <cell r="D232" t="str">
            <v>Borana</v>
          </cell>
          <cell r="E232" t="str">
            <v>Yabello  Town</v>
          </cell>
        </row>
        <row r="233">
          <cell r="A233" t="str">
            <v>ET041298</v>
          </cell>
          <cell r="B233" t="str">
            <v>ET041298</v>
          </cell>
          <cell r="C233" t="str">
            <v>Oromia</v>
          </cell>
          <cell r="D233" t="str">
            <v>Borana</v>
          </cell>
          <cell r="E233" t="str">
            <v>Wachile</v>
          </cell>
        </row>
        <row r="234">
          <cell r="A234" t="str">
            <v>ET040303</v>
          </cell>
          <cell r="B234" t="str">
            <v>ET040303</v>
          </cell>
          <cell r="C234" t="str">
            <v>Oromia</v>
          </cell>
          <cell r="D234" t="str">
            <v>Buno Bedele</v>
          </cell>
          <cell r="E234" t="str">
            <v>Chora</v>
          </cell>
        </row>
        <row r="235">
          <cell r="A235" t="str">
            <v>ET040304</v>
          </cell>
          <cell r="B235" t="str">
            <v>ET040304</v>
          </cell>
          <cell r="C235" t="str">
            <v>Oromia</v>
          </cell>
          <cell r="D235" t="str">
            <v>Buno Bedele</v>
          </cell>
          <cell r="E235" t="str">
            <v>Dega</v>
          </cell>
        </row>
        <row r="236">
          <cell r="A236" t="str">
            <v>ET040305</v>
          </cell>
          <cell r="B236" t="str">
            <v>ET040305</v>
          </cell>
          <cell r="C236" t="str">
            <v>Oromia</v>
          </cell>
          <cell r="D236" t="str">
            <v>Buno Bedele</v>
          </cell>
          <cell r="E236" t="str">
            <v>Dabo Hana</v>
          </cell>
        </row>
        <row r="237">
          <cell r="A237" t="str">
            <v>ET040306</v>
          </cell>
          <cell r="B237" t="str">
            <v>ET040306</v>
          </cell>
          <cell r="C237" t="str">
            <v>Oromia</v>
          </cell>
          <cell r="D237" t="str">
            <v>Buno Bedele</v>
          </cell>
          <cell r="E237" t="str">
            <v>Gechi</v>
          </cell>
        </row>
        <row r="238">
          <cell r="A238" t="str">
            <v>ET040307</v>
          </cell>
          <cell r="B238" t="str">
            <v>ET040307</v>
          </cell>
          <cell r="C238" t="str">
            <v>Oromia</v>
          </cell>
          <cell r="D238" t="str">
            <v>Buno Bedele</v>
          </cell>
          <cell r="E238" t="str">
            <v>Borecha</v>
          </cell>
        </row>
        <row r="239">
          <cell r="A239" t="str">
            <v>ET040308</v>
          </cell>
          <cell r="B239" t="str">
            <v>ET040308</v>
          </cell>
          <cell r="C239" t="str">
            <v>Oromia</v>
          </cell>
          <cell r="D239" t="str">
            <v>Buno Bedele</v>
          </cell>
          <cell r="E239" t="str">
            <v>Didessa</v>
          </cell>
        </row>
        <row r="240">
          <cell r="A240" t="str">
            <v>ET040318</v>
          </cell>
          <cell r="B240" t="str">
            <v>ET040318</v>
          </cell>
          <cell r="C240" t="str">
            <v>Oromia</v>
          </cell>
          <cell r="D240" t="str">
            <v>Buno Bedele</v>
          </cell>
          <cell r="E240" t="str">
            <v>Meko</v>
          </cell>
        </row>
        <row r="241">
          <cell r="A241" t="str">
            <v>ET040321</v>
          </cell>
          <cell r="B241" t="str">
            <v>ET041521</v>
          </cell>
          <cell r="C241" t="str">
            <v>Oromia</v>
          </cell>
          <cell r="D241" t="str">
            <v>Buno Bedele</v>
          </cell>
          <cell r="E241" t="str">
            <v>Bedele Town</v>
          </cell>
        </row>
        <row r="242">
          <cell r="A242" t="str">
            <v>ET040322</v>
          </cell>
          <cell r="B242" t="str">
            <v>ET040322</v>
          </cell>
          <cell r="C242" t="str">
            <v>Oromia</v>
          </cell>
          <cell r="D242" t="str">
            <v>Buno Bedele</v>
          </cell>
          <cell r="E242" t="str">
            <v>Bedele Rural</v>
          </cell>
        </row>
        <row r="243">
          <cell r="A243" t="str">
            <v>ET040323</v>
          </cell>
          <cell r="B243" t="str">
            <v>ET040323</v>
          </cell>
          <cell r="C243" t="str">
            <v>Oromia</v>
          </cell>
          <cell r="D243" t="str">
            <v>Buno Bedele</v>
          </cell>
          <cell r="E243" t="str">
            <v>Chewaka</v>
          </cell>
        </row>
        <row r="244">
          <cell r="A244" t="str">
            <v>ET041001</v>
          </cell>
          <cell r="B244" t="str">
            <v>ET041001</v>
          </cell>
          <cell r="C244" t="str">
            <v>Oromia</v>
          </cell>
          <cell r="D244" t="str">
            <v>East Harerghe</v>
          </cell>
          <cell r="E244" t="str">
            <v>Kombolcha</v>
          </cell>
        </row>
        <row r="245">
          <cell r="A245" t="str">
            <v>ET041002</v>
          </cell>
          <cell r="B245" t="str">
            <v>ET041002</v>
          </cell>
          <cell r="C245" t="str">
            <v>Oromia</v>
          </cell>
          <cell r="D245" t="str">
            <v>East Harerghe</v>
          </cell>
          <cell r="E245" t="str">
            <v>Jarso</v>
          </cell>
        </row>
        <row r="246">
          <cell r="A246" t="str">
            <v>ET041003</v>
          </cell>
          <cell r="B246" t="str">
            <v>ET041003</v>
          </cell>
          <cell r="C246" t="str">
            <v>Oromia</v>
          </cell>
          <cell r="D246" t="str">
            <v>East Harerghe</v>
          </cell>
          <cell r="E246" t="str">
            <v>Gursum</v>
          </cell>
        </row>
        <row r="247">
          <cell r="A247" t="str">
            <v>ET041004</v>
          </cell>
          <cell r="B247" t="str">
            <v>ET041004</v>
          </cell>
          <cell r="C247" t="str">
            <v>Oromia</v>
          </cell>
          <cell r="D247" t="str">
            <v>East Harerghe</v>
          </cell>
          <cell r="E247" t="str">
            <v>Babile</v>
          </cell>
        </row>
        <row r="248">
          <cell r="A248" t="str">
            <v>ET041005</v>
          </cell>
          <cell r="B248" t="str">
            <v>ET041005</v>
          </cell>
          <cell r="C248" t="str">
            <v>Oromia</v>
          </cell>
          <cell r="D248" t="str">
            <v>East Harerghe</v>
          </cell>
          <cell r="E248" t="str">
            <v>Fedis</v>
          </cell>
        </row>
        <row r="249">
          <cell r="A249" t="str">
            <v>ET041006</v>
          </cell>
          <cell r="B249" t="str">
            <v>ET041006</v>
          </cell>
          <cell r="C249" t="str">
            <v>Oromia</v>
          </cell>
          <cell r="D249" t="str">
            <v>East Harerghe</v>
          </cell>
          <cell r="E249" t="str">
            <v>Haromaya</v>
          </cell>
        </row>
        <row r="250">
          <cell r="A250" t="str">
            <v>ET041007</v>
          </cell>
          <cell r="B250" t="str">
            <v>ET041007</v>
          </cell>
          <cell r="C250" t="str">
            <v>Oromia</v>
          </cell>
          <cell r="D250" t="str">
            <v>East Harerghe</v>
          </cell>
          <cell r="E250" t="str">
            <v>Kurfachele</v>
          </cell>
        </row>
        <row r="251">
          <cell r="A251" t="str">
            <v>ET041008</v>
          </cell>
          <cell r="B251" t="str">
            <v>ET041008</v>
          </cell>
          <cell r="C251" t="str">
            <v>Oromia</v>
          </cell>
          <cell r="D251" t="str">
            <v>East Harerghe</v>
          </cell>
          <cell r="E251" t="str">
            <v>Kersa</v>
          </cell>
        </row>
        <row r="252">
          <cell r="A252" t="str">
            <v>ET041009</v>
          </cell>
          <cell r="B252" t="str">
            <v>ET041009</v>
          </cell>
          <cell r="C252" t="str">
            <v>Oromia</v>
          </cell>
          <cell r="D252" t="str">
            <v>East Harerghe</v>
          </cell>
          <cell r="E252" t="str">
            <v>Meta</v>
          </cell>
        </row>
        <row r="253">
          <cell r="A253" t="str">
            <v>ET041010</v>
          </cell>
          <cell r="B253" t="str">
            <v>ET041010</v>
          </cell>
          <cell r="C253" t="str">
            <v>Oromia</v>
          </cell>
          <cell r="D253" t="str">
            <v>East Harerghe</v>
          </cell>
          <cell r="E253" t="str">
            <v>Goro Gutu</v>
          </cell>
        </row>
        <row r="254">
          <cell r="A254" t="str">
            <v>ET041011</v>
          </cell>
          <cell r="B254" t="str">
            <v>ET041011</v>
          </cell>
          <cell r="C254" t="str">
            <v>Oromia</v>
          </cell>
          <cell r="D254" t="str">
            <v>East Harerghe</v>
          </cell>
          <cell r="E254" t="str">
            <v>Deder</v>
          </cell>
        </row>
        <row r="255">
          <cell r="A255" t="str">
            <v>ET041012</v>
          </cell>
          <cell r="B255" t="str">
            <v>ET041012</v>
          </cell>
          <cell r="C255" t="str">
            <v>Oromia</v>
          </cell>
          <cell r="D255" t="str">
            <v>East Harerghe</v>
          </cell>
          <cell r="E255" t="str">
            <v>M. Belo</v>
          </cell>
        </row>
        <row r="256">
          <cell r="A256" t="str">
            <v>ET041013</v>
          </cell>
          <cell r="B256" t="str">
            <v>ET041013</v>
          </cell>
          <cell r="C256" t="str">
            <v>Oromia</v>
          </cell>
          <cell r="D256" t="str">
            <v>East Harerghe</v>
          </cell>
          <cell r="E256" t="str">
            <v>Bedeno</v>
          </cell>
        </row>
        <row r="257">
          <cell r="A257" t="str">
            <v>ET041014</v>
          </cell>
          <cell r="B257" t="str">
            <v>ET041014</v>
          </cell>
          <cell r="C257" t="str">
            <v>Oromia</v>
          </cell>
          <cell r="D257" t="str">
            <v>East Harerghe</v>
          </cell>
          <cell r="E257" t="str">
            <v>Midhaga Tola</v>
          </cell>
        </row>
        <row r="258">
          <cell r="A258" t="str">
            <v>ET041015</v>
          </cell>
          <cell r="B258" t="str">
            <v>ET041015</v>
          </cell>
          <cell r="C258" t="str">
            <v>Oromia</v>
          </cell>
          <cell r="D258" t="str">
            <v>East Harerghe</v>
          </cell>
          <cell r="E258" t="str">
            <v>Chinackson</v>
          </cell>
        </row>
        <row r="259">
          <cell r="A259" t="str">
            <v>ET041016</v>
          </cell>
          <cell r="B259" t="str">
            <v>ET041016</v>
          </cell>
          <cell r="C259" t="str">
            <v>Oromia</v>
          </cell>
          <cell r="D259" t="str">
            <v>East Harerghe</v>
          </cell>
          <cell r="E259" t="str">
            <v>Gurawa</v>
          </cell>
        </row>
        <row r="260">
          <cell r="A260" t="str">
            <v>ET041017</v>
          </cell>
          <cell r="B260" t="str">
            <v>ET041017</v>
          </cell>
          <cell r="C260" t="str">
            <v>Oromia</v>
          </cell>
          <cell r="D260" t="str">
            <v>East Harerghe</v>
          </cell>
          <cell r="E260" t="str">
            <v>Gola Oda</v>
          </cell>
        </row>
        <row r="261">
          <cell r="A261" t="str">
            <v>ET041018</v>
          </cell>
          <cell r="B261" t="str">
            <v>ET041018</v>
          </cell>
          <cell r="C261" t="str">
            <v>Oromia</v>
          </cell>
          <cell r="D261" t="str">
            <v>East Harerghe</v>
          </cell>
          <cell r="E261" t="str">
            <v>Meyu</v>
          </cell>
        </row>
        <row r="262">
          <cell r="A262" t="str">
            <v>ET041089</v>
          </cell>
          <cell r="B262" t="str">
            <v>ET041089</v>
          </cell>
          <cell r="C262" t="str">
            <v>Oromia</v>
          </cell>
          <cell r="D262" t="str">
            <v>East Harerghe</v>
          </cell>
          <cell r="E262" t="str">
            <v>Goro Muti</v>
          </cell>
        </row>
        <row r="263">
          <cell r="A263" t="str">
            <v>ET041097</v>
          </cell>
          <cell r="B263" t="str">
            <v>ET041097</v>
          </cell>
          <cell r="C263" t="str">
            <v>Oromia</v>
          </cell>
          <cell r="D263" t="str">
            <v>East Harerghe</v>
          </cell>
          <cell r="E263" t="str">
            <v>Deder Town</v>
          </cell>
        </row>
        <row r="264">
          <cell r="A264" t="str">
            <v>ET041098</v>
          </cell>
          <cell r="B264" t="str">
            <v>ET041098</v>
          </cell>
          <cell r="C264" t="str">
            <v>Oromia</v>
          </cell>
          <cell r="D264" t="str">
            <v>East Harerghe</v>
          </cell>
          <cell r="E264" t="str">
            <v>Kumbi</v>
          </cell>
        </row>
        <row r="265">
          <cell r="A265" t="str">
            <v>ET041099O</v>
          </cell>
          <cell r="B265" t="str">
            <v>ET041099O</v>
          </cell>
          <cell r="C265" t="str">
            <v>Oromia</v>
          </cell>
          <cell r="D265" t="str">
            <v>East Harerghe</v>
          </cell>
          <cell r="E265" t="str">
            <v>Awaday Town</v>
          </cell>
        </row>
        <row r="266">
          <cell r="A266" t="str">
            <v>ET041100O</v>
          </cell>
          <cell r="B266" t="str">
            <v>ET041100O</v>
          </cell>
          <cell r="C266" t="str">
            <v>Oromia</v>
          </cell>
          <cell r="D266" t="str">
            <v>East Harerghe</v>
          </cell>
          <cell r="E266" t="str">
            <v>Babile Town</v>
          </cell>
        </row>
        <row r="267">
          <cell r="A267" t="str">
            <v>ET041101O</v>
          </cell>
          <cell r="B267" t="str">
            <v>ET041101O</v>
          </cell>
          <cell r="C267" t="str">
            <v>Oromia</v>
          </cell>
          <cell r="D267" t="str">
            <v>East Harerghe</v>
          </cell>
          <cell r="E267" t="str">
            <v>Haromaya Town</v>
          </cell>
        </row>
        <row r="268">
          <cell r="A268" t="str">
            <v>ET040701</v>
          </cell>
          <cell r="B268" t="str">
            <v>ET040701</v>
          </cell>
          <cell r="C268" t="str">
            <v>Oromia</v>
          </cell>
          <cell r="D268" t="str">
            <v>East Shewa</v>
          </cell>
          <cell r="E268" t="str">
            <v>Fentale</v>
          </cell>
        </row>
        <row r="269">
          <cell r="A269" t="str">
            <v>ET040702</v>
          </cell>
          <cell r="B269" t="str">
            <v>ET040702</v>
          </cell>
          <cell r="C269" t="str">
            <v>Oromia</v>
          </cell>
          <cell r="D269" t="str">
            <v>East Shewa</v>
          </cell>
          <cell r="E269" t="str">
            <v>Boset</v>
          </cell>
        </row>
        <row r="270">
          <cell r="A270" t="str">
            <v>ET040703</v>
          </cell>
          <cell r="B270" t="str">
            <v>ET040703</v>
          </cell>
          <cell r="C270" t="str">
            <v>Oromia</v>
          </cell>
          <cell r="D270" t="str">
            <v>East Shewa</v>
          </cell>
          <cell r="E270" t="str">
            <v>Adama Woreda</v>
          </cell>
        </row>
        <row r="271">
          <cell r="A271" t="str">
            <v>ET040704</v>
          </cell>
          <cell r="B271" t="str">
            <v>ET040704</v>
          </cell>
          <cell r="C271" t="str">
            <v>Oromia</v>
          </cell>
          <cell r="D271" t="str">
            <v>East Shewa</v>
          </cell>
          <cell r="E271" t="str">
            <v xml:space="preserve">Lume </v>
          </cell>
        </row>
        <row r="272">
          <cell r="A272" t="str">
            <v>ET040705</v>
          </cell>
          <cell r="B272" t="str">
            <v>ET040705</v>
          </cell>
          <cell r="C272" t="str">
            <v>Oromia</v>
          </cell>
          <cell r="D272" t="str">
            <v>East Shewa</v>
          </cell>
          <cell r="E272" t="str">
            <v>Gimbichu</v>
          </cell>
        </row>
        <row r="273">
          <cell r="A273" t="str">
            <v>ET040706</v>
          </cell>
          <cell r="B273" t="str">
            <v>ET040706</v>
          </cell>
          <cell r="C273" t="str">
            <v>Oromia</v>
          </cell>
          <cell r="D273" t="str">
            <v>East Shewa</v>
          </cell>
          <cell r="E273" t="str">
            <v>Ada'a</v>
          </cell>
        </row>
        <row r="274">
          <cell r="A274" t="str">
            <v>ET040707</v>
          </cell>
          <cell r="B274" t="str">
            <v>ET040707</v>
          </cell>
          <cell r="C274" t="str">
            <v>Oromia</v>
          </cell>
          <cell r="D274" t="str">
            <v>East Shewa</v>
          </cell>
          <cell r="E274" t="str">
            <v>Dugda</v>
          </cell>
        </row>
        <row r="275">
          <cell r="A275" t="str">
            <v>ET040708</v>
          </cell>
          <cell r="B275" t="str">
            <v>ET040708</v>
          </cell>
          <cell r="C275" t="str">
            <v>Oromia</v>
          </cell>
          <cell r="D275" t="str">
            <v>East Shewa</v>
          </cell>
          <cell r="E275" t="str">
            <v>Adami Tulu J/K.</v>
          </cell>
        </row>
        <row r="276">
          <cell r="A276" t="str">
            <v>ET040710</v>
          </cell>
          <cell r="B276" t="str">
            <v>ET040710</v>
          </cell>
          <cell r="C276" t="str">
            <v>Oromia</v>
          </cell>
          <cell r="D276" t="str">
            <v>East Shewa</v>
          </cell>
          <cell r="E276" t="str">
            <v>Bora</v>
          </cell>
        </row>
        <row r="277">
          <cell r="A277" t="str">
            <v>ET040711</v>
          </cell>
          <cell r="B277" t="str">
            <v>ET040711</v>
          </cell>
          <cell r="C277" t="str">
            <v>Oromia</v>
          </cell>
          <cell r="D277" t="str">
            <v>East Shewa</v>
          </cell>
          <cell r="E277" t="str">
            <v>Liben</v>
          </cell>
        </row>
        <row r="278">
          <cell r="A278" t="str">
            <v>ET040799O</v>
          </cell>
          <cell r="B278" t="str">
            <v>ET040799O</v>
          </cell>
          <cell r="C278" t="str">
            <v>Oromia</v>
          </cell>
          <cell r="D278" t="str">
            <v>East Shewa</v>
          </cell>
          <cell r="E278" t="str">
            <v>Metehara Town</v>
          </cell>
        </row>
        <row r="279">
          <cell r="A279" t="str">
            <v>ET040201</v>
          </cell>
          <cell r="B279" t="str">
            <v>ET040201</v>
          </cell>
          <cell r="C279" t="str">
            <v>Oromia</v>
          </cell>
          <cell r="D279" t="str">
            <v>East Welega</v>
          </cell>
          <cell r="E279" t="str">
            <v>Limu</v>
          </cell>
        </row>
        <row r="280">
          <cell r="A280" t="str">
            <v>ET040202</v>
          </cell>
          <cell r="B280" t="str">
            <v>ET040202</v>
          </cell>
          <cell r="C280" t="str">
            <v>Oromia</v>
          </cell>
          <cell r="D280" t="str">
            <v>East Welega</v>
          </cell>
          <cell r="E280" t="str">
            <v>Ebantu</v>
          </cell>
        </row>
        <row r="281">
          <cell r="A281" t="str">
            <v>ET040203</v>
          </cell>
          <cell r="B281" t="str">
            <v>ET040203</v>
          </cell>
          <cell r="C281" t="str">
            <v>Oromia</v>
          </cell>
          <cell r="D281" t="str">
            <v>East Welega</v>
          </cell>
          <cell r="E281" t="str">
            <v>Gida Ayana</v>
          </cell>
        </row>
        <row r="282">
          <cell r="A282" t="str">
            <v>ET040204</v>
          </cell>
          <cell r="B282" t="str">
            <v>ET040204</v>
          </cell>
          <cell r="C282" t="str">
            <v>Oromia</v>
          </cell>
          <cell r="D282" t="str">
            <v>East Welega</v>
          </cell>
          <cell r="E282" t="str">
            <v>Haro Limu</v>
          </cell>
        </row>
        <row r="283">
          <cell r="A283" t="str">
            <v>ET040205</v>
          </cell>
          <cell r="B283" t="str">
            <v>ET040205</v>
          </cell>
          <cell r="C283" t="str">
            <v>Oromia</v>
          </cell>
          <cell r="D283" t="str">
            <v>East Welega</v>
          </cell>
          <cell r="E283" t="str">
            <v>Boneya Bushe</v>
          </cell>
        </row>
        <row r="284">
          <cell r="A284" t="str">
            <v>ET040206</v>
          </cell>
          <cell r="B284" t="str">
            <v>ET040206</v>
          </cell>
          <cell r="C284" t="str">
            <v>Oromia</v>
          </cell>
          <cell r="D284" t="str">
            <v>East Welega</v>
          </cell>
          <cell r="E284" t="str">
            <v>Wayu Tuka</v>
          </cell>
        </row>
        <row r="285">
          <cell r="A285" t="str">
            <v>ET040207</v>
          </cell>
          <cell r="B285" t="str">
            <v>ET040207</v>
          </cell>
          <cell r="C285" t="str">
            <v>Oromia</v>
          </cell>
          <cell r="D285" t="str">
            <v>East Welega</v>
          </cell>
          <cell r="E285" t="str">
            <v>Gudeya Bila</v>
          </cell>
        </row>
        <row r="286">
          <cell r="A286" t="str">
            <v>ET040208</v>
          </cell>
          <cell r="B286" t="str">
            <v>ET040208</v>
          </cell>
          <cell r="C286" t="str">
            <v>Oromia</v>
          </cell>
          <cell r="D286" t="str">
            <v>East Welega</v>
          </cell>
          <cell r="E286" t="str">
            <v>Gobu Sayo</v>
          </cell>
        </row>
        <row r="287">
          <cell r="A287" t="str">
            <v>ET040209</v>
          </cell>
          <cell r="B287" t="str">
            <v>ET040209</v>
          </cell>
          <cell r="C287" t="str">
            <v>Oromia</v>
          </cell>
          <cell r="D287" t="str">
            <v>East Welega</v>
          </cell>
          <cell r="E287" t="str">
            <v>Sibu Sire</v>
          </cell>
        </row>
        <row r="288">
          <cell r="A288" t="str">
            <v>ET040210</v>
          </cell>
          <cell r="B288" t="str">
            <v>ET040210</v>
          </cell>
          <cell r="C288" t="str">
            <v>Oromia</v>
          </cell>
          <cell r="D288" t="str">
            <v>East Welega</v>
          </cell>
          <cell r="E288" t="str">
            <v>Diga</v>
          </cell>
        </row>
        <row r="289">
          <cell r="A289" t="str">
            <v>ET040211</v>
          </cell>
          <cell r="B289" t="str">
            <v>ET040211</v>
          </cell>
          <cell r="C289" t="str">
            <v>Oromia</v>
          </cell>
          <cell r="D289" t="str">
            <v>East Welega</v>
          </cell>
          <cell r="E289" t="str">
            <v>Sasiga</v>
          </cell>
        </row>
        <row r="290">
          <cell r="A290" t="str">
            <v>ET040212</v>
          </cell>
          <cell r="B290" t="str">
            <v>ET040212</v>
          </cell>
          <cell r="C290" t="str">
            <v>Oromia</v>
          </cell>
          <cell r="D290" t="str">
            <v>East Welega</v>
          </cell>
          <cell r="E290" t="str">
            <v>Leka Dulacha</v>
          </cell>
        </row>
        <row r="291">
          <cell r="A291" t="str">
            <v>ET040213</v>
          </cell>
          <cell r="B291" t="str">
            <v>ET040213</v>
          </cell>
          <cell r="C291" t="str">
            <v>Oromia</v>
          </cell>
          <cell r="D291" t="str">
            <v>East Welega</v>
          </cell>
          <cell r="E291" t="str">
            <v>Gutu Gida</v>
          </cell>
        </row>
        <row r="292">
          <cell r="A292" t="str">
            <v>ET040214</v>
          </cell>
          <cell r="B292" t="str">
            <v>ET040214</v>
          </cell>
          <cell r="C292" t="str">
            <v>Oromia</v>
          </cell>
          <cell r="D292" t="str">
            <v>East Welega</v>
          </cell>
          <cell r="E292" t="str">
            <v>Jimma Arjo</v>
          </cell>
        </row>
        <row r="293">
          <cell r="A293" t="str">
            <v>ET040215</v>
          </cell>
          <cell r="B293" t="str">
            <v>ET040215</v>
          </cell>
          <cell r="C293" t="str">
            <v>Oromia</v>
          </cell>
          <cell r="D293" t="str">
            <v>East Welega</v>
          </cell>
          <cell r="E293" t="str">
            <v>Nuno Kumba</v>
          </cell>
        </row>
        <row r="294">
          <cell r="A294" t="str">
            <v>ET040216</v>
          </cell>
          <cell r="B294" t="str">
            <v>ET040216</v>
          </cell>
          <cell r="C294" t="str">
            <v>Oromia</v>
          </cell>
          <cell r="D294" t="str">
            <v>East Welega</v>
          </cell>
          <cell r="E294" t="str">
            <v>Wama Hagalo</v>
          </cell>
        </row>
        <row r="295">
          <cell r="A295" t="str">
            <v>ET040217</v>
          </cell>
          <cell r="B295" t="str">
            <v>ET040217</v>
          </cell>
          <cell r="C295" t="str">
            <v>Oromia</v>
          </cell>
          <cell r="D295" t="str">
            <v>East Welega</v>
          </cell>
          <cell r="E295" t="str">
            <v>Kiramu</v>
          </cell>
        </row>
        <row r="296">
          <cell r="A296" t="str">
            <v>ET040297</v>
          </cell>
          <cell r="B296" t="str">
            <v>ET040297</v>
          </cell>
          <cell r="C296" t="str">
            <v>Oromia</v>
          </cell>
          <cell r="D296" t="str">
            <v>East Welega</v>
          </cell>
          <cell r="E296" t="str">
            <v>Nekemte Town</v>
          </cell>
        </row>
        <row r="297">
          <cell r="A297" t="str">
            <v>ET040512</v>
          </cell>
          <cell r="B297" t="str">
            <v>ET040512</v>
          </cell>
          <cell r="C297" t="str">
            <v>Oromia</v>
          </cell>
          <cell r="D297" t="str">
            <v>Finmfinne Special</v>
          </cell>
          <cell r="E297" t="str">
            <v>Welmera</v>
          </cell>
        </row>
        <row r="298">
          <cell r="A298" t="str">
            <v>ET040611</v>
          </cell>
          <cell r="B298" t="str">
            <v>ET040611</v>
          </cell>
          <cell r="C298" t="str">
            <v>Oromia</v>
          </cell>
          <cell r="D298" t="str">
            <v>Finmfinne Special</v>
          </cell>
          <cell r="E298" t="str">
            <v>Berek Woreda</v>
          </cell>
        </row>
        <row r="299">
          <cell r="A299" t="str">
            <v>ET040612</v>
          </cell>
          <cell r="B299" t="str">
            <v>ET040612</v>
          </cell>
          <cell r="C299" t="str">
            <v>Oromia</v>
          </cell>
          <cell r="D299" t="str">
            <v>Finmfinne Special</v>
          </cell>
          <cell r="E299" t="str">
            <v>Sululta</v>
          </cell>
        </row>
        <row r="300">
          <cell r="A300" t="str">
            <v>ET040616</v>
          </cell>
          <cell r="B300" t="str">
            <v>ET040616</v>
          </cell>
          <cell r="C300" t="str">
            <v>Oromia</v>
          </cell>
          <cell r="D300" t="str">
            <v>Finmfinne Special</v>
          </cell>
          <cell r="E300" t="str">
            <v>Mulo</v>
          </cell>
        </row>
        <row r="301">
          <cell r="A301" t="str">
            <v>ET040618</v>
          </cell>
          <cell r="B301" t="str">
            <v>ET042018</v>
          </cell>
          <cell r="C301" t="str">
            <v>Oromia</v>
          </cell>
          <cell r="D301" t="str">
            <v>Finmfinne Special</v>
          </cell>
          <cell r="E301" t="str">
            <v>Sendafa Town</v>
          </cell>
        </row>
        <row r="302">
          <cell r="A302" t="str">
            <v>ET040712</v>
          </cell>
          <cell r="B302" t="str">
            <v>ET040712</v>
          </cell>
          <cell r="C302" t="str">
            <v>Oromia</v>
          </cell>
          <cell r="D302" t="str">
            <v>Finmfinne Special</v>
          </cell>
          <cell r="E302" t="str">
            <v>Akaki</v>
          </cell>
        </row>
        <row r="303">
          <cell r="A303" t="str">
            <v>ET041306</v>
          </cell>
          <cell r="B303" t="str">
            <v>ET041306</v>
          </cell>
          <cell r="C303" t="str">
            <v>Oromia</v>
          </cell>
          <cell r="D303" t="str">
            <v>Finmfinne Special</v>
          </cell>
          <cell r="E303" t="str">
            <v>Sebata Hawas</v>
          </cell>
        </row>
        <row r="304">
          <cell r="A304" t="str">
            <v>ET042020</v>
          </cell>
          <cell r="B304" t="str">
            <v>ET042020</v>
          </cell>
          <cell r="C304" t="str">
            <v>Oromia</v>
          </cell>
          <cell r="D304" t="str">
            <v>Finmfinne Special</v>
          </cell>
          <cell r="E304" t="str">
            <v>Holeta Town</v>
          </cell>
        </row>
        <row r="305">
          <cell r="A305" t="str">
            <v>ET041401</v>
          </cell>
          <cell r="B305" t="str">
            <v>ET041401</v>
          </cell>
          <cell r="C305" t="str">
            <v>Oromia</v>
          </cell>
          <cell r="D305" t="str">
            <v>Guji</v>
          </cell>
          <cell r="E305" t="str">
            <v>Uraga</v>
          </cell>
        </row>
        <row r="306">
          <cell r="A306" t="str">
            <v>ET041402</v>
          </cell>
          <cell r="B306" t="str">
            <v>ET041402</v>
          </cell>
          <cell r="C306" t="str">
            <v>Oromia</v>
          </cell>
          <cell r="D306" t="str">
            <v>Guji</v>
          </cell>
          <cell r="E306" t="str">
            <v>Bore</v>
          </cell>
        </row>
        <row r="307">
          <cell r="A307" t="str">
            <v>ET041403</v>
          </cell>
          <cell r="B307" t="str">
            <v>ET041403</v>
          </cell>
          <cell r="C307" t="str">
            <v>Oromia</v>
          </cell>
          <cell r="D307" t="str">
            <v>Guji</v>
          </cell>
          <cell r="E307" t="str">
            <v>Adola</v>
          </cell>
        </row>
        <row r="308">
          <cell r="A308" t="str">
            <v>ET041404</v>
          </cell>
          <cell r="B308" t="str">
            <v>ET041404</v>
          </cell>
          <cell r="C308" t="str">
            <v>Oromia</v>
          </cell>
          <cell r="D308" t="str">
            <v>Guji</v>
          </cell>
          <cell r="E308" t="str">
            <v>Wadera</v>
          </cell>
        </row>
        <row r="309">
          <cell r="A309" t="str">
            <v>ET041405</v>
          </cell>
          <cell r="B309" t="str">
            <v>ET041405</v>
          </cell>
          <cell r="C309" t="str">
            <v>Oromia</v>
          </cell>
          <cell r="D309" t="str">
            <v>Guji</v>
          </cell>
          <cell r="E309" t="str">
            <v>Odo Shakiso</v>
          </cell>
        </row>
        <row r="310">
          <cell r="A310" t="str">
            <v>ET041407</v>
          </cell>
          <cell r="B310" t="str">
            <v>ET041407</v>
          </cell>
          <cell r="C310" t="str">
            <v>Oromia</v>
          </cell>
          <cell r="D310" t="str">
            <v>Guji</v>
          </cell>
          <cell r="E310" t="str">
            <v>Liben</v>
          </cell>
        </row>
        <row r="311">
          <cell r="A311" t="str">
            <v>ET041408</v>
          </cell>
          <cell r="B311" t="str">
            <v>ET041408</v>
          </cell>
          <cell r="C311" t="str">
            <v>Oromia</v>
          </cell>
          <cell r="D311" t="str">
            <v>Guji</v>
          </cell>
          <cell r="E311" t="str">
            <v>Dama</v>
          </cell>
        </row>
        <row r="312">
          <cell r="A312" t="str">
            <v>ET041410</v>
          </cell>
          <cell r="B312" t="str">
            <v>ET041410</v>
          </cell>
          <cell r="C312" t="str">
            <v>Oromia</v>
          </cell>
          <cell r="D312" t="str">
            <v>Guji</v>
          </cell>
          <cell r="E312" t="str">
            <v>Girja</v>
          </cell>
        </row>
        <row r="313">
          <cell r="A313" t="str">
            <v>ET041411</v>
          </cell>
          <cell r="B313" t="str">
            <v>ET041411</v>
          </cell>
          <cell r="C313" t="str">
            <v>Oromia</v>
          </cell>
          <cell r="D313" t="str">
            <v>Guji</v>
          </cell>
          <cell r="E313" t="str">
            <v>Anna Sora</v>
          </cell>
        </row>
        <row r="314">
          <cell r="A314" t="str">
            <v>ET041412</v>
          </cell>
          <cell r="B314" t="str">
            <v>ET041412</v>
          </cell>
          <cell r="C314" t="str">
            <v>Oromia</v>
          </cell>
          <cell r="D314" t="str">
            <v>Guji</v>
          </cell>
          <cell r="E314" t="str">
            <v>Seba Boru</v>
          </cell>
        </row>
        <row r="315">
          <cell r="A315" t="str">
            <v>ET041413</v>
          </cell>
          <cell r="B315" t="str">
            <v>ET041413</v>
          </cell>
          <cell r="C315" t="str">
            <v>Oromia</v>
          </cell>
          <cell r="D315" t="str">
            <v>Guji</v>
          </cell>
          <cell r="E315" t="str">
            <v>Goro Dolla</v>
          </cell>
        </row>
        <row r="316">
          <cell r="A316" t="str">
            <v>ET041414O</v>
          </cell>
          <cell r="B316" t="str">
            <v>ET041414O</v>
          </cell>
          <cell r="C316" t="str">
            <v>Oromia</v>
          </cell>
          <cell r="D316" t="str">
            <v>Guji</v>
          </cell>
          <cell r="E316" t="str">
            <v>Negele Town</v>
          </cell>
        </row>
        <row r="317">
          <cell r="A317" t="str">
            <v>ET041482</v>
          </cell>
          <cell r="B317" t="str">
            <v>ET041482</v>
          </cell>
          <cell r="C317" t="str">
            <v>Oromia</v>
          </cell>
          <cell r="D317" t="str">
            <v>Guji</v>
          </cell>
          <cell r="E317" t="str">
            <v>Aga Wayu</v>
          </cell>
        </row>
        <row r="318">
          <cell r="A318" t="str">
            <v>ET041490</v>
          </cell>
          <cell r="B318" t="str">
            <v>ET041490</v>
          </cell>
          <cell r="C318" t="str">
            <v>Oromia</v>
          </cell>
          <cell r="D318" t="str">
            <v>Guji</v>
          </cell>
          <cell r="E318" t="str">
            <v>Haro Wolabu</v>
          </cell>
        </row>
        <row r="319">
          <cell r="A319" t="str">
            <v>ET041492</v>
          </cell>
          <cell r="B319" t="str">
            <v>ET041492</v>
          </cell>
          <cell r="C319" t="str">
            <v>Oromia</v>
          </cell>
          <cell r="D319" t="str">
            <v>Guji</v>
          </cell>
          <cell r="E319" t="str">
            <v>Adola Town</v>
          </cell>
        </row>
        <row r="320">
          <cell r="A320" t="str">
            <v>ET041497</v>
          </cell>
          <cell r="B320" t="str">
            <v>ET041497</v>
          </cell>
          <cell r="C320" t="str">
            <v>Oromia</v>
          </cell>
          <cell r="D320" t="str">
            <v>Guji</v>
          </cell>
          <cell r="E320" t="str">
            <v>Gumi Eldalo</v>
          </cell>
        </row>
        <row r="321">
          <cell r="A321" t="str">
            <v>ET041499</v>
          </cell>
          <cell r="B321" t="str">
            <v>ET041499</v>
          </cell>
          <cell r="C321" t="str">
            <v>Oromia</v>
          </cell>
          <cell r="D321" t="str">
            <v>Guji</v>
          </cell>
          <cell r="E321" t="str">
            <v xml:space="preserve"> Shakiso Town</v>
          </cell>
        </row>
        <row r="322">
          <cell r="A322" t="str">
            <v>ET041901</v>
          </cell>
          <cell r="B322" t="str">
            <v>ET041901</v>
          </cell>
          <cell r="C322" t="str">
            <v>Oromia</v>
          </cell>
          <cell r="D322" t="str">
            <v>Horro Guduru Wollega</v>
          </cell>
          <cell r="E322" t="str">
            <v>Horo</v>
          </cell>
        </row>
        <row r="323">
          <cell r="A323" t="str">
            <v>ET041902</v>
          </cell>
          <cell r="B323" t="str">
            <v>ET041902</v>
          </cell>
          <cell r="C323" t="str">
            <v>Oromia</v>
          </cell>
          <cell r="D323" t="str">
            <v>Horro Guduru Wollega</v>
          </cell>
          <cell r="E323" t="str">
            <v>Shambu Town</v>
          </cell>
        </row>
        <row r="324">
          <cell r="A324" t="str">
            <v>ET041903</v>
          </cell>
          <cell r="B324" t="str">
            <v>ET041903</v>
          </cell>
          <cell r="C324" t="str">
            <v>Oromia</v>
          </cell>
          <cell r="D324" t="str">
            <v>Horro Guduru Wollega</v>
          </cell>
          <cell r="E324" t="str">
            <v>Guduru</v>
          </cell>
        </row>
        <row r="325">
          <cell r="A325" t="str">
            <v>ET041904</v>
          </cell>
          <cell r="B325" t="str">
            <v>ET041904</v>
          </cell>
          <cell r="C325" t="str">
            <v>Oromia</v>
          </cell>
          <cell r="D325" t="str">
            <v>Horro Guduru Wollega</v>
          </cell>
          <cell r="E325" t="str">
            <v>Hababo Guduru</v>
          </cell>
        </row>
        <row r="326">
          <cell r="A326" t="str">
            <v>ET041905</v>
          </cell>
          <cell r="B326" t="str">
            <v>ET041905</v>
          </cell>
          <cell r="C326" t="str">
            <v>Oromia</v>
          </cell>
          <cell r="D326" t="str">
            <v>Horro Guduru Wollega</v>
          </cell>
          <cell r="E326" t="str">
            <v>Abay Chomen</v>
          </cell>
        </row>
        <row r="327">
          <cell r="A327" t="str">
            <v>ET041906</v>
          </cell>
          <cell r="B327" t="str">
            <v>ET041906</v>
          </cell>
          <cell r="C327" t="str">
            <v>Oromia</v>
          </cell>
          <cell r="D327" t="str">
            <v>Horro Guduru Wollega</v>
          </cell>
          <cell r="E327" t="str">
            <v>Jimma Ganati</v>
          </cell>
        </row>
        <row r="328">
          <cell r="A328" t="str">
            <v>ET041907</v>
          </cell>
          <cell r="B328" t="str">
            <v>ET041907</v>
          </cell>
          <cell r="C328" t="str">
            <v>Oromia</v>
          </cell>
          <cell r="D328" t="str">
            <v>Horro Guduru Wollega</v>
          </cell>
          <cell r="E328" t="str">
            <v>Jimma Rare</v>
          </cell>
        </row>
        <row r="329">
          <cell r="A329" t="str">
            <v>ET041908</v>
          </cell>
          <cell r="B329" t="str">
            <v>ET041908</v>
          </cell>
          <cell r="C329" t="str">
            <v>Oromia</v>
          </cell>
          <cell r="D329" t="str">
            <v>Horro Guduru Wollega</v>
          </cell>
          <cell r="E329" t="str">
            <v>Jerdega Jarte</v>
          </cell>
        </row>
        <row r="330">
          <cell r="A330" t="str">
            <v>ET041909</v>
          </cell>
          <cell r="B330" t="str">
            <v>ET041909</v>
          </cell>
          <cell r="C330" t="str">
            <v>Oromia</v>
          </cell>
          <cell r="D330" t="str">
            <v>Horro Guduru Wollega</v>
          </cell>
          <cell r="E330" t="str">
            <v>Amuru</v>
          </cell>
        </row>
        <row r="331">
          <cell r="A331" t="str">
            <v>ET041910</v>
          </cell>
          <cell r="B331" t="str">
            <v>ET041910</v>
          </cell>
          <cell r="C331" t="str">
            <v>Oromia</v>
          </cell>
          <cell r="D331" t="str">
            <v>Horro Guduru Wollega</v>
          </cell>
          <cell r="E331" t="str">
            <v>Abe Dongoro</v>
          </cell>
        </row>
        <row r="332">
          <cell r="A332" t="str">
            <v>ET041911O</v>
          </cell>
          <cell r="B332" t="str">
            <v>ET041911O</v>
          </cell>
          <cell r="C332" t="str">
            <v>Oromia</v>
          </cell>
          <cell r="D332" t="str">
            <v>Horro Guduru Wollega</v>
          </cell>
          <cell r="E332" t="str">
            <v>Choman Guduru</v>
          </cell>
        </row>
        <row r="333">
          <cell r="A333" t="str">
            <v>ET041912O</v>
          </cell>
          <cell r="B333" t="str">
            <v>ET041912O</v>
          </cell>
          <cell r="C333" t="str">
            <v>Oromia</v>
          </cell>
          <cell r="D333" t="str">
            <v>Horro Guduru Wollega</v>
          </cell>
          <cell r="E333" t="str">
            <v>Horo Buluk</v>
          </cell>
        </row>
        <row r="334">
          <cell r="A334" t="str">
            <v>ET040301</v>
          </cell>
          <cell r="B334" t="str">
            <v>ET040301</v>
          </cell>
          <cell r="C334" t="str">
            <v>Oromia</v>
          </cell>
          <cell r="D334" t="str">
            <v>Illubabor</v>
          </cell>
          <cell r="E334" t="str">
            <v>Darimu</v>
          </cell>
        </row>
        <row r="335">
          <cell r="A335" t="str">
            <v>ET040302</v>
          </cell>
          <cell r="B335" t="str">
            <v>ET040302</v>
          </cell>
          <cell r="C335" t="str">
            <v>Oromia</v>
          </cell>
          <cell r="D335" t="str">
            <v>Illubabor</v>
          </cell>
          <cell r="E335" t="str">
            <v>Alge Sachi</v>
          </cell>
        </row>
        <row r="336">
          <cell r="A336" t="str">
            <v>ET040309</v>
          </cell>
          <cell r="B336" t="str">
            <v>ET040309</v>
          </cell>
          <cell r="C336" t="str">
            <v>Oromia</v>
          </cell>
          <cell r="D336" t="str">
            <v>Illubabor</v>
          </cell>
          <cell r="E336" t="str">
            <v>Yayu</v>
          </cell>
        </row>
        <row r="337">
          <cell r="A337" t="str">
            <v>ET040310</v>
          </cell>
          <cell r="B337" t="str">
            <v>ET040310</v>
          </cell>
          <cell r="C337" t="str">
            <v>Oromia</v>
          </cell>
          <cell r="D337" t="str">
            <v>Illubabor</v>
          </cell>
          <cell r="E337" t="str">
            <v>Metu Rural</v>
          </cell>
        </row>
        <row r="338">
          <cell r="A338" t="str">
            <v>ET040311</v>
          </cell>
          <cell r="B338" t="str">
            <v>ET040311</v>
          </cell>
          <cell r="C338" t="str">
            <v>Oromia</v>
          </cell>
          <cell r="D338" t="str">
            <v>Illubabor</v>
          </cell>
          <cell r="E338" t="str">
            <v>Ale</v>
          </cell>
        </row>
        <row r="339">
          <cell r="A339" t="str">
            <v>ET040312</v>
          </cell>
          <cell r="B339" t="str">
            <v>ET040312</v>
          </cell>
          <cell r="C339" t="str">
            <v>Oromia</v>
          </cell>
          <cell r="D339" t="str">
            <v>Illubabor</v>
          </cell>
          <cell r="E339" t="str">
            <v>Bure</v>
          </cell>
        </row>
        <row r="340">
          <cell r="A340" t="str">
            <v>ET040313</v>
          </cell>
          <cell r="B340" t="str">
            <v>ET040313</v>
          </cell>
          <cell r="C340" t="str">
            <v>Oromia</v>
          </cell>
          <cell r="D340" t="str">
            <v>Illubabor</v>
          </cell>
          <cell r="E340" t="str">
            <v>Nono Sele</v>
          </cell>
        </row>
        <row r="341">
          <cell r="A341" t="str">
            <v>ET040314</v>
          </cell>
          <cell r="B341" t="str">
            <v>ET040314</v>
          </cell>
          <cell r="C341" t="str">
            <v>Oromia</v>
          </cell>
          <cell r="D341" t="str">
            <v>Illubabor</v>
          </cell>
          <cell r="E341" t="str">
            <v>Bacho</v>
          </cell>
        </row>
        <row r="342">
          <cell r="A342" t="str">
            <v>ET040315</v>
          </cell>
          <cell r="B342" t="str">
            <v>ET040315</v>
          </cell>
          <cell r="C342" t="str">
            <v>Oromia</v>
          </cell>
          <cell r="D342" t="str">
            <v>Illubabor</v>
          </cell>
          <cell r="E342" t="str">
            <v>Bilo Nopha</v>
          </cell>
        </row>
        <row r="343">
          <cell r="A343" t="str">
            <v>ET040316</v>
          </cell>
          <cell r="B343" t="str">
            <v>ET040316</v>
          </cell>
          <cell r="C343" t="str">
            <v>Oromia</v>
          </cell>
          <cell r="D343" t="str">
            <v>Illubabor</v>
          </cell>
          <cell r="E343" t="str">
            <v>Humuru</v>
          </cell>
        </row>
        <row r="344">
          <cell r="A344" t="str">
            <v>ET040317</v>
          </cell>
          <cell r="B344" t="str">
            <v>ET040317</v>
          </cell>
          <cell r="C344" t="str">
            <v>Oromia</v>
          </cell>
          <cell r="D344" t="str">
            <v>Illubabor</v>
          </cell>
          <cell r="E344" t="str">
            <v>Didu</v>
          </cell>
        </row>
        <row r="345">
          <cell r="A345" t="str">
            <v>ET040319</v>
          </cell>
          <cell r="B345" t="str">
            <v>ET040319</v>
          </cell>
          <cell r="C345" t="str">
            <v>Oromia</v>
          </cell>
          <cell r="D345" t="str">
            <v>Illubabor</v>
          </cell>
          <cell r="E345" t="str">
            <v>Huka Halu</v>
          </cell>
        </row>
        <row r="346">
          <cell r="A346" t="str">
            <v>ET040320</v>
          </cell>
          <cell r="B346" t="str">
            <v>ET040320</v>
          </cell>
          <cell r="C346" t="str">
            <v>Oromia</v>
          </cell>
          <cell r="D346" t="str">
            <v>Illubabor</v>
          </cell>
          <cell r="E346" t="str">
            <v>Metu Urban</v>
          </cell>
        </row>
        <row r="347">
          <cell r="A347" t="str">
            <v>ET040324</v>
          </cell>
          <cell r="B347" t="str">
            <v>ET040324</v>
          </cell>
          <cell r="C347" t="str">
            <v>Oromia</v>
          </cell>
          <cell r="D347" t="str">
            <v>Illubabor</v>
          </cell>
          <cell r="E347" t="str">
            <v>Dorani</v>
          </cell>
        </row>
        <row r="348">
          <cell r="A348" t="str">
            <v>ET040401</v>
          </cell>
          <cell r="B348" t="str">
            <v>ET040401</v>
          </cell>
          <cell r="C348" t="str">
            <v>Oromia</v>
          </cell>
          <cell r="D348" t="str">
            <v>Jimma</v>
          </cell>
          <cell r="E348" t="str">
            <v>Lemuseka</v>
          </cell>
        </row>
        <row r="349">
          <cell r="A349" t="str">
            <v>ET040402</v>
          </cell>
          <cell r="B349" t="str">
            <v>ET040402</v>
          </cell>
          <cell r="C349" t="str">
            <v>Oromia</v>
          </cell>
          <cell r="D349" t="str">
            <v>Jimma</v>
          </cell>
          <cell r="E349" t="str">
            <v>Lemukossa</v>
          </cell>
        </row>
        <row r="350">
          <cell r="A350" t="str">
            <v>ET040403</v>
          </cell>
          <cell r="B350" t="str">
            <v>ET040403</v>
          </cell>
          <cell r="C350" t="str">
            <v>Oromia</v>
          </cell>
          <cell r="D350" t="str">
            <v>Jimma</v>
          </cell>
          <cell r="E350" t="str">
            <v>Sokoro</v>
          </cell>
        </row>
        <row r="351">
          <cell r="A351" t="str">
            <v>ET040404</v>
          </cell>
          <cell r="B351" t="str">
            <v>ET040404</v>
          </cell>
          <cell r="C351" t="str">
            <v>Oromia</v>
          </cell>
          <cell r="D351" t="str">
            <v>Jimma</v>
          </cell>
          <cell r="E351" t="str">
            <v>Tiro Afeta</v>
          </cell>
        </row>
        <row r="352">
          <cell r="A352" t="str">
            <v>ET040405</v>
          </cell>
          <cell r="B352" t="str">
            <v>ET040405</v>
          </cell>
          <cell r="C352" t="str">
            <v>Oromia</v>
          </cell>
          <cell r="D352" t="str">
            <v>Jimma</v>
          </cell>
          <cell r="E352" t="str">
            <v>Kersa</v>
          </cell>
        </row>
        <row r="353">
          <cell r="A353" t="str">
            <v>ET040406</v>
          </cell>
          <cell r="B353" t="str">
            <v>ET040406</v>
          </cell>
          <cell r="C353" t="str">
            <v>Oromia</v>
          </cell>
          <cell r="D353" t="str">
            <v>Jimma</v>
          </cell>
          <cell r="E353" t="str">
            <v>Manna</v>
          </cell>
        </row>
        <row r="354">
          <cell r="A354" t="str">
            <v>ET040407</v>
          </cell>
          <cell r="B354" t="str">
            <v>ET040407</v>
          </cell>
          <cell r="C354" t="str">
            <v>Oromia</v>
          </cell>
          <cell r="D354" t="str">
            <v>Jimma</v>
          </cell>
          <cell r="E354" t="str">
            <v>Gomma</v>
          </cell>
        </row>
        <row r="355">
          <cell r="A355" t="str">
            <v>ET040408</v>
          </cell>
          <cell r="B355" t="str">
            <v>ET040408</v>
          </cell>
          <cell r="C355" t="str">
            <v>Oromia</v>
          </cell>
          <cell r="D355" t="str">
            <v>Jimma</v>
          </cell>
          <cell r="E355" t="str">
            <v>Gera</v>
          </cell>
        </row>
        <row r="356">
          <cell r="A356" t="str">
            <v>ET040409</v>
          </cell>
          <cell r="B356" t="str">
            <v>ET040409</v>
          </cell>
          <cell r="C356" t="str">
            <v>Oromia</v>
          </cell>
          <cell r="D356" t="str">
            <v>Jimma</v>
          </cell>
          <cell r="E356" t="str">
            <v xml:space="preserve">Seka Chokorsa </v>
          </cell>
        </row>
        <row r="357">
          <cell r="A357" t="str">
            <v>ET040410</v>
          </cell>
          <cell r="B357" t="str">
            <v>ET040410</v>
          </cell>
          <cell r="C357" t="str">
            <v>Oromia</v>
          </cell>
          <cell r="D357" t="str">
            <v>Jimma</v>
          </cell>
          <cell r="E357" t="str">
            <v>Dedo</v>
          </cell>
        </row>
        <row r="358">
          <cell r="A358" t="str">
            <v>ET040411</v>
          </cell>
          <cell r="B358" t="str">
            <v>ET040411</v>
          </cell>
          <cell r="C358" t="str">
            <v>Oromia</v>
          </cell>
          <cell r="D358" t="str">
            <v>Jimma</v>
          </cell>
          <cell r="E358" t="str">
            <v>Omo Nada</v>
          </cell>
        </row>
        <row r="359">
          <cell r="A359" t="str">
            <v>ET040412</v>
          </cell>
          <cell r="B359" t="str">
            <v>ET040412</v>
          </cell>
          <cell r="C359" t="str">
            <v>Oromia</v>
          </cell>
          <cell r="D359" t="str">
            <v>Jimma</v>
          </cell>
          <cell r="E359" t="str">
            <v>Sigmo</v>
          </cell>
        </row>
        <row r="360">
          <cell r="A360" t="str">
            <v>ET040413</v>
          </cell>
          <cell r="B360" t="str">
            <v>ET040413</v>
          </cell>
          <cell r="C360" t="str">
            <v>Oromia</v>
          </cell>
          <cell r="D360" t="str">
            <v>Jimma</v>
          </cell>
          <cell r="E360" t="str">
            <v>Setema</v>
          </cell>
        </row>
        <row r="361">
          <cell r="A361" t="str">
            <v>ET040414</v>
          </cell>
          <cell r="B361" t="str">
            <v>ET040414</v>
          </cell>
          <cell r="C361" t="str">
            <v>Oromia</v>
          </cell>
          <cell r="D361" t="str">
            <v>Jimma</v>
          </cell>
          <cell r="E361" t="str">
            <v>Shebe sombo</v>
          </cell>
        </row>
        <row r="362">
          <cell r="A362" t="str">
            <v>ET040415</v>
          </cell>
          <cell r="B362" t="str">
            <v>ET040415</v>
          </cell>
          <cell r="C362" t="str">
            <v>Oromia</v>
          </cell>
          <cell r="D362" t="str">
            <v>Jimma</v>
          </cell>
          <cell r="E362" t="str">
            <v xml:space="preserve">Chora Botor </v>
          </cell>
        </row>
        <row r="363">
          <cell r="A363" t="str">
            <v>ET040416</v>
          </cell>
          <cell r="B363" t="str">
            <v>ET040416</v>
          </cell>
          <cell r="C363" t="str">
            <v>Oromia</v>
          </cell>
          <cell r="D363" t="str">
            <v>Jimma</v>
          </cell>
          <cell r="E363" t="str">
            <v>Gumay</v>
          </cell>
        </row>
        <row r="364">
          <cell r="A364" t="str">
            <v>ET040417</v>
          </cell>
          <cell r="B364" t="str">
            <v>ET040417</v>
          </cell>
          <cell r="C364" t="str">
            <v>Oromia</v>
          </cell>
          <cell r="D364" t="str">
            <v>Jimma</v>
          </cell>
          <cell r="E364" t="str">
            <v>Agaro Town</v>
          </cell>
        </row>
        <row r="365">
          <cell r="A365" t="str">
            <v>ET040490</v>
          </cell>
          <cell r="B365" t="str">
            <v>ET040490</v>
          </cell>
          <cell r="C365" t="str">
            <v>Oromia</v>
          </cell>
          <cell r="D365" t="str">
            <v>Jimma</v>
          </cell>
          <cell r="E365" t="str">
            <v>Mancho</v>
          </cell>
        </row>
        <row r="366">
          <cell r="A366" t="str">
            <v>ET040491</v>
          </cell>
          <cell r="B366" t="str">
            <v>ET040491</v>
          </cell>
          <cell r="C366" t="str">
            <v>Oromia</v>
          </cell>
          <cell r="D366" t="str">
            <v>Jimma</v>
          </cell>
          <cell r="E366" t="str">
            <v>Omo Beyam</v>
          </cell>
        </row>
        <row r="367">
          <cell r="A367" t="str">
            <v>ET040495</v>
          </cell>
          <cell r="B367" t="str">
            <v>ET040495</v>
          </cell>
          <cell r="C367" t="str">
            <v>Oromia</v>
          </cell>
          <cell r="D367" t="str">
            <v>Jimma</v>
          </cell>
          <cell r="E367" t="str">
            <v>Botor Tolay</v>
          </cell>
        </row>
        <row r="368">
          <cell r="A368" t="str">
            <v>ET042201O</v>
          </cell>
          <cell r="B368" t="str">
            <v>ET042201O</v>
          </cell>
          <cell r="C368" t="str">
            <v>Oromia</v>
          </cell>
          <cell r="D368" t="str">
            <v>Jimma</v>
          </cell>
          <cell r="E368" t="str">
            <v>Jimma Town</v>
          </cell>
        </row>
        <row r="369">
          <cell r="A369" t="str">
            <v>ET044999</v>
          </cell>
          <cell r="B369" t="str">
            <v>ET040499</v>
          </cell>
          <cell r="C369" t="str">
            <v>Oromia</v>
          </cell>
          <cell r="D369" t="str">
            <v>Jimma</v>
          </cell>
          <cell r="E369" t="str">
            <v xml:space="preserve">Nono benja </v>
          </cell>
        </row>
        <row r="370">
          <cell r="A370" t="str">
            <v>ET041801</v>
          </cell>
          <cell r="B370" t="str">
            <v>ET041801</v>
          </cell>
          <cell r="C370" t="str">
            <v>Oromia</v>
          </cell>
          <cell r="D370" t="str">
            <v>Kelem Wellega</v>
          </cell>
          <cell r="E370" t="str">
            <v>Hawa Gelan</v>
          </cell>
        </row>
        <row r="371">
          <cell r="A371" t="str">
            <v>ET041802</v>
          </cell>
          <cell r="B371" t="str">
            <v>ET041802</v>
          </cell>
          <cell r="C371" t="str">
            <v>Oromia</v>
          </cell>
          <cell r="D371" t="str">
            <v>Kelem Wellega</v>
          </cell>
          <cell r="E371" t="str">
            <v>Yamalogi Walal</v>
          </cell>
        </row>
        <row r="372">
          <cell r="A372" t="str">
            <v>ET041803</v>
          </cell>
          <cell r="B372" t="str">
            <v>ET041803</v>
          </cell>
          <cell r="C372" t="str">
            <v>Oromia</v>
          </cell>
          <cell r="D372" t="str">
            <v>Kelem Wellega</v>
          </cell>
          <cell r="E372" t="str">
            <v>Dale Wabera</v>
          </cell>
        </row>
        <row r="373">
          <cell r="A373" t="str">
            <v>ET041804</v>
          </cell>
          <cell r="B373" t="str">
            <v>ET041804</v>
          </cell>
          <cell r="C373" t="str">
            <v>Oromia</v>
          </cell>
          <cell r="D373" t="str">
            <v>Kelem Wellega</v>
          </cell>
          <cell r="E373" t="str">
            <v>Gawo Kebe</v>
          </cell>
        </row>
        <row r="374">
          <cell r="A374" t="str">
            <v>ET041805</v>
          </cell>
          <cell r="B374" t="str">
            <v>ET041805</v>
          </cell>
          <cell r="C374" t="str">
            <v>Oromia</v>
          </cell>
          <cell r="D374" t="str">
            <v>Kelem Wellega</v>
          </cell>
          <cell r="E374" t="str">
            <v>Sayo</v>
          </cell>
        </row>
        <row r="375">
          <cell r="A375" t="str">
            <v>ET041806</v>
          </cell>
          <cell r="B375" t="str">
            <v>ET041806</v>
          </cell>
          <cell r="C375" t="str">
            <v>Oromia</v>
          </cell>
          <cell r="D375" t="str">
            <v>Kelem Wellega</v>
          </cell>
          <cell r="E375" t="str">
            <v>Dambi Dolo Town</v>
          </cell>
        </row>
        <row r="376">
          <cell r="A376" t="str">
            <v>ET041807</v>
          </cell>
          <cell r="B376" t="str">
            <v>ET041807</v>
          </cell>
          <cell r="C376" t="str">
            <v>Oromia</v>
          </cell>
          <cell r="D376" t="str">
            <v>Kelem Wellega</v>
          </cell>
          <cell r="E376" t="str">
            <v>Anfillo</v>
          </cell>
        </row>
        <row r="377">
          <cell r="A377" t="str">
            <v>ET041808</v>
          </cell>
          <cell r="B377" t="str">
            <v>ET041808</v>
          </cell>
          <cell r="C377" t="str">
            <v>Oromia</v>
          </cell>
          <cell r="D377" t="str">
            <v>Kelem Wellega</v>
          </cell>
          <cell r="E377" t="str">
            <v>Dale Sadi</v>
          </cell>
        </row>
        <row r="378">
          <cell r="A378" t="str">
            <v>ET041809</v>
          </cell>
          <cell r="B378" t="str">
            <v>ET041809</v>
          </cell>
          <cell r="C378" t="str">
            <v>Oromia</v>
          </cell>
          <cell r="D378" t="str">
            <v>Kelem Wellega</v>
          </cell>
          <cell r="E378" t="str">
            <v>Gidami</v>
          </cell>
        </row>
        <row r="379">
          <cell r="A379" t="str">
            <v>ET041810</v>
          </cell>
          <cell r="B379" t="str">
            <v>ET041810</v>
          </cell>
          <cell r="C379" t="str">
            <v>Oromia</v>
          </cell>
          <cell r="D379" t="str">
            <v>Kelem Wellega</v>
          </cell>
          <cell r="E379" t="str">
            <v>Jimma Horro</v>
          </cell>
        </row>
        <row r="380">
          <cell r="A380" t="str">
            <v>ET041811</v>
          </cell>
          <cell r="B380" t="str">
            <v>ET041811</v>
          </cell>
          <cell r="C380" t="str">
            <v>Oromia</v>
          </cell>
          <cell r="D380" t="str">
            <v>Kelem Wellega</v>
          </cell>
          <cell r="E380" t="str">
            <v>Lalo Kile</v>
          </cell>
        </row>
        <row r="381">
          <cell r="A381" t="str">
            <v>ET041812O</v>
          </cell>
          <cell r="B381" t="str">
            <v>ET041812O</v>
          </cell>
          <cell r="C381" t="str">
            <v>Oromia</v>
          </cell>
          <cell r="D381" t="str">
            <v>Kelem Wellega</v>
          </cell>
          <cell r="E381" t="str">
            <v>Saden Chanka</v>
          </cell>
        </row>
        <row r="382">
          <cell r="A382" t="str">
            <v>ET040601</v>
          </cell>
          <cell r="B382" t="str">
            <v>ET040601</v>
          </cell>
          <cell r="C382" t="str">
            <v>Oromia</v>
          </cell>
          <cell r="D382" t="str">
            <v>North Shoa</v>
          </cell>
          <cell r="E382" t="str">
            <v>Warra Jarso</v>
          </cell>
        </row>
        <row r="383">
          <cell r="A383" t="str">
            <v>ET040602</v>
          </cell>
          <cell r="B383" t="str">
            <v>ET040602</v>
          </cell>
          <cell r="C383" t="str">
            <v>Oromia</v>
          </cell>
          <cell r="D383" t="str">
            <v>North Shoa</v>
          </cell>
          <cell r="E383" t="str">
            <v>Dera</v>
          </cell>
        </row>
        <row r="384">
          <cell r="A384" t="str">
            <v>ET040603</v>
          </cell>
          <cell r="B384" t="str">
            <v>ET040603</v>
          </cell>
          <cell r="C384" t="str">
            <v>Oromia</v>
          </cell>
          <cell r="D384" t="str">
            <v>North Shoa</v>
          </cell>
          <cell r="E384" t="str">
            <v>Hidhabu Abote</v>
          </cell>
        </row>
        <row r="385">
          <cell r="A385" t="str">
            <v>ET040604</v>
          </cell>
          <cell r="B385" t="str">
            <v>ET040604</v>
          </cell>
          <cell r="C385" t="str">
            <v>Oromia</v>
          </cell>
          <cell r="D385" t="str">
            <v>North Shoa</v>
          </cell>
          <cell r="E385" t="str">
            <v>Kuyu</v>
          </cell>
        </row>
        <row r="386">
          <cell r="A386" t="str">
            <v>ET040605</v>
          </cell>
          <cell r="B386" t="str">
            <v>ET040605</v>
          </cell>
          <cell r="C386" t="str">
            <v>Oromia</v>
          </cell>
          <cell r="D386" t="str">
            <v>North Shoa</v>
          </cell>
          <cell r="E386" t="str">
            <v>Degem</v>
          </cell>
        </row>
        <row r="387">
          <cell r="A387" t="str">
            <v>ET040606</v>
          </cell>
          <cell r="B387" t="str">
            <v>ET040606</v>
          </cell>
          <cell r="C387" t="str">
            <v>Oromia</v>
          </cell>
          <cell r="D387" t="str">
            <v>North Shoa</v>
          </cell>
          <cell r="E387" t="str">
            <v>Girar Jarso</v>
          </cell>
        </row>
        <row r="388">
          <cell r="A388" t="str">
            <v>ET040607</v>
          </cell>
          <cell r="B388" t="str">
            <v>ET040607</v>
          </cell>
          <cell r="C388" t="str">
            <v>Oromia</v>
          </cell>
          <cell r="D388" t="str">
            <v>North Shoa</v>
          </cell>
          <cell r="E388" t="str">
            <v>Debralibanos</v>
          </cell>
        </row>
        <row r="389">
          <cell r="A389" t="str">
            <v>ET040608</v>
          </cell>
          <cell r="B389" t="str">
            <v>ET040608</v>
          </cell>
          <cell r="C389" t="str">
            <v>Oromia</v>
          </cell>
          <cell r="D389" t="str">
            <v>North Shoa</v>
          </cell>
          <cell r="E389" t="str">
            <v>Wuchale</v>
          </cell>
        </row>
        <row r="390">
          <cell r="A390" t="str">
            <v>ET040609</v>
          </cell>
          <cell r="B390" t="str">
            <v>ET040609</v>
          </cell>
          <cell r="C390" t="str">
            <v>Oromia</v>
          </cell>
          <cell r="D390" t="str">
            <v>North Shoa</v>
          </cell>
          <cell r="E390" t="str">
            <v>Abichu</v>
          </cell>
        </row>
        <row r="391">
          <cell r="A391" t="str">
            <v>ET040610</v>
          </cell>
          <cell r="B391" t="str">
            <v>ET040610</v>
          </cell>
          <cell r="C391" t="str">
            <v>Oromia</v>
          </cell>
          <cell r="D391" t="str">
            <v>North Shoa</v>
          </cell>
          <cell r="E391" t="str">
            <v>Kimbibit</v>
          </cell>
        </row>
        <row r="392">
          <cell r="A392" t="str">
            <v>ET040613</v>
          </cell>
          <cell r="B392" t="str">
            <v>ET040613</v>
          </cell>
          <cell r="C392" t="str">
            <v>Oromia</v>
          </cell>
          <cell r="D392" t="str">
            <v>North Shoa</v>
          </cell>
          <cell r="E392" t="str">
            <v>Fitche town</v>
          </cell>
        </row>
        <row r="393">
          <cell r="A393" t="str">
            <v>ET040614</v>
          </cell>
          <cell r="B393" t="str">
            <v>ET040614</v>
          </cell>
          <cell r="C393" t="str">
            <v>Oromia</v>
          </cell>
          <cell r="D393" t="str">
            <v>North Shoa</v>
          </cell>
          <cell r="E393" t="str">
            <v>Yaya Gulale</v>
          </cell>
        </row>
        <row r="394">
          <cell r="A394" t="str">
            <v>ET040615</v>
          </cell>
          <cell r="B394" t="str">
            <v>ET040615</v>
          </cell>
          <cell r="C394" t="str">
            <v>Oromia</v>
          </cell>
          <cell r="D394" t="str">
            <v>North Shoa</v>
          </cell>
          <cell r="E394" t="str">
            <v>Jida</v>
          </cell>
        </row>
        <row r="395">
          <cell r="A395" t="str">
            <v>ET040617</v>
          </cell>
          <cell r="B395" t="str">
            <v>ET040617</v>
          </cell>
          <cell r="C395" t="str">
            <v>Oromia</v>
          </cell>
          <cell r="D395" t="str">
            <v>North Shoa</v>
          </cell>
          <cell r="E395" t="str">
            <v>Alaltu</v>
          </cell>
        </row>
        <row r="396">
          <cell r="A396" t="str">
            <v>ET041116</v>
          </cell>
          <cell r="B396" t="str">
            <v>ET041312</v>
          </cell>
          <cell r="C396" t="str">
            <v>Oromia</v>
          </cell>
          <cell r="D396" t="str">
            <v>South West Shoa</v>
          </cell>
          <cell r="E396" t="str">
            <v>Goro</v>
          </cell>
        </row>
        <row r="397">
          <cell r="A397" t="str">
            <v>ET041301</v>
          </cell>
          <cell r="B397" t="str">
            <v>ET041301</v>
          </cell>
          <cell r="C397" t="str">
            <v>Oromia</v>
          </cell>
          <cell r="D397" t="str">
            <v>South West Shoa</v>
          </cell>
          <cell r="E397" t="str">
            <v>Ameya</v>
          </cell>
        </row>
        <row r="398">
          <cell r="A398" t="str">
            <v>ET041302</v>
          </cell>
          <cell r="B398" t="str">
            <v>ET041302</v>
          </cell>
          <cell r="C398" t="str">
            <v>Oromia</v>
          </cell>
          <cell r="D398" t="str">
            <v>South West Shoa</v>
          </cell>
          <cell r="E398" t="str">
            <v>Wenchi</v>
          </cell>
        </row>
        <row r="399">
          <cell r="A399" t="str">
            <v>ET041303</v>
          </cell>
          <cell r="B399" t="str">
            <v>ET041303</v>
          </cell>
          <cell r="C399" t="str">
            <v>Oromia</v>
          </cell>
          <cell r="D399" t="str">
            <v>South West Shoa</v>
          </cell>
          <cell r="E399" t="str">
            <v>Wolliso</v>
          </cell>
        </row>
        <row r="400">
          <cell r="A400" t="str">
            <v>ET041304</v>
          </cell>
          <cell r="B400" t="str">
            <v>ET041304</v>
          </cell>
          <cell r="C400" t="str">
            <v>Oromia</v>
          </cell>
          <cell r="D400" t="str">
            <v>South West Shoa</v>
          </cell>
          <cell r="E400" t="str">
            <v>Dawo</v>
          </cell>
        </row>
        <row r="401">
          <cell r="A401" t="str">
            <v>ET041305</v>
          </cell>
          <cell r="B401" t="str">
            <v>ET041305</v>
          </cell>
          <cell r="C401" t="str">
            <v>Oromia</v>
          </cell>
          <cell r="D401" t="str">
            <v>South West Shoa</v>
          </cell>
          <cell r="E401" t="str">
            <v>Elu</v>
          </cell>
        </row>
        <row r="402">
          <cell r="A402" t="str">
            <v>ET041307</v>
          </cell>
          <cell r="B402" t="str">
            <v>ET041307</v>
          </cell>
          <cell r="C402" t="str">
            <v>Oromia</v>
          </cell>
          <cell r="D402" t="str">
            <v>South West Shoa</v>
          </cell>
          <cell r="E402" t="str">
            <v>Kersa Malima</v>
          </cell>
        </row>
        <row r="403">
          <cell r="A403" t="str">
            <v>ET041308</v>
          </cell>
          <cell r="B403" t="str">
            <v>ET041308</v>
          </cell>
          <cell r="C403" t="str">
            <v>Oromia</v>
          </cell>
          <cell r="D403" t="str">
            <v>South West Shoa</v>
          </cell>
          <cell r="E403" t="str">
            <v>Tole</v>
          </cell>
        </row>
        <row r="404">
          <cell r="A404" t="str">
            <v>ET041309</v>
          </cell>
          <cell r="B404" t="str">
            <v>ET041309</v>
          </cell>
          <cell r="C404" t="str">
            <v>Oromia</v>
          </cell>
          <cell r="D404" t="str">
            <v>South West Shoa</v>
          </cell>
          <cell r="E404" t="str">
            <v>Bacho</v>
          </cell>
        </row>
        <row r="405">
          <cell r="A405" t="str">
            <v>ET041310</v>
          </cell>
          <cell r="B405" t="str">
            <v>ET041310</v>
          </cell>
          <cell r="C405" t="str">
            <v>Oromia</v>
          </cell>
          <cell r="D405" t="str">
            <v>South West Shoa</v>
          </cell>
          <cell r="E405" t="str">
            <v>Seden Sodo</v>
          </cell>
        </row>
        <row r="406">
          <cell r="A406" t="str">
            <v>ET041311</v>
          </cell>
          <cell r="B406" t="str">
            <v>ET041311</v>
          </cell>
          <cell r="C406" t="str">
            <v>Oromia</v>
          </cell>
          <cell r="D406" t="str">
            <v>South West Shoa</v>
          </cell>
          <cell r="E406" t="str">
            <v>Waliso Town</v>
          </cell>
        </row>
        <row r="407">
          <cell r="A407" t="str">
            <v>ET041314</v>
          </cell>
          <cell r="B407" t="str">
            <v>ET041314</v>
          </cell>
          <cell r="C407" t="str">
            <v>Oromia</v>
          </cell>
          <cell r="D407" t="str">
            <v>South West Shoa</v>
          </cell>
          <cell r="E407" t="str">
            <v>Sodo Dachi</v>
          </cell>
        </row>
        <row r="408">
          <cell r="A408" t="str">
            <v>ET041701</v>
          </cell>
          <cell r="B408" t="str">
            <v>ET041701</v>
          </cell>
          <cell r="C408" t="str">
            <v>Oromia</v>
          </cell>
          <cell r="D408" t="str">
            <v>W/ Arsi</v>
          </cell>
          <cell r="E408" t="str">
            <v>Siraro</v>
          </cell>
        </row>
        <row r="409">
          <cell r="A409" t="str">
            <v>ET041702</v>
          </cell>
          <cell r="B409" t="str">
            <v>ET041702</v>
          </cell>
          <cell r="C409" t="str">
            <v>Oromia</v>
          </cell>
          <cell r="D409" t="str">
            <v>W/ Arsi</v>
          </cell>
          <cell r="E409" t="str">
            <v>Shalla</v>
          </cell>
        </row>
        <row r="410">
          <cell r="A410" t="str">
            <v>ET041703</v>
          </cell>
          <cell r="B410" t="str">
            <v>ET041703</v>
          </cell>
          <cell r="C410" t="str">
            <v>Oromia</v>
          </cell>
          <cell r="D410" t="str">
            <v>W/ Arsi</v>
          </cell>
          <cell r="E410" t="str">
            <v>Arsi Negele</v>
          </cell>
        </row>
        <row r="411">
          <cell r="A411" t="str">
            <v>ET041704</v>
          </cell>
          <cell r="B411" t="str">
            <v>ET041704</v>
          </cell>
          <cell r="C411" t="str">
            <v>Oromia</v>
          </cell>
          <cell r="D411" t="str">
            <v>W/ Arsi</v>
          </cell>
          <cell r="E411" t="str">
            <v>Kofale</v>
          </cell>
        </row>
        <row r="412">
          <cell r="A412" t="str">
            <v>ET041705</v>
          </cell>
          <cell r="B412" t="str">
            <v>ET041705</v>
          </cell>
          <cell r="C412" t="str">
            <v>Oromia</v>
          </cell>
          <cell r="D412" t="str">
            <v>W/ Arsi</v>
          </cell>
          <cell r="E412" t="str">
            <v>Qore</v>
          </cell>
        </row>
        <row r="413">
          <cell r="A413" t="str">
            <v>ET041706</v>
          </cell>
          <cell r="B413" t="str">
            <v>ET041706</v>
          </cell>
          <cell r="C413" t="str">
            <v>Oromia</v>
          </cell>
          <cell r="D413" t="str">
            <v>W/ Arsi</v>
          </cell>
          <cell r="E413" t="str">
            <v>Gedeb Asesa</v>
          </cell>
        </row>
        <row r="414">
          <cell r="A414" t="str">
            <v>ET041707</v>
          </cell>
          <cell r="B414" t="str">
            <v>ET041707</v>
          </cell>
          <cell r="C414" t="str">
            <v>Oromia</v>
          </cell>
          <cell r="D414" t="str">
            <v>W/ Arsi</v>
          </cell>
          <cell r="E414" t="str">
            <v xml:space="preserve">Dodola </v>
          </cell>
        </row>
        <row r="415">
          <cell r="B415" t="str">
            <v>SumET041707</v>
          </cell>
          <cell r="C415" t="str">
            <v>Oromia</v>
          </cell>
          <cell r="D415" t="str">
            <v>W/ Arsi</v>
          </cell>
          <cell r="E415" t="str">
            <v xml:space="preserve">Dolola </v>
          </cell>
        </row>
        <row r="416">
          <cell r="B416" t="str">
            <v>SumET041800O</v>
          </cell>
          <cell r="C416" t="str">
            <v>Oromia</v>
          </cell>
          <cell r="D416" t="str">
            <v>W/ Arsi</v>
          </cell>
          <cell r="E416" t="str">
            <v>Dolola Town</v>
          </cell>
        </row>
        <row r="417">
          <cell r="A417" t="str">
            <v>ET041708</v>
          </cell>
          <cell r="B417" t="str">
            <v>ET041708</v>
          </cell>
          <cell r="C417" t="str">
            <v>Oromia</v>
          </cell>
          <cell r="D417" t="str">
            <v>W/ Arsi</v>
          </cell>
          <cell r="E417" t="str">
            <v>Kokosa</v>
          </cell>
        </row>
        <row r="418">
          <cell r="C418" t="str">
            <v>Oromia</v>
          </cell>
          <cell r="D418" t="str">
            <v>W/ Arsi</v>
          </cell>
          <cell r="E418" t="str">
            <v xml:space="preserve">Kokosa </v>
          </cell>
        </row>
        <row r="419">
          <cell r="A419" t="str">
            <v>ET041709</v>
          </cell>
          <cell r="B419" t="str">
            <v>ET041709</v>
          </cell>
          <cell r="C419" t="str">
            <v>Oromia</v>
          </cell>
          <cell r="D419" t="str">
            <v>W/ Arsi</v>
          </cell>
          <cell r="E419" t="str">
            <v>Nansebo</v>
          </cell>
        </row>
        <row r="420">
          <cell r="A420" t="str">
            <v>ET041710</v>
          </cell>
          <cell r="B420" t="str">
            <v>ET041710</v>
          </cell>
          <cell r="C420" t="str">
            <v>Oromia</v>
          </cell>
          <cell r="D420" t="str">
            <v>W/ Arsi</v>
          </cell>
          <cell r="E420" t="str">
            <v>Adaba</v>
          </cell>
        </row>
        <row r="421">
          <cell r="A421" t="str">
            <v>ET041711</v>
          </cell>
          <cell r="B421" t="str">
            <v>ET041711</v>
          </cell>
          <cell r="C421" t="str">
            <v>Oromia</v>
          </cell>
          <cell r="D421" t="str">
            <v>W/ Arsi</v>
          </cell>
          <cell r="E421" t="str">
            <v>Shashemane Town</v>
          </cell>
        </row>
        <row r="422">
          <cell r="A422" t="str">
            <v>ET041712</v>
          </cell>
          <cell r="B422" t="str">
            <v>ET041712</v>
          </cell>
          <cell r="C422" t="str">
            <v>Oromia</v>
          </cell>
          <cell r="D422" t="str">
            <v>W/ Arsi</v>
          </cell>
          <cell r="E422" t="str">
            <v>Shashemane</v>
          </cell>
        </row>
        <row r="423">
          <cell r="A423" t="str">
            <v>ET041783</v>
          </cell>
          <cell r="B423" t="str">
            <v>ET041783</v>
          </cell>
          <cell r="C423" t="str">
            <v>Oromia</v>
          </cell>
          <cell r="D423" t="str">
            <v>W/ Arsi</v>
          </cell>
          <cell r="E423" t="str">
            <v>Heban Arsi</v>
          </cell>
        </row>
        <row r="424">
          <cell r="A424" t="str">
            <v>ET041797</v>
          </cell>
          <cell r="B424" t="str">
            <v>ET041797</v>
          </cell>
          <cell r="C424" t="str">
            <v>Oromia</v>
          </cell>
          <cell r="D424" t="str">
            <v>W/ Arsi</v>
          </cell>
          <cell r="E424" t="str">
            <v>Wondo</v>
          </cell>
        </row>
        <row r="425">
          <cell r="A425" t="str">
            <v>ET041798</v>
          </cell>
          <cell r="B425" t="str">
            <v>ET041798</v>
          </cell>
          <cell r="C425" t="str">
            <v>Oromia</v>
          </cell>
          <cell r="D425" t="str">
            <v>W/ Arsi</v>
          </cell>
          <cell r="E425" t="str">
            <v>Bishan Guracha</v>
          </cell>
        </row>
        <row r="426">
          <cell r="A426" t="str">
            <v>ET041799O</v>
          </cell>
          <cell r="B426" t="str">
            <v>ET041799O</v>
          </cell>
          <cell r="C426" t="str">
            <v>Oromia</v>
          </cell>
          <cell r="D426" t="str">
            <v>W/ Arsi</v>
          </cell>
          <cell r="E426" t="str">
            <v>Arsi NegeleTown</v>
          </cell>
        </row>
        <row r="427">
          <cell r="A427" t="str">
            <v>ET041800O</v>
          </cell>
          <cell r="B427" t="str">
            <v>ET041800O</v>
          </cell>
          <cell r="C427" t="str">
            <v>Oromia</v>
          </cell>
          <cell r="D427" t="str">
            <v>W/ Arsi</v>
          </cell>
          <cell r="E427" t="str">
            <v>Dodola Town</v>
          </cell>
        </row>
        <row r="428">
          <cell r="B428" t="str">
            <v>SumET041800O</v>
          </cell>
          <cell r="C428" t="str">
            <v>Oromia</v>
          </cell>
          <cell r="D428" t="str">
            <v>W/ Arsi</v>
          </cell>
          <cell r="E428" t="str">
            <v>Dolola Town</v>
          </cell>
        </row>
        <row r="429">
          <cell r="A429" t="str">
            <v>ET041206</v>
          </cell>
          <cell r="B429" t="str">
            <v>ET041206</v>
          </cell>
          <cell r="C429" t="str">
            <v>Oromia</v>
          </cell>
          <cell r="D429" t="str">
            <v>West Guji</v>
          </cell>
          <cell r="E429" t="str">
            <v>Bule Hora</v>
          </cell>
        </row>
        <row r="430">
          <cell r="A430" t="str">
            <v>ET041213</v>
          </cell>
          <cell r="B430" t="str">
            <v>ET041213</v>
          </cell>
          <cell r="C430" t="str">
            <v>Oromia</v>
          </cell>
          <cell r="D430" t="str">
            <v>West Guji</v>
          </cell>
          <cell r="E430" t="str">
            <v>Abaya</v>
          </cell>
        </row>
        <row r="431">
          <cell r="A431" t="str">
            <v>ET041215</v>
          </cell>
          <cell r="B431" t="str">
            <v>ET041215</v>
          </cell>
          <cell r="C431" t="str">
            <v>Oromia</v>
          </cell>
          <cell r="D431" t="str">
            <v>West Guji</v>
          </cell>
          <cell r="E431" t="str">
            <v>Dugda Dawa</v>
          </cell>
        </row>
        <row r="432">
          <cell r="A432" t="str">
            <v>ET041217</v>
          </cell>
          <cell r="B432" t="str">
            <v>ET041217</v>
          </cell>
          <cell r="C432" t="str">
            <v>Oromia</v>
          </cell>
          <cell r="D432" t="str">
            <v>West Guji</v>
          </cell>
          <cell r="E432" t="str">
            <v>Gelena</v>
          </cell>
        </row>
        <row r="433">
          <cell r="A433" t="str">
            <v>ET041218</v>
          </cell>
          <cell r="B433" t="str">
            <v>ET041218</v>
          </cell>
          <cell r="C433" t="str">
            <v>Oromia</v>
          </cell>
          <cell r="D433" t="str">
            <v>West Guji</v>
          </cell>
          <cell r="E433" t="str">
            <v>Melka Soda</v>
          </cell>
        </row>
        <row r="434">
          <cell r="A434" t="str">
            <v>ET041294</v>
          </cell>
          <cell r="B434" t="str">
            <v>ET041294</v>
          </cell>
          <cell r="C434" t="str">
            <v>Oromia</v>
          </cell>
          <cell r="D434" t="str">
            <v>West Guji</v>
          </cell>
          <cell r="E434" t="str">
            <v>Suro Barguda</v>
          </cell>
        </row>
        <row r="435">
          <cell r="A435" t="str">
            <v>ET041406</v>
          </cell>
          <cell r="B435" t="str">
            <v>ET041406</v>
          </cell>
          <cell r="C435" t="str">
            <v>Oromia</v>
          </cell>
          <cell r="D435" t="str">
            <v>West Guji</v>
          </cell>
          <cell r="E435" t="str">
            <v>Kercha</v>
          </cell>
        </row>
        <row r="436">
          <cell r="A436" t="str">
            <v>ET041409</v>
          </cell>
          <cell r="B436" t="str">
            <v>ET041409</v>
          </cell>
          <cell r="C436" t="str">
            <v>Oromia</v>
          </cell>
          <cell r="D436" t="str">
            <v>West Guji</v>
          </cell>
          <cell r="E436" t="str">
            <v>Hamballa Wamana</v>
          </cell>
        </row>
        <row r="437">
          <cell r="A437" t="str">
            <v>ET041496</v>
          </cell>
          <cell r="B437" t="str">
            <v>ET041496</v>
          </cell>
          <cell r="C437" t="str">
            <v>Oromia</v>
          </cell>
          <cell r="D437" t="str">
            <v>West Guji</v>
          </cell>
          <cell r="E437" t="str">
            <v>Birbirsa Kojowa</v>
          </cell>
        </row>
        <row r="438">
          <cell r="A438" t="str">
            <v>ET042187</v>
          </cell>
          <cell r="B438" t="str">
            <v>ET042187</v>
          </cell>
          <cell r="C438" t="str">
            <v>Oromia</v>
          </cell>
          <cell r="D438" t="str">
            <v>West Guji</v>
          </cell>
          <cell r="E438" t="str">
            <v>Bule Hora Town</v>
          </cell>
        </row>
        <row r="439">
          <cell r="A439" t="str">
            <v>ET040901</v>
          </cell>
          <cell r="B439" t="str">
            <v>ET040901</v>
          </cell>
          <cell r="C439" t="str">
            <v>Oromia</v>
          </cell>
          <cell r="D439" t="str">
            <v>West Harerghe</v>
          </cell>
          <cell r="E439" t="str">
            <v>Mieso</v>
          </cell>
        </row>
        <row r="440">
          <cell r="A440" t="str">
            <v>ET040902</v>
          </cell>
          <cell r="B440" t="str">
            <v>ET040902</v>
          </cell>
          <cell r="C440" t="str">
            <v>Oromia</v>
          </cell>
          <cell r="D440" t="str">
            <v>West Harerghe</v>
          </cell>
          <cell r="E440" t="str">
            <v>Doba</v>
          </cell>
        </row>
        <row r="441">
          <cell r="A441" t="str">
            <v>ET040903</v>
          </cell>
          <cell r="B441" t="str">
            <v>ET040903</v>
          </cell>
          <cell r="C441" t="str">
            <v>Oromia</v>
          </cell>
          <cell r="D441" t="str">
            <v>West Harerghe</v>
          </cell>
          <cell r="E441" t="str">
            <v>Tullo</v>
          </cell>
        </row>
        <row r="442">
          <cell r="A442" t="str">
            <v>ET040904</v>
          </cell>
          <cell r="B442" t="str">
            <v>ET040904</v>
          </cell>
          <cell r="C442" t="str">
            <v>Oromia</v>
          </cell>
          <cell r="D442" t="str">
            <v>West Harerghe</v>
          </cell>
          <cell r="E442" t="str">
            <v>Mesela</v>
          </cell>
        </row>
        <row r="443">
          <cell r="A443" t="str">
            <v>ET040905</v>
          </cell>
          <cell r="B443" t="str">
            <v>ET040905</v>
          </cell>
          <cell r="C443" t="str">
            <v>Oromia</v>
          </cell>
          <cell r="D443" t="str">
            <v>West Harerghe</v>
          </cell>
          <cell r="E443" t="str">
            <v>Chiro Town</v>
          </cell>
        </row>
        <row r="444">
          <cell r="A444" t="str">
            <v>ET040906</v>
          </cell>
          <cell r="B444" t="str">
            <v>ET040906</v>
          </cell>
          <cell r="C444" t="str">
            <v>Oromia</v>
          </cell>
          <cell r="D444" t="str">
            <v>West Harerghe</v>
          </cell>
          <cell r="E444" t="str">
            <v>Anchar</v>
          </cell>
        </row>
        <row r="445">
          <cell r="A445" t="str">
            <v>ET040907</v>
          </cell>
          <cell r="B445" t="str">
            <v>ET040907</v>
          </cell>
          <cell r="C445" t="str">
            <v>Oromia</v>
          </cell>
          <cell r="D445" t="str">
            <v>West Harerghe</v>
          </cell>
          <cell r="E445" t="str">
            <v>Gubakorecha</v>
          </cell>
        </row>
        <row r="446">
          <cell r="A446" t="str">
            <v>ET040908</v>
          </cell>
          <cell r="B446" t="str">
            <v>ET040908</v>
          </cell>
          <cell r="C446" t="str">
            <v>Oromia</v>
          </cell>
          <cell r="D446" t="str">
            <v>West Harerghe</v>
          </cell>
          <cell r="E446" t="str">
            <v>Habro</v>
          </cell>
        </row>
        <row r="447">
          <cell r="A447" t="str">
            <v>ET040909</v>
          </cell>
          <cell r="B447" t="str">
            <v>ET040909</v>
          </cell>
          <cell r="C447" t="str">
            <v>Oromia</v>
          </cell>
          <cell r="D447" t="str">
            <v>West Harerghe</v>
          </cell>
          <cell r="E447" t="str">
            <v>Darolebu</v>
          </cell>
        </row>
        <row r="448">
          <cell r="A448" t="str">
            <v>ET040910</v>
          </cell>
          <cell r="B448" t="str">
            <v>ET040910</v>
          </cell>
          <cell r="C448" t="str">
            <v>Oromia</v>
          </cell>
          <cell r="D448" t="str">
            <v>West Harerghe</v>
          </cell>
          <cell r="E448" t="str">
            <v>Boke</v>
          </cell>
        </row>
        <row r="449">
          <cell r="A449" t="str">
            <v>ET040911</v>
          </cell>
          <cell r="B449" t="str">
            <v>ET040911</v>
          </cell>
          <cell r="C449" t="str">
            <v>Oromia</v>
          </cell>
          <cell r="D449" t="str">
            <v>West Harerghe</v>
          </cell>
          <cell r="E449" t="str">
            <v>Oda Bultum</v>
          </cell>
        </row>
        <row r="450">
          <cell r="A450" t="str">
            <v>ET040912</v>
          </cell>
          <cell r="B450" t="str">
            <v>ET040912</v>
          </cell>
          <cell r="C450" t="str">
            <v>Oromia</v>
          </cell>
          <cell r="D450" t="str">
            <v>West Harerghe</v>
          </cell>
          <cell r="E450" t="str">
            <v>Gamechis</v>
          </cell>
        </row>
        <row r="451">
          <cell r="A451" t="str">
            <v>ET040913</v>
          </cell>
          <cell r="B451" t="str">
            <v>ET040913</v>
          </cell>
          <cell r="C451" t="str">
            <v>Oromia</v>
          </cell>
          <cell r="D451" t="str">
            <v>West Harerghe</v>
          </cell>
          <cell r="E451" t="str">
            <v>Chiro</v>
          </cell>
        </row>
        <row r="452">
          <cell r="A452" t="str">
            <v>ET040914</v>
          </cell>
          <cell r="B452" t="str">
            <v>ET040914</v>
          </cell>
          <cell r="C452" t="str">
            <v>Oromia</v>
          </cell>
          <cell r="D452" t="str">
            <v>West Harerghe</v>
          </cell>
          <cell r="E452" t="str">
            <v>Bedessa Town</v>
          </cell>
        </row>
        <row r="453">
          <cell r="A453" t="str">
            <v>ET040915</v>
          </cell>
          <cell r="B453" t="str">
            <v>ET040915</v>
          </cell>
          <cell r="C453" t="str">
            <v>Oromia</v>
          </cell>
          <cell r="D453" t="str">
            <v>West Harerghe</v>
          </cell>
          <cell r="E453" t="str">
            <v>Hawi Gudina</v>
          </cell>
        </row>
        <row r="454">
          <cell r="A454" t="str">
            <v>ET040991</v>
          </cell>
          <cell r="B454" t="str">
            <v>ET040991</v>
          </cell>
          <cell r="C454" t="str">
            <v>Oromia</v>
          </cell>
          <cell r="D454" t="str">
            <v>West Harerghe</v>
          </cell>
          <cell r="E454" t="str">
            <v>Gumbi Bordede</v>
          </cell>
        </row>
        <row r="455">
          <cell r="A455" t="str">
            <v>ET040998</v>
          </cell>
          <cell r="B455" t="str">
            <v>ET040998</v>
          </cell>
          <cell r="C455" t="str">
            <v>Oromia</v>
          </cell>
          <cell r="D455" t="str">
            <v>West Harerghe</v>
          </cell>
          <cell r="E455" t="str">
            <v>Burka Dimtu</v>
          </cell>
        </row>
        <row r="456">
          <cell r="A456" t="str">
            <v>ET040500</v>
          </cell>
          <cell r="B456" t="str">
            <v>ET040500</v>
          </cell>
          <cell r="C456" t="str">
            <v>Oromia</v>
          </cell>
          <cell r="D456" t="str">
            <v>West Shewa</v>
          </cell>
          <cell r="E456" t="str">
            <v>Ilu Galen</v>
          </cell>
        </row>
        <row r="457">
          <cell r="A457" t="str">
            <v>ET040501</v>
          </cell>
          <cell r="B457" t="str">
            <v>ET040501</v>
          </cell>
          <cell r="C457" t="str">
            <v>Oromia</v>
          </cell>
          <cell r="D457" t="str">
            <v>West Shewa</v>
          </cell>
          <cell r="E457" t="str">
            <v>Ginde Beret</v>
          </cell>
        </row>
        <row r="458">
          <cell r="A458" t="str">
            <v>ET040502</v>
          </cell>
          <cell r="B458" t="str">
            <v>ET040502</v>
          </cell>
          <cell r="C458" t="str">
            <v>Oromia</v>
          </cell>
          <cell r="D458" t="str">
            <v>West Shewa</v>
          </cell>
          <cell r="E458" t="str">
            <v>Jeldu</v>
          </cell>
        </row>
        <row r="459">
          <cell r="A459" t="str">
            <v>ET040503</v>
          </cell>
          <cell r="B459" t="str">
            <v>ET040503</v>
          </cell>
          <cell r="C459" t="str">
            <v>Oromia</v>
          </cell>
          <cell r="D459" t="str">
            <v>West Shewa</v>
          </cell>
          <cell r="E459" t="str">
            <v>Ambo</v>
          </cell>
        </row>
        <row r="460">
          <cell r="A460" t="str">
            <v>ET040504</v>
          </cell>
          <cell r="B460" t="str">
            <v>ET040504</v>
          </cell>
          <cell r="C460" t="str">
            <v>Oromia</v>
          </cell>
          <cell r="D460" t="str">
            <v>West Shewa</v>
          </cell>
          <cell r="E460" t="str">
            <v>Midakegn</v>
          </cell>
        </row>
        <row r="461">
          <cell r="A461" t="str">
            <v>ET040505</v>
          </cell>
          <cell r="B461" t="str">
            <v>ET040505</v>
          </cell>
          <cell r="C461" t="str">
            <v>Oromia</v>
          </cell>
          <cell r="D461" t="str">
            <v>West Shewa</v>
          </cell>
          <cell r="E461" t="str">
            <v>Cheliya</v>
          </cell>
        </row>
        <row r="462">
          <cell r="A462" t="str">
            <v>ET040506</v>
          </cell>
          <cell r="B462" t="str">
            <v>ET040506</v>
          </cell>
          <cell r="C462" t="str">
            <v>Oromia</v>
          </cell>
          <cell r="D462" t="str">
            <v>West Shewa</v>
          </cell>
          <cell r="E462" t="str">
            <v>Bako Tibe</v>
          </cell>
        </row>
        <row r="463">
          <cell r="A463" t="str">
            <v>ET040507</v>
          </cell>
          <cell r="B463" t="str">
            <v>ET040507</v>
          </cell>
          <cell r="C463" t="str">
            <v>Oromia</v>
          </cell>
          <cell r="D463" t="str">
            <v>West Shewa</v>
          </cell>
          <cell r="E463" t="str">
            <v>Dano</v>
          </cell>
        </row>
        <row r="464">
          <cell r="A464" t="str">
            <v>ET040508</v>
          </cell>
          <cell r="B464" t="str">
            <v>ET040508</v>
          </cell>
          <cell r="C464" t="str">
            <v>Oromia</v>
          </cell>
          <cell r="D464" t="str">
            <v>West Shewa</v>
          </cell>
          <cell r="E464" t="str">
            <v>Nonno</v>
          </cell>
        </row>
        <row r="465">
          <cell r="A465" t="str">
            <v>ET040509</v>
          </cell>
          <cell r="B465" t="str">
            <v>ET040509</v>
          </cell>
          <cell r="C465" t="str">
            <v>Oromia</v>
          </cell>
          <cell r="D465" t="str">
            <v>West Shewa</v>
          </cell>
          <cell r="E465" t="str">
            <v>D/Inchinni</v>
          </cell>
        </row>
        <row r="466">
          <cell r="A466" t="str">
            <v>ET040510</v>
          </cell>
          <cell r="B466" t="str">
            <v>ET040510</v>
          </cell>
          <cell r="C466" t="str">
            <v>Oromia</v>
          </cell>
          <cell r="D466" t="str">
            <v>West Shewa</v>
          </cell>
          <cell r="E466" t="str">
            <v>Dendi</v>
          </cell>
        </row>
        <row r="467">
          <cell r="A467" t="str">
            <v>ET040511</v>
          </cell>
          <cell r="B467" t="str">
            <v>ET040511</v>
          </cell>
          <cell r="C467" t="str">
            <v>Oromia</v>
          </cell>
          <cell r="D467" t="str">
            <v>West Shewa</v>
          </cell>
          <cell r="E467" t="str">
            <v>Ejere</v>
          </cell>
        </row>
        <row r="468">
          <cell r="A468" t="str">
            <v>ET040513</v>
          </cell>
          <cell r="B468" t="str">
            <v>ET040513</v>
          </cell>
          <cell r="C468" t="str">
            <v>Oromia</v>
          </cell>
          <cell r="D468" t="str">
            <v>West Shewa</v>
          </cell>
          <cell r="E468" t="str">
            <v>Ada Berga</v>
          </cell>
        </row>
        <row r="469">
          <cell r="A469" t="str">
            <v>ET040514</v>
          </cell>
          <cell r="B469" t="str">
            <v>ET040514</v>
          </cell>
          <cell r="C469" t="str">
            <v>Oromia</v>
          </cell>
          <cell r="D469" t="str">
            <v>West Shewa</v>
          </cell>
          <cell r="E469" t="str">
            <v>Meta Robi</v>
          </cell>
        </row>
        <row r="470">
          <cell r="A470" t="str">
            <v>ET040515</v>
          </cell>
          <cell r="B470" t="str">
            <v>ET040515</v>
          </cell>
          <cell r="C470" t="str">
            <v>Oromia</v>
          </cell>
          <cell r="D470" t="str">
            <v>West Shewa</v>
          </cell>
          <cell r="E470" t="str">
            <v>Ambo Town</v>
          </cell>
        </row>
        <row r="471">
          <cell r="A471" t="str">
            <v>ET040516</v>
          </cell>
          <cell r="B471" t="str">
            <v>ET040516</v>
          </cell>
          <cell r="C471" t="str">
            <v>Oromia</v>
          </cell>
          <cell r="D471" t="str">
            <v>West Shewa</v>
          </cell>
          <cell r="E471" t="str">
            <v>Abuna Gindeberet</v>
          </cell>
        </row>
        <row r="472">
          <cell r="A472" t="str">
            <v>ET040517</v>
          </cell>
          <cell r="B472" t="str">
            <v>ET040517</v>
          </cell>
          <cell r="C472" t="str">
            <v>Oromia</v>
          </cell>
          <cell r="D472" t="str">
            <v>West Shewa</v>
          </cell>
          <cell r="E472" t="str">
            <v>Toke Kutay</v>
          </cell>
        </row>
        <row r="473">
          <cell r="A473" t="str">
            <v>ET040518</v>
          </cell>
          <cell r="B473" t="str">
            <v>ET040518</v>
          </cell>
          <cell r="C473" t="str">
            <v>Oromia</v>
          </cell>
          <cell r="D473" t="str">
            <v>West Shewa</v>
          </cell>
          <cell r="E473" t="str">
            <v>Jibat</v>
          </cell>
        </row>
        <row r="474">
          <cell r="A474" t="str">
            <v>ET040519</v>
          </cell>
          <cell r="B474" t="str">
            <v>ET040519</v>
          </cell>
          <cell r="C474" t="str">
            <v>Oromia</v>
          </cell>
          <cell r="D474" t="str">
            <v>West Shewa</v>
          </cell>
          <cell r="E474" t="str">
            <v>Elfata</v>
          </cell>
        </row>
        <row r="475">
          <cell r="A475" t="str">
            <v>ET040590</v>
          </cell>
          <cell r="B475" t="str">
            <v>ET040590</v>
          </cell>
          <cell r="C475" t="str">
            <v>Oromia</v>
          </cell>
          <cell r="D475" t="str">
            <v>West Shewa</v>
          </cell>
          <cell r="E475" t="str">
            <v>E/Lafto</v>
          </cell>
        </row>
        <row r="476">
          <cell r="A476" t="str">
            <v>ET040592</v>
          </cell>
          <cell r="B476" t="str">
            <v>ET040592</v>
          </cell>
          <cell r="C476" t="str">
            <v>Oromia</v>
          </cell>
          <cell r="D476" t="str">
            <v>West Shewa</v>
          </cell>
          <cell r="E476" t="str">
            <v>Chobi</v>
          </cell>
        </row>
        <row r="477">
          <cell r="A477" t="str">
            <v>ET040594</v>
          </cell>
          <cell r="B477" t="str">
            <v>ET040594</v>
          </cell>
          <cell r="C477" t="str">
            <v>Oromia</v>
          </cell>
          <cell r="D477" t="str">
            <v>West Shewa</v>
          </cell>
          <cell r="E477" t="str">
            <v>Meta Walqite</v>
          </cell>
        </row>
        <row r="478">
          <cell r="A478" t="str">
            <v>ET040597</v>
          </cell>
          <cell r="B478" t="str">
            <v>ET040597</v>
          </cell>
          <cell r="C478" t="str">
            <v>Oromia</v>
          </cell>
          <cell r="D478" t="str">
            <v>West Shewa</v>
          </cell>
          <cell r="E478" t="str">
            <v>L/Jawi</v>
          </cell>
        </row>
        <row r="479">
          <cell r="A479" t="str">
            <v>ET040101</v>
          </cell>
          <cell r="B479" t="str">
            <v>ET040101</v>
          </cell>
          <cell r="C479" t="str">
            <v>Oromia</v>
          </cell>
          <cell r="D479" t="str">
            <v>West Welega</v>
          </cell>
          <cell r="E479" t="str">
            <v>Mena Sibu</v>
          </cell>
        </row>
        <row r="480">
          <cell r="A480" t="str">
            <v>ET040102</v>
          </cell>
          <cell r="B480" t="str">
            <v>ET040102</v>
          </cell>
          <cell r="C480" t="str">
            <v>Oromia</v>
          </cell>
          <cell r="D480" t="str">
            <v>West Welega</v>
          </cell>
          <cell r="E480" t="str">
            <v>Nedjo Rural</v>
          </cell>
        </row>
        <row r="481">
          <cell r="A481" t="str">
            <v>ET040103</v>
          </cell>
          <cell r="B481" t="str">
            <v>ET040103</v>
          </cell>
          <cell r="C481" t="str">
            <v>Oromia</v>
          </cell>
          <cell r="D481" t="str">
            <v>West Welega</v>
          </cell>
          <cell r="E481" t="str">
            <v>Gimbi</v>
          </cell>
        </row>
        <row r="482">
          <cell r="A482" t="str">
            <v>ET040104</v>
          </cell>
          <cell r="B482" t="str">
            <v>ET040104</v>
          </cell>
          <cell r="C482" t="str">
            <v>Oromia</v>
          </cell>
          <cell r="D482" t="str">
            <v>West Welega</v>
          </cell>
          <cell r="E482" t="str">
            <v>Lalo Assabi</v>
          </cell>
        </row>
        <row r="483">
          <cell r="A483" t="str">
            <v>ET040105</v>
          </cell>
          <cell r="B483" t="str">
            <v>ET040105</v>
          </cell>
          <cell r="C483" t="str">
            <v>Oromia</v>
          </cell>
          <cell r="D483" t="str">
            <v>West Welega</v>
          </cell>
          <cell r="E483" t="str">
            <v>Kiltu Kara</v>
          </cell>
        </row>
        <row r="484">
          <cell r="A484" t="str">
            <v>ET040106</v>
          </cell>
          <cell r="B484" t="str">
            <v>ET040106</v>
          </cell>
          <cell r="C484" t="str">
            <v>Oromia</v>
          </cell>
          <cell r="D484" t="str">
            <v>West Welega</v>
          </cell>
          <cell r="E484" t="str">
            <v>Boji Dirmaji</v>
          </cell>
        </row>
        <row r="485">
          <cell r="A485" t="str">
            <v>ET040107</v>
          </cell>
          <cell r="B485" t="str">
            <v>ET040107</v>
          </cell>
          <cell r="C485" t="str">
            <v>Oromia</v>
          </cell>
          <cell r="D485" t="str">
            <v>West Welega</v>
          </cell>
          <cell r="E485" t="str">
            <v>Aira</v>
          </cell>
        </row>
        <row r="486">
          <cell r="A486" t="str">
            <v>ET040108</v>
          </cell>
          <cell r="B486" t="str">
            <v>ET040108</v>
          </cell>
          <cell r="C486" t="str">
            <v>Oromia</v>
          </cell>
          <cell r="D486" t="str">
            <v>West Welega</v>
          </cell>
          <cell r="E486" t="str">
            <v>Jarso</v>
          </cell>
        </row>
        <row r="487">
          <cell r="A487" t="str">
            <v>ET040109</v>
          </cell>
          <cell r="B487" t="str">
            <v>ET040109</v>
          </cell>
          <cell r="C487" t="str">
            <v>Oromia</v>
          </cell>
          <cell r="D487" t="str">
            <v>West Welega</v>
          </cell>
          <cell r="E487" t="str">
            <v>Kondala</v>
          </cell>
        </row>
        <row r="488">
          <cell r="A488" t="str">
            <v>ET040110</v>
          </cell>
          <cell r="B488" t="str">
            <v>ET040110</v>
          </cell>
          <cell r="C488" t="str">
            <v>Oromia</v>
          </cell>
          <cell r="D488" t="str">
            <v>West Welega</v>
          </cell>
          <cell r="E488" t="str">
            <v>Boji Chokorsa</v>
          </cell>
        </row>
        <row r="489">
          <cell r="A489" t="str">
            <v>ET040111</v>
          </cell>
          <cell r="B489" t="str">
            <v>ET040111</v>
          </cell>
          <cell r="C489" t="str">
            <v>Oromia</v>
          </cell>
          <cell r="D489" t="str">
            <v>West Welega</v>
          </cell>
          <cell r="E489" t="str">
            <v>Babo Gambel</v>
          </cell>
        </row>
        <row r="490">
          <cell r="A490" t="str">
            <v>ET040112</v>
          </cell>
          <cell r="B490" t="str">
            <v>ET040112</v>
          </cell>
          <cell r="C490" t="str">
            <v>Oromia</v>
          </cell>
          <cell r="D490" t="str">
            <v>West Welega</v>
          </cell>
          <cell r="E490" t="str">
            <v>Yubdo</v>
          </cell>
        </row>
        <row r="491">
          <cell r="A491" t="str">
            <v>ET040113</v>
          </cell>
          <cell r="B491" t="str">
            <v>ET040113</v>
          </cell>
          <cell r="C491" t="str">
            <v>Oromia</v>
          </cell>
          <cell r="D491" t="str">
            <v>West Welega</v>
          </cell>
          <cell r="E491" t="str">
            <v>Genji</v>
          </cell>
        </row>
        <row r="492">
          <cell r="A492" t="str">
            <v>ET040114</v>
          </cell>
          <cell r="B492" t="str">
            <v>ET040114</v>
          </cell>
          <cell r="C492" t="str">
            <v>Oromia</v>
          </cell>
          <cell r="D492" t="str">
            <v>West Welega</v>
          </cell>
          <cell r="E492" t="str">
            <v>Haru</v>
          </cell>
        </row>
        <row r="493">
          <cell r="A493" t="str">
            <v>ET040115</v>
          </cell>
          <cell r="B493" t="str">
            <v>ET040115</v>
          </cell>
          <cell r="C493" t="str">
            <v>Oromia</v>
          </cell>
          <cell r="D493" t="str">
            <v>West Welega</v>
          </cell>
          <cell r="E493" t="str">
            <v>Nole Kaba</v>
          </cell>
        </row>
        <row r="494">
          <cell r="A494" t="str">
            <v>ET040116</v>
          </cell>
          <cell r="B494" t="str">
            <v>ET040116</v>
          </cell>
          <cell r="C494" t="str">
            <v>Oromia</v>
          </cell>
          <cell r="D494" t="str">
            <v>West Welega</v>
          </cell>
          <cell r="E494" t="str">
            <v>Beghi</v>
          </cell>
        </row>
        <row r="495">
          <cell r="A495" t="str">
            <v>ET040117</v>
          </cell>
          <cell r="B495" t="str">
            <v>ET040117</v>
          </cell>
          <cell r="C495" t="str">
            <v>Oromia</v>
          </cell>
          <cell r="D495" t="str">
            <v>West Welega</v>
          </cell>
          <cell r="E495" t="str">
            <v>Homa</v>
          </cell>
        </row>
        <row r="496">
          <cell r="A496" t="str">
            <v>ET040118</v>
          </cell>
          <cell r="B496" t="str">
            <v>ET040118</v>
          </cell>
          <cell r="C496" t="str">
            <v>Oromia</v>
          </cell>
          <cell r="D496" t="str">
            <v>West Welega</v>
          </cell>
          <cell r="E496" t="str">
            <v>Sayo Nole</v>
          </cell>
        </row>
        <row r="497">
          <cell r="A497" t="str">
            <v>ET040119</v>
          </cell>
          <cell r="B497" t="str">
            <v>ET040119</v>
          </cell>
          <cell r="C497" t="str">
            <v>Oromia</v>
          </cell>
          <cell r="D497" t="str">
            <v>West Welega</v>
          </cell>
          <cell r="E497" t="str">
            <v>Guliso</v>
          </cell>
        </row>
        <row r="498">
          <cell r="A498" t="str">
            <v>ET040193</v>
          </cell>
          <cell r="B498" t="str">
            <v>ET040193</v>
          </cell>
          <cell r="C498" t="str">
            <v>Oromia</v>
          </cell>
          <cell r="D498" t="str">
            <v>West Welega</v>
          </cell>
          <cell r="E498" t="str">
            <v>Gimbi Twon</v>
          </cell>
        </row>
        <row r="499">
          <cell r="A499" t="str">
            <v>ET040197</v>
          </cell>
          <cell r="B499" t="str">
            <v>ET040197</v>
          </cell>
          <cell r="C499" t="str">
            <v>Oromia</v>
          </cell>
          <cell r="D499" t="str">
            <v>West Welega</v>
          </cell>
          <cell r="E499" t="str">
            <v>Lata Sibu</v>
          </cell>
        </row>
        <row r="500">
          <cell r="A500" t="str">
            <v>ET040198O</v>
          </cell>
          <cell r="B500" t="str">
            <v>ET040198O</v>
          </cell>
          <cell r="C500" t="str">
            <v>Oromia</v>
          </cell>
          <cell r="D500" t="str">
            <v>West Welega</v>
          </cell>
          <cell r="E500" t="str">
            <v>Mendi Town</v>
          </cell>
        </row>
        <row r="501">
          <cell r="A501" t="str">
            <v>ET040199O</v>
          </cell>
          <cell r="B501" t="str">
            <v>ET040199O</v>
          </cell>
          <cell r="C501" t="str">
            <v>Oromia</v>
          </cell>
          <cell r="D501" t="str">
            <v>West Welega</v>
          </cell>
          <cell r="E501" t="str">
            <v>Nedjo Town</v>
          </cell>
        </row>
        <row r="502">
          <cell r="A502" t="str">
            <v>010201</v>
          </cell>
          <cell r="B502" t="str">
            <v>ET010201</v>
          </cell>
          <cell r="C502" t="str">
            <v>Tigray</v>
          </cell>
          <cell r="D502" t="str">
            <v>Central</v>
          </cell>
          <cell r="E502" t="str">
            <v>Mereb Leke</v>
          </cell>
        </row>
        <row r="503">
          <cell r="A503" t="str">
            <v>010202</v>
          </cell>
          <cell r="B503" t="str">
            <v>ET010202</v>
          </cell>
          <cell r="C503" t="str">
            <v>Tigray</v>
          </cell>
          <cell r="D503" t="str">
            <v>Central</v>
          </cell>
          <cell r="E503" t="str">
            <v>Ahferom</v>
          </cell>
        </row>
        <row r="504">
          <cell r="A504" t="str">
            <v>010203</v>
          </cell>
          <cell r="B504" t="str">
            <v>ET010203</v>
          </cell>
          <cell r="C504" t="str">
            <v>Tigray</v>
          </cell>
          <cell r="D504" t="str">
            <v>Central</v>
          </cell>
          <cell r="E504" t="str">
            <v>Worelek</v>
          </cell>
        </row>
        <row r="505">
          <cell r="B505" t="str">
            <v>ET010212</v>
          </cell>
          <cell r="C505" t="str">
            <v>Tigray</v>
          </cell>
          <cell r="D505" t="str">
            <v>Central</v>
          </cell>
          <cell r="E505" t="str">
            <v xml:space="preserve"> Adwa Town</v>
          </cell>
        </row>
        <row r="506">
          <cell r="A506" t="str">
            <v>010204</v>
          </cell>
          <cell r="B506" t="str">
            <v>ET010204</v>
          </cell>
          <cell r="C506" t="str">
            <v>Tigray</v>
          </cell>
          <cell r="D506" t="str">
            <v>Central</v>
          </cell>
          <cell r="E506" t="str">
            <v>Adwa</v>
          </cell>
        </row>
        <row r="507">
          <cell r="A507" t="str">
            <v>010205</v>
          </cell>
          <cell r="B507" t="str">
            <v>ET010205</v>
          </cell>
          <cell r="C507" t="str">
            <v>Tigray</v>
          </cell>
          <cell r="D507" t="str">
            <v>Central</v>
          </cell>
          <cell r="E507" t="str">
            <v>Laelay Maichew</v>
          </cell>
        </row>
        <row r="508">
          <cell r="A508" t="str">
            <v>010206</v>
          </cell>
          <cell r="B508" t="str">
            <v>ET010206</v>
          </cell>
          <cell r="C508" t="str">
            <v>Tigray</v>
          </cell>
          <cell r="D508" t="str">
            <v>Central</v>
          </cell>
          <cell r="E508" t="str">
            <v>Tahtay Maichew</v>
          </cell>
        </row>
        <row r="509">
          <cell r="A509" t="str">
            <v>010207</v>
          </cell>
          <cell r="B509" t="str">
            <v>ET010207</v>
          </cell>
          <cell r="C509" t="str">
            <v>Tigray</v>
          </cell>
          <cell r="D509" t="str">
            <v>Central</v>
          </cell>
          <cell r="E509" t="str">
            <v>Nadir Adiet</v>
          </cell>
        </row>
        <row r="510">
          <cell r="A510" t="str">
            <v>010208</v>
          </cell>
          <cell r="B510" t="str">
            <v>ET010208</v>
          </cell>
          <cell r="C510" t="str">
            <v>Tigray</v>
          </cell>
          <cell r="D510" t="str">
            <v>Central</v>
          </cell>
          <cell r="E510" t="str">
            <v>Kola temben</v>
          </cell>
        </row>
        <row r="511">
          <cell r="A511" t="str">
            <v>010210</v>
          </cell>
          <cell r="B511" t="str">
            <v>ET010210</v>
          </cell>
          <cell r="C511" t="str">
            <v>Tigray</v>
          </cell>
          <cell r="D511" t="str">
            <v>Central</v>
          </cell>
          <cell r="E511" t="str">
            <v>Tanqua abergele</v>
          </cell>
        </row>
        <row r="512">
          <cell r="A512" t="str">
            <v>010211</v>
          </cell>
          <cell r="B512" t="str">
            <v>ET010211</v>
          </cell>
          <cell r="C512" t="str">
            <v>Tigray</v>
          </cell>
          <cell r="D512" t="str">
            <v>Central</v>
          </cell>
          <cell r="E512" t="str">
            <v>AbiAdi Town</v>
          </cell>
        </row>
        <row r="513">
          <cell r="A513" t="str">
            <v>010213</v>
          </cell>
          <cell r="B513" t="str">
            <v>ET010213</v>
          </cell>
          <cell r="C513" t="str">
            <v>Tigray</v>
          </cell>
          <cell r="D513" t="str">
            <v>Central</v>
          </cell>
          <cell r="E513" t="str">
            <v>Axum Town</v>
          </cell>
        </row>
        <row r="514">
          <cell r="A514" t="str">
            <v>010301</v>
          </cell>
          <cell r="B514" t="str">
            <v>ET010301</v>
          </cell>
          <cell r="C514" t="str">
            <v>Tigray</v>
          </cell>
          <cell r="D514" t="str">
            <v>Eastern</v>
          </cell>
          <cell r="E514" t="str">
            <v>Gulomakada</v>
          </cell>
        </row>
        <row r="515">
          <cell r="A515" t="str">
            <v>010302</v>
          </cell>
          <cell r="B515" t="str">
            <v>ET010302</v>
          </cell>
          <cell r="C515" t="str">
            <v>Tigray</v>
          </cell>
          <cell r="D515" t="str">
            <v>Eastern</v>
          </cell>
          <cell r="E515" t="str">
            <v>Erob</v>
          </cell>
        </row>
        <row r="516">
          <cell r="A516" t="str">
            <v>010303</v>
          </cell>
          <cell r="B516" t="str">
            <v>ET010303</v>
          </cell>
          <cell r="C516" t="str">
            <v>Tigray</v>
          </cell>
          <cell r="D516" t="str">
            <v>Eastern</v>
          </cell>
          <cell r="E516" t="str">
            <v>Saesie Tsadaemba</v>
          </cell>
        </row>
        <row r="517">
          <cell r="A517" t="str">
            <v>010304</v>
          </cell>
          <cell r="B517" t="str">
            <v>ET010304</v>
          </cell>
          <cell r="C517" t="str">
            <v>Tigray</v>
          </cell>
          <cell r="D517" t="str">
            <v>Eastern</v>
          </cell>
          <cell r="E517" t="str">
            <v>Gnta afeshum</v>
          </cell>
        </row>
        <row r="518">
          <cell r="A518" t="str">
            <v>010305</v>
          </cell>
          <cell r="B518" t="str">
            <v>ET010305</v>
          </cell>
          <cell r="C518" t="str">
            <v>Tigray</v>
          </cell>
          <cell r="D518" t="str">
            <v>Eastern</v>
          </cell>
          <cell r="E518" t="str">
            <v>Hawzien</v>
          </cell>
        </row>
        <row r="519">
          <cell r="A519" t="str">
            <v>010306</v>
          </cell>
          <cell r="B519" t="str">
            <v>ET010306</v>
          </cell>
          <cell r="C519" t="str">
            <v>Tigray</v>
          </cell>
          <cell r="D519" t="str">
            <v>Eastern</v>
          </cell>
          <cell r="E519" t="str">
            <v>Kilte Awlaelo</v>
          </cell>
        </row>
        <row r="520">
          <cell r="A520" t="str">
            <v>010307</v>
          </cell>
          <cell r="B520" t="str">
            <v>ET010307</v>
          </cell>
          <cell r="C520" t="str">
            <v>Tigray</v>
          </cell>
          <cell r="D520" t="str">
            <v>Eastern</v>
          </cell>
          <cell r="E520" t="str">
            <v>Atsebi Wonberta</v>
          </cell>
        </row>
        <row r="521">
          <cell r="A521" t="str">
            <v>010308</v>
          </cell>
          <cell r="B521" t="str">
            <v>ET010308</v>
          </cell>
          <cell r="C521" t="str">
            <v>Tigray</v>
          </cell>
          <cell r="D521" t="str">
            <v>Eastern</v>
          </cell>
          <cell r="E521" t="str">
            <v>Adigrat Town</v>
          </cell>
        </row>
        <row r="522">
          <cell r="A522" t="str">
            <v>010309</v>
          </cell>
          <cell r="B522" t="str">
            <v>ET010309</v>
          </cell>
          <cell r="C522" t="str">
            <v>Tigray</v>
          </cell>
          <cell r="D522" t="str">
            <v>Eastern</v>
          </cell>
          <cell r="E522" t="str">
            <v>Wukro Town</v>
          </cell>
        </row>
        <row r="523">
          <cell r="A523" t="str">
            <v>011069</v>
          </cell>
          <cell r="B523" t="str">
            <v>SumET011064</v>
          </cell>
          <cell r="C523" t="str">
            <v>Tigray</v>
          </cell>
          <cell r="D523" t="str">
            <v>Mekelle</v>
          </cell>
          <cell r="E523" t="str">
            <v>Mekelle Twon</v>
          </cell>
        </row>
        <row r="524">
          <cell r="A524" t="str">
            <v>011069</v>
          </cell>
          <cell r="B524" t="str">
            <v>ET011064</v>
          </cell>
          <cell r="C524" t="str">
            <v>Tigray</v>
          </cell>
          <cell r="D524" t="str">
            <v>Mekelle sep</v>
          </cell>
          <cell r="E524" t="str">
            <v>Mekelle Twon</v>
          </cell>
        </row>
        <row r="525">
          <cell r="A525" t="str">
            <v>010101</v>
          </cell>
          <cell r="B525" t="str">
            <v>ET010101</v>
          </cell>
          <cell r="C525" t="str">
            <v>Tigray</v>
          </cell>
          <cell r="D525" t="str">
            <v>North West Tigray</v>
          </cell>
          <cell r="E525" t="str">
            <v>Tahtay  Adiabo</v>
          </cell>
        </row>
        <row r="526">
          <cell r="A526" t="str">
            <v>010102</v>
          </cell>
          <cell r="B526" t="str">
            <v>ET010102</v>
          </cell>
          <cell r="C526" t="str">
            <v>Tigray</v>
          </cell>
          <cell r="D526" t="str">
            <v>North West Tigray</v>
          </cell>
          <cell r="E526" t="str">
            <v>Laelay Adiabo</v>
          </cell>
        </row>
        <row r="527">
          <cell r="A527" t="str">
            <v>010103</v>
          </cell>
          <cell r="B527" t="str">
            <v>ET010103</v>
          </cell>
          <cell r="C527" t="str">
            <v>Tigray</v>
          </cell>
          <cell r="D527" t="str">
            <v>North West Tigray</v>
          </cell>
          <cell r="E527" t="str">
            <v>Medebay Zana</v>
          </cell>
        </row>
        <row r="528">
          <cell r="A528" t="str">
            <v>010104</v>
          </cell>
          <cell r="B528" t="str">
            <v>ET010104</v>
          </cell>
          <cell r="C528" t="str">
            <v>Tigray</v>
          </cell>
          <cell r="D528" t="str">
            <v>North West Tigray</v>
          </cell>
          <cell r="E528" t="str">
            <v>Tahtay Koraro</v>
          </cell>
        </row>
        <row r="529">
          <cell r="A529" t="str">
            <v>010105</v>
          </cell>
          <cell r="B529" t="str">
            <v>ET010105</v>
          </cell>
          <cell r="C529" t="str">
            <v>Tigray</v>
          </cell>
          <cell r="D529" t="str">
            <v>North West Tigray</v>
          </cell>
          <cell r="E529" t="str">
            <v>Asgede Tsembla</v>
          </cell>
        </row>
        <row r="530">
          <cell r="A530" t="str">
            <v>010106</v>
          </cell>
          <cell r="B530" t="str">
            <v>ET010106</v>
          </cell>
          <cell r="C530" t="str">
            <v>Tigray</v>
          </cell>
          <cell r="D530" t="str">
            <v>North West Tigray</v>
          </cell>
          <cell r="E530" t="str">
            <v>Tselmti</v>
          </cell>
        </row>
        <row r="531">
          <cell r="A531" t="str">
            <v>010108</v>
          </cell>
          <cell r="B531" t="str">
            <v>ET010108</v>
          </cell>
          <cell r="C531" t="str">
            <v>Tigray</v>
          </cell>
          <cell r="D531" t="str">
            <v>North West Tigray</v>
          </cell>
          <cell r="E531" t="str">
            <v>Enda Selassie</v>
          </cell>
        </row>
        <row r="532">
          <cell r="A532" t="str">
            <v>010601</v>
          </cell>
          <cell r="B532" t="str">
            <v>ET010601</v>
          </cell>
          <cell r="C532" t="str">
            <v>Tigray</v>
          </cell>
          <cell r="D532" t="str">
            <v>South East Tigray</v>
          </cell>
          <cell r="E532" t="str">
            <v>Seharti Samre</v>
          </cell>
        </row>
        <row r="533">
          <cell r="A533" t="str">
            <v>010602</v>
          </cell>
          <cell r="B533" t="str">
            <v>ET010602</v>
          </cell>
          <cell r="C533" t="str">
            <v>Tigray</v>
          </cell>
          <cell r="D533" t="str">
            <v>South East Tigray</v>
          </cell>
          <cell r="E533" t="str">
            <v>Enderta</v>
          </cell>
        </row>
        <row r="534">
          <cell r="A534" t="str">
            <v>010603</v>
          </cell>
          <cell r="B534" t="str">
            <v>ET010603</v>
          </cell>
          <cell r="C534" t="str">
            <v>Tigray</v>
          </cell>
          <cell r="D534" t="str">
            <v>South East Tigray</v>
          </cell>
          <cell r="E534" t="str">
            <v>Hintalo Wejerat</v>
          </cell>
        </row>
        <row r="535">
          <cell r="A535" t="str">
            <v>010604</v>
          </cell>
          <cell r="B535" t="str">
            <v>ET010604</v>
          </cell>
          <cell r="C535" t="str">
            <v>Tigray</v>
          </cell>
          <cell r="D535" t="str">
            <v>South East Tigray</v>
          </cell>
          <cell r="E535" t="str">
            <v>Dequa Tembien</v>
          </cell>
        </row>
        <row r="536">
          <cell r="A536" t="str">
            <v>010404</v>
          </cell>
          <cell r="B536" t="str">
            <v>ET010404</v>
          </cell>
          <cell r="C536" t="str">
            <v>Tigray</v>
          </cell>
          <cell r="D536" t="str">
            <v>Southern</v>
          </cell>
          <cell r="E536" t="str">
            <v>Alaje</v>
          </cell>
        </row>
        <row r="537">
          <cell r="A537" t="str">
            <v>010405</v>
          </cell>
          <cell r="B537" t="str">
            <v>ET010405</v>
          </cell>
          <cell r="C537" t="str">
            <v>Tigray</v>
          </cell>
          <cell r="D537" t="str">
            <v>Southern</v>
          </cell>
          <cell r="E537" t="str">
            <v>Endamhoni</v>
          </cell>
        </row>
        <row r="538">
          <cell r="A538" t="str">
            <v>010406</v>
          </cell>
          <cell r="B538" t="str">
            <v>ET010406</v>
          </cell>
          <cell r="C538" t="str">
            <v>Tigray</v>
          </cell>
          <cell r="D538" t="str">
            <v>Southern</v>
          </cell>
          <cell r="E538" t="str">
            <v>Raya Azebo</v>
          </cell>
        </row>
        <row r="539">
          <cell r="A539" t="str">
            <v>010407</v>
          </cell>
          <cell r="B539" t="str">
            <v>ET010407</v>
          </cell>
          <cell r="C539" t="str">
            <v>Tigray</v>
          </cell>
          <cell r="D539" t="str">
            <v>Southern</v>
          </cell>
          <cell r="E539" t="str">
            <v xml:space="preserve">Raya Alamata </v>
          </cell>
        </row>
        <row r="540">
          <cell r="A540" t="str">
            <v>010408</v>
          </cell>
          <cell r="B540" t="str">
            <v>ET010408</v>
          </cell>
          <cell r="C540" t="str">
            <v>Tigray</v>
          </cell>
          <cell r="D540" t="str">
            <v>Southern</v>
          </cell>
          <cell r="E540" t="str">
            <v>Ofla</v>
          </cell>
        </row>
        <row r="541">
          <cell r="A541" t="str">
            <v>010409</v>
          </cell>
          <cell r="B541" t="str">
            <v>ET010409</v>
          </cell>
          <cell r="C541" t="str">
            <v>Tigray</v>
          </cell>
          <cell r="D541" t="str">
            <v>Southern</v>
          </cell>
          <cell r="E541" t="str">
            <v>Maichew Town</v>
          </cell>
        </row>
        <row r="542">
          <cell r="A542" t="str">
            <v>010410</v>
          </cell>
          <cell r="B542" t="str">
            <v>ET010410</v>
          </cell>
          <cell r="C542" t="str">
            <v>Tigray</v>
          </cell>
          <cell r="D542" t="str">
            <v>Southern</v>
          </cell>
          <cell r="E542" t="str">
            <v>Korem Town</v>
          </cell>
        </row>
        <row r="543">
          <cell r="A543" t="str">
            <v>010411</v>
          </cell>
          <cell r="B543" t="str">
            <v>ET010411</v>
          </cell>
          <cell r="C543" t="str">
            <v>Tigray</v>
          </cell>
          <cell r="D543" t="str">
            <v>Southern</v>
          </cell>
          <cell r="E543" t="str">
            <v>Alamata Town</v>
          </cell>
        </row>
        <row r="544">
          <cell r="A544" t="str">
            <v>010107</v>
          </cell>
          <cell r="B544" t="str">
            <v>ET010107</v>
          </cell>
          <cell r="C544" t="str">
            <v>Tigray</v>
          </cell>
          <cell r="D544" t="str">
            <v>Western</v>
          </cell>
          <cell r="E544" t="str">
            <v>Sheraro Town</v>
          </cell>
        </row>
        <row r="545">
          <cell r="A545" t="str">
            <v>010501</v>
          </cell>
          <cell r="B545" t="str">
            <v>ET010501</v>
          </cell>
          <cell r="C545" t="str">
            <v>Tigray</v>
          </cell>
          <cell r="D545" t="str">
            <v>Western</v>
          </cell>
          <cell r="E545" t="str">
            <v>Kafta Humera</v>
          </cell>
        </row>
        <row r="546">
          <cell r="A546" t="str">
            <v>010502</v>
          </cell>
          <cell r="B546" t="str">
            <v>ET010502</v>
          </cell>
          <cell r="C546" t="str">
            <v>Tigray</v>
          </cell>
          <cell r="D546" t="str">
            <v>Western</v>
          </cell>
          <cell r="E546" t="str">
            <v>Wolkait</v>
          </cell>
        </row>
        <row r="547">
          <cell r="A547" t="str">
            <v>010503</v>
          </cell>
          <cell r="B547" t="str">
            <v>ET010503</v>
          </cell>
          <cell r="C547" t="str">
            <v>Tigray</v>
          </cell>
          <cell r="D547" t="str">
            <v>Western</v>
          </cell>
          <cell r="E547" t="str">
            <v>Tsegedie</v>
          </cell>
        </row>
        <row r="548">
          <cell r="A548" t="str">
            <v>010504</v>
          </cell>
          <cell r="B548" t="str">
            <v>ET010504</v>
          </cell>
          <cell r="C548" t="str">
            <v>Tigray</v>
          </cell>
          <cell r="D548" t="str">
            <v>Western</v>
          </cell>
          <cell r="E548" t="str">
            <v>Setit Humera</v>
          </cell>
        </row>
        <row r="549">
          <cell r="A549" t="str">
            <v>ET071701</v>
          </cell>
          <cell r="B549" t="str">
            <v>ET071701</v>
          </cell>
          <cell r="C549" t="str">
            <v>SNNPR</v>
          </cell>
          <cell r="D549" t="str">
            <v>Dawro</v>
          </cell>
          <cell r="E549" t="str">
            <v>Tocha</v>
          </cell>
        </row>
        <row r="550">
          <cell r="A550" t="str">
            <v>ET071702</v>
          </cell>
          <cell r="B550" t="str">
            <v>ET071702</v>
          </cell>
          <cell r="C550" t="str">
            <v>SNNPR</v>
          </cell>
          <cell r="D550" t="str">
            <v>Dawro</v>
          </cell>
          <cell r="E550" t="str">
            <v>Mareka</v>
          </cell>
        </row>
        <row r="551">
          <cell r="A551" t="str">
            <v>ET071703</v>
          </cell>
          <cell r="B551" t="str">
            <v>ET071703</v>
          </cell>
          <cell r="C551" t="str">
            <v>SNNPR</v>
          </cell>
          <cell r="D551" t="str">
            <v>Dawro</v>
          </cell>
          <cell r="E551" t="str">
            <v>Loma</v>
          </cell>
        </row>
        <row r="552">
          <cell r="A552" t="str">
            <v>ET071704</v>
          </cell>
          <cell r="B552" t="str">
            <v>ET071704</v>
          </cell>
          <cell r="C552" t="str">
            <v>SNNPR</v>
          </cell>
          <cell r="D552" t="str">
            <v>Dawro</v>
          </cell>
          <cell r="E552" t="str">
            <v>Gena Bosa</v>
          </cell>
        </row>
        <row r="553">
          <cell r="A553" t="str">
            <v>ET071705</v>
          </cell>
          <cell r="B553" t="str">
            <v>ET071705</v>
          </cell>
          <cell r="C553" t="str">
            <v>SNNPR</v>
          </cell>
          <cell r="D553" t="str">
            <v>Dawro</v>
          </cell>
          <cell r="E553" t="str">
            <v>Isera</v>
          </cell>
        </row>
        <row r="554">
          <cell r="A554" t="str">
            <v>ET079990</v>
          </cell>
          <cell r="B554" t="str">
            <v>ET071790</v>
          </cell>
          <cell r="C554" t="str">
            <v>SNNPR</v>
          </cell>
          <cell r="D554" t="str">
            <v>Dawro</v>
          </cell>
          <cell r="E554" t="str">
            <v>Tercha Town</v>
          </cell>
        </row>
        <row r="555">
          <cell r="A555" t="str">
            <v>ET071001</v>
          </cell>
          <cell r="B555" t="str">
            <v>ET071001</v>
          </cell>
          <cell r="C555" t="str">
            <v>SNNPR</v>
          </cell>
          <cell r="D555" t="str">
            <v>Gamo Gofa</v>
          </cell>
          <cell r="E555" t="str">
            <v>Melokoza</v>
          </cell>
        </row>
        <row r="556">
          <cell r="A556" t="str">
            <v>ET071002</v>
          </cell>
          <cell r="B556" t="str">
            <v>ET071002</v>
          </cell>
          <cell r="C556" t="str">
            <v>SNNPR</v>
          </cell>
          <cell r="D556" t="str">
            <v>Gamo Gofa</v>
          </cell>
          <cell r="E556" t="str">
            <v>Demba Gofa</v>
          </cell>
        </row>
        <row r="557">
          <cell r="A557" t="str">
            <v>ET071003</v>
          </cell>
          <cell r="B557" t="str">
            <v>ET071003</v>
          </cell>
          <cell r="C557" t="str">
            <v>SNNPR</v>
          </cell>
          <cell r="D557" t="str">
            <v>Gamo Gofa</v>
          </cell>
          <cell r="E557" t="str">
            <v>Kucha</v>
          </cell>
        </row>
        <row r="558">
          <cell r="A558" t="str">
            <v>ET071004</v>
          </cell>
          <cell r="B558" t="str">
            <v>ET071004</v>
          </cell>
          <cell r="C558" t="str">
            <v>SNNPR</v>
          </cell>
          <cell r="D558" t="str">
            <v>Gamo Gofa</v>
          </cell>
          <cell r="E558" t="str">
            <v>Boreda</v>
          </cell>
        </row>
        <row r="559">
          <cell r="A559" t="str">
            <v>ET071005</v>
          </cell>
          <cell r="B559" t="str">
            <v>ET071005</v>
          </cell>
          <cell r="C559" t="str">
            <v>SNNPR</v>
          </cell>
          <cell r="D559" t="str">
            <v>Gamo Gofa</v>
          </cell>
          <cell r="E559" t="str">
            <v>Mirab Abaya</v>
          </cell>
        </row>
        <row r="560">
          <cell r="A560" t="str">
            <v>ET071007</v>
          </cell>
          <cell r="B560" t="str">
            <v>ET071007</v>
          </cell>
          <cell r="C560" t="str">
            <v>SNNPR</v>
          </cell>
          <cell r="D560" t="str">
            <v>Gamo Gofa</v>
          </cell>
          <cell r="E560" t="str">
            <v>Chencha</v>
          </cell>
        </row>
        <row r="561">
          <cell r="A561" t="str">
            <v>ET071008</v>
          </cell>
          <cell r="B561" t="str">
            <v>ET071008</v>
          </cell>
          <cell r="C561" t="str">
            <v>SNNPR</v>
          </cell>
          <cell r="D561" t="str">
            <v>Gamo Gofa</v>
          </cell>
          <cell r="E561" t="str">
            <v>Dita</v>
          </cell>
        </row>
        <row r="562">
          <cell r="A562" t="str">
            <v>ET071009</v>
          </cell>
          <cell r="B562" t="str">
            <v>ET071009</v>
          </cell>
          <cell r="C562" t="str">
            <v>SNNPR</v>
          </cell>
          <cell r="D562" t="str">
            <v>Gamo Gofa</v>
          </cell>
          <cell r="E562" t="str">
            <v>Daramalo</v>
          </cell>
        </row>
        <row r="563">
          <cell r="A563" t="str">
            <v>ET071010</v>
          </cell>
          <cell r="B563" t="str">
            <v>ET071010</v>
          </cell>
          <cell r="C563" t="str">
            <v>SNNPR</v>
          </cell>
          <cell r="D563" t="str">
            <v>Gamo Gofa</v>
          </cell>
          <cell r="E563" t="str">
            <v>Zala</v>
          </cell>
        </row>
        <row r="564">
          <cell r="A564" t="str">
            <v>ET071011</v>
          </cell>
          <cell r="B564" t="str">
            <v>ET071011</v>
          </cell>
          <cell r="C564" t="str">
            <v>SNNPR</v>
          </cell>
          <cell r="D564" t="str">
            <v>Gamo Gofa</v>
          </cell>
          <cell r="E564" t="str">
            <v>Uba Debre-Tsehay</v>
          </cell>
        </row>
        <row r="565">
          <cell r="A565" t="str">
            <v>ET071012</v>
          </cell>
          <cell r="B565" t="str">
            <v>ET071012</v>
          </cell>
          <cell r="C565" t="str">
            <v>SNNPR</v>
          </cell>
          <cell r="D565" t="str">
            <v>Gamo Gofa</v>
          </cell>
          <cell r="E565" t="str">
            <v>Kemba</v>
          </cell>
        </row>
        <row r="566">
          <cell r="A566" t="str">
            <v>ET071013</v>
          </cell>
          <cell r="B566" t="str">
            <v>ET071013</v>
          </cell>
          <cell r="C566" t="str">
            <v>SNNPR</v>
          </cell>
          <cell r="D566" t="str">
            <v>Gamo Gofa</v>
          </cell>
          <cell r="E566" t="str">
            <v>Bonke</v>
          </cell>
        </row>
        <row r="567">
          <cell r="A567" t="str">
            <v>ET071015</v>
          </cell>
          <cell r="B567" t="str">
            <v>ET071015</v>
          </cell>
          <cell r="C567" t="str">
            <v>SNNPR</v>
          </cell>
          <cell r="D567" t="str">
            <v>Gamo Gofa</v>
          </cell>
          <cell r="E567" t="str">
            <v>Oyda</v>
          </cell>
        </row>
        <row r="568">
          <cell r="A568" t="str">
            <v>ET071016</v>
          </cell>
          <cell r="B568" t="str">
            <v>ET071016</v>
          </cell>
          <cell r="C568" t="str">
            <v>SNNPR</v>
          </cell>
          <cell r="D568" t="str">
            <v>Gamo Gofa</v>
          </cell>
          <cell r="E568" t="str">
            <v>Arbaminch Zuriya</v>
          </cell>
        </row>
        <row r="569">
          <cell r="A569" t="str">
            <v>ET071017</v>
          </cell>
          <cell r="B569" t="str">
            <v>ET071017</v>
          </cell>
          <cell r="C569" t="str">
            <v>SNNPR</v>
          </cell>
          <cell r="D569" t="str">
            <v>Gamo Gofa</v>
          </cell>
          <cell r="E569" t="str">
            <v>Geze Gofa</v>
          </cell>
        </row>
        <row r="570">
          <cell r="A570" t="str">
            <v>ET071096</v>
          </cell>
          <cell r="B570" t="str">
            <v>ET071096</v>
          </cell>
          <cell r="C570" t="str">
            <v>SNNPR</v>
          </cell>
          <cell r="D570" t="str">
            <v>Gamo Gofa</v>
          </cell>
          <cell r="E570" t="str">
            <v>Arbaminch Town</v>
          </cell>
        </row>
        <row r="571">
          <cell r="A571" t="str">
            <v>ET071097</v>
          </cell>
          <cell r="B571" t="str">
            <v>ET071097</v>
          </cell>
          <cell r="C571" t="str">
            <v>SNNPR</v>
          </cell>
          <cell r="D571" t="str">
            <v>Gamo Gofa</v>
          </cell>
          <cell r="E571" t="str">
            <v>Sawla Town</v>
          </cell>
        </row>
        <row r="572">
          <cell r="A572" t="str">
            <v>ET070501</v>
          </cell>
          <cell r="B572" t="str">
            <v>ET070501</v>
          </cell>
          <cell r="C572" t="str">
            <v>SNNPR</v>
          </cell>
          <cell r="D572" t="str">
            <v>Gedeo</v>
          </cell>
          <cell r="E572" t="str">
            <v>Wonago</v>
          </cell>
        </row>
        <row r="573">
          <cell r="A573" t="str">
            <v>ET070502</v>
          </cell>
          <cell r="C573" t="str">
            <v>SNNPR</v>
          </cell>
          <cell r="D573" t="str">
            <v>Gedeo</v>
          </cell>
          <cell r="E573" t="str">
            <v>Yirga Chafe Woreda</v>
          </cell>
        </row>
        <row r="574">
          <cell r="B574" t="str">
            <v>ET070502</v>
          </cell>
          <cell r="C574" t="str">
            <v>SNNPR</v>
          </cell>
          <cell r="D574" t="str">
            <v>Gedeo</v>
          </cell>
          <cell r="E574" t="str">
            <v>Yirgachefe</v>
          </cell>
        </row>
        <row r="575">
          <cell r="A575" t="str">
            <v>ET070503</v>
          </cell>
          <cell r="B575" t="str">
            <v>ET070503</v>
          </cell>
          <cell r="C575" t="str">
            <v>SNNPR</v>
          </cell>
          <cell r="D575" t="str">
            <v>Gedeo</v>
          </cell>
          <cell r="E575" t="str">
            <v>Kochere</v>
          </cell>
        </row>
        <row r="576">
          <cell r="A576" t="str">
            <v>ET070504</v>
          </cell>
          <cell r="B576" t="str">
            <v>ET070504</v>
          </cell>
          <cell r="C576" t="str">
            <v>SNNPR</v>
          </cell>
          <cell r="D576" t="str">
            <v>Gedeo</v>
          </cell>
          <cell r="E576" t="str">
            <v>Bule</v>
          </cell>
        </row>
        <row r="577">
          <cell r="A577" t="str">
            <v>ET070505</v>
          </cell>
          <cell r="B577" t="str">
            <v>ET070505</v>
          </cell>
          <cell r="C577" t="str">
            <v>SNNPR</v>
          </cell>
          <cell r="D577" t="str">
            <v>Gedeo</v>
          </cell>
          <cell r="E577" t="str">
            <v>Dilla Zuriya</v>
          </cell>
        </row>
        <row r="578">
          <cell r="A578" t="str">
            <v>ET070506</v>
          </cell>
          <cell r="B578" t="str">
            <v>ET070506</v>
          </cell>
          <cell r="C578" t="str">
            <v>SNNPR</v>
          </cell>
          <cell r="D578" t="str">
            <v>Gedeo</v>
          </cell>
          <cell r="E578" t="str">
            <v>Gedeb</v>
          </cell>
        </row>
        <row r="579">
          <cell r="A579" t="str">
            <v>ET070507</v>
          </cell>
          <cell r="B579" t="str">
            <v>ET070507</v>
          </cell>
          <cell r="C579" t="str">
            <v>SNNPR</v>
          </cell>
          <cell r="D579" t="str">
            <v>Gedeo</v>
          </cell>
          <cell r="E579" t="str">
            <v>Dilla Town</v>
          </cell>
        </row>
        <row r="580">
          <cell r="A580" t="str">
            <v>ET079987</v>
          </cell>
          <cell r="B580" t="str">
            <v>ET070587</v>
          </cell>
          <cell r="C580" t="str">
            <v>SNNPR</v>
          </cell>
          <cell r="D580" t="str">
            <v>Gedeo</v>
          </cell>
          <cell r="E580" t="str">
            <v>Yirgachefe Town</v>
          </cell>
        </row>
        <row r="581">
          <cell r="A581" t="str">
            <v>ET070101</v>
          </cell>
          <cell r="B581" t="str">
            <v>ET070101</v>
          </cell>
          <cell r="C581" t="str">
            <v>SNNPR</v>
          </cell>
          <cell r="D581" t="str">
            <v>Gurage</v>
          </cell>
          <cell r="E581" t="str">
            <v>Kebena</v>
          </cell>
        </row>
        <row r="582">
          <cell r="A582" t="str">
            <v>ET070102</v>
          </cell>
          <cell r="B582" t="str">
            <v>ET070102</v>
          </cell>
          <cell r="C582" t="str">
            <v>SNNPR</v>
          </cell>
          <cell r="D582" t="str">
            <v>Gurage</v>
          </cell>
          <cell r="E582" t="str">
            <v>Abeshge</v>
          </cell>
        </row>
        <row r="583">
          <cell r="A583" t="str">
            <v>ET070103</v>
          </cell>
          <cell r="B583" t="str">
            <v>ET070103</v>
          </cell>
          <cell r="C583" t="str">
            <v>SNNPR</v>
          </cell>
          <cell r="D583" t="str">
            <v>Gurage</v>
          </cell>
          <cell r="E583" t="str">
            <v>Ezaha</v>
          </cell>
        </row>
        <row r="584">
          <cell r="A584" t="str">
            <v>ET070104</v>
          </cell>
          <cell r="B584" t="str">
            <v>ET070104</v>
          </cell>
          <cell r="C584" t="str">
            <v>SNNPR</v>
          </cell>
          <cell r="D584" t="str">
            <v>Gurage</v>
          </cell>
          <cell r="E584" t="str">
            <v>G.G.Wollene</v>
          </cell>
        </row>
        <row r="585">
          <cell r="A585" t="str">
            <v>ET070105</v>
          </cell>
          <cell r="B585" t="str">
            <v>ET070105</v>
          </cell>
          <cell r="C585" t="str">
            <v>SNNPR</v>
          </cell>
          <cell r="D585" t="str">
            <v>Gurage</v>
          </cell>
          <cell r="E585" t="str">
            <v>Sodo</v>
          </cell>
        </row>
        <row r="586">
          <cell r="A586" t="str">
            <v>ET070106</v>
          </cell>
          <cell r="B586" t="str">
            <v>ET070106</v>
          </cell>
          <cell r="C586" t="str">
            <v>SNNPR</v>
          </cell>
          <cell r="D586" t="str">
            <v>Gurage</v>
          </cell>
          <cell r="E586" t="str">
            <v>Meskan</v>
          </cell>
        </row>
        <row r="587">
          <cell r="A587" t="str">
            <v>ET070107</v>
          </cell>
          <cell r="B587" t="str">
            <v>ET070107</v>
          </cell>
          <cell r="C587" t="str">
            <v>SNNPR</v>
          </cell>
          <cell r="D587" t="str">
            <v>Gurage</v>
          </cell>
          <cell r="E587" t="str">
            <v>Mareko</v>
          </cell>
        </row>
        <row r="588">
          <cell r="A588" t="str">
            <v>ET070108</v>
          </cell>
          <cell r="B588" t="str">
            <v>ET070108</v>
          </cell>
          <cell r="C588" t="str">
            <v>SNNPR</v>
          </cell>
          <cell r="D588" t="str">
            <v>Gurage</v>
          </cell>
          <cell r="E588" t="str">
            <v>Endegagn</v>
          </cell>
        </row>
        <row r="589">
          <cell r="A589" t="str">
            <v>ET070109</v>
          </cell>
          <cell r="B589" t="str">
            <v>ET070109</v>
          </cell>
          <cell r="C589" t="str">
            <v>SNNPR</v>
          </cell>
          <cell r="D589" t="str">
            <v>Gurage</v>
          </cell>
          <cell r="E589" t="str">
            <v>Gumer</v>
          </cell>
        </row>
        <row r="590">
          <cell r="A590" t="str">
            <v>ET070110</v>
          </cell>
          <cell r="B590" t="str">
            <v>ET070110</v>
          </cell>
          <cell r="C590" t="str">
            <v>SNNPR</v>
          </cell>
          <cell r="D590" t="str">
            <v>Gurage</v>
          </cell>
          <cell r="E590" t="str">
            <v>Cheha</v>
          </cell>
        </row>
        <row r="591">
          <cell r="A591" t="str">
            <v>ET070111</v>
          </cell>
          <cell r="B591" t="str">
            <v>ET070111</v>
          </cell>
          <cell r="C591" t="str">
            <v>SNNPR</v>
          </cell>
          <cell r="D591" t="str">
            <v>Gurage</v>
          </cell>
          <cell r="E591" t="str">
            <v>Enemorna Ener</v>
          </cell>
        </row>
        <row r="592">
          <cell r="A592" t="str">
            <v>ET070112</v>
          </cell>
          <cell r="B592" t="str">
            <v>ET070112</v>
          </cell>
          <cell r="C592" t="str">
            <v>SNNPR</v>
          </cell>
          <cell r="D592" t="str">
            <v>Gurage</v>
          </cell>
          <cell r="E592" t="str">
            <v>Muhir Aklil</v>
          </cell>
        </row>
        <row r="593">
          <cell r="A593" t="str">
            <v>ET070113</v>
          </cell>
          <cell r="B593" t="str">
            <v>ET070113</v>
          </cell>
          <cell r="C593" t="str">
            <v>SNNPR</v>
          </cell>
          <cell r="D593" t="str">
            <v>Gurage</v>
          </cell>
          <cell r="E593" t="str">
            <v>Geta</v>
          </cell>
        </row>
        <row r="594">
          <cell r="A594" t="str">
            <v>ET070114</v>
          </cell>
          <cell r="B594" t="str">
            <v>ET070114</v>
          </cell>
          <cell r="C594" t="str">
            <v>SNNPR</v>
          </cell>
          <cell r="D594" t="str">
            <v>Gurage</v>
          </cell>
          <cell r="E594" t="str">
            <v>Wolkitie</v>
          </cell>
        </row>
        <row r="595">
          <cell r="A595" t="str">
            <v>ET070115</v>
          </cell>
          <cell r="B595" t="str">
            <v>ET070115</v>
          </cell>
          <cell r="C595" t="str">
            <v>SNNPR</v>
          </cell>
          <cell r="D595" t="str">
            <v>Gurage</v>
          </cell>
          <cell r="E595" t="str">
            <v>Butajira Town</v>
          </cell>
        </row>
        <row r="596">
          <cell r="A596" t="str">
            <v>ET070201</v>
          </cell>
          <cell r="B596" t="str">
            <v>ET070201</v>
          </cell>
          <cell r="C596" t="str">
            <v>SNNPR</v>
          </cell>
          <cell r="D596" t="str">
            <v>Hadiya</v>
          </cell>
          <cell r="E596" t="str">
            <v>Misha</v>
          </cell>
        </row>
        <row r="597">
          <cell r="A597" t="str">
            <v>ET070202</v>
          </cell>
          <cell r="B597" t="str">
            <v>ET070202</v>
          </cell>
          <cell r="C597" t="str">
            <v>SNNPR</v>
          </cell>
          <cell r="D597" t="str">
            <v>Hadiya</v>
          </cell>
          <cell r="E597" t="str">
            <v>Gibe</v>
          </cell>
        </row>
        <row r="598">
          <cell r="A598" t="str">
            <v>ET070203</v>
          </cell>
          <cell r="B598" t="str">
            <v>ET070203</v>
          </cell>
          <cell r="C598" t="str">
            <v>SNNPR</v>
          </cell>
          <cell r="D598" t="str">
            <v>Hadiya</v>
          </cell>
          <cell r="E598" t="str">
            <v>Lemo</v>
          </cell>
        </row>
        <row r="599">
          <cell r="A599" t="str">
            <v>ET070204</v>
          </cell>
          <cell r="B599" t="str">
            <v>ET070204</v>
          </cell>
          <cell r="C599" t="str">
            <v>SNNPR</v>
          </cell>
          <cell r="D599" t="str">
            <v>Hadiya</v>
          </cell>
          <cell r="E599" t="str">
            <v>Shashogo</v>
          </cell>
        </row>
        <row r="600">
          <cell r="A600" t="str">
            <v>ET070205</v>
          </cell>
          <cell r="B600" t="str">
            <v>ET070205</v>
          </cell>
          <cell r="C600" t="str">
            <v>SNNPR</v>
          </cell>
          <cell r="D600" t="str">
            <v>Hadiya</v>
          </cell>
          <cell r="E600" t="str">
            <v>East Badawacho</v>
          </cell>
        </row>
        <row r="601">
          <cell r="A601" t="str">
            <v>ET070206</v>
          </cell>
          <cell r="B601" t="str">
            <v>ET070206</v>
          </cell>
          <cell r="C601" t="str">
            <v>SNNPR</v>
          </cell>
          <cell r="D601" t="str">
            <v>Hadiya</v>
          </cell>
          <cell r="E601" t="str">
            <v>Soro</v>
          </cell>
        </row>
        <row r="602">
          <cell r="A602" t="str">
            <v>ET070207</v>
          </cell>
          <cell r="B602" t="str">
            <v>ET070207</v>
          </cell>
          <cell r="C602" t="str">
            <v>SNNPR</v>
          </cell>
          <cell r="D602" t="str">
            <v>Hadiya</v>
          </cell>
          <cell r="E602" t="str">
            <v>Duna</v>
          </cell>
        </row>
        <row r="603">
          <cell r="A603" t="str">
            <v>ET070208</v>
          </cell>
          <cell r="B603" t="str">
            <v>ET070208</v>
          </cell>
          <cell r="C603" t="str">
            <v>SNNPR</v>
          </cell>
          <cell r="D603" t="str">
            <v>Hadiya</v>
          </cell>
          <cell r="E603" t="str">
            <v>Analemo</v>
          </cell>
        </row>
        <row r="604">
          <cell r="A604" t="str">
            <v>ET070209</v>
          </cell>
          <cell r="B604" t="str">
            <v>ET070209</v>
          </cell>
          <cell r="C604" t="str">
            <v>SNNPR</v>
          </cell>
          <cell r="D604" t="str">
            <v>Hadiya</v>
          </cell>
          <cell r="E604" t="str">
            <v>West Badawacho</v>
          </cell>
        </row>
        <row r="605">
          <cell r="A605" t="str">
            <v>ET070210</v>
          </cell>
          <cell r="B605" t="str">
            <v>ET070210</v>
          </cell>
          <cell r="C605" t="str">
            <v>SNNPR</v>
          </cell>
          <cell r="D605" t="str">
            <v>Hadiya</v>
          </cell>
          <cell r="E605" t="str">
            <v>Gombora</v>
          </cell>
        </row>
        <row r="606">
          <cell r="A606" t="str">
            <v>ET070211</v>
          </cell>
          <cell r="B606" t="str">
            <v>ET070211</v>
          </cell>
          <cell r="C606" t="str">
            <v>SNNPR</v>
          </cell>
          <cell r="D606" t="str">
            <v>Hadiya</v>
          </cell>
          <cell r="E606" t="str">
            <v>Hosaena Town</v>
          </cell>
        </row>
        <row r="607">
          <cell r="A607" t="str">
            <v>ET070212</v>
          </cell>
          <cell r="B607" t="str">
            <v>ET071112O</v>
          </cell>
          <cell r="C607" t="str">
            <v>SNNPR</v>
          </cell>
          <cell r="D607" t="str">
            <v>Hadiya</v>
          </cell>
          <cell r="E607" t="str">
            <v>Shone town</v>
          </cell>
        </row>
        <row r="608">
          <cell r="A608" t="str">
            <v>ET072101</v>
          </cell>
          <cell r="B608" t="str">
            <v>ET072101</v>
          </cell>
          <cell r="C608" t="str">
            <v>SNNPR</v>
          </cell>
          <cell r="D608" t="str">
            <v>Halaba Special</v>
          </cell>
          <cell r="E608" t="str">
            <v>Halaba</v>
          </cell>
        </row>
        <row r="609">
          <cell r="B609" t="str">
            <v>ET072103O</v>
          </cell>
          <cell r="C609" t="str">
            <v>SNNPR</v>
          </cell>
          <cell r="D609" t="str">
            <v>Halaba Special</v>
          </cell>
          <cell r="E609" t="str">
            <v>Halaba Qulito Hospital</v>
          </cell>
        </row>
        <row r="610">
          <cell r="B610" t="str">
            <v>ET072102O</v>
          </cell>
          <cell r="C610" t="str">
            <v>SNNPR</v>
          </cell>
          <cell r="D610" t="str">
            <v>Halaba Special</v>
          </cell>
          <cell r="E610" t="str">
            <v>Halaba Special Woreda</v>
          </cell>
        </row>
        <row r="611">
          <cell r="A611" t="str">
            <v>ET070419</v>
          </cell>
          <cell r="B611" t="str">
            <v>ET070419</v>
          </cell>
          <cell r="C611" t="str">
            <v>SNNPR</v>
          </cell>
          <cell r="D611" t="str">
            <v>Hawassa City</v>
          </cell>
          <cell r="E611" t="str">
            <v>Hawassa City Administration</v>
          </cell>
        </row>
        <row r="612">
          <cell r="A612" t="str">
            <v>ET070488</v>
          </cell>
          <cell r="B612" t="str">
            <v>SumET070419</v>
          </cell>
          <cell r="C612" t="str">
            <v>SNNPR</v>
          </cell>
          <cell r="D612" t="str">
            <v>Hawassa City</v>
          </cell>
          <cell r="E612" t="str">
            <v>Hawella Tulla Sub-city</v>
          </cell>
        </row>
        <row r="613">
          <cell r="A613" t="str">
            <v>ET070301</v>
          </cell>
          <cell r="B613" t="str">
            <v>ET070301</v>
          </cell>
          <cell r="C613" t="str">
            <v>SNNPR</v>
          </cell>
          <cell r="D613" t="str">
            <v>Kembata Tembaro</v>
          </cell>
          <cell r="E613" t="str">
            <v>Tembaro</v>
          </cell>
        </row>
        <row r="614">
          <cell r="A614" t="str">
            <v>ET070302</v>
          </cell>
          <cell r="B614" t="str">
            <v>ET070302</v>
          </cell>
          <cell r="C614" t="str">
            <v>SNNPR</v>
          </cell>
          <cell r="D614" t="str">
            <v>Kembata Tembaro</v>
          </cell>
          <cell r="E614" t="str">
            <v>Angecha</v>
          </cell>
        </row>
        <row r="615">
          <cell r="A615" t="str">
            <v>ET070303</v>
          </cell>
          <cell r="B615" t="str">
            <v>ET070303</v>
          </cell>
          <cell r="C615" t="str">
            <v>SNNPR</v>
          </cell>
          <cell r="D615" t="str">
            <v>Kembata Tembaro</v>
          </cell>
          <cell r="E615" t="str">
            <v>Kedida Gamela</v>
          </cell>
        </row>
        <row r="616">
          <cell r="A616" t="str">
            <v>ET070304</v>
          </cell>
          <cell r="B616" t="str">
            <v>ET070304</v>
          </cell>
          <cell r="C616" t="str">
            <v>SNNPR</v>
          </cell>
          <cell r="D616" t="str">
            <v>Kembata Tembaro</v>
          </cell>
          <cell r="E616" t="str">
            <v>Kachabira</v>
          </cell>
        </row>
        <row r="617">
          <cell r="A617" t="str">
            <v>ET070305</v>
          </cell>
          <cell r="B617" t="str">
            <v>ET070305</v>
          </cell>
          <cell r="C617" t="str">
            <v>SNNPR</v>
          </cell>
          <cell r="D617" t="str">
            <v>Kembata Tembaro</v>
          </cell>
          <cell r="E617" t="str">
            <v>Hadero tunto</v>
          </cell>
        </row>
        <row r="618">
          <cell r="A618" t="str">
            <v>ET070306</v>
          </cell>
          <cell r="B618" t="str">
            <v>ET070306</v>
          </cell>
          <cell r="C618" t="str">
            <v>SNNPR</v>
          </cell>
          <cell r="D618" t="str">
            <v>Kembata Tembaro</v>
          </cell>
          <cell r="E618" t="str">
            <v>Doyo Gena</v>
          </cell>
        </row>
        <row r="619">
          <cell r="A619" t="str">
            <v>ET070307</v>
          </cell>
          <cell r="B619" t="str">
            <v>ET070307</v>
          </cell>
          <cell r="C619" t="str">
            <v>SNNPR</v>
          </cell>
          <cell r="D619" t="str">
            <v>Kembata Tembaro</v>
          </cell>
          <cell r="E619" t="str">
            <v>Damboya</v>
          </cell>
        </row>
        <row r="620">
          <cell r="A620" t="str">
            <v>ET070308</v>
          </cell>
          <cell r="B620" t="str">
            <v>ET070308</v>
          </cell>
          <cell r="C620" t="str">
            <v>SNNPR</v>
          </cell>
          <cell r="D620" t="str">
            <v>Kembata Tembaro</v>
          </cell>
          <cell r="E620" t="str">
            <v>Durame Town</v>
          </cell>
        </row>
        <row r="621">
          <cell r="A621" t="str">
            <v>ET070309</v>
          </cell>
          <cell r="B621" t="str">
            <v>ET070309O</v>
          </cell>
          <cell r="C621" t="str">
            <v>SNNPR</v>
          </cell>
          <cell r="D621" t="str">
            <v>Kembata Tembaro</v>
          </cell>
          <cell r="E621" t="str">
            <v>Hadero Town</v>
          </cell>
        </row>
        <row r="622">
          <cell r="A622" t="str">
            <v>ET070310</v>
          </cell>
          <cell r="B622" t="str">
            <v>ET070310O</v>
          </cell>
          <cell r="C622" t="str">
            <v>SNNPR</v>
          </cell>
          <cell r="D622" t="str">
            <v>Kembata Tembaro</v>
          </cell>
          <cell r="E622" t="str">
            <v>Shinshicho Town</v>
          </cell>
        </row>
        <row r="623">
          <cell r="A623" t="str">
            <v>ET071301</v>
          </cell>
          <cell r="C623" t="str">
            <v>SNNPR</v>
          </cell>
          <cell r="D623" t="str">
            <v>Segen Akababi Hizboch</v>
          </cell>
          <cell r="E623" t="str">
            <v>Alle</v>
          </cell>
        </row>
        <row r="624">
          <cell r="A624" t="str">
            <v>ET071302</v>
          </cell>
          <cell r="C624" t="str">
            <v>SNNPR</v>
          </cell>
          <cell r="D624" t="str">
            <v>Segen Akababi Hizboch</v>
          </cell>
          <cell r="E624" t="str">
            <v>Amaro</v>
          </cell>
        </row>
        <row r="625">
          <cell r="A625" t="str">
            <v>ET071303</v>
          </cell>
          <cell r="C625" t="str">
            <v>SNNPR</v>
          </cell>
          <cell r="D625" t="str">
            <v>Segen Akababi Hizboch</v>
          </cell>
          <cell r="E625" t="str">
            <v>Burji</v>
          </cell>
        </row>
        <row r="626">
          <cell r="A626" t="str">
            <v>ET071304</v>
          </cell>
          <cell r="C626" t="str">
            <v>SNNPR</v>
          </cell>
          <cell r="D626" t="str">
            <v>Segen Akababi Hizboch</v>
          </cell>
          <cell r="E626" t="str">
            <v>Derashe</v>
          </cell>
        </row>
        <row r="627">
          <cell r="A627" t="str">
            <v>ET071305</v>
          </cell>
          <cell r="C627" t="str">
            <v>SNNPR</v>
          </cell>
          <cell r="D627" t="str">
            <v>Segen Akababi Hizboch</v>
          </cell>
          <cell r="E627" t="str">
            <v>Konso</v>
          </cell>
        </row>
        <row r="628">
          <cell r="A628" t="str">
            <v>ET071306</v>
          </cell>
          <cell r="C628" t="str">
            <v>SNNPR</v>
          </cell>
          <cell r="D628" t="str">
            <v>Segen Akababi Hizboch</v>
          </cell>
          <cell r="E628" t="str">
            <v>Segen Town</v>
          </cell>
        </row>
        <row r="629">
          <cell r="C629" t="str">
            <v>SNNPR</v>
          </cell>
          <cell r="D629" t="str">
            <v>Segen Akababi Hizboch</v>
          </cell>
          <cell r="E629" t="str">
            <v>SegenTown</v>
          </cell>
        </row>
        <row r="630">
          <cell r="A630" t="str">
            <v>ET071301</v>
          </cell>
          <cell r="B630" t="str">
            <v>ET071301</v>
          </cell>
          <cell r="C630" t="str">
            <v>SNNPR</v>
          </cell>
          <cell r="D630" t="str">
            <v>Segen Hizboch</v>
          </cell>
          <cell r="E630" t="str">
            <v>Alle</v>
          </cell>
        </row>
        <row r="631">
          <cell r="A631" t="str">
            <v>ET071302</v>
          </cell>
          <cell r="B631" t="str">
            <v>ET071302</v>
          </cell>
          <cell r="C631" t="str">
            <v>SNNPR</v>
          </cell>
          <cell r="D631" t="str">
            <v>Segen Hizboch</v>
          </cell>
          <cell r="E631" t="str">
            <v>Amaro</v>
          </cell>
        </row>
        <row r="632">
          <cell r="A632" t="str">
            <v>ET071303</v>
          </cell>
          <cell r="B632" t="str">
            <v>ET071303</v>
          </cell>
          <cell r="C632" t="str">
            <v>SNNPR</v>
          </cell>
          <cell r="D632" t="str">
            <v>Segen Hizboch</v>
          </cell>
          <cell r="E632" t="str">
            <v>Burji</v>
          </cell>
        </row>
        <row r="633">
          <cell r="A633" t="str">
            <v>ET071304</v>
          </cell>
          <cell r="B633" t="str">
            <v>ET071304</v>
          </cell>
          <cell r="C633" t="str">
            <v>SNNPR</v>
          </cell>
          <cell r="D633" t="str">
            <v>Segen Hizboch</v>
          </cell>
          <cell r="E633" t="str">
            <v>Derashe</v>
          </cell>
        </row>
        <row r="634">
          <cell r="A634" t="str">
            <v>ET071305</v>
          </cell>
          <cell r="B634" t="str">
            <v>ET071305</v>
          </cell>
          <cell r="C634" t="str">
            <v>SNNPR</v>
          </cell>
          <cell r="D634" t="str">
            <v>Segen Hizboch</v>
          </cell>
          <cell r="E634" t="str">
            <v>Konso</v>
          </cell>
        </row>
        <row r="635">
          <cell r="A635" t="str">
            <v>ET071306</v>
          </cell>
          <cell r="B635" t="str">
            <v>ET071306</v>
          </cell>
          <cell r="C635" t="str">
            <v>SNNPR</v>
          </cell>
          <cell r="D635" t="str">
            <v>Segen Hizboch</v>
          </cell>
          <cell r="E635" t="str">
            <v>SegenTown</v>
          </cell>
        </row>
        <row r="636">
          <cell r="A636" t="str">
            <v>ET070401</v>
          </cell>
          <cell r="B636" t="str">
            <v>ET070401</v>
          </cell>
          <cell r="C636" t="str">
            <v>SNNPR</v>
          </cell>
          <cell r="D636" t="str">
            <v>Sidama</v>
          </cell>
          <cell r="E636" t="str">
            <v>Shebedino</v>
          </cell>
        </row>
        <row r="637">
          <cell r="A637" t="str">
            <v>ET070402</v>
          </cell>
          <cell r="B637" t="str">
            <v>ET070402</v>
          </cell>
          <cell r="C637" t="str">
            <v>SNNPR</v>
          </cell>
          <cell r="D637" t="str">
            <v>Sidama</v>
          </cell>
          <cell r="E637" t="str">
            <v>Hawassa Zuriya</v>
          </cell>
        </row>
        <row r="638">
          <cell r="A638" t="str">
            <v>ET070404</v>
          </cell>
          <cell r="B638" t="str">
            <v>ET070404</v>
          </cell>
          <cell r="C638" t="str">
            <v>SNNPR</v>
          </cell>
          <cell r="D638" t="str">
            <v>Sidama</v>
          </cell>
          <cell r="E638" t="str">
            <v>Dale</v>
          </cell>
        </row>
        <row r="639">
          <cell r="A639" t="str">
            <v>ET070405</v>
          </cell>
          <cell r="B639" t="str">
            <v>ET070405</v>
          </cell>
          <cell r="C639" t="str">
            <v>SNNPR</v>
          </cell>
          <cell r="D639" t="str">
            <v>Sidama</v>
          </cell>
          <cell r="E639" t="str">
            <v>Aleta Wendo</v>
          </cell>
        </row>
        <row r="640">
          <cell r="A640" t="str">
            <v>ET070406</v>
          </cell>
          <cell r="B640" t="str">
            <v>ET070406</v>
          </cell>
          <cell r="C640" t="str">
            <v>SNNPR</v>
          </cell>
          <cell r="D640" t="str">
            <v>Sidama</v>
          </cell>
          <cell r="E640" t="str">
            <v>Dara</v>
          </cell>
        </row>
        <row r="641">
          <cell r="A641" t="str">
            <v>ET070407</v>
          </cell>
          <cell r="B641" t="str">
            <v>ET070407</v>
          </cell>
          <cell r="C641" t="str">
            <v>SNNPR</v>
          </cell>
          <cell r="D641" t="str">
            <v>Sidama</v>
          </cell>
          <cell r="E641" t="str">
            <v>Hulla</v>
          </cell>
        </row>
        <row r="642">
          <cell r="A642" t="str">
            <v>ET070408</v>
          </cell>
          <cell r="B642" t="str">
            <v>ET070408</v>
          </cell>
          <cell r="C642" t="str">
            <v>SNNPR</v>
          </cell>
          <cell r="D642" t="str">
            <v>Sidama</v>
          </cell>
          <cell r="E642" t="str">
            <v>Bensa</v>
          </cell>
        </row>
        <row r="643">
          <cell r="A643" t="str">
            <v>ET070409</v>
          </cell>
          <cell r="B643" t="str">
            <v>ET070409</v>
          </cell>
          <cell r="C643" t="str">
            <v>SNNPR</v>
          </cell>
          <cell r="D643" t="str">
            <v>Sidama</v>
          </cell>
          <cell r="E643" t="str">
            <v>Aroresa</v>
          </cell>
        </row>
        <row r="644">
          <cell r="A644" t="str">
            <v>ET070410</v>
          </cell>
          <cell r="B644" t="str">
            <v>ET070410</v>
          </cell>
          <cell r="C644" t="str">
            <v>SNNPR</v>
          </cell>
          <cell r="D644" t="str">
            <v>Sidama</v>
          </cell>
          <cell r="E644" t="str">
            <v>Boricha</v>
          </cell>
        </row>
        <row r="645">
          <cell r="A645" t="str">
            <v>ET070411</v>
          </cell>
          <cell r="B645" t="str">
            <v>ET070411</v>
          </cell>
          <cell r="C645" t="str">
            <v>SNNPR</v>
          </cell>
          <cell r="D645" t="str">
            <v>Sidama</v>
          </cell>
          <cell r="E645" t="str">
            <v>Gorche</v>
          </cell>
        </row>
        <row r="646">
          <cell r="A646" t="str">
            <v>ET070412</v>
          </cell>
          <cell r="B646" t="str">
            <v>ET070412</v>
          </cell>
          <cell r="C646" t="str">
            <v>SNNPR</v>
          </cell>
          <cell r="D646" t="str">
            <v>Sidama</v>
          </cell>
          <cell r="E646" t="str">
            <v>Malga</v>
          </cell>
        </row>
        <row r="647">
          <cell r="A647" t="str">
            <v>ET070413</v>
          </cell>
          <cell r="B647" t="str">
            <v>ET070413</v>
          </cell>
          <cell r="C647" t="str">
            <v>SNNPR</v>
          </cell>
          <cell r="D647" t="str">
            <v>Sidama</v>
          </cell>
          <cell r="E647" t="str">
            <v>Wensho</v>
          </cell>
        </row>
        <row r="648">
          <cell r="A648" t="str">
            <v>ET070414</v>
          </cell>
          <cell r="B648" t="str">
            <v>ET070414</v>
          </cell>
          <cell r="C648" t="str">
            <v>SNNPR</v>
          </cell>
          <cell r="D648" t="str">
            <v>Sidama</v>
          </cell>
          <cell r="E648" t="str">
            <v>Loka Abaya</v>
          </cell>
        </row>
        <row r="649">
          <cell r="A649" t="str">
            <v>ET070415</v>
          </cell>
          <cell r="B649" t="str">
            <v>ET070415</v>
          </cell>
          <cell r="C649" t="str">
            <v>SNNPR</v>
          </cell>
          <cell r="D649" t="str">
            <v>Sidama</v>
          </cell>
          <cell r="E649" t="str">
            <v>Chire</v>
          </cell>
        </row>
        <row r="650">
          <cell r="A650" t="str">
            <v>ET070416</v>
          </cell>
          <cell r="B650" t="str">
            <v>ET070416</v>
          </cell>
          <cell r="C650" t="str">
            <v>SNNPR</v>
          </cell>
          <cell r="D650" t="str">
            <v>Sidama</v>
          </cell>
          <cell r="E650" t="str">
            <v>Bursa</v>
          </cell>
        </row>
        <row r="651">
          <cell r="A651" t="str">
            <v>ET070417</v>
          </cell>
          <cell r="B651" t="str">
            <v>ET070417</v>
          </cell>
          <cell r="C651" t="str">
            <v>SNNPR</v>
          </cell>
          <cell r="D651" t="str">
            <v>Sidama</v>
          </cell>
          <cell r="E651" t="str">
            <v>Aleta chuko</v>
          </cell>
        </row>
        <row r="652">
          <cell r="A652" t="str">
            <v>ET070418</v>
          </cell>
          <cell r="B652" t="str">
            <v>ET070418</v>
          </cell>
          <cell r="C652" t="str">
            <v>SNNPR</v>
          </cell>
          <cell r="D652" t="str">
            <v>Sidama</v>
          </cell>
          <cell r="E652" t="str">
            <v>Bona Zuriya</v>
          </cell>
        </row>
        <row r="653">
          <cell r="A653" t="str">
            <v>ET070420</v>
          </cell>
          <cell r="B653" t="str">
            <v>ET070420</v>
          </cell>
          <cell r="C653" t="str">
            <v>SNNPR</v>
          </cell>
          <cell r="D653" t="str">
            <v>Sidama</v>
          </cell>
          <cell r="E653" t="str">
            <v>Wendo Genet</v>
          </cell>
        </row>
        <row r="654">
          <cell r="A654" t="str">
            <v>ET070421</v>
          </cell>
          <cell r="B654" t="str">
            <v>SumET070403</v>
          </cell>
          <cell r="C654" t="str">
            <v>SNNPR</v>
          </cell>
          <cell r="D654" t="str">
            <v>Sidama</v>
          </cell>
          <cell r="E654" t="str">
            <v>Daye Town</v>
          </cell>
        </row>
        <row r="655">
          <cell r="A655" t="str">
            <v>ET070422</v>
          </cell>
          <cell r="B655" t="str">
            <v>ET070403</v>
          </cell>
          <cell r="C655" t="str">
            <v>SNNPR</v>
          </cell>
          <cell r="D655" t="str">
            <v>Sidama</v>
          </cell>
          <cell r="E655" t="str">
            <v>Arbegonna</v>
          </cell>
        </row>
        <row r="656">
          <cell r="A656" t="str">
            <v>ET077986</v>
          </cell>
          <cell r="B656" t="str">
            <v>ET070486</v>
          </cell>
          <cell r="C656" t="str">
            <v>SNNPR</v>
          </cell>
          <cell r="D656" t="str">
            <v>Sidama</v>
          </cell>
          <cell r="E656" t="str">
            <v>Yirgalem Town</v>
          </cell>
        </row>
        <row r="657">
          <cell r="A657" t="str">
            <v>ET072001</v>
          </cell>
          <cell r="C657" t="str">
            <v>SNNPR</v>
          </cell>
          <cell r="D657" t="str">
            <v>Silte</v>
          </cell>
          <cell r="E657" t="str">
            <v>Alicho Woriro</v>
          </cell>
        </row>
        <row r="658">
          <cell r="B658" t="str">
            <v>ET072001</v>
          </cell>
          <cell r="C658" t="str">
            <v>SNNPR</v>
          </cell>
          <cell r="D658" t="str">
            <v>Silte</v>
          </cell>
          <cell r="E658" t="str">
            <v>Alicho Wuriro</v>
          </cell>
        </row>
        <row r="659">
          <cell r="A659" t="str">
            <v>ET072002</v>
          </cell>
          <cell r="B659" t="str">
            <v>ET072002</v>
          </cell>
          <cell r="C659" t="str">
            <v>SNNPR</v>
          </cell>
          <cell r="D659" t="str">
            <v>Silte</v>
          </cell>
          <cell r="E659" t="str">
            <v>Silti</v>
          </cell>
        </row>
        <row r="660">
          <cell r="A660" t="str">
            <v>ET072003</v>
          </cell>
          <cell r="B660" t="str">
            <v>ET072003</v>
          </cell>
          <cell r="C660" t="str">
            <v>SNNPR</v>
          </cell>
          <cell r="D660" t="str">
            <v>Silte</v>
          </cell>
          <cell r="E660" t="str">
            <v>Lanfuro</v>
          </cell>
        </row>
        <row r="661">
          <cell r="A661" t="str">
            <v>ET072004</v>
          </cell>
          <cell r="C661" t="str">
            <v>SNNPR</v>
          </cell>
          <cell r="D661" t="str">
            <v>Silte</v>
          </cell>
          <cell r="E661" t="str">
            <v>West  Azirnet Berebere</v>
          </cell>
        </row>
        <row r="662">
          <cell r="B662" t="str">
            <v>ET072004</v>
          </cell>
          <cell r="C662" t="str">
            <v>SNNPR</v>
          </cell>
          <cell r="D662" t="str">
            <v>Silte</v>
          </cell>
          <cell r="E662" t="str">
            <v>West Azernet-Berbere</v>
          </cell>
        </row>
        <row r="663">
          <cell r="A663" t="str">
            <v>ET072005</v>
          </cell>
          <cell r="B663" t="str">
            <v>ET072005</v>
          </cell>
          <cell r="C663" t="str">
            <v>SNNPR</v>
          </cell>
          <cell r="D663" t="str">
            <v>Silte</v>
          </cell>
          <cell r="E663" t="str">
            <v>Dalocha</v>
          </cell>
        </row>
        <row r="664">
          <cell r="A664" t="str">
            <v>ET072006</v>
          </cell>
          <cell r="B664" t="str">
            <v>ET072006</v>
          </cell>
          <cell r="C664" t="str">
            <v>SNNPR</v>
          </cell>
          <cell r="D664" t="str">
            <v>Silte</v>
          </cell>
          <cell r="E664" t="str">
            <v>Sankura</v>
          </cell>
        </row>
        <row r="665">
          <cell r="A665" t="str">
            <v>ET072007</v>
          </cell>
          <cell r="B665" t="str">
            <v>ET072007</v>
          </cell>
          <cell r="C665" t="str">
            <v>SNNPR</v>
          </cell>
          <cell r="D665" t="str">
            <v>Silte</v>
          </cell>
          <cell r="E665" t="str">
            <v>East Azernet-Berbere</v>
          </cell>
        </row>
        <row r="666">
          <cell r="C666" t="str">
            <v>SNNPR</v>
          </cell>
          <cell r="D666" t="str">
            <v>Silte</v>
          </cell>
          <cell r="E666" t="str">
            <v>East Azirnet Berebere</v>
          </cell>
        </row>
        <row r="667">
          <cell r="A667" t="str">
            <v>ET072008</v>
          </cell>
          <cell r="C667" t="str">
            <v>SNNPR</v>
          </cell>
          <cell r="D667" t="str">
            <v>Silte</v>
          </cell>
          <cell r="E667" t="str">
            <v>Hulbareg</v>
          </cell>
        </row>
        <row r="668">
          <cell r="B668" t="str">
            <v>ET072008</v>
          </cell>
          <cell r="C668" t="str">
            <v>SNNPR</v>
          </cell>
          <cell r="D668" t="str">
            <v>Silte</v>
          </cell>
          <cell r="E668" t="str">
            <v>Wulbareg</v>
          </cell>
        </row>
        <row r="669">
          <cell r="A669" t="str">
            <v>ET079998</v>
          </cell>
          <cell r="B669" t="str">
            <v>ET072098</v>
          </cell>
          <cell r="C669" t="str">
            <v>SNNPR</v>
          </cell>
          <cell r="D669" t="str">
            <v>Silte</v>
          </cell>
          <cell r="E669" t="str">
            <v>Worabe Town</v>
          </cell>
        </row>
        <row r="670">
          <cell r="A670" t="str">
            <v>ET070701</v>
          </cell>
          <cell r="B670" t="str">
            <v>ET070701</v>
          </cell>
          <cell r="C670" t="str">
            <v>SNNPR</v>
          </cell>
          <cell r="D670" t="str">
            <v>South Omo</v>
          </cell>
          <cell r="E670" t="str">
            <v>Selamago</v>
          </cell>
        </row>
        <row r="671">
          <cell r="A671" t="str">
            <v>ET070702</v>
          </cell>
          <cell r="B671" t="str">
            <v>ET070702</v>
          </cell>
          <cell r="C671" t="str">
            <v>SNNPR</v>
          </cell>
          <cell r="D671" t="str">
            <v>South Omo</v>
          </cell>
          <cell r="E671" t="str">
            <v>South Ari</v>
          </cell>
        </row>
        <row r="672">
          <cell r="A672" t="str">
            <v>ET070703</v>
          </cell>
          <cell r="B672" t="str">
            <v>ET070703</v>
          </cell>
          <cell r="C672" t="str">
            <v>SNNPR</v>
          </cell>
          <cell r="D672" t="str">
            <v>South Omo</v>
          </cell>
          <cell r="E672" t="str">
            <v>North Ari</v>
          </cell>
        </row>
        <row r="673">
          <cell r="A673" t="str">
            <v>ET070704</v>
          </cell>
          <cell r="B673" t="str">
            <v>ET070704</v>
          </cell>
          <cell r="C673" t="str">
            <v>SNNPR</v>
          </cell>
          <cell r="D673" t="str">
            <v>South Omo</v>
          </cell>
          <cell r="E673" t="str">
            <v>Hamer</v>
          </cell>
        </row>
        <row r="674">
          <cell r="A674" t="str">
            <v>ET070705</v>
          </cell>
          <cell r="C674" t="str">
            <v>SNNPR</v>
          </cell>
          <cell r="D674" t="str">
            <v>South Omo</v>
          </cell>
          <cell r="E674" t="str">
            <v>Benatsemay</v>
          </cell>
        </row>
        <row r="675">
          <cell r="B675" t="str">
            <v>ET070705</v>
          </cell>
          <cell r="C675" t="str">
            <v>SNNPR</v>
          </cell>
          <cell r="D675" t="str">
            <v>South Omo</v>
          </cell>
          <cell r="E675" t="str">
            <v>Bena-Tsemay</v>
          </cell>
        </row>
        <row r="676">
          <cell r="A676" t="str">
            <v>ET070706</v>
          </cell>
          <cell r="B676" t="str">
            <v>ET070706</v>
          </cell>
          <cell r="C676" t="str">
            <v>SNNPR</v>
          </cell>
          <cell r="D676" t="str">
            <v>South Omo</v>
          </cell>
          <cell r="E676" t="str">
            <v>Dasenech</v>
          </cell>
        </row>
        <row r="677">
          <cell r="A677" t="str">
            <v>ET070707</v>
          </cell>
          <cell r="B677" t="str">
            <v>ET070707</v>
          </cell>
          <cell r="C677" t="str">
            <v>SNNPR</v>
          </cell>
          <cell r="D677" t="str">
            <v>South Omo</v>
          </cell>
          <cell r="E677" t="str">
            <v>Male</v>
          </cell>
        </row>
        <row r="678">
          <cell r="A678" t="str">
            <v>ET070708</v>
          </cell>
          <cell r="C678" t="str">
            <v>SNNPR</v>
          </cell>
          <cell r="D678" t="str">
            <v>South Omo</v>
          </cell>
          <cell r="E678" t="str">
            <v>Ngangatom</v>
          </cell>
        </row>
        <row r="679">
          <cell r="B679" t="str">
            <v>ET070708</v>
          </cell>
          <cell r="C679" t="str">
            <v>SNNPR</v>
          </cell>
          <cell r="D679" t="str">
            <v>South Omo</v>
          </cell>
          <cell r="E679" t="str">
            <v>Nyangatom</v>
          </cell>
        </row>
        <row r="680">
          <cell r="A680" t="str">
            <v>ET079993</v>
          </cell>
          <cell r="B680" t="str">
            <v>ET070793</v>
          </cell>
          <cell r="C680" t="str">
            <v>SNNPR</v>
          </cell>
          <cell r="D680" t="str">
            <v>South Omo</v>
          </cell>
          <cell r="E680" t="str">
            <v>Jinka Town</v>
          </cell>
        </row>
        <row r="681">
          <cell r="A681" t="str">
            <v>ET070601</v>
          </cell>
          <cell r="B681" t="str">
            <v>ET070601</v>
          </cell>
          <cell r="C681" t="str">
            <v>SNNPR</v>
          </cell>
          <cell r="D681" t="str">
            <v>Wolayita</v>
          </cell>
          <cell r="E681" t="str">
            <v>Boloso Sore</v>
          </cell>
        </row>
        <row r="682">
          <cell r="A682" t="str">
            <v>ET070602</v>
          </cell>
          <cell r="B682" t="str">
            <v>ET070602</v>
          </cell>
          <cell r="C682" t="str">
            <v>SNNPR</v>
          </cell>
          <cell r="D682" t="str">
            <v>Wolayita</v>
          </cell>
          <cell r="E682" t="str">
            <v>Damot Gale</v>
          </cell>
        </row>
        <row r="683">
          <cell r="A683" t="str">
            <v>ET070603</v>
          </cell>
          <cell r="B683" t="str">
            <v>ET070603</v>
          </cell>
          <cell r="C683" t="str">
            <v>SNNPR</v>
          </cell>
          <cell r="D683" t="str">
            <v>Wolayita</v>
          </cell>
          <cell r="E683" t="str">
            <v>Damot Weyde</v>
          </cell>
        </row>
        <row r="684">
          <cell r="A684" t="str">
            <v>ET070604</v>
          </cell>
          <cell r="B684" t="str">
            <v>ET070604</v>
          </cell>
          <cell r="C684" t="str">
            <v>SNNPR</v>
          </cell>
          <cell r="D684" t="str">
            <v>Wolayita</v>
          </cell>
          <cell r="E684" t="str">
            <v>Humbo</v>
          </cell>
        </row>
        <row r="685">
          <cell r="A685" t="str">
            <v>ET070605</v>
          </cell>
          <cell r="B685" t="str">
            <v>ET070605</v>
          </cell>
          <cell r="C685" t="str">
            <v>SNNPR</v>
          </cell>
          <cell r="D685" t="str">
            <v>Wolayita</v>
          </cell>
          <cell r="E685" t="str">
            <v>Sodo Zuriya</v>
          </cell>
        </row>
        <row r="686">
          <cell r="A686" t="str">
            <v>ET070606</v>
          </cell>
          <cell r="B686" t="str">
            <v>ET070606</v>
          </cell>
          <cell r="C686" t="str">
            <v>SNNPR</v>
          </cell>
          <cell r="D686" t="str">
            <v>Wolayita</v>
          </cell>
          <cell r="E686" t="str">
            <v>Kindo Koysha</v>
          </cell>
        </row>
        <row r="687">
          <cell r="A687" t="str">
            <v>ET070607</v>
          </cell>
          <cell r="B687" t="str">
            <v>ET070607</v>
          </cell>
          <cell r="C687" t="str">
            <v>SNNPR</v>
          </cell>
          <cell r="D687" t="str">
            <v>Wolayita</v>
          </cell>
          <cell r="E687" t="str">
            <v>Offa</v>
          </cell>
        </row>
        <row r="688">
          <cell r="A688" t="str">
            <v>ET070608</v>
          </cell>
          <cell r="B688" t="str">
            <v>ET070608</v>
          </cell>
          <cell r="C688" t="str">
            <v>SNNPR</v>
          </cell>
          <cell r="D688" t="str">
            <v>Wolayita</v>
          </cell>
          <cell r="E688" t="str">
            <v>Boloso Bombe</v>
          </cell>
        </row>
        <row r="689">
          <cell r="A689" t="str">
            <v>ET070609</v>
          </cell>
          <cell r="B689" t="str">
            <v>ET070609</v>
          </cell>
          <cell r="C689" t="str">
            <v>SNNPR</v>
          </cell>
          <cell r="D689" t="str">
            <v>Wolayita</v>
          </cell>
          <cell r="E689" t="str">
            <v>Damot Sore</v>
          </cell>
        </row>
        <row r="690">
          <cell r="A690" t="str">
            <v>ET070610</v>
          </cell>
          <cell r="B690" t="str">
            <v>ET070610</v>
          </cell>
          <cell r="C690" t="str">
            <v>SNNPR</v>
          </cell>
          <cell r="D690" t="str">
            <v>Wolayita</v>
          </cell>
          <cell r="E690" t="str">
            <v>Kindo Didaye</v>
          </cell>
        </row>
        <row r="691">
          <cell r="A691" t="str">
            <v>ET070611</v>
          </cell>
          <cell r="B691" t="str">
            <v>ET070611</v>
          </cell>
          <cell r="C691" t="str">
            <v>SNNPR</v>
          </cell>
          <cell r="D691" t="str">
            <v>Wolayita</v>
          </cell>
          <cell r="E691" t="str">
            <v>Damot Pulasa</v>
          </cell>
        </row>
        <row r="692">
          <cell r="A692" t="str">
            <v>ET070612</v>
          </cell>
          <cell r="B692" t="str">
            <v>ET070612</v>
          </cell>
          <cell r="C692" t="str">
            <v>SNNPR</v>
          </cell>
          <cell r="D692" t="str">
            <v>Wolayita</v>
          </cell>
          <cell r="E692" t="str">
            <v>Duguna Fango</v>
          </cell>
        </row>
        <row r="693">
          <cell r="A693" t="str">
            <v>ET070613</v>
          </cell>
          <cell r="B693" t="str">
            <v>ET070613</v>
          </cell>
          <cell r="C693" t="str">
            <v>SNNPR</v>
          </cell>
          <cell r="D693" t="str">
            <v>Wolayita</v>
          </cell>
          <cell r="E693" t="str">
            <v>Welayta Sodo Town</v>
          </cell>
        </row>
        <row r="694">
          <cell r="A694" t="str">
            <v>ET079995</v>
          </cell>
          <cell r="B694" t="str">
            <v>ET070615O</v>
          </cell>
          <cell r="C694" t="str">
            <v>SNNPR</v>
          </cell>
          <cell r="D694" t="str">
            <v>Wolayita</v>
          </cell>
          <cell r="E694" t="str">
            <v>Boditi Town</v>
          </cell>
        </row>
        <row r="695">
          <cell r="A695" t="str">
            <v>ET079996</v>
          </cell>
          <cell r="B695" t="str">
            <v>ET070614O</v>
          </cell>
          <cell r="C695" t="str">
            <v>SNNPR</v>
          </cell>
          <cell r="D695" t="str">
            <v>Wolayita</v>
          </cell>
          <cell r="E695" t="str">
            <v>Areka Town</v>
          </cell>
        </row>
        <row r="696">
          <cell r="A696" t="str">
            <v>ET031201</v>
          </cell>
          <cell r="B696" t="str">
            <v>ET031201</v>
          </cell>
          <cell r="C696" t="str">
            <v>Amhara</v>
          </cell>
          <cell r="D696" t="str">
            <v>Argoba Special</v>
          </cell>
          <cell r="E696" t="str">
            <v>Argoba</v>
          </cell>
        </row>
        <row r="697">
          <cell r="A697" t="str">
            <v>ET030902</v>
          </cell>
          <cell r="B697" t="str">
            <v>ET030902</v>
          </cell>
          <cell r="C697" t="str">
            <v>Amhara</v>
          </cell>
          <cell r="D697" t="str">
            <v>Awi</v>
          </cell>
          <cell r="E697" t="str">
            <v xml:space="preserve">Banja </v>
          </cell>
        </row>
        <row r="698">
          <cell r="A698" t="str">
            <v>ET030903</v>
          </cell>
          <cell r="B698" t="str">
            <v>ET030903</v>
          </cell>
          <cell r="C698" t="str">
            <v>Amhara</v>
          </cell>
          <cell r="D698" t="str">
            <v>Awi</v>
          </cell>
          <cell r="E698" t="str">
            <v>Ankasha</v>
          </cell>
        </row>
        <row r="699">
          <cell r="A699" t="str">
            <v>ET030905</v>
          </cell>
          <cell r="B699" t="str">
            <v>ET030905</v>
          </cell>
          <cell r="C699" t="str">
            <v>Amhara</v>
          </cell>
          <cell r="D699" t="str">
            <v>Awi</v>
          </cell>
          <cell r="E699" t="str">
            <v>Fagita Lekoma</v>
          </cell>
        </row>
        <row r="700">
          <cell r="A700" t="str">
            <v>ET030909O</v>
          </cell>
          <cell r="B700" t="str">
            <v>ET030907</v>
          </cell>
          <cell r="C700" t="str">
            <v>Amhara</v>
          </cell>
          <cell r="D700" t="str">
            <v>Awi</v>
          </cell>
          <cell r="E700" t="str">
            <v>Guagusa Shikudad</v>
          </cell>
        </row>
        <row r="701">
          <cell r="A701" t="str">
            <v>ET030997</v>
          </cell>
          <cell r="B701" t="str">
            <v>ET030997</v>
          </cell>
          <cell r="C701" t="str">
            <v>Amhara</v>
          </cell>
          <cell r="D701" t="str">
            <v>Awi</v>
          </cell>
          <cell r="E701" t="str">
            <v>Ziigim</v>
          </cell>
        </row>
        <row r="702">
          <cell r="A702" t="str">
            <v>ET030712</v>
          </cell>
          <cell r="B702" t="str">
            <v>ET030712</v>
          </cell>
          <cell r="C702" t="str">
            <v>Amhara</v>
          </cell>
          <cell r="D702" t="str">
            <v>Bahirdar Zone</v>
          </cell>
          <cell r="E702" t="str">
            <v>Bahir Dar</v>
          </cell>
        </row>
        <row r="703">
          <cell r="A703" t="str">
            <v>ET030107</v>
          </cell>
          <cell r="B703" t="str">
            <v>ET030107</v>
          </cell>
          <cell r="C703" t="str">
            <v>Amhara</v>
          </cell>
          <cell r="D703" t="str">
            <v>Central  Gondar</v>
          </cell>
          <cell r="E703" t="str">
            <v>Tegedie</v>
          </cell>
        </row>
        <row r="704">
          <cell r="A704" t="str">
            <v>ET030108</v>
          </cell>
          <cell r="B704" t="str">
            <v>ET030108</v>
          </cell>
          <cell r="C704" t="str">
            <v>Amhara</v>
          </cell>
          <cell r="D704" t="str">
            <v>Central  Gondar</v>
          </cell>
          <cell r="E704" t="str">
            <v>Lay Armachiho</v>
          </cell>
        </row>
        <row r="705">
          <cell r="A705" t="str">
            <v>ET030109</v>
          </cell>
          <cell r="B705" t="str">
            <v>ET030109</v>
          </cell>
          <cell r="C705" t="str">
            <v>Amhara</v>
          </cell>
          <cell r="D705" t="str">
            <v>Central  Gondar</v>
          </cell>
          <cell r="E705" t="str">
            <v>Wogera</v>
          </cell>
        </row>
        <row r="706">
          <cell r="A706" t="str">
            <v>ET030110</v>
          </cell>
          <cell r="B706" t="str">
            <v>ET030110</v>
          </cell>
          <cell r="C706" t="str">
            <v>Amhara</v>
          </cell>
          <cell r="D706" t="str">
            <v>Central  Gondar</v>
          </cell>
          <cell r="E706" t="str">
            <v>Gondar zuria</v>
          </cell>
        </row>
        <row r="707">
          <cell r="A707" t="str">
            <v>ET030111</v>
          </cell>
          <cell r="B707" t="str">
            <v>ET030111</v>
          </cell>
          <cell r="C707" t="str">
            <v>Amhara</v>
          </cell>
          <cell r="D707" t="str">
            <v>Central  Gondar</v>
          </cell>
          <cell r="E707" t="str">
            <v>East Dembia</v>
          </cell>
        </row>
        <row r="708">
          <cell r="A708" t="str">
            <v>ET030112</v>
          </cell>
          <cell r="B708" t="str">
            <v>ET030112</v>
          </cell>
          <cell r="C708" t="str">
            <v>Amhara</v>
          </cell>
          <cell r="D708" t="str">
            <v>Central  Gondar</v>
          </cell>
          <cell r="E708" t="str">
            <v>Chilga</v>
          </cell>
        </row>
        <row r="709">
          <cell r="A709" t="str">
            <v>ET030115</v>
          </cell>
          <cell r="B709" t="str">
            <v>ET030115</v>
          </cell>
          <cell r="C709" t="str">
            <v>Amhara</v>
          </cell>
          <cell r="D709" t="str">
            <v>Central  Gondar</v>
          </cell>
          <cell r="E709" t="str">
            <v>Alefa</v>
          </cell>
        </row>
        <row r="710">
          <cell r="A710" t="str">
            <v>ET030116</v>
          </cell>
          <cell r="B710" t="str">
            <v>ET030116</v>
          </cell>
          <cell r="C710" t="str">
            <v>Amhara</v>
          </cell>
          <cell r="D710" t="str">
            <v>Central  Gondar</v>
          </cell>
          <cell r="E710" t="str">
            <v>West Belesa</v>
          </cell>
        </row>
        <row r="711">
          <cell r="A711" t="str">
            <v>ET030117</v>
          </cell>
          <cell r="B711" t="str">
            <v>ET030117</v>
          </cell>
          <cell r="C711" t="str">
            <v>Amhara</v>
          </cell>
          <cell r="D711" t="str">
            <v>Central  Gondar</v>
          </cell>
          <cell r="E711" t="str">
            <v>East Belesa</v>
          </cell>
        </row>
        <row r="712">
          <cell r="A712" t="str">
            <v>ET030120</v>
          </cell>
          <cell r="B712" t="str">
            <v>ET030120</v>
          </cell>
          <cell r="C712" t="str">
            <v>Amhara</v>
          </cell>
          <cell r="D712" t="str">
            <v>Central  Gondar</v>
          </cell>
          <cell r="E712" t="str">
            <v>Tach Armachiho</v>
          </cell>
        </row>
        <row r="713">
          <cell r="A713" t="str">
            <v>ET030121</v>
          </cell>
          <cell r="B713" t="str">
            <v>ET030121</v>
          </cell>
          <cell r="C713" t="str">
            <v>Amhara</v>
          </cell>
          <cell r="D713" t="str">
            <v>Central  Gondar</v>
          </cell>
          <cell r="E713" t="str">
            <v>Takussa</v>
          </cell>
        </row>
        <row r="714">
          <cell r="A714" t="str">
            <v>ET030122O</v>
          </cell>
          <cell r="B714" t="str">
            <v>ET030122O</v>
          </cell>
          <cell r="C714" t="str">
            <v>Amhara</v>
          </cell>
          <cell r="D714" t="str">
            <v>Central  Gondar</v>
          </cell>
          <cell r="E714" t="str">
            <v>Kinfaz begela</v>
          </cell>
        </row>
        <row r="715">
          <cell r="A715" t="str">
            <v>ET030125O</v>
          </cell>
          <cell r="B715" t="str">
            <v>ET030125O</v>
          </cell>
          <cell r="C715" t="str">
            <v>Amhara</v>
          </cell>
          <cell r="D715" t="str">
            <v>Central  Gondar</v>
          </cell>
          <cell r="E715" t="str">
            <v>West Dembia</v>
          </cell>
        </row>
        <row r="716">
          <cell r="A716" t="str">
            <v>ET030418</v>
          </cell>
          <cell r="B716" t="str">
            <v>ET030418</v>
          </cell>
          <cell r="C716" t="str">
            <v>Amhara</v>
          </cell>
          <cell r="D716" t="str">
            <v>Dessie Zone Admin</v>
          </cell>
          <cell r="E716" t="str">
            <v>Dessie Town Admin</v>
          </cell>
        </row>
        <row r="717">
          <cell r="A717" t="str">
            <v>ET030601</v>
          </cell>
          <cell r="B717" t="str">
            <v>ET030601</v>
          </cell>
          <cell r="C717" t="str">
            <v>Amhara</v>
          </cell>
          <cell r="D717" t="str">
            <v>East Gojam</v>
          </cell>
          <cell r="E717" t="str">
            <v xml:space="preserve">Bibugn </v>
          </cell>
        </row>
        <row r="718">
          <cell r="A718" t="str">
            <v>ET030602</v>
          </cell>
          <cell r="B718" t="str">
            <v>ET030602</v>
          </cell>
          <cell r="C718" t="str">
            <v>Amhara</v>
          </cell>
          <cell r="D718" t="str">
            <v>East Gojam</v>
          </cell>
          <cell r="E718" t="str">
            <v xml:space="preserve">Hulet Ej Enese  </v>
          </cell>
        </row>
        <row r="719">
          <cell r="A719" t="str">
            <v>ET030603</v>
          </cell>
          <cell r="B719" t="str">
            <v>ET030603</v>
          </cell>
          <cell r="C719" t="str">
            <v>Amhara</v>
          </cell>
          <cell r="D719" t="str">
            <v>East Gojam</v>
          </cell>
          <cell r="E719" t="str">
            <v>Goncha Siso Enese</v>
          </cell>
        </row>
        <row r="720">
          <cell r="A720" t="str">
            <v>ET030604</v>
          </cell>
          <cell r="B720" t="str">
            <v>ET030604</v>
          </cell>
          <cell r="C720" t="str">
            <v>Amhara</v>
          </cell>
          <cell r="D720" t="str">
            <v>East Gojam</v>
          </cell>
          <cell r="E720" t="str">
            <v xml:space="preserve">Enebse Sar Midir </v>
          </cell>
        </row>
        <row r="721">
          <cell r="A721" t="str">
            <v>ET030605</v>
          </cell>
          <cell r="B721" t="str">
            <v>ET030605</v>
          </cell>
          <cell r="C721" t="str">
            <v>Amhara</v>
          </cell>
          <cell r="D721" t="str">
            <v>East Gojam</v>
          </cell>
          <cell r="E721" t="str">
            <v>Enargi enawuga</v>
          </cell>
        </row>
        <row r="722">
          <cell r="A722" t="str">
            <v>ET030606</v>
          </cell>
          <cell r="B722" t="str">
            <v>ET030606</v>
          </cell>
          <cell r="C722" t="str">
            <v>Amhara</v>
          </cell>
          <cell r="D722" t="str">
            <v>East Gojam</v>
          </cell>
          <cell r="E722" t="str">
            <v>Enemey</v>
          </cell>
        </row>
        <row r="723">
          <cell r="A723" t="str">
            <v>ET030607</v>
          </cell>
          <cell r="B723" t="str">
            <v>ET030607</v>
          </cell>
          <cell r="C723" t="str">
            <v>Amhara</v>
          </cell>
          <cell r="D723" t="str">
            <v>East Gojam</v>
          </cell>
          <cell r="E723" t="str">
            <v>Debay Tila tigil</v>
          </cell>
        </row>
        <row r="724">
          <cell r="A724" t="str">
            <v>ET030608</v>
          </cell>
          <cell r="B724" t="str">
            <v>ET030608</v>
          </cell>
          <cell r="C724" t="str">
            <v>Amhara</v>
          </cell>
          <cell r="D724" t="str">
            <v>East Gojam</v>
          </cell>
          <cell r="E724" t="str">
            <v>Debre Elias</v>
          </cell>
        </row>
        <row r="725">
          <cell r="A725" t="str">
            <v>ET030609</v>
          </cell>
          <cell r="B725" t="str">
            <v>ET030609</v>
          </cell>
          <cell r="C725" t="str">
            <v>Amhara</v>
          </cell>
          <cell r="D725" t="str">
            <v>East Gojam</v>
          </cell>
          <cell r="E725" t="str">
            <v>Machakil</v>
          </cell>
        </row>
        <row r="726">
          <cell r="A726" t="str">
            <v>ET030610</v>
          </cell>
          <cell r="B726" t="str">
            <v>ET030610</v>
          </cell>
          <cell r="C726" t="str">
            <v>Amhara</v>
          </cell>
          <cell r="D726" t="str">
            <v>East Gojam</v>
          </cell>
          <cell r="E726" t="str">
            <v>Gozamin</v>
          </cell>
        </row>
        <row r="727">
          <cell r="A727" t="str">
            <v>ET030611</v>
          </cell>
          <cell r="B727" t="str">
            <v>ET030611</v>
          </cell>
          <cell r="C727" t="str">
            <v>Amhara</v>
          </cell>
          <cell r="D727" t="str">
            <v>East Gojam</v>
          </cell>
          <cell r="E727" t="str">
            <v>Basoliben</v>
          </cell>
        </row>
        <row r="728">
          <cell r="A728" t="str">
            <v>ET030612</v>
          </cell>
          <cell r="B728" t="str">
            <v>ET030612</v>
          </cell>
          <cell r="C728" t="str">
            <v>Amhara</v>
          </cell>
          <cell r="D728" t="str">
            <v>East Gojam</v>
          </cell>
          <cell r="E728" t="str">
            <v>Awabel</v>
          </cell>
        </row>
        <row r="729">
          <cell r="A729" t="str">
            <v>ET030613</v>
          </cell>
          <cell r="B729" t="str">
            <v>ET030613</v>
          </cell>
          <cell r="C729" t="str">
            <v>Amhara</v>
          </cell>
          <cell r="D729" t="str">
            <v>East Gojam</v>
          </cell>
          <cell r="E729" t="str">
            <v>Dejen</v>
          </cell>
        </row>
        <row r="730">
          <cell r="A730" t="str">
            <v>ET030614</v>
          </cell>
          <cell r="B730" t="str">
            <v>ET030614</v>
          </cell>
          <cell r="C730" t="str">
            <v>Amhara</v>
          </cell>
          <cell r="D730" t="str">
            <v>East Gojam</v>
          </cell>
          <cell r="E730" t="str">
            <v>Shebel Berenta</v>
          </cell>
        </row>
        <row r="731">
          <cell r="A731" t="str">
            <v>ET030615</v>
          </cell>
          <cell r="B731" t="str">
            <v>ET030615</v>
          </cell>
          <cell r="C731" t="str">
            <v>Amhara</v>
          </cell>
          <cell r="D731" t="str">
            <v>East Gojam</v>
          </cell>
          <cell r="E731" t="str">
            <v>D/markos</v>
          </cell>
        </row>
        <row r="732">
          <cell r="A732" t="str">
            <v>ET030616</v>
          </cell>
          <cell r="B732" t="str">
            <v>ET030616</v>
          </cell>
          <cell r="C732" t="str">
            <v>Amhara</v>
          </cell>
          <cell r="D732" t="str">
            <v>East Gojam</v>
          </cell>
          <cell r="E732" t="str">
            <v>Sinan</v>
          </cell>
        </row>
        <row r="733">
          <cell r="A733" t="str">
            <v>ET030617</v>
          </cell>
          <cell r="B733" t="str">
            <v>ET030617</v>
          </cell>
          <cell r="C733" t="str">
            <v>Amhara</v>
          </cell>
          <cell r="D733" t="str">
            <v>East Gojam</v>
          </cell>
          <cell r="E733" t="str">
            <v xml:space="preserve">Aneded  </v>
          </cell>
        </row>
        <row r="734">
          <cell r="A734" t="str">
            <v>ET030619O</v>
          </cell>
          <cell r="B734" t="str">
            <v>ET030619O</v>
          </cell>
          <cell r="C734" t="str">
            <v>Amhara</v>
          </cell>
          <cell r="D734" t="str">
            <v>East Gojam</v>
          </cell>
          <cell r="E734" t="str">
            <v>Sede</v>
          </cell>
        </row>
        <row r="735">
          <cell r="A735" t="str">
            <v>ET030694</v>
          </cell>
          <cell r="B735" t="str">
            <v>ET030694</v>
          </cell>
          <cell r="C735" t="str">
            <v>Amhara</v>
          </cell>
          <cell r="D735" t="str">
            <v>East Gojam</v>
          </cell>
          <cell r="E735" t="str">
            <v>Mota Town</v>
          </cell>
        </row>
        <row r="736">
          <cell r="A736" t="str">
            <v>ET030118</v>
          </cell>
          <cell r="B736" t="str">
            <v>ET030118</v>
          </cell>
          <cell r="C736" t="str">
            <v>Amhara</v>
          </cell>
          <cell r="D736" t="str">
            <v>Gondar Town Admin</v>
          </cell>
          <cell r="E736" t="str">
            <v>Gondor Town</v>
          </cell>
        </row>
        <row r="737">
          <cell r="A737" t="str">
            <v>ET030101</v>
          </cell>
          <cell r="B737" t="str">
            <v>ET030101</v>
          </cell>
          <cell r="C737" t="str">
            <v>Amhara</v>
          </cell>
          <cell r="D737" t="str">
            <v>North Gondar</v>
          </cell>
          <cell r="E737" t="str">
            <v>Adiarkay</v>
          </cell>
        </row>
        <row r="738">
          <cell r="A738" t="str">
            <v>ET030102</v>
          </cell>
          <cell r="B738" t="str">
            <v>ET030102</v>
          </cell>
          <cell r="C738" t="str">
            <v>Amhara</v>
          </cell>
          <cell r="D738" t="str">
            <v>North Gondar</v>
          </cell>
          <cell r="E738" t="str">
            <v>Beyeda</v>
          </cell>
        </row>
        <row r="739">
          <cell r="A739" t="str">
            <v>ET030103</v>
          </cell>
          <cell r="B739" t="str">
            <v>ET030103</v>
          </cell>
          <cell r="C739" t="str">
            <v>Amhara</v>
          </cell>
          <cell r="D739" t="str">
            <v>North Gondar</v>
          </cell>
          <cell r="E739" t="str">
            <v>Janamora</v>
          </cell>
        </row>
        <row r="740">
          <cell r="A740" t="str">
            <v>ET030104</v>
          </cell>
          <cell r="B740" t="str">
            <v>ET030104</v>
          </cell>
          <cell r="C740" t="str">
            <v>Amhara</v>
          </cell>
          <cell r="D740" t="str">
            <v>North Gondar</v>
          </cell>
          <cell r="E740" t="str">
            <v>Debark rural</v>
          </cell>
        </row>
        <row r="741">
          <cell r="A741" t="str">
            <v>ET030105</v>
          </cell>
          <cell r="B741" t="str">
            <v>ET030105</v>
          </cell>
          <cell r="C741" t="str">
            <v>Amhara</v>
          </cell>
          <cell r="D741" t="str">
            <v>North Gondar</v>
          </cell>
          <cell r="E741" t="str">
            <v>Dabat</v>
          </cell>
        </row>
        <row r="742">
          <cell r="A742" t="str">
            <v>ET030119</v>
          </cell>
          <cell r="B742" t="str">
            <v>ET030119</v>
          </cell>
          <cell r="C742" t="str">
            <v>Amhara</v>
          </cell>
          <cell r="D742" t="str">
            <v>North Gondar</v>
          </cell>
          <cell r="E742" t="str">
            <v>Telemt</v>
          </cell>
        </row>
        <row r="743">
          <cell r="A743" t="str">
            <v>ET030198</v>
          </cell>
          <cell r="B743" t="str">
            <v>ET030198</v>
          </cell>
          <cell r="C743" t="str">
            <v>Amhara</v>
          </cell>
          <cell r="D743" t="str">
            <v>North Gondar</v>
          </cell>
          <cell r="E743" t="str">
            <v>Debark town</v>
          </cell>
        </row>
        <row r="744">
          <cell r="A744" t="str">
            <v>ET030501</v>
          </cell>
          <cell r="B744" t="str">
            <v>ET030501</v>
          </cell>
          <cell r="C744" t="str">
            <v>Amhara</v>
          </cell>
          <cell r="D744" t="str">
            <v>North Shewa</v>
          </cell>
          <cell r="E744" t="str">
            <v>Midaoromo</v>
          </cell>
        </row>
        <row r="745">
          <cell r="A745" t="str">
            <v>ET030502</v>
          </cell>
          <cell r="B745" t="str">
            <v>ET030502</v>
          </cell>
          <cell r="C745" t="str">
            <v>Amhara</v>
          </cell>
          <cell r="D745" t="str">
            <v>North Shewa</v>
          </cell>
          <cell r="E745" t="str">
            <v>Merhabete</v>
          </cell>
        </row>
        <row r="746">
          <cell r="A746" t="str">
            <v>ET030503</v>
          </cell>
          <cell r="B746" t="str">
            <v>ET030503</v>
          </cell>
          <cell r="C746" t="str">
            <v>Amhara</v>
          </cell>
          <cell r="D746" t="str">
            <v>North Shewa</v>
          </cell>
          <cell r="E746" t="str">
            <v>Ensaro</v>
          </cell>
        </row>
        <row r="747">
          <cell r="A747" t="str">
            <v>ET030504</v>
          </cell>
          <cell r="B747" t="str">
            <v>ET030504</v>
          </cell>
          <cell r="C747" t="str">
            <v>Amhara</v>
          </cell>
          <cell r="D747" t="str">
            <v>North Shewa</v>
          </cell>
          <cell r="E747" t="str">
            <v>Moret Jirru</v>
          </cell>
        </row>
        <row r="748">
          <cell r="A748" t="str">
            <v>ET030505</v>
          </cell>
          <cell r="B748" t="str">
            <v>ET030505</v>
          </cell>
          <cell r="C748" t="str">
            <v>Amhara</v>
          </cell>
          <cell r="D748" t="str">
            <v>North Shewa</v>
          </cell>
          <cell r="E748" t="str">
            <v>Menz Gera</v>
          </cell>
        </row>
        <row r="749">
          <cell r="A749" t="str">
            <v>ET030506</v>
          </cell>
          <cell r="B749" t="str">
            <v>ET030506</v>
          </cell>
          <cell r="C749" t="str">
            <v>Amhara</v>
          </cell>
          <cell r="D749" t="str">
            <v>North Shewa</v>
          </cell>
          <cell r="E749" t="str">
            <v xml:space="preserve">Gishe Rabel </v>
          </cell>
        </row>
        <row r="750">
          <cell r="A750" t="str">
            <v>ET030507</v>
          </cell>
          <cell r="B750" t="str">
            <v>ET030507</v>
          </cell>
          <cell r="C750" t="str">
            <v>Amhara</v>
          </cell>
          <cell r="D750" t="str">
            <v>North Shewa</v>
          </cell>
          <cell r="E750" t="str">
            <v>Antsokiya Gemza</v>
          </cell>
        </row>
        <row r="751">
          <cell r="A751" t="str">
            <v>ET030508</v>
          </cell>
          <cell r="B751" t="str">
            <v>ET030508</v>
          </cell>
          <cell r="C751" t="str">
            <v>Amhara</v>
          </cell>
          <cell r="D751" t="str">
            <v>North Shewa</v>
          </cell>
          <cell r="E751" t="str">
            <v>Efrata Gidim</v>
          </cell>
        </row>
        <row r="752">
          <cell r="A752" t="str">
            <v>ET030509</v>
          </cell>
          <cell r="B752" t="str">
            <v>ET030509</v>
          </cell>
          <cell r="C752" t="str">
            <v>Amhara</v>
          </cell>
          <cell r="D752" t="str">
            <v>North Shewa</v>
          </cell>
          <cell r="E752" t="str">
            <v>Menz Mama</v>
          </cell>
        </row>
        <row r="753">
          <cell r="A753" t="str">
            <v>ET030510</v>
          </cell>
          <cell r="B753" t="str">
            <v>ET030510</v>
          </cell>
          <cell r="C753" t="str">
            <v>Amhara</v>
          </cell>
          <cell r="D753" t="str">
            <v>North Shewa</v>
          </cell>
          <cell r="E753" t="str">
            <v>Tarmaber</v>
          </cell>
        </row>
        <row r="754">
          <cell r="A754" t="str">
            <v>ET030511</v>
          </cell>
          <cell r="B754" t="str">
            <v>ET030511</v>
          </cell>
          <cell r="C754" t="str">
            <v>Amhara</v>
          </cell>
          <cell r="D754" t="str">
            <v>North Shewa</v>
          </cell>
          <cell r="E754" t="str">
            <v>Mojana waderea</v>
          </cell>
        </row>
        <row r="755">
          <cell r="A755" t="str">
            <v>ET030512</v>
          </cell>
          <cell r="B755" t="str">
            <v>ET030512</v>
          </cell>
          <cell r="C755" t="str">
            <v>Amhara</v>
          </cell>
          <cell r="D755" t="str">
            <v>North Shewa</v>
          </cell>
          <cell r="E755" t="str">
            <v>Kewot</v>
          </cell>
        </row>
        <row r="756">
          <cell r="A756" t="str">
            <v>ET030513</v>
          </cell>
          <cell r="B756" t="str">
            <v>ET030513</v>
          </cell>
          <cell r="C756" t="str">
            <v>Amhara</v>
          </cell>
          <cell r="D756" t="str">
            <v>North Shewa</v>
          </cell>
          <cell r="E756" t="str">
            <v>Angolela Terra</v>
          </cell>
        </row>
        <row r="757">
          <cell r="A757" t="str">
            <v>ET030514</v>
          </cell>
          <cell r="B757" t="str">
            <v>ET030514</v>
          </cell>
          <cell r="C757" t="str">
            <v>Amhara</v>
          </cell>
          <cell r="D757" t="str">
            <v>North Shewa</v>
          </cell>
          <cell r="E757" t="str">
            <v>Asagirt</v>
          </cell>
        </row>
        <row r="758">
          <cell r="A758" t="str">
            <v>ET030515</v>
          </cell>
          <cell r="B758" t="str">
            <v>ET030515</v>
          </cell>
          <cell r="C758" t="str">
            <v>Amhara</v>
          </cell>
          <cell r="D758" t="str">
            <v>North Shewa</v>
          </cell>
          <cell r="E758" t="str">
            <v>Ankober</v>
          </cell>
        </row>
        <row r="759">
          <cell r="A759" t="str">
            <v>ET030516</v>
          </cell>
          <cell r="B759" t="str">
            <v>ET030516</v>
          </cell>
          <cell r="C759" t="str">
            <v>Amhara</v>
          </cell>
          <cell r="D759" t="str">
            <v>North Shewa</v>
          </cell>
          <cell r="E759" t="str">
            <v>Hagere mariam</v>
          </cell>
        </row>
        <row r="760">
          <cell r="A760" t="str">
            <v>ET030517</v>
          </cell>
          <cell r="B760" t="str">
            <v>ET030517</v>
          </cell>
          <cell r="C760" t="str">
            <v>Amhara</v>
          </cell>
          <cell r="D760" t="str">
            <v>North Shewa</v>
          </cell>
          <cell r="E760" t="str">
            <v>Berehet</v>
          </cell>
        </row>
        <row r="761">
          <cell r="A761" t="str">
            <v>ET030518</v>
          </cell>
          <cell r="B761" t="str">
            <v>ET030518</v>
          </cell>
          <cell r="C761" t="str">
            <v>Amhara</v>
          </cell>
          <cell r="D761" t="str">
            <v>North Shewa</v>
          </cell>
          <cell r="E761" t="str">
            <v xml:space="preserve">Minjar Shenkora </v>
          </cell>
        </row>
        <row r="762">
          <cell r="A762" t="str">
            <v>ET030519</v>
          </cell>
          <cell r="B762" t="str">
            <v>ET030519</v>
          </cell>
          <cell r="C762" t="str">
            <v>Amhara</v>
          </cell>
          <cell r="D762" t="str">
            <v>North Shewa</v>
          </cell>
          <cell r="E762" t="str">
            <v>Basona Worana</v>
          </cell>
        </row>
        <row r="763">
          <cell r="A763" t="str">
            <v>ET030520</v>
          </cell>
          <cell r="B763" t="str">
            <v>ET030520</v>
          </cell>
          <cell r="C763" t="str">
            <v>Amhara</v>
          </cell>
          <cell r="D763" t="str">
            <v>North Shewa</v>
          </cell>
          <cell r="E763" t="str">
            <v>Debrebirhan Town</v>
          </cell>
        </row>
        <row r="764">
          <cell r="A764" t="str">
            <v>ET030521</v>
          </cell>
          <cell r="B764" t="str">
            <v>ET030521</v>
          </cell>
          <cell r="C764" t="str">
            <v>Amhara</v>
          </cell>
          <cell r="D764" t="str">
            <v>North Shewa</v>
          </cell>
          <cell r="E764" t="str">
            <v>Menz Keya</v>
          </cell>
        </row>
        <row r="765">
          <cell r="A765" t="str">
            <v>ET030522</v>
          </cell>
          <cell r="B765" t="str">
            <v>ET030522</v>
          </cell>
          <cell r="C765" t="str">
            <v>Amhara</v>
          </cell>
          <cell r="D765" t="str">
            <v>North Shewa</v>
          </cell>
          <cell r="E765" t="str">
            <v>Menz Lalo</v>
          </cell>
        </row>
        <row r="766">
          <cell r="A766" t="str">
            <v>ET030523</v>
          </cell>
          <cell r="B766" t="str">
            <v>ET030523</v>
          </cell>
          <cell r="C766" t="str">
            <v>Amhara</v>
          </cell>
          <cell r="D766" t="str">
            <v>North Shewa</v>
          </cell>
          <cell r="E766" t="str">
            <v>Siya Debirna Wayu</v>
          </cell>
        </row>
        <row r="767">
          <cell r="A767" t="str">
            <v>ET030595</v>
          </cell>
          <cell r="B767" t="str">
            <v>ET030595</v>
          </cell>
          <cell r="C767" t="str">
            <v>Amhara</v>
          </cell>
          <cell r="D767" t="str">
            <v>North Shewa</v>
          </cell>
          <cell r="E767" t="str">
            <v>Shewa robit</v>
          </cell>
        </row>
        <row r="768">
          <cell r="A768" t="str">
            <v>ET030597</v>
          </cell>
          <cell r="B768" t="str">
            <v>ET030597</v>
          </cell>
          <cell r="C768" t="str">
            <v>Amhara</v>
          </cell>
          <cell r="D768" t="str">
            <v>North Shewa</v>
          </cell>
          <cell r="E768" t="str">
            <v xml:space="preserve">Mehal Meda </v>
          </cell>
        </row>
        <row r="769">
          <cell r="A769" t="str">
            <v>ET030598</v>
          </cell>
          <cell r="B769" t="str">
            <v>ET030598</v>
          </cell>
          <cell r="C769" t="str">
            <v>Amhara</v>
          </cell>
          <cell r="D769" t="str">
            <v>North Shewa</v>
          </cell>
          <cell r="E769" t="str">
            <v>Ataye town</v>
          </cell>
        </row>
        <row r="770">
          <cell r="A770" t="str">
            <v>ET030599</v>
          </cell>
          <cell r="B770" t="str">
            <v>ET030599</v>
          </cell>
          <cell r="C770" t="str">
            <v>Amhara</v>
          </cell>
          <cell r="D770" t="str">
            <v>North Shewa</v>
          </cell>
          <cell r="E770" t="str">
            <v>Alem Ketema</v>
          </cell>
        </row>
        <row r="771">
          <cell r="A771" t="str">
            <v>ET030301</v>
          </cell>
          <cell r="B771" t="str">
            <v>ET030301</v>
          </cell>
          <cell r="C771" t="str">
            <v>Amhara</v>
          </cell>
          <cell r="D771" t="str">
            <v>North Wello</v>
          </cell>
          <cell r="E771" t="str">
            <v>Bugna</v>
          </cell>
        </row>
        <row r="772">
          <cell r="A772" t="str">
            <v>ET030302</v>
          </cell>
          <cell r="B772" t="str">
            <v>ET030302</v>
          </cell>
          <cell r="C772" t="str">
            <v>Amhara</v>
          </cell>
          <cell r="D772" t="str">
            <v>North Wello</v>
          </cell>
          <cell r="E772" t="str">
            <v>Kobo raya</v>
          </cell>
        </row>
        <row r="773">
          <cell r="A773" t="str">
            <v>ET030303</v>
          </cell>
          <cell r="B773" t="str">
            <v>ET030303</v>
          </cell>
          <cell r="C773" t="str">
            <v>Amhara</v>
          </cell>
          <cell r="D773" t="str">
            <v>North Wello</v>
          </cell>
          <cell r="E773" t="str">
            <v>Ghidan</v>
          </cell>
        </row>
        <row r="774">
          <cell r="A774" t="str">
            <v>ET030304</v>
          </cell>
          <cell r="B774" t="str">
            <v>ET030304</v>
          </cell>
          <cell r="C774" t="str">
            <v>Amhara</v>
          </cell>
          <cell r="D774" t="str">
            <v>North Wello</v>
          </cell>
          <cell r="E774" t="str">
            <v>Meket</v>
          </cell>
        </row>
        <row r="775">
          <cell r="A775" t="str">
            <v>ET030305</v>
          </cell>
          <cell r="B775" t="str">
            <v>ET030305</v>
          </cell>
          <cell r="C775" t="str">
            <v>Amhara</v>
          </cell>
          <cell r="D775" t="str">
            <v>North Wello</v>
          </cell>
          <cell r="E775" t="str">
            <v>Wadla</v>
          </cell>
        </row>
        <row r="776">
          <cell r="A776" t="str">
            <v>ET030307</v>
          </cell>
          <cell r="B776" t="str">
            <v>ET030307</v>
          </cell>
          <cell r="C776" t="str">
            <v>Amhara</v>
          </cell>
          <cell r="D776" t="str">
            <v>North Wello</v>
          </cell>
          <cell r="E776" t="str">
            <v>Gubalafto</v>
          </cell>
        </row>
        <row r="777">
          <cell r="A777" t="str">
            <v>ET030307O</v>
          </cell>
          <cell r="B777" t="str">
            <v>ET030907O</v>
          </cell>
          <cell r="C777" t="str">
            <v>Amhara</v>
          </cell>
          <cell r="D777" t="str">
            <v>North Wello</v>
          </cell>
          <cell r="E777" t="str">
            <v>Angot</v>
          </cell>
        </row>
        <row r="778">
          <cell r="A778" t="str">
            <v>ET030308</v>
          </cell>
          <cell r="B778" t="str">
            <v>ET030308</v>
          </cell>
          <cell r="C778" t="str">
            <v>Amhara</v>
          </cell>
          <cell r="D778" t="str">
            <v>North Wello</v>
          </cell>
          <cell r="E778" t="str">
            <v>Habru</v>
          </cell>
        </row>
        <row r="779">
          <cell r="A779" t="str">
            <v>ET030309</v>
          </cell>
          <cell r="B779" t="str">
            <v>ET030309</v>
          </cell>
          <cell r="C779" t="str">
            <v>Amhara</v>
          </cell>
          <cell r="D779" t="str">
            <v>North Wello</v>
          </cell>
          <cell r="E779" t="str">
            <v>Woldiya town</v>
          </cell>
        </row>
        <row r="780">
          <cell r="A780" t="str">
            <v>ET030310</v>
          </cell>
          <cell r="B780" t="str">
            <v>ET030310</v>
          </cell>
          <cell r="C780" t="str">
            <v>Amhara</v>
          </cell>
          <cell r="D780" t="str">
            <v>North Wello</v>
          </cell>
          <cell r="E780" t="str">
            <v>Lasta</v>
          </cell>
        </row>
        <row r="781">
          <cell r="A781" t="str">
            <v>ET030311</v>
          </cell>
          <cell r="B781" t="str">
            <v>ET030311</v>
          </cell>
          <cell r="C781" t="str">
            <v>Amhara</v>
          </cell>
          <cell r="D781" t="str">
            <v>North Wello</v>
          </cell>
          <cell r="E781" t="str">
            <v>Dawunt</v>
          </cell>
        </row>
        <row r="782">
          <cell r="A782" t="str">
            <v>ET030312O</v>
          </cell>
          <cell r="B782" t="str">
            <v>ET030312O</v>
          </cell>
          <cell r="C782" t="str">
            <v>Amhara</v>
          </cell>
          <cell r="D782" t="str">
            <v>North Wello</v>
          </cell>
          <cell r="E782" t="str">
            <v>Gazo</v>
          </cell>
        </row>
        <row r="783">
          <cell r="A783" t="str">
            <v>ET030398</v>
          </cell>
          <cell r="B783" t="str">
            <v>ET030398</v>
          </cell>
          <cell r="C783" t="str">
            <v>Amhara</v>
          </cell>
          <cell r="D783" t="str">
            <v>North Wello</v>
          </cell>
          <cell r="E783" t="str">
            <v>Lalibela</v>
          </cell>
        </row>
        <row r="784">
          <cell r="A784" t="str">
            <v>ET030399</v>
          </cell>
          <cell r="B784" t="str">
            <v>ET030399</v>
          </cell>
          <cell r="C784" t="str">
            <v>Amhara</v>
          </cell>
          <cell r="D784" t="str">
            <v>North Wello</v>
          </cell>
          <cell r="E784" t="str">
            <v>Kobo town</v>
          </cell>
        </row>
        <row r="785">
          <cell r="A785" t="str">
            <v>ET031001</v>
          </cell>
          <cell r="B785" t="str">
            <v>ET031001</v>
          </cell>
          <cell r="C785" t="str">
            <v>Amhara</v>
          </cell>
          <cell r="D785" t="str">
            <v>Oromia</v>
          </cell>
          <cell r="E785" t="str">
            <v>Dawa Cheffa</v>
          </cell>
        </row>
        <row r="786">
          <cell r="A786" t="str">
            <v>ET031002</v>
          </cell>
          <cell r="B786" t="str">
            <v>ET031002</v>
          </cell>
          <cell r="C786" t="str">
            <v>Amhara</v>
          </cell>
          <cell r="D786" t="str">
            <v>Oromia</v>
          </cell>
          <cell r="E786" t="str">
            <v>Bati Rural</v>
          </cell>
        </row>
        <row r="787">
          <cell r="A787" t="str">
            <v>ET031003</v>
          </cell>
          <cell r="B787" t="str">
            <v>ET031003</v>
          </cell>
          <cell r="C787" t="str">
            <v>Amhara</v>
          </cell>
          <cell r="D787" t="str">
            <v>Oromia</v>
          </cell>
          <cell r="E787" t="str">
            <v>Jile Timuga</v>
          </cell>
        </row>
        <row r="788">
          <cell r="A788" t="str">
            <v>ET031004</v>
          </cell>
          <cell r="B788" t="str">
            <v>ET031004</v>
          </cell>
          <cell r="C788" t="str">
            <v>Amhara</v>
          </cell>
          <cell r="D788" t="str">
            <v>Oromia</v>
          </cell>
          <cell r="E788" t="str">
            <v>Artuma Fursi</v>
          </cell>
        </row>
        <row r="789">
          <cell r="A789" t="str">
            <v>ET031005</v>
          </cell>
          <cell r="B789" t="str">
            <v>ET031005</v>
          </cell>
          <cell r="C789" t="str">
            <v>Amhara</v>
          </cell>
          <cell r="D789" t="str">
            <v>Oromia</v>
          </cell>
          <cell r="E789" t="str">
            <v>Dewe Harawa</v>
          </cell>
        </row>
        <row r="790">
          <cell r="A790" t="str">
            <v>ET031006</v>
          </cell>
          <cell r="B790" t="str">
            <v>ET031006</v>
          </cell>
          <cell r="C790" t="str">
            <v>Amhara</v>
          </cell>
          <cell r="D790" t="str">
            <v>Oromia</v>
          </cell>
          <cell r="E790" t="str">
            <v>Kemisse town</v>
          </cell>
        </row>
        <row r="791">
          <cell r="A791" t="str">
            <v>ET031099</v>
          </cell>
          <cell r="B791" t="str">
            <v>ET031099</v>
          </cell>
          <cell r="C791" t="str">
            <v>Amhara</v>
          </cell>
          <cell r="D791" t="str">
            <v>Oromia</v>
          </cell>
          <cell r="E791" t="str">
            <v>Bati Town</v>
          </cell>
        </row>
        <row r="792">
          <cell r="A792" t="str">
            <v>ET030201</v>
          </cell>
          <cell r="B792" t="str">
            <v>ET030201</v>
          </cell>
          <cell r="C792" t="str">
            <v>Amhara</v>
          </cell>
          <cell r="D792" t="str">
            <v>South Gondar</v>
          </cell>
          <cell r="E792" t="str">
            <v>Ebinat</v>
          </cell>
        </row>
        <row r="793">
          <cell r="A793" t="str">
            <v>ET030202</v>
          </cell>
          <cell r="B793" t="str">
            <v>ET030202</v>
          </cell>
          <cell r="C793" t="str">
            <v>Amhara</v>
          </cell>
          <cell r="D793" t="str">
            <v>South Gondar</v>
          </cell>
          <cell r="E793" t="str">
            <v>Libo</v>
          </cell>
        </row>
        <row r="794">
          <cell r="A794" t="str">
            <v>ET030203</v>
          </cell>
          <cell r="B794" t="str">
            <v>ET030203</v>
          </cell>
          <cell r="C794" t="str">
            <v>Amhara</v>
          </cell>
          <cell r="D794" t="str">
            <v>South Gondar</v>
          </cell>
          <cell r="E794" t="str">
            <v>Fogera</v>
          </cell>
        </row>
        <row r="795">
          <cell r="A795" t="str">
            <v>ET030204</v>
          </cell>
          <cell r="B795" t="str">
            <v>ET030204</v>
          </cell>
          <cell r="C795" t="str">
            <v>Amhara</v>
          </cell>
          <cell r="D795" t="str">
            <v>South Gondar</v>
          </cell>
          <cell r="E795" t="str">
            <v>Farta</v>
          </cell>
        </row>
        <row r="796">
          <cell r="A796" t="str">
            <v>ET030205</v>
          </cell>
          <cell r="B796" t="str">
            <v>ET030205</v>
          </cell>
          <cell r="C796" t="str">
            <v>Amhara</v>
          </cell>
          <cell r="D796" t="str">
            <v>South Gondar</v>
          </cell>
          <cell r="E796" t="str">
            <v>Lay Gaint</v>
          </cell>
        </row>
        <row r="797">
          <cell r="A797" t="str">
            <v>ET030206</v>
          </cell>
          <cell r="B797" t="str">
            <v>ET030206</v>
          </cell>
          <cell r="C797" t="str">
            <v>Amhara</v>
          </cell>
          <cell r="D797" t="str">
            <v>South Gondar</v>
          </cell>
          <cell r="E797" t="str">
            <v>Tach Gaint</v>
          </cell>
        </row>
        <row r="798">
          <cell r="A798" t="str">
            <v>ET030207</v>
          </cell>
          <cell r="B798" t="str">
            <v>ET030207</v>
          </cell>
          <cell r="C798" t="str">
            <v>Amhara</v>
          </cell>
          <cell r="D798" t="str">
            <v>South Gondar</v>
          </cell>
          <cell r="E798" t="str">
            <v>Simada</v>
          </cell>
        </row>
        <row r="799">
          <cell r="A799" t="str">
            <v>ET030208</v>
          </cell>
          <cell r="B799" t="str">
            <v>ET030208</v>
          </cell>
          <cell r="C799" t="str">
            <v>Amhara</v>
          </cell>
          <cell r="D799" t="str">
            <v>South Gondar</v>
          </cell>
          <cell r="E799" t="str">
            <v>East Estie</v>
          </cell>
        </row>
        <row r="800">
          <cell r="A800" t="str">
            <v>ET030209</v>
          </cell>
          <cell r="B800" t="str">
            <v>ET030209</v>
          </cell>
          <cell r="C800" t="str">
            <v>Amhara</v>
          </cell>
          <cell r="D800" t="str">
            <v>South Gondar</v>
          </cell>
          <cell r="E800" t="str">
            <v>Dera</v>
          </cell>
        </row>
        <row r="801">
          <cell r="A801" t="str">
            <v>ET030211</v>
          </cell>
          <cell r="B801" t="str">
            <v>ET030211</v>
          </cell>
          <cell r="C801" t="str">
            <v>Amhara</v>
          </cell>
          <cell r="D801" t="str">
            <v>South Gondar</v>
          </cell>
          <cell r="E801" t="str">
            <v>West Estie</v>
          </cell>
        </row>
        <row r="802">
          <cell r="A802" t="str">
            <v>ET030212O</v>
          </cell>
          <cell r="B802" t="str">
            <v>ET030212O</v>
          </cell>
          <cell r="C802" t="str">
            <v>Amhara</v>
          </cell>
          <cell r="D802" t="str">
            <v>South Gondar</v>
          </cell>
          <cell r="E802" t="str">
            <v>Guna Begemidir</v>
          </cell>
        </row>
        <row r="803">
          <cell r="A803" t="str">
            <v>ET030213O</v>
          </cell>
          <cell r="B803" t="str">
            <v>ET030213O</v>
          </cell>
          <cell r="C803" t="str">
            <v>Amhara</v>
          </cell>
          <cell r="D803" t="str">
            <v>South Gondar</v>
          </cell>
          <cell r="E803" t="str">
            <v>Meketewa</v>
          </cell>
        </row>
        <row r="804">
          <cell r="A804" t="str">
            <v>ET030214O</v>
          </cell>
          <cell r="B804" t="str">
            <v>ET030214O</v>
          </cell>
          <cell r="C804" t="str">
            <v>Amhara</v>
          </cell>
          <cell r="D804" t="str">
            <v>South Gondar</v>
          </cell>
          <cell r="E804" t="str">
            <v>Sede Muja</v>
          </cell>
        </row>
        <row r="805">
          <cell r="A805" t="str">
            <v>ET030306</v>
          </cell>
          <cell r="B805" t="str">
            <v>ET030306</v>
          </cell>
          <cell r="C805" t="str">
            <v>Amhara</v>
          </cell>
          <cell r="D805" t="str">
            <v>South Wello</v>
          </cell>
          <cell r="E805" t="str">
            <v>Delanta</v>
          </cell>
        </row>
        <row r="806">
          <cell r="A806" t="str">
            <v>ET030401</v>
          </cell>
          <cell r="B806" t="str">
            <v>ET030401</v>
          </cell>
          <cell r="C806" t="str">
            <v>Amhara</v>
          </cell>
          <cell r="D806" t="str">
            <v>South Wello</v>
          </cell>
          <cell r="E806" t="str">
            <v>Mekdela</v>
          </cell>
        </row>
        <row r="807">
          <cell r="A807" t="str">
            <v>ET030402</v>
          </cell>
          <cell r="B807" t="str">
            <v>ET030402</v>
          </cell>
          <cell r="C807" t="str">
            <v>Amhara</v>
          </cell>
          <cell r="D807" t="str">
            <v>South Wello</v>
          </cell>
          <cell r="E807" t="str">
            <v>Tenta</v>
          </cell>
        </row>
        <row r="808">
          <cell r="A808" t="str">
            <v>ET030403</v>
          </cell>
          <cell r="B808" t="str">
            <v>ET030403</v>
          </cell>
          <cell r="C808" t="str">
            <v>Amhara</v>
          </cell>
          <cell r="D808" t="str">
            <v>South Wello</v>
          </cell>
          <cell r="E808" t="str">
            <v>Kutaber</v>
          </cell>
        </row>
        <row r="809">
          <cell r="A809" t="str">
            <v>ET030404</v>
          </cell>
          <cell r="B809" t="str">
            <v>ET030404</v>
          </cell>
          <cell r="C809" t="str">
            <v>Amhara</v>
          </cell>
          <cell r="D809" t="str">
            <v>South Wello</v>
          </cell>
          <cell r="E809" t="str">
            <v>Ambassel</v>
          </cell>
        </row>
        <row r="810">
          <cell r="A810" t="str">
            <v>ET030405</v>
          </cell>
          <cell r="B810" t="str">
            <v>ET030405</v>
          </cell>
          <cell r="C810" t="str">
            <v>Amhara</v>
          </cell>
          <cell r="D810" t="str">
            <v>South Wello</v>
          </cell>
          <cell r="E810" t="str">
            <v>Tehuledrie</v>
          </cell>
        </row>
        <row r="811">
          <cell r="A811" t="str">
            <v>ET030406</v>
          </cell>
          <cell r="B811" t="str">
            <v>ET030406</v>
          </cell>
          <cell r="C811" t="str">
            <v>Amhara</v>
          </cell>
          <cell r="D811" t="str">
            <v>South Wello</v>
          </cell>
          <cell r="E811" t="str">
            <v>Worebabu</v>
          </cell>
        </row>
        <row r="812">
          <cell r="A812" t="str">
            <v>ET030407</v>
          </cell>
          <cell r="B812" t="str">
            <v>ET030407</v>
          </cell>
          <cell r="C812" t="str">
            <v>Amhara</v>
          </cell>
          <cell r="D812" t="str">
            <v>South Wello</v>
          </cell>
          <cell r="E812" t="str">
            <v>Kallu</v>
          </cell>
        </row>
        <row r="813">
          <cell r="A813" t="str">
            <v>ET030408</v>
          </cell>
          <cell r="B813" t="str">
            <v>ET030408</v>
          </cell>
          <cell r="C813" t="str">
            <v>Amhara</v>
          </cell>
          <cell r="D813" t="str">
            <v>South Wello</v>
          </cell>
          <cell r="E813" t="str">
            <v>Albuko</v>
          </cell>
        </row>
        <row r="814">
          <cell r="A814" t="str">
            <v>ET030409</v>
          </cell>
          <cell r="B814" t="str">
            <v>ET030409</v>
          </cell>
          <cell r="C814" t="str">
            <v>Amhara</v>
          </cell>
          <cell r="D814" t="str">
            <v>South Wello</v>
          </cell>
          <cell r="E814" t="str">
            <v>Dessie Zuria</v>
          </cell>
        </row>
        <row r="815">
          <cell r="A815" t="str">
            <v>ET030410</v>
          </cell>
          <cell r="B815" t="str">
            <v>ET030410</v>
          </cell>
          <cell r="C815" t="str">
            <v>Amhara</v>
          </cell>
          <cell r="D815" t="str">
            <v>South Wello</v>
          </cell>
          <cell r="E815" t="str">
            <v>Legambo</v>
          </cell>
        </row>
        <row r="816">
          <cell r="A816" t="str">
            <v>ET030411</v>
          </cell>
          <cell r="B816" t="str">
            <v>ET030411</v>
          </cell>
          <cell r="C816" t="str">
            <v>Amhara</v>
          </cell>
          <cell r="D816" t="str">
            <v>South Wello</v>
          </cell>
          <cell r="E816" t="str">
            <v>Sayint</v>
          </cell>
        </row>
        <row r="817">
          <cell r="A817" t="str">
            <v>ET030412</v>
          </cell>
          <cell r="B817" t="str">
            <v>ET030412</v>
          </cell>
          <cell r="C817" t="str">
            <v>Amhara</v>
          </cell>
          <cell r="D817" t="str">
            <v>South Wello</v>
          </cell>
          <cell r="E817" t="str">
            <v>Borena</v>
          </cell>
        </row>
        <row r="818">
          <cell r="A818" t="str">
            <v>ET030413</v>
          </cell>
          <cell r="B818" t="str">
            <v>ET030413</v>
          </cell>
          <cell r="C818" t="str">
            <v>Amhara</v>
          </cell>
          <cell r="D818" t="str">
            <v>South Wello</v>
          </cell>
          <cell r="E818" t="str">
            <v>Kalala</v>
          </cell>
        </row>
        <row r="819">
          <cell r="A819" t="str">
            <v>ET030414</v>
          </cell>
          <cell r="B819" t="str">
            <v>ET030414</v>
          </cell>
          <cell r="C819" t="str">
            <v>Amhara</v>
          </cell>
          <cell r="D819" t="str">
            <v>South Wello</v>
          </cell>
          <cell r="E819" t="str">
            <v>Jamma</v>
          </cell>
        </row>
        <row r="820">
          <cell r="A820" t="str">
            <v>ET030415</v>
          </cell>
          <cell r="B820" t="str">
            <v>ET030415</v>
          </cell>
          <cell r="C820" t="str">
            <v>Amhara</v>
          </cell>
          <cell r="D820" t="str">
            <v>South Wello</v>
          </cell>
          <cell r="E820" t="str">
            <v>Werielu</v>
          </cell>
        </row>
        <row r="821">
          <cell r="A821" t="str">
            <v>ET030416</v>
          </cell>
          <cell r="B821" t="str">
            <v>ET030416</v>
          </cell>
          <cell r="C821" t="str">
            <v>Amhara</v>
          </cell>
          <cell r="D821" t="str">
            <v>South Wello</v>
          </cell>
          <cell r="E821" t="str">
            <v>Wogedie</v>
          </cell>
        </row>
        <row r="822">
          <cell r="A822" t="str">
            <v>ET030417</v>
          </cell>
          <cell r="B822" t="str">
            <v>ET030417</v>
          </cell>
          <cell r="C822" t="str">
            <v>Amhara</v>
          </cell>
          <cell r="D822" t="str">
            <v>South Wello</v>
          </cell>
          <cell r="E822" t="str">
            <v>Kombolcha</v>
          </cell>
        </row>
        <row r="823">
          <cell r="A823" t="str">
            <v>ET030419</v>
          </cell>
          <cell r="B823" t="str">
            <v>ET030419</v>
          </cell>
          <cell r="C823" t="str">
            <v>Amhara</v>
          </cell>
          <cell r="D823" t="str">
            <v>South Wello</v>
          </cell>
          <cell r="E823" t="str">
            <v>Mehal Sayint</v>
          </cell>
        </row>
        <row r="824">
          <cell r="A824" t="str">
            <v>ET030420</v>
          </cell>
          <cell r="B824" t="str">
            <v>ET030420</v>
          </cell>
          <cell r="C824" t="str">
            <v>Amhara</v>
          </cell>
          <cell r="D824" t="str">
            <v>South Wello</v>
          </cell>
          <cell r="E824" t="str">
            <v>Legehida</v>
          </cell>
        </row>
        <row r="825">
          <cell r="A825" t="str">
            <v>ET030801</v>
          </cell>
          <cell r="B825" t="str">
            <v>ET030801</v>
          </cell>
          <cell r="C825" t="str">
            <v>Amhara</v>
          </cell>
          <cell r="D825" t="str">
            <v>Wag Himra</v>
          </cell>
          <cell r="E825" t="str">
            <v>Ziquala</v>
          </cell>
        </row>
        <row r="826">
          <cell r="A826" t="str">
            <v>ET030802</v>
          </cell>
          <cell r="B826" t="str">
            <v>ET030802</v>
          </cell>
          <cell r="C826" t="str">
            <v>Amhara</v>
          </cell>
          <cell r="D826" t="str">
            <v>Wag Himra</v>
          </cell>
          <cell r="E826" t="str">
            <v>Sekota Zuria</v>
          </cell>
        </row>
        <row r="827">
          <cell r="A827" t="str">
            <v>ET030803</v>
          </cell>
          <cell r="B827" t="str">
            <v>ET030803</v>
          </cell>
          <cell r="C827" t="str">
            <v>Amhara</v>
          </cell>
          <cell r="D827" t="str">
            <v>Wag Himra</v>
          </cell>
          <cell r="E827" t="str">
            <v>Dehana</v>
          </cell>
        </row>
        <row r="828">
          <cell r="A828" t="str">
            <v>ET030804</v>
          </cell>
          <cell r="B828" t="str">
            <v>ET030804</v>
          </cell>
          <cell r="C828" t="str">
            <v>Amhara</v>
          </cell>
          <cell r="D828" t="str">
            <v>Wag Himra</v>
          </cell>
          <cell r="E828" t="str">
            <v>Gazgibla</v>
          </cell>
        </row>
        <row r="829">
          <cell r="A829" t="str">
            <v>ET030805</v>
          </cell>
          <cell r="B829" t="str">
            <v>ET030805</v>
          </cell>
          <cell r="C829" t="str">
            <v>Amhara</v>
          </cell>
          <cell r="D829" t="str">
            <v>Wag Himra</v>
          </cell>
          <cell r="E829" t="str">
            <v>Abergele</v>
          </cell>
        </row>
        <row r="830">
          <cell r="A830" t="str">
            <v>ET030806</v>
          </cell>
          <cell r="B830" t="str">
            <v>ET030806</v>
          </cell>
          <cell r="C830" t="str">
            <v>Amhara</v>
          </cell>
          <cell r="D830" t="str">
            <v>Wag Himra</v>
          </cell>
          <cell r="E830" t="str">
            <v>Sehala</v>
          </cell>
        </row>
        <row r="831">
          <cell r="A831" t="str">
            <v>ET030807</v>
          </cell>
          <cell r="B831" t="str">
            <v>ET030807</v>
          </cell>
          <cell r="C831" t="str">
            <v>Amhara</v>
          </cell>
          <cell r="D831" t="str">
            <v>Wag Himra</v>
          </cell>
          <cell r="E831" t="str">
            <v>Sekota  Town</v>
          </cell>
        </row>
        <row r="832">
          <cell r="A832" t="str">
            <v>(blank)</v>
          </cell>
          <cell r="B832" t="str">
            <v>SumET030802</v>
          </cell>
          <cell r="C832" t="str">
            <v>Amhara</v>
          </cell>
          <cell r="D832" t="str">
            <v>Wag Himra</v>
          </cell>
          <cell r="E832" t="str">
            <v>Tsagbji</v>
          </cell>
        </row>
        <row r="833">
          <cell r="A833" t="str">
            <v>ET030703</v>
          </cell>
          <cell r="B833" t="str">
            <v>ET030703</v>
          </cell>
          <cell r="C833" t="str">
            <v>Amhara</v>
          </cell>
          <cell r="D833" t="str">
            <v>West Gojam</v>
          </cell>
          <cell r="E833" t="str">
            <v>Yilmana Densa</v>
          </cell>
        </row>
        <row r="834">
          <cell r="A834" t="str">
            <v>ET030705</v>
          </cell>
          <cell r="B834" t="str">
            <v>ET030705</v>
          </cell>
          <cell r="C834" t="str">
            <v>Amhara</v>
          </cell>
          <cell r="D834" t="str">
            <v>West Gojam</v>
          </cell>
          <cell r="E834" t="str">
            <v>Sekela</v>
          </cell>
        </row>
        <row r="835">
          <cell r="A835" t="str">
            <v>ET030706</v>
          </cell>
          <cell r="B835" t="str">
            <v>ET030706</v>
          </cell>
          <cell r="C835" t="str">
            <v>Amhara</v>
          </cell>
          <cell r="D835" t="str">
            <v>West Gojam</v>
          </cell>
          <cell r="E835" t="str">
            <v>Kuarit</v>
          </cell>
        </row>
        <row r="836">
          <cell r="A836" t="str">
            <v>ET030707</v>
          </cell>
          <cell r="B836" t="str">
            <v>ET030707</v>
          </cell>
          <cell r="C836" t="str">
            <v>Amhara</v>
          </cell>
          <cell r="D836" t="str">
            <v>West Gojam</v>
          </cell>
          <cell r="E836" t="str">
            <v>Dega-damot</v>
          </cell>
        </row>
        <row r="837">
          <cell r="A837" t="str">
            <v>ET030708</v>
          </cell>
          <cell r="B837" t="str">
            <v>ET030708</v>
          </cell>
          <cell r="C837" t="str">
            <v>Amhara</v>
          </cell>
          <cell r="D837" t="str">
            <v>West Gojam</v>
          </cell>
          <cell r="E837" t="str">
            <v>Dembecha</v>
          </cell>
        </row>
        <row r="838">
          <cell r="A838" t="str">
            <v>ET030710</v>
          </cell>
          <cell r="B838" t="str">
            <v>ET030710</v>
          </cell>
          <cell r="C838" t="str">
            <v>Amhara</v>
          </cell>
          <cell r="D838" t="str">
            <v>West Gojam</v>
          </cell>
          <cell r="E838" t="str">
            <v>Bure zuria</v>
          </cell>
        </row>
        <row r="839">
          <cell r="A839" t="str">
            <v>ET030714</v>
          </cell>
          <cell r="B839" t="str">
            <v>ET030714</v>
          </cell>
          <cell r="C839" t="str">
            <v>Amhara</v>
          </cell>
          <cell r="D839" t="str">
            <v>West Gojam</v>
          </cell>
          <cell r="E839" t="str">
            <v>Finote Selam</v>
          </cell>
        </row>
        <row r="840">
          <cell r="A840" t="str">
            <v>ET030106</v>
          </cell>
          <cell r="B840" t="str">
            <v>ET030106</v>
          </cell>
          <cell r="C840" t="str">
            <v>Amhara</v>
          </cell>
          <cell r="D840" t="str">
            <v>West Gondar</v>
          </cell>
          <cell r="E840" t="str">
            <v>West Armachiho</v>
          </cell>
        </row>
        <row r="841">
          <cell r="A841" t="str">
            <v>ET030113</v>
          </cell>
          <cell r="B841" t="str">
            <v>ET030113</v>
          </cell>
          <cell r="C841" t="str">
            <v>Amhara</v>
          </cell>
          <cell r="D841" t="str">
            <v>West Gondar</v>
          </cell>
          <cell r="E841" t="str">
            <v>Metema</v>
          </cell>
        </row>
        <row r="842">
          <cell r="A842" t="str">
            <v>ET030114</v>
          </cell>
          <cell r="B842" t="str">
            <v>ET030114</v>
          </cell>
          <cell r="C842" t="str">
            <v>Amhara</v>
          </cell>
          <cell r="D842" t="str">
            <v>West Gondar</v>
          </cell>
          <cell r="E842" t="str">
            <v>Quara</v>
          </cell>
        </row>
        <row r="843">
          <cell r="A843" t="str">
            <v>ET030192</v>
          </cell>
          <cell r="B843" t="str">
            <v>ET030192</v>
          </cell>
          <cell r="C843" t="str">
            <v>Amhara</v>
          </cell>
          <cell r="D843" t="str">
            <v>West Gondar</v>
          </cell>
          <cell r="E843" t="str">
            <v>Gendwuha</v>
          </cell>
        </row>
      </sheetData>
      <sheetData sheetId="5">
        <row r="2">
          <cell r="A2" t="str">
            <v>Dupty</v>
          </cell>
          <cell r="B2" t="str">
            <v>ET020101</v>
          </cell>
          <cell r="C2" t="str">
            <v>ET020101</v>
          </cell>
          <cell r="D2" t="str">
            <v>Afar</v>
          </cell>
          <cell r="E2" t="str">
            <v>Zone 1</v>
          </cell>
        </row>
        <row r="3">
          <cell r="A3" t="str">
            <v>Kori</v>
          </cell>
          <cell r="B3" t="str">
            <v>ET0201011</v>
          </cell>
          <cell r="C3" t="str">
            <v>ET0201011</v>
          </cell>
          <cell r="D3" t="str">
            <v>Afar</v>
          </cell>
          <cell r="E3" t="str">
            <v>Zone 1</v>
          </cell>
        </row>
        <row r="4">
          <cell r="A4" t="str">
            <v>Eli Daar</v>
          </cell>
          <cell r="B4" t="str">
            <v>ET020102</v>
          </cell>
          <cell r="C4" t="str">
            <v>ET020102</v>
          </cell>
          <cell r="D4" t="str">
            <v>Afar</v>
          </cell>
          <cell r="E4" t="str">
            <v>Zone 1</v>
          </cell>
        </row>
        <row r="5">
          <cell r="A5" t="str">
            <v>Ascieta</v>
          </cell>
          <cell r="B5" t="str">
            <v>ET020103</v>
          </cell>
          <cell r="C5" t="str">
            <v>ET020103</v>
          </cell>
          <cell r="D5" t="str">
            <v>Afar</v>
          </cell>
          <cell r="E5" t="str">
            <v>Zone 1</v>
          </cell>
        </row>
        <row r="6">
          <cell r="A6" t="str">
            <v>Afambo</v>
          </cell>
          <cell r="B6" t="str">
            <v>ET020104</v>
          </cell>
          <cell r="C6" t="str">
            <v>ET020104</v>
          </cell>
          <cell r="D6" t="str">
            <v>Afar</v>
          </cell>
          <cell r="E6" t="str">
            <v>Zone 1</v>
          </cell>
        </row>
        <row r="7">
          <cell r="A7" t="str">
            <v>Mille</v>
          </cell>
          <cell r="B7" t="str">
            <v>ET020105</v>
          </cell>
          <cell r="C7" t="str">
            <v>ET020105</v>
          </cell>
          <cell r="D7" t="str">
            <v>Afar</v>
          </cell>
          <cell r="E7" t="str">
            <v>Zone 1</v>
          </cell>
        </row>
        <row r="8">
          <cell r="A8" t="str">
            <v>Adaar</v>
          </cell>
          <cell r="B8" t="str">
            <v>ET0201051</v>
          </cell>
          <cell r="C8" t="str">
            <v>ET0201051</v>
          </cell>
          <cell r="D8" t="str">
            <v>Afar</v>
          </cell>
          <cell r="E8" t="str">
            <v>Zone 1</v>
          </cell>
        </row>
        <row r="9">
          <cell r="A9" t="str">
            <v>Chifra</v>
          </cell>
          <cell r="B9" t="str">
            <v>ET020106</v>
          </cell>
          <cell r="C9" t="str">
            <v>ET020106</v>
          </cell>
          <cell r="D9" t="str">
            <v>Afar</v>
          </cell>
          <cell r="E9" t="str">
            <v>Zone 1</v>
          </cell>
        </row>
        <row r="10">
          <cell r="A10" t="str">
            <v>Logiya/Semera</v>
          </cell>
          <cell r="B10" t="str">
            <v>ET020198</v>
          </cell>
          <cell r="C10" t="str">
            <v>ET020298</v>
          </cell>
          <cell r="D10" t="str">
            <v>Afar</v>
          </cell>
          <cell r="E10" t="str">
            <v>Zone 1</v>
          </cell>
        </row>
        <row r="11">
          <cell r="A11" t="str">
            <v>Erepty</v>
          </cell>
          <cell r="B11" t="str">
            <v>ET020201</v>
          </cell>
          <cell r="C11" t="str">
            <v>ET020201</v>
          </cell>
          <cell r="D11" t="str">
            <v>Afar</v>
          </cell>
          <cell r="E11" t="str">
            <v>Zone 2</v>
          </cell>
        </row>
        <row r="12">
          <cell r="A12" t="str">
            <v>Konoba</v>
          </cell>
          <cell r="B12" t="str">
            <v>ET020202</v>
          </cell>
          <cell r="C12" t="str">
            <v>ET020202</v>
          </cell>
          <cell r="D12" t="str">
            <v>Afar</v>
          </cell>
          <cell r="E12" t="str">
            <v>Zone 2</v>
          </cell>
        </row>
        <row r="13">
          <cell r="A13" t="str">
            <v>Abaala</v>
          </cell>
          <cell r="B13" t="str">
            <v>ET020203</v>
          </cell>
          <cell r="C13" t="str">
            <v>ET020203</v>
          </cell>
          <cell r="D13" t="str">
            <v>Afar</v>
          </cell>
          <cell r="E13" t="str">
            <v>Zone 2</v>
          </cell>
        </row>
        <row r="14">
          <cell r="A14" t="str">
            <v>Magale</v>
          </cell>
          <cell r="B14" t="str">
            <v>ET020204</v>
          </cell>
          <cell r="C14" t="str">
            <v>ET020204</v>
          </cell>
          <cell r="D14" t="str">
            <v>Afar</v>
          </cell>
          <cell r="E14" t="str">
            <v>Zone 2</v>
          </cell>
        </row>
        <row r="15">
          <cell r="A15" t="str">
            <v>Berahile</v>
          </cell>
          <cell r="B15" t="str">
            <v>ET020205</v>
          </cell>
          <cell r="C15" t="str">
            <v>ET020205</v>
          </cell>
          <cell r="D15" t="str">
            <v>Afar</v>
          </cell>
          <cell r="E15" t="str">
            <v>Zone 2</v>
          </cell>
        </row>
        <row r="16">
          <cell r="A16" t="str">
            <v>Dallol</v>
          </cell>
          <cell r="B16" t="str">
            <v>ET020206</v>
          </cell>
          <cell r="C16" t="str">
            <v>ET020206</v>
          </cell>
          <cell r="D16" t="str">
            <v>Afar</v>
          </cell>
          <cell r="E16" t="str">
            <v>Zone 2</v>
          </cell>
        </row>
        <row r="17">
          <cell r="A17" t="str">
            <v>Afdera</v>
          </cell>
          <cell r="B17" t="str">
            <v>ET020207</v>
          </cell>
          <cell r="C17" t="str">
            <v>ET020207</v>
          </cell>
          <cell r="D17" t="str">
            <v>Afar</v>
          </cell>
          <cell r="E17" t="str">
            <v>Zone 2</v>
          </cell>
        </row>
        <row r="18">
          <cell r="A18" t="str">
            <v>Bidu</v>
          </cell>
          <cell r="B18" t="str">
            <v>ET0202071</v>
          </cell>
          <cell r="C18" t="str">
            <v>ET0202071</v>
          </cell>
          <cell r="D18" t="str">
            <v>Afar</v>
          </cell>
          <cell r="E18" t="str">
            <v>Zone 2</v>
          </cell>
        </row>
        <row r="19">
          <cell r="A19" t="str">
            <v>Amibara</v>
          </cell>
          <cell r="B19" t="str">
            <v>ET020301</v>
          </cell>
          <cell r="C19" t="str">
            <v>ET020301</v>
          </cell>
          <cell r="D19" t="str">
            <v>Afar</v>
          </cell>
          <cell r="E19" t="str">
            <v>Zone 3</v>
          </cell>
        </row>
        <row r="20">
          <cell r="A20" t="str">
            <v>Awash Rural</v>
          </cell>
          <cell r="B20" t="str">
            <v>ET020302</v>
          </cell>
          <cell r="C20" t="str">
            <v>ET020396</v>
          </cell>
          <cell r="D20" t="str">
            <v>Afar</v>
          </cell>
          <cell r="E20" t="str">
            <v>Zone 3</v>
          </cell>
        </row>
        <row r="21">
          <cell r="A21" t="str">
            <v>Gewane</v>
          </cell>
          <cell r="B21" t="str">
            <v>ET020303</v>
          </cell>
          <cell r="C21" t="str">
            <v>ET020303</v>
          </cell>
          <cell r="D21" t="str">
            <v>Afar</v>
          </cell>
          <cell r="E21" t="str">
            <v>Zone 3</v>
          </cell>
        </row>
        <row r="22">
          <cell r="A22" t="str">
            <v>Dulecha</v>
          </cell>
          <cell r="B22" t="str">
            <v>ET020304</v>
          </cell>
          <cell r="C22" t="str">
            <v>ET020304</v>
          </cell>
          <cell r="D22" t="str">
            <v>Afar</v>
          </cell>
          <cell r="E22" t="str">
            <v>Zone 3</v>
          </cell>
        </row>
        <row r="23">
          <cell r="A23" t="str">
            <v>Buremudaitu</v>
          </cell>
          <cell r="B23" t="str">
            <v>ET020305</v>
          </cell>
          <cell r="C23" t="str">
            <v>ET020305</v>
          </cell>
          <cell r="D23" t="str">
            <v>Afar</v>
          </cell>
          <cell r="E23" t="str">
            <v>Zone 3</v>
          </cell>
        </row>
        <row r="24">
          <cell r="A24" t="str">
            <v>Argoba special</v>
          </cell>
          <cell r="B24" t="str">
            <v>ET020306</v>
          </cell>
          <cell r="C24" t="str">
            <v>ET020306</v>
          </cell>
          <cell r="D24" t="str">
            <v>Afar</v>
          </cell>
          <cell r="E24" t="str">
            <v>Zone 3</v>
          </cell>
        </row>
        <row r="25">
          <cell r="A25" t="str">
            <v>Awash Rural</v>
          </cell>
          <cell r="B25" t="str">
            <v>ET020396</v>
          </cell>
          <cell r="C25" t="str">
            <v>SumET020396</v>
          </cell>
          <cell r="D25" t="str">
            <v>Afar</v>
          </cell>
          <cell r="E25" t="str">
            <v>Zone 3</v>
          </cell>
        </row>
        <row r="26">
          <cell r="A26" t="str">
            <v>Awash Town</v>
          </cell>
          <cell r="C26" t="str">
            <v>ET020302</v>
          </cell>
          <cell r="D26" t="str">
            <v>Afar</v>
          </cell>
          <cell r="E26" t="str">
            <v>Zone 3</v>
          </cell>
        </row>
        <row r="27">
          <cell r="A27" t="str">
            <v>Awra</v>
          </cell>
          <cell r="B27" t="str">
            <v>ET020401</v>
          </cell>
          <cell r="C27" t="str">
            <v>ET020401</v>
          </cell>
          <cell r="D27" t="str">
            <v>Afar</v>
          </cell>
          <cell r="E27" t="str">
            <v>Zone 4</v>
          </cell>
        </row>
        <row r="28">
          <cell r="A28" t="str">
            <v>Ewa</v>
          </cell>
          <cell r="B28" t="str">
            <v>ET020402</v>
          </cell>
          <cell r="C28" t="str">
            <v>ET020402</v>
          </cell>
          <cell r="D28" t="str">
            <v>Afar</v>
          </cell>
          <cell r="E28" t="str">
            <v>Zone 4</v>
          </cell>
        </row>
        <row r="29">
          <cell r="A29" t="str">
            <v>Teru</v>
          </cell>
          <cell r="B29" t="str">
            <v>ET020403</v>
          </cell>
          <cell r="C29" t="str">
            <v>ET020403</v>
          </cell>
          <cell r="D29" t="str">
            <v>Afar</v>
          </cell>
          <cell r="E29" t="str">
            <v>Zone 4</v>
          </cell>
        </row>
        <row r="30">
          <cell r="A30" t="str">
            <v>Yallo</v>
          </cell>
          <cell r="B30" t="str">
            <v>ET020404</v>
          </cell>
          <cell r="C30" t="str">
            <v>ET020404</v>
          </cell>
          <cell r="D30" t="str">
            <v>Afar</v>
          </cell>
          <cell r="E30" t="str">
            <v>Zone 4</v>
          </cell>
        </row>
        <row r="31">
          <cell r="A31" t="str">
            <v>Gulina</v>
          </cell>
          <cell r="B31" t="str">
            <v>ET020405</v>
          </cell>
          <cell r="C31" t="str">
            <v>ET020405</v>
          </cell>
          <cell r="D31" t="str">
            <v>Afar</v>
          </cell>
          <cell r="E31" t="str">
            <v>Zone 4</v>
          </cell>
        </row>
        <row r="32">
          <cell r="A32" t="str">
            <v>Telalake</v>
          </cell>
          <cell r="B32" t="str">
            <v>ET020501</v>
          </cell>
          <cell r="C32" t="str">
            <v>ET020501</v>
          </cell>
          <cell r="D32" t="str">
            <v>Afar</v>
          </cell>
          <cell r="E32" t="str">
            <v>Zone 5</v>
          </cell>
        </row>
        <row r="33">
          <cell r="A33" t="str">
            <v>Samurobi</v>
          </cell>
          <cell r="B33" t="str">
            <v>ET020502</v>
          </cell>
          <cell r="C33" t="str">
            <v>ET020502</v>
          </cell>
          <cell r="D33" t="str">
            <v>Afar</v>
          </cell>
          <cell r="E33" t="str">
            <v>Zone 5</v>
          </cell>
        </row>
        <row r="34">
          <cell r="A34" t="str">
            <v>Dawe</v>
          </cell>
          <cell r="B34" t="str">
            <v>ET020503</v>
          </cell>
          <cell r="C34" t="str">
            <v>ET020503</v>
          </cell>
          <cell r="D34" t="str">
            <v>Afar</v>
          </cell>
          <cell r="E34" t="str">
            <v>Zone 5</v>
          </cell>
        </row>
        <row r="35">
          <cell r="A35" t="str">
            <v>Dalifage</v>
          </cell>
          <cell r="B35" t="str">
            <v>ET020504</v>
          </cell>
          <cell r="C35" t="str">
            <v>ET020504</v>
          </cell>
          <cell r="D35" t="str">
            <v>Afar</v>
          </cell>
          <cell r="E35" t="str">
            <v>Zone 5</v>
          </cell>
        </row>
        <row r="36">
          <cell r="A36" t="str">
            <v>Hadeleila</v>
          </cell>
          <cell r="B36" t="str">
            <v>ET020505</v>
          </cell>
          <cell r="C36" t="str">
            <v>ET020505</v>
          </cell>
          <cell r="D36" t="str">
            <v>Afar</v>
          </cell>
          <cell r="E36" t="str">
            <v>Zone 5</v>
          </cell>
        </row>
        <row r="37">
          <cell r="A37" t="str">
            <v>Gog</v>
          </cell>
          <cell r="B37" t="str">
            <v>ET120103</v>
          </cell>
          <cell r="C37" t="str">
            <v>ET120203</v>
          </cell>
          <cell r="D37" t="str">
            <v>Gambella</v>
          </cell>
          <cell r="E37" t="str">
            <v>Agnuwa</v>
          </cell>
        </row>
        <row r="38">
          <cell r="A38" t="str">
            <v>Gambella zuria</v>
          </cell>
          <cell r="B38" t="str">
            <v>ET120202</v>
          </cell>
          <cell r="C38" t="str">
            <v>ET120202</v>
          </cell>
          <cell r="D38" t="str">
            <v>Gambella</v>
          </cell>
          <cell r="E38" t="str">
            <v>Agnuwa</v>
          </cell>
        </row>
        <row r="39">
          <cell r="A39" t="str">
            <v>Jor</v>
          </cell>
          <cell r="B39" t="str">
            <v>ET120204</v>
          </cell>
          <cell r="C39" t="str">
            <v>ET120204</v>
          </cell>
          <cell r="D39" t="str">
            <v>Gambella</v>
          </cell>
          <cell r="E39" t="str">
            <v>Agnuwa</v>
          </cell>
        </row>
        <row r="40">
          <cell r="A40" t="str">
            <v>Dimma</v>
          </cell>
          <cell r="B40" t="str">
            <v>ET120205</v>
          </cell>
          <cell r="C40" t="str">
            <v>ET120205</v>
          </cell>
          <cell r="D40" t="str">
            <v>Gambella</v>
          </cell>
          <cell r="E40" t="str">
            <v>Agnuwa</v>
          </cell>
        </row>
        <row r="41">
          <cell r="A41" t="str">
            <v>Abobo</v>
          </cell>
          <cell r="B41" t="str">
            <v>ET120207</v>
          </cell>
          <cell r="C41" t="str">
            <v>ET120201</v>
          </cell>
          <cell r="D41" t="str">
            <v>Gambella</v>
          </cell>
          <cell r="E41" t="str">
            <v>Agnuwa</v>
          </cell>
        </row>
        <row r="42">
          <cell r="A42" t="str">
            <v>Gambella Town</v>
          </cell>
          <cell r="B42" t="str">
            <v>ET120106</v>
          </cell>
          <cell r="C42" t="str">
            <v>ET120106</v>
          </cell>
          <cell r="D42" t="str">
            <v>Gambella</v>
          </cell>
          <cell r="E42" t="str">
            <v>Gambella Administrative</v>
          </cell>
        </row>
        <row r="43">
          <cell r="A43" t="str">
            <v>Godere</v>
          </cell>
          <cell r="B43" t="str">
            <v>ET120301</v>
          </cell>
          <cell r="C43" t="str">
            <v>ET120301</v>
          </cell>
          <cell r="D43" t="str">
            <v>Gambella</v>
          </cell>
          <cell r="E43" t="str">
            <v>Majang</v>
          </cell>
        </row>
        <row r="44">
          <cell r="A44" t="str">
            <v>Mengeshi</v>
          </cell>
          <cell r="B44" t="str">
            <v>ET120308</v>
          </cell>
          <cell r="C44" t="str">
            <v>ET120308</v>
          </cell>
          <cell r="D44" t="str">
            <v>Gambella</v>
          </cell>
          <cell r="E44" t="str">
            <v>Majang</v>
          </cell>
        </row>
        <row r="45">
          <cell r="A45" t="str">
            <v>Akobo</v>
          </cell>
          <cell r="B45" t="str">
            <v>ET120101</v>
          </cell>
          <cell r="C45" t="str">
            <v>ET120101</v>
          </cell>
          <cell r="D45" t="str">
            <v>Gambella</v>
          </cell>
          <cell r="E45" t="str">
            <v>Nuer</v>
          </cell>
        </row>
        <row r="46">
          <cell r="A46" t="str">
            <v>Lare</v>
          </cell>
          <cell r="B46" t="str">
            <v>ET120102</v>
          </cell>
          <cell r="C46" t="str">
            <v>ET120102</v>
          </cell>
          <cell r="D46" t="str">
            <v>Gambella</v>
          </cell>
          <cell r="E46" t="str">
            <v>Nuer</v>
          </cell>
        </row>
        <row r="47">
          <cell r="A47" t="str">
            <v>Jikawo</v>
          </cell>
          <cell r="B47" t="str">
            <v>ET120103</v>
          </cell>
          <cell r="C47" t="str">
            <v>ET120103</v>
          </cell>
          <cell r="D47" t="str">
            <v>Gambella</v>
          </cell>
          <cell r="E47" t="str">
            <v>Nuer</v>
          </cell>
        </row>
        <row r="48">
          <cell r="A48" t="str">
            <v>Wantawa</v>
          </cell>
          <cell r="B48" t="str">
            <v>ET120104</v>
          </cell>
          <cell r="C48" t="str">
            <v>ET120104</v>
          </cell>
          <cell r="D48" t="str">
            <v>Gambella</v>
          </cell>
          <cell r="E48" t="str">
            <v>Nuer</v>
          </cell>
        </row>
        <row r="49">
          <cell r="A49" t="str">
            <v>Makuey</v>
          </cell>
          <cell r="B49" t="str">
            <v>ET120105</v>
          </cell>
          <cell r="C49" t="str">
            <v>ET120105</v>
          </cell>
          <cell r="D49" t="str">
            <v>Gambella</v>
          </cell>
          <cell r="E49" t="str">
            <v>Nuer</v>
          </cell>
        </row>
        <row r="50">
          <cell r="A50" t="str">
            <v>Itang</v>
          </cell>
          <cell r="B50" t="str">
            <v>ET120207</v>
          </cell>
          <cell r="C50" t="str">
            <v>ET120207</v>
          </cell>
          <cell r="D50" t="str">
            <v>Gambella</v>
          </cell>
          <cell r="E50" t="str">
            <v>Special Woreda</v>
          </cell>
        </row>
        <row r="51">
          <cell r="A51" t="str">
            <v>Barey</v>
          </cell>
          <cell r="B51" t="str">
            <v>ET050807</v>
          </cell>
          <cell r="C51" t="str">
            <v>ET050807</v>
          </cell>
          <cell r="D51" t="str">
            <v>Somali</v>
          </cell>
          <cell r="E51" t="str">
            <v>Afder</v>
          </cell>
        </row>
        <row r="52">
          <cell r="A52" t="str">
            <v>Chereti</v>
          </cell>
          <cell r="B52" t="str">
            <v>ET050802</v>
          </cell>
          <cell r="C52" t="str">
            <v>ET050802</v>
          </cell>
          <cell r="D52" t="str">
            <v>Somali</v>
          </cell>
          <cell r="E52" t="str">
            <v>Afder</v>
          </cell>
        </row>
        <row r="53">
          <cell r="A53" t="str">
            <v>Dolobay</v>
          </cell>
          <cell r="B53" t="str">
            <v>ET050808</v>
          </cell>
          <cell r="C53" t="str">
            <v>ET050808</v>
          </cell>
          <cell r="D53" t="str">
            <v>Somali</v>
          </cell>
          <cell r="E53" t="str">
            <v>Afder</v>
          </cell>
        </row>
        <row r="54">
          <cell r="A54" t="str">
            <v>Elkere</v>
          </cell>
          <cell r="B54" t="str">
            <v>ET050804</v>
          </cell>
          <cell r="C54" t="str">
            <v>ET050804</v>
          </cell>
          <cell r="D54" t="str">
            <v>Somali</v>
          </cell>
          <cell r="E54" t="str">
            <v>Afder</v>
          </cell>
        </row>
        <row r="55">
          <cell r="A55" t="str">
            <v>God-god</v>
          </cell>
          <cell r="B55" t="str">
            <v>ET050899</v>
          </cell>
          <cell r="C55" t="str">
            <v>ET050899</v>
          </cell>
          <cell r="D55" t="str">
            <v>Somali</v>
          </cell>
          <cell r="E55" t="str">
            <v>Afder</v>
          </cell>
        </row>
        <row r="56">
          <cell r="A56" t="str">
            <v xml:space="preserve">Hargele </v>
          </cell>
          <cell r="B56" t="str">
            <v>ET0508061</v>
          </cell>
          <cell r="C56" t="str">
            <v>ET050806</v>
          </cell>
          <cell r="D56" t="str">
            <v>Somali</v>
          </cell>
          <cell r="E56" t="str">
            <v>Afder</v>
          </cell>
        </row>
        <row r="57">
          <cell r="A57" t="str">
            <v>Qoxle</v>
          </cell>
          <cell r="B57" t="str">
            <v>ET050898</v>
          </cell>
          <cell r="C57" t="str">
            <v>ET050898</v>
          </cell>
          <cell r="D57" t="str">
            <v>Somali</v>
          </cell>
          <cell r="E57" t="str">
            <v>Afder</v>
          </cell>
        </row>
        <row r="58">
          <cell r="A58" t="str">
            <v>Raso</v>
          </cell>
          <cell r="B58" t="str">
            <v>ET059984</v>
          </cell>
          <cell r="C58" t="str">
            <v>ET059984</v>
          </cell>
          <cell r="D58" t="str">
            <v>Somali</v>
          </cell>
          <cell r="E58" t="str">
            <v>Afder</v>
          </cell>
        </row>
        <row r="59">
          <cell r="A59" t="str">
            <v>West Imay</v>
          </cell>
          <cell r="B59" t="str">
            <v>ET050805</v>
          </cell>
          <cell r="C59" t="str">
            <v>ET050805</v>
          </cell>
          <cell r="D59" t="str">
            <v>Somali</v>
          </cell>
          <cell r="E59" t="str">
            <v>Afder</v>
          </cell>
        </row>
        <row r="60">
          <cell r="A60" t="str">
            <v>Hudet</v>
          </cell>
          <cell r="B60" t="str">
            <v>ET050904</v>
          </cell>
          <cell r="C60" t="str">
            <v>ET050904</v>
          </cell>
          <cell r="D60" t="str">
            <v>Somali</v>
          </cell>
          <cell r="E60" t="str">
            <v>Daawa</v>
          </cell>
        </row>
        <row r="61">
          <cell r="A61" t="str">
            <v xml:space="preserve">Moyale </v>
          </cell>
          <cell r="B61" t="str">
            <v>ET050903</v>
          </cell>
          <cell r="C61" t="str">
            <v>ET050903</v>
          </cell>
          <cell r="D61" t="str">
            <v>Somali</v>
          </cell>
          <cell r="E61" t="str">
            <v>Daawa</v>
          </cell>
        </row>
        <row r="62">
          <cell r="A62" t="str">
            <v xml:space="preserve">Mubarek </v>
          </cell>
          <cell r="B62" t="str">
            <v>ET059987</v>
          </cell>
          <cell r="C62" t="str">
            <v>ET059987</v>
          </cell>
          <cell r="D62" t="str">
            <v>Somali</v>
          </cell>
          <cell r="E62" t="str">
            <v>Daawa</v>
          </cell>
        </row>
        <row r="63">
          <cell r="A63" t="str">
            <v>Qadadumo</v>
          </cell>
          <cell r="B63" t="str">
            <v>ET050998</v>
          </cell>
          <cell r="C63" t="str">
            <v>ET050998</v>
          </cell>
          <cell r="D63" t="str">
            <v>Somali</v>
          </cell>
          <cell r="E63" t="str">
            <v>Daawa</v>
          </cell>
        </row>
        <row r="64">
          <cell r="A64" t="str">
            <v>Bokh</v>
          </cell>
          <cell r="B64" t="str">
            <v>ET050702</v>
          </cell>
          <cell r="C64" t="str">
            <v>ET050702</v>
          </cell>
          <cell r="D64" t="str">
            <v>Somali</v>
          </cell>
          <cell r="E64" t="str">
            <v xml:space="preserve">Doolo </v>
          </cell>
        </row>
        <row r="65">
          <cell r="A65" t="str">
            <v>Danod</v>
          </cell>
          <cell r="B65" t="str">
            <v>ET050701</v>
          </cell>
          <cell r="C65" t="str">
            <v>ET050701</v>
          </cell>
          <cell r="D65" t="str">
            <v>Somali</v>
          </cell>
          <cell r="E65" t="str">
            <v xml:space="preserve">Doolo </v>
          </cell>
        </row>
        <row r="66">
          <cell r="A66" t="str">
            <v>Daratole</v>
          </cell>
          <cell r="B66" t="str">
            <v>ET059988</v>
          </cell>
          <cell r="C66" t="str">
            <v>ET059988</v>
          </cell>
          <cell r="D66" t="str">
            <v>Somali</v>
          </cell>
          <cell r="E66" t="str">
            <v xml:space="preserve">Doolo </v>
          </cell>
        </row>
        <row r="67">
          <cell r="A67" t="str">
            <v>Galadin</v>
          </cell>
          <cell r="B67" t="str">
            <v>ET050703</v>
          </cell>
          <cell r="C67" t="str">
            <v>ET050703</v>
          </cell>
          <cell r="D67" t="str">
            <v>Somali</v>
          </cell>
          <cell r="E67" t="str">
            <v xml:space="preserve">Doolo </v>
          </cell>
        </row>
        <row r="68">
          <cell r="A68" t="str">
            <v>Galhamur</v>
          </cell>
          <cell r="B68" t="str">
            <v>ET050799</v>
          </cell>
          <cell r="C68" t="str">
            <v>ET050799</v>
          </cell>
          <cell r="D68" t="str">
            <v>Somali</v>
          </cell>
          <cell r="E68" t="str">
            <v xml:space="preserve">Doolo </v>
          </cell>
        </row>
        <row r="69">
          <cell r="A69" t="str">
            <v>Lehel-Yucub</v>
          </cell>
          <cell r="B69" t="str">
            <v>ET050798</v>
          </cell>
          <cell r="C69" t="str">
            <v>ET050798</v>
          </cell>
          <cell r="D69" t="str">
            <v>Somali</v>
          </cell>
          <cell r="E69" t="str">
            <v xml:space="preserve">Doolo </v>
          </cell>
        </row>
        <row r="70">
          <cell r="A70" t="str">
            <v>Warder</v>
          </cell>
          <cell r="B70" t="str">
            <v>ET050704</v>
          </cell>
          <cell r="C70" t="str">
            <v>ET050704</v>
          </cell>
          <cell r="D70" t="str">
            <v>Somali</v>
          </cell>
          <cell r="E70" t="str">
            <v xml:space="preserve">Doolo </v>
          </cell>
        </row>
        <row r="71">
          <cell r="A71" t="str">
            <v>Fik</v>
          </cell>
          <cell r="B71" t="str">
            <v>ET050402</v>
          </cell>
          <cell r="C71" t="str">
            <v>ET050402</v>
          </cell>
          <cell r="D71" t="str">
            <v>Somali</v>
          </cell>
          <cell r="E71" t="str">
            <v>Erer</v>
          </cell>
        </row>
        <row r="72">
          <cell r="A72" t="str">
            <v>Hamaro</v>
          </cell>
          <cell r="B72" t="str">
            <v>ET050404</v>
          </cell>
          <cell r="C72" t="str">
            <v>ET050404</v>
          </cell>
          <cell r="D72" t="str">
            <v>Somali</v>
          </cell>
          <cell r="E72" t="str">
            <v>Erer</v>
          </cell>
        </row>
        <row r="73">
          <cell r="A73" t="str">
            <v>Lagahida</v>
          </cell>
          <cell r="B73" t="str">
            <v>ET050407</v>
          </cell>
          <cell r="C73" t="str">
            <v>ET050407</v>
          </cell>
          <cell r="D73" t="str">
            <v>Somali</v>
          </cell>
          <cell r="E73" t="str">
            <v>Erer</v>
          </cell>
        </row>
        <row r="74">
          <cell r="A74" t="str">
            <v>Mayamulku</v>
          </cell>
          <cell r="B74" t="str">
            <v>ET050408</v>
          </cell>
          <cell r="C74" t="str">
            <v>ET050408</v>
          </cell>
          <cell r="D74" t="str">
            <v>Somali</v>
          </cell>
          <cell r="E74" t="str">
            <v>Erer</v>
          </cell>
        </row>
        <row r="75">
          <cell r="A75" t="str">
            <v>Qubi</v>
          </cell>
          <cell r="B75" t="str">
            <v>ET050497</v>
          </cell>
          <cell r="C75" t="str">
            <v>ET050497</v>
          </cell>
          <cell r="D75" t="str">
            <v>Somali</v>
          </cell>
          <cell r="E75" t="str">
            <v>Erer</v>
          </cell>
        </row>
        <row r="76">
          <cell r="A76" t="str">
            <v>Salahad</v>
          </cell>
          <cell r="B76" t="str">
            <v>ET050401</v>
          </cell>
          <cell r="C76" t="str">
            <v>ET050401</v>
          </cell>
          <cell r="D76" t="str">
            <v>Somali</v>
          </cell>
          <cell r="E76" t="str">
            <v>Erer</v>
          </cell>
        </row>
        <row r="77">
          <cell r="A77" t="str">
            <v>Wangey</v>
          </cell>
          <cell r="B77" t="str">
            <v>ET050499</v>
          </cell>
          <cell r="C77" t="str">
            <v>ET050499</v>
          </cell>
          <cell r="D77" t="str">
            <v>Somali</v>
          </cell>
          <cell r="E77" t="str">
            <v>Erer</v>
          </cell>
        </row>
        <row r="78">
          <cell r="A78" t="str">
            <v xml:space="preserve">Yahob </v>
          </cell>
          <cell r="B78" t="str">
            <v>ET050498</v>
          </cell>
          <cell r="C78" t="str">
            <v>ET050498</v>
          </cell>
          <cell r="D78" t="str">
            <v>Somali</v>
          </cell>
          <cell r="E78" t="str">
            <v>Erer</v>
          </cell>
        </row>
        <row r="79">
          <cell r="A79" t="str">
            <v>Awbare</v>
          </cell>
          <cell r="B79" t="str">
            <v>ET050205</v>
          </cell>
          <cell r="C79" t="str">
            <v>ET050205</v>
          </cell>
          <cell r="D79" t="str">
            <v>Somali</v>
          </cell>
          <cell r="E79" t="str">
            <v>Fafan</v>
          </cell>
        </row>
        <row r="80">
          <cell r="A80" t="str">
            <v>Babile</v>
          </cell>
          <cell r="B80" t="str">
            <v>ET050201</v>
          </cell>
          <cell r="C80" t="str">
            <v>ET050201</v>
          </cell>
          <cell r="D80" t="str">
            <v>Somali</v>
          </cell>
          <cell r="E80" t="str">
            <v>Fafan</v>
          </cell>
        </row>
        <row r="81">
          <cell r="A81" t="str">
            <v>Goljano</v>
          </cell>
          <cell r="B81" t="str">
            <v>ET059990</v>
          </cell>
          <cell r="C81" t="str">
            <v>ET059990</v>
          </cell>
          <cell r="D81" t="str">
            <v>Somali</v>
          </cell>
          <cell r="E81" t="str">
            <v>Fafan</v>
          </cell>
        </row>
        <row r="82">
          <cell r="A82" t="str">
            <v>Gursum</v>
          </cell>
          <cell r="B82" t="str">
            <v>ET050202</v>
          </cell>
          <cell r="C82" t="str">
            <v>ET050202</v>
          </cell>
          <cell r="D82" t="str">
            <v>Somali</v>
          </cell>
          <cell r="E82" t="str">
            <v>Fafan</v>
          </cell>
        </row>
        <row r="83">
          <cell r="A83" t="str">
            <v>Harawo</v>
          </cell>
          <cell r="B83" t="str">
            <v>ET050299</v>
          </cell>
          <cell r="C83" t="str">
            <v>ET050299</v>
          </cell>
          <cell r="D83" t="str">
            <v>Somali</v>
          </cell>
          <cell r="E83" t="str">
            <v>Fafan</v>
          </cell>
        </row>
        <row r="84">
          <cell r="A84" t="str">
            <v>Haroreys</v>
          </cell>
          <cell r="B84" t="str">
            <v>ET050298</v>
          </cell>
          <cell r="C84" t="str">
            <v>ET050298</v>
          </cell>
          <cell r="D84" t="str">
            <v>Somali</v>
          </cell>
          <cell r="E84" t="str">
            <v>Fafan</v>
          </cell>
        </row>
        <row r="85">
          <cell r="A85" t="str">
            <v>Harshim</v>
          </cell>
          <cell r="B85" t="str">
            <v>ET050207</v>
          </cell>
          <cell r="C85" t="str">
            <v>ET050207</v>
          </cell>
          <cell r="D85" t="str">
            <v>Somali</v>
          </cell>
          <cell r="E85" t="str">
            <v>Fafan</v>
          </cell>
        </row>
        <row r="86">
          <cell r="A86" t="str">
            <v>Jigjiga Council</v>
          </cell>
          <cell r="B86" t="str">
            <v>ET055993</v>
          </cell>
          <cell r="C86" t="str">
            <v>ET055993</v>
          </cell>
          <cell r="D86" t="str">
            <v>Somali</v>
          </cell>
          <cell r="E86" t="str">
            <v>Fafan</v>
          </cell>
        </row>
        <row r="87">
          <cell r="A87" t="str">
            <v>Kebribayah Town</v>
          </cell>
          <cell r="B87" t="str">
            <v>ET050296</v>
          </cell>
          <cell r="C87" t="str">
            <v>ET050296</v>
          </cell>
          <cell r="D87" t="str">
            <v>Somali</v>
          </cell>
          <cell r="E87" t="str">
            <v>Fafan</v>
          </cell>
        </row>
        <row r="88">
          <cell r="A88" t="str">
            <v>Kebribeyah</v>
          </cell>
          <cell r="B88" t="str">
            <v>ET050206</v>
          </cell>
          <cell r="C88" t="str">
            <v>ET050206</v>
          </cell>
          <cell r="D88" t="str">
            <v>Somali</v>
          </cell>
          <cell r="E88" t="str">
            <v>Fafan</v>
          </cell>
        </row>
        <row r="89">
          <cell r="A89" t="str">
            <v>Koran</v>
          </cell>
          <cell r="B89" t="str">
            <v>ET050297</v>
          </cell>
          <cell r="C89" t="str">
            <v>ET050297</v>
          </cell>
          <cell r="D89" t="str">
            <v>Somali</v>
          </cell>
          <cell r="E89" t="str">
            <v>Fafan</v>
          </cell>
        </row>
        <row r="90">
          <cell r="A90" t="str">
            <v>Shabeley</v>
          </cell>
          <cell r="B90" t="str">
            <v>ET050204</v>
          </cell>
          <cell r="C90" t="str">
            <v>ET050204</v>
          </cell>
          <cell r="D90" t="str">
            <v>Somali</v>
          </cell>
          <cell r="E90" t="str">
            <v>Fafan</v>
          </cell>
        </row>
        <row r="91">
          <cell r="A91" t="str">
            <v>Tuliguled</v>
          </cell>
          <cell r="B91" t="str">
            <v>ET059983</v>
          </cell>
          <cell r="C91" t="str">
            <v>ET059983</v>
          </cell>
          <cell r="D91" t="str">
            <v>Somali</v>
          </cell>
          <cell r="E91" t="str">
            <v>Fafan</v>
          </cell>
        </row>
        <row r="92">
          <cell r="A92" t="str">
            <v>Wajale Town</v>
          </cell>
          <cell r="B92" t="str">
            <v>ET050295</v>
          </cell>
          <cell r="C92" t="str">
            <v>ET050295</v>
          </cell>
          <cell r="D92" t="str">
            <v>Somali</v>
          </cell>
          <cell r="E92" t="str">
            <v>Fafan</v>
          </cell>
        </row>
        <row r="93">
          <cell r="A93" t="str">
            <v>Ararso</v>
          </cell>
          <cell r="B93" t="str">
            <v>ET059995</v>
          </cell>
          <cell r="C93" t="str">
            <v>ET059995</v>
          </cell>
          <cell r="D93" t="str">
            <v>Somali</v>
          </cell>
          <cell r="E93" t="str">
            <v>Jarar</v>
          </cell>
        </row>
        <row r="94">
          <cell r="A94" t="str">
            <v>Aware</v>
          </cell>
          <cell r="B94" t="str">
            <v>ET050303</v>
          </cell>
          <cell r="C94" t="str">
            <v>ET050303</v>
          </cell>
          <cell r="D94" t="str">
            <v>Somali</v>
          </cell>
          <cell r="E94" t="str">
            <v>Jarar</v>
          </cell>
        </row>
        <row r="95">
          <cell r="A95" t="str">
            <v>Bilcil-bur</v>
          </cell>
          <cell r="B95" t="str">
            <v>ET050392</v>
          </cell>
          <cell r="C95" t="str">
            <v>ET050392</v>
          </cell>
          <cell r="D95" t="str">
            <v>Somali</v>
          </cell>
          <cell r="E95" t="str">
            <v>Jarar</v>
          </cell>
        </row>
        <row r="96">
          <cell r="A96" t="str">
            <v>Burqod</v>
          </cell>
          <cell r="B96" t="str">
            <v>Burqod</v>
          </cell>
          <cell r="C96" t="str">
            <v>ET059994</v>
          </cell>
          <cell r="D96" t="str">
            <v>Somali</v>
          </cell>
          <cell r="E96" t="str">
            <v>Jarar</v>
          </cell>
        </row>
        <row r="97">
          <cell r="A97" t="str">
            <v>Daror</v>
          </cell>
          <cell r="B97" t="str">
            <v>Daror</v>
          </cell>
          <cell r="C97" t="str">
            <v>ET059992</v>
          </cell>
          <cell r="D97" t="str">
            <v>Somali</v>
          </cell>
          <cell r="E97" t="str">
            <v>Jarar</v>
          </cell>
        </row>
        <row r="98">
          <cell r="A98" t="str">
            <v xml:space="preserve">Degahabur City </v>
          </cell>
          <cell r="B98" t="str">
            <v xml:space="preserve">Degahabur City </v>
          </cell>
          <cell r="C98" t="str">
            <v>ET059999</v>
          </cell>
          <cell r="D98" t="str">
            <v>Somali</v>
          </cell>
          <cell r="E98" t="str">
            <v>Jarar</v>
          </cell>
        </row>
        <row r="99">
          <cell r="A99" t="str">
            <v>Degahbur woreda</v>
          </cell>
          <cell r="B99" t="str">
            <v>Degahbur woreda</v>
          </cell>
          <cell r="C99" t="str">
            <v>ET050302</v>
          </cell>
          <cell r="D99" t="str">
            <v>Somali</v>
          </cell>
          <cell r="E99" t="str">
            <v>Jarar</v>
          </cell>
        </row>
        <row r="100">
          <cell r="A100" t="str">
            <v>Degahmadow</v>
          </cell>
          <cell r="B100" t="str">
            <v>Degahmadow</v>
          </cell>
          <cell r="C100" t="str">
            <v>ET050301</v>
          </cell>
          <cell r="D100" t="str">
            <v>Somali</v>
          </cell>
          <cell r="E100" t="str">
            <v>Jarar</v>
          </cell>
        </row>
        <row r="101">
          <cell r="A101" t="str">
            <v>Dig</v>
          </cell>
          <cell r="B101" t="str">
            <v>Dig</v>
          </cell>
          <cell r="C101" t="str">
            <v>ET050399</v>
          </cell>
          <cell r="D101" t="str">
            <v>Somali</v>
          </cell>
          <cell r="E101" t="str">
            <v>Jarar</v>
          </cell>
        </row>
        <row r="102">
          <cell r="A102" t="str">
            <v>Gashamo</v>
          </cell>
          <cell r="B102" t="str">
            <v>Gashamo</v>
          </cell>
          <cell r="C102" t="str">
            <v>ET050304</v>
          </cell>
          <cell r="D102" t="str">
            <v>Somali</v>
          </cell>
          <cell r="E102" t="str">
            <v>Jarar</v>
          </cell>
        </row>
        <row r="103">
          <cell r="A103" t="str">
            <v>Gunagado</v>
          </cell>
          <cell r="B103" t="str">
            <v>Gunagado</v>
          </cell>
          <cell r="C103" t="str">
            <v>ET050305</v>
          </cell>
          <cell r="D103" t="str">
            <v>Somali</v>
          </cell>
          <cell r="E103" t="str">
            <v>Jarar</v>
          </cell>
        </row>
        <row r="104">
          <cell r="A104" t="str">
            <v>Yocale</v>
          </cell>
          <cell r="B104" t="str">
            <v>Yocale</v>
          </cell>
          <cell r="C104" t="str">
            <v>ET059982</v>
          </cell>
          <cell r="D104" t="str">
            <v>Somali</v>
          </cell>
          <cell r="E104" t="str">
            <v>Jarar</v>
          </cell>
        </row>
        <row r="105">
          <cell r="A105" t="str">
            <v>Bodaley</v>
          </cell>
          <cell r="B105" t="str">
            <v>Bodaley</v>
          </cell>
          <cell r="C105" t="str">
            <v>ET050599</v>
          </cell>
          <cell r="D105" t="str">
            <v>Somali</v>
          </cell>
          <cell r="E105" t="str">
            <v>Korahe</v>
          </cell>
        </row>
        <row r="106">
          <cell r="A106" t="str">
            <v>Dobowayn</v>
          </cell>
          <cell r="B106" t="str">
            <v>Dobowayn</v>
          </cell>
          <cell r="C106" t="str">
            <v>ET050504</v>
          </cell>
          <cell r="D106" t="str">
            <v>Somali</v>
          </cell>
          <cell r="E106" t="str">
            <v>Korahe</v>
          </cell>
        </row>
        <row r="107">
          <cell r="A107" t="str">
            <v>El-Ogaden</v>
          </cell>
          <cell r="B107" t="str">
            <v>El-Ogaden</v>
          </cell>
          <cell r="C107" t="str">
            <v>ET050598</v>
          </cell>
          <cell r="D107" t="str">
            <v>Somali</v>
          </cell>
          <cell r="E107" t="str">
            <v>Korahe</v>
          </cell>
        </row>
        <row r="108">
          <cell r="A108" t="str">
            <v xml:space="preserve">Higloley </v>
          </cell>
          <cell r="B108" t="str">
            <v xml:space="preserve">Higloley </v>
          </cell>
          <cell r="C108" t="str">
            <v>ET050597</v>
          </cell>
          <cell r="D108" t="str">
            <v>Somali</v>
          </cell>
          <cell r="E108" t="str">
            <v>Korahe</v>
          </cell>
        </row>
        <row r="109">
          <cell r="A109" t="str">
            <v xml:space="preserve">Kebridehar </v>
          </cell>
          <cell r="B109" t="str">
            <v xml:space="preserve">Kebridehar </v>
          </cell>
          <cell r="C109" t="str">
            <v>ET050502</v>
          </cell>
          <cell r="D109" t="str">
            <v>Somali</v>
          </cell>
          <cell r="E109" t="str">
            <v>Korahe</v>
          </cell>
        </row>
        <row r="110">
          <cell r="A110" t="str">
            <v>Kebridehar City</v>
          </cell>
          <cell r="B110" t="str">
            <v>Kebridehar City</v>
          </cell>
          <cell r="C110" t="str">
            <v>ET055992</v>
          </cell>
          <cell r="D110" t="str">
            <v>Somali</v>
          </cell>
          <cell r="E110" t="str">
            <v>Korahe</v>
          </cell>
        </row>
        <row r="111">
          <cell r="A111" t="str">
            <v>Kudunbur</v>
          </cell>
          <cell r="B111" t="str">
            <v>Kudunbur</v>
          </cell>
          <cell r="C111" t="str">
            <v>ET050595</v>
          </cell>
          <cell r="D111" t="str">
            <v>Somali</v>
          </cell>
          <cell r="E111" t="str">
            <v>Korahe</v>
          </cell>
        </row>
        <row r="112">
          <cell r="A112" t="str">
            <v>Las-dhankeyre</v>
          </cell>
          <cell r="B112" t="str">
            <v>Las-dhankeyre</v>
          </cell>
          <cell r="C112" t="str">
            <v>ET050596</v>
          </cell>
          <cell r="D112" t="str">
            <v>Somali</v>
          </cell>
          <cell r="E112" t="str">
            <v>Korahe</v>
          </cell>
        </row>
        <row r="113">
          <cell r="A113" t="str">
            <v xml:space="preserve">Marsin </v>
          </cell>
          <cell r="B113" t="str">
            <v xml:space="preserve">Marsin </v>
          </cell>
          <cell r="C113" t="str">
            <v>ET059986</v>
          </cell>
          <cell r="D113" t="str">
            <v>Somali</v>
          </cell>
          <cell r="E113" t="str">
            <v>Korahe</v>
          </cell>
        </row>
        <row r="114">
          <cell r="A114" t="str">
            <v>Shaygosh</v>
          </cell>
          <cell r="B114" t="str">
            <v>Shaygosh</v>
          </cell>
          <cell r="C114" t="str">
            <v>ET050501</v>
          </cell>
          <cell r="D114" t="str">
            <v>Somali</v>
          </cell>
          <cell r="E114" t="str">
            <v>Korahe</v>
          </cell>
        </row>
        <row r="115">
          <cell r="A115" t="str">
            <v>Shilabo</v>
          </cell>
          <cell r="B115" t="str">
            <v>Shilabo</v>
          </cell>
          <cell r="C115" t="str">
            <v>ET050503</v>
          </cell>
          <cell r="D115" t="str">
            <v>Somali</v>
          </cell>
          <cell r="E115" t="str">
            <v>Korahe</v>
          </cell>
        </row>
        <row r="116">
          <cell r="A116" t="str">
            <v>Bokolmayo</v>
          </cell>
          <cell r="B116" t="str">
            <v>Bokolmayo</v>
          </cell>
          <cell r="C116" t="str">
            <v>ET050999</v>
          </cell>
          <cell r="D116" t="str">
            <v>Somali</v>
          </cell>
          <cell r="E116" t="str">
            <v xml:space="preserve">Liban </v>
          </cell>
        </row>
        <row r="117">
          <cell r="A117" t="str">
            <v>Deka suftu</v>
          </cell>
          <cell r="B117" t="str">
            <v>Deka suftu</v>
          </cell>
          <cell r="C117" t="str">
            <v>ET059991</v>
          </cell>
          <cell r="D117" t="str">
            <v>Somali</v>
          </cell>
          <cell r="E117" t="str">
            <v xml:space="preserve">Liban </v>
          </cell>
        </row>
        <row r="118">
          <cell r="A118" t="str">
            <v>Doloado</v>
          </cell>
          <cell r="B118" t="str">
            <v>Doloado</v>
          </cell>
          <cell r="C118" t="str">
            <v>ET050902</v>
          </cell>
          <cell r="D118" t="str">
            <v>Somali</v>
          </cell>
          <cell r="E118" t="str">
            <v xml:space="preserve">Liban </v>
          </cell>
        </row>
        <row r="119">
          <cell r="A119" t="str">
            <v>Filtu</v>
          </cell>
          <cell r="B119" t="str">
            <v>Filtu</v>
          </cell>
          <cell r="C119" t="str">
            <v>ET050901</v>
          </cell>
          <cell r="D119" t="str">
            <v>Somali</v>
          </cell>
          <cell r="E119" t="str">
            <v xml:space="preserve">Liban </v>
          </cell>
        </row>
        <row r="120">
          <cell r="A120" t="str">
            <v>Goraboqaksa</v>
          </cell>
          <cell r="B120" t="str">
            <v>Goraboqaksa</v>
          </cell>
          <cell r="C120" t="str">
            <v>ET050803</v>
          </cell>
          <cell r="D120" t="str">
            <v>Somali</v>
          </cell>
          <cell r="E120" t="str">
            <v xml:space="preserve">Liban </v>
          </cell>
        </row>
        <row r="121">
          <cell r="A121" t="str">
            <v>Guradamole</v>
          </cell>
          <cell r="B121" t="str">
            <v>Guradamole</v>
          </cell>
          <cell r="C121" t="str">
            <v>ET050801</v>
          </cell>
          <cell r="D121" t="str">
            <v>Somali</v>
          </cell>
          <cell r="E121" t="str">
            <v xml:space="preserve">Liban </v>
          </cell>
        </row>
        <row r="122">
          <cell r="A122" t="str">
            <v xml:space="preserve">Qarsadula </v>
          </cell>
          <cell r="B122" t="str">
            <v xml:space="preserve">Qarsadula </v>
          </cell>
          <cell r="C122" t="str">
            <v>ET050809</v>
          </cell>
          <cell r="D122" t="str">
            <v>Somali</v>
          </cell>
          <cell r="E122" t="str">
            <v xml:space="preserve">Liban </v>
          </cell>
        </row>
        <row r="123">
          <cell r="A123" t="str">
            <v>Ayun</v>
          </cell>
          <cell r="B123" t="str">
            <v>Ayun</v>
          </cell>
          <cell r="C123" t="str">
            <v>ET050997</v>
          </cell>
          <cell r="D123" t="str">
            <v>Somali</v>
          </cell>
          <cell r="E123" t="str">
            <v>Nogob</v>
          </cell>
        </row>
        <row r="124">
          <cell r="A124" t="str">
            <v>Duhun</v>
          </cell>
          <cell r="B124" t="str">
            <v>Duhun</v>
          </cell>
          <cell r="C124" t="str">
            <v>ET050406</v>
          </cell>
          <cell r="D124" t="str">
            <v>Somali</v>
          </cell>
          <cell r="E124" t="str">
            <v>Nogob</v>
          </cell>
        </row>
        <row r="125">
          <cell r="A125" t="str">
            <v>Elwayne</v>
          </cell>
          <cell r="B125" t="str">
            <v>Elwayne</v>
          </cell>
          <cell r="C125" t="str">
            <v>ET055997</v>
          </cell>
          <cell r="D125" t="str">
            <v>Somali</v>
          </cell>
          <cell r="E125" t="str">
            <v>Nogob</v>
          </cell>
        </row>
        <row r="126">
          <cell r="A126" t="str">
            <v>Garbo</v>
          </cell>
          <cell r="B126" t="str">
            <v>Garbo</v>
          </cell>
          <cell r="C126" t="str">
            <v>ET050403</v>
          </cell>
          <cell r="D126" t="str">
            <v>Somali</v>
          </cell>
          <cell r="E126" t="str">
            <v>Nogob</v>
          </cell>
        </row>
        <row r="127">
          <cell r="A127" t="str">
            <v>Hararey</v>
          </cell>
          <cell r="B127" t="str">
            <v>Hararey</v>
          </cell>
          <cell r="C127" t="str">
            <v>ET050996</v>
          </cell>
          <cell r="D127" t="str">
            <v>Somali</v>
          </cell>
          <cell r="E127" t="str">
            <v>Nogob</v>
          </cell>
        </row>
        <row r="128">
          <cell r="A128" t="str">
            <v>Horshagah</v>
          </cell>
          <cell r="B128" t="str">
            <v>Horshagah</v>
          </cell>
          <cell r="C128" t="str">
            <v>ET050995</v>
          </cell>
          <cell r="D128" t="str">
            <v>Somali</v>
          </cell>
          <cell r="E128" t="str">
            <v>Nogob</v>
          </cell>
        </row>
        <row r="129">
          <cell r="A129" t="str">
            <v>Sagag</v>
          </cell>
          <cell r="B129" t="str">
            <v>Sagag</v>
          </cell>
          <cell r="C129" t="str">
            <v>ET050405</v>
          </cell>
          <cell r="D129" t="str">
            <v>Somali</v>
          </cell>
          <cell r="E129" t="str">
            <v>Nogob</v>
          </cell>
        </row>
        <row r="130">
          <cell r="A130" t="str">
            <v>Aba-korow</v>
          </cell>
          <cell r="B130" t="str">
            <v>Aba-korow</v>
          </cell>
          <cell r="C130" t="str">
            <v>ET050699</v>
          </cell>
          <cell r="D130" t="str">
            <v>Somali</v>
          </cell>
          <cell r="E130" t="str">
            <v>Shabelle</v>
          </cell>
        </row>
        <row r="131">
          <cell r="A131" t="str">
            <v>Adadle</v>
          </cell>
          <cell r="B131" t="str">
            <v>Adadle</v>
          </cell>
          <cell r="C131" t="str">
            <v>ET050602</v>
          </cell>
          <cell r="D131" t="str">
            <v>Somali</v>
          </cell>
          <cell r="E131" t="str">
            <v>Shabelle</v>
          </cell>
        </row>
        <row r="132">
          <cell r="A132" t="str">
            <v>Berocano</v>
          </cell>
          <cell r="B132" t="str">
            <v>Berocano</v>
          </cell>
          <cell r="C132" t="str">
            <v>ET059996</v>
          </cell>
          <cell r="D132" t="str">
            <v>Somali</v>
          </cell>
          <cell r="E132" t="str">
            <v>Shabelle</v>
          </cell>
        </row>
        <row r="133">
          <cell r="A133" t="str">
            <v>Dhanan</v>
          </cell>
          <cell r="B133" t="str">
            <v>Dhanan</v>
          </cell>
          <cell r="C133" t="str">
            <v>ET050603</v>
          </cell>
          <cell r="D133" t="str">
            <v>Somali</v>
          </cell>
          <cell r="E133" t="str">
            <v>Shabelle</v>
          </cell>
        </row>
        <row r="134">
          <cell r="A134" t="str">
            <v>East Emi</v>
          </cell>
          <cell r="B134" t="str">
            <v>East Emi</v>
          </cell>
          <cell r="C134" t="str">
            <v>ET050601</v>
          </cell>
          <cell r="D134" t="str">
            <v>Somali</v>
          </cell>
          <cell r="E134" t="str">
            <v>Shabelle</v>
          </cell>
        </row>
        <row r="135">
          <cell r="A135" t="str">
            <v>Elale</v>
          </cell>
          <cell r="B135" t="str">
            <v>Elale</v>
          </cell>
          <cell r="C135" t="str">
            <v>ET050698</v>
          </cell>
          <cell r="D135" t="str">
            <v>Somali</v>
          </cell>
          <cell r="E135" t="str">
            <v>Shabelle</v>
          </cell>
        </row>
        <row r="136">
          <cell r="A136" t="str">
            <v>Ferfer</v>
          </cell>
          <cell r="B136" t="str">
            <v>Ferfer</v>
          </cell>
          <cell r="C136" t="str">
            <v>ET050607</v>
          </cell>
          <cell r="D136" t="str">
            <v>Somali</v>
          </cell>
          <cell r="E136" t="str">
            <v>Shabelle</v>
          </cell>
        </row>
        <row r="137">
          <cell r="A137" t="str">
            <v>Gode city</v>
          </cell>
          <cell r="B137" t="str">
            <v>Gode city</v>
          </cell>
          <cell r="C137" t="str">
            <v>ET055996</v>
          </cell>
          <cell r="D137" t="str">
            <v>Somali</v>
          </cell>
          <cell r="E137" t="str">
            <v>Shabelle</v>
          </cell>
        </row>
        <row r="138">
          <cell r="A138" t="str">
            <v>Gode Woreda</v>
          </cell>
          <cell r="B138" t="str">
            <v>Gode Woreda</v>
          </cell>
          <cell r="C138" t="str">
            <v>ET050604</v>
          </cell>
          <cell r="D138" t="str">
            <v>Somali</v>
          </cell>
          <cell r="E138" t="str">
            <v>Shabelle</v>
          </cell>
        </row>
        <row r="139">
          <cell r="A139" t="str">
            <v>Kelafo</v>
          </cell>
          <cell r="B139" t="str">
            <v>Kelafo</v>
          </cell>
          <cell r="C139" t="str">
            <v>ET050605</v>
          </cell>
          <cell r="D139" t="str">
            <v>Somali</v>
          </cell>
          <cell r="E139" t="str">
            <v>Shabelle</v>
          </cell>
        </row>
        <row r="140">
          <cell r="A140" t="str">
            <v>Mustehil</v>
          </cell>
          <cell r="B140" t="str">
            <v>Mustehil</v>
          </cell>
          <cell r="C140" t="str">
            <v>ET050606</v>
          </cell>
          <cell r="D140" t="str">
            <v>Somali</v>
          </cell>
          <cell r="E140" t="str">
            <v>Shabelle</v>
          </cell>
        </row>
        <row r="141">
          <cell r="A141" t="str">
            <v>Afdem</v>
          </cell>
          <cell r="B141" t="str">
            <v>Afdem</v>
          </cell>
          <cell r="C141" t="str">
            <v>ET050106</v>
          </cell>
          <cell r="D141" t="str">
            <v>Somali</v>
          </cell>
          <cell r="E141" t="str">
            <v>Siti</v>
          </cell>
        </row>
        <row r="142">
          <cell r="A142" t="str">
            <v>Ayshia</v>
          </cell>
          <cell r="B142" t="str">
            <v>Ayshia</v>
          </cell>
          <cell r="C142" t="str">
            <v>ET050101</v>
          </cell>
          <cell r="D142" t="str">
            <v>Somali</v>
          </cell>
          <cell r="E142" t="str">
            <v>Siti</v>
          </cell>
        </row>
        <row r="143">
          <cell r="A143" t="str">
            <v>Dambal</v>
          </cell>
          <cell r="B143" t="str">
            <v>Dambal</v>
          </cell>
          <cell r="C143" t="str">
            <v>ET050102</v>
          </cell>
          <cell r="D143" t="str">
            <v>Somali</v>
          </cell>
          <cell r="E143" t="str">
            <v>Siti</v>
          </cell>
        </row>
        <row r="144">
          <cell r="A144" t="str">
            <v>Erer</v>
          </cell>
          <cell r="B144" t="str">
            <v>Erer</v>
          </cell>
          <cell r="C144" t="str">
            <v>ET050104</v>
          </cell>
          <cell r="D144" t="str">
            <v>Somali</v>
          </cell>
          <cell r="E144" t="str">
            <v>Siti</v>
          </cell>
        </row>
        <row r="145">
          <cell r="A145" t="str">
            <v>Gablalu</v>
          </cell>
          <cell r="B145" t="str">
            <v>Gablalu</v>
          </cell>
          <cell r="C145" t="str">
            <v>ET050199</v>
          </cell>
          <cell r="D145" t="str">
            <v>Somali</v>
          </cell>
          <cell r="E145" t="str">
            <v>Siti</v>
          </cell>
        </row>
        <row r="146">
          <cell r="A146" t="str">
            <v>Gota-biki</v>
          </cell>
          <cell r="B146" t="str">
            <v>Gota-biki</v>
          </cell>
          <cell r="C146" t="str">
            <v>ET050198</v>
          </cell>
          <cell r="D146" t="str">
            <v>Somali</v>
          </cell>
          <cell r="E146" t="str">
            <v>Siti</v>
          </cell>
        </row>
        <row r="147">
          <cell r="A147" t="str">
            <v>Hadhagala</v>
          </cell>
          <cell r="B147" t="str">
            <v>Hadhagala</v>
          </cell>
          <cell r="C147" t="str">
            <v>ET050706</v>
          </cell>
          <cell r="D147" t="str">
            <v>Somali</v>
          </cell>
          <cell r="E147" t="str">
            <v>Siti</v>
          </cell>
        </row>
        <row r="148">
          <cell r="A148" t="str">
            <v>Meiso</v>
          </cell>
          <cell r="B148" t="str">
            <v>Meiso</v>
          </cell>
          <cell r="C148" t="str">
            <v>ET050107</v>
          </cell>
          <cell r="D148" t="str">
            <v>Somali</v>
          </cell>
          <cell r="E148" t="str">
            <v>Siti</v>
          </cell>
        </row>
        <row r="149">
          <cell r="A149" t="str">
            <v>Shinile</v>
          </cell>
          <cell r="B149" t="str">
            <v>Shinile</v>
          </cell>
          <cell r="C149" t="str">
            <v>ET050103</v>
          </cell>
          <cell r="D149" t="str">
            <v>Somali</v>
          </cell>
          <cell r="E149" t="str">
            <v>Siti</v>
          </cell>
        </row>
        <row r="150">
          <cell r="A150" t="str">
            <v>Menge</v>
          </cell>
          <cell r="B150" t="str">
            <v>ET060301</v>
          </cell>
          <cell r="C150" t="str">
            <v>ET060301</v>
          </cell>
          <cell r="D150" t="str">
            <v>Beneshangul</v>
          </cell>
          <cell r="E150" t="str">
            <v>Assosa</v>
          </cell>
        </row>
        <row r="151">
          <cell r="A151" t="str">
            <v>Kurmuk</v>
          </cell>
          <cell r="B151" t="str">
            <v>ET060302</v>
          </cell>
          <cell r="C151" t="str">
            <v>ET060302</v>
          </cell>
          <cell r="D151" t="str">
            <v>Beneshangul</v>
          </cell>
          <cell r="E151" t="str">
            <v>Assosa</v>
          </cell>
        </row>
        <row r="152">
          <cell r="A152" t="str">
            <v xml:space="preserve">Assosa </v>
          </cell>
          <cell r="B152" t="str">
            <v>ET060303</v>
          </cell>
          <cell r="C152" t="str">
            <v>ET060303</v>
          </cell>
          <cell r="D152" t="str">
            <v>Beneshangul</v>
          </cell>
          <cell r="E152" t="str">
            <v>Assosa</v>
          </cell>
        </row>
        <row r="153">
          <cell r="A153" t="str">
            <v>Sherkole</v>
          </cell>
          <cell r="B153" t="str">
            <v>ET060304</v>
          </cell>
          <cell r="C153" t="str">
            <v>ET060304</v>
          </cell>
          <cell r="D153" t="str">
            <v>Beneshangul</v>
          </cell>
          <cell r="E153" t="str">
            <v>Assosa</v>
          </cell>
        </row>
        <row r="154">
          <cell r="A154" t="str">
            <v>Bambassi</v>
          </cell>
          <cell r="B154" t="str">
            <v>ET060305</v>
          </cell>
          <cell r="C154" t="str">
            <v>ET060305</v>
          </cell>
          <cell r="D154" t="str">
            <v>Beneshangul</v>
          </cell>
          <cell r="E154" t="str">
            <v>Assosa</v>
          </cell>
        </row>
        <row r="155">
          <cell r="A155" t="str">
            <v>Oda</v>
          </cell>
          <cell r="B155" t="str">
            <v>ET060306</v>
          </cell>
          <cell r="C155" t="str">
            <v>ET060306</v>
          </cell>
          <cell r="D155" t="str">
            <v>Beneshangul</v>
          </cell>
          <cell r="E155" t="str">
            <v>Assosa</v>
          </cell>
        </row>
        <row r="156">
          <cell r="A156" t="str">
            <v>Homosha</v>
          </cell>
          <cell r="B156" t="str">
            <v>ET060307</v>
          </cell>
          <cell r="C156" t="str">
            <v>ET060307</v>
          </cell>
          <cell r="D156" t="str">
            <v>Beneshangul</v>
          </cell>
          <cell r="E156" t="str">
            <v>Assosa</v>
          </cell>
        </row>
        <row r="157">
          <cell r="A157" t="str">
            <v>assosa Hospital</v>
          </cell>
          <cell r="B157" t="str">
            <v>ET066999</v>
          </cell>
          <cell r="C157" t="str">
            <v>SumET060303</v>
          </cell>
          <cell r="D157" t="str">
            <v>Beneshangul</v>
          </cell>
          <cell r="E157" t="str">
            <v>Assossa City 
Admin</v>
          </cell>
        </row>
        <row r="158">
          <cell r="A158" t="str">
            <v>Assossa Town</v>
          </cell>
          <cell r="C158" t="str">
            <v>SumET060303</v>
          </cell>
          <cell r="D158" t="str">
            <v>Beneshangul</v>
          </cell>
          <cell r="E158" t="str">
            <v>Assossa City 
Admin</v>
          </cell>
        </row>
        <row r="159">
          <cell r="A159" t="str">
            <v>Yaso</v>
          </cell>
          <cell r="B159" t="str">
            <v>ET060401</v>
          </cell>
          <cell r="C159" t="str">
            <v>ET060401</v>
          </cell>
          <cell r="D159" t="str">
            <v>Beneshangul</v>
          </cell>
          <cell r="E159" t="str">
            <v>Kamashi</v>
          </cell>
        </row>
        <row r="160">
          <cell r="A160" t="str">
            <v>Sedal</v>
          </cell>
          <cell r="B160" t="str">
            <v>ET060402</v>
          </cell>
          <cell r="C160" t="str">
            <v>ET060402</v>
          </cell>
          <cell r="D160" t="str">
            <v>Beneshangul</v>
          </cell>
          <cell r="E160" t="str">
            <v>Kamashi</v>
          </cell>
        </row>
        <row r="161">
          <cell r="A161" t="str">
            <v>Kamashi</v>
          </cell>
          <cell r="B161" t="str">
            <v>ET060403</v>
          </cell>
          <cell r="C161" t="str">
            <v>ET060403</v>
          </cell>
          <cell r="D161" t="str">
            <v>Beneshangul</v>
          </cell>
          <cell r="E161" t="str">
            <v>Kamashi</v>
          </cell>
        </row>
        <row r="162">
          <cell r="A162" t="str">
            <v>Agalo</v>
          </cell>
          <cell r="B162" t="str">
            <v>ET060404</v>
          </cell>
          <cell r="C162" t="str">
            <v>ET060404</v>
          </cell>
          <cell r="D162" t="str">
            <v>Beneshangul</v>
          </cell>
          <cell r="E162" t="str">
            <v>Kamashi</v>
          </cell>
        </row>
        <row r="163">
          <cell r="A163" t="str">
            <v>Bollow</v>
          </cell>
          <cell r="B163" t="str">
            <v>ET060405</v>
          </cell>
          <cell r="C163" t="str">
            <v>ET060405</v>
          </cell>
          <cell r="D163" t="str">
            <v>Beneshangul</v>
          </cell>
          <cell r="E163" t="str">
            <v>Kamashi</v>
          </cell>
        </row>
        <row r="164">
          <cell r="A164" t="str">
            <v>Mao-Komo</v>
          </cell>
          <cell r="B164" t="str">
            <v>ET060308</v>
          </cell>
          <cell r="C164" t="str">
            <v>ET060308</v>
          </cell>
          <cell r="D164" t="str">
            <v>Beneshangul</v>
          </cell>
          <cell r="E164" t="str">
            <v>Mao-Komo</v>
          </cell>
        </row>
        <row r="165">
          <cell r="A165" t="str">
            <v>Dangur</v>
          </cell>
          <cell r="B165" t="str">
            <v>ET060201</v>
          </cell>
          <cell r="C165" t="str">
            <v>ET060201</v>
          </cell>
          <cell r="D165" t="str">
            <v>Beneshangul</v>
          </cell>
          <cell r="E165" t="str">
            <v>Metekel</v>
          </cell>
        </row>
        <row r="166">
          <cell r="A166" t="str">
            <v>Guba</v>
          </cell>
          <cell r="B166" t="str">
            <v>ET060202</v>
          </cell>
          <cell r="C166" t="str">
            <v>ET060202</v>
          </cell>
          <cell r="D166" t="str">
            <v>Beneshangul</v>
          </cell>
          <cell r="E166" t="str">
            <v>Metekel</v>
          </cell>
        </row>
        <row r="167">
          <cell r="A167" t="str">
            <v>wombera</v>
          </cell>
          <cell r="B167" t="str">
            <v>ET060203</v>
          </cell>
          <cell r="C167" t="str">
            <v>ET060203</v>
          </cell>
          <cell r="D167" t="str">
            <v>Beneshangul</v>
          </cell>
          <cell r="E167" t="str">
            <v>Metekel</v>
          </cell>
        </row>
        <row r="168">
          <cell r="A168" t="str">
            <v>Mandura</v>
          </cell>
          <cell r="B168" t="str">
            <v>ET060204</v>
          </cell>
          <cell r="C168" t="str">
            <v>ET060204</v>
          </cell>
          <cell r="D168" t="str">
            <v>Beneshangul</v>
          </cell>
          <cell r="E168" t="str">
            <v>Metekel</v>
          </cell>
        </row>
        <row r="169">
          <cell r="A169" t="str">
            <v>Dibate</v>
          </cell>
          <cell r="B169" t="str">
            <v>ET060205</v>
          </cell>
          <cell r="C169" t="str">
            <v>ET060205</v>
          </cell>
          <cell r="D169" t="str">
            <v>Beneshangul</v>
          </cell>
          <cell r="E169" t="str">
            <v>Metekel</v>
          </cell>
        </row>
        <row r="170">
          <cell r="A170" t="str">
            <v>pawi</v>
          </cell>
          <cell r="B170" t="str">
            <v>ET060206</v>
          </cell>
          <cell r="C170" t="str">
            <v>ET060206</v>
          </cell>
          <cell r="D170" t="str">
            <v>Beneshangul</v>
          </cell>
          <cell r="E170" t="str">
            <v>Metekel</v>
          </cell>
        </row>
        <row r="171">
          <cell r="A171" t="str">
            <v>Bullen</v>
          </cell>
          <cell r="B171" t="str">
            <v>ET060207</v>
          </cell>
          <cell r="C171" t="str">
            <v>ET060207</v>
          </cell>
          <cell r="D171" t="str">
            <v>Beneshangul</v>
          </cell>
          <cell r="E171" t="str">
            <v>Metekel</v>
          </cell>
        </row>
        <row r="172">
          <cell r="A172" t="str">
            <v>Merti</v>
          </cell>
          <cell r="B172" t="str">
            <v>ET040801</v>
          </cell>
          <cell r="C172" t="str">
            <v>ET040801</v>
          </cell>
          <cell r="D172" t="str">
            <v>Oromia</v>
          </cell>
          <cell r="E172" t="str">
            <v>Arsi</v>
          </cell>
        </row>
        <row r="173">
          <cell r="A173" t="str">
            <v>Aseko</v>
          </cell>
          <cell r="B173" t="str">
            <v>ET040802</v>
          </cell>
          <cell r="C173" t="str">
            <v>ET040802</v>
          </cell>
          <cell r="D173" t="str">
            <v>Oromia</v>
          </cell>
          <cell r="E173" t="str">
            <v>Arsi</v>
          </cell>
        </row>
        <row r="174">
          <cell r="A174" t="str">
            <v>Gololcha</v>
          </cell>
          <cell r="B174" t="str">
            <v>ET040803</v>
          </cell>
          <cell r="C174" t="str">
            <v>ET040803</v>
          </cell>
          <cell r="D174" t="str">
            <v>Oromia</v>
          </cell>
          <cell r="E174" t="str">
            <v>Arsi</v>
          </cell>
        </row>
        <row r="175">
          <cell r="A175" t="str">
            <v>Jaju</v>
          </cell>
          <cell r="B175" t="str">
            <v>ET040804</v>
          </cell>
          <cell r="C175" t="str">
            <v>ET040804</v>
          </cell>
          <cell r="D175" t="str">
            <v>Oromia</v>
          </cell>
          <cell r="E175" t="str">
            <v>Arsi</v>
          </cell>
        </row>
        <row r="176">
          <cell r="A176" t="str">
            <v>Dodota</v>
          </cell>
          <cell r="B176" t="str">
            <v>ET040805</v>
          </cell>
          <cell r="C176" t="str">
            <v>ET040805</v>
          </cell>
          <cell r="D176" t="str">
            <v>Oromia</v>
          </cell>
          <cell r="E176" t="str">
            <v>Arsi</v>
          </cell>
        </row>
        <row r="177">
          <cell r="A177" t="str">
            <v>Zwai Dugda</v>
          </cell>
          <cell r="B177" t="str">
            <v>ET040806</v>
          </cell>
          <cell r="C177" t="str">
            <v>ET040806</v>
          </cell>
          <cell r="D177" t="str">
            <v>Oromia</v>
          </cell>
          <cell r="E177" t="str">
            <v>Arsi</v>
          </cell>
        </row>
        <row r="178">
          <cell r="A178" t="str">
            <v>Hexosa</v>
          </cell>
          <cell r="B178" t="str">
            <v>ET040807</v>
          </cell>
          <cell r="C178" t="str">
            <v>ET040807</v>
          </cell>
          <cell r="D178" t="str">
            <v>Oromia</v>
          </cell>
          <cell r="E178" t="str">
            <v>Arsi</v>
          </cell>
        </row>
        <row r="179">
          <cell r="A179" t="str">
            <v>Sude</v>
          </cell>
          <cell r="B179" t="str">
            <v>ET040808</v>
          </cell>
          <cell r="C179" t="str">
            <v>ET040808</v>
          </cell>
          <cell r="D179" t="str">
            <v>Oromia</v>
          </cell>
          <cell r="E179" t="str">
            <v>Arsi</v>
          </cell>
        </row>
        <row r="180">
          <cell r="A180" t="str">
            <v>Chole</v>
          </cell>
          <cell r="B180" t="str">
            <v>ET040809</v>
          </cell>
          <cell r="C180" t="str">
            <v>ET040809</v>
          </cell>
          <cell r="D180" t="str">
            <v>Oromia</v>
          </cell>
          <cell r="E180" t="str">
            <v>Arsi</v>
          </cell>
        </row>
        <row r="181">
          <cell r="A181" t="str">
            <v>Amigna</v>
          </cell>
          <cell r="B181" t="str">
            <v>ET040810</v>
          </cell>
          <cell r="C181" t="str">
            <v>ET040810</v>
          </cell>
          <cell r="D181" t="str">
            <v>Oromia</v>
          </cell>
          <cell r="E181" t="str">
            <v>Arsi</v>
          </cell>
        </row>
        <row r="182">
          <cell r="A182" t="str">
            <v>Seru</v>
          </cell>
          <cell r="B182" t="str">
            <v>ET040811</v>
          </cell>
          <cell r="C182" t="str">
            <v>ET040811</v>
          </cell>
          <cell r="D182" t="str">
            <v>Oromia</v>
          </cell>
          <cell r="E182" t="str">
            <v>Arsi</v>
          </cell>
        </row>
        <row r="183">
          <cell r="A183" t="str">
            <v>Robe</v>
          </cell>
          <cell r="B183" t="str">
            <v>ET040812</v>
          </cell>
          <cell r="C183" t="str">
            <v>ET040812</v>
          </cell>
          <cell r="D183" t="str">
            <v>Oromia</v>
          </cell>
          <cell r="E183" t="str">
            <v>Arsi</v>
          </cell>
        </row>
        <row r="184">
          <cell r="A184" t="str">
            <v>Tena</v>
          </cell>
          <cell r="B184" t="str">
            <v>ET040813</v>
          </cell>
          <cell r="C184" t="str">
            <v>ET040813</v>
          </cell>
          <cell r="D184" t="str">
            <v>Oromia</v>
          </cell>
          <cell r="E184" t="str">
            <v>Arsi</v>
          </cell>
        </row>
        <row r="185">
          <cell r="A185" t="str">
            <v>Shirka</v>
          </cell>
          <cell r="B185" t="str">
            <v>ET040814</v>
          </cell>
          <cell r="C185" t="str">
            <v>ET040814</v>
          </cell>
          <cell r="D185" t="str">
            <v>Oromia</v>
          </cell>
          <cell r="E185" t="str">
            <v>Arsi</v>
          </cell>
        </row>
        <row r="186">
          <cell r="A186" t="str">
            <v>Digalu Tijo</v>
          </cell>
          <cell r="B186" t="str">
            <v>ET040815</v>
          </cell>
          <cell r="C186" t="str">
            <v>ET040815</v>
          </cell>
          <cell r="D186" t="str">
            <v>Oromia</v>
          </cell>
          <cell r="E186" t="str">
            <v>Arsi</v>
          </cell>
        </row>
        <row r="187">
          <cell r="A187" t="str">
            <v>Tiyo</v>
          </cell>
          <cell r="B187" t="str">
            <v>ET040816</v>
          </cell>
          <cell r="C187" t="str">
            <v>ET040816</v>
          </cell>
          <cell r="D187" t="str">
            <v>Oromia</v>
          </cell>
          <cell r="E187" t="str">
            <v>Arsi</v>
          </cell>
        </row>
        <row r="188">
          <cell r="A188" t="str">
            <v>Munessa</v>
          </cell>
          <cell r="B188" t="str">
            <v>ET040817</v>
          </cell>
          <cell r="C188" t="str">
            <v>ET040817</v>
          </cell>
          <cell r="D188" t="str">
            <v>Oromia</v>
          </cell>
          <cell r="E188" t="str">
            <v>Arsi</v>
          </cell>
        </row>
        <row r="189">
          <cell r="A189" t="str">
            <v>Limu Bilbilo</v>
          </cell>
          <cell r="B189" t="str">
            <v>ET040818</v>
          </cell>
          <cell r="C189" t="str">
            <v>ET040818</v>
          </cell>
          <cell r="D189" t="str">
            <v>Oromia</v>
          </cell>
          <cell r="E189" t="str">
            <v>Arsi</v>
          </cell>
        </row>
        <row r="190">
          <cell r="A190" t="str">
            <v>Guna</v>
          </cell>
          <cell r="B190" t="str">
            <v>ET040819</v>
          </cell>
          <cell r="C190" t="str">
            <v>ET040819</v>
          </cell>
          <cell r="D190" t="str">
            <v>Oromia</v>
          </cell>
          <cell r="E190" t="str">
            <v>Arsi</v>
          </cell>
        </row>
        <row r="191">
          <cell r="A191" t="str">
            <v>Sire</v>
          </cell>
          <cell r="B191" t="str">
            <v>ET040820</v>
          </cell>
          <cell r="C191" t="str">
            <v>ET040820</v>
          </cell>
          <cell r="D191" t="str">
            <v>Oromia</v>
          </cell>
          <cell r="E191" t="str">
            <v>Arsi</v>
          </cell>
        </row>
        <row r="192">
          <cell r="A192" t="str">
            <v>Lode Hexosa</v>
          </cell>
          <cell r="B192" t="str">
            <v>ET040821</v>
          </cell>
          <cell r="C192" t="str">
            <v>ET040821</v>
          </cell>
          <cell r="D192" t="str">
            <v>Oromia</v>
          </cell>
          <cell r="E192" t="str">
            <v>Arsi</v>
          </cell>
        </row>
        <row r="193">
          <cell r="A193" t="str">
            <v>Diksis</v>
          </cell>
          <cell r="B193" t="str">
            <v>ET040822</v>
          </cell>
          <cell r="C193" t="str">
            <v>ET040822</v>
          </cell>
          <cell r="D193" t="str">
            <v>Oromia</v>
          </cell>
          <cell r="E193" t="str">
            <v>Arsi</v>
          </cell>
        </row>
        <row r="194">
          <cell r="A194" t="str">
            <v>Bele Gasgar</v>
          </cell>
          <cell r="B194" t="str">
            <v>ET040823</v>
          </cell>
          <cell r="C194" t="str">
            <v>ET040823</v>
          </cell>
          <cell r="D194" t="str">
            <v>Oromia</v>
          </cell>
          <cell r="E194" t="str">
            <v>Arsi</v>
          </cell>
        </row>
        <row r="195">
          <cell r="A195" t="str">
            <v>H/Wabe</v>
          </cell>
          <cell r="B195" t="str">
            <v>ET040824</v>
          </cell>
          <cell r="C195" t="str">
            <v>ET040824</v>
          </cell>
          <cell r="D195" t="str">
            <v>Oromia</v>
          </cell>
          <cell r="E195" t="str">
            <v>Arsi</v>
          </cell>
        </row>
        <row r="196">
          <cell r="A196" t="str">
            <v>Asela Town</v>
          </cell>
          <cell r="B196" t="str">
            <v>ET040825</v>
          </cell>
          <cell r="C196" t="str">
            <v>ET040825</v>
          </cell>
          <cell r="D196" t="str">
            <v>Oromia</v>
          </cell>
          <cell r="E196" t="str">
            <v>Arsi</v>
          </cell>
        </row>
        <row r="197">
          <cell r="A197" t="str">
            <v>Shanan Kolu</v>
          </cell>
          <cell r="B197" t="str">
            <v>ET040893</v>
          </cell>
          <cell r="C197" t="str">
            <v>ET040893</v>
          </cell>
          <cell r="D197" t="str">
            <v>Oromia</v>
          </cell>
          <cell r="E197" t="str">
            <v>Arsi</v>
          </cell>
        </row>
        <row r="198">
          <cell r="A198" t="str">
            <v>Bokoji Town</v>
          </cell>
          <cell r="B198" t="str">
            <v>ET040894O</v>
          </cell>
          <cell r="C198" t="str">
            <v>ET040894O</v>
          </cell>
          <cell r="D198" t="str">
            <v>Oromia</v>
          </cell>
          <cell r="E198" t="str">
            <v>Arsi</v>
          </cell>
        </row>
        <row r="199">
          <cell r="A199" t="str">
            <v>Agarfa</v>
          </cell>
          <cell r="B199" t="str">
            <v>ET041104</v>
          </cell>
          <cell r="C199" t="str">
            <v>ET041104</v>
          </cell>
          <cell r="D199" t="str">
            <v>Oromia</v>
          </cell>
          <cell r="E199" t="str">
            <v>Bale</v>
          </cell>
        </row>
        <row r="200">
          <cell r="A200" t="str">
            <v>Gololcha</v>
          </cell>
          <cell r="B200" t="str">
            <v>ET041105</v>
          </cell>
          <cell r="C200" t="str">
            <v>ET041105</v>
          </cell>
          <cell r="D200" t="str">
            <v>Oromia</v>
          </cell>
          <cell r="E200" t="str">
            <v>Bale</v>
          </cell>
        </row>
        <row r="201">
          <cell r="A201" t="str">
            <v>Gassara</v>
          </cell>
          <cell r="B201" t="str">
            <v>ET041106</v>
          </cell>
          <cell r="C201" t="str">
            <v>ET041106</v>
          </cell>
          <cell r="D201" t="str">
            <v>Oromia</v>
          </cell>
          <cell r="E201" t="str">
            <v>Bale</v>
          </cell>
        </row>
        <row r="202">
          <cell r="A202" t="str">
            <v>Lega Hidha</v>
          </cell>
          <cell r="B202" t="str">
            <v>ET041107</v>
          </cell>
          <cell r="C202" t="str">
            <v>ET041107</v>
          </cell>
          <cell r="D202" t="str">
            <v>Oromia</v>
          </cell>
          <cell r="E202" t="str">
            <v>Bale</v>
          </cell>
        </row>
        <row r="203">
          <cell r="A203" t="str">
            <v>Ginihir</v>
          </cell>
          <cell r="B203" t="str">
            <v>ET041108</v>
          </cell>
          <cell r="C203" t="str">
            <v>ET041108</v>
          </cell>
          <cell r="D203" t="str">
            <v>Oromia</v>
          </cell>
          <cell r="E203" t="str">
            <v>Bale</v>
          </cell>
        </row>
        <row r="204">
          <cell r="A204" t="str">
            <v>Sinana</v>
          </cell>
          <cell r="B204" t="str">
            <v>ET041109</v>
          </cell>
          <cell r="C204" t="str">
            <v>ET041109</v>
          </cell>
          <cell r="D204" t="str">
            <v>Oromia</v>
          </cell>
          <cell r="E204" t="str">
            <v>Bale</v>
          </cell>
        </row>
        <row r="205">
          <cell r="A205" t="str">
            <v>Goba</v>
          </cell>
          <cell r="B205" t="str">
            <v>ET041110</v>
          </cell>
          <cell r="C205" t="str">
            <v>ET041110</v>
          </cell>
          <cell r="D205" t="str">
            <v>Oromia</v>
          </cell>
          <cell r="E205" t="str">
            <v>Bale</v>
          </cell>
        </row>
        <row r="206">
          <cell r="A206" t="str">
            <v>Harana Buluk</v>
          </cell>
          <cell r="B206" t="str">
            <v>ET041111</v>
          </cell>
          <cell r="C206" t="str">
            <v>ET041111</v>
          </cell>
          <cell r="D206" t="str">
            <v>Oromia</v>
          </cell>
          <cell r="E206" t="str">
            <v>Bale</v>
          </cell>
        </row>
        <row r="207">
          <cell r="A207" t="str">
            <v>Dolomena</v>
          </cell>
          <cell r="B207" t="str">
            <v>ET041112</v>
          </cell>
          <cell r="C207" t="str">
            <v>ET041112</v>
          </cell>
          <cell r="D207" t="str">
            <v>Oromia</v>
          </cell>
          <cell r="E207" t="str">
            <v>Bale</v>
          </cell>
        </row>
        <row r="208">
          <cell r="A208" t="str">
            <v>Meda Wolabu</v>
          </cell>
          <cell r="B208" t="str">
            <v>ET041113</v>
          </cell>
          <cell r="C208" t="str">
            <v>ET041113</v>
          </cell>
          <cell r="D208" t="str">
            <v>Oromia</v>
          </cell>
          <cell r="E208" t="str">
            <v>Bale</v>
          </cell>
        </row>
        <row r="209">
          <cell r="A209" t="str">
            <v>Berbere</v>
          </cell>
          <cell r="B209" t="str">
            <v>ET041114</v>
          </cell>
          <cell r="C209" t="str">
            <v>ET041114</v>
          </cell>
          <cell r="D209" t="str">
            <v>Oromia</v>
          </cell>
          <cell r="E209" t="str">
            <v>Bale</v>
          </cell>
        </row>
        <row r="210">
          <cell r="A210" t="str">
            <v>Guradhamole</v>
          </cell>
          <cell r="B210" t="str">
            <v>ET041115</v>
          </cell>
          <cell r="C210" t="str">
            <v>ET041115</v>
          </cell>
          <cell r="D210" t="str">
            <v>Oromia</v>
          </cell>
          <cell r="E210" t="str">
            <v>Bale</v>
          </cell>
        </row>
        <row r="211">
          <cell r="A211" t="str">
            <v>Goro</v>
          </cell>
          <cell r="B211" t="str">
            <v>ET041116</v>
          </cell>
          <cell r="C211" t="str">
            <v>ET041116</v>
          </cell>
          <cell r="D211" t="str">
            <v>Oromia</v>
          </cell>
          <cell r="E211" t="str">
            <v>Bale</v>
          </cell>
        </row>
        <row r="212">
          <cell r="A212" t="str">
            <v>Raytu</v>
          </cell>
          <cell r="B212" t="str">
            <v>ET041117</v>
          </cell>
          <cell r="C212" t="str">
            <v>ET041117</v>
          </cell>
          <cell r="D212" t="str">
            <v>Oromia</v>
          </cell>
          <cell r="E212" t="str">
            <v>Bale</v>
          </cell>
        </row>
        <row r="213">
          <cell r="A213" t="str">
            <v>Sewena</v>
          </cell>
          <cell r="B213" t="str">
            <v>ET041118</v>
          </cell>
          <cell r="C213" t="str">
            <v>ET041118</v>
          </cell>
          <cell r="D213" t="str">
            <v>Oromia</v>
          </cell>
          <cell r="E213" t="str">
            <v>Bale</v>
          </cell>
        </row>
        <row r="214">
          <cell r="A214" t="str">
            <v>Robe City</v>
          </cell>
          <cell r="B214" t="str">
            <v>ET041119</v>
          </cell>
          <cell r="C214" t="str">
            <v>ET041119</v>
          </cell>
          <cell r="D214" t="str">
            <v>Oromia</v>
          </cell>
          <cell r="E214" t="str">
            <v>Bale</v>
          </cell>
        </row>
        <row r="215">
          <cell r="A215" t="str">
            <v>Goba Town</v>
          </cell>
          <cell r="B215" t="str">
            <v>ET041120</v>
          </cell>
          <cell r="C215" t="str">
            <v>ET041120</v>
          </cell>
          <cell r="D215" t="str">
            <v>Oromia</v>
          </cell>
          <cell r="E215" t="str">
            <v>Bale</v>
          </cell>
        </row>
        <row r="216">
          <cell r="A216" t="str">
            <v>Dawe Kechen</v>
          </cell>
          <cell r="B216" t="str">
            <v>ET041121</v>
          </cell>
          <cell r="C216" t="str">
            <v>ET041121</v>
          </cell>
          <cell r="D216" t="str">
            <v>Oromia</v>
          </cell>
          <cell r="E216" t="str">
            <v>Bale</v>
          </cell>
        </row>
        <row r="217">
          <cell r="A217" t="str">
            <v>Dinsho</v>
          </cell>
          <cell r="B217" t="str">
            <v>ET041122</v>
          </cell>
          <cell r="C217" t="str">
            <v>ET041122</v>
          </cell>
          <cell r="D217" t="str">
            <v>Oromia</v>
          </cell>
          <cell r="E217" t="str">
            <v>Bale</v>
          </cell>
        </row>
        <row r="218">
          <cell r="A218" t="str">
            <v>Ginihir Twon</v>
          </cell>
          <cell r="B218" t="str">
            <v>ET041198</v>
          </cell>
          <cell r="C218" t="str">
            <v>ET041198</v>
          </cell>
          <cell r="D218" t="str">
            <v>Oromia</v>
          </cell>
          <cell r="E218" t="str">
            <v>Bale</v>
          </cell>
        </row>
        <row r="219">
          <cell r="A219" t="str">
            <v>Dawe Serer</v>
          </cell>
          <cell r="B219" t="str">
            <v>ET041999</v>
          </cell>
          <cell r="C219" t="str">
            <v>ET041999</v>
          </cell>
          <cell r="D219" t="str">
            <v>Oromia</v>
          </cell>
          <cell r="E219" t="str">
            <v>Bale</v>
          </cell>
        </row>
        <row r="220">
          <cell r="A220" t="str">
            <v xml:space="preserve">Yabello </v>
          </cell>
          <cell r="B220" t="str">
            <v>ET041207</v>
          </cell>
          <cell r="C220" t="str">
            <v>ET041207</v>
          </cell>
          <cell r="D220" t="str">
            <v>Oromia</v>
          </cell>
          <cell r="E220" t="str">
            <v>Borana</v>
          </cell>
        </row>
        <row r="221">
          <cell r="A221" t="str">
            <v>Arero</v>
          </cell>
          <cell r="B221" t="str">
            <v>ET041208</v>
          </cell>
          <cell r="C221" t="str">
            <v>ET041208</v>
          </cell>
          <cell r="D221" t="str">
            <v>Oromia</v>
          </cell>
          <cell r="E221" t="str">
            <v>Borana</v>
          </cell>
        </row>
        <row r="222">
          <cell r="A222" t="str">
            <v>Moyale</v>
          </cell>
          <cell r="B222" t="str">
            <v>ET041210</v>
          </cell>
          <cell r="C222" t="str">
            <v>ET041210</v>
          </cell>
          <cell r="D222" t="str">
            <v>Oromia</v>
          </cell>
          <cell r="E222" t="str">
            <v>Borana</v>
          </cell>
        </row>
        <row r="223">
          <cell r="A223" t="str">
            <v xml:space="preserve">Dire </v>
          </cell>
          <cell r="B223" t="str">
            <v>ET041211</v>
          </cell>
          <cell r="C223" t="str">
            <v>ET041211</v>
          </cell>
          <cell r="D223" t="str">
            <v>Oromia</v>
          </cell>
          <cell r="E223" t="str">
            <v>Borana</v>
          </cell>
        </row>
        <row r="224">
          <cell r="A224" t="str">
            <v>Teltele</v>
          </cell>
          <cell r="B224" t="str">
            <v>ET041212</v>
          </cell>
          <cell r="C224" t="str">
            <v>ET041212</v>
          </cell>
          <cell r="D224" t="str">
            <v>Oromia</v>
          </cell>
          <cell r="E224" t="str">
            <v>Borana</v>
          </cell>
        </row>
        <row r="225">
          <cell r="A225" t="str">
            <v>Miyo</v>
          </cell>
          <cell r="B225" t="str">
            <v>ET041216</v>
          </cell>
          <cell r="C225" t="str">
            <v>ET041216</v>
          </cell>
          <cell r="D225" t="str">
            <v>Oromia</v>
          </cell>
          <cell r="E225" t="str">
            <v>Borana</v>
          </cell>
        </row>
        <row r="226">
          <cell r="A226" t="str">
            <v>Dillo</v>
          </cell>
          <cell r="B226" t="str">
            <v>ET041219</v>
          </cell>
          <cell r="C226" t="str">
            <v>ET041219</v>
          </cell>
          <cell r="D226" t="str">
            <v>Oromia</v>
          </cell>
          <cell r="E226" t="str">
            <v>Borana</v>
          </cell>
        </row>
        <row r="227">
          <cell r="A227" t="str">
            <v>Dhas</v>
          </cell>
          <cell r="B227" t="str">
            <v>ET041220</v>
          </cell>
          <cell r="C227" t="str">
            <v>ET041220</v>
          </cell>
          <cell r="D227" t="str">
            <v>Oromia</v>
          </cell>
          <cell r="E227" t="str">
            <v>Borana</v>
          </cell>
        </row>
        <row r="228">
          <cell r="A228" t="str">
            <v>Gomole</v>
          </cell>
          <cell r="B228" t="str">
            <v>ET041223</v>
          </cell>
          <cell r="C228" t="str">
            <v>ET041223</v>
          </cell>
          <cell r="D228" t="str">
            <v>Oromia</v>
          </cell>
          <cell r="E228" t="str">
            <v>Borana</v>
          </cell>
        </row>
        <row r="229">
          <cell r="A229" t="str">
            <v>Guchi</v>
          </cell>
          <cell r="B229" t="str">
            <v>ET041290</v>
          </cell>
          <cell r="C229" t="str">
            <v>ET041290</v>
          </cell>
          <cell r="D229" t="str">
            <v>Oromia</v>
          </cell>
          <cell r="E229" t="str">
            <v>Borana</v>
          </cell>
        </row>
        <row r="230">
          <cell r="A230" t="str">
            <v>Dubuluk</v>
          </cell>
          <cell r="B230" t="str">
            <v>ET041291</v>
          </cell>
          <cell r="C230" t="str">
            <v>ET041291</v>
          </cell>
          <cell r="D230" t="str">
            <v>Oromia</v>
          </cell>
          <cell r="E230" t="str">
            <v>Borana</v>
          </cell>
        </row>
        <row r="231">
          <cell r="A231" t="str">
            <v>El-waye</v>
          </cell>
          <cell r="B231" t="str">
            <v>ET041295</v>
          </cell>
          <cell r="C231" t="str">
            <v>ET041295</v>
          </cell>
          <cell r="D231" t="str">
            <v>Oromia</v>
          </cell>
          <cell r="E231" t="str">
            <v>Borana</v>
          </cell>
        </row>
        <row r="232">
          <cell r="A232" t="str">
            <v>Yabello  Town</v>
          </cell>
          <cell r="B232" t="str">
            <v>ET041296</v>
          </cell>
          <cell r="C232" t="str">
            <v>ET041296</v>
          </cell>
          <cell r="D232" t="str">
            <v>Oromia</v>
          </cell>
          <cell r="E232" t="str">
            <v>Borana</v>
          </cell>
        </row>
        <row r="233">
          <cell r="A233" t="str">
            <v>Wachile</v>
          </cell>
          <cell r="B233" t="str">
            <v>ET041298</v>
          </cell>
          <cell r="C233" t="str">
            <v>ET041298</v>
          </cell>
          <cell r="D233" t="str">
            <v>Oromia</v>
          </cell>
          <cell r="E233" t="str">
            <v>Borana</v>
          </cell>
        </row>
        <row r="234">
          <cell r="A234" t="str">
            <v>Chora</v>
          </cell>
          <cell r="B234" t="str">
            <v>ET040303</v>
          </cell>
          <cell r="C234" t="str">
            <v>ET040303</v>
          </cell>
          <cell r="D234" t="str">
            <v>Oromia</v>
          </cell>
          <cell r="E234" t="str">
            <v>Buno Bedele</v>
          </cell>
        </row>
        <row r="235">
          <cell r="A235" t="str">
            <v>Dega</v>
          </cell>
          <cell r="B235" t="str">
            <v>ET040304</v>
          </cell>
          <cell r="C235" t="str">
            <v>ET040304</v>
          </cell>
          <cell r="D235" t="str">
            <v>Oromia</v>
          </cell>
          <cell r="E235" t="str">
            <v>Buno Bedele</v>
          </cell>
        </row>
        <row r="236">
          <cell r="A236" t="str">
            <v>Dabo Hana</v>
          </cell>
          <cell r="B236" t="str">
            <v>ET040305</v>
          </cell>
          <cell r="C236" t="str">
            <v>ET040305</v>
          </cell>
          <cell r="D236" t="str">
            <v>Oromia</v>
          </cell>
          <cell r="E236" t="str">
            <v>Buno Bedele</v>
          </cell>
        </row>
        <row r="237">
          <cell r="A237" t="str">
            <v>Gechi</v>
          </cell>
          <cell r="B237" t="str">
            <v>ET040306</v>
          </cell>
          <cell r="C237" t="str">
            <v>ET040306</v>
          </cell>
          <cell r="D237" t="str">
            <v>Oromia</v>
          </cell>
          <cell r="E237" t="str">
            <v>Buno Bedele</v>
          </cell>
        </row>
        <row r="238">
          <cell r="A238" t="str">
            <v>Borecha</v>
          </cell>
          <cell r="B238" t="str">
            <v>ET040307</v>
          </cell>
          <cell r="C238" t="str">
            <v>ET040307</v>
          </cell>
          <cell r="D238" t="str">
            <v>Oromia</v>
          </cell>
          <cell r="E238" t="str">
            <v>Buno Bedele</v>
          </cell>
        </row>
        <row r="239">
          <cell r="A239" t="str">
            <v>Didessa</v>
          </cell>
          <cell r="B239" t="str">
            <v>ET040308</v>
          </cell>
          <cell r="C239" t="str">
            <v>ET040308</v>
          </cell>
          <cell r="D239" t="str">
            <v>Oromia</v>
          </cell>
          <cell r="E239" t="str">
            <v>Buno Bedele</v>
          </cell>
        </row>
        <row r="240">
          <cell r="A240" t="str">
            <v>Meko</v>
          </cell>
          <cell r="B240" t="str">
            <v>ET040318</v>
          </cell>
          <cell r="C240" t="str">
            <v>ET040318</v>
          </cell>
          <cell r="D240" t="str">
            <v>Oromia</v>
          </cell>
          <cell r="E240" t="str">
            <v>Buno Bedele</v>
          </cell>
        </row>
        <row r="241">
          <cell r="A241" t="str">
            <v>Bedele Town</v>
          </cell>
          <cell r="B241" t="str">
            <v>ET040321</v>
          </cell>
          <cell r="C241" t="str">
            <v>ET041521</v>
          </cell>
          <cell r="D241" t="str">
            <v>Oromia</v>
          </cell>
          <cell r="E241" t="str">
            <v>Buno Bedele</v>
          </cell>
        </row>
        <row r="242">
          <cell r="A242" t="str">
            <v>Bedele Rural</v>
          </cell>
          <cell r="B242" t="str">
            <v>ET040322</v>
          </cell>
          <cell r="C242" t="str">
            <v>ET040322</v>
          </cell>
          <cell r="D242" t="str">
            <v>Oromia</v>
          </cell>
          <cell r="E242" t="str">
            <v>Buno Bedele</v>
          </cell>
        </row>
        <row r="243">
          <cell r="A243" t="str">
            <v>Chewaka</v>
          </cell>
          <cell r="B243" t="str">
            <v>ET040323</v>
          </cell>
          <cell r="C243" t="str">
            <v>ET040323</v>
          </cell>
          <cell r="D243" t="str">
            <v>Oromia</v>
          </cell>
          <cell r="E243" t="str">
            <v>Buno Bedele</v>
          </cell>
        </row>
        <row r="244">
          <cell r="A244" t="str">
            <v>Kombolcha</v>
          </cell>
          <cell r="B244" t="str">
            <v>ET041001</v>
          </cell>
          <cell r="C244" t="str">
            <v>ET041001</v>
          </cell>
          <cell r="D244" t="str">
            <v>Oromia</v>
          </cell>
          <cell r="E244" t="str">
            <v>East Harerghe</v>
          </cell>
        </row>
        <row r="245">
          <cell r="A245" t="str">
            <v>Jarso</v>
          </cell>
          <cell r="B245" t="str">
            <v>ET041002</v>
          </cell>
          <cell r="C245" t="str">
            <v>ET041002</v>
          </cell>
          <cell r="D245" t="str">
            <v>Oromia</v>
          </cell>
          <cell r="E245" t="str">
            <v>East Harerghe</v>
          </cell>
        </row>
        <row r="246">
          <cell r="A246" t="str">
            <v>Gursum</v>
          </cell>
          <cell r="B246" t="str">
            <v>ET041003</v>
          </cell>
          <cell r="C246" t="str">
            <v>ET041003</v>
          </cell>
          <cell r="D246" t="str">
            <v>Oromia</v>
          </cell>
          <cell r="E246" t="str">
            <v>East Harerghe</v>
          </cell>
        </row>
        <row r="247">
          <cell r="A247" t="str">
            <v>Babile</v>
          </cell>
          <cell r="B247" t="str">
            <v>ET041004</v>
          </cell>
          <cell r="C247" t="str">
            <v>ET041004</v>
          </cell>
          <cell r="D247" t="str">
            <v>Oromia</v>
          </cell>
          <cell r="E247" t="str">
            <v>East Harerghe</v>
          </cell>
        </row>
        <row r="248">
          <cell r="A248" t="str">
            <v>Fedis</v>
          </cell>
          <cell r="B248" t="str">
            <v>ET041005</v>
          </cell>
          <cell r="C248" t="str">
            <v>ET041005</v>
          </cell>
          <cell r="D248" t="str">
            <v>Oromia</v>
          </cell>
          <cell r="E248" t="str">
            <v>East Harerghe</v>
          </cell>
        </row>
        <row r="249">
          <cell r="A249" t="str">
            <v>Haromaya</v>
          </cell>
          <cell r="B249" t="str">
            <v>ET041006</v>
          </cell>
          <cell r="C249" t="str">
            <v>ET041006</v>
          </cell>
          <cell r="D249" t="str">
            <v>Oromia</v>
          </cell>
          <cell r="E249" t="str">
            <v>East Harerghe</v>
          </cell>
        </row>
        <row r="250">
          <cell r="A250" t="str">
            <v>Kurfachele</v>
          </cell>
          <cell r="B250" t="str">
            <v>ET041007</v>
          </cell>
          <cell r="C250" t="str">
            <v>ET041007</v>
          </cell>
          <cell r="D250" t="str">
            <v>Oromia</v>
          </cell>
          <cell r="E250" t="str">
            <v>East Harerghe</v>
          </cell>
        </row>
        <row r="251">
          <cell r="A251" t="str">
            <v>Kersa</v>
          </cell>
          <cell r="B251" t="str">
            <v>ET041008</v>
          </cell>
          <cell r="C251" t="str">
            <v>ET041008</v>
          </cell>
          <cell r="D251" t="str">
            <v>Oromia</v>
          </cell>
          <cell r="E251" t="str">
            <v>East Harerghe</v>
          </cell>
        </row>
        <row r="252">
          <cell r="A252" t="str">
            <v>Meta</v>
          </cell>
          <cell r="B252" t="str">
            <v>ET041009</v>
          </cell>
          <cell r="C252" t="str">
            <v>ET041009</v>
          </cell>
          <cell r="D252" t="str">
            <v>Oromia</v>
          </cell>
          <cell r="E252" t="str">
            <v>East Harerghe</v>
          </cell>
        </row>
        <row r="253">
          <cell r="A253" t="str">
            <v>Goro Gutu</v>
          </cell>
          <cell r="B253" t="str">
            <v>ET041010</v>
          </cell>
          <cell r="C253" t="str">
            <v>ET041010</v>
          </cell>
          <cell r="D253" t="str">
            <v>Oromia</v>
          </cell>
          <cell r="E253" t="str">
            <v>East Harerghe</v>
          </cell>
        </row>
        <row r="254">
          <cell r="A254" t="str">
            <v>Deder</v>
          </cell>
          <cell r="B254" t="str">
            <v>ET041011</v>
          </cell>
          <cell r="C254" t="str">
            <v>ET041011</v>
          </cell>
          <cell r="D254" t="str">
            <v>Oromia</v>
          </cell>
          <cell r="E254" t="str">
            <v>East Harerghe</v>
          </cell>
        </row>
        <row r="255">
          <cell r="A255" t="str">
            <v>M. Belo</v>
          </cell>
          <cell r="B255" t="str">
            <v>ET041012</v>
          </cell>
          <cell r="C255" t="str">
            <v>ET041012</v>
          </cell>
          <cell r="D255" t="str">
            <v>Oromia</v>
          </cell>
          <cell r="E255" t="str">
            <v>East Harerghe</v>
          </cell>
        </row>
        <row r="256">
          <cell r="A256" t="str">
            <v>Bedeno</v>
          </cell>
          <cell r="B256" t="str">
            <v>ET041013</v>
          </cell>
          <cell r="C256" t="str">
            <v>ET041013</v>
          </cell>
          <cell r="D256" t="str">
            <v>Oromia</v>
          </cell>
          <cell r="E256" t="str">
            <v>East Harerghe</v>
          </cell>
        </row>
        <row r="257">
          <cell r="A257" t="str">
            <v>Midhaga Tola</v>
          </cell>
          <cell r="B257" t="str">
            <v>ET041014</v>
          </cell>
          <cell r="C257" t="str">
            <v>ET041014</v>
          </cell>
          <cell r="D257" t="str">
            <v>Oromia</v>
          </cell>
          <cell r="E257" t="str">
            <v>East Harerghe</v>
          </cell>
        </row>
        <row r="258">
          <cell r="A258" t="str">
            <v>Chinackson</v>
          </cell>
          <cell r="B258" t="str">
            <v>ET041015</v>
          </cell>
          <cell r="C258" t="str">
            <v>ET041015</v>
          </cell>
          <cell r="D258" t="str">
            <v>Oromia</v>
          </cell>
          <cell r="E258" t="str">
            <v>East Harerghe</v>
          </cell>
        </row>
        <row r="259">
          <cell r="A259" t="str">
            <v>Gurawa</v>
          </cell>
          <cell r="B259" t="str">
            <v>ET041016</v>
          </cell>
          <cell r="C259" t="str">
            <v>ET041016</v>
          </cell>
          <cell r="D259" t="str">
            <v>Oromia</v>
          </cell>
          <cell r="E259" t="str">
            <v>East Harerghe</v>
          </cell>
        </row>
        <row r="260">
          <cell r="A260" t="str">
            <v>Gola Oda</v>
          </cell>
          <cell r="B260" t="str">
            <v>ET041017</v>
          </cell>
          <cell r="C260" t="str">
            <v>ET041017</v>
          </cell>
          <cell r="D260" t="str">
            <v>Oromia</v>
          </cell>
          <cell r="E260" t="str">
            <v>East Harerghe</v>
          </cell>
        </row>
        <row r="261">
          <cell r="A261" t="str">
            <v>Meyu</v>
          </cell>
          <cell r="B261" t="str">
            <v>ET041018</v>
          </cell>
          <cell r="C261" t="str">
            <v>ET041018</v>
          </cell>
          <cell r="D261" t="str">
            <v>Oromia</v>
          </cell>
          <cell r="E261" t="str">
            <v>East Harerghe</v>
          </cell>
        </row>
        <row r="262">
          <cell r="A262" t="str">
            <v>Goro Muti</v>
          </cell>
          <cell r="B262" t="str">
            <v>ET041089</v>
          </cell>
          <cell r="C262" t="str">
            <v>ET041089</v>
          </cell>
          <cell r="D262" t="str">
            <v>Oromia</v>
          </cell>
          <cell r="E262" t="str">
            <v>East Harerghe</v>
          </cell>
        </row>
        <row r="263">
          <cell r="A263" t="str">
            <v>Deder Town</v>
          </cell>
          <cell r="B263" t="str">
            <v>ET041097</v>
          </cell>
          <cell r="C263" t="str">
            <v>ET041097</v>
          </cell>
          <cell r="D263" t="str">
            <v>Oromia</v>
          </cell>
          <cell r="E263" t="str">
            <v>East Harerghe</v>
          </cell>
        </row>
        <row r="264">
          <cell r="A264" t="str">
            <v>Kumbi</v>
          </cell>
          <cell r="B264" t="str">
            <v>ET041098</v>
          </cell>
          <cell r="C264" t="str">
            <v>ET041098</v>
          </cell>
          <cell r="D264" t="str">
            <v>Oromia</v>
          </cell>
          <cell r="E264" t="str">
            <v>East Harerghe</v>
          </cell>
        </row>
        <row r="265">
          <cell r="A265" t="str">
            <v>Awaday Town</v>
          </cell>
          <cell r="B265" t="str">
            <v>ET041099O</v>
          </cell>
          <cell r="C265" t="str">
            <v>ET041099O</v>
          </cell>
          <cell r="D265" t="str">
            <v>Oromia</v>
          </cell>
          <cell r="E265" t="str">
            <v>East Harerghe</v>
          </cell>
        </row>
        <row r="266">
          <cell r="A266" t="str">
            <v>Babile Town</v>
          </cell>
          <cell r="B266" t="str">
            <v>ET041100O</v>
          </cell>
          <cell r="C266" t="str">
            <v>ET041100O</v>
          </cell>
          <cell r="D266" t="str">
            <v>Oromia</v>
          </cell>
          <cell r="E266" t="str">
            <v>East Harerghe</v>
          </cell>
        </row>
        <row r="267">
          <cell r="A267" t="str">
            <v>Haromaya Town</v>
          </cell>
          <cell r="B267" t="str">
            <v>ET041101O</v>
          </cell>
          <cell r="C267" t="str">
            <v>ET041101O</v>
          </cell>
          <cell r="D267" t="str">
            <v>Oromia</v>
          </cell>
          <cell r="E267" t="str">
            <v>East Harerghe</v>
          </cell>
        </row>
        <row r="268">
          <cell r="A268" t="str">
            <v>Fentale</v>
          </cell>
          <cell r="B268" t="str">
            <v>ET040701</v>
          </cell>
          <cell r="C268" t="str">
            <v>ET040701</v>
          </cell>
          <cell r="D268" t="str">
            <v>Oromia</v>
          </cell>
          <cell r="E268" t="str">
            <v>East Shewa</v>
          </cell>
        </row>
        <row r="269">
          <cell r="A269" t="str">
            <v>Boset</v>
          </cell>
          <cell r="B269" t="str">
            <v>ET040702</v>
          </cell>
          <cell r="C269" t="str">
            <v>ET040702</v>
          </cell>
          <cell r="D269" t="str">
            <v>Oromia</v>
          </cell>
          <cell r="E269" t="str">
            <v>East Shewa</v>
          </cell>
        </row>
        <row r="270">
          <cell r="A270" t="str">
            <v>Adama Woreda</v>
          </cell>
          <cell r="B270" t="str">
            <v>ET040703</v>
          </cell>
          <cell r="C270" t="str">
            <v>ET040703</v>
          </cell>
          <cell r="D270" t="str">
            <v>Oromia</v>
          </cell>
          <cell r="E270" t="str">
            <v>East Shewa</v>
          </cell>
        </row>
        <row r="271">
          <cell r="A271" t="str">
            <v xml:space="preserve">Lume </v>
          </cell>
          <cell r="B271" t="str">
            <v>ET040704</v>
          </cell>
          <cell r="C271" t="str">
            <v>ET040704</v>
          </cell>
          <cell r="D271" t="str">
            <v>Oromia</v>
          </cell>
          <cell r="E271" t="str">
            <v>East Shewa</v>
          </cell>
        </row>
        <row r="272">
          <cell r="A272" t="str">
            <v>Gimbichu</v>
          </cell>
          <cell r="B272" t="str">
            <v>ET040705</v>
          </cell>
          <cell r="C272" t="str">
            <v>ET040705</v>
          </cell>
          <cell r="D272" t="str">
            <v>Oromia</v>
          </cell>
          <cell r="E272" t="str">
            <v>East Shewa</v>
          </cell>
        </row>
        <row r="273">
          <cell r="A273" t="str">
            <v>Ada'a</v>
          </cell>
          <cell r="B273" t="str">
            <v>ET040706</v>
          </cell>
          <cell r="C273" t="str">
            <v>ET040706</v>
          </cell>
          <cell r="D273" t="str">
            <v>Oromia</v>
          </cell>
          <cell r="E273" t="str">
            <v>East Shewa</v>
          </cell>
        </row>
        <row r="274">
          <cell r="A274" t="str">
            <v>Dugda</v>
          </cell>
          <cell r="B274" t="str">
            <v>ET040707</v>
          </cell>
          <cell r="C274" t="str">
            <v>ET040707</v>
          </cell>
          <cell r="D274" t="str">
            <v>Oromia</v>
          </cell>
          <cell r="E274" t="str">
            <v>East Shewa</v>
          </cell>
        </row>
        <row r="275">
          <cell r="A275" t="str">
            <v>Adami Tulu J/K.</v>
          </cell>
          <cell r="B275" t="str">
            <v>ET040708</v>
          </cell>
          <cell r="C275" t="str">
            <v>ET040708</v>
          </cell>
          <cell r="D275" t="str">
            <v>Oromia</v>
          </cell>
          <cell r="E275" t="str">
            <v>East Shewa</v>
          </cell>
        </row>
        <row r="276">
          <cell r="A276" t="str">
            <v>Bora</v>
          </cell>
          <cell r="B276" t="str">
            <v>ET040710</v>
          </cell>
          <cell r="C276" t="str">
            <v>ET040710</v>
          </cell>
          <cell r="D276" t="str">
            <v>Oromia</v>
          </cell>
          <cell r="E276" t="str">
            <v>East Shewa</v>
          </cell>
        </row>
        <row r="277">
          <cell r="A277" t="str">
            <v>Liben</v>
          </cell>
          <cell r="B277" t="str">
            <v>ET040711</v>
          </cell>
          <cell r="C277" t="str">
            <v>ET040711</v>
          </cell>
          <cell r="D277" t="str">
            <v>Oromia</v>
          </cell>
          <cell r="E277" t="str">
            <v>East Shewa</v>
          </cell>
        </row>
        <row r="278">
          <cell r="A278" t="str">
            <v>Metehara Town</v>
          </cell>
          <cell r="B278" t="str">
            <v>ET040799O</v>
          </cell>
          <cell r="C278" t="str">
            <v>ET040799O</v>
          </cell>
          <cell r="D278" t="str">
            <v>Oromia</v>
          </cell>
          <cell r="E278" t="str">
            <v>East Shewa</v>
          </cell>
        </row>
        <row r="279">
          <cell r="A279" t="str">
            <v>Limu</v>
          </cell>
          <cell r="B279" t="str">
            <v>ET040201</v>
          </cell>
          <cell r="C279" t="str">
            <v>ET040201</v>
          </cell>
          <cell r="D279" t="str">
            <v>Oromia</v>
          </cell>
          <cell r="E279" t="str">
            <v>East Welega</v>
          </cell>
        </row>
        <row r="280">
          <cell r="A280" t="str">
            <v>Ebantu</v>
          </cell>
          <cell r="B280" t="str">
            <v>ET040202</v>
          </cell>
          <cell r="C280" t="str">
            <v>ET040202</v>
          </cell>
          <cell r="D280" t="str">
            <v>Oromia</v>
          </cell>
          <cell r="E280" t="str">
            <v>East Welega</v>
          </cell>
        </row>
        <row r="281">
          <cell r="A281" t="str">
            <v>Gida Ayana</v>
          </cell>
          <cell r="B281" t="str">
            <v>ET040203</v>
          </cell>
          <cell r="C281" t="str">
            <v>ET040203</v>
          </cell>
          <cell r="D281" t="str">
            <v>Oromia</v>
          </cell>
          <cell r="E281" t="str">
            <v>East Welega</v>
          </cell>
        </row>
        <row r="282">
          <cell r="A282" t="str">
            <v>Haro Limu</v>
          </cell>
          <cell r="B282" t="str">
            <v>ET040204</v>
          </cell>
          <cell r="C282" t="str">
            <v>ET040204</v>
          </cell>
          <cell r="D282" t="str">
            <v>Oromia</v>
          </cell>
          <cell r="E282" t="str">
            <v>East Welega</v>
          </cell>
        </row>
        <row r="283">
          <cell r="A283" t="str">
            <v>Boneya Bushe</v>
          </cell>
          <cell r="B283" t="str">
            <v>ET040205</v>
          </cell>
          <cell r="C283" t="str">
            <v>ET040205</v>
          </cell>
          <cell r="D283" t="str">
            <v>Oromia</v>
          </cell>
          <cell r="E283" t="str">
            <v>East Welega</v>
          </cell>
        </row>
        <row r="284">
          <cell r="A284" t="str">
            <v>Wayu Tuka</v>
          </cell>
          <cell r="B284" t="str">
            <v>ET040206</v>
          </cell>
          <cell r="C284" t="str">
            <v>ET040206</v>
          </cell>
          <cell r="D284" t="str">
            <v>Oromia</v>
          </cell>
          <cell r="E284" t="str">
            <v>East Welega</v>
          </cell>
        </row>
        <row r="285">
          <cell r="A285" t="str">
            <v>Gudeya Bila</v>
          </cell>
          <cell r="B285" t="str">
            <v>ET040207</v>
          </cell>
          <cell r="C285" t="str">
            <v>ET040207</v>
          </cell>
          <cell r="D285" t="str">
            <v>Oromia</v>
          </cell>
          <cell r="E285" t="str">
            <v>East Welega</v>
          </cell>
        </row>
        <row r="286">
          <cell r="A286" t="str">
            <v>Gobu Sayo</v>
          </cell>
          <cell r="B286" t="str">
            <v>ET040208</v>
          </cell>
          <cell r="C286" t="str">
            <v>ET040208</v>
          </cell>
          <cell r="D286" t="str">
            <v>Oromia</v>
          </cell>
          <cell r="E286" t="str">
            <v>East Welega</v>
          </cell>
        </row>
        <row r="287">
          <cell r="A287" t="str">
            <v>Sibu Sire</v>
          </cell>
          <cell r="B287" t="str">
            <v>ET040209</v>
          </cell>
          <cell r="C287" t="str">
            <v>ET040209</v>
          </cell>
          <cell r="D287" t="str">
            <v>Oromia</v>
          </cell>
          <cell r="E287" t="str">
            <v>East Welega</v>
          </cell>
        </row>
        <row r="288">
          <cell r="A288" t="str">
            <v>Diga</v>
          </cell>
          <cell r="B288" t="str">
            <v>ET040210</v>
          </cell>
          <cell r="C288" t="str">
            <v>ET040210</v>
          </cell>
          <cell r="D288" t="str">
            <v>Oromia</v>
          </cell>
          <cell r="E288" t="str">
            <v>East Welega</v>
          </cell>
        </row>
        <row r="289">
          <cell r="A289" t="str">
            <v>Sasiga</v>
          </cell>
          <cell r="B289" t="str">
            <v>ET040211</v>
          </cell>
          <cell r="C289" t="str">
            <v>ET040211</v>
          </cell>
          <cell r="D289" t="str">
            <v>Oromia</v>
          </cell>
          <cell r="E289" t="str">
            <v>East Welega</v>
          </cell>
        </row>
        <row r="290">
          <cell r="A290" t="str">
            <v>Leka Dulacha</v>
          </cell>
          <cell r="B290" t="str">
            <v>ET040212</v>
          </cell>
          <cell r="C290" t="str">
            <v>ET040212</v>
          </cell>
          <cell r="D290" t="str">
            <v>Oromia</v>
          </cell>
          <cell r="E290" t="str">
            <v>East Welega</v>
          </cell>
        </row>
        <row r="291">
          <cell r="A291" t="str">
            <v>Gutu Gida</v>
          </cell>
          <cell r="B291" t="str">
            <v>ET040213</v>
          </cell>
          <cell r="C291" t="str">
            <v>ET040213</v>
          </cell>
          <cell r="D291" t="str">
            <v>Oromia</v>
          </cell>
          <cell r="E291" t="str">
            <v>East Welega</v>
          </cell>
        </row>
        <row r="292">
          <cell r="A292" t="str">
            <v>Jimma Arjo</v>
          </cell>
          <cell r="B292" t="str">
            <v>ET040214</v>
          </cell>
          <cell r="C292" t="str">
            <v>ET040214</v>
          </cell>
          <cell r="D292" t="str">
            <v>Oromia</v>
          </cell>
          <cell r="E292" t="str">
            <v>East Welega</v>
          </cell>
        </row>
        <row r="293">
          <cell r="A293" t="str">
            <v>Nuno Kumba</v>
          </cell>
          <cell r="B293" t="str">
            <v>ET040215</v>
          </cell>
          <cell r="C293" t="str">
            <v>ET040215</v>
          </cell>
          <cell r="D293" t="str">
            <v>Oromia</v>
          </cell>
          <cell r="E293" t="str">
            <v>East Welega</v>
          </cell>
        </row>
        <row r="294">
          <cell r="A294" t="str">
            <v>Wama Hagalo</v>
          </cell>
          <cell r="B294" t="str">
            <v>ET040216</v>
          </cell>
          <cell r="C294" t="str">
            <v>ET040216</v>
          </cell>
          <cell r="D294" t="str">
            <v>Oromia</v>
          </cell>
          <cell r="E294" t="str">
            <v>East Welega</v>
          </cell>
        </row>
        <row r="295">
          <cell r="A295" t="str">
            <v>Kiramu</v>
          </cell>
          <cell r="B295" t="str">
            <v>ET040217</v>
          </cell>
          <cell r="C295" t="str">
            <v>ET040217</v>
          </cell>
          <cell r="D295" t="str">
            <v>Oromia</v>
          </cell>
          <cell r="E295" t="str">
            <v>East Welega</v>
          </cell>
        </row>
        <row r="296">
          <cell r="A296" t="str">
            <v>Nekemte Town</v>
          </cell>
          <cell r="B296" t="str">
            <v>ET040297</v>
          </cell>
          <cell r="C296" t="str">
            <v>ET040297</v>
          </cell>
          <cell r="D296" t="str">
            <v>Oromia</v>
          </cell>
          <cell r="E296" t="str">
            <v>East Welega</v>
          </cell>
        </row>
        <row r="297">
          <cell r="A297" t="str">
            <v>Welmera</v>
          </cell>
          <cell r="B297" t="str">
            <v>ET040512</v>
          </cell>
          <cell r="C297" t="str">
            <v>ET040512</v>
          </cell>
          <cell r="D297" t="str">
            <v>Oromia</v>
          </cell>
          <cell r="E297" t="str">
            <v>Finmfinne Special</v>
          </cell>
        </row>
        <row r="298">
          <cell r="A298" t="str">
            <v>Berek Woreda</v>
          </cell>
          <cell r="B298" t="str">
            <v>ET040611</v>
          </cell>
          <cell r="C298" t="str">
            <v>ET040611</v>
          </cell>
          <cell r="D298" t="str">
            <v>Oromia</v>
          </cell>
          <cell r="E298" t="str">
            <v>Finmfinne Special</v>
          </cell>
        </row>
        <row r="299">
          <cell r="A299" t="str">
            <v>Sululta</v>
          </cell>
          <cell r="B299" t="str">
            <v>ET040612</v>
          </cell>
          <cell r="C299" t="str">
            <v>ET040612</v>
          </cell>
          <cell r="D299" t="str">
            <v>Oromia</v>
          </cell>
          <cell r="E299" t="str">
            <v>Finmfinne Special</v>
          </cell>
        </row>
        <row r="300">
          <cell r="A300" t="str">
            <v>Mulo</v>
          </cell>
          <cell r="B300" t="str">
            <v>ET040616</v>
          </cell>
          <cell r="C300" t="str">
            <v>ET040616</v>
          </cell>
          <cell r="D300" t="str">
            <v>Oromia</v>
          </cell>
          <cell r="E300" t="str">
            <v>Finmfinne Special</v>
          </cell>
        </row>
        <row r="301">
          <cell r="A301" t="str">
            <v>Sendafa Town</v>
          </cell>
          <cell r="B301" t="str">
            <v>ET040618</v>
          </cell>
          <cell r="C301" t="str">
            <v>ET042018</v>
          </cell>
          <cell r="D301" t="str">
            <v>Oromia</v>
          </cell>
          <cell r="E301" t="str">
            <v>Finmfinne Special</v>
          </cell>
        </row>
        <row r="302">
          <cell r="A302" t="str">
            <v>Akaki</v>
          </cell>
          <cell r="B302" t="str">
            <v>ET040712</v>
          </cell>
          <cell r="C302" t="str">
            <v>ET040712</v>
          </cell>
          <cell r="D302" t="str">
            <v>Oromia</v>
          </cell>
          <cell r="E302" t="str">
            <v>Finmfinne Special</v>
          </cell>
        </row>
        <row r="303">
          <cell r="A303" t="str">
            <v>Sebata Hawas</v>
          </cell>
          <cell r="B303" t="str">
            <v>ET041306</v>
          </cell>
          <cell r="C303" t="str">
            <v>ET041306</v>
          </cell>
          <cell r="D303" t="str">
            <v>Oromia</v>
          </cell>
          <cell r="E303" t="str">
            <v>Finmfinne Special</v>
          </cell>
        </row>
        <row r="304">
          <cell r="A304" t="str">
            <v>Holeta Town</v>
          </cell>
          <cell r="B304" t="str">
            <v>ET042020</v>
          </cell>
          <cell r="C304" t="str">
            <v>ET042020</v>
          </cell>
          <cell r="D304" t="str">
            <v>Oromia</v>
          </cell>
          <cell r="E304" t="str">
            <v>Finmfinne Special</v>
          </cell>
        </row>
        <row r="305">
          <cell r="A305" t="str">
            <v>Uraga</v>
          </cell>
          <cell r="B305" t="str">
            <v>ET041401</v>
          </cell>
          <cell r="C305" t="str">
            <v>ET041401</v>
          </cell>
          <cell r="D305" t="str">
            <v>Oromia</v>
          </cell>
          <cell r="E305" t="str">
            <v>Guji</v>
          </cell>
        </row>
        <row r="306">
          <cell r="A306" t="str">
            <v>Bore</v>
          </cell>
          <cell r="B306" t="str">
            <v>ET041402</v>
          </cell>
          <cell r="C306" t="str">
            <v>ET041402</v>
          </cell>
          <cell r="D306" t="str">
            <v>Oromia</v>
          </cell>
          <cell r="E306" t="str">
            <v>Guji</v>
          </cell>
        </row>
        <row r="307">
          <cell r="A307" t="str">
            <v>Adola</v>
          </cell>
          <cell r="B307" t="str">
            <v>ET041403</v>
          </cell>
          <cell r="C307" t="str">
            <v>ET041403</v>
          </cell>
          <cell r="D307" t="str">
            <v>Oromia</v>
          </cell>
          <cell r="E307" t="str">
            <v>Guji</v>
          </cell>
        </row>
        <row r="308">
          <cell r="A308" t="str">
            <v>Wadera</v>
          </cell>
          <cell r="B308" t="str">
            <v>ET041404</v>
          </cell>
          <cell r="C308" t="str">
            <v>ET041404</v>
          </cell>
          <cell r="D308" t="str">
            <v>Oromia</v>
          </cell>
          <cell r="E308" t="str">
            <v>Guji</v>
          </cell>
        </row>
        <row r="309">
          <cell r="A309" t="str">
            <v>Odo Shakiso</v>
          </cell>
          <cell r="B309" t="str">
            <v>ET041405</v>
          </cell>
          <cell r="C309" t="str">
            <v>ET041405</v>
          </cell>
          <cell r="D309" t="str">
            <v>Oromia</v>
          </cell>
          <cell r="E309" t="str">
            <v>Guji</v>
          </cell>
        </row>
        <row r="310">
          <cell r="A310" t="str">
            <v>Liben</v>
          </cell>
          <cell r="B310" t="str">
            <v>ET041407</v>
          </cell>
          <cell r="C310" t="str">
            <v>ET041407</v>
          </cell>
          <cell r="D310" t="str">
            <v>Oromia</v>
          </cell>
          <cell r="E310" t="str">
            <v>Guji</v>
          </cell>
        </row>
        <row r="311">
          <cell r="A311" t="str">
            <v>Dama</v>
          </cell>
          <cell r="B311" t="str">
            <v>ET041408</v>
          </cell>
          <cell r="C311" t="str">
            <v>ET041408</v>
          </cell>
          <cell r="D311" t="str">
            <v>Oromia</v>
          </cell>
          <cell r="E311" t="str">
            <v>Guji</v>
          </cell>
        </row>
        <row r="312">
          <cell r="A312" t="str">
            <v>Girja</v>
          </cell>
          <cell r="B312" t="str">
            <v>ET041410</v>
          </cell>
          <cell r="C312" t="str">
            <v>ET041410</v>
          </cell>
          <cell r="D312" t="str">
            <v>Oromia</v>
          </cell>
          <cell r="E312" t="str">
            <v>Guji</v>
          </cell>
        </row>
        <row r="313">
          <cell r="A313" t="str">
            <v>Anna Sora</v>
          </cell>
          <cell r="B313" t="str">
            <v>ET041411</v>
          </cell>
          <cell r="C313" t="str">
            <v>ET041411</v>
          </cell>
          <cell r="D313" t="str">
            <v>Oromia</v>
          </cell>
          <cell r="E313" t="str">
            <v>Guji</v>
          </cell>
        </row>
        <row r="314">
          <cell r="A314" t="str">
            <v>Seba Boru</v>
          </cell>
          <cell r="B314" t="str">
            <v>ET041412</v>
          </cell>
          <cell r="C314" t="str">
            <v>ET041412</v>
          </cell>
          <cell r="D314" t="str">
            <v>Oromia</v>
          </cell>
          <cell r="E314" t="str">
            <v>Guji</v>
          </cell>
        </row>
        <row r="315">
          <cell r="A315" t="str">
            <v>Goro Dolla</v>
          </cell>
          <cell r="B315" t="str">
            <v>ET041413</v>
          </cell>
          <cell r="C315" t="str">
            <v>ET041413</v>
          </cell>
          <cell r="D315" t="str">
            <v>Oromia</v>
          </cell>
          <cell r="E315" t="str">
            <v>Guji</v>
          </cell>
        </row>
        <row r="316">
          <cell r="A316" t="str">
            <v>Negele Town</v>
          </cell>
          <cell r="B316" t="str">
            <v>ET041414O</v>
          </cell>
          <cell r="C316" t="str">
            <v>ET041414O</v>
          </cell>
          <cell r="D316" t="str">
            <v>Oromia</v>
          </cell>
          <cell r="E316" t="str">
            <v>Guji</v>
          </cell>
        </row>
        <row r="317">
          <cell r="A317" t="str">
            <v>Aga Wayu</v>
          </cell>
          <cell r="B317" t="str">
            <v>ET041482</v>
          </cell>
          <cell r="C317" t="str">
            <v>ET041482</v>
          </cell>
          <cell r="D317" t="str">
            <v>Oromia</v>
          </cell>
          <cell r="E317" t="str">
            <v>Guji</v>
          </cell>
        </row>
        <row r="318">
          <cell r="A318" t="str">
            <v>Haro Wolabu</v>
          </cell>
          <cell r="B318" t="str">
            <v>ET041490</v>
          </cell>
          <cell r="C318" t="str">
            <v>ET041490</v>
          </cell>
          <cell r="D318" t="str">
            <v>Oromia</v>
          </cell>
          <cell r="E318" t="str">
            <v>Guji</v>
          </cell>
        </row>
        <row r="319">
          <cell r="A319" t="str">
            <v>Adola Town</v>
          </cell>
          <cell r="B319" t="str">
            <v>ET041492</v>
          </cell>
          <cell r="C319" t="str">
            <v>ET041492</v>
          </cell>
          <cell r="D319" t="str">
            <v>Oromia</v>
          </cell>
          <cell r="E319" t="str">
            <v>Guji</v>
          </cell>
        </row>
        <row r="320">
          <cell r="A320" t="str">
            <v>Gumi Eldalo</v>
          </cell>
          <cell r="B320" t="str">
            <v>ET041497</v>
          </cell>
          <cell r="C320" t="str">
            <v>ET041497</v>
          </cell>
          <cell r="D320" t="str">
            <v>Oromia</v>
          </cell>
          <cell r="E320" t="str">
            <v>Guji</v>
          </cell>
        </row>
        <row r="321">
          <cell r="A321" t="str">
            <v xml:space="preserve"> Shakiso Town</v>
          </cell>
          <cell r="B321" t="str">
            <v>ET041499</v>
          </cell>
          <cell r="C321" t="str">
            <v>ET041499</v>
          </cell>
          <cell r="D321" t="str">
            <v>Oromia</v>
          </cell>
          <cell r="E321" t="str">
            <v>Guji</v>
          </cell>
        </row>
        <row r="322">
          <cell r="A322" t="str">
            <v>Horo</v>
          </cell>
          <cell r="B322" t="str">
            <v>ET041901</v>
          </cell>
          <cell r="C322" t="str">
            <v>ET041901</v>
          </cell>
          <cell r="D322" t="str">
            <v>Oromia</v>
          </cell>
          <cell r="E322" t="str">
            <v>Horro Guduru Wollega</v>
          </cell>
        </row>
        <row r="323">
          <cell r="A323" t="str">
            <v>Shambu Town</v>
          </cell>
          <cell r="B323" t="str">
            <v>ET041902</v>
          </cell>
          <cell r="C323" t="str">
            <v>ET041902</v>
          </cell>
          <cell r="D323" t="str">
            <v>Oromia</v>
          </cell>
          <cell r="E323" t="str">
            <v>Horro Guduru Wollega</v>
          </cell>
        </row>
        <row r="324">
          <cell r="A324" t="str">
            <v>Guduru</v>
          </cell>
          <cell r="B324" t="str">
            <v>ET041903</v>
          </cell>
          <cell r="C324" t="str">
            <v>ET041903</v>
          </cell>
          <cell r="D324" t="str">
            <v>Oromia</v>
          </cell>
          <cell r="E324" t="str">
            <v>Horro Guduru Wollega</v>
          </cell>
        </row>
        <row r="325">
          <cell r="A325" t="str">
            <v>Hababo Guduru</v>
          </cell>
          <cell r="B325" t="str">
            <v>ET041904</v>
          </cell>
          <cell r="C325" t="str">
            <v>ET041904</v>
          </cell>
          <cell r="D325" t="str">
            <v>Oromia</v>
          </cell>
          <cell r="E325" t="str">
            <v>Horro Guduru Wollega</v>
          </cell>
        </row>
        <row r="326">
          <cell r="A326" t="str">
            <v>Abay Chomen</v>
          </cell>
          <cell r="B326" t="str">
            <v>ET041905</v>
          </cell>
          <cell r="C326" t="str">
            <v>ET041905</v>
          </cell>
          <cell r="D326" t="str">
            <v>Oromia</v>
          </cell>
          <cell r="E326" t="str">
            <v>Horro Guduru Wollega</v>
          </cell>
        </row>
        <row r="327">
          <cell r="A327" t="str">
            <v>Jimma Ganati</v>
          </cell>
          <cell r="B327" t="str">
            <v>ET041906</v>
          </cell>
          <cell r="C327" t="str">
            <v>ET041906</v>
          </cell>
          <cell r="D327" t="str">
            <v>Oromia</v>
          </cell>
          <cell r="E327" t="str">
            <v>Horro Guduru Wollega</v>
          </cell>
        </row>
        <row r="328">
          <cell r="A328" t="str">
            <v>Jimma Rare</v>
          </cell>
          <cell r="B328" t="str">
            <v>ET041907</v>
          </cell>
          <cell r="C328" t="str">
            <v>ET041907</v>
          </cell>
          <cell r="D328" t="str">
            <v>Oromia</v>
          </cell>
          <cell r="E328" t="str">
            <v>Horro Guduru Wollega</v>
          </cell>
        </row>
        <row r="329">
          <cell r="A329" t="str">
            <v>Jerdega Jarte</v>
          </cell>
          <cell r="B329" t="str">
            <v>ET041908</v>
          </cell>
          <cell r="C329" t="str">
            <v>ET041908</v>
          </cell>
          <cell r="D329" t="str">
            <v>Oromia</v>
          </cell>
          <cell r="E329" t="str">
            <v>Horro Guduru Wollega</v>
          </cell>
        </row>
        <row r="330">
          <cell r="A330" t="str">
            <v>Amuru</v>
          </cell>
          <cell r="B330" t="str">
            <v>ET041909</v>
          </cell>
          <cell r="C330" t="str">
            <v>ET041909</v>
          </cell>
          <cell r="D330" t="str">
            <v>Oromia</v>
          </cell>
          <cell r="E330" t="str">
            <v>Horro Guduru Wollega</v>
          </cell>
        </row>
        <row r="331">
          <cell r="A331" t="str">
            <v>Abe Dongoro</v>
          </cell>
          <cell r="B331" t="str">
            <v>ET041910</v>
          </cell>
          <cell r="C331" t="str">
            <v>ET041910</v>
          </cell>
          <cell r="D331" t="str">
            <v>Oromia</v>
          </cell>
          <cell r="E331" t="str">
            <v>Horro Guduru Wollega</v>
          </cell>
        </row>
        <row r="332">
          <cell r="A332" t="str">
            <v>Choman Guduru</v>
          </cell>
          <cell r="B332" t="str">
            <v>ET041911O</v>
          </cell>
          <cell r="C332" t="str">
            <v>ET041911O</v>
          </cell>
          <cell r="D332" t="str">
            <v>Oromia</v>
          </cell>
          <cell r="E332" t="str">
            <v>Horro Guduru Wollega</v>
          </cell>
        </row>
        <row r="333">
          <cell r="A333" t="str">
            <v>Horo Buluk</v>
          </cell>
          <cell r="B333" t="str">
            <v>ET041912O</v>
          </cell>
          <cell r="C333" t="str">
            <v>ET041912O</v>
          </cell>
          <cell r="D333" t="str">
            <v>Oromia</v>
          </cell>
          <cell r="E333" t="str">
            <v>Horro Guduru Wollega</v>
          </cell>
        </row>
        <row r="334">
          <cell r="A334" t="str">
            <v>Darimu</v>
          </cell>
          <cell r="B334" t="str">
            <v>ET040301</v>
          </cell>
          <cell r="C334" t="str">
            <v>ET040301</v>
          </cell>
          <cell r="D334" t="str">
            <v>Oromia</v>
          </cell>
          <cell r="E334" t="str">
            <v>Illubabor</v>
          </cell>
        </row>
        <row r="335">
          <cell r="A335" t="str">
            <v>Alge Sachi</v>
          </cell>
          <cell r="B335" t="str">
            <v>ET040302</v>
          </cell>
          <cell r="C335" t="str">
            <v>ET040302</v>
          </cell>
          <cell r="D335" t="str">
            <v>Oromia</v>
          </cell>
          <cell r="E335" t="str">
            <v>Illubabor</v>
          </cell>
        </row>
        <row r="336">
          <cell r="A336" t="str">
            <v>Yayu</v>
          </cell>
          <cell r="B336" t="str">
            <v>ET040309</v>
          </cell>
          <cell r="C336" t="str">
            <v>ET040309</v>
          </cell>
          <cell r="D336" t="str">
            <v>Oromia</v>
          </cell>
          <cell r="E336" t="str">
            <v>Illubabor</v>
          </cell>
        </row>
        <row r="337">
          <cell r="A337" t="str">
            <v>Metu Rural</v>
          </cell>
          <cell r="B337" t="str">
            <v>ET040310</v>
          </cell>
          <cell r="C337" t="str">
            <v>ET040310</v>
          </cell>
          <cell r="D337" t="str">
            <v>Oromia</v>
          </cell>
          <cell r="E337" t="str">
            <v>Illubabor</v>
          </cell>
        </row>
        <row r="338">
          <cell r="A338" t="str">
            <v>Ale</v>
          </cell>
          <cell r="B338" t="str">
            <v>ET040311</v>
          </cell>
          <cell r="C338" t="str">
            <v>ET040311</v>
          </cell>
          <cell r="D338" t="str">
            <v>Oromia</v>
          </cell>
          <cell r="E338" t="str">
            <v>Illubabor</v>
          </cell>
        </row>
        <row r="339">
          <cell r="A339" t="str">
            <v>Bure</v>
          </cell>
          <cell r="B339" t="str">
            <v>ET040312</v>
          </cell>
          <cell r="C339" t="str">
            <v>ET040312</v>
          </cell>
          <cell r="D339" t="str">
            <v>Oromia</v>
          </cell>
          <cell r="E339" t="str">
            <v>Illubabor</v>
          </cell>
        </row>
        <row r="340">
          <cell r="A340" t="str">
            <v>Nono Sele</v>
          </cell>
          <cell r="B340" t="str">
            <v>ET040313</v>
          </cell>
          <cell r="C340" t="str">
            <v>ET040313</v>
          </cell>
          <cell r="D340" t="str">
            <v>Oromia</v>
          </cell>
          <cell r="E340" t="str">
            <v>Illubabor</v>
          </cell>
        </row>
        <row r="341">
          <cell r="A341" t="str">
            <v>Bacho</v>
          </cell>
          <cell r="B341" t="str">
            <v>ET040314</v>
          </cell>
          <cell r="C341" t="str">
            <v>ET040314</v>
          </cell>
          <cell r="D341" t="str">
            <v>Oromia</v>
          </cell>
          <cell r="E341" t="str">
            <v>Illubabor</v>
          </cell>
        </row>
        <row r="342">
          <cell r="A342" t="str">
            <v>Bilo Nopha</v>
          </cell>
          <cell r="B342" t="str">
            <v>ET040315</v>
          </cell>
          <cell r="C342" t="str">
            <v>ET040315</v>
          </cell>
          <cell r="D342" t="str">
            <v>Oromia</v>
          </cell>
          <cell r="E342" t="str">
            <v>Illubabor</v>
          </cell>
        </row>
        <row r="343">
          <cell r="A343" t="str">
            <v>Humuru</v>
          </cell>
          <cell r="B343" t="str">
            <v>ET040316</v>
          </cell>
          <cell r="C343" t="str">
            <v>ET040316</v>
          </cell>
          <cell r="D343" t="str">
            <v>Oromia</v>
          </cell>
          <cell r="E343" t="str">
            <v>Illubabor</v>
          </cell>
        </row>
        <row r="344">
          <cell r="A344" t="str">
            <v>Didu</v>
          </cell>
          <cell r="B344" t="str">
            <v>ET040317</v>
          </cell>
          <cell r="C344" t="str">
            <v>ET040317</v>
          </cell>
          <cell r="D344" t="str">
            <v>Oromia</v>
          </cell>
          <cell r="E344" t="str">
            <v>Illubabor</v>
          </cell>
        </row>
        <row r="345">
          <cell r="A345" t="str">
            <v>Huka Halu</v>
          </cell>
          <cell r="B345" t="str">
            <v>ET040319</v>
          </cell>
          <cell r="C345" t="str">
            <v>ET040319</v>
          </cell>
          <cell r="D345" t="str">
            <v>Oromia</v>
          </cell>
          <cell r="E345" t="str">
            <v>Illubabor</v>
          </cell>
        </row>
        <row r="346">
          <cell r="A346" t="str">
            <v>Metu Urban</v>
          </cell>
          <cell r="B346" t="str">
            <v>ET040320</v>
          </cell>
          <cell r="C346" t="str">
            <v>ET040320</v>
          </cell>
          <cell r="D346" t="str">
            <v>Oromia</v>
          </cell>
          <cell r="E346" t="str">
            <v>Illubabor</v>
          </cell>
        </row>
        <row r="347">
          <cell r="A347" t="str">
            <v>Dorani</v>
          </cell>
          <cell r="B347" t="str">
            <v>ET040324</v>
          </cell>
          <cell r="C347" t="str">
            <v>ET040324</v>
          </cell>
          <cell r="D347" t="str">
            <v>Oromia</v>
          </cell>
          <cell r="E347" t="str">
            <v>Illubabor</v>
          </cell>
        </row>
        <row r="348">
          <cell r="A348" t="str">
            <v>Lemuseka</v>
          </cell>
          <cell r="B348" t="str">
            <v>ET040401</v>
          </cell>
          <cell r="C348" t="str">
            <v>ET040401</v>
          </cell>
          <cell r="D348" t="str">
            <v>Oromia</v>
          </cell>
          <cell r="E348" t="str">
            <v>Jimma</v>
          </cell>
        </row>
        <row r="349">
          <cell r="A349" t="str">
            <v>Lemukossa</v>
          </cell>
          <cell r="B349" t="str">
            <v>ET040402</v>
          </cell>
          <cell r="C349" t="str">
            <v>ET040402</v>
          </cell>
          <cell r="D349" t="str">
            <v>Oromia</v>
          </cell>
          <cell r="E349" t="str">
            <v>Jimma</v>
          </cell>
        </row>
        <row r="350">
          <cell r="A350" t="str">
            <v>Sokoro</v>
          </cell>
          <cell r="B350" t="str">
            <v>ET040403</v>
          </cell>
          <cell r="C350" t="str">
            <v>ET040403</v>
          </cell>
          <cell r="D350" t="str">
            <v>Oromia</v>
          </cell>
          <cell r="E350" t="str">
            <v>Jimma</v>
          </cell>
        </row>
        <row r="351">
          <cell r="A351" t="str">
            <v>Tiro Afeta</v>
          </cell>
          <cell r="B351" t="str">
            <v>ET040404</v>
          </cell>
          <cell r="C351" t="str">
            <v>ET040404</v>
          </cell>
          <cell r="D351" t="str">
            <v>Oromia</v>
          </cell>
          <cell r="E351" t="str">
            <v>Jimma</v>
          </cell>
        </row>
        <row r="352">
          <cell r="A352" t="str">
            <v>Kersa</v>
          </cell>
          <cell r="B352" t="str">
            <v>ET040405</v>
          </cell>
          <cell r="C352" t="str">
            <v>ET040405</v>
          </cell>
          <cell r="D352" t="str">
            <v>Oromia</v>
          </cell>
          <cell r="E352" t="str">
            <v>Jimma</v>
          </cell>
        </row>
        <row r="353">
          <cell r="A353" t="str">
            <v>Manna</v>
          </cell>
          <cell r="B353" t="str">
            <v>ET040406</v>
          </cell>
          <cell r="C353" t="str">
            <v>ET040406</v>
          </cell>
          <cell r="D353" t="str">
            <v>Oromia</v>
          </cell>
          <cell r="E353" t="str">
            <v>Jimma</v>
          </cell>
        </row>
        <row r="354">
          <cell r="A354" t="str">
            <v>Gomma</v>
          </cell>
          <cell r="B354" t="str">
            <v>ET040407</v>
          </cell>
          <cell r="C354" t="str">
            <v>ET040407</v>
          </cell>
          <cell r="D354" t="str">
            <v>Oromia</v>
          </cell>
          <cell r="E354" t="str">
            <v>Jimma</v>
          </cell>
        </row>
        <row r="355">
          <cell r="A355" t="str">
            <v>Gera</v>
          </cell>
          <cell r="B355" t="str">
            <v>ET040408</v>
          </cell>
          <cell r="C355" t="str">
            <v>ET040408</v>
          </cell>
          <cell r="D355" t="str">
            <v>Oromia</v>
          </cell>
          <cell r="E355" t="str">
            <v>Jimma</v>
          </cell>
        </row>
        <row r="356">
          <cell r="A356" t="str">
            <v xml:space="preserve">Seka Chokorsa </v>
          </cell>
          <cell r="B356" t="str">
            <v>ET040409</v>
          </cell>
          <cell r="C356" t="str">
            <v>ET040409</v>
          </cell>
          <cell r="D356" t="str">
            <v>Oromia</v>
          </cell>
          <cell r="E356" t="str">
            <v>Jimma</v>
          </cell>
        </row>
        <row r="357">
          <cell r="A357" t="str">
            <v>Dedo</v>
          </cell>
          <cell r="B357" t="str">
            <v>ET040410</v>
          </cell>
          <cell r="C357" t="str">
            <v>ET040410</v>
          </cell>
          <cell r="D357" t="str">
            <v>Oromia</v>
          </cell>
          <cell r="E357" t="str">
            <v>Jimma</v>
          </cell>
        </row>
        <row r="358">
          <cell r="A358" t="str">
            <v>Omo Nada</v>
          </cell>
          <cell r="B358" t="str">
            <v>ET040411</v>
          </cell>
          <cell r="C358" t="str">
            <v>ET040411</v>
          </cell>
          <cell r="D358" t="str">
            <v>Oromia</v>
          </cell>
          <cell r="E358" t="str">
            <v>Jimma</v>
          </cell>
        </row>
        <row r="359">
          <cell r="A359" t="str">
            <v>Sigmo</v>
          </cell>
          <cell r="B359" t="str">
            <v>ET040412</v>
          </cell>
          <cell r="C359" t="str">
            <v>ET040412</v>
          </cell>
          <cell r="D359" t="str">
            <v>Oromia</v>
          </cell>
          <cell r="E359" t="str">
            <v>Jimma</v>
          </cell>
        </row>
        <row r="360">
          <cell r="A360" t="str">
            <v>Setema</v>
          </cell>
          <cell r="B360" t="str">
            <v>ET040413</v>
          </cell>
          <cell r="C360" t="str">
            <v>ET040413</v>
          </cell>
          <cell r="D360" t="str">
            <v>Oromia</v>
          </cell>
          <cell r="E360" t="str">
            <v>Jimma</v>
          </cell>
        </row>
        <row r="361">
          <cell r="A361" t="str">
            <v>Shebe sombo</v>
          </cell>
          <cell r="B361" t="str">
            <v>ET040414</v>
          </cell>
          <cell r="C361" t="str">
            <v>ET040414</v>
          </cell>
          <cell r="D361" t="str">
            <v>Oromia</v>
          </cell>
          <cell r="E361" t="str">
            <v>Jimma</v>
          </cell>
        </row>
        <row r="362">
          <cell r="A362" t="str">
            <v xml:space="preserve">Chora Botor </v>
          </cell>
          <cell r="B362" t="str">
            <v>ET040415</v>
          </cell>
          <cell r="C362" t="str">
            <v>ET040415</v>
          </cell>
          <cell r="D362" t="str">
            <v>Oromia</v>
          </cell>
          <cell r="E362" t="str">
            <v>Jimma</v>
          </cell>
        </row>
        <row r="363">
          <cell r="A363" t="str">
            <v>Gumay</v>
          </cell>
          <cell r="B363" t="str">
            <v>ET040416</v>
          </cell>
          <cell r="C363" t="str">
            <v>ET040416</v>
          </cell>
          <cell r="D363" t="str">
            <v>Oromia</v>
          </cell>
          <cell r="E363" t="str">
            <v>Jimma</v>
          </cell>
        </row>
        <row r="364">
          <cell r="A364" t="str">
            <v>Agaro Town</v>
          </cell>
          <cell r="B364" t="str">
            <v>ET040417</v>
          </cell>
          <cell r="C364" t="str">
            <v>ET040417</v>
          </cell>
          <cell r="D364" t="str">
            <v>Oromia</v>
          </cell>
          <cell r="E364" t="str">
            <v>Jimma</v>
          </cell>
        </row>
        <row r="365">
          <cell r="A365" t="str">
            <v>Mancho</v>
          </cell>
          <cell r="B365" t="str">
            <v>ET040490</v>
          </cell>
          <cell r="C365" t="str">
            <v>ET040490</v>
          </cell>
          <cell r="D365" t="str">
            <v>Oromia</v>
          </cell>
          <cell r="E365" t="str">
            <v>Jimma</v>
          </cell>
        </row>
        <row r="366">
          <cell r="A366" t="str">
            <v>Omo Beyam</v>
          </cell>
          <cell r="B366" t="str">
            <v>ET040491</v>
          </cell>
          <cell r="C366" t="str">
            <v>ET040491</v>
          </cell>
          <cell r="D366" t="str">
            <v>Oromia</v>
          </cell>
          <cell r="E366" t="str">
            <v>Jimma</v>
          </cell>
        </row>
        <row r="367">
          <cell r="A367" t="str">
            <v>Botor Tolay</v>
          </cell>
          <cell r="B367" t="str">
            <v>ET040495</v>
          </cell>
          <cell r="C367" t="str">
            <v>ET040495</v>
          </cell>
          <cell r="D367" t="str">
            <v>Oromia</v>
          </cell>
          <cell r="E367" t="str">
            <v>Jimma</v>
          </cell>
        </row>
        <row r="368">
          <cell r="A368" t="str">
            <v>Jimma Town</v>
          </cell>
          <cell r="B368" t="str">
            <v>ET042201O</v>
          </cell>
          <cell r="C368" t="str">
            <v>ET042201O</v>
          </cell>
          <cell r="D368" t="str">
            <v>Oromia</v>
          </cell>
          <cell r="E368" t="str">
            <v>Jimma</v>
          </cell>
        </row>
        <row r="369">
          <cell r="A369" t="str">
            <v xml:space="preserve">Nono benja </v>
          </cell>
          <cell r="B369" t="str">
            <v>ET044999</v>
          </cell>
          <cell r="C369" t="str">
            <v>ET040499</v>
          </cell>
          <cell r="D369" t="str">
            <v>Oromia</v>
          </cell>
          <cell r="E369" t="str">
            <v>Jimma</v>
          </cell>
        </row>
        <row r="370">
          <cell r="A370" t="str">
            <v>Hawa Gelan</v>
          </cell>
          <cell r="B370" t="str">
            <v>ET041801</v>
          </cell>
          <cell r="C370" t="str">
            <v>ET041801</v>
          </cell>
          <cell r="D370" t="str">
            <v>Oromia</v>
          </cell>
          <cell r="E370" t="str">
            <v>Kelem Wellega</v>
          </cell>
        </row>
        <row r="371">
          <cell r="A371" t="str">
            <v>Yamalogi Walal</v>
          </cell>
          <cell r="B371" t="str">
            <v>ET041802</v>
          </cell>
          <cell r="C371" t="str">
            <v>ET041802</v>
          </cell>
          <cell r="D371" t="str">
            <v>Oromia</v>
          </cell>
          <cell r="E371" t="str">
            <v>Kelem Wellega</v>
          </cell>
        </row>
        <row r="372">
          <cell r="A372" t="str">
            <v>Dale Wabera</v>
          </cell>
          <cell r="B372" t="str">
            <v>ET041803</v>
          </cell>
          <cell r="C372" t="str">
            <v>ET041803</v>
          </cell>
          <cell r="D372" t="str">
            <v>Oromia</v>
          </cell>
          <cell r="E372" t="str">
            <v>Kelem Wellega</v>
          </cell>
        </row>
        <row r="373">
          <cell r="A373" t="str">
            <v>Gawo Kebe</v>
          </cell>
          <cell r="B373" t="str">
            <v>ET041804</v>
          </cell>
          <cell r="C373" t="str">
            <v>ET041804</v>
          </cell>
          <cell r="D373" t="str">
            <v>Oromia</v>
          </cell>
          <cell r="E373" t="str">
            <v>Kelem Wellega</v>
          </cell>
        </row>
        <row r="374">
          <cell r="A374" t="str">
            <v>Sayo</v>
          </cell>
          <cell r="B374" t="str">
            <v>ET041805</v>
          </cell>
          <cell r="C374" t="str">
            <v>ET041805</v>
          </cell>
          <cell r="D374" t="str">
            <v>Oromia</v>
          </cell>
          <cell r="E374" t="str">
            <v>Kelem Wellega</v>
          </cell>
        </row>
        <row r="375">
          <cell r="A375" t="str">
            <v>Dambi Dolo Town</v>
          </cell>
          <cell r="B375" t="str">
            <v>ET041806</v>
          </cell>
          <cell r="C375" t="str">
            <v>ET041806</v>
          </cell>
          <cell r="D375" t="str">
            <v>Oromia</v>
          </cell>
          <cell r="E375" t="str">
            <v>Kelem Wellega</v>
          </cell>
        </row>
        <row r="376">
          <cell r="A376" t="str">
            <v>Anfillo</v>
          </cell>
          <cell r="B376" t="str">
            <v>ET041807</v>
          </cell>
          <cell r="C376" t="str">
            <v>ET041807</v>
          </cell>
          <cell r="D376" t="str">
            <v>Oromia</v>
          </cell>
          <cell r="E376" t="str">
            <v>Kelem Wellega</v>
          </cell>
        </row>
        <row r="377">
          <cell r="A377" t="str">
            <v>Dale Sadi</v>
          </cell>
          <cell r="B377" t="str">
            <v>ET041808</v>
          </cell>
          <cell r="C377" t="str">
            <v>ET041808</v>
          </cell>
          <cell r="D377" t="str">
            <v>Oromia</v>
          </cell>
          <cell r="E377" t="str">
            <v>Kelem Wellega</v>
          </cell>
        </row>
        <row r="378">
          <cell r="A378" t="str">
            <v>Gidami</v>
          </cell>
          <cell r="B378" t="str">
            <v>ET041809</v>
          </cell>
          <cell r="C378" t="str">
            <v>ET041809</v>
          </cell>
          <cell r="D378" t="str">
            <v>Oromia</v>
          </cell>
          <cell r="E378" t="str">
            <v>Kelem Wellega</v>
          </cell>
        </row>
        <row r="379">
          <cell r="A379" t="str">
            <v>Jimma Horro</v>
          </cell>
          <cell r="B379" t="str">
            <v>ET041810</v>
          </cell>
          <cell r="C379" t="str">
            <v>ET041810</v>
          </cell>
          <cell r="D379" t="str">
            <v>Oromia</v>
          </cell>
          <cell r="E379" t="str">
            <v>Kelem Wellega</v>
          </cell>
        </row>
        <row r="380">
          <cell r="A380" t="str">
            <v>Lalo Kile</v>
          </cell>
          <cell r="B380" t="str">
            <v>ET041811</v>
          </cell>
          <cell r="C380" t="str">
            <v>ET041811</v>
          </cell>
          <cell r="D380" t="str">
            <v>Oromia</v>
          </cell>
          <cell r="E380" t="str">
            <v>Kelem Wellega</v>
          </cell>
        </row>
        <row r="381">
          <cell r="A381" t="str">
            <v>Saden Chanka</v>
          </cell>
          <cell r="B381" t="str">
            <v>ET041812O</v>
          </cell>
          <cell r="C381" t="str">
            <v>ET041812O</v>
          </cell>
          <cell r="D381" t="str">
            <v>Oromia</v>
          </cell>
          <cell r="E381" t="str">
            <v>Kelem Wellega</v>
          </cell>
        </row>
        <row r="382">
          <cell r="A382" t="str">
            <v>Warra Jarso</v>
          </cell>
          <cell r="B382" t="str">
            <v>ET040601</v>
          </cell>
          <cell r="C382" t="str">
            <v>ET040601</v>
          </cell>
          <cell r="D382" t="str">
            <v>Oromia</v>
          </cell>
          <cell r="E382" t="str">
            <v>North Shoa</v>
          </cell>
        </row>
        <row r="383">
          <cell r="A383" t="str">
            <v>Dera</v>
          </cell>
          <cell r="B383" t="str">
            <v>ET040602</v>
          </cell>
          <cell r="C383" t="str">
            <v>ET040602</v>
          </cell>
          <cell r="D383" t="str">
            <v>Oromia</v>
          </cell>
          <cell r="E383" t="str">
            <v>North Shoa</v>
          </cell>
        </row>
        <row r="384">
          <cell r="A384" t="str">
            <v>Hidhabu Abote</v>
          </cell>
          <cell r="B384" t="str">
            <v>ET040603</v>
          </cell>
          <cell r="C384" t="str">
            <v>ET040603</v>
          </cell>
          <cell r="D384" t="str">
            <v>Oromia</v>
          </cell>
          <cell r="E384" t="str">
            <v>North Shoa</v>
          </cell>
        </row>
        <row r="385">
          <cell r="A385" t="str">
            <v>Kuyu</v>
          </cell>
          <cell r="B385" t="str">
            <v>ET040604</v>
          </cell>
          <cell r="C385" t="str">
            <v>ET040604</v>
          </cell>
          <cell r="D385" t="str">
            <v>Oromia</v>
          </cell>
          <cell r="E385" t="str">
            <v>North Shoa</v>
          </cell>
        </row>
        <row r="386">
          <cell r="A386" t="str">
            <v>Degem</v>
          </cell>
          <cell r="B386" t="str">
            <v>ET040605</v>
          </cell>
          <cell r="C386" t="str">
            <v>ET040605</v>
          </cell>
          <cell r="D386" t="str">
            <v>Oromia</v>
          </cell>
          <cell r="E386" t="str">
            <v>North Shoa</v>
          </cell>
        </row>
        <row r="387">
          <cell r="A387" t="str">
            <v>Girar Jarso</v>
          </cell>
          <cell r="B387" t="str">
            <v>ET040606</v>
          </cell>
          <cell r="C387" t="str">
            <v>ET040606</v>
          </cell>
          <cell r="D387" t="str">
            <v>Oromia</v>
          </cell>
          <cell r="E387" t="str">
            <v>North Shoa</v>
          </cell>
        </row>
        <row r="388">
          <cell r="A388" t="str">
            <v>Debralibanos</v>
          </cell>
          <cell r="B388" t="str">
            <v>ET040607</v>
          </cell>
          <cell r="C388" t="str">
            <v>ET040607</v>
          </cell>
          <cell r="D388" t="str">
            <v>Oromia</v>
          </cell>
          <cell r="E388" t="str">
            <v>North Shoa</v>
          </cell>
        </row>
        <row r="389">
          <cell r="A389" t="str">
            <v>Wuchale</v>
          </cell>
          <cell r="B389" t="str">
            <v>ET040608</v>
          </cell>
          <cell r="C389" t="str">
            <v>ET040608</v>
          </cell>
          <cell r="D389" t="str">
            <v>Oromia</v>
          </cell>
          <cell r="E389" t="str">
            <v>North Shoa</v>
          </cell>
        </row>
        <row r="390">
          <cell r="A390" t="str">
            <v>Abichu</v>
          </cell>
          <cell r="B390" t="str">
            <v>ET040609</v>
          </cell>
          <cell r="C390" t="str">
            <v>ET040609</v>
          </cell>
          <cell r="D390" t="str">
            <v>Oromia</v>
          </cell>
          <cell r="E390" t="str">
            <v>North Shoa</v>
          </cell>
        </row>
        <row r="391">
          <cell r="A391" t="str">
            <v>Kimbibit</v>
          </cell>
          <cell r="B391" t="str">
            <v>ET040610</v>
          </cell>
          <cell r="C391" t="str">
            <v>ET040610</v>
          </cell>
          <cell r="D391" t="str">
            <v>Oromia</v>
          </cell>
          <cell r="E391" t="str">
            <v>North Shoa</v>
          </cell>
        </row>
        <row r="392">
          <cell r="A392" t="str">
            <v>Fitche town</v>
          </cell>
          <cell r="B392" t="str">
            <v>ET040613</v>
          </cell>
          <cell r="C392" t="str">
            <v>ET040613</v>
          </cell>
          <cell r="D392" t="str">
            <v>Oromia</v>
          </cell>
          <cell r="E392" t="str">
            <v>North Shoa</v>
          </cell>
        </row>
        <row r="393">
          <cell r="A393" t="str">
            <v>Yaya Gulale</v>
          </cell>
          <cell r="B393" t="str">
            <v>ET040614</v>
          </cell>
          <cell r="C393" t="str">
            <v>ET040614</v>
          </cell>
          <cell r="D393" t="str">
            <v>Oromia</v>
          </cell>
          <cell r="E393" t="str">
            <v>North Shoa</v>
          </cell>
        </row>
        <row r="394">
          <cell r="A394" t="str">
            <v>Jida</v>
          </cell>
          <cell r="B394" t="str">
            <v>ET040615</v>
          </cell>
          <cell r="C394" t="str">
            <v>ET040615</v>
          </cell>
          <cell r="D394" t="str">
            <v>Oromia</v>
          </cell>
          <cell r="E394" t="str">
            <v>North Shoa</v>
          </cell>
        </row>
        <row r="395">
          <cell r="A395" t="str">
            <v>Alaltu</v>
          </cell>
          <cell r="B395" t="str">
            <v>ET040617</v>
          </cell>
          <cell r="C395" t="str">
            <v>ET040617</v>
          </cell>
          <cell r="D395" t="str">
            <v>Oromia</v>
          </cell>
          <cell r="E395" t="str">
            <v>North Shoa</v>
          </cell>
        </row>
        <row r="396">
          <cell r="A396" t="str">
            <v>Goro</v>
          </cell>
          <cell r="B396" t="str">
            <v>ET041116</v>
          </cell>
          <cell r="C396" t="str">
            <v>ET041312</v>
          </cell>
          <cell r="D396" t="str">
            <v>Oromia</v>
          </cell>
          <cell r="E396" t="str">
            <v>South West Shoa</v>
          </cell>
        </row>
        <row r="397">
          <cell r="A397" t="str">
            <v>Ameya</v>
          </cell>
          <cell r="B397" t="str">
            <v>ET041301</v>
          </cell>
          <cell r="C397" t="str">
            <v>ET041301</v>
          </cell>
          <cell r="D397" t="str">
            <v>Oromia</v>
          </cell>
          <cell r="E397" t="str">
            <v>South West Shoa</v>
          </cell>
        </row>
        <row r="398">
          <cell r="A398" t="str">
            <v>Wenchi</v>
          </cell>
          <cell r="B398" t="str">
            <v>ET041302</v>
          </cell>
          <cell r="C398" t="str">
            <v>ET041302</v>
          </cell>
          <cell r="D398" t="str">
            <v>Oromia</v>
          </cell>
          <cell r="E398" t="str">
            <v>South West Shoa</v>
          </cell>
        </row>
        <row r="399">
          <cell r="A399" t="str">
            <v>Wolliso</v>
          </cell>
          <cell r="B399" t="str">
            <v>ET041303</v>
          </cell>
          <cell r="C399" t="str">
            <v>ET041303</v>
          </cell>
          <cell r="D399" t="str">
            <v>Oromia</v>
          </cell>
          <cell r="E399" t="str">
            <v>South West Shoa</v>
          </cell>
        </row>
        <row r="400">
          <cell r="A400" t="str">
            <v>Dawo</v>
          </cell>
          <cell r="B400" t="str">
            <v>ET041304</v>
          </cell>
          <cell r="C400" t="str">
            <v>ET041304</v>
          </cell>
          <cell r="D400" t="str">
            <v>Oromia</v>
          </cell>
          <cell r="E400" t="str">
            <v>South West Shoa</v>
          </cell>
        </row>
        <row r="401">
          <cell r="A401" t="str">
            <v>Elu</v>
          </cell>
          <cell r="B401" t="str">
            <v>ET041305</v>
          </cell>
          <cell r="C401" t="str">
            <v>ET041305</v>
          </cell>
          <cell r="D401" t="str">
            <v>Oromia</v>
          </cell>
          <cell r="E401" t="str">
            <v>South West Shoa</v>
          </cell>
        </row>
        <row r="402">
          <cell r="A402" t="str">
            <v>Kersa Malima</v>
          </cell>
          <cell r="B402" t="str">
            <v>ET041307</v>
          </cell>
          <cell r="C402" t="str">
            <v>ET041307</v>
          </cell>
          <cell r="D402" t="str">
            <v>Oromia</v>
          </cell>
          <cell r="E402" t="str">
            <v>South West Shoa</v>
          </cell>
        </row>
        <row r="403">
          <cell r="A403" t="str">
            <v>Tole</v>
          </cell>
          <cell r="B403" t="str">
            <v>ET041308</v>
          </cell>
          <cell r="C403" t="str">
            <v>ET041308</v>
          </cell>
          <cell r="D403" t="str">
            <v>Oromia</v>
          </cell>
          <cell r="E403" t="str">
            <v>South West Shoa</v>
          </cell>
        </row>
        <row r="404">
          <cell r="A404" t="str">
            <v>Bacho</v>
          </cell>
          <cell r="B404" t="str">
            <v>ET041309</v>
          </cell>
          <cell r="C404" t="str">
            <v>ET041309</v>
          </cell>
          <cell r="D404" t="str">
            <v>Oromia</v>
          </cell>
          <cell r="E404" t="str">
            <v>South West Shoa</v>
          </cell>
        </row>
        <row r="405">
          <cell r="A405" t="str">
            <v>Seden Sodo</v>
          </cell>
          <cell r="B405" t="str">
            <v>ET041310</v>
          </cell>
          <cell r="C405" t="str">
            <v>ET041310</v>
          </cell>
          <cell r="D405" t="str">
            <v>Oromia</v>
          </cell>
          <cell r="E405" t="str">
            <v>South West Shoa</v>
          </cell>
        </row>
        <row r="406">
          <cell r="A406" t="str">
            <v>Waliso Town</v>
          </cell>
          <cell r="B406" t="str">
            <v>ET041311</v>
          </cell>
          <cell r="C406" t="str">
            <v>ET041311</v>
          </cell>
          <cell r="D406" t="str">
            <v>Oromia</v>
          </cell>
          <cell r="E406" t="str">
            <v>South West Shoa</v>
          </cell>
        </row>
        <row r="407">
          <cell r="A407" t="str">
            <v>Sodo Dachi</v>
          </cell>
          <cell r="B407" t="str">
            <v>ET041314</v>
          </cell>
          <cell r="C407" t="str">
            <v>ET041314</v>
          </cell>
          <cell r="D407" t="str">
            <v>Oromia</v>
          </cell>
          <cell r="E407" t="str">
            <v>South West Shoa</v>
          </cell>
        </row>
        <row r="408">
          <cell r="A408" t="str">
            <v>Siraro</v>
          </cell>
          <cell r="B408" t="str">
            <v>ET041701</v>
          </cell>
          <cell r="C408" t="str">
            <v>ET041701</v>
          </cell>
          <cell r="D408" t="str">
            <v>Oromia</v>
          </cell>
          <cell r="E408" t="str">
            <v>W/ Arsi</v>
          </cell>
        </row>
        <row r="409">
          <cell r="A409" t="str">
            <v>Shalla</v>
          </cell>
          <cell r="B409" t="str">
            <v>ET041702</v>
          </cell>
          <cell r="C409" t="str">
            <v>ET041702</v>
          </cell>
          <cell r="D409" t="str">
            <v>Oromia</v>
          </cell>
          <cell r="E409" t="str">
            <v>W/ Arsi</v>
          </cell>
        </row>
        <row r="410">
          <cell r="A410" t="str">
            <v>Arsi Negele</v>
          </cell>
          <cell r="B410" t="str">
            <v>ET041703</v>
          </cell>
          <cell r="C410" t="str">
            <v>ET041703</v>
          </cell>
          <cell r="D410" t="str">
            <v>Oromia</v>
          </cell>
          <cell r="E410" t="str">
            <v>W/ Arsi</v>
          </cell>
        </row>
        <row r="411">
          <cell r="A411" t="str">
            <v>Kofale</v>
          </cell>
          <cell r="B411" t="str">
            <v>ET041704</v>
          </cell>
          <cell r="C411" t="str">
            <v>ET041704</v>
          </cell>
          <cell r="D411" t="str">
            <v>Oromia</v>
          </cell>
          <cell r="E411" t="str">
            <v>W/ Arsi</v>
          </cell>
        </row>
        <row r="412">
          <cell r="A412" t="str">
            <v>Qore</v>
          </cell>
          <cell r="B412" t="str">
            <v>ET041705</v>
          </cell>
          <cell r="C412" t="str">
            <v>ET041705</v>
          </cell>
          <cell r="D412" t="str">
            <v>Oromia</v>
          </cell>
          <cell r="E412" t="str">
            <v>W/ Arsi</v>
          </cell>
        </row>
        <row r="413">
          <cell r="A413" t="str">
            <v>Gedeb Asesa</v>
          </cell>
          <cell r="B413" t="str">
            <v>ET041706</v>
          </cell>
          <cell r="C413" t="str">
            <v>ET041706</v>
          </cell>
          <cell r="D413" t="str">
            <v>Oromia</v>
          </cell>
          <cell r="E413" t="str">
            <v>W/ Arsi</v>
          </cell>
        </row>
        <row r="414">
          <cell r="A414" t="str">
            <v xml:space="preserve">Dodola </v>
          </cell>
          <cell r="B414" t="str">
            <v>ET041707</v>
          </cell>
          <cell r="C414" t="str">
            <v>ET041707</v>
          </cell>
          <cell r="D414" t="str">
            <v>Oromia</v>
          </cell>
          <cell r="E414" t="str">
            <v>W/ Arsi</v>
          </cell>
        </row>
        <row r="415">
          <cell r="A415" t="str">
            <v xml:space="preserve">Dolola </v>
          </cell>
          <cell r="C415" t="str">
            <v>SumET041707</v>
          </cell>
          <cell r="D415" t="str">
            <v>Oromia</v>
          </cell>
          <cell r="E415" t="str">
            <v>W/ Arsi</v>
          </cell>
        </row>
        <row r="416">
          <cell r="A416" t="str">
            <v>Dolola Town</v>
          </cell>
          <cell r="C416" t="str">
            <v>SumET041800O</v>
          </cell>
          <cell r="D416" t="str">
            <v>Oromia</v>
          </cell>
          <cell r="E416" t="str">
            <v>W/ Arsi</v>
          </cell>
        </row>
        <row r="417">
          <cell r="A417" t="str">
            <v>Kokosa</v>
          </cell>
          <cell r="B417" t="str">
            <v>ET041708</v>
          </cell>
          <cell r="C417" t="str">
            <v>ET041708</v>
          </cell>
          <cell r="D417" t="str">
            <v>Oromia</v>
          </cell>
          <cell r="E417" t="str">
            <v>W/ Arsi</v>
          </cell>
        </row>
        <row r="418">
          <cell r="A418" t="str">
            <v xml:space="preserve">Kokosa </v>
          </cell>
          <cell r="D418" t="str">
            <v>Oromia</v>
          </cell>
          <cell r="E418" t="str">
            <v>W/ Arsi</v>
          </cell>
        </row>
        <row r="419">
          <cell r="A419" t="str">
            <v>Nansebo</v>
          </cell>
          <cell r="B419" t="str">
            <v>ET041709</v>
          </cell>
          <cell r="C419" t="str">
            <v>ET041709</v>
          </cell>
          <cell r="D419" t="str">
            <v>Oromia</v>
          </cell>
          <cell r="E419" t="str">
            <v>W/ Arsi</v>
          </cell>
        </row>
        <row r="420">
          <cell r="A420" t="str">
            <v>Adaba</v>
          </cell>
          <cell r="B420" t="str">
            <v>ET041710</v>
          </cell>
          <cell r="C420" t="str">
            <v>ET041710</v>
          </cell>
          <cell r="D420" t="str">
            <v>Oromia</v>
          </cell>
          <cell r="E420" t="str">
            <v>W/ Arsi</v>
          </cell>
        </row>
        <row r="421">
          <cell r="A421" t="str">
            <v>Shashemane Town</v>
          </cell>
          <cell r="B421" t="str">
            <v>ET041711</v>
          </cell>
          <cell r="C421" t="str">
            <v>ET041711</v>
          </cell>
          <cell r="D421" t="str">
            <v>Oromia</v>
          </cell>
          <cell r="E421" t="str">
            <v>W/ Arsi</v>
          </cell>
        </row>
        <row r="422">
          <cell r="A422" t="str">
            <v>Shashemane</v>
          </cell>
          <cell r="B422" t="str">
            <v>ET041712</v>
          </cell>
          <cell r="C422" t="str">
            <v>ET041712</v>
          </cell>
          <cell r="D422" t="str">
            <v>Oromia</v>
          </cell>
          <cell r="E422" t="str">
            <v>W/ Arsi</v>
          </cell>
        </row>
        <row r="423">
          <cell r="A423" t="str">
            <v>Heban Arsi</v>
          </cell>
          <cell r="B423" t="str">
            <v>ET041783</v>
          </cell>
          <cell r="C423" t="str">
            <v>ET041783</v>
          </cell>
          <cell r="D423" t="str">
            <v>Oromia</v>
          </cell>
          <cell r="E423" t="str">
            <v>W/ Arsi</v>
          </cell>
        </row>
        <row r="424">
          <cell r="A424" t="str">
            <v>Wondo</v>
          </cell>
          <cell r="B424" t="str">
            <v>ET041797</v>
          </cell>
          <cell r="C424" t="str">
            <v>ET041797</v>
          </cell>
          <cell r="D424" t="str">
            <v>Oromia</v>
          </cell>
          <cell r="E424" t="str">
            <v>W/ Arsi</v>
          </cell>
        </row>
        <row r="425">
          <cell r="A425" t="str">
            <v>Bishan Guracha</v>
          </cell>
          <cell r="B425" t="str">
            <v>ET041798</v>
          </cell>
          <cell r="C425" t="str">
            <v>ET041798</v>
          </cell>
          <cell r="D425" t="str">
            <v>Oromia</v>
          </cell>
          <cell r="E425" t="str">
            <v>W/ Arsi</v>
          </cell>
        </row>
        <row r="426">
          <cell r="A426" t="str">
            <v>Arsi NegeleTown</v>
          </cell>
          <cell r="B426" t="str">
            <v>ET041799O</v>
          </cell>
          <cell r="C426" t="str">
            <v>ET041799O</v>
          </cell>
          <cell r="D426" t="str">
            <v>Oromia</v>
          </cell>
          <cell r="E426" t="str">
            <v>W/ Arsi</v>
          </cell>
        </row>
        <row r="427">
          <cell r="A427" t="str">
            <v>Dodola Town</v>
          </cell>
          <cell r="B427" t="str">
            <v>ET041800O</v>
          </cell>
          <cell r="C427" t="str">
            <v>ET041800O</v>
          </cell>
          <cell r="D427" t="str">
            <v>Oromia</v>
          </cell>
          <cell r="E427" t="str">
            <v>W/ Arsi</v>
          </cell>
        </row>
        <row r="428">
          <cell r="A428" t="str">
            <v>Dolola Town</v>
          </cell>
          <cell r="C428" t="str">
            <v>SumET041800O</v>
          </cell>
          <cell r="D428" t="str">
            <v>Oromia</v>
          </cell>
          <cell r="E428" t="str">
            <v>W/ Arsi</v>
          </cell>
        </row>
        <row r="429">
          <cell r="A429" t="str">
            <v>Bule Hora</v>
          </cell>
          <cell r="B429" t="str">
            <v>ET041206</v>
          </cell>
          <cell r="C429" t="str">
            <v>ET041206</v>
          </cell>
          <cell r="D429" t="str">
            <v>Oromia</v>
          </cell>
          <cell r="E429" t="str">
            <v>West Guji</v>
          </cell>
        </row>
        <row r="430">
          <cell r="A430" t="str">
            <v>Abaya</v>
          </cell>
          <cell r="B430" t="str">
            <v>ET041213</v>
          </cell>
          <cell r="C430" t="str">
            <v>ET041213</v>
          </cell>
          <cell r="D430" t="str">
            <v>Oromia</v>
          </cell>
          <cell r="E430" t="str">
            <v>West Guji</v>
          </cell>
        </row>
        <row r="431">
          <cell r="A431" t="str">
            <v>Dugda Dawa</v>
          </cell>
          <cell r="B431" t="str">
            <v>ET041215</v>
          </cell>
          <cell r="C431" t="str">
            <v>ET041215</v>
          </cell>
          <cell r="D431" t="str">
            <v>Oromia</v>
          </cell>
          <cell r="E431" t="str">
            <v>West Guji</v>
          </cell>
        </row>
        <row r="432">
          <cell r="A432" t="str">
            <v>Gelena</v>
          </cell>
          <cell r="B432" t="str">
            <v>ET041217</v>
          </cell>
          <cell r="C432" t="str">
            <v>ET041217</v>
          </cell>
          <cell r="D432" t="str">
            <v>Oromia</v>
          </cell>
          <cell r="E432" t="str">
            <v>West Guji</v>
          </cell>
        </row>
        <row r="433">
          <cell r="A433" t="str">
            <v>Melka Soda</v>
          </cell>
          <cell r="B433" t="str">
            <v>ET041218</v>
          </cell>
          <cell r="C433" t="str">
            <v>ET041218</v>
          </cell>
          <cell r="D433" t="str">
            <v>Oromia</v>
          </cell>
          <cell r="E433" t="str">
            <v>West Guji</v>
          </cell>
        </row>
        <row r="434">
          <cell r="A434" t="str">
            <v>Suro Barguda</v>
          </cell>
          <cell r="B434" t="str">
            <v>ET041294</v>
          </cell>
          <cell r="C434" t="str">
            <v>ET041294</v>
          </cell>
          <cell r="D434" t="str">
            <v>Oromia</v>
          </cell>
          <cell r="E434" t="str">
            <v>West Guji</v>
          </cell>
        </row>
        <row r="435">
          <cell r="A435" t="str">
            <v>Kercha</v>
          </cell>
          <cell r="B435" t="str">
            <v>ET041406</v>
          </cell>
          <cell r="C435" t="str">
            <v>ET041406</v>
          </cell>
          <cell r="D435" t="str">
            <v>Oromia</v>
          </cell>
          <cell r="E435" t="str">
            <v>West Guji</v>
          </cell>
        </row>
        <row r="436">
          <cell r="A436" t="str">
            <v>Hamballa Wamana</v>
          </cell>
          <cell r="B436" t="str">
            <v>ET041409</v>
          </cell>
          <cell r="C436" t="str">
            <v>ET041409</v>
          </cell>
          <cell r="D436" t="str">
            <v>Oromia</v>
          </cell>
          <cell r="E436" t="str">
            <v>West Guji</v>
          </cell>
        </row>
        <row r="437">
          <cell r="A437" t="str">
            <v>Birbirsa Kojowa</v>
          </cell>
          <cell r="B437" t="str">
            <v>ET041496</v>
          </cell>
          <cell r="C437" t="str">
            <v>ET041496</v>
          </cell>
          <cell r="D437" t="str">
            <v>Oromia</v>
          </cell>
          <cell r="E437" t="str">
            <v>West Guji</v>
          </cell>
        </row>
        <row r="438">
          <cell r="A438" t="str">
            <v>Bule Hora Town</v>
          </cell>
          <cell r="B438" t="str">
            <v>ET042187</v>
          </cell>
          <cell r="C438" t="str">
            <v>ET042187</v>
          </cell>
          <cell r="D438" t="str">
            <v>Oromia</v>
          </cell>
          <cell r="E438" t="str">
            <v>West Guji</v>
          </cell>
        </row>
        <row r="439">
          <cell r="A439" t="str">
            <v>Mieso</v>
          </cell>
          <cell r="B439" t="str">
            <v>ET040901</v>
          </cell>
          <cell r="C439" t="str">
            <v>ET040901</v>
          </cell>
          <cell r="D439" t="str">
            <v>Oromia</v>
          </cell>
          <cell r="E439" t="str">
            <v>West Harerghe</v>
          </cell>
        </row>
        <row r="440">
          <cell r="A440" t="str">
            <v>Doba</v>
          </cell>
          <cell r="B440" t="str">
            <v>ET040902</v>
          </cell>
          <cell r="C440" t="str">
            <v>ET040902</v>
          </cell>
          <cell r="D440" t="str">
            <v>Oromia</v>
          </cell>
          <cell r="E440" t="str">
            <v>West Harerghe</v>
          </cell>
        </row>
        <row r="441">
          <cell r="A441" t="str">
            <v>Tullo</v>
          </cell>
          <cell r="B441" t="str">
            <v>ET040903</v>
          </cell>
          <cell r="C441" t="str">
            <v>ET040903</v>
          </cell>
          <cell r="D441" t="str">
            <v>Oromia</v>
          </cell>
          <cell r="E441" t="str">
            <v>West Harerghe</v>
          </cell>
        </row>
        <row r="442">
          <cell r="A442" t="str">
            <v>Mesela</v>
          </cell>
          <cell r="B442" t="str">
            <v>ET040904</v>
          </cell>
          <cell r="C442" t="str">
            <v>ET040904</v>
          </cell>
          <cell r="D442" t="str">
            <v>Oromia</v>
          </cell>
          <cell r="E442" t="str">
            <v>West Harerghe</v>
          </cell>
        </row>
        <row r="443">
          <cell r="A443" t="str">
            <v>Chiro Town</v>
          </cell>
          <cell r="B443" t="str">
            <v>ET040905</v>
          </cell>
          <cell r="C443" t="str">
            <v>ET040905</v>
          </cell>
          <cell r="D443" t="str">
            <v>Oromia</v>
          </cell>
          <cell r="E443" t="str">
            <v>West Harerghe</v>
          </cell>
        </row>
        <row r="444">
          <cell r="A444" t="str">
            <v>Anchar</v>
          </cell>
          <cell r="B444" t="str">
            <v>ET040906</v>
          </cell>
          <cell r="C444" t="str">
            <v>ET040906</v>
          </cell>
          <cell r="D444" t="str">
            <v>Oromia</v>
          </cell>
          <cell r="E444" t="str">
            <v>West Harerghe</v>
          </cell>
        </row>
        <row r="445">
          <cell r="A445" t="str">
            <v>Gubakorecha</v>
          </cell>
          <cell r="B445" t="str">
            <v>ET040907</v>
          </cell>
          <cell r="C445" t="str">
            <v>ET040907</v>
          </cell>
          <cell r="D445" t="str">
            <v>Oromia</v>
          </cell>
          <cell r="E445" t="str">
            <v>West Harerghe</v>
          </cell>
        </row>
        <row r="446">
          <cell r="A446" t="str">
            <v>Habro</v>
          </cell>
          <cell r="B446" t="str">
            <v>ET040908</v>
          </cell>
          <cell r="C446" t="str">
            <v>ET040908</v>
          </cell>
          <cell r="D446" t="str">
            <v>Oromia</v>
          </cell>
          <cell r="E446" t="str">
            <v>West Harerghe</v>
          </cell>
        </row>
        <row r="447">
          <cell r="A447" t="str">
            <v>Darolebu</v>
          </cell>
          <cell r="B447" t="str">
            <v>ET040909</v>
          </cell>
          <cell r="C447" t="str">
            <v>ET040909</v>
          </cell>
          <cell r="D447" t="str">
            <v>Oromia</v>
          </cell>
          <cell r="E447" t="str">
            <v>West Harerghe</v>
          </cell>
        </row>
        <row r="448">
          <cell r="A448" t="str">
            <v>Boke</v>
          </cell>
          <cell r="B448" t="str">
            <v>ET040910</v>
          </cell>
          <cell r="C448" t="str">
            <v>ET040910</v>
          </cell>
          <cell r="D448" t="str">
            <v>Oromia</v>
          </cell>
          <cell r="E448" t="str">
            <v>West Harerghe</v>
          </cell>
        </row>
        <row r="449">
          <cell r="A449" t="str">
            <v>Oda Bultum</v>
          </cell>
          <cell r="B449" t="str">
            <v>ET040911</v>
          </cell>
          <cell r="C449" t="str">
            <v>ET040911</v>
          </cell>
          <cell r="D449" t="str">
            <v>Oromia</v>
          </cell>
          <cell r="E449" t="str">
            <v>West Harerghe</v>
          </cell>
        </row>
        <row r="450">
          <cell r="A450" t="str">
            <v>Gamechis</v>
          </cell>
          <cell r="B450" t="str">
            <v>ET040912</v>
          </cell>
          <cell r="C450" t="str">
            <v>ET040912</v>
          </cell>
          <cell r="D450" t="str">
            <v>Oromia</v>
          </cell>
          <cell r="E450" t="str">
            <v>West Harerghe</v>
          </cell>
        </row>
        <row r="451">
          <cell r="A451" t="str">
            <v>Chiro</v>
          </cell>
          <cell r="B451" t="str">
            <v>ET040913</v>
          </cell>
          <cell r="C451" t="str">
            <v>ET040913</v>
          </cell>
          <cell r="D451" t="str">
            <v>Oromia</v>
          </cell>
          <cell r="E451" t="str">
            <v>West Harerghe</v>
          </cell>
        </row>
        <row r="452">
          <cell r="A452" t="str">
            <v>Bedessa Town</v>
          </cell>
          <cell r="B452" t="str">
            <v>ET040914</v>
          </cell>
          <cell r="C452" t="str">
            <v>ET040914</v>
          </cell>
          <cell r="D452" t="str">
            <v>Oromia</v>
          </cell>
          <cell r="E452" t="str">
            <v>West Harerghe</v>
          </cell>
        </row>
        <row r="453">
          <cell r="A453" t="str">
            <v>Hawi Gudina</v>
          </cell>
          <cell r="B453" t="str">
            <v>ET040915</v>
          </cell>
          <cell r="C453" t="str">
            <v>ET040915</v>
          </cell>
          <cell r="D453" t="str">
            <v>Oromia</v>
          </cell>
          <cell r="E453" t="str">
            <v>West Harerghe</v>
          </cell>
        </row>
        <row r="454">
          <cell r="A454" t="str">
            <v>Gumbi Bordede</v>
          </cell>
          <cell r="B454" t="str">
            <v>ET040991</v>
          </cell>
          <cell r="C454" t="str">
            <v>ET040991</v>
          </cell>
          <cell r="D454" t="str">
            <v>Oromia</v>
          </cell>
          <cell r="E454" t="str">
            <v>West Harerghe</v>
          </cell>
        </row>
        <row r="455">
          <cell r="A455" t="str">
            <v>Burka Dimtu</v>
          </cell>
          <cell r="B455" t="str">
            <v>ET040998</v>
          </cell>
          <cell r="C455" t="str">
            <v>ET040998</v>
          </cell>
          <cell r="D455" t="str">
            <v>Oromia</v>
          </cell>
          <cell r="E455" t="str">
            <v>West Harerghe</v>
          </cell>
        </row>
        <row r="456">
          <cell r="A456" t="str">
            <v>Ilu Galen</v>
          </cell>
          <cell r="B456" t="str">
            <v>ET040500</v>
          </cell>
          <cell r="C456" t="str">
            <v>ET040500</v>
          </cell>
          <cell r="D456" t="str">
            <v>Oromia</v>
          </cell>
          <cell r="E456" t="str">
            <v>West Shewa</v>
          </cell>
        </row>
        <row r="457">
          <cell r="A457" t="str">
            <v>Ginde Beret</v>
          </cell>
          <cell r="B457" t="str">
            <v>ET040501</v>
          </cell>
          <cell r="C457" t="str">
            <v>ET040501</v>
          </cell>
          <cell r="D457" t="str">
            <v>Oromia</v>
          </cell>
          <cell r="E457" t="str">
            <v>West Shewa</v>
          </cell>
        </row>
        <row r="458">
          <cell r="A458" t="str">
            <v>Jeldu</v>
          </cell>
          <cell r="B458" t="str">
            <v>ET040502</v>
          </cell>
          <cell r="C458" t="str">
            <v>ET040502</v>
          </cell>
          <cell r="D458" t="str">
            <v>Oromia</v>
          </cell>
          <cell r="E458" t="str">
            <v>West Shewa</v>
          </cell>
        </row>
        <row r="459">
          <cell r="A459" t="str">
            <v>Ambo</v>
          </cell>
          <cell r="B459" t="str">
            <v>ET040503</v>
          </cell>
          <cell r="C459" t="str">
            <v>ET040503</v>
          </cell>
          <cell r="D459" t="str">
            <v>Oromia</v>
          </cell>
          <cell r="E459" t="str">
            <v>West Shewa</v>
          </cell>
        </row>
        <row r="460">
          <cell r="A460" t="str">
            <v>Midakegn</v>
          </cell>
          <cell r="B460" t="str">
            <v>ET040504</v>
          </cell>
          <cell r="C460" t="str">
            <v>ET040504</v>
          </cell>
          <cell r="D460" t="str">
            <v>Oromia</v>
          </cell>
          <cell r="E460" t="str">
            <v>West Shewa</v>
          </cell>
        </row>
        <row r="461">
          <cell r="A461" t="str">
            <v>Cheliya</v>
          </cell>
          <cell r="B461" t="str">
            <v>ET040505</v>
          </cell>
          <cell r="C461" t="str">
            <v>ET040505</v>
          </cell>
          <cell r="D461" t="str">
            <v>Oromia</v>
          </cell>
          <cell r="E461" t="str">
            <v>West Shewa</v>
          </cell>
        </row>
        <row r="462">
          <cell r="A462" t="str">
            <v>Bako Tibe</v>
          </cell>
          <cell r="B462" t="str">
            <v>ET040506</v>
          </cell>
          <cell r="C462" t="str">
            <v>ET040506</v>
          </cell>
          <cell r="D462" t="str">
            <v>Oromia</v>
          </cell>
          <cell r="E462" t="str">
            <v>West Shewa</v>
          </cell>
        </row>
        <row r="463">
          <cell r="A463" t="str">
            <v>Dano</v>
          </cell>
          <cell r="B463" t="str">
            <v>ET040507</v>
          </cell>
          <cell r="C463" t="str">
            <v>ET040507</v>
          </cell>
          <cell r="D463" t="str">
            <v>Oromia</v>
          </cell>
          <cell r="E463" t="str">
            <v>West Shewa</v>
          </cell>
        </row>
        <row r="464">
          <cell r="A464" t="str">
            <v>Nonno</v>
          </cell>
          <cell r="B464" t="str">
            <v>ET040508</v>
          </cell>
          <cell r="C464" t="str">
            <v>ET040508</v>
          </cell>
          <cell r="D464" t="str">
            <v>Oromia</v>
          </cell>
          <cell r="E464" t="str">
            <v>West Shewa</v>
          </cell>
        </row>
        <row r="465">
          <cell r="A465" t="str">
            <v>D/Inchinni</v>
          </cell>
          <cell r="B465" t="str">
            <v>ET040509</v>
          </cell>
          <cell r="C465" t="str">
            <v>ET040509</v>
          </cell>
          <cell r="D465" t="str">
            <v>Oromia</v>
          </cell>
          <cell r="E465" t="str">
            <v>West Shewa</v>
          </cell>
        </row>
        <row r="466">
          <cell r="A466" t="str">
            <v>Dendi</v>
          </cell>
          <cell r="B466" t="str">
            <v>ET040510</v>
          </cell>
          <cell r="C466" t="str">
            <v>ET040510</v>
          </cell>
          <cell r="D466" t="str">
            <v>Oromia</v>
          </cell>
          <cell r="E466" t="str">
            <v>West Shewa</v>
          </cell>
        </row>
        <row r="467">
          <cell r="A467" t="str">
            <v>Ejere</v>
          </cell>
          <cell r="B467" t="str">
            <v>ET040511</v>
          </cell>
          <cell r="C467" t="str">
            <v>ET040511</v>
          </cell>
          <cell r="D467" t="str">
            <v>Oromia</v>
          </cell>
          <cell r="E467" t="str">
            <v>West Shewa</v>
          </cell>
        </row>
        <row r="468">
          <cell r="A468" t="str">
            <v>Ada Berga</v>
          </cell>
          <cell r="B468" t="str">
            <v>ET040513</v>
          </cell>
          <cell r="C468" t="str">
            <v>ET040513</v>
          </cell>
          <cell r="D468" t="str">
            <v>Oromia</v>
          </cell>
          <cell r="E468" t="str">
            <v>West Shewa</v>
          </cell>
        </row>
        <row r="469">
          <cell r="A469" t="str">
            <v>Meta Robi</v>
          </cell>
          <cell r="B469" t="str">
            <v>ET040514</v>
          </cell>
          <cell r="C469" t="str">
            <v>ET040514</v>
          </cell>
          <cell r="D469" t="str">
            <v>Oromia</v>
          </cell>
          <cell r="E469" t="str">
            <v>West Shewa</v>
          </cell>
        </row>
        <row r="470">
          <cell r="A470" t="str">
            <v>Ambo Town</v>
          </cell>
          <cell r="B470" t="str">
            <v>ET040515</v>
          </cell>
          <cell r="C470" t="str">
            <v>ET040515</v>
          </cell>
          <cell r="D470" t="str">
            <v>Oromia</v>
          </cell>
          <cell r="E470" t="str">
            <v>West Shewa</v>
          </cell>
        </row>
        <row r="471">
          <cell r="A471" t="str">
            <v>Abuna Gindeberet</v>
          </cell>
          <cell r="B471" t="str">
            <v>ET040516</v>
          </cell>
          <cell r="C471" t="str">
            <v>ET040516</v>
          </cell>
          <cell r="D471" t="str">
            <v>Oromia</v>
          </cell>
          <cell r="E471" t="str">
            <v>West Shewa</v>
          </cell>
        </row>
        <row r="472">
          <cell r="A472" t="str">
            <v>Toke Kutay</v>
          </cell>
          <cell r="B472" t="str">
            <v>ET040517</v>
          </cell>
          <cell r="C472" t="str">
            <v>ET040517</v>
          </cell>
          <cell r="D472" t="str">
            <v>Oromia</v>
          </cell>
          <cell r="E472" t="str">
            <v>West Shewa</v>
          </cell>
        </row>
        <row r="473">
          <cell r="A473" t="str">
            <v>Jibat</v>
          </cell>
          <cell r="B473" t="str">
            <v>ET040518</v>
          </cell>
          <cell r="C473" t="str">
            <v>ET040518</v>
          </cell>
          <cell r="D473" t="str">
            <v>Oromia</v>
          </cell>
          <cell r="E473" t="str">
            <v>West Shewa</v>
          </cell>
        </row>
        <row r="474">
          <cell r="A474" t="str">
            <v>Elfata</v>
          </cell>
          <cell r="B474" t="str">
            <v>ET040519</v>
          </cell>
          <cell r="C474" t="str">
            <v>ET040519</v>
          </cell>
          <cell r="D474" t="str">
            <v>Oromia</v>
          </cell>
          <cell r="E474" t="str">
            <v>West Shewa</v>
          </cell>
        </row>
        <row r="475">
          <cell r="A475" t="str">
            <v>E/Lafto</v>
          </cell>
          <cell r="B475" t="str">
            <v>ET040590</v>
          </cell>
          <cell r="C475" t="str">
            <v>ET040590</v>
          </cell>
          <cell r="D475" t="str">
            <v>Oromia</v>
          </cell>
          <cell r="E475" t="str">
            <v>West Shewa</v>
          </cell>
        </row>
        <row r="476">
          <cell r="A476" t="str">
            <v>Chobi</v>
          </cell>
          <cell r="B476" t="str">
            <v>ET040592</v>
          </cell>
          <cell r="C476" t="str">
            <v>ET040592</v>
          </cell>
          <cell r="D476" t="str">
            <v>Oromia</v>
          </cell>
          <cell r="E476" t="str">
            <v>West Shewa</v>
          </cell>
        </row>
        <row r="477">
          <cell r="A477" t="str">
            <v>Meta Walqite</v>
          </cell>
          <cell r="B477" t="str">
            <v>ET040594</v>
          </cell>
          <cell r="C477" t="str">
            <v>ET040594</v>
          </cell>
          <cell r="D477" t="str">
            <v>Oromia</v>
          </cell>
          <cell r="E477" t="str">
            <v>West Shewa</v>
          </cell>
        </row>
        <row r="478">
          <cell r="A478" t="str">
            <v>L/Jawi</v>
          </cell>
          <cell r="B478" t="str">
            <v>ET040597</v>
          </cell>
          <cell r="C478" t="str">
            <v>ET040597</v>
          </cell>
          <cell r="D478" t="str">
            <v>Oromia</v>
          </cell>
          <cell r="E478" t="str">
            <v>West Shewa</v>
          </cell>
        </row>
        <row r="479">
          <cell r="A479" t="str">
            <v>Mena Sibu</v>
          </cell>
          <cell r="B479" t="str">
            <v>ET040101</v>
          </cell>
          <cell r="C479" t="str">
            <v>ET040101</v>
          </cell>
          <cell r="D479" t="str">
            <v>Oromia</v>
          </cell>
          <cell r="E479" t="str">
            <v>West Welega</v>
          </cell>
        </row>
        <row r="480">
          <cell r="A480" t="str">
            <v>Nedjo Rural</v>
          </cell>
          <cell r="B480" t="str">
            <v>ET040102</v>
          </cell>
          <cell r="C480" t="str">
            <v>ET040102</v>
          </cell>
          <cell r="D480" t="str">
            <v>Oromia</v>
          </cell>
          <cell r="E480" t="str">
            <v>West Welega</v>
          </cell>
        </row>
        <row r="481">
          <cell r="A481" t="str">
            <v>Gimbi</v>
          </cell>
          <cell r="B481" t="str">
            <v>ET040103</v>
          </cell>
          <cell r="C481" t="str">
            <v>ET040103</v>
          </cell>
          <cell r="D481" t="str">
            <v>Oromia</v>
          </cell>
          <cell r="E481" t="str">
            <v>West Welega</v>
          </cell>
        </row>
        <row r="482">
          <cell r="A482" t="str">
            <v>Lalo Assabi</v>
          </cell>
          <cell r="B482" t="str">
            <v>ET040104</v>
          </cell>
          <cell r="C482" t="str">
            <v>ET040104</v>
          </cell>
          <cell r="D482" t="str">
            <v>Oromia</v>
          </cell>
          <cell r="E482" t="str">
            <v>West Welega</v>
          </cell>
        </row>
        <row r="483">
          <cell r="A483" t="str">
            <v>Kiltu Kara</v>
          </cell>
          <cell r="B483" t="str">
            <v>ET040105</v>
          </cell>
          <cell r="C483" t="str">
            <v>ET040105</v>
          </cell>
          <cell r="D483" t="str">
            <v>Oromia</v>
          </cell>
          <cell r="E483" t="str">
            <v>West Welega</v>
          </cell>
        </row>
        <row r="484">
          <cell r="A484" t="str">
            <v>Boji Dirmaji</v>
          </cell>
          <cell r="B484" t="str">
            <v>ET040106</v>
          </cell>
          <cell r="C484" t="str">
            <v>ET040106</v>
          </cell>
          <cell r="D484" t="str">
            <v>Oromia</v>
          </cell>
          <cell r="E484" t="str">
            <v>West Welega</v>
          </cell>
        </row>
        <row r="485">
          <cell r="A485" t="str">
            <v>Aira</v>
          </cell>
          <cell r="B485" t="str">
            <v>ET040107</v>
          </cell>
          <cell r="C485" t="str">
            <v>ET040107</v>
          </cell>
          <cell r="D485" t="str">
            <v>Oromia</v>
          </cell>
          <cell r="E485" t="str">
            <v>West Welega</v>
          </cell>
        </row>
        <row r="486">
          <cell r="A486" t="str">
            <v>Jarso</v>
          </cell>
          <cell r="B486" t="str">
            <v>ET040108</v>
          </cell>
          <cell r="C486" t="str">
            <v>ET040108</v>
          </cell>
          <cell r="D486" t="str">
            <v>Oromia</v>
          </cell>
          <cell r="E486" t="str">
            <v>West Welega</v>
          </cell>
        </row>
        <row r="487">
          <cell r="A487" t="str">
            <v>Kondala</v>
          </cell>
          <cell r="B487" t="str">
            <v>ET040109</v>
          </cell>
          <cell r="C487" t="str">
            <v>ET040109</v>
          </cell>
          <cell r="D487" t="str">
            <v>Oromia</v>
          </cell>
          <cell r="E487" t="str">
            <v>West Welega</v>
          </cell>
        </row>
        <row r="488">
          <cell r="A488" t="str">
            <v>Boji Chokorsa</v>
          </cell>
          <cell r="B488" t="str">
            <v>ET040110</v>
          </cell>
          <cell r="C488" t="str">
            <v>ET040110</v>
          </cell>
          <cell r="D488" t="str">
            <v>Oromia</v>
          </cell>
          <cell r="E488" t="str">
            <v>West Welega</v>
          </cell>
        </row>
        <row r="489">
          <cell r="A489" t="str">
            <v>Babo Gambel</v>
          </cell>
          <cell r="B489" t="str">
            <v>ET040111</v>
          </cell>
          <cell r="C489" t="str">
            <v>ET040111</v>
          </cell>
          <cell r="D489" t="str">
            <v>Oromia</v>
          </cell>
          <cell r="E489" t="str">
            <v>West Welega</v>
          </cell>
        </row>
        <row r="490">
          <cell r="A490" t="str">
            <v>Yubdo</v>
          </cell>
          <cell r="B490" t="str">
            <v>ET040112</v>
          </cell>
          <cell r="C490" t="str">
            <v>ET040112</v>
          </cell>
          <cell r="D490" t="str">
            <v>Oromia</v>
          </cell>
          <cell r="E490" t="str">
            <v>West Welega</v>
          </cell>
        </row>
        <row r="491">
          <cell r="A491" t="str">
            <v>Genji</v>
          </cell>
          <cell r="B491" t="str">
            <v>ET040113</v>
          </cell>
          <cell r="C491" t="str">
            <v>ET040113</v>
          </cell>
          <cell r="D491" t="str">
            <v>Oromia</v>
          </cell>
          <cell r="E491" t="str">
            <v>West Welega</v>
          </cell>
        </row>
        <row r="492">
          <cell r="A492" t="str">
            <v>Haru</v>
          </cell>
          <cell r="B492" t="str">
            <v>ET040114</v>
          </cell>
          <cell r="C492" t="str">
            <v>ET040114</v>
          </cell>
          <cell r="D492" t="str">
            <v>Oromia</v>
          </cell>
          <cell r="E492" t="str">
            <v>West Welega</v>
          </cell>
        </row>
        <row r="493">
          <cell r="A493" t="str">
            <v>Nole Kaba</v>
          </cell>
          <cell r="B493" t="str">
            <v>ET040115</v>
          </cell>
          <cell r="C493" t="str">
            <v>ET040115</v>
          </cell>
          <cell r="D493" t="str">
            <v>Oromia</v>
          </cell>
          <cell r="E493" t="str">
            <v>West Welega</v>
          </cell>
        </row>
        <row r="494">
          <cell r="A494" t="str">
            <v>Beghi</v>
          </cell>
          <cell r="B494" t="str">
            <v>ET040116</v>
          </cell>
          <cell r="C494" t="str">
            <v>ET040116</v>
          </cell>
          <cell r="D494" t="str">
            <v>Oromia</v>
          </cell>
          <cell r="E494" t="str">
            <v>West Welega</v>
          </cell>
        </row>
        <row r="495">
          <cell r="A495" t="str">
            <v>Homa</v>
          </cell>
          <cell r="B495" t="str">
            <v>ET040117</v>
          </cell>
          <cell r="C495" t="str">
            <v>ET040117</v>
          </cell>
          <cell r="D495" t="str">
            <v>Oromia</v>
          </cell>
          <cell r="E495" t="str">
            <v>West Welega</v>
          </cell>
        </row>
        <row r="496">
          <cell r="A496" t="str">
            <v>Sayo Nole</v>
          </cell>
          <cell r="B496" t="str">
            <v>ET040118</v>
          </cell>
          <cell r="C496" t="str">
            <v>ET040118</v>
          </cell>
          <cell r="D496" t="str">
            <v>Oromia</v>
          </cell>
          <cell r="E496" t="str">
            <v>West Welega</v>
          </cell>
        </row>
        <row r="497">
          <cell r="A497" t="str">
            <v>Guliso</v>
          </cell>
          <cell r="B497" t="str">
            <v>ET040119</v>
          </cell>
          <cell r="C497" t="str">
            <v>ET040119</v>
          </cell>
          <cell r="D497" t="str">
            <v>Oromia</v>
          </cell>
          <cell r="E497" t="str">
            <v>West Welega</v>
          </cell>
        </row>
        <row r="498">
          <cell r="A498" t="str">
            <v>Gimbi Twon</v>
          </cell>
          <cell r="B498" t="str">
            <v>ET040193</v>
          </cell>
          <cell r="C498" t="str">
            <v>ET040193</v>
          </cell>
          <cell r="D498" t="str">
            <v>Oromia</v>
          </cell>
          <cell r="E498" t="str">
            <v>West Welega</v>
          </cell>
        </row>
        <row r="499">
          <cell r="A499" t="str">
            <v>Lata Sibu</v>
          </cell>
          <cell r="B499" t="str">
            <v>ET040197</v>
          </cell>
          <cell r="C499" t="str">
            <v>ET040197</v>
          </cell>
          <cell r="D499" t="str">
            <v>Oromia</v>
          </cell>
          <cell r="E499" t="str">
            <v>West Welega</v>
          </cell>
        </row>
        <row r="500">
          <cell r="A500" t="str">
            <v>Mendi Town</v>
          </cell>
          <cell r="B500" t="str">
            <v>ET040198O</v>
          </cell>
          <cell r="C500" t="str">
            <v>ET040198O</v>
          </cell>
          <cell r="D500" t="str">
            <v>Oromia</v>
          </cell>
          <cell r="E500" t="str">
            <v>West Welega</v>
          </cell>
        </row>
        <row r="501">
          <cell r="A501" t="str">
            <v>Nedjo Town</v>
          </cell>
          <cell r="B501" t="str">
            <v>ET040199O</v>
          </cell>
          <cell r="C501" t="str">
            <v>ET040199O</v>
          </cell>
          <cell r="D501" t="str">
            <v>Oromia</v>
          </cell>
          <cell r="E501" t="str">
            <v>West Welega</v>
          </cell>
        </row>
        <row r="502">
          <cell r="A502" t="str">
            <v>Mereb Leke</v>
          </cell>
          <cell r="B502" t="str">
            <v>010201</v>
          </cell>
          <cell r="C502" t="str">
            <v>ET010201</v>
          </cell>
          <cell r="D502" t="str">
            <v>Tigray</v>
          </cell>
          <cell r="E502" t="str">
            <v>Central</v>
          </cell>
        </row>
        <row r="503">
          <cell r="A503" t="str">
            <v>Ahferom</v>
          </cell>
          <cell r="B503" t="str">
            <v>010202</v>
          </cell>
          <cell r="C503" t="str">
            <v>ET010202</v>
          </cell>
          <cell r="D503" t="str">
            <v>Tigray</v>
          </cell>
          <cell r="E503" t="str">
            <v>Central</v>
          </cell>
        </row>
        <row r="504">
          <cell r="A504" t="str">
            <v>Worelek</v>
          </cell>
          <cell r="B504" t="str">
            <v>010203</v>
          </cell>
          <cell r="C504" t="str">
            <v>ET010203</v>
          </cell>
          <cell r="D504" t="str">
            <v>Tigray</v>
          </cell>
          <cell r="E504" t="str">
            <v>Central</v>
          </cell>
        </row>
        <row r="505">
          <cell r="A505" t="str">
            <v xml:space="preserve"> Adwa Town</v>
          </cell>
          <cell r="C505" t="str">
            <v>ET010212</v>
          </cell>
          <cell r="D505" t="str">
            <v>Tigray</v>
          </cell>
          <cell r="E505" t="str">
            <v>Central</v>
          </cell>
        </row>
        <row r="506">
          <cell r="A506" t="str">
            <v>Adwa</v>
          </cell>
          <cell r="B506" t="str">
            <v>010204</v>
          </cell>
          <cell r="C506" t="str">
            <v>ET010204</v>
          </cell>
          <cell r="D506" t="str">
            <v>Tigray</v>
          </cell>
          <cell r="E506" t="str">
            <v>Central</v>
          </cell>
        </row>
        <row r="507">
          <cell r="A507" t="str">
            <v>Laelay Maichew</v>
          </cell>
          <cell r="B507" t="str">
            <v>010205</v>
          </cell>
          <cell r="C507" t="str">
            <v>ET010205</v>
          </cell>
          <cell r="D507" t="str">
            <v>Tigray</v>
          </cell>
          <cell r="E507" t="str">
            <v>Central</v>
          </cell>
        </row>
        <row r="508">
          <cell r="A508" t="str">
            <v>Tahtay Maichew</v>
          </cell>
          <cell r="B508" t="str">
            <v>010206</v>
          </cell>
          <cell r="C508" t="str">
            <v>ET010206</v>
          </cell>
          <cell r="D508" t="str">
            <v>Tigray</v>
          </cell>
          <cell r="E508" t="str">
            <v>Central</v>
          </cell>
        </row>
        <row r="509">
          <cell r="A509" t="str">
            <v>Nadir Adiet</v>
          </cell>
          <cell r="B509" t="str">
            <v>010207</v>
          </cell>
          <cell r="C509" t="str">
            <v>ET010207</v>
          </cell>
          <cell r="D509" t="str">
            <v>Tigray</v>
          </cell>
          <cell r="E509" t="str">
            <v>Central</v>
          </cell>
        </row>
        <row r="510">
          <cell r="A510" t="str">
            <v>Kola temben</v>
          </cell>
          <cell r="B510" t="str">
            <v>010208</v>
          </cell>
          <cell r="C510" t="str">
            <v>ET010208</v>
          </cell>
          <cell r="D510" t="str">
            <v>Tigray</v>
          </cell>
          <cell r="E510" t="str">
            <v>Central</v>
          </cell>
        </row>
        <row r="511">
          <cell r="A511" t="str">
            <v>Tanqua abergele</v>
          </cell>
          <cell r="B511" t="str">
            <v>010210</v>
          </cell>
          <cell r="C511" t="str">
            <v>ET010210</v>
          </cell>
          <cell r="D511" t="str">
            <v>Tigray</v>
          </cell>
          <cell r="E511" t="str">
            <v>Central</v>
          </cell>
        </row>
        <row r="512">
          <cell r="A512" t="str">
            <v>AbiAdi Town</v>
          </cell>
          <cell r="B512" t="str">
            <v>010211</v>
          </cell>
          <cell r="C512" t="str">
            <v>ET010211</v>
          </cell>
          <cell r="D512" t="str">
            <v>Tigray</v>
          </cell>
          <cell r="E512" t="str">
            <v>Central</v>
          </cell>
        </row>
        <row r="513">
          <cell r="A513" t="str">
            <v>Axum Town</v>
          </cell>
          <cell r="B513" t="str">
            <v>010213</v>
          </cell>
          <cell r="C513" t="str">
            <v>ET010213</v>
          </cell>
          <cell r="D513" t="str">
            <v>Tigray</v>
          </cell>
          <cell r="E513" t="str">
            <v>Central</v>
          </cell>
        </row>
        <row r="514">
          <cell r="A514" t="str">
            <v>Gulomakada</v>
          </cell>
          <cell r="B514" t="str">
            <v>010301</v>
          </cell>
          <cell r="C514" t="str">
            <v>ET010301</v>
          </cell>
          <cell r="D514" t="str">
            <v>Tigray</v>
          </cell>
          <cell r="E514" t="str">
            <v>Eastern</v>
          </cell>
        </row>
        <row r="515">
          <cell r="A515" t="str">
            <v>Erob</v>
          </cell>
          <cell r="B515" t="str">
            <v>010302</v>
          </cell>
          <cell r="C515" t="str">
            <v>ET010302</v>
          </cell>
          <cell r="D515" t="str">
            <v>Tigray</v>
          </cell>
          <cell r="E515" t="str">
            <v>Eastern</v>
          </cell>
        </row>
        <row r="516">
          <cell r="A516" t="str">
            <v>Saesie Tsadaemba</v>
          </cell>
          <cell r="B516" t="str">
            <v>010303</v>
          </cell>
          <cell r="C516" t="str">
            <v>ET010303</v>
          </cell>
          <cell r="D516" t="str">
            <v>Tigray</v>
          </cell>
          <cell r="E516" t="str">
            <v>Eastern</v>
          </cell>
        </row>
        <row r="517">
          <cell r="A517" t="str">
            <v>Gnta afeshum</v>
          </cell>
          <cell r="B517" t="str">
            <v>010304</v>
          </cell>
          <cell r="C517" t="str">
            <v>ET010304</v>
          </cell>
          <cell r="D517" t="str">
            <v>Tigray</v>
          </cell>
          <cell r="E517" t="str">
            <v>Eastern</v>
          </cell>
        </row>
        <row r="518">
          <cell r="A518" t="str">
            <v>Hawzien</v>
          </cell>
          <cell r="B518" t="str">
            <v>010305</v>
          </cell>
          <cell r="C518" t="str">
            <v>ET010305</v>
          </cell>
          <cell r="D518" t="str">
            <v>Tigray</v>
          </cell>
          <cell r="E518" t="str">
            <v>Eastern</v>
          </cell>
        </row>
        <row r="519">
          <cell r="A519" t="str">
            <v>Kilte Awlaelo</v>
          </cell>
          <cell r="B519" t="str">
            <v>010306</v>
          </cell>
          <cell r="C519" t="str">
            <v>ET010306</v>
          </cell>
          <cell r="D519" t="str">
            <v>Tigray</v>
          </cell>
          <cell r="E519" t="str">
            <v>Eastern</v>
          </cell>
        </row>
        <row r="520">
          <cell r="A520" t="str">
            <v>Atsebi Wonberta</v>
          </cell>
          <cell r="B520" t="str">
            <v>010307</v>
          </cell>
          <cell r="C520" t="str">
            <v>ET010307</v>
          </cell>
          <cell r="D520" t="str">
            <v>Tigray</v>
          </cell>
          <cell r="E520" t="str">
            <v>Eastern</v>
          </cell>
        </row>
        <row r="521">
          <cell r="A521" t="str">
            <v>Adigrat Town</v>
          </cell>
          <cell r="B521" t="str">
            <v>010308</v>
          </cell>
          <cell r="C521" t="str">
            <v>ET010308</v>
          </cell>
          <cell r="D521" t="str">
            <v>Tigray</v>
          </cell>
          <cell r="E521" t="str">
            <v>Eastern</v>
          </cell>
        </row>
        <row r="522">
          <cell r="A522" t="str">
            <v>Wukro Town</v>
          </cell>
          <cell r="B522" t="str">
            <v>010309</v>
          </cell>
          <cell r="C522" t="str">
            <v>ET010309</v>
          </cell>
          <cell r="D522" t="str">
            <v>Tigray</v>
          </cell>
          <cell r="E522" t="str">
            <v>Eastern</v>
          </cell>
        </row>
        <row r="523">
          <cell r="A523" t="str">
            <v>Mekelle Twon</v>
          </cell>
          <cell r="B523" t="str">
            <v>011069</v>
          </cell>
          <cell r="C523" t="str">
            <v>SumET011064</v>
          </cell>
          <cell r="D523" t="str">
            <v>Tigray</v>
          </cell>
          <cell r="E523" t="str">
            <v>Mekelle</v>
          </cell>
        </row>
        <row r="524">
          <cell r="A524" t="str">
            <v>Mekelle Twon</v>
          </cell>
          <cell r="B524" t="str">
            <v>011069</v>
          </cell>
          <cell r="C524" t="str">
            <v>ET011064</v>
          </cell>
          <cell r="D524" t="str">
            <v>Tigray</v>
          </cell>
          <cell r="E524" t="str">
            <v>Mekelle sep</v>
          </cell>
        </row>
        <row r="525">
          <cell r="A525" t="str">
            <v>Tahtay  Adiabo</v>
          </cell>
          <cell r="B525" t="str">
            <v>010101</v>
          </cell>
          <cell r="C525" t="str">
            <v>ET010101</v>
          </cell>
          <cell r="D525" t="str">
            <v>Tigray</v>
          </cell>
          <cell r="E525" t="str">
            <v>North West Tigray</v>
          </cell>
        </row>
        <row r="526">
          <cell r="A526" t="str">
            <v>Laelay Adiabo</v>
          </cell>
          <cell r="B526" t="str">
            <v>010102</v>
          </cell>
          <cell r="C526" t="str">
            <v>ET010102</v>
          </cell>
          <cell r="D526" t="str">
            <v>Tigray</v>
          </cell>
          <cell r="E526" t="str">
            <v>North West Tigray</v>
          </cell>
        </row>
        <row r="527">
          <cell r="A527" t="str">
            <v>Medebay Zana</v>
          </cell>
          <cell r="B527" t="str">
            <v>010103</v>
          </cell>
          <cell r="C527" t="str">
            <v>ET010103</v>
          </cell>
          <cell r="D527" t="str">
            <v>Tigray</v>
          </cell>
          <cell r="E527" t="str">
            <v>North West Tigray</v>
          </cell>
        </row>
        <row r="528">
          <cell r="A528" t="str">
            <v>Tahtay Koraro</v>
          </cell>
          <cell r="B528" t="str">
            <v>010104</v>
          </cell>
          <cell r="C528" t="str">
            <v>ET010104</v>
          </cell>
          <cell r="D528" t="str">
            <v>Tigray</v>
          </cell>
          <cell r="E528" t="str">
            <v>North West Tigray</v>
          </cell>
        </row>
        <row r="529">
          <cell r="A529" t="str">
            <v>Asgede Tsembla</v>
          </cell>
          <cell r="B529" t="str">
            <v>010105</v>
          </cell>
          <cell r="C529" t="str">
            <v>ET010105</v>
          </cell>
          <cell r="D529" t="str">
            <v>Tigray</v>
          </cell>
          <cell r="E529" t="str">
            <v>North West Tigray</v>
          </cell>
        </row>
        <row r="530">
          <cell r="A530" t="str">
            <v>Tselmti</v>
          </cell>
          <cell r="B530" t="str">
            <v>010106</v>
          </cell>
          <cell r="C530" t="str">
            <v>ET010106</v>
          </cell>
          <cell r="D530" t="str">
            <v>Tigray</v>
          </cell>
          <cell r="E530" t="str">
            <v>North West Tigray</v>
          </cell>
        </row>
        <row r="531">
          <cell r="A531" t="str">
            <v>Enda Selassie</v>
          </cell>
          <cell r="B531" t="str">
            <v>010108</v>
          </cell>
          <cell r="C531" t="str">
            <v>ET010108</v>
          </cell>
          <cell r="D531" t="str">
            <v>Tigray</v>
          </cell>
          <cell r="E531" t="str">
            <v>North West Tigray</v>
          </cell>
        </row>
        <row r="532">
          <cell r="A532" t="str">
            <v>Seharti Samre</v>
          </cell>
          <cell r="B532" t="str">
            <v>010601</v>
          </cell>
          <cell r="C532" t="str">
            <v>ET010601</v>
          </cell>
          <cell r="D532" t="str">
            <v>Tigray</v>
          </cell>
          <cell r="E532" t="str">
            <v>South East Tigray</v>
          </cell>
        </row>
        <row r="533">
          <cell r="A533" t="str">
            <v>Enderta</v>
          </cell>
          <cell r="B533" t="str">
            <v>010602</v>
          </cell>
          <cell r="C533" t="str">
            <v>ET010602</v>
          </cell>
          <cell r="D533" t="str">
            <v>Tigray</v>
          </cell>
          <cell r="E533" t="str">
            <v>South East Tigray</v>
          </cell>
        </row>
        <row r="534">
          <cell r="A534" t="str">
            <v>Hintalo Wejerat</v>
          </cell>
          <cell r="B534" t="str">
            <v>010603</v>
          </cell>
          <cell r="C534" t="str">
            <v>ET010603</v>
          </cell>
          <cell r="D534" t="str">
            <v>Tigray</v>
          </cell>
          <cell r="E534" t="str">
            <v>South East Tigray</v>
          </cell>
        </row>
        <row r="535">
          <cell r="A535" t="str">
            <v>Dequa Tembien</v>
          </cell>
          <cell r="B535" t="str">
            <v>010604</v>
          </cell>
          <cell r="C535" t="str">
            <v>ET010604</v>
          </cell>
          <cell r="D535" t="str">
            <v>Tigray</v>
          </cell>
          <cell r="E535" t="str">
            <v>South East Tigray</v>
          </cell>
        </row>
        <row r="536">
          <cell r="A536" t="str">
            <v>Alaje</v>
          </cell>
          <cell r="B536" t="str">
            <v>010404</v>
          </cell>
          <cell r="C536" t="str">
            <v>ET010404</v>
          </cell>
          <cell r="D536" t="str">
            <v>Tigray</v>
          </cell>
          <cell r="E536" t="str">
            <v>Southern</v>
          </cell>
        </row>
        <row r="537">
          <cell r="A537" t="str">
            <v>Endamhoni</v>
          </cell>
          <cell r="B537" t="str">
            <v>010405</v>
          </cell>
          <cell r="C537" t="str">
            <v>ET010405</v>
          </cell>
          <cell r="D537" t="str">
            <v>Tigray</v>
          </cell>
          <cell r="E537" t="str">
            <v>Southern</v>
          </cell>
        </row>
        <row r="538">
          <cell r="A538" t="str">
            <v>Raya Azebo</v>
          </cell>
          <cell r="B538" t="str">
            <v>010406</v>
          </cell>
          <cell r="C538" t="str">
            <v>ET010406</v>
          </cell>
          <cell r="D538" t="str">
            <v>Tigray</v>
          </cell>
          <cell r="E538" t="str">
            <v>Southern</v>
          </cell>
        </row>
        <row r="539">
          <cell r="A539" t="str">
            <v xml:space="preserve">Raya Alamata </v>
          </cell>
          <cell r="B539" t="str">
            <v>010407</v>
          </cell>
          <cell r="C539" t="str">
            <v>ET010407</v>
          </cell>
          <cell r="D539" t="str">
            <v>Tigray</v>
          </cell>
          <cell r="E539" t="str">
            <v>Southern</v>
          </cell>
        </row>
        <row r="540">
          <cell r="A540" t="str">
            <v>Ofla</v>
          </cell>
          <cell r="B540" t="str">
            <v>010408</v>
          </cell>
          <cell r="C540" t="str">
            <v>ET010408</v>
          </cell>
          <cell r="D540" t="str">
            <v>Tigray</v>
          </cell>
          <cell r="E540" t="str">
            <v>Southern</v>
          </cell>
        </row>
        <row r="541">
          <cell r="A541" t="str">
            <v>Maichew Town</v>
          </cell>
          <cell r="B541" t="str">
            <v>010409</v>
          </cell>
          <cell r="C541" t="str">
            <v>ET010409</v>
          </cell>
          <cell r="D541" t="str">
            <v>Tigray</v>
          </cell>
          <cell r="E541" t="str">
            <v>Southern</v>
          </cell>
        </row>
        <row r="542">
          <cell r="A542" t="str">
            <v>Korem Town</v>
          </cell>
          <cell r="B542" t="str">
            <v>010410</v>
          </cell>
          <cell r="C542" t="str">
            <v>ET010410</v>
          </cell>
          <cell r="D542" t="str">
            <v>Tigray</v>
          </cell>
          <cell r="E542" t="str">
            <v>Southern</v>
          </cell>
        </row>
        <row r="543">
          <cell r="A543" t="str">
            <v>Alamata Town</v>
          </cell>
          <cell r="B543" t="str">
            <v>010411</v>
          </cell>
          <cell r="C543" t="str">
            <v>ET010411</v>
          </cell>
          <cell r="D543" t="str">
            <v>Tigray</v>
          </cell>
          <cell r="E543" t="str">
            <v>Southern</v>
          </cell>
        </row>
        <row r="544">
          <cell r="A544" t="str">
            <v>Sheraro Town</v>
          </cell>
          <cell r="B544" t="str">
            <v>010107</v>
          </cell>
          <cell r="C544" t="str">
            <v>ET010107</v>
          </cell>
          <cell r="D544" t="str">
            <v>Tigray</v>
          </cell>
          <cell r="E544" t="str">
            <v>Western</v>
          </cell>
        </row>
        <row r="545">
          <cell r="A545" t="str">
            <v>Kafta Humera</v>
          </cell>
          <cell r="B545" t="str">
            <v>010501</v>
          </cell>
          <cell r="C545" t="str">
            <v>ET010501</v>
          </cell>
          <cell r="D545" t="str">
            <v>Tigray</v>
          </cell>
          <cell r="E545" t="str">
            <v>Western</v>
          </cell>
        </row>
        <row r="546">
          <cell r="A546" t="str">
            <v>Wolkait</v>
          </cell>
          <cell r="B546" t="str">
            <v>010502</v>
          </cell>
          <cell r="C546" t="str">
            <v>ET010502</v>
          </cell>
          <cell r="D546" t="str">
            <v>Tigray</v>
          </cell>
          <cell r="E546" t="str">
            <v>Western</v>
          </cell>
        </row>
        <row r="547">
          <cell r="A547" t="str">
            <v>Tsegedie</v>
          </cell>
          <cell r="B547" t="str">
            <v>010503</v>
          </cell>
          <cell r="C547" t="str">
            <v>ET010503</v>
          </cell>
          <cell r="D547" t="str">
            <v>Tigray</v>
          </cell>
          <cell r="E547" t="str">
            <v>Western</v>
          </cell>
        </row>
        <row r="548">
          <cell r="A548" t="str">
            <v>Setit Humera</v>
          </cell>
          <cell r="B548" t="str">
            <v>010504</v>
          </cell>
          <cell r="C548" t="str">
            <v>ET010504</v>
          </cell>
          <cell r="D548" t="str">
            <v>Tigray</v>
          </cell>
          <cell r="E548" t="str">
            <v>Western</v>
          </cell>
        </row>
        <row r="549">
          <cell r="A549" t="str">
            <v>Tocha</v>
          </cell>
          <cell r="B549" t="str">
            <v>ET071701</v>
          </cell>
          <cell r="C549" t="str">
            <v>ET071701</v>
          </cell>
          <cell r="D549" t="str">
            <v>SNNPR</v>
          </cell>
          <cell r="E549" t="str">
            <v>Dawro</v>
          </cell>
        </row>
        <row r="550">
          <cell r="A550" t="str">
            <v>Mareka</v>
          </cell>
          <cell r="B550" t="str">
            <v>ET071702</v>
          </cell>
          <cell r="C550" t="str">
            <v>ET071702</v>
          </cell>
          <cell r="D550" t="str">
            <v>SNNPR</v>
          </cell>
          <cell r="E550" t="str">
            <v>Dawro</v>
          </cell>
        </row>
        <row r="551">
          <cell r="A551" t="str">
            <v>Loma</v>
          </cell>
          <cell r="B551" t="str">
            <v>ET071703</v>
          </cell>
          <cell r="C551" t="str">
            <v>ET071703</v>
          </cell>
          <cell r="D551" t="str">
            <v>SNNPR</v>
          </cell>
          <cell r="E551" t="str">
            <v>Dawro</v>
          </cell>
        </row>
        <row r="552">
          <cell r="A552" t="str">
            <v>Gena Bosa</v>
          </cell>
          <cell r="B552" t="str">
            <v>ET071704</v>
          </cell>
          <cell r="C552" t="str">
            <v>ET071704</v>
          </cell>
          <cell r="D552" t="str">
            <v>SNNPR</v>
          </cell>
          <cell r="E552" t="str">
            <v>Dawro</v>
          </cell>
        </row>
        <row r="553">
          <cell r="A553" t="str">
            <v>Isera</v>
          </cell>
          <cell r="B553" t="str">
            <v>ET071705</v>
          </cell>
          <cell r="C553" t="str">
            <v>ET071705</v>
          </cell>
          <cell r="D553" t="str">
            <v>SNNPR</v>
          </cell>
          <cell r="E553" t="str">
            <v>Dawro</v>
          </cell>
        </row>
        <row r="554">
          <cell r="A554" t="str">
            <v>Tercha Town</v>
          </cell>
          <cell r="B554" t="str">
            <v>ET079990</v>
          </cell>
          <cell r="C554" t="str">
            <v>ET071790</v>
          </cell>
          <cell r="D554" t="str">
            <v>SNNPR</v>
          </cell>
          <cell r="E554" t="str">
            <v>Dawro</v>
          </cell>
        </row>
        <row r="555">
          <cell r="A555" t="str">
            <v>Melokoza</v>
          </cell>
          <cell r="B555" t="str">
            <v>ET071001</v>
          </cell>
          <cell r="C555" t="str">
            <v>ET071001</v>
          </cell>
          <cell r="D555" t="str">
            <v>SNNPR</v>
          </cell>
          <cell r="E555" t="str">
            <v>Gamo Gofa</v>
          </cell>
        </row>
        <row r="556">
          <cell r="A556" t="str">
            <v>Demba Gofa</v>
          </cell>
          <cell r="B556" t="str">
            <v>ET071002</v>
          </cell>
          <cell r="C556" t="str">
            <v>ET071002</v>
          </cell>
          <cell r="D556" t="str">
            <v>SNNPR</v>
          </cell>
          <cell r="E556" t="str">
            <v>Gamo Gofa</v>
          </cell>
        </row>
        <row r="557">
          <cell r="A557" t="str">
            <v>Kucha</v>
          </cell>
          <cell r="B557" t="str">
            <v>ET071003</v>
          </cell>
          <cell r="C557" t="str">
            <v>ET071003</v>
          </cell>
          <cell r="D557" t="str">
            <v>SNNPR</v>
          </cell>
          <cell r="E557" t="str">
            <v>Gamo Gofa</v>
          </cell>
        </row>
        <row r="558">
          <cell r="A558" t="str">
            <v>Boreda</v>
          </cell>
          <cell r="B558" t="str">
            <v>ET071004</v>
          </cell>
          <cell r="C558" t="str">
            <v>ET071004</v>
          </cell>
          <cell r="D558" t="str">
            <v>SNNPR</v>
          </cell>
          <cell r="E558" t="str">
            <v>Gamo Gofa</v>
          </cell>
        </row>
        <row r="559">
          <cell r="A559" t="str">
            <v>Mirab Abaya</v>
          </cell>
          <cell r="B559" t="str">
            <v>ET071005</v>
          </cell>
          <cell r="C559" t="str">
            <v>ET071005</v>
          </cell>
          <cell r="D559" t="str">
            <v>SNNPR</v>
          </cell>
          <cell r="E559" t="str">
            <v>Gamo Gofa</v>
          </cell>
        </row>
        <row r="560">
          <cell r="A560" t="str">
            <v>Chencha</v>
          </cell>
          <cell r="B560" t="str">
            <v>ET071007</v>
          </cell>
          <cell r="C560" t="str">
            <v>ET071007</v>
          </cell>
          <cell r="D560" t="str">
            <v>SNNPR</v>
          </cell>
          <cell r="E560" t="str">
            <v>Gamo Gofa</v>
          </cell>
        </row>
        <row r="561">
          <cell r="A561" t="str">
            <v>Dita</v>
          </cell>
          <cell r="B561" t="str">
            <v>ET071008</v>
          </cell>
          <cell r="C561" t="str">
            <v>ET071008</v>
          </cell>
          <cell r="D561" t="str">
            <v>SNNPR</v>
          </cell>
          <cell r="E561" t="str">
            <v>Gamo Gofa</v>
          </cell>
        </row>
        <row r="562">
          <cell r="A562" t="str">
            <v>Daramalo</v>
          </cell>
          <cell r="B562" t="str">
            <v>ET071009</v>
          </cell>
          <cell r="C562" t="str">
            <v>ET071009</v>
          </cell>
          <cell r="D562" t="str">
            <v>SNNPR</v>
          </cell>
          <cell r="E562" t="str">
            <v>Gamo Gofa</v>
          </cell>
        </row>
        <row r="563">
          <cell r="A563" t="str">
            <v>Zala</v>
          </cell>
          <cell r="B563" t="str">
            <v>ET071010</v>
          </cell>
          <cell r="C563" t="str">
            <v>ET071010</v>
          </cell>
          <cell r="D563" t="str">
            <v>SNNPR</v>
          </cell>
          <cell r="E563" t="str">
            <v>Gamo Gofa</v>
          </cell>
        </row>
        <row r="564">
          <cell r="A564" t="str">
            <v>Uba Debre-Tsehay</v>
          </cell>
          <cell r="B564" t="str">
            <v>ET071011</v>
          </cell>
          <cell r="C564" t="str">
            <v>ET071011</v>
          </cell>
          <cell r="D564" t="str">
            <v>SNNPR</v>
          </cell>
          <cell r="E564" t="str">
            <v>Gamo Gofa</v>
          </cell>
        </row>
        <row r="565">
          <cell r="A565" t="str">
            <v>Kemba</v>
          </cell>
          <cell r="B565" t="str">
            <v>ET071012</v>
          </cell>
          <cell r="C565" t="str">
            <v>ET071012</v>
          </cell>
          <cell r="D565" t="str">
            <v>SNNPR</v>
          </cell>
          <cell r="E565" t="str">
            <v>Gamo Gofa</v>
          </cell>
        </row>
        <row r="566">
          <cell r="A566" t="str">
            <v>Bonke</v>
          </cell>
          <cell r="B566" t="str">
            <v>ET071013</v>
          </cell>
          <cell r="C566" t="str">
            <v>ET071013</v>
          </cell>
          <cell r="D566" t="str">
            <v>SNNPR</v>
          </cell>
          <cell r="E566" t="str">
            <v>Gamo Gofa</v>
          </cell>
        </row>
        <row r="567">
          <cell r="A567" t="str">
            <v>Oyda</v>
          </cell>
          <cell r="B567" t="str">
            <v>ET071015</v>
          </cell>
          <cell r="C567" t="str">
            <v>ET071015</v>
          </cell>
          <cell r="D567" t="str">
            <v>SNNPR</v>
          </cell>
          <cell r="E567" t="str">
            <v>Gamo Gofa</v>
          </cell>
        </row>
        <row r="568">
          <cell r="A568" t="str">
            <v>Arbaminch Zuriya</v>
          </cell>
          <cell r="B568" t="str">
            <v>ET071016</v>
          </cell>
          <cell r="C568" t="str">
            <v>ET071016</v>
          </cell>
          <cell r="D568" t="str">
            <v>SNNPR</v>
          </cell>
          <cell r="E568" t="str">
            <v>Gamo Gofa</v>
          </cell>
        </row>
        <row r="569">
          <cell r="A569" t="str">
            <v>Geze Gofa</v>
          </cell>
          <cell r="B569" t="str">
            <v>ET071017</v>
          </cell>
          <cell r="C569" t="str">
            <v>ET071017</v>
          </cell>
          <cell r="D569" t="str">
            <v>SNNPR</v>
          </cell>
          <cell r="E569" t="str">
            <v>Gamo Gofa</v>
          </cell>
        </row>
        <row r="570">
          <cell r="A570" t="str">
            <v>Arbaminch Town</v>
          </cell>
          <cell r="B570" t="str">
            <v>ET071096</v>
          </cell>
          <cell r="C570" t="str">
            <v>ET071096</v>
          </cell>
          <cell r="D570" t="str">
            <v>SNNPR</v>
          </cell>
          <cell r="E570" t="str">
            <v>Gamo Gofa</v>
          </cell>
        </row>
        <row r="571">
          <cell r="A571" t="str">
            <v>Sawla Town</v>
          </cell>
          <cell r="B571" t="str">
            <v>ET071097</v>
          </cell>
          <cell r="C571" t="str">
            <v>ET071097</v>
          </cell>
          <cell r="D571" t="str">
            <v>SNNPR</v>
          </cell>
          <cell r="E571" t="str">
            <v>Gamo Gofa</v>
          </cell>
        </row>
        <row r="572">
          <cell r="A572" t="str">
            <v>Wonago</v>
          </cell>
          <cell r="B572" t="str">
            <v>ET070501</v>
          </cell>
          <cell r="C572" t="str">
            <v>ET070501</v>
          </cell>
          <cell r="D572" t="str">
            <v>SNNPR</v>
          </cell>
          <cell r="E572" t="str">
            <v>Gedeo</v>
          </cell>
        </row>
        <row r="573">
          <cell r="A573" t="str">
            <v>Yirga Chafe Woreda</v>
          </cell>
          <cell r="B573" t="str">
            <v>ET070502</v>
          </cell>
          <cell r="D573" t="str">
            <v>SNNPR</v>
          </cell>
          <cell r="E573" t="str">
            <v>Gedeo</v>
          </cell>
        </row>
        <row r="574">
          <cell r="A574" t="str">
            <v>Yirgachefe</v>
          </cell>
          <cell r="C574" t="str">
            <v>ET070502</v>
          </cell>
          <cell r="D574" t="str">
            <v>SNNPR</v>
          </cell>
          <cell r="E574" t="str">
            <v>Gedeo</v>
          </cell>
        </row>
        <row r="575">
          <cell r="A575" t="str">
            <v>Kochere</v>
          </cell>
          <cell r="B575" t="str">
            <v>ET070503</v>
          </cell>
          <cell r="C575" t="str">
            <v>ET070503</v>
          </cell>
          <cell r="D575" t="str">
            <v>SNNPR</v>
          </cell>
          <cell r="E575" t="str">
            <v>Gedeo</v>
          </cell>
        </row>
        <row r="576">
          <cell r="A576" t="str">
            <v>Bule</v>
          </cell>
          <cell r="B576" t="str">
            <v>ET070504</v>
          </cell>
          <cell r="C576" t="str">
            <v>ET070504</v>
          </cell>
          <cell r="D576" t="str">
            <v>SNNPR</v>
          </cell>
          <cell r="E576" t="str">
            <v>Gedeo</v>
          </cell>
        </row>
        <row r="577">
          <cell r="A577" t="str">
            <v>Dilla Zuriya</v>
          </cell>
          <cell r="B577" t="str">
            <v>ET070505</v>
          </cell>
          <cell r="C577" t="str">
            <v>ET070505</v>
          </cell>
          <cell r="D577" t="str">
            <v>SNNPR</v>
          </cell>
          <cell r="E577" t="str">
            <v>Gedeo</v>
          </cell>
        </row>
        <row r="578">
          <cell r="A578" t="str">
            <v>Gedeb</v>
          </cell>
          <cell r="B578" t="str">
            <v>ET070506</v>
          </cell>
          <cell r="C578" t="str">
            <v>ET070506</v>
          </cell>
          <cell r="D578" t="str">
            <v>SNNPR</v>
          </cell>
          <cell r="E578" t="str">
            <v>Gedeo</v>
          </cell>
        </row>
        <row r="579">
          <cell r="A579" t="str">
            <v>Dilla Town</v>
          </cell>
          <cell r="B579" t="str">
            <v>ET070507</v>
          </cell>
          <cell r="C579" t="str">
            <v>ET070507</v>
          </cell>
          <cell r="D579" t="str">
            <v>SNNPR</v>
          </cell>
          <cell r="E579" t="str">
            <v>Gedeo</v>
          </cell>
        </row>
        <row r="580">
          <cell r="A580" t="str">
            <v>Yirgachefe Town</v>
          </cell>
          <cell r="B580" t="str">
            <v>ET079987</v>
          </cell>
          <cell r="C580" t="str">
            <v>ET070587</v>
          </cell>
          <cell r="D580" t="str">
            <v>SNNPR</v>
          </cell>
          <cell r="E580" t="str">
            <v>Gedeo</v>
          </cell>
        </row>
        <row r="581">
          <cell r="A581" t="str">
            <v>Kebena</v>
          </cell>
          <cell r="B581" t="str">
            <v>ET070101</v>
          </cell>
          <cell r="C581" t="str">
            <v>ET070101</v>
          </cell>
          <cell r="D581" t="str">
            <v>SNNPR</v>
          </cell>
          <cell r="E581" t="str">
            <v>Gurage</v>
          </cell>
        </row>
        <row r="582">
          <cell r="A582" t="str">
            <v>Abeshge</v>
          </cell>
          <cell r="B582" t="str">
            <v>ET070102</v>
          </cell>
          <cell r="C582" t="str">
            <v>ET070102</v>
          </cell>
          <cell r="D582" t="str">
            <v>SNNPR</v>
          </cell>
          <cell r="E582" t="str">
            <v>Gurage</v>
          </cell>
        </row>
        <row r="583">
          <cell r="A583" t="str">
            <v>Ezaha</v>
          </cell>
          <cell r="B583" t="str">
            <v>ET070103</v>
          </cell>
          <cell r="C583" t="str">
            <v>ET070103</v>
          </cell>
          <cell r="D583" t="str">
            <v>SNNPR</v>
          </cell>
          <cell r="E583" t="str">
            <v>Gurage</v>
          </cell>
        </row>
        <row r="584">
          <cell r="A584" t="str">
            <v>G.G.Wollene</v>
          </cell>
          <cell r="B584" t="str">
            <v>ET070104</v>
          </cell>
          <cell r="C584" t="str">
            <v>ET070104</v>
          </cell>
          <cell r="D584" t="str">
            <v>SNNPR</v>
          </cell>
          <cell r="E584" t="str">
            <v>Gurage</v>
          </cell>
        </row>
        <row r="585">
          <cell r="A585" t="str">
            <v>Sodo</v>
          </cell>
          <cell r="B585" t="str">
            <v>ET070105</v>
          </cell>
          <cell r="C585" t="str">
            <v>ET070105</v>
          </cell>
          <cell r="D585" t="str">
            <v>SNNPR</v>
          </cell>
          <cell r="E585" t="str">
            <v>Gurage</v>
          </cell>
        </row>
        <row r="586">
          <cell r="A586" t="str">
            <v>Meskan</v>
          </cell>
          <cell r="B586" t="str">
            <v>ET070106</v>
          </cell>
          <cell r="C586" t="str">
            <v>ET070106</v>
          </cell>
          <cell r="D586" t="str">
            <v>SNNPR</v>
          </cell>
          <cell r="E586" t="str">
            <v>Gurage</v>
          </cell>
        </row>
        <row r="587">
          <cell r="A587" t="str">
            <v>Mareko</v>
          </cell>
          <cell r="B587" t="str">
            <v>ET070107</v>
          </cell>
          <cell r="C587" t="str">
            <v>ET070107</v>
          </cell>
          <cell r="D587" t="str">
            <v>SNNPR</v>
          </cell>
          <cell r="E587" t="str">
            <v>Gurage</v>
          </cell>
        </row>
        <row r="588">
          <cell r="A588" t="str">
            <v>Endegagn</v>
          </cell>
          <cell r="B588" t="str">
            <v>ET070108</v>
          </cell>
          <cell r="C588" t="str">
            <v>ET070108</v>
          </cell>
          <cell r="D588" t="str">
            <v>SNNPR</v>
          </cell>
          <cell r="E588" t="str">
            <v>Gurage</v>
          </cell>
        </row>
        <row r="589">
          <cell r="A589" t="str">
            <v>Gumer</v>
          </cell>
          <cell r="B589" t="str">
            <v>ET070109</v>
          </cell>
          <cell r="C589" t="str">
            <v>ET070109</v>
          </cell>
          <cell r="D589" t="str">
            <v>SNNPR</v>
          </cell>
          <cell r="E589" t="str">
            <v>Gurage</v>
          </cell>
        </row>
        <row r="590">
          <cell r="A590" t="str">
            <v>Cheha</v>
          </cell>
          <cell r="B590" t="str">
            <v>ET070110</v>
          </cell>
          <cell r="C590" t="str">
            <v>ET070110</v>
          </cell>
          <cell r="D590" t="str">
            <v>SNNPR</v>
          </cell>
          <cell r="E590" t="str">
            <v>Gurage</v>
          </cell>
        </row>
        <row r="591">
          <cell r="A591" t="str">
            <v>Enemorna Ener</v>
          </cell>
          <cell r="B591" t="str">
            <v>ET070111</v>
          </cell>
          <cell r="C591" t="str">
            <v>ET070111</v>
          </cell>
          <cell r="D591" t="str">
            <v>SNNPR</v>
          </cell>
          <cell r="E591" t="str">
            <v>Gurage</v>
          </cell>
        </row>
        <row r="592">
          <cell r="A592" t="str">
            <v>Muhir Aklil</v>
          </cell>
          <cell r="B592" t="str">
            <v>ET070112</v>
          </cell>
          <cell r="C592" t="str">
            <v>ET070112</v>
          </cell>
          <cell r="D592" t="str">
            <v>SNNPR</v>
          </cell>
          <cell r="E592" t="str">
            <v>Gurage</v>
          </cell>
        </row>
        <row r="593">
          <cell r="A593" t="str">
            <v>Geta</v>
          </cell>
          <cell r="B593" t="str">
            <v>ET070113</v>
          </cell>
          <cell r="C593" t="str">
            <v>ET070113</v>
          </cell>
          <cell r="D593" t="str">
            <v>SNNPR</v>
          </cell>
          <cell r="E593" t="str">
            <v>Gurage</v>
          </cell>
        </row>
        <row r="594">
          <cell r="A594" t="str">
            <v>Wolkitie</v>
          </cell>
          <cell r="B594" t="str">
            <v>ET070114</v>
          </cell>
          <cell r="C594" t="str">
            <v>ET070114</v>
          </cell>
          <cell r="D594" t="str">
            <v>SNNPR</v>
          </cell>
          <cell r="E594" t="str">
            <v>Gurage</v>
          </cell>
        </row>
        <row r="595">
          <cell r="A595" t="str">
            <v>Butajira Town</v>
          </cell>
          <cell r="B595" t="str">
            <v>ET070115</v>
          </cell>
          <cell r="C595" t="str">
            <v>ET070115</v>
          </cell>
          <cell r="D595" t="str">
            <v>SNNPR</v>
          </cell>
          <cell r="E595" t="str">
            <v>Gurage</v>
          </cell>
        </row>
        <row r="596">
          <cell r="A596" t="str">
            <v>Misha</v>
          </cell>
          <cell r="B596" t="str">
            <v>ET070201</v>
          </cell>
          <cell r="C596" t="str">
            <v>ET070201</v>
          </cell>
          <cell r="D596" t="str">
            <v>SNNPR</v>
          </cell>
          <cell r="E596" t="str">
            <v>Hadiya</v>
          </cell>
        </row>
        <row r="597">
          <cell r="A597" t="str">
            <v>Gibe</v>
          </cell>
          <cell r="B597" t="str">
            <v>ET070202</v>
          </cell>
          <cell r="C597" t="str">
            <v>ET070202</v>
          </cell>
          <cell r="D597" t="str">
            <v>SNNPR</v>
          </cell>
          <cell r="E597" t="str">
            <v>Hadiya</v>
          </cell>
        </row>
        <row r="598">
          <cell r="A598" t="str">
            <v>Lemo</v>
          </cell>
          <cell r="B598" t="str">
            <v>ET070203</v>
          </cell>
          <cell r="C598" t="str">
            <v>ET070203</v>
          </cell>
          <cell r="D598" t="str">
            <v>SNNPR</v>
          </cell>
          <cell r="E598" t="str">
            <v>Hadiya</v>
          </cell>
        </row>
        <row r="599">
          <cell r="A599" t="str">
            <v>Shashogo</v>
          </cell>
          <cell r="B599" t="str">
            <v>ET070204</v>
          </cell>
          <cell r="C599" t="str">
            <v>ET070204</v>
          </cell>
          <cell r="D599" t="str">
            <v>SNNPR</v>
          </cell>
          <cell r="E599" t="str">
            <v>Hadiya</v>
          </cell>
        </row>
        <row r="600">
          <cell r="A600" t="str">
            <v>East Badawacho</v>
          </cell>
          <cell r="B600" t="str">
            <v>ET070205</v>
          </cell>
          <cell r="C600" t="str">
            <v>ET070205</v>
          </cell>
          <cell r="D600" t="str">
            <v>SNNPR</v>
          </cell>
          <cell r="E600" t="str">
            <v>Hadiya</v>
          </cell>
        </row>
        <row r="601">
          <cell r="A601" t="str">
            <v>Soro</v>
          </cell>
          <cell r="B601" t="str">
            <v>ET070206</v>
          </cell>
          <cell r="C601" t="str">
            <v>ET070206</v>
          </cell>
          <cell r="D601" t="str">
            <v>SNNPR</v>
          </cell>
          <cell r="E601" t="str">
            <v>Hadiya</v>
          </cell>
        </row>
        <row r="602">
          <cell r="A602" t="str">
            <v>Duna</v>
          </cell>
          <cell r="B602" t="str">
            <v>ET070207</v>
          </cell>
          <cell r="C602" t="str">
            <v>ET070207</v>
          </cell>
          <cell r="D602" t="str">
            <v>SNNPR</v>
          </cell>
          <cell r="E602" t="str">
            <v>Hadiya</v>
          </cell>
        </row>
        <row r="603">
          <cell r="A603" t="str">
            <v>Analemo</v>
          </cell>
          <cell r="B603" t="str">
            <v>ET070208</v>
          </cell>
          <cell r="C603" t="str">
            <v>ET070208</v>
          </cell>
          <cell r="D603" t="str">
            <v>SNNPR</v>
          </cell>
          <cell r="E603" t="str">
            <v>Hadiya</v>
          </cell>
        </row>
        <row r="604">
          <cell r="A604" t="str">
            <v>West Badawacho</v>
          </cell>
          <cell r="B604" t="str">
            <v>ET070209</v>
          </cell>
          <cell r="C604" t="str">
            <v>ET070209</v>
          </cell>
          <cell r="D604" t="str">
            <v>SNNPR</v>
          </cell>
          <cell r="E604" t="str">
            <v>Hadiya</v>
          </cell>
        </row>
        <row r="605">
          <cell r="A605" t="str">
            <v>Gombora</v>
          </cell>
          <cell r="B605" t="str">
            <v>ET070210</v>
          </cell>
          <cell r="C605" t="str">
            <v>ET070210</v>
          </cell>
          <cell r="D605" t="str">
            <v>SNNPR</v>
          </cell>
          <cell r="E605" t="str">
            <v>Hadiya</v>
          </cell>
        </row>
        <row r="606">
          <cell r="A606" t="str">
            <v>Hosaena Town</v>
          </cell>
          <cell r="B606" t="str">
            <v>ET070211</v>
          </cell>
          <cell r="C606" t="str">
            <v>ET070211</v>
          </cell>
          <cell r="D606" t="str">
            <v>SNNPR</v>
          </cell>
          <cell r="E606" t="str">
            <v>Hadiya</v>
          </cell>
        </row>
        <row r="607">
          <cell r="A607" t="str">
            <v>Shone town</v>
          </cell>
          <cell r="B607" t="str">
            <v>ET070212</v>
          </cell>
          <cell r="C607" t="str">
            <v>ET071112O</v>
          </cell>
          <cell r="D607" t="str">
            <v>SNNPR</v>
          </cell>
          <cell r="E607" t="str">
            <v>Hadiya</v>
          </cell>
        </row>
        <row r="608">
          <cell r="A608" t="str">
            <v>Halaba</v>
          </cell>
          <cell r="B608" t="str">
            <v>ET072101</v>
          </cell>
          <cell r="C608" t="str">
            <v>ET072101</v>
          </cell>
          <cell r="D608" t="str">
            <v>SNNPR</v>
          </cell>
          <cell r="E608" t="str">
            <v>Halaba Special</v>
          </cell>
        </row>
        <row r="609">
          <cell r="A609" t="str">
            <v>Halaba Qulito Hospital</v>
          </cell>
          <cell r="C609" t="str">
            <v>ET072103O</v>
          </cell>
          <cell r="D609" t="str">
            <v>SNNPR</v>
          </cell>
          <cell r="E609" t="str">
            <v>Halaba Special</v>
          </cell>
        </row>
        <row r="610">
          <cell r="A610" t="str">
            <v>Halaba Special Woreda</v>
          </cell>
          <cell r="C610" t="str">
            <v>ET072102O</v>
          </cell>
          <cell r="D610" t="str">
            <v>SNNPR</v>
          </cell>
          <cell r="E610" t="str">
            <v>Halaba Special</v>
          </cell>
        </row>
        <row r="611">
          <cell r="A611" t="str">
            <v>Hawassa City Administration</v>
          </cell>
          <cell r="B611" t="str">
            <v>ET070419</v>
          </cell>
          <cell r="C611" t="str">
            <v>ET070419</v>
          </cell>
          <cell r="D611" t="str">
            <v>SNNPR</v>
          </cell>
          <cell r="E611" t="str">
            <v>Hawassa City</v>
          </cell>
        </row>
        <row r="612">
          <cell r="A612" t="str">
            <v>Hawella Tulla Sub-city</v>
          </cell>
          <cell r="B612" t="str">
            <v>ET070488</v>
          </cell>
          <cell r="C612" t="str">
            <v>SumET070419</v>
          </cell>
          <cell r="D612" t="str">
            <v>SNNPR</v>
          </cell>
          <cell r="E612" t="str">
            <v>Hawassa City</v>
          </cell>
        </row>
        <row r="613">
          <cell r="A613" t="str">
            <v>Tembaro</v>
          </cell>
          <cell r="B613" t="str">
            <v>ET070301</v>
          </cell>
          <cell r="C613" t="str">
            <v>ET070301</v>
          </cell>
          <cell r="D613" t="str">
            <v>SNNPR</v>
          </cell>
          <cell r="E613" t="str">
            <v>Kembata Tembaro</v>
          </cell>
        </row>
        <row r="614">
          <cell r="A614" t="str">
            <v>Angecha</v>
          </cell>
          <cell r="B614" t="str">
            <v>ET070302</v>
          </cell>
          <cell r="C614" t="str">
            <v>ET070302</v>
          </cell>
          <cell r="D614" t="str">
            <v>SNNPR</v>
          </cell>
          <cell r="E614" t="str">
            <v>Kembata Tembaro</v>
          </cell>
        </row>
        <row r="615">
          <cell r="A615" t="str">
            <v>Kedida Gamela</v>
          </cell>
          <cell r="B615" t="str">
            <v>ET070303</v>
          </cell>
          <cell r="C615" t="str">
            <v>ET070303</v>
          </cell>
          <cell r="D615" t="str">
            <v>SNNPR</v>
          </cell>
          <cell r="E615" t="str">
            <v>Kembata Tembaro</v>
          </cell>
        </row>
        <row r="616">
          <cell r="A616" t="str">
            <v>Kachabira</v>
          </cell>
          <cell r="B616" t="str">
            <v>ET070304</v>
          </cell>
          <cell r="C616" t="str">
            <v>ET070304</v>
          </cell>
          <cell r="D616" t="str">
            <v>SNNPR</v>
          </cell>
          <cell r="E616" t="str">
            <v>Kembata Tembaro</v>
          </cell>
        </row>
        <row r="617">
          <cell r="A617" t="str">
            <v>Hadero tunto</v>
          </cell>
          <cell r="B617" t="str">
            <v>ET070305</v>
          </cell>
          <cell r="C617" t="str">
            <v>ET070305</v>
          </cell>
          <cell r="D617" t="str">
            <v>SNNPR</v>
          </cell>
          <cell r="E617" t="str">
            <v>Kembata Tembaro</v>
          </cell>
        </row>
        <row r="618">
          <cell r="A618" t="str">
            <v>Doyo Gena</v>
          </cell>
          <cell r="B618" t="str">
            <v>ET070306</v>
          </cell>
          <cell r="C618" t="str">
            <v>ET070306</v>
          </cell>
          <cell r="D618" t="str">
            <v>SNNPR</v>
          </cell>
          <cell r="E618" t="str">
            <v>Kembata Tembaro</v>
          </cell>
        </row>
        <row r="619">
          <cell r="A619" t="str">
            <v>Damboya</v>
          </cell>
          <cell r="B619" t="str">
            <v>ET070307</v>
          </cell>
          <cell r="C619" t="str">
            <v>ET070307</v>
          </cell>
          <cell r="D619" t="str">
            <v>SNNPR</v>
          </cell>
          <cell r="E619" t="str">
            <v>Kembata Tembaro</v>
          </cell>
        </row>
        <row r="620">
          <cell r="A620" t="str">
            <v>Durame Town</v>
          </cell>
          <cell r="B620" t="str">
            <v>ET070308</v>
          </cell>
          <cell r="C620" t="str">
            <v>ET070308</v>
          </cell>
          <cell r="D620" t="str">
            <v>SNNPR</v>
          </cell>
          <cell r="E620" t="str">
            <v>Kembata Tembaro</v>
          </cell>
        </row>
        <row r="621">
          <cell r="A621" t="str">
            <v>Hadero Town</v>
          </cell>
          <cell r="B621" t="str">
            <v>ET070309</v>
          </cell>
          <cell r="C621" t="str">
            <v>ET070309O</v>
          </cell>
          <cell r="D621" t="str">
            <v>SNNPR</v>
          </cell>
          <cell r="E621" t="str">
            <v>Kembata Tembaro</v>
          </cell>
        </row>
        <row r="622">
          <cell r="A622" t="str">
            <v>Shinshicho Town</v>
          </cell>
          <cell r="B622" t="str">
            <v>ET070310</v>
          </cell>
          <cell r="C622" t="str">
            <v>ET070310O</v>
          </cell>
          <cell r="D622" t="str">
            <v>SNNPR</v>
          </cell>
          <cell r="E622" t="str">
            <v>Kembata Tembaro</v>
          </cell>
        </row>
        <row r="623">
          <cell r="A623" t="str">
            <v>Alle</v>
          </cell>
          <cell r="B623" t="str">
            <v>ET071301</v>
          </cell>
          <cell r="D623" t="str">
            <v>SNNPR</v>
          </cell>
          <cell r="E623" t="str">
            <v>Segen Akababi Hizboch</v>
          </cell>
        </row>
        <row r="624">
          <cell r="A624" t="str">
            <v>Amaro</v>
          </cell>
          <cell r="B624" t="str">
            <v>ET071302</v>
          </cell>
          <cell r="D624" t="str">
            <v>SNNPR</v>
          </cell>
          <cell r="E624" t="str">
            <v>Segen Akababi Hizboch</v>
          </cell>
        </row>
        <row r="625">
          <cell r="A625" t="str">
            <v>Burji</v>
          </cell>
          <cell r="B625" t="str">
            <v>ET071303</v>
          </cell>
          <cell r="D625" t="str">
            <v>SNNPR</v>
          </cell>
          <cell r="E625" t="str">
            <v>Segen Akababi Hizboch</v>
          </cell>
        </row>
        <row r="626">
          <cell r="A626" t="str">
            <v>Derashe</v>
          </cell>
          <cell r="B626" t="str">
            <v>ET071304</v>
          </cell>
          <cell r="D626" t="str">
            <v>SNNPR</v>
          </cell>
          <cell r="E626" t="str">
            <v>Segen Akababi Hizboch</v>
          </cell>
        </row>
        <row r="627">
          <cell r="A627" t="str">
            <v>Konso</v>
          </cell>
          <cell r="B627" t="str">
            <v>ET071305</v>
          </cell>
          <cell r="D627" t="str">
            <v>SNNPR</v>
          </cell>
          <cell r="E627" t="str">
            <v>Segen Akababi Hizboch</v>
          </cell>
        </row>
        <row r="628">
          <cell r="A628" t="str">
            <v>Segen Town</v>
          </cell>
          <cell r="B628" t="str">
            <v>ET071306</v>
          </cell>
          <cell r="D628" t="str">
            <v>SNNPR</v>
          </cell>
          <cell r="E628" t="str">
            <v>Segen Akababi Hizboch</v>
          </cell>
        </row>
        <row r="629">
          <cell r="A629" t="str">
            <v>SegenTown</v>
          </cell>
          <cell r="D629" t="str">
            <v>SNNPR</v>
          </cell>
          <cell r="E629" t="str">
            <v>Segen Akababi Hizboch</v>
          </cell>
        </row>
        <row r="630">
          <cell r="A630" t="str">
            <v>Alle</v>
          </cell>
          <cell r="B630" t="str">
            <v>ET071301</v>
          </cell>
          <cell r="C630" t="str">
            <v>ET071301</v>
          </cell>
          <cell r="D630" t="str">
            <v>SNNPR</v>
          </cell>
          <cell r="E630" t="str">
            <v>Segen Hizboch</v>
          </cell>
        </row>
        <row r="631">
          <cell r="A631" t="str">
            <v>Amaro</v>
          </cell>
          <cell r="B631" t="str">
            <v>ET071302</v>
          </cell>
          <cell r="C631" t="str">
            <v>ET071302</v>
          </cell>
          <cell r="D631" t="str">
            <v>SNNPR</v>
          </cell>
          <cell r="E631" t="str">
            <v>Segen Hizboch</v>
          </cell>
        </row>
        <row r="632">
          <cell r="A632" t="str">
            <v>Burji</v>
          </cell>
          <cell r="B632" t="str">
            <v>ET071303</v>
          </cell>
          <cell r="C632" t="str">
            <v>ET071303</v>
          </cell>
          <cell r="D632" t="str">
            <v>SNNPR</v>
          </cell>
          <cell r="E632" t="str">
            <v>Segen Hizboch</v>
          </cell>
        </row>
        <row r="633">
          <cell r="A633" t="str">
            <v>Derashe</v>
          </cell>
          <cell r="B633" t="str">
            <v>ET071304</v>
          </cell>
          <cell r="C633" t="str">
            <v>ET071304</v>
          </cell>
          <cell r="D633" t="str">
            <v>SNNPR</v>
          </cell>
          <cell r="E633" t="str">
            <v>Segen Hizboch</v>
          </cell>
        </row>
        <row r="634">
          <cell r="A634" t="str">
            <v>Konso</v>
          </cell>
          <cell r="B634" t="str">
            <v>ET071305</v>
          </cell>
          <cell r="C634" t="str">
            <v>ET071305</v>
          </cell>
          <cell r="D634" t="str">
            <v>SNNPR</v>
          </cell>
          <cell r="E634" t="str">
            <v>Segen Hizboch</v>
          </cell>
        </row>
        <row r="635">
          <cell r="A635" t="str">
            <v>SegenTown</v>
          </cell>
          <cell r="B635" t="str">
            <v>ET071306</v>
          </cell>
          <cell r="C635" t="str">
            <v>ET071306</v>
          </cell>
          <cell r="D635" t="str">
            <v>SNNPR</v>
          </cell>
          <cell r="E635" t="str">
            <v>Segen Hizboch</v>
          </cell>
        </row>
        <row r="636">
          <cell r="A636" t="str">
            <v>Shebedino</v>
          </cell>
          <cell r="B636" t="str">
            <v>ET070401</v>
          </cell>
          <cell r="C636" t="str">
            <v>ET070401</v>
          </cell>
          <cell r="D636" t="str">
            <v>SNNPR</v>
          </cell>
          <cell r="E636" t="str">
            <v>Sidama</v>
          </cell>
        </row>
        <row r="637">
          <cell r="A637" t="str">
            <v>Hawassa Zuriya</v>
          </cell>
          <cell r="B637" t="str">
            <v>ET070402</v>
          </cell>
          <cell r="C637" t="str">
            <v>ET070402</v>
          </cell>
          <cell r="D637" t="str">
            <v>SNNPR</v>
          </cell>
          <cell r="E637" t="str">
            <v>Sidama</v>
          </cell>
        </row>
        <row r="638">
          <cell r="A638" t="str">
            <v>Dale</v>
          </cell>
          <cell r="B638" t="str">
            <v>ET070404</v>
          </cell>
          <cell r="C638" t="str">
            <v>ET070404</v>
          </cell>
          <cell r="D638" t="str">
            <v>SNNPR</v>
          </cell>
          <cell r="E638" t="str">
            <v>Sidama</v>
          </cell>
        </row>
        <row r="639">
          <cell r="A639" t="str">
            <v>Aleta Wendo</v>
          </cell>
          <cell r="B639" t="str">
            <v>ET070405</v>
          </cell>
          <cell r="C639" t="str">
            <v>ET070405</v>
          </cell>
          <cell r="D639" t="str">
            <v>SNNPR</v>
          </cell>
          <cell r="E639" t="str">
            <v>Sidama</v>
          </cell>
        </row>
        <row r="640">
          <cell r="A640" t="str">
            <v>Dara</v>
          </cell>
          <cell r="B640" t="str">
            <v>ET070406</v>
          </cell>
          <cell r="C640" t="str">
            <v>ET070406</v>
          </cell>
          <cell r="D640" t="str">
            <v>SNNPR</v>
          </cell>
          <cell r="E640" t="str">
            <v>Sidama</v>
          </cell>
        </row>
        <row r="641">
          <cell r="A641" t="str">
            <v>Hulla</v>
          </cell>
          <cell r="B641" t="str">
            <v>ET070407</v>
          </cell>
          <cell r="C641" t="str">
            <v>ET070407</v>
          </cell>
          <cell r="D641" t="str">
            <v>SNNPR</v>
          </cell>
          <cell r="E641" t="str">
            <v>Sidama</v>
          </cell>
        </row>
        <row r="642">
          <cell r="A642" t="str">
            <v>Bensa</v>
          </cell>
          <cell r="B642" t="str">
            <v>ET070408</v>
          </cell>
          <cell r="C642" t="str">
            <v>ET070408</v>
          </cell>
          <cell r="D642" t="str">
            <v>SNNPR</v>
          </cell>
          <cell r="E642" t="str">
            <v>Sidama</v>
          </cell>
        </row>
        <row r="643">
          <cell r="A643" t="str">
            <v>Aroresa</v>
          </cell>
          <cell r="B643" t="str">
            <v>ET070409</v>
          </cell>
          <cell r="C643" t="str">
            <v>ET070409</v>
          </cell>
          <cell r="D643" t="str">
            <v>SNNPR</v>
          </cell>
          <cell r="E643" t="str">
            <v>Sidama</v>
          </cell>
        </row>
        <row r="644">
          <cell r="A644" t="str">
            <v>Boricha</v>
          </cell>
          <cell r="B644" t="str">
            <v>ET070410</v>
          </cell>
          <cell r="C644" t="str">
            <v>ET070410</v>
          </cell>
          <cell r="D644" t="str">
            <v>SNNPR</v>
          </cell>
          <cell r="E644" t="str">
            <v>Sidama</v>
          </cell>
        </row>
        <row r="645">
          <cell r="A645" t="str">
            <v>Gorche</v>
          </cell>
          <cell r="B645" t="str">
            <v>ET070411</v>
          </cell>
          <cell r="C645" t="str">
            <v>ET070411</v>
          </cell>
          <cell r="D645" t="str">
            <v>SNNPR</v>
          </cell>
          <cell r="E645" t="str">
            <v>Sidama</v>
          </cell>
        </row>
        <row r="646">
          <cell r="A646" t="str">
            <v>Malga</v>
          </cell>
          <cell r="B646" t="str">
            <v>ET070412</v>
          </cell>
          <cell r="C646" t="str">
            <v>ET070412</v>
          </cell>
          <cell r="D646" t="str">
            <v>SNNPR</v>
          </cell>
          <cell r="E646" t="str">
            <v>Sidama</v>
          </cell>
        </row>
        <row r="647">
          <cell r="A647" t="str">
            <v>Wensho</v>
          </cell>
          <cell r="B647" t="str">
            <v>ET070413</v>
          </cell>
          <cell r="C647" t="str">
            <v>ET070413</v>
          </cell>
          <cell r="D647" t="str">
            <v>SNNPR</v>
          </cell>
          <cell r="E647" t="str">
            <v>Sidama</v>
          </cell>
        </row>
        <row r="648">
          <cell r="A648" t="str">
            <v>Loka Abaya</v>
          </cell>
          <cell r="B648" t="str">
            <v>ET070414</v>
          </cell>
          <cell r="C648" t="str">
            <v>ET070414</v>
          </cell>
          <cell r="D648" t="str">
            <v>SNNPR</v>
          </cell>
          <cell r="E648" t="str">
            <v>Sidama</v>
          </cell>
        </row>
        <row r="649">
          <cell r="A649" t="str">
            <v>Chire</v>
          </cell>
          <cell r="B649" t="str">
            <v>ET070415</v>
          </cell>
          <cell r="C649" t="str">
            <v>ET070415</v>
          </cell>
          <cell r="D649" t="str">
            <v>SNNPR</v>
          </cell>
          <cell r="E649" t="str">
            <v>Sidama</v>
          </cell>
        </row>
        <row r="650">
          <cell r="A650" t="str">
            <v>Bursa</v>
          </cell>
          <cell r="B650" t="str">
            <v>ET070416</v>
          </cell>
          <cell r="C650" t="str">
            <v>ET070416</v>
          </cell>
          <cell r="D650" t="str">
            <v>SNNPR</v>
          </cell>
          <cell r="E650" t="str">
            <v>Sidama</v>
          </cell>
        </row>
        <row r="651">
          <cell r="A651" t="str">
            <v>Aleta chuko</v>
          </cell>
          <cell r="B651" t="str">
            <v>ET070417</v>
          </cell>
          <cell r="C651" t="str">
            <v>ET070417</v>
          </cell>
          <cell r="D651" t="str">
            <v>SNNPR</v>
          </cell>
          <cell r="E651" t="str">
            <v>Sidama</v>
          </cell>
        </row>
        <row r="652">
          <cell r="A652" t="str">
            <v>Bona Zuriya</v>
          </cell>
          <cell r="B652" t="str">
            <v>ET070418</v>
          </cell>
          <cell r="C652" t="str">
            <v>ET070418</v>
          </cell>
          <cell r="D652" t="str">
            <v>SNNPR</v>
          </cell>
          <cell r="E652" t="str">
            <v>Sidama</v>
          </cell>
        </row>
        <row r="653">
          <cell r="A653" t="str">
            <v>Wendo Genet</v>
          </cell>
          <cell r="B653" t="str">
            <v>ET070420</v>
          </cell>
          <cell r="C653" t="str">
            <v>ET070420</v>
          </cell>
          <cell r="D653" t="str">
            <v>SNNPR</v>
          </cell>
          <cell r="E653" t="str">
            <v>Sidama</v>
          </cell>
        </row>
        <row r="654">
          <cell r="A654" t="str">
            <v>Daye Town</v>
          </cell>
          <cell r="B654" t="str">
            <v>ET070421</v>
          </cell>
          <cell r="C654" t="str">
            <v>SumET070403</v>
          </cell>
          <cell r="D654" t="str">
            <v>SNNPR</v>
          </cell>
          <cell r="E654" t="str">
            <v>Sidama</v>
          </cell>
        </row>
        <row r="655">
          <cell r="A655" t="str">
            <v>Arbegonna</v>
          </cell>
          <cell r="B655" t="str">
            <v>ET070422</v>
          </cell>
          <cell r="C655" t="str">
            <v>ET070403</v>
          </cell>
          <cell r="D655" t="str">
            <v>SNNPR</v>
          </cell>
          <cell r="E655" t="str">
            <v>Sidama</v>
          </cell>
        </row>
        <row r="656">
          <cell r="A656" t="str">
            <v>Yirgalem Town</v>
          </cell>
          <cell r="B656" t="str">
            <v>ET077986</v>
          </cell>
          <cell r="C656" t="str">
            <v>ET070486</v>
          </cell>
          <cell r="D656" t="str">
            <v>SNNPR</v>
          </cell>
          <cell r="E656" t="str">
            <v>Sidama</v>
          </cell>
        </row>
        <row r="657">
          <cell r="A657" t="str">
            <v>Alicho Woriro</v>
          </cell>
          <cell r="B657" t="str">
            <v>ET072001</v>
          </cell>
          <cell r="D657" t="str">
            <v>SNNPR</v>
          </cell>
          <cell r="E657" t="str">
            <v>Silte</v>
          </cell>
        </row>
        <row r="658">
          <cell r="A658" t="str">
            <v>Alicho Wuriro</v>
          </cell>
          <cell r="C658" t="str">
            <v>ET072001</v>
          </cell>
          <cell r="D658" t="str">
            <v>SNNPR</v>
          </cell>
          <cell r="E658" t="str">
            <v>Silte</v>
          </cell>
        </row>
        <row r="659">
          <cell r="A659" t="str">
            <v>Silti</v>
          </cell>
          <cell r="B659" t="str">
            <v>ET072002</v>
          </cell>
          <cell r="C659" t="str">
            <v>ET072002</v>
          </cell>
          <cell r="D659" t="str">
            <v>SNNPR</v>
          </cell>
          <cell r="E659" t="str">
            <v>Silte</v>
          </cell>
        </row>
        <row r="660">
          <cell r="A660" t="str">
            <v>Lanfuro</v>
          </cell>
          <cell r="B660" t="str">
            <v>ET072003</v>
          </cell>
          <cell r="C660" t="str">
            <v>ET072003</v>
          </cell>
          <cell r="D660" t="str">
            <v>SNNPR</v>
          </cell>
          <cell r="E660" t="str">
            <v>Silte</v>
          </cell>
        </row>
        <row r="661">
          <cell r="A661" t="str">
            <v>West  Azirnet Berebere</v>
          </cell>
          <cell r="B661" t="str">
            <v>ET072004</v>
          </cell>
          <cell r="D661" t="str">
            <v>SNNPR</v>
          </cell>
          <cell r="E661" t="str">
            <v>Silte</v>
          </cell>
        </row>
        <row r="662">
          <cell r="A662" t="str">
            <v>West Azernet-Berbere</v>
          </cell>
          <cell r="C662" t="str">
            <v>ET072004</v>
          </cell>
          <cell r="D662" t="str">
            <v>SNNPR</v>
          </cell>
          <cell r="E662" t="str">
            <v>Silte</v>
          </cell>
        </row>
        <row r="663">
          <cell r="A663" t="str">
            <v>Dalocha</v>
          </cell>
          <cell r="B663" t="str">
            <v>ET072005</v>
          </cell>
          <cell r="C663" t="str">
            <v>ET072005</v>
          </cell>
          <cell r="D663" t="str">
            <v>SNNPR</v>
          </cell>
          <cell r="E663" t="str">
            <v>Silte</v>
          </cell>
        </row>
        <row r="664">
          <cell r="A664" t="str">
            <v>Sankura</v>
          </cell>
          <cell r="B664" t="str">
            <v>ET072006</v>
          </cell>
          <cell r="C664" t="str">
            <v>ET072006</v>
          </cell>
          <cell r="D664" t="str">
            <v>SNNPR</v>
          </cell>
          <cell r="E664" t="str">
            <v>Silte</v>
          </cell>
        </row>
        <row r="665">
          <cell r="A665" t="str">
            <v>East Azernet-Berbere</v>
          </cell>
          <cell r="B665" t="str">
            <v>ET072007</v>
          </cell>
          <cell r="C665" t="str">
            <v>ET072007</v>
          </cell>
          <cell r="D665" t="str">
            <v>SNNPR</v>
          </cell>
          <cell r="E665" t="str">
            <v>Silte</v>
          </cell>
        </row>
        <row r="666">
          <cell r="A666" t="str">
            <v>East Azirnet Berebere</v>
          </cell>
          <cell r="D666" t="str">
            <v>SNNPR</v>
          </cell>
          <cell r="E666" t="str">
            <v>Silte</v>
          </cell>
        </row>
        <row r="667">
          <cell r="A667" t="str">
            <v>Hulbareg</v>
          </cell>
          <cell r="B667" t="str">
            <v>ET072008</v>
          </cell>
          <cell r="D667" t="str">
            <v>SNNPR</v>
          </cell>
          <cell r="E667" t="str">
            <v>Silte</v>
          </cell>
        </row>
        <row r="668">
          <cell r="A668" t="str">
            <v>Wulbareg</v>
          </cell>
          <cell r="C668" t="str">
            <v>ET072008</v>
          </cell>
          <cell r="D668" t="str">
            <v>SNNPR</v>
          </cell>
          <cell r="E668" t="str">
            <v>Silte</v>
          </cell>
        </row>
        <row r="669">
          <cell r="A669" t="str">
            <v>Worabe Town</v>
          </cell>
          <cell r="B669" t="str">
            <v>ET079998</v>
          </cell>
          <cell r="C669" t="str">
            <v>ET072098</v>
          </cell>
          <cell r="D669" t="str">
            <v>SNNPR</v>
          </cell>
          <cell r="E669" t="str">
            <v>Silte</v>
          </cell>
        </row>
        <row r="670">
          <cell r="A670" t="str">
            <v>Selamago</v>
          </cell>
          <cell r="B670" t="str">
            <v>ET070701</v>
          </cell>
          <cell r="C670" t="str">
            <v>ET070701</v>
          </cell>
          <cell r="D670" t="str">
            <v>SNNPR</v>
          </cell>
          <cell r="E670" t="str">
            <v>South Omo</v>
          </cell>
        </row>
        <row r="671">
          <cell r="A671" t="str">
            <v>South Ari</v>
          </cell>
          <cell r="B671" t="str">
            <v>ET070702</v>
          </cell>
          <cell r="C671" t="str">
            <v>ET070702</v>
          </cell>
          <cell r="D671" t="str">
            <v>SNNPR</v>
          </cell>
          <cell r="E671" t="str">
            <v>South Omo</v>
          </cell>
        </row>
        <row r="672">
          <cell r="A672" t="str">
            <v>North Ari</v>
          </cell>
          <cell r="B672" t="str">
            <v>ET070703</v>
          </cell>
          <cell r="C672" t="str">
            <v>ET070703</v>
          </cell>
          <cell r="D672" t="str">
            <v>SNNPR</v>
          </cell>
          <cell r="E672" t="str">
            <v>South Omo</v>
          </cell>
        </row>
        <row r="673">
          <cell r="A673" t="str">
            <v>Hamer</v>
          </cell>
          <cell r="B673" t="str">
            <v>ET070704</v>
          </cell>
          <cell r="C673" t="str">
            <v>ET070704</v>
          </cell>
          <cell r="D673" t="str">
            <v>SNNPR</v>
          </cell>
          <cell r="E673" t="str">
            <v>South Omo</v>
          </cell>
        </row>
        <row r="674">
          <cell r="A674" t="str">
            <v>Benatsemay</v>
          </cell>
          <cell r="B674" t="str">
            <v>ET070705</v>
          </cell>
          <cell r="D674" t="str">
            <v>SNNPR</v>
          </cell>
          <cell r="E674" t="str">
            <v>South Omo</v>
          </cell>
        </row>
        <row r="675">
          <cell r="A675" t="str">
            <v>Bena-Tsemay</v>
          </cell>
          <cell r="C675" t="str">
            <v>ET070705</v>
          </cell>
          <cell r="D675" t="str">
            <v>SNNPR</v>
          </cell>
          <cell r="E675" t="str">
            <v>South Omo</v>
          </cell>
        </row>
        <row r="676">
          <cell r="A676" t="str">
            <v>Dasenech</v>
          </cell>
          <cell r="B676" t="str">
            <v>ET070706</v>
          </cell>
          <cell r="C676" t="str">
            <v>ET070706</v>
          </cell>
          <cell r="D676" t="str">
            <v>SNNPR</v>
          </cell>
          <cell r="E676" t="str">
            <v>South Omo</v>
          </cell>
        </row>
        <row r="677">
          <cell r="A677" t="str">
            <v>Male</v>
          </cell>
          <cell r="B677" t="str">
            <v>ET070707</v>
          </cell>
          <cell r="C677" t="str">
            <v>ET070707</v>
          </cell>
          <cell r="D677" t="str">
            <v>SNNPR</v>
          </cell>
          <cell r="E677" t="str">
            <v>South Omo</v>
          </cell>
        </row>
        <row r="678">
          <cell r="A678" t="str">
            <v>Ngangatom</v>
          </cell>
          <cell r="B678" t="str">
            <v>ET070708</v>
          </cell>
          <cell r="D678" t="str">
            <v>SNNPR</v>
          </cell>
          <cell r="E678" t="str">
            <v>South Omo</v>
          </cell>
        </row>
        <row r="679">
          <cell r="A679" t="str">
            <v>Nyangatom</v>
          </cell>
          <cell r="C679" t="str">
            <v>ET070708</v>
          </cell>
          <cell r="D679" t="str">
            <v>SNNPR</v>
          </cell>
          <cell r="E679" t="str">
            <v>South Omo</v>
          </cell>
        </row>
        <row r="680">
          <cell r="A680" t="str">
            <v>Jinka Town</v>
          </cell>
          <cell r="B680" t="str">
            <v>ET079993</v>
          </cell>
          <cell r="C680" t="str">
            <v>ET070793</v>
          </cell>
          <cell r="D680" t="str">
            <v>SNNPR</v>
          </cell>
          <cell r="E680" t="str">
            <v>South Omo</v>
          </cell>
        </row>
        <row r="681">
          <cell r="A681" t="str">
            <v>Boloso Sore</v>
          </cell>
          <cell r="B681" t="str">
            <v>ET070601</v>
          </cell>
          <cell r="C681" t="str">
            <v>ET070601</v>
          </cell>
          <cell r="D681" t="str">
            <v>SNNPR</v>
          </cell>
          <cell r="E681" t="str">
            <v>Wolayita</v>
          </cell>
        </row>
        <row r="682">
          <cell r="A682" t="str">
            <v>Damot Gale</v>
          </cell>
          <cell r="B682" t="str">
            <v>ET070602</v>
          </cell>
          <cell r="C682" t="str">
            <v>ET070602</v>
          </cell>
          <cell r="D682" t="str">
            <v>SNNPR</v>
          </cell>
          <cell r="E682" t="str">
            <v>Wolayita</v>
          </cell>
        </row>
        <row r="683">
          <cell r="A683" t="str">
            <v>Damot Weyde</v>
          </cell>
          <cell r="B683" t="str">
            <v>ET070603</v>
          </cell>
          <cell r="C683" t="str">
            <v>ET070603</v>
          </cell>
          <cell r="D683" t="str">
            <v>SNNPR</v>
          </cell>
          <cell r="E683" t="str">
            <v>Wolayita</v>
          </cell>
        </row>
        <row r="684">
          <cell r="A684" t="str">
            <v>Humbo</v>
          </cell>
          <cell r="B684" t="str">
            <v>ET070604</v>
          </cell>
          <cell r="C684" t="str">
            <v>ET070604</v>
          </cell>
          <cell r="D684" t="str">
            <v>SNNPR</v>
          </cell>
          <cell r="E684" t="str">
            <v>Wolayita</v>
          </cell>
        </row>
        <row r="685">
          <cell r="A685" t="str">
            <v>Sodo Zuriya</v>
          </cell>
          <cell r="B685" t="str">
            <v>ET070605</v>
          </cell>
          <cell r="C685" t="str">
            <v>ET070605</v>
          </cell>
          <cell r="D685" t="str">
            <v>SNNPR</v>
          </cell>
          <cell r="E685" t="str">
            <v>Wolayita</v>
          </cell>
        </row>
        <row r="686">
          <cell r="A686" t="str">
            <v>Kindo Koysha</v>
          </cell>
          <cell r="B686" t="str">
            <v>ET070606</v>
          </cell>
          <cell r="C686" t="str">
            <v>ET070606</v>
          </cell>
          <cell r="D686" t="str">
            <v>SNNPR</v>
          </cell>
          <cell r="E686" t="str">
            <v>Wolayita</v>
          </cell>
        </row>
        <row r="687">
          <cell r="A687" t="str">
            <v>Offa</v>
          </cell>
          <cell r="B687" t="str">
            <v>ET070607</v>
          </cell>
          <cell r="C687" t="str">
            <v>ET070607</v>
          </cell>
          <cell r="D687" t="str">
            <v>SNNPR</v>
          </cell>
          <cell r="E687" t="str">
            <v>Wolayita</v>
          </cell>
        </row>
        <row r="688">
          <cell r="A688" t="str">
            <v>Boloso Bombe</v>
          </cell>
          <cell r="B688" t="str">
            <v>ET070608</v>
          </cell>
          <cell r="C688" t="str">
            <v>ET070608</v>
          </cell>
          <cell r="D688" t="str">
            <v>SNNPR</v>
          </cell>
          <cell r="E688" t="str">
            <v>Wolayita</v>
          </cell>
        </row>
        <row r="689">
          <cell r="A689" t="str">
            <v>Damot Sore</v>
          </cell>
          <cell r="B689" t="str">
            <v>ET070609</v>
          </cell>
          <cell r="C689" t="str">
            <v>ET070609</v>
          </cell>
          <cell r="D689" t="str">
            <v>SNNPR</v>
          </cell>
          <cell r="E689" t="str">
            <v>Wolayita</v>
          </cell>
        </row>
        <row r="690">
          <cell r="A690" t="str">
            <v>Kindo Didaye</v>
          </cell>
          <cell r="B690" t="str">
            <v>ET070610</v>
          </cell>
          <cell r="C690" t="str">
            <v>ET070610</v>
          </cell>
          <cell r="D690" t="str">
            <v>SNNPR</v>
          </cell>
          <cell r="E690" t="str">
            <v>Wolayita</v>
          </cell>
        </row>
        <row r="691">
          <cell r="A691" t="str">
            <v>Damot Pulasa</v>
          </cell>
          <cell r="B691" t="str">
            <v>ET070611</v>
          </cell>
          <cell r="C691" t="str">
            <v>ET070611</v>
          </cell>
          <cell r="D691" t="str">
            <v>SNNPR</v>
          </cell>
          <cell r="E691" t="str">
            <v>Wolayita</v>
          </cell>
        </row>
        <row r="692">
          <cell r="A692" t="str">
            <v>Duguna Fango</v>
          </cell>
          <cell r="B692" t="str">
            <v>ET070612</v>
          </cell>
          <cell r="C692" t="str">
            <v>ET070612</v>
          </cell>
          <cell r="D692" t="str">
            <v>SNNPR</v>
          </cell>
          <cell r="E692" t="str">
            <v>Wolayita</v>
          </cell>
        </row>
        <row r="693">
          <cell r="A693" t="str">
            <v>Welayta Sodo Town</v>
          </cell>
          <cell r="B693" t="str">
            <v>ET070613</v>
          </cell>
          <cell r="C693" t="str">
            <v>ET070613</v>
          </cell>
          <cell r="D693" t="str">
            <v>SNNPR</v>
          </cell>
          <cell r="E693" t="str">
            <v>Wolayita</v>
          </cell>
        </row>
        <row r="694">
          <cell r="A694" t="str">
            <v>Boditi Town</v>
          </cell>
          <cell r="B694" t="str">
            <v>ET079995</v>
          </cell>
          <cell r="C694" t="str">
            <v>ET070615O</v>
          </cell>
          <cell r="D694" t="str">
            <v>SNNPR</v>
          </cell>
          <cell r="E694" t="str">
            <v>Wolayita</v>
          </cell>
        </row>
        <row r="695">
          <cell r="A695" t="str">
            <v>Areka Town</v>
          </cell>
          <cell r="B695" t="str">
            <v>ET079996</v>
          </cell>
          <cell r="C695" t="str">
            <v>ET070614O</v>
          </cell>
          <cell r="D695" t="str">
            <v>SNNPR</v>
          </cell>
          <cell r="E695" t="str">
            <v>Wolayita</v>
          </cell>
        </row>
        <row r="696">
          <cell r="A696" t="str">
            <v>Argoba</v>
          </cell>
          <cell r="B696" t="str">
            <v>ET031201</v>
          </cell>
          <cell r="C696" t="str">
            <v>ET031201</v>
          </cell>
          <cell r="D696" t="str">
            <v>Amhara</v>
          </cell>
          <cell r="E696" t="str">
            <v>Argoba Special</v>
          </cell>
        </row>
        <row r="697">
          <cell r="A697" t="str">
            <v xml:space="preserve">Banja </v>
          </cell>
          <cell r="B697" t="str">
            <v>ET030902</v>
          </cell>
          <cell r="C697" t="str">
            <v>ET030902</v>
          </cell>
          <cell r="D697" t="str">
            <v>Amhara</v>
          </cell>
          <cell r="E697" t="str">
            <v>Awi</v>
          </cell>
        </row>
        <row r="698">
          <cell r="A698" t="str">
            <v>Ankasha</v>
          </cell>
          <cell r="B698" t="str">
            <v>ET030903</v>
          </cell>
          <cell r="C698" t="str">
            <v>ET030903</v>
          </cell>
          <cell r="D698" t="str">
            <v>Amhara</v>
          </cell>
          <cell r="E698" t="str">
            <v>Awi</v>
          </cell>
        </row>
        <row r="699">
          <cell r="A699" t="str">
            <v>Fagita Lekoma</v>
          </cell>
          <cell r="B699" t="str">
            <v>ET030905</v>
          </cell>
          <cell r="C699" t="str">
            <v>ET030905</v>
          </cell>
          <cell r="D699" t="str">
            <v>Amhara</v>
          </cell>
          <cell r="E699" t="str">
            <v>Awi</v>
          </cell>
        </row>
        <row r="700">
          <cell r="A700" t="str">
            <v>Guagusa Shikudad</v>
          </cell>
          <cell r="B700" t="str">
            <v>ET030909O</v>
          </cell>
          <cell r="C700" t="str">
            <v>ET030907</v>
          </cell>
          <cell r="D700" t="str">
            <v>Amhara</v>
          </cell>
          <cell r="E700" t="str">
            <v>Awi</v>
          </cell>
        </row>
        <row r="701">
          <cell r="A701" t="str">
            <v>Ziigim</v>
          </cell>
          <cell r="B701" t="str">
            <v>ET030997</v>
          </cell>
          <cell r="C701" t="str">
            <v>ET030997</v>
          </cell>
          <cell r="D701" t="str">
            <v>Amhara</v>
          </cell>
          <cell r="E701" t="str">
            <v>Awi</v>
          </cell>
        </row>
        <row r="702">
          <cell r="A702" t="str">
            <v>Bahir Dar</v>
          </cell>
          <cell r="B702" t="str">
            <v>ET030712</v>
          </cell>
          <cell r="C702" t="str">
            <v>ET030712</v>
          </cell>
          <cell r="D702" t="str">
            <v>Amhara</v>
          </cell>
          <cell r="E702" t="str">
            <v>Bahirdar Zone</v>
          </cell>
        </row>
        <row r="703">
          <cell r="A703" t="str">
            <v>Tegedie</v>
          </cell>
          <cell r="B703" t="str">
            <v>ET030107</v>
          </cell>
          <cell r="C703" t="str">
            <v>ET030107</v>
          </cell>
          <cell r="D703" t="str">
            <v>Amhara</v>
          </cell>
          <cell r="E703" t="str">
            <v>Central  Gondar</v>
          </cell>
        </row>
        <row r="704">
          <cell r="A704" t="str">
            <v>Lay Armachiho</v>
          </cell>
          <cell r="B704" t="str">
            <v>ET030108</v>
          </cell>
          <cell r="C704" t="str">
            <v>ET030108</v>
          </cell>
          <cell r="D704" t="str">
            <v>Amhara</v>
          </cell>
          <cell r="E704" t="str">
            <v>Central  Gondar</v>
          </cell>
        </row>
        <row r="705">
          <cell r="A705" t="str">
            <v>Wogera</v>
          </cell>
          <cell r="B705" t="str">
            <v>ET030109</v>
          </cell>
          <cell r="C705" t="str">
            <v>ET030109</v>
          </cell>
          <cell r="D705" t="str">
            <v>Amhara</v>
          </cell>
          <cell r="E705" t="str">
            <v>Central  Gondar</v>
          </cell>
        </row>
        <row r="706">
          <cell r="A706" t="str">
            <v>Gondar zuria</v>
          </cell>
          <cell r="B706" t="str">
            <v>ET030110</v>
          </cell>
          <cell r="C706" t="str">
            <v>ET030110</v>
          </cell>
          <cell r="D706" t="str">
            <v>Amhara</v>
          </cell>
          <cell r="E706" t="str">
            <v>Central  Gondar</v>
          </cell>
        </row>
        <row r="707">
          <cell r="A707" t="str">
            <v>East Dembia</v>
          </cell>
          <cell r="B707" t="str">
            <v>ET030111</v>
          </cell>
          <cell r="C707" t="str">
            <v>ET030111</v>
          </cell>
          <cell r="D707" t="str">
            <v>Amhara</v>
          </cell>
          <cell r="E707" t="str">
            <v>Central  Gondar</v>
          </cell>
        </row>
        <row r="708">
          <cell r="A708" t="str">
            <v>Chilga</v>
          </cell>
          <cell r="B708" t="str">
            <v>ET030112</v>
          </cell>
          <cell r="C708" t="str">
            <v>ET030112</v>
          </cell>
          <cell r="D708" t="str">
            <v>Amhara</v>
          </cell>
          <cell r="E708" t="str">
            <v>Central  Gondar</v>
          </cell>
        </row>
        <row r="709">
          <cell r="A709" t="str">
            <v>Alefa</v>
          </cell>
          <cell r="B709" t="str">
            <v>ET030115</v>
          </cell>
          <cell r="C709" t="str">
            <v>ET030115</v>
          </cell>
          <cell r="D709" t="str">
            <v>Amhara</v>
          </cell>
          <cell r="E709" t="str">
            <v>Central  Gondar</v>
          </cell>
        </row>
        <row r="710">
          <cell r="A710" t="str">
            <v>West Belesa</v>
          </cell>
          <cell r="B710" t="str">
            <v>ET030116</v>
          </cell>
          <cell r="C710" t="str">
            <v>ET030116</v>
          </cell>
          <cell r="D710" t="str">
            <v>Amhara</v>
          </cell>
          <cell r="E710" t="str">
            <v>Central  Gondar</v>
          </cell>
        </row>
        <row r="711">
          <cell r="A711" t="str">
            <v>East Belesa</v>
          </cell>
          <cell r="B711" t="str">
            <v>ET030117</v>
          </cell>
          <cell r="C711" t="str">
            <v>ET030117</v>
          </cell>
          <cell r="D711" t="str">
            <v>Amhara</v>
          </cell>
          <cell r="E711" t="str">
            <v>Central  Gondar</v>
          </cell>
        </row>
        <row r="712">
          <cell r="A712" t="str">
            <v>Tach Armachiho</v>
          </cell>
          <cell r="B712" t="str">
            <v>ET030120</v>
          </cell>
          <cell r="C712" t="str">
            <v>ET030120</v>
          </cell>
          <cell r="D712" t="str">
            <v>Amhara</v>
          </cell>
          <cell r="E712" t="str">
            <v>Central  Gondar</v>
          </cell>
        </row>
        <row r="713">
          <cell r="A713" t="str">
            <v>Takussa</v>
          </cell>
          <cell r="B713" t="str">
            <v>ET030121</v>
          </cell>
          <cell r="C713" t="str">
            <v>ET030121</v>
          </cell>
          <cell r="D713" t="str">
            <v>Amhara</v>
          </cell>
          <cell r="E713" t="str">
            <v>Central  Gondar</v>
          </cell>
        </row>
        <row r="714">
          <cell r="A714" t="str">
            <v>Kinfaz begela</v>
          </cell>
          <cell r="B714" t="str">
            <v>ET030122O</v>
          </cell>
          <cell r="C714" t="str">
            <v>ET030122O</v>
          </cell>
          <cell r="D714" t="str">
            <v>Amhara</v>
          </cell>
          <cell r="E714" t="str">
            <v>Central  Gondar</v>
          </cell>
        </row>
        <row r="715">
          <cell r="A715" t="str">
            <v>West Dembia</v>
          </cell>
          <cell r="B715" t="str">
            <v>ET030125O</v>
          </cell>
          <cell r="C715" t="str">
            <v>ET030125O</v>
          </cell>
          <cell r="D715" t="str">
            <v>Amhara</v>
          </cell>
          <cell r="E715" t="str">
            <v>Central  Gondar</v>
          </cell>
        </row>
        <row r="716">
          <cell r="A716" t="str">
            <v>Dessie Town Admin</v>
          </cell>
          <cell r="B716" t="str">
            <v>ET030418</v>
          </cell>
          <cell r="C716" t="str">
            <v>ET030418</v>
          </cell>
          <cell r="D716" t="str">
            <v>Amhara</v>
          </cell>
          <cell r="E716" t="str">
            <v>Dessie Zone Admin</v>
          </cell>
        </row>
        <row r="717">
          <cell r="A717" t="str">
            <v xml:space="preserve">Bibugn </v>
          </cell>
          <cell r="B717" t="str">
            <v>ET030601</v>
          </cell>
          <cell r="C717" t="str">
            <v>ET030601</v>
          </cell>
          <cell r="D717" t="str">
            <v>Amhara</v>
          </cell>
          <cell r="E717" t="str">
            <v>East Gojam</v>
          </cell>
        </row>
        <row r="718">
          <cell r="A718" t="str">
            <v xml:space="preserve">Hulet Ej Enese  </v>
          </cell>
          <cell r="B718" t="str">
            <v>ET030602</v>
          </cell>
          <cell r="C718" t="str">
            <v>ET030602</v>
          </cell>
          <cell r="D718" t="str">
            <v>Amhara</v>
          </cell>
          <cell r="E718" t="str">
            <v>East Gojam</v>
          </cell>
        </row>
        <row r="719">
          <cell r="A719" t="str">
            <v>Goncha Siso Enese</v>
          </cell>
          <cell r="B719" t="str">
            <v>ET030603</v>
          </cell>
          <cell r="C719" t="str">
            <v>ET030603</v>
          </cell>
          <cell r="D719" t="str">
            <v>Amhara</v>
          </cell>
          <cell r="E719" t="str">
            <v>East Gojam</v>
          </cell>
        </row>
        <row r="720">
          <cell r="A720" t="str">
            <v xml:space="preserve">Enebse Sar Midir </v>
          </cell>
          <cell r="B720" t="str">
            <v>ET030604</v>
          </cell>
          <cell r="C720" t="str">
            <v>ET030604</v>
          </cell>
          <cell r="D720" t="str">
            <v>Amhara</v>
          </cell>
          <cell r="E720" t="str">
            <v>East Gojam</v>
          </cell>
        </row>
        <row r="721">
          <cell r="A721" t="str">
            <v>Enargi enawuga</v>
          </cell>
          <cell r="B721" t="str">
            <v>ET030605</v>
          </cell>
          <cell r="C721" t="str">
            <v>ET030605</v>
          </cell>
          <cell r="D721" t="str">
            <v>Amhara</v>
          </cell>
          <cell r="E721" t="str">
            <v>East Gojam</v>
          </cell>
        </row>
        <row r="722">
          <cell r="A722" t="str">
            <v>Enemey</v>
          </cell>
          <cell r="B722" t="str">
            <v>ET030606</v>
          </cell>
          <cell r="C722" t="str">
            <v>ET030606</v>
          </cell>
          <cell r="D722" t="str">
            <v>Amhara</v>
          </cell>
          <cell r="E722" t="str">
            <v>East Gojam</v>
          </cell>
        </row>
        <row r="723">
          <cell r="A723" t="str">
            <v>Debay Tila tigil</v>
          </cell>
          <cell r="B723" t="str">
            <v>ET030607</v>
          </cell>
          <cell r="C723" t="str">
            <v>ET030607</v>
          </cell>
          <cell r="D723" t="str">
            <v>Amhara</v>
          </cell>
          <cell r="E723" t="str">
            <v>East Gojam</v>
          </cell>
        </row>
        <row r="724">
          <cell r="A724" t="str">
            <v>Debre Elias</v>
          </cell>
          <cell r="B724" t="str">
            <v>ET030608</v>
          </cell>
          <cell r="C724" t="str">
            <v>ET030608</v>
          </cell>
          <cell r="D724" t="str">
            <v>Amhara</v>
          </cell>
          <cell r="E724" t="str">
            <v>East Gojam</v>
          </cell>
        </row>
        <row r="725">
          <cell r="A725" t="str">
            <v>Machakil</v>
          </cell>
          <cell r="B725" t="str">
            <v>ET030609</v>
          </cell>
          <cell r="C725" t="str">
            <v>ET030609</v>
          </cell>
          <cell r="D725" t="str">
            <v>Amhara</v>
          </cell>
          <cell r="E725" t="str">
            <v>East Gojam</v>
          </cell>
        </row>
        <row r="726">
          <cell r="A726" t="str">
            <v>Gozamin</v>
          </cell>
          <cell r="B726" t="str">
            <v>ET030610</v>
          </cell>
          <cell r="C726" t="str">
            <v>ET030610</v>
          </cell>
          <cell r="D726" t="str">
            <v>Amhara</v>
          </cell>
          <cell r="E726" t="str">
            <v>East Gojam</v>
          </cell>
        </row>
        <row r="727">
          <cell r="A727" t="str">
            <v>Basoliben</v>
          </cell>
          <cell r="B727" t="str">
            <v>ET030611</v>
          </cell>
          <cell r="C727" t="str">
            <v>ET030611</v>
          </cell>
          <cell r="D727" t="str">
            <v>Amhara</v>
          </cell>
          <cell r="E727" t="str">
            <v>East Gojam</v>
          </cell>
        </row>
        <row r="728">
          <cell r="A728" t="str">
            <v>Awabel</v>
          </cell>
          <cell r="B728" t="str">
            <v>ET030612</v>
          </cell>
          <cell r="C728" t="str">
            <v>ET030612</v>
          </cell>
          <cell r="D728" t="str">
            <v>Amhara</v>
          </cell>
          <cell r="E728" t="str">
            <v>East Gojam</v>
          </cell>
        </row>
        <row r="729">
          <cell r="A729" t="str">
            <v>Dejen</v>
          </cell>
          <cell r="B729" t="str">
            <v>ET030613</v>
          </cell>
          <cell r="C729" t="str">
            <v>ET030613</v>
          </cell>
          <cell r="D729" t="str">
            <v>Amhara</v>
          </cell>
          <cell r="E729" t="str">
            <v>East Gojam</v>
          </cell>
        </row>
        <row r="730">
          <cell r="A730" t="str">
            <v>Shebel Berenta</v>
          </cell>
          <cell r="B730" t="str">
            <v>ET030614</v>
          </cell>
          <cell r="C730" t="str">
            <v>ET030614</v>
          </cell>
          <cell r="D730" t="str">
            <v>Amhara</v>
          </cell>
          <cell r="E730" t="str">
            <v>East Gojam</v>
          </cell>
        </row>
        <row r="731">
          <cell r="A731" t="str">
            <v>D/markos</v>
          </cell>
          <cell r="B731" t="str">
            <v>ET030615</v>
          </cell>
          <cell r="C731" t="str">
            <v>ET030615</v>
          </cell>
          <cell r="D731" t="str">
            <v>Amhara</v>
          </cell>
          <cell r="E731" t="str">
            <v>East Gojam</v>
          </cell>
        </row>
        <row r="732">
          <cell r="A732" t="str">
            <v>Sinan</v>
          </cell>
          <cell r="B732" t="str">
            <v>ET030616</v>
          </cell>
          <cell r="C732" t="str">
            <v>ET030616</v>
          </cell>
          <cell r="D732" t="str">
            <v>Amhara</v>
          </cell>
          <cell r="E732" t="str">
            <v>East Gojam</v>
          </cell>
        </row>
        <row r="733">
          <cell r="A733" t="str">
            <v xml:space="preserve">Aneded  </v>
          </cell>
          <cell r="B733" t="str">
            <v>ET030617</v>
          </cell>
          <cell r="C733" t="str">
            <v>ET030617</v>
          </cell>
          <cell r="D733" t="str">
            <v>Amhara</v>
          </cell>
          <cell r="E733" t="str">
            <v>East Gojam</v>
          </cell>
        </row>
        <row r="734">
          <cell r="A734" t="str">
            <v>Sede</v>
          </cell>
          <cell r="B734" t="str">
            <v>ET030619O</v>
          </cell>
          <cell r="C734" t="str">
            <v>ET030619O</v>
          </cell>
          <cell r="D734" t="str">
            <v>Amhara</v>
          </cell>
          <cell r="E734" t="str">
            <v>East Gojam</v>
          </cell>
        </row>
        <row r="735">
          <cell r="A735" t="str">
            <v>Mota Town</v>
          </cell>
          <cell r="B735" t="str">
            <v>ET030694</v>
          </cell>
          <cell r="C735" t="str">
            <v>ET030694</v>
          </cell>
          <cell r="D735" t="str">
            <v>Amhara</v>
          </cell>
          <cell r="E735" t="str">
            <v>East Gojam</v>
          </cell>
        </row>
        <row r="736">
          <cell r="A736" t="str">
            <v>Gondor Town</v>
          </cell>
          <cell r="B736" t="str">
            <v>ET030118</v>
          </cell>
          <cell r="C736" t="str">
            <v>ET030118</v>
          </cell>
          <cell r="D736" t="str">
            <v>Amhara</v>
          </cell>
          <cell r="E736" t="str">
            <v>Gondar Town Admin</v>
          </cell>
        </row>
        <row r="737">
          <cell r="A737" t="str">
            <v>Adiarkay</v>
          </cell>
          <cell r="B737" t="str">
            <v>ET030101</v>
          </cell>
          <cell r="C737" t="str">
            <v>ET030101</v>
          </cell>
          <cell r="D737" t="str">
            <v>Amhara</v>
          </cell>
          <cell r="E737" t="str">
            <v>North Gondar</v>
          </cell>
        </row>
        <row r="738">
          <cell r="A738" t="str">
            <v>Beyeda</v>
          </cell>
          <cell r="B738" t="str">
            <v>ET030102</v>
          </cell>
          <cell r="C738" t="str">
            <v>ET030102</v>
          </cell>
          <cell r="D738" t="str">
            <v>Amhara</v>
          </cell>
          <cell r="E738" t="str">
            <v>North Gondar</v>
          </cell>
        </row>
        <row r="739">
          <cell r="A739" t="str">
            <v>Janamora</v>
          </cell>
          <cell r="B739" t="str">
            <v>ET030103</v>
          </cell>
          <cell r="C739" t="str">
            <v>ET030103</v>
          </cell>
          <cell r="D739" t="str">
            <v>Amhara</v>
          </cell>
          <cell r="E739" t="str">
            <v>North Gondar</v>
          </cell>
        </row>
        <row r="740">
          <cell r="A740" t="str">
            <v>Debark rural</v>
          </cell>
          <cell r="B740" t="str">
            <v>ET030104</v>
          </cell>
          <cell r="C740" t="str">
            <v>ET030104</v>
          </cell>
          <cell r="D740" t="str">
            <v>Amhara</v>
          </cell>
          <cell r="E740" t="str">
            <v>North Gondar</v>
          </cell>
        </row>
        <row r="741">
          <cell r="A741" t="str">
            <v>Dabat</v>
          </cell>
          <cell r="B741" t="str">
            <v>ET030105</v>
          </cell>
          <cell r="C741" t="str">
            <v>ET030105</v>
          </cell>
          <cell r="D741" t="str">
            <v>Amhara</v>
          </cell>
          <cell r="E741" t="str">
            <v>North Gondar</v>
          </cell>
        </row>
        <row r="742">
          <cell r="A742" t="str">
            <v>Telemt</v>
          </cell>
          <cell r="B742" t="str">
            <v>ET030119</v>
          </cell>
          <cell r="C742" t="str">
            <v>ET030119</v>
          </cell>
          <cell r="D742" t="str">
            <v>Amhara</v>
          </cell>
          <cell r="E742" t="str">
            <v>North Gondar</v>
          </cell>
        </row>
        <row r="743">
          <cell r="A743" t="str">
            <v>Debark town</v>
          </cell>
          <cell r="B743" t="str">
            <v>ET030198</v>
          </cell>
          <cell r="C743" t="str">
            <v>ET030198</v>
          </cell>
          <cell r="D743" t="str">
            <v>Amhara</v>
          </cell>
          <cell r="E743" t="str">
            <v>North Gondar</v>
          </cell>
        </row>
        <row r="744">
          <cell r="A744" t="str">
            <v>Midaoromo</v>
          </cell>
          <cell r="B744" t="str">
            <v>ET030501</v>
          </cell>
          <cell r="C744" t="str">
            <v>ET030501</v>
          </cell>
          <cell r="D744" t="str">
            <v>Amhara</v>
          </cell>
          <cell r="E744" t="str">
            <v>North Shewa</v>
          </cell>
        </row>
        <row r="745">
          <cell r="A745" t="str">
            <v>Merhabete</v>
          </cell>
          <cell r="B745" t="str">
            <v>ET030502</v>
          </cell>
          <cell r="C745" t="str">
            <v>ET030502</v>
          </cell>
          <cell r="D745" t="str">
            <v>Amhara</v>
          </cell>
          <cell r="E745" t="str">
            <v>North Shewa</v>
          </cell>
        </row>
        <row r="746">
          <cell r="A746" t="str">
            <v>Ensaro</v>
          </cell>
          <cell r="B746" t="str">
            <v>ET030503</v>
          </cell>
          <cell r="C746" t="str">
            <v>ET030503</v>
          </cell>
          <cell r="D746" t="str">
            <v>Amhara</v>
          </cell>
          <cell r="E746" t="str">
            <v>North Shewa</v>
          </cell>
        </row>
        <row r="747">
          <cell r="A747" t="str">
            <v>Moret Jirru</v>
          </cell>
          <cell r="B747" t="str">
            <v>ET030504</v>
          </cell>
          <cell r="C747" t="str">
            <v>ET030504</v>
          </cell>
          <cell r="D747" t="str">
            <v>Amhara</v>
          </cell>
          <cell r="E747" t="str">
            <v>North Shewa</v>
          </cell>
        </row>
        <row r="748">
          <cell r="A748" t="str">
            <v>Menz Gera</v>
          </cell>
          <cell r="B748" t="str">
            <v>ET030505</v>
          </cell>
          <cell r="C748" t="str">
            <v>ET030505</v>
          </cell>
          <cell r="D748" t="str">
            <v>Amhara</v>
          </cell>
          <cell r="E748" t="str">
            <v>North Shewa</v>
          </cell>
        </row>
        <row r="749">
          <cell r="A749" t="str">
            <v xml:space="preserve">Gishe Rabel </v>
          </cell>
          <cell r="B749" t="str">
            <v>ET030506</v>
          </cell>
          <cell r="C749" t="str">
            <v>ET030506</v>
          </cell>
          <cell r="D749" t="str">
            <v>Amhara</v>
          </cell>
          <cell r="E749" t="str">
            <v>North Shewa</v>
          </cell>
        </row>
        <row r="750">
          <cell r="A750" t="str">
            <v>Antsokiya Gemza</v>
          </cell>
          <cell r="B750" t="str">
            <v>ET030507</v>
          </cell>
          <cell r="C750" t="str">
            <v>ET030507</v>
          </cell>
          <cell r="D750" t="str">
            <v>Amhara</v>
          </cell>
          <cell r="E750" t="str">
            <v>North Shewa</v>
          </cell>
        </row>
        <row r="751">
          <cell r="A751" t="str">
            <v>Efrata Gidim</v>
          </cell>
          <cell r="B751" t="str">
            <v>ET030508</v>
          </cell>
          <cell r="C751" t="str">
            <v>ET030508</v>
          </cell>
          <cell r="D751" t="str">
            <v>Amhara</v>
          </cell>
          <cell r="E751" t="str">
            <v>North Shewa</v>
          </cell>
        </row>
        <row r="752">
          <cell r="A752" t="str">
            <v>Menz Mama</v>
          </cell>
          <cell r="B752" t="str">
            <v>ET030509</v>
          </cell>
          <cell r="C752" t="str">
            <v>ET030509</v>
          </cell>
          <cell r="D752" t="str">
            <v>Amhara</v>
          </cell>
          <cell r="E752" t="str">
            <v>North Shewa</v>
          </cell>
        </row>
        <row r="753">
          <cell r="A753" t="str">
            <v>Tarmaber</v>
          </cell>
          <cell r="B753" t="str">
            <v>ET030510</v>
          </cell>
          <cell r="C753" t="str">
            <v>ET030510</v>
          </cell>
          <cell r="D753" t="str">
            <v>Amhara</v>
          </cell>
          <cell r="E753" t="str">
            <v>North Shewa</v>
          </cell>
        </row>
        <row r="754">
          <cell r="A754" t="str">
            <v>Mojana waderea</v>
          </cell>
          <cell r="B754" t="str">
            <v>ET030511</v>
          </cell>
          <cell r="C754" t="str">
            <v>ET030511</v>
          </cell>
          <cell r="D754" t="str">
            <v>Amhara</v>
          </cell>
          <cell r="E754" t="str">
            <v>North Shewa</v>
          </cell>
        </row>
        <row r="755">
          <cell r="A755" t="str">
            <v>Kewot</v>
          </cell>
          <cell r="B755" t="str">
            <v>ET030512</v>
          </cell>
          <cell r="C755" t="str">
            <v>ET030512</v>
          </cell>
          <cell r="D755" t="str">
            <v>Amhara</v>
          </cell>
          <cell r="E755" t="str">
            <v>North Shewa</v>
          </cell>
        </row>
        <row r="756">
          <cell r="A756" t="str">
            <v>Angolela Terra</v>
          </cell>
          <cell r="B756" t="str">
            <v>ET030513</v>
          </cell>
          <cell r="C756" t="str">
            <v>ET030513</v>
          </cell>
          <cell r="D756" t="str">
            <v>Amhara</v>
          </cell>
          <cell r="E756" t="str">
            <v>North Shewa</v>
          </cell>
        </row>
        <row r="757">
          <cell r="A757" t="str">
            <v>Asagirt</v>
          </cell>
          <cell r="B757" t="str">
            <v>ET030514</v>
          </cell>
          <cell r="C757" t="str">
            <v>ET030514</v>
          </cell>
          <cell r="D757" t="str">
            <v>Amhara</v>
          </cell>
          <cell r="E757" t="str">
            <v>North Shewa</v>
          </cell>
        </row>
        <row r="758">
          <cell r="A758" t="str">
            <v>Ankober</v>
          </cell>
          <cell r="B758" t="str">
            <v>ET030515</v>
          </cell>
          <cell r="C758" t="str">
            <v>ET030515</v>
          </cell>
          <cell r="D758" t="str">
            <v>Amhara</v>
          </cell>
          <cell r="E758" t="str">
            <v>North Shewa</v>
          </cell>
        </row>
        <row r="759">
          <cell r="A759" t="str">
            <v>Hagere mariam</v>
          </cell>
          <cell r="B759" t="str">
            <v>ET030516</v>
          </cell>
          <cell r="C759" t="str">
            <v>ET030516</v>
          </cell>
          <cell r="D759" t="str">
            <v>Amhara</v>
          </cell>
          <cell r="E759" t="str">
            <v>North Shewa</v>
          </cell>
        </row>
        <row r="760">
          <cell r="A760" t="str">
            <v>Berehet</v>
          </cell>
          <cell r="B760" t="str">
            <v>ET030517</v>
          </cell>
          <cell r="C760" t="str">
            <v>ET030517</v>
          </cell>
          <cell r="D760" t="str">
            <v>Amhara</v>
          </cell>
          <cell r="E760" t="str">
            <v>North Shewa</v>
          </cell>
        </row>
        <row r="761">
          <cell r="A761" t="str">
            <v xml:space="preserve">Minjar Shenkora </v>
          </cell>
          <cell r="B761" t="str">
            <v>ET030518</v>
          </cell>
          <cell r="C761" t="str">
            <v>ET030518</v>
          </cell>
          <cell r="D761" t="str">
            <v>Amhara</v>
          </cell>
          <cell r="E761" t="str">
            <v>North Shewa</v>
          </cell>
        </row>
        <row r="762">
          <cell r="A762" t="str">
            <v>Basona Worana</v>
          </cell>
          <cell r="B762" t="str">
            <v>ET030519</v>
          </cell>
          <cell r="C762" t="str">
            <v>ET030519</v>
          </cell>
          <cell r="D762" t="str">
            <v>Amhara</v>
          </cell>
          <cell r="E762" t="str">
            <v>North Shewa</v>
          </cell>
        </row>
        <row r="763">
          <cell r="A763" t="str">
            <v>Debrebirhan Town</v>
          </cell>
          <cell r="B763" t="str">
            <v>ET030520</v>
          </cell>
          <cell r="C763" t="str">
            <v>ET030520</v>
          </cell>
          <cell r="D763" t="str">
            <v>Amhara</v>
          </cell>
          <cell r="E763" t="str">
            <v>North Shewa</v>
          </cell>
        </row>
        <row r="764">
          <cell r="A764" t="str">
            <v>Menz Keya</v>
          </cell>
          <cell r="B764" t="str">
            <v>ET030521</v>
          </cell>
          <cell r="C764" t="str">
            <v>ET030521</v>
          </cell>
          <cell r="D764" t="str">
            <v>Amhara</v>
          </cell>
          <cell r="E764" t="str">
            <v>North Shewa</v>
          </cell>
        </row>
        <row r="765">
          <cell r="A765" t="str">
            <v>Menz Lalo</v>
          </cell>
          <cell r="B765" t="str">
            <v>ET030522</v>
          </cell>
          <cell r="C765" t="str">
            <v>ET030522</v>
          </cell>
          <cell r="D765" t="str">
            <v>Amhara</v>
          </cell>
          <cell r="E765" t="str">
            <v>North Shewa</v>
          </cell>
        </row>
        <row r="766">
          <cell r="A766" t="str">
            <v>Siya Debirna Wayu</v>
          </cell>
          <cell r="B766" t="str">
            <v>ET030523</v>
          </cell>
          <cell r="C766" t="str">
            <v>ET030523</v>
          </cell>
          <cell r="D766" t="str">
            <v>Amhara</v>
          </cell>
          <cell r="E766" t="str">
            <v>North Shewa</v>
          </cell>
        </row>
        <row r="767">
          <cell r="A767" t="str">
            <v>Shewa robit</v>
          </cell>
          <cell r="B767" t="str">
            <v>ET030595</v>
          </cell>
          <cell r="C767" t="str">
            <v>ET030595</v>
          </cell>
          <cell r="D767" t="str">
            <v>Amhara</v>
          </cell>
          <cell r="E767" t="str">
            <v>North Shewa</v>
          </cell>
        </row>
        <row r="768">
          <cell r="A768" t="str">
            <v xml:space="preserve">Mehal Meda </v>
          </cell>
          <cell r="B768" t="str">
            <v>ET030597</v>
          </cell>
          <cell r="C768" t="str">
            <v>ET030597</v>
          </cell>
          <cell r="D768" t="str">
            <v>Amhara</v>
          </cell>
          <cell r="E768" t="str">
            <v>North Shewa</v>
          </cell>
        </row>
        <row r="769">
          <cell r="A769" t="str">
            <v>Ataye town</v>
          </cell>
          <cell r="B769" t="str">
            <v>ET030598</v>
          </cell>
          <cell r="C769" t="str">
            <v>ET030598</v>
          </cell>
          <cell r="D769" t="str">
            <v>Amhara</v>
          </cell>
          <cell r="E769" t="str">
            <v>North Shewa</v>
          </cell>
        </row>
        <row r="770">
          <cell r="A770" t="str">
            <v>Alem Ketema</v>
          </cell>
          <cell r="B770" t="str">
            <v>ET030599</v>
          </cell>
          <cell r="C770" t="str">
            <v>ET030599</v>
          </cell>
          <cell r="D770" t="str">
            <v>Amhara</v>
          </cell>
          <cell r="E770" t="str">
            <v>North Shewa</v>
          </cell>
        </row>
        <row r="771">
          <cell r="A771" t="str">
            <v>Bugna</v>
          </cell>
          <cell r="B771" t="str">
            <v>ET030301</v>
          </cell>
          <cell r="C771" t="str">
            <v>ET030301</v>
          </cell>
          <cell r="D771" t="str">
            <v>Amhara</v>
          </cell>
          <cell r="E771" t="str">
            <v>North Wello</v>
          </cell>
        </row>
        <row r="772">
          <cell r="A772" t="str">
            <v>Kobo raya</v>
          </cell>
          <cell r="B772" t="str">
            <v>ET030302</v>
          </cell>
          <cell r="C772" t="str">
            <v>ET030302</v>
          </cell>
          <cell r="D772" t="str">
            <v>Amhara</v>
          </cell>
          <cell r="E772" t="str">
            <v>North Wello</v>
          </cell>
        </row>
        <row r="773">
          <cell r="A773" t="str">
            <v>Ghidan</v>
          </cell>
          <cell r="B773" t="str">
            <v>ET030303</v>
          </cell>
          <cell r="C773" t="str">
            <v>ET030303</v>
          </cell>
          <cell r="D773" t="str">
            <v>Amhara</v>
          </cell>
          <cell r="E773" t="str">
            <v>North Wello</v>
          </cell>
        </row>
        <row r="774">
          <cell r="A774" t="str">
            <v>Meket</v>
          </cell>
          <cell r="B774" t="str">
            <v>ET030304</v>
          </cell>
          <cell r="C774" t="str">
            <v>ET030304</v>
          </cell>
          <cell r="D774" t="str">
            <v>Amhara</v>
          </cell>
          <cell r="E774" t="str">
            <v>North Wello</v>
          </cell>
        </row>
        <row r="775">
          <cell r="A775" t="str">
            <v>Wadla</v>
          </cell>
          <cell r="B775" t="str">
            <v>ET030305</v>
          </cell>
          <cell r="C775" t="str">
            <v>ET030305</v>
          </cell>
          <cell r="D775" t="str">
            <v>Amhara</v>
          </cell>
          <cell r="E775" t="str">
            <v>North Wello</v>
          </cell>
        </row>
        <row r="776">
          <cell r="A776" t="str">
            <v>Gubalafto</v>
          </cell>
          <cell r="B776" t="str">
            <v>ET030307</v>
          </cell>
          <cell r="C776" t="str">
            <v>ET030307</v>
          </cell>
          <cell r="D776" t="str">
            <v>Amhara</v>
          </cell>
          <cell r="E776" t="str">
            <v>North Wello</v>
          </cell>
        </row>
        <row r="777">
          <cell r="A777" t="str">
            <v>Angot</v>
          </cell>
          <cell r="B777" t="str">
            <v>ET030307O</v>
          </cell>
          <cell r="C777" t="str">
            <v>ET030907O</v>
          </cell>
          <cell r="D777" t="str">
            <v>Amhara</v>
          </cell>
          <cell r="E777" t="str">
            <v>North Wello</v>
          </cell>
        </row>
        <row r="778">
          <cell r="A778" t="str">
            <v>Habru</v>
          </cell>
          <cell r="B778" t="str">
            <v>ET030308</v>
          </cell>
          <cell r="C778" t="str">
            <v>ET030308</v>
          </cell>
          <cell r="D778" t="str">
            <v>Amhara</v>
          </cell>
          <cell r="E778" t="str">
            <v>North Wello</v>
          </cell>
        </row>
        <row r="779">
          <cell r="A779" t="str">
            <v>Woldiya town</v>
          </cell>
          <cell r="B779" t="str">
            <v>ET030309</v>
          </cell>
          <cell r="C779" t="str">
            <v>ET030309</v>
          </cell>
          <cell r="D779" t="str">
            <v>Amhara</v>
          </cell>
          <cell r="E779" t="str">
            <v>North Wello</v>
          </cell>
        </row>
        <row r="780">
          <cell r="A780" t="str">
            <v>Lasta</v>
          </cell>
          <cell r="B780" t="str">
            <v>ET030310</v>
          </cell>
          <cell r="C780" t="str">
            <v>ET030310</v>
          </cell>
          <cell r="D780" t="str">
            <v>Amhara</v>
          </cell>
          <cell r="E780" t="str">
            <v>North Wello</v>
          </cell>
        </row>
        <row r="781">
          <cell r="A781" t="str">
            <v>Dawunt</v>
          </cell>
          <cell r="B781" t="str">
            <v>ET030311</v>
          </cell>
          <cell r="C781" t="str">
            <v>ET030311</v>
          </cell>
          <cell r="D781" t="str">
            <v>Amhara</v>
          </cell>
          <cell r="E781" t="str">
            <v>North Wello</v>
          </cell>
        </row>
        <row r="782">
          <cell r="A782" t="str">
            <v>Gazo</v>
          </cell>
          <cell r="B782" t="str">
            <v>ET030312O</v>
          </cell>
          <cell r="C782" t="str">
            <v>ET030312O</v>
          </cell>
          <cell r="D782" t="str">
            <v>Amhara</v>
          </cell>
          <cell r="E782" t="str">
            <v>North Wello</v>
          </cell>
        </row>
        <row r="783">
          <cell r="A783" t="str">
            <v>Lalibela</v>
          </cell>
          <cell r="B783" t="str">
            <v>ET030398</v>
          </cell>
          <cell r="C783" t="str">
            <v>ET030398</v>
          </cell>
          <cell r="D783" t="str">
            <v>Amhara</v>
          </cell>
          <cell r="E783" t="str">
            <v>North Wello</v>
          </cell>
        </row>
        <row r="784">
          <cell r="A784" t="str">
            <v>Kobo town</v>
          </cell>
          <cell r="B784" t="str">
            <v>ET030399</v>
          </cell>
          <cell r="C784" t="str">
            <v>ET030399</v>
          </cell>
          <cell r="D784" t="str">
            <v>Amhara</v>
          </cell>
          <cell r="E784" t="str">
            <v>North Wello</v>
          </cell>
        </row>
        <row r="785">
          <cell r="A785" t="str">
            <v>Dawa Cheffa</v>
          </cell>
          <cell r="B785" t="str">
            <v>ET031001</v>
          </cell>
          <cell r="C785" t="str">
            <v>ET031001</v>
          </cell>
          <cell r="D785" t="str">
            <v>Amhara</v>
          </cell>
          <cell r="E785" t="str">
            <v>Oromia</v>
          </cell>
        </row>
        <row r="786">
          <cell r="A786" t="str">
            <v>Bati Rural</v>
          </cell>
          <cell r="B786" t="str">
            <v>ET031002</v>
          </cell>
          <cell r="C786" t="str">
            <v>ET031002</v>
          </cell>
          <cell r="D786" t="str">
            <v>Amhara</v>
          </cell>
          <cell r="E786" t="str">
            <v>Oromia</v>
          </cell>
        </row>
        <row r="787">
          <cell r="A787" t="str">
            <v>Jile Timuga</v>
          </cell>
          <cell r="B787" t="str">
            <v>ET031003</v>
          </cell>
          <cell r="C787" t="str">
            <v>ET031003</v>
          </cell>
          <cell r="D787" t="str">
            <v>Amhara</v>
          </cell>
          <cell r="E787" t="str">
            <v>Oromia</v>
          </cell>
        </row>
        <row r="788">
          <cell r="A788" t="str">
            <v>Artuma Fursi</v>
          </cell>
          <cell r="B788" t="str">
            <v>ET031004</v>
          </cell>
          <cell r="C788" t="str">
            <v>ET031004</v>
          </cell>
          <cell r="D788" t="str">
            <v>Amhara</v>
          </cell>
          <cell r="E788" t="str">
            <v>Oromia</v>
          </cell>
        </row>
        <row r="789">
          <cell r="A789" t="str">
            <v>Dewe Harawa</v>
          </cell>
          <cell r="B789" t="str">
            <v>ET031005</v>
          </cell>
          <cell r="C789" t="str">
            <v>ET031005</v>
          </cell>
          <cell r="D789" t="str">
            <v>Amhara</v>
          </cell>
          <cell r="E789" t="str">
            <v>Oromia</v>
          </cell>
        </row>
        <row r="790">
          <cell r="A790" t="str">
            <v>Kemisse town</v>
          </cell>
          <cell r="B790" t="str">
            <v>ET031006</v>
          </cell>
          <cell r="C790" t="str">
            <v>ET031006</v>
          </cell>
          <cell r="D790" t="str">
            <v>Amhara</v>
          </cell>
          <cell r="E790" t="str">
            <v>Oromia</v>
          </cell>
        </row>
        <row r="791">
          <cell r="A791" t="str">
            <v>Bati Town</v>
          </cell>
          <cell r="B791" t="str">
            <v>ET031099</v>
          </cell>
          <cell r="C791" t="str">
            <v>ET031099</v>
          </cell>
          <cell r="D791" t="str">
            <v>Amhara</v>
          </cell>
          <cell r="E791" t="str">
            <v>Oromia</v>
          </cell>
        </row>
        <row r="792">
          <cell r="A792" t="str">
            <v>Ebinat</v>
          </cell>
          <cell r="B792" t="str">
            <v>ET030201</v>
          </cell>
          <cell r="C792" t="str">
            <v>ET030201</v>
          </cell>
          <cell r="D792" t="str">
            <v>Amhara</v>
          </cell>
          <cell r="E792" t="str">
            <v>South Gondar</v>
          </cell>
        </row>
        <row r="793">
          <cell r="A793" t="str">
            <v>Libo</v>
          </cell>
          <cell r="B793" t="str">
            <v>ET030202</v>
          </cell>
          <cell r="C793" t="str">
            <v>ET030202</v>
          </cell>
          <cell r="D793" t="str">
            <v>Amhara</v>
          </cell>
          <cell r="E793" t="str">
            <v>South Gondar</v>
          </cell>
        </row>
        <row r="794">
          <cell r="A794" t="str">
            <v>Fogera</v>
          </cell>
          <cell r="B794" t="str">
            <v>ET030203</v>
          </cell>
          <cell r="C794" t="str">
            <v>ET030203</v>
          </cell>
          <cell r="D794" t="str">
            <v>Amhara</v>
          </cell>
          <cell r="E794" t="str">
            <v>South Gondar</v>
          </cell>
        </row>
        <row r="795">
          <cell r="A795" t="str">
            <v>Farta</v>
          </cell>
          <cell r="B795" t="str">
            <v>ET030204</v>
          </cell>
          <cell r="C795" t="str">
            <v>ET030204</v>
          </cell>
          <cell r="D795" t="str">
            <v>Amhara</v>
          </cell>
          <cell r="E795" t="str">
            <v>South Gondar</v>
          </cell>
        </row>
        <row r="796">
          <cell r="A796" t="str">
            <v>Lay Gaint</v>
          </cell>
          <cell r="B796" t="str">
            <v>ET030205</v>
          </cell>
          <cell r="C796" t="str">
            <v>ET030205</v>
          </cell>
          <cell r="D796" t="str">
            <v>Amhara</v>
          </cell>
          <cell r="E796" t="str">
            <v>South Gondar</v>
          </cell>
        </row>
        <row r="797">
          <cell r="A797" t="str">
            <v>Tach Gaint</v>
          </cell>
          <cell r="B797" t="str">
            <v>ET030206</v>
          </cell>
          <cell r="C797" t="str">
            <v>ET030206</v>
          </cell>
          <cell r="D797" t="str">
            <v>Amhara</v>
          </cell>
          <cell r="E797" t="str">
            <v>South Gondar</v>
          </cell>
        </row>
        <row r="798">
          <cell r="A798" t="str">
            <v>Simada</v>
          </cell>
          <cell r="B798" t="str">
            <v>ET030207</v>
          </cell>
          <cell r="C798" t="str">
            <v>ET030207</v>
          </cell>
          <cell r="D798" t="str">
            <v>Amhara</v>
          </cell>
          <cell r="E798" t="str">
            <v>South Gondar</v>
          </cell>
        </row>
        <row r="799">
          <cell r="A799" t="str">
            <v>East Estie</v>
          </cell>
          <cell r="B799" t="str">
            <v>ET030208</v>
          </cell>
          <cell r="C799" t="str">
            <v>ET030208</v>
          </cell>
          <cell r="D799" t="str">
            <v>Amhara</v>
          </cell>
          <cell r="E799" t="str">
            <v>South Gondar</v>
          </cell>
        </row>
        <row r="800">
          <cell r="A800" t="str">
            <v>Dera</v>
          </cell>
          <cell r="B800" t="str">
            <v>ET030209</v>
          </cell>
          <cell r="C800" t="str">
            <v>ET030209</v>
          </cell>
          <cell r="D800" t="str">
            <v>Amhara</v>
          </cell>
          <cell r="E800" t="str">
            <v>South Gondar</v>
          </cell>
        </row>
        <row r="801">
          <cell r="A801" t="str">
            <v>West Estie</v>
          </cell>
          <cell r="B801" t="str">
            <v>ET030211</v>
          </cell>
          <cell r="C801" t="str">
            <v>ET030211</v>
          </cell>
          <cell r="D801" t="str">
            <v>Amhara</v>
          </cell>
          <cell r="E801" t="str">
            <v>South Gondar</v>
          </cell>
        </row>
        <row r="802">
          <cell r="A802" t="str">
            <v>Guna Begemidir</v>
          </cell>
          <cell r="B802" t="str">
            <v>ET030212O</v>
          </cell>
          <cell r="C802" t="str">
            <v>ET030212O</v>
          </cell>
          <cell r="D802" t="str">
            <v>Amhara</v>
          </cell>
          <cell r="E802" t="str">
            <v>South Gondar</v>
          </cell>
        </row>
        <row r="803">
          <cell r="A803" t="str">
            <v>Meketewa</v>
          </cell>
          <cell r="B803" t="str">
            <v>ET030213O</v>
          </cell>
          <cell r="C803" t="str">
            <v>ET030213O</v>
          </cell>
          <cell r="D803" t="str">
            <v>Amhara</v>
          </cell>
          <cell r="E803" t="str">
            <v>South Gondar</v>
          </cell>
        </row>
        <row r="804">
          <cell r="A804" t="str">
            <v>Sede Muja</v>
          </cell>
          <cell r="B804" t="str">
            <v>ET030214O</v>
          </cell>
          <cell r="C804" t="str">
            <v>ET030214O</v>
          </cell>
          <cell r="D804" t="str">
            <v>Amhara</v>
          </cell>
          <cell r="E804" t="str">
            <v>South Gondar</v>
          </cell>
        </row>
        <row r="805">
          <cell r="A805" t="str">
            <v>Delanta</v>
          </cell>
          <cell r="B805" t="str">
            <v>ET030306</v>
          </cell>
          <cell r="C805" t="str">
            <v>ET030306</v>
          </cell>
          <cell r="D805" t="str">
            <v>Amhara</v>
          </cell>
          <cell r="E805" t="str">
            <v>South Wello</v>
          </cell>
        </row>
        <row r="806">
          <cell r="A806" t="str">
            <v>Mekdela</v>
          </cell>
          <cell r="B806" t="str">
            <v>ET030401</v>
          </cell>
          <cell r="C806" t="str">
            <v>ET030401</v>
          </cell>
          <cell r="D806" t="str">
            <v>Amhara</v>
          </cell>
          <cell r="E806" t="str">
            <v>South Wello</v>
          </cell>
        </row>
        <row r="807">
          <cell r="A807" t="str">
            <v>Tenta</v>
          </cell>
          <cell r="B807" t="str">
            <v>ET030402</v>
          </cell>
          <cell r="C807" t="str">
            <v>ET030402</v>
          </cell>
          <cell r="D807" t="str">
            <v>Amhara</v>
          </cell>
          <cell r="E807" t="str">
            <v>South Wello</v>
          </cell>
        </row>
        <row r="808">
          <cell r="A808" t="str">
            <v>Kutaber</v>
          </cell>
          <cell r="B808" t="str">
            <v>ET030403</v>
          </cell>
          <cell r="C808" t="str">
            <v>ET030403</v>
          </cell>
          <cell r="D808" t="str">
            <v>Amhara</v>
          </cell>
          <cell r="E808" t="str">
            <v>South Wello</v>
          </cell>
        </row>
        <row r="809">
          <cell r="A809" t="str">
            <v>Ambassel</v>
          </cell>
          <cell r="B809" t="str">
            <v>ET030404</v>
          </cell>
          <cell r="C809" t="str">
            <v>ET030404</v>
          </cell>
          <cell r="D809" t="str">
            <v>Amhara</v>
          </cell>
          <cell r="E809" t="str">
            <v>South Wello</v>
          </cell>
        </row>
        <row r="810">
          <cell r="A810" t="str">
            <v>Tehuledrie</v>
          </cell>
          <cell r="B810" t="str">
            <v>ET030405</v>
          </cell>
          <cell r="C810" t="str">
            <v>ET030405</v>
          </cell>
          <cell r="D810" t="str">
            <v>Amhara</v>
          </cell>
          <cell r="E810" t="str">
            <v>South Wello</v>
          </cell>
        </row>
        <row r="811">
          <cell r="A811" t="str">
            <v>Worebabu</v>
          </cell>
          <cell r="B811" t="str">
            <v>ET030406</v>
          </cell>
          <cell r="C811" t="str">
            <v>ET030406</v>
          </cell>
          <cell r="D811" t="str">
            <v>Amhara</v>
          </cell>
          <cell r="E811" t="str">
            <v>South Wello</v>
          </cell>
        </row>
        <row r="812">
          <cell r="A812" t="str">
            <v>Kallu</v>
          </cell>
          <cell r="B812" t="str">
            <v>ET030407</v>
          </cell>
          <cell r="C812" t="str">
            <v>ET030407</v>
          </cell>
          <cell r="D812" t="str">
            <v>Amhara</v>
          </cell>
          <cell r="E812" t="str">
            <v>South Wello</v>
          </cell>
        </row>
        <row r="813">
          <cell r="A813" t="str">
            <v>Albuko</v>
          </cell>
          <cell r="B813" t="str">
            <v>ET030408</v>
          </cell>
          <cell r="C813" t="str">
            <v>ET030408</v>
          </cell>
          <cell r="D813" t="str">
            <v>Amhara</v>
          </cell>
          <cell r="E813" t="str">
            <v>South Wello</v>
          </cell>
        </row>
        <row r="814">
          <cell r="A814" t="str">
            <v>Dessie Zuria</v>
          </cell>
          <cell r="B814" t="str">
            <v>ET030409</v>
          </cell>
          <cell r="C814" t="str">
            <v>ET030409</v>
          </cell>
          <cell r="D814" t="str">
            <v>Amhara</v>
          </cell>
          <cell r="E814" t="str">
            <v>South Wello</v>
          </cell>
        </row>
        <row r="815">
          <cell r="A815" t="str">
            <v>Legambo</v>
          </cell>
          <cell r="B815" t="str">
            <v>ET030410</v>
          </cell>
          <cell r="C815" t="str">
            <v>ET030410</v>
          </cell>
          <cell r="D815" t="str">
            <v>Amhara</v>
          </cell>
          <cell r="E815" t="str">
            <v>South Wello</v>
          </cell>
        </row>
        <row r="816">
          <cell r="A816" t="str">
            <v>Sayint</v>
          </cell>
          <cell r="B816" t="str">
            <v>ET030411</v>
          </cell>
          <cell r="C816" t="str">
            <v>ET030411</v>
          </cell>
          <cell r="D816" t="str">
            <v>Amhara</v>
          </cell>
          <cell r="E816" t="str">
            <v>South Wello</v>
          </cell>
        </row>
        <row r="817">
          <cell r="A817" t="str">
            <v>Borena</v>
          </cell>
          <cell r="B817" t="str">
            <v>ET030412</v>
          </cell>
          <cell r="C817" t="str">
            <v>ET030412</v>
          </cell>
          <cell r="D817" t="str">
            <v>Amhara</v>
          </cell>
          <cell r="E817" t="str">
            <v>South Wello</v>
          </cell>
        </row>
        <row r="818">
          <cell r="A818" t="str">
            <v>Kalala</v>
          </cell>
          <cell r="B818" t="str">
            <v>ET030413</v>
          </cell>
          <cell r="C818" t="str">
            <v>ET030413</v>
          </cell>
          <cell r="D818" t="str">
            <v>Amhara</v>
          </cell>
          <cell r="E818" t="str">
            <v>South Wello</v>
          </cell>
        </row>
        <row r="819">
          <cell r="A819" t="str">
            <v>Jamma</v>
          </cell>
          <cell r="B819" t="str">
            <v>ET030414</v>
          </cell>
          <cell r="C819" t="str">
            <v>ET030414</v>
          </cell>
          <cell r="D819" t="str">
            <v>Amhara</v>
          </cell>
          <cell r="E819" t="str">
            <v>South Wello</v>
          </cell>
        </row>
        <row r="820">
          <cell r="A820" t="str">
            <v>Werielu</v>
          </cell>
          <cell r="B820" t="str">
            <v>ET030415</v>
          </cell>
          <cell r="C820" t="str">
            <v>ET030415</v>
          </cell>
          <cell r="D820" t="str">
            <v>Amhara</v>
          </cell>
          <cell r="E820" t="str">
            <v>South Wello</v>
          </cell>
        </row>
        <row r="821">
          <cell r="A821" t="str">
            <v>Wogedie</v>
          </cell>
          <cell r="B821" t="str">
            <v>ET030416</v>
          </cell>
          <cell r="C821" t="str">
            <v>ET030416</v>
          </cell>
          <cell r="D821" t="str">
            <v>Amhara</v>
          </cell>
          <cell r="E821" t="str">
            <v>South Wello</v>
          </cell>
        </row>
        <row r="822">
          <cell r="A822" t="str">
            <v>Kombolcha</v>
          </cell>
          <cell r="B822" t="str">
            <v>ET030417</v>
          </cell>
          <cell r="C822" t="str">
            <v>ET030417</v>
          </cell>
          <cell r="D822" t="str">
            <v>Amhara</v>
          </cell>
          <cell r="E822" t="str">
            <v>South Wello</v>
          </cell>
        </row>
        <row r="823">
          <cell r="A823" t="str">
            <v>Mehal Sayint</v>
          </cell>
          <cell r="B823" t="str">
            <v>ET030419</v>
          </cell>
          <cell r="C823" t="str">
            <v>ET030419</v>
          </cell>
          <cell r="D823" t="str">
            <v>Amhara</v>
          </cell>
          <cell r="E823" t="str">
            <v>South Wello</v>
          </cell>
        </row>
        <row r="824">
          <cell r="A824" t="str">
            <v>Legehida</v>
          </cell>
          <cell r="B824" t="str">
            <v>ET030420</v>
          </cell>
          <cell r="C824" t="str">
            <v>ET030420</v>
          </cell>
          <cell r="D824" t="str">
            <v>Amhara</v>
          </cell>
          <cell r="E824" t="str">
            <v>South Wello</v>
          </cell>
        </row>
        <row r="825">
          <cell r="A825" t="str">
            <v>Ziquala</v>
          </cell>
          <cell r="B825" t="str">
            <v>ET030801</v>
          </cell>
          <cell r="C825" t="str">
            <v>ET030801</v>
          </cell>
          <cell r="D825" t="str">
            <v>Amhara</v>
          </cell>
          <cell r="E825" t="str">
            <v>Wag Himra</v>
          </cell>
        </row>
        <row r="826">
          <cell r="A826" t="str">
            <v>Sekota Zuria</v>
          </cell>
          <cell r="B826" t="str">
            <v>ET030802</v>
          </cell>
          <cell r="C826" t="str">
            <v>ET030802</v>
          </cell>
          <cell r="D826" t="str">
            <v>Amhara</v>
          </cell>
          <cell r="E826" t="str">
            <v>Wag Himra</v>
          </cell>
        </row>
        <row r="827">
          <cell r="A827" t="str">
            <v>Dehana</v>
          </cell>
          <cell r="B827" t="str">
            <v>ET030803</v>
          </cell>
          <cell r="C827" t="str">
            <v>ET030803</v>
          </cell>
          <cell r="D827" t="str">
            <v>Amhara</v>
          </cell>
          <cell r="E827" t="str">
            <v>Wag Himra</v>
          </cell>
        </row>
        <row r="828">
          <cell r="A828" t="str">
            <v>Gazgibla</v>
          </cell>
          <cell r="B828" t="str">
            <v>ET030804</v>
          </cell>
          <cell r="C828" t="str">
            <v>ET030804</v>
          </cell>
          <cell r="D828" t="str">
            <v>Amhara</v>
          </cell>
          <cell r="E828" t="str">
            <v>Wag Himra</v>
          </cell>
        </row>
        <row r="829">
          <cell r="A829" t="str">
            <v>Abergele</v>
          </cell>
          <cell r="B829" t="str">
            <v>ET030805</v>
          </cell>
          <cell r="C829" t="str">
            <v>ET030805</v>
          </cell>
          <cell r="D829" t="str">
            <v>Amhara</v>
          </cell>
          <cell r="E829" t="str">
            <v>Wag Himra</v>
          </cell>
        </row>
        <row r="830">
          <cell r="A830" t="str">
            <v>Sehala</v>
          </cell>
          <cell r="B830" t="str">
            <v>ET030806</v>
          </cell>
          <cell r="C830" t="str">
            <v>ET030806</v>
          </cell>
          <cell r="D830" t="str">
            <v>Amhara</v>
          </cell>
          <cell r="E830" t="str">
            <v>Wag Himra</v>
          </cell>
        </row>
        <row r="831">
          <cell r="A831" t="str">
            <v>Sekota  Town</v>
          </cell>
          <cell r="B831" t="str">
            <v>ET030807</v>
          </cell>
          <cell r="C831" t="str">
            <v>ET030807</v>
          </cell>
          <cell r="D831" t="str">
            <v>Amhara</v>
          </cell>
          <cell r="E831" t="str">
            <v>Wag Himra</v>
          </cell>
        </row>
        <row r="832">
          <cell r="A832" t="str">
            <v>Tsagbji</v>
          </cell>
          <cell r="B832" t="str">
            <v>(blank)</v>
          </cell>
          <cell r="C832" t="str">
            <v>SumET030802</v>
          </cell>
          <cell r="D832" t="str">
            <v>Amhara</v>
          </cell>
          <cell r="E832" t="str">
            <v>Wag Himra</v>
          </cell>
        </row>
        <row r="833">
          <cell r="A833" t="str">
            <v>Yilmana Densa</v>
          </cell>
          <cell r="B833" t="str">
            <v>ET030703</v>
          </cell>
          <cell r="C833" t="str">
            <v>ET030703</v>
          </cell>
          <cell r="D833" t="str">
            <v>Amhara</v>
          </cell>
          <cell r="E833" t="str">
            <v>West Gojam</v>
          </cell>
        </row>
        <row r="834">
          <cell r="A834" t="str">
            <v>Sekela</v>
          </cell>
          <cell r="B834" t="str">
            <v>ET030705</v>
          </cell>
          <cell r="C834" t="str">
            <v>ET030705</v>
          </cell>
          <cell r="D834" t="str">
            <v>Amhara</v>
          </cell>
          <cell r="E834" t="str">
            <v>West Gojam</v>
          </cell>
        </row>
        <row r="835">
          <cell r="A835" t="str">
            <v>Kuarit</v>
          </cell>
          <cell r="B835" t="str">
            <v>ET030706</v>
          </cell>
          <cell r="C835" t="str">
            <v>ET030706</v>
          </cell>
          <cell r="D835" t="str">
            <v>Amhara</v>
          </cell>
          <cell r="E835" t="str">
            <v>West Gojam</v>
          </cell>
        </row>
        <row r="836">
          <cell r="A836" t="str">
            <v>Dega-damot</v>
          </cell>
          <cell r="B836" t="str">
            <v>ET030707</v>
          </cell>
          <cell r="C836" t="str">
            <v>ET030707</v>
          </cell>
          <cell r="D836" t="str">
            <v>Amhara</v>
          </cell>
          <cell r="E836" t="str">
            <v>West Gojam</v>
          </cell>
        </row>
        <row r="837">
          <cell r="A837" t="str">
            <v>Dembecha</v>
          </cell>
          <cell r="B837" t="str">
            <v>ET030708</v>
          </cell>
          <cell r="C837" t="str">
            <v>ET030708</v>
          </cell>
          <cell r="D837" t="str">
            <v>Amhara</v>
          </cell>
          <cell r="E837" t="str">
            <v>West Gojam</v>
          </cell>
        </row>
        <row r="838">
          <cell r="A838" t="str">
            <v>Bure zuria</v>
          </cell>
          <cell r="B838" t="str">
            <v>ET030710</v>
          </cell>
          <cell r="C838" t="str">
            <v>ET030710</v>
          </cell>
          <cell r="D838" t="str">
            <v>Amhara</v>
          </cell>
          <cell r="E838" t="str">
            <v>West Gojam</v>
          </cell>
        </row>
        <row r="839">
          <cell r="A839" t="str">
            <v>Finote Selam</v>
          </cell>
          <cell r="B839" t="str">
            <v>ET030714</v>
          </cell>
          <cell r="C839" t="str">
            <v>ET030714</v>
          </cell>
          <cell r="D839" t="str">
            <v>Amhara</v>
          </cell>
          <cell r="E839" t="str">
            <v>West Gojam</v>
          </cell>
        </row>
        <row r="840">
          <cell r="A840" t="str">
            <v>West Armachiho</v>
          </cell>
          <cell r="B840" t="str">
            <v>ET030106</v>
          </cell>
          <cell r="C840" t="str">
            <v>ET030106</v>
          </cell>
          <cell r="D840" t="str">
            <v>Amhara</v>
          </cell>
          <cell r="E840" t="str">
            <v>West Gondar</v>
          </cell>
        </row>
        <row r="841">
          <cell r="A841" t="str">
            <v>Metema</v>
          </cell>
          <cell r="B841" t="str">
            <v>ET030113</v>
          </cell>
          <cell r="C841" t="str">
            <v>ET030113</v>
          </cell>
          <cell r="D841" t="str">
            <v>Amhara</v>
          </cell>
          <cell r="E841" t="str">
            <v>West Gondar</v>
          </cell>
        </row>
        <row r="842">
          <cell r="A842" t="str">
            <v>Quara</v>
          </cell>
          <cell r="B842" t="str">
            <v>ET030114</v>
          </cell>
          <cell r="C842" t="str">
            <v>ET030114</v>
          </cell>
          <cell r="D842" t="str">
            <v>Amhara</v>
          </cell>
          <cell r="E842" t="str">
            <v>West Gondar</v>
          </cell>
        </row>
        <row r="843">
          <cell r="A843" t="str">
            <v>Gendwuha</v>
          </cell>
          <cell r="B843" t="str">
            <v>ET030192</v>
          </cell>
          <cell r="C843" t="str">
            <v>ET030192</v>
          </cell>
          <cell r="D843" t="str">
            <v>Amhara</v>
          </cell>
          <cell r="E843" t="str">
            <v>West Gondar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4D91F-99B3-43A3-865A-C9A63B70CF2B}">
  <dimension ref="A1:D14"/>
  <sheetViews>
    <sheetView workbookViewId="0">
      <selection activeCell="C18" sqref="C18"/>
    </sheetView>
  </sheetViews>
  <sheetFormatPr defaultRowHeight="14.4" x14ac:dyDescent="0.3"/>
  <cols>
    <col min="1" max="1" width="38" bestFit="1" customWidth="1"/>
    <col min="2" max="2" width="24.88671875" bestFit="1" customWidth="1"/>
    <col min="3" max="3" width="30.44140625" bestFit="1" customWidth="1"/>
    <col min="4" max="4" width="22.88671875" customWidth="1"/>
  </cols>
  <sheetData>
    <row r="1" spans="1:4" ht="30" customHeight="1" x14ac:dyDescent="0.3">
      <c r="A1" s="48" t="s">
        <v>2127</v>
      </c>
      <c r="B1" s="49"/>
      <c r="C1" s="49"/>
      <c r="D1" s="49"/>
    </row>
    <row r="2" spans="1:4" ht="28.8" x14ac:dyDescent="0.3">
      <c r="A2" s="6" t="s">
        <v>2140</v>
      </c>
      <c r="B2" s="7" t="s">
        <v>2141</v>
      </c>
      <c r="C2" s="8" t="s">
        <v>2149</v>
      </c>
      <c r="D2" s="9" t="s">
        <v>2142</v>
      </c>
    </row>
    <row r="3" spans="1:4" x14ac:dyDescent="0.3">
      <c r="A3" s="10" t="s">
        <v>2129</v>
      </c>
      <c r="B3" s="11">
        <v>523062.27906128322</v>
      </c>
      <c r="C3" s="12">
        <v>371482.2</v>
      </c>
      <c r="D3" s="13">
        <v>496940.8631033923</v>
      </c>
    </row>
    <row r="4" spans="1:4" x14ac:dyDescent="0.3">
      <c r="A4" s="14" t="s">
        <v>2128</v>
      </c>
      <c r="B4" s="15">
        <v>721203.59408658638</v>
      </c>
      <c r="C4" s="16">
        <v>359501.28623374645</v>
      </c>
      <c r="D4" s="13">
        <v>713800.25451256183</v>
      </c>
    </row>
    <row r="5" spans="1:4" x14ac:dyDescent="0.3">
      <c r="A5" s="14" t="s">
        <v>2143</v>
      </c>
      <c r="B5" s="15">
        <v>200475.17146703991</v>
      </c>
      <c r="C5" s="16">
        <v>103044.92113315387</v>
      </c>
      <c r="D5" s="13">
        <v>130684.17146703989</v>
      </c>
    </row>
    <row r="6" spans="1:4" x14ac:dyDescent="0.3">
      <c r="A6" s="14" t="s">
        <v>2144</v>
      </c>
      <c r="B6" s="15">
        <v>807606.52080306446</v>
      </c>
      <c r="C6" s="16">
        <v>302799.22619515896</v>
      </c>
      <c r="D6" s="13">
        <v>720237.66601364047</v>
      </c>
    </row>
    <row r="7" spans="1:4" x14ac:dyDescent="0.3">
      <c r="A7" s="14" t="s">
        <v>2145</v>
      </c>
      <c r="B7" s="15">
        <v>402556.25096157251</v>
      </c>
      <c r="C7" s="16">
        <v>299569.25</v>
      </c>
      <c r="D7" s="13">
        <v>401910.00066693616</v>
      </c>
    </row>
    <row r="8" spans="1:4" x14ac:dyDescent="0.3">
      <c r="A8" s="14" t="s">
        <v>2146</v>
      </c>
      <c r="B8" s="15">
        <v>61136</v>
      </c>
      <c r="C8" s="16">
        <v>49214.35</v>
      </c>
      <c r="D8" s="13">
        <v>61136</v>
      </c>
    </row>
    <row r="9" spans="1:4" x14ac:dyDescent="0.3">
      <c r="A9" s="14" t="s">
        <v>2147</v>
      </c>
      <c r="B9" s="15">
        <v>68805</v>
      </c>
      <c r="C9" s="16">
        <v>11230.5</v>
      </c>
      <c r="D9" s="13">
        <v>68805</v>
      </c>
    </row>
    <row r="10" spans="1:4" x14ac:dyDescent="0.3">
      <c r="A10" s="14" t="s">
        <v>2148</v>
      </c>
      <c r="B10" s="15">
        <v>5613144.4626053628</v>
      </c>
      <c r="C10" s="16">
        <v>4703195.0913394643</v>
      </c>
      <c r="D10" s="13">
        <v>2451347.9866893231</v>
      </c>
    </row>
    <row r="11" spans="1:4" x14ac:dyDescent="0.3">
      <c r="A11" s="4"/>
      <c r="B11" s="5"/>
      <c r="C11" s="4"/>
    </row>
    <row r="12" spans="1:4" x14ac:dyDescent="0.3">
      <c r="A12" s="4"/>
      <c r="B12" s="5"/>
      <c r="C12" s="4"/>
    </row>
    <row r="13" spans="1:4" x14ac:dyDescent="0.3">
      <c r="A13" s="4"/>
      <c r="B13" s="4"/>
      <c r="C13" s="4"/>
    </row>
    <row r="14" spans="1:4" x14ac:dyDescent="0.3">
      <c r="A14" s="4"/>
      <c r="B14" s="4"/>
      <c r="C14" s="4"/>
    </row>
  </sheetData>
  <mergeCells count="1">
    <mergeCell ref="A1:D1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04349-FD23-4797-87CD-358FDC2C3DCB}">
  <dimension ref="A1:AB986"/>
  <sheetViews>
    <sheetView workbookViewId="0">
      <selection activeCell="F3" sqref="F3"/>
    </sheetView>
  </sheetViews>
  <sheetFormatPr defaultRowHeight="14.4" x14ac:dyDescent="0.3"/>
  <cols>
    <col min="1" max="1" width="16.33203125" bestFit="1" customWidth="1"/>
    <col min="2" max="2" width="13.109375" bestFit="1" customWidth="1"/>
    <col min="3" max="3" width="16.33203125" bestFit="1" customWidth="1"/>
    <col min="4" max="4" width="13.109375" bestFit="1" customWidth="1"/>
    <col min="5" max="5" width="16.33203125" bestFit="1" customWidth="1"/>
    <col min="6" max="6" width="13.109375" bestFit="1" customWidth="1"/>
    <col min="7" max="7" width="16" style="3" bestFit="1" customWidth="1"/>
    <col min="8" max="8" width="9.109375" style="3"/>
    <col min="9" max="9" width="15" style="3" bestFit="1" customWidth="1"/>
    <col min="10" max="10" width="16.5546875" style="3" bestFit="1" customWidth="1"/>
    <col min="11" max="11" width="16.77734375" style="3" bestFit="1" customWidth="1"/>
    <col min="12" max="12" width="14.109375" style="3" bestFit="1" customWidth="1"/>
    <col min="13" max="14" width="15.6640625" style="3" bestFit="1" customWidth="1"/>
    <col min="15" max="15" width="19" bestFit="1" customWidth="1"/>
    <col min="17" max="17" width="11.6640625" bestFit="1" customWidth="1"/>
    <col min="20" max="20" width="13.88671875" bestFit="1" customWidth="1"/>
    <col min="26" max="26" width="6.5546875" bestFit="1" customWidth="1"/>
    <col min="27" max="27" width="13.88671875" bestFit="1" customWidth="1"/>
    <col min="28" max="28" width="14.33203125" bestFit="1" customWidth="1"/>
  </cols>
  <sheetData>
    <row r="1" spans="1:28" ht="15" customHeight="1" x14ac:dyDescent="0.3">
      <c r="G1" s="50" t="s">
        <v>2139</v>
      </c>
      <c r="H1" s="51"/>
      <c r="I1" s="51"/>
      <c r="J1" s="51"/>
      <c r="K1" s="51"/>
      <c r="L1" s="51"/>
      <c r="M1" s="52"/>
      <c r="N1" s="32"/>
      <c r="O1" s="53" t="s">
        <v>2149</v>
      </c>
      <c r="P1" s="53"/>
      <c r="Q1" s="53"/>
      <c r="R1" s="53"/>
      <c r="S1" s="53"/>
      <c r="T1" s="53"/>
      <c r="U1" s="53"/>
      <c r="V1" s="54" t="s">
        <v>2142</v>
      </c>
      <c r="W1" s="54"/>
      <c r="X1" s="54"/>
      <c r="Y1" s="54"/>
      <c r="Z1" s="54"/>
      <c r="AA1" s="54"/>
      <c r="AB1" s="54"/>
    </row>
    <row r="2" spans="1:28" x14ac:dyDescent="0.3">
      <c r="A2" s="2" t="s">
        <v>2019</v>
      </c>
      <c r="B2" s="2" t="s">
        <v>2020</v>
      </c>
      <c r="C2" s="2" t="s">
        <v>2032</v>
      </c>
      <c r="D2" s="2" t="s">
        <v>2033</v>
      </c>
      <c r="E2" s="2" t="s">
        <v>2125</v>
      </c>
      <c r="F2" s="2" t="s">
        <v>2126</v>
      </c>
      <c r="G2" s="17" t="s">
        <v>2136</v>
      </c>
      <c r="H2" s="17" t="s">
        <v>2130</v>
      </c>
      <c r="I2" s="17" t="s">
        <v>2131</v>
      </c>
      <c r="J2" s="17" t="s">
        <v>2132</v>
      </c>
      <c r="K2" s="17" t="s">
        <v>2133</v>
      </c>
      <c r="L2" s="17" t="s">
        <v>2134</v>
      </c>
      <c r="M2" s="17" t="s">
        <v>2135</v>
      </c>
      <c r="N2" s="17" t="s">
        <v>2234</v>
      </c>
      <c r="O2" s="2" t="s">
        <v>2137</v>
      </c>
      <c r="P2" s="2" t="s">
        <v>2130</v>
      </c>
      <c r="Q2" s="2" t="s">
        <v>2131</v>
      </c>
      <c r="R2" s="2" t="s">
        <v>2132</v>
      </c>
      <c r="S2" s="2" t="s">
        <v>2133</v>
      </c>
      <c r="T2" s="2" t="s">
        <v>2134</v>
      </c>
      <c r="U2" s="2" t="s">
        <v>2135</v>
      </c>
      <c r="V2" s="2" t="s">
        <v>2138</v>
      </c>
      <c r="W2" s="2" t="s">
        <v>2130</v>
      </c>
      <c r="X2" s="2" t="s">
        <v>2131</v>
      </c>
      <c r="Y2" s="2" t="s">
        <v>2132</v>
      </c>
      <c r="Z2" s="2" t="s">
        <v>2133</v>
      </c>
      <c r="AA2" s="2" t="s">
        <v>2134</v>
      </c>
      <c r="AB2" s="2" t="s">
        <v>2135</v>
      </c>
    </row>
    <row r="3" spans="1:28" x14ac:dyDescent="0.3">
      <c r="A3" s="62" t="s">
        <v>2235</v>
      </c>
      <c r="B3" s="62" t="s">
        <v>2254</v>
      </c>
      <c r="C3" s="62" t="s">
        <v>2244</v>
      </c>
      <c r="D3" s="62" t="s">
        <v>2255</v>
      </c>
      <c r="E3" s="62" t="s">
        <v>2245</v>
      </c>
      <c r="F3" s="62" t="s">
        <v>2256</v>
      </c>
      <c r="G3" s="62" t="s">
        <v>2246</v>
      </c>
      <c r="H3" s="62" t="s">
        <v>2247</v>
      </c>
      <c r="I3" s="62" t="s">
        <v>2252</v>
      </c>
      <c r="J3" s="62" t="s">
        <v>2249</v>
      </c>
      <c r="K3" s="62" t="s">
        <v>2248</v>
      </c>
      <c r="L3" s="62" t="s">
        <v>2253</v>
      </c>
      <c r="M3" s="62" t="s">
        <v>2250</v>
      </c>
      <c r="N3" s="62" t="s">
        <v>2251</v>
      </c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x14ac:dyDescent="0.3">
      <c r="A4" s="1" t="s">
        <v>1461</v>
      </c>
      <c r="B4" s="1" t="s">
        <v>2031</v>
      </c>
      <c r="C4" s="1" t="s">
        <v>1524</v>
      </c>
      <c r="D4" s="1" t="s">
        <v>2094</v>
      </c>
      <c r="E4" s="1" t="s">
        <v>1535</v>
      </c>
      <c r="F4" s="1" t="s">
        <v>1534</v>
      </c>
      <c r="G4" s="3">
        <v>222.625</v>
      </c>
      <c r="H4" s="3">
        <v>69.655945276092666</v>
      </c>
      <c r="I4" s="3">
        <v>29.570830687826685</v>
      </c>
      <c r="J4" s="3">
        <v>3.4025748241034268</v>
      </c>
      <c r="K4" s="3">
        <v>68.499768704961909</v>
      </c>
      <c r="L4" s="3">
        <v>47.273161654163744</v>
      </c>
      <c r="M4" s="3">
        <v>4.2227188528515809</v>
      </c>
      <c r="N4" s="3">
        <v>37.846250000000005</v>
      </c>
      <c r="O4" s="3">
        <v>222.625</v>
      </c>
      <c r="P4" s="3">
        <v>69.655945276092666</v>
      </c>
      <c r="Q4" s="3">
        <v>29.570830687826685</v>
      </c>
      <c r="R4" s="3">
        <v>3.4025748241034268</v>
      </c>
      <c r="S4" s="3">
        <v>68.499768704961909</v>
      </c>
      <c r="T4" s="3">
        <v>47.273161654163744</v>
      </c>
      <c r="U4" s="3">
        <v>4.2227188528515809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</row>
    <row r="5" spans="1:28" x14ac:dyDescent="0.3">
      <c r="A5" s="1" t="s">
        <v>1461</v>
      </c>
      <c r="B5" s="1" t="s">
        <v>2031</v>
      </c>
      <c r="C5" s="1" t="s">
        <v>1524</v>
      </c>
      <c r="D5" s="1" t="s">
        <v>2094</v>
      </c>
      <c r="E5" s="1" t="s">
        <v>1527</v>
      </c>
      <c r="F5" s="1" t="s">
        <v>1526</v>
      </c>
      <c r="G5" s="3">
        <v>690</v>
      </c>
      <c r="H5" s="3">
        <v>190.71190520426217</v>
      </c>
      <c r="I5" s="3">
        <v>140.04586097521943</v>
      </c>
      <c r="J5" s="3">
        <v>7.6668811179395373</v>
      </c>
      <c r="K5" s="3">
        <v>180.40280821811879</v>
      </c>
      <c r="L5" s="3">
        <v>164.89105360822731</v>
      </c>
      <c r="M5" s="3">
        <v>6.2814908762327484</v>
      </c>
      <c r="N5" s="3">
        <v>2.1804214091405965</v>
      </c>
      <c r="O5" s="3">
        <v>442.125</v>
      </c>
      <c r="P5" s="3">
        <v>131.07694101271659</v>
      </c>
      <c r="Q5" s="3">
        <v>81.259992264527611</v>
      </c>
      <c r="R5" s="3">
        <v>4.094259262593626</v>
      </c>
      <c r="S5" s="3">
        <v>126.91325063338427</v>
      </c>
      <c r="T5" s="3">
        <v>95.501777003291451</v>
      </c>
      <c r="U5" s="3">
        <v>3.2787798234864631</v>
      </c>
      <c r="V5" s="3">
        <v>602.887299998</v>
      </c>
      <c r="W5" s="3">
        <v>155.55963506522423</v>
      </c>
      <c r="X5" s="3">
        <v>147.46690314489209</v>
      </c>
      <c r="Y5" s="3">
        <v>8.3843803263987144</v>
      </c>
      <c r="Z5" s="3">
        <v>143.28960807921843</v>
      </c>
      <c r="AA5" s="3">
        <v>141.23983878218706</v>
      </c>
      <c r="AB5" s="3">
        <v>6.9469346000795076</v>
      </c>
    </row>
    <row r="6" spans="1:28" x14ac:dyDescent="0.3">
      <c r="A6" s="1" t="s">
        <v>1461</v>
      </c>
      <c r="B6" s="1" t="s">
        <v>2031</v>
      </c>
      <c r="C6" s="1" t="s">
        <v>1524</v>
      </c>
      <c r="D6" s="1" t="s">
        <v>2094</v>
      </c>
      <c r="E6" s="1" t="s">
        <v>1529</v>
      </c>
      <c r="F6" s="1" t="s">
        <v>1528</v>
      </c>
      <c r="G6" s="3">
        <v>461.5</v>
      </c>
      <c r="H6" s="3">
        <v>110.73106207742421</v>
      </c>
      <c r="I6" s="3">
        <v>113.48665270722412</v>
      </c>
      <c r="J6" s="3">
        <v>6.4747393981028951</v>
      </c>
      <c r="K6" s="3">
        <v>118.62887249461153</v>
      </c>
      <c r="L6" s="3">
        <v>105.02308122193841</v>
      </c>
      <c r="M6" s="3">
        <v>7.1555921006988807</v>
      </c>
      <c r="N6" s="3">
        <v>43.165000000000006</v>
      </c>
      <c r="O6" s="3">
        <v>461.5</v>
      </c>
      <c r="P6" s="3">
        <v>110.73106207742421</v>
      </c>
      <c r="Q6" s="3">
        <v>113.48665270722412</v>
      </c>
      <c r="R6" s="3">
        <v>6.4747393981028951</v>
      </c>
      <c r="S6" s="3">
        <v>118.62887249461153</v>
      </c>
      <c r="T6" s="3">
        <v>105.02308122193841</v>
      </c>
      <c r="U6" s="3">
        <v>7.1555921006988807</v>
      </c>
      <c r="V6" s="3">
        <v>237</v>
      </c>
      <c r="W6" s="3">
        <v>35.163372949275619</v>
      </c>
      <c r="X6" s="3">
        <v>96.428571428571431</v>
      </c>
      <c r="Y6" s="3">
        <v>3.5714285714285712</v>
      </c>
      <c r="Z6" s="3">
        <v>44.416892146453407</v>
      </c>
      <c r="AA6" s="3">
        <v>54.22974963181148</v>
      </c>
      <c r="AB6" s="3">
        <v>3.1899852724594995</v>
      </c>
    </row>
    <row r="7" spans="1:28" x14ac:dyDescent="0.3">
      <c r="A7" s="1" t="s">
        <v>1461</v>
      </c>
      <c r="B7" s="1" t="s">
        <v>2031</v>
      </c>
      <c r="C7" s="1" t="s">
        <v>1524</v>
      </c>
      <c r="D7" s="1" t="s">
        <v>2094</v>
      </c>
      <c r="E7" s="1" t="s">
        <v>1537</v>
      </c>
      <c r="F7" s="1" t="s">
        <v>1536</v>
      </c>
      <c r="G7" s="3">
        <v>282.75</v>
      </c>
      <c r="H7" s="3">
        <v>81.83820139980233</v>
      </c>
      <c r="I7" s="3">
        <v>50.889015487594222</v>
      </c>
      <c r="J7" s="3">
        <v>3.7032734309568678</v>
      </c>
      <c r="K7" s="3">
        <v>75.772497091852728</v>
      </c>
      <c r="L7" s="3">
        <v>66.534038236514206</v>
      </c>
      <c r="M7" s="3">
        <v>4.0129743532796525</v>
      </c>
      <c r="N7" s="3">
        <v>21.697500000000002</v>
      </c>
      <c r="O7" s="3">
        <v>282.75</v>
      </c>
      <c r="P7" s="3">
        <v>81.83820139980233</v>
      </c>
      <c r="Q7" s="3">
        <v>50.889015487594222</v>
      </c>
      <c r="R7" s="3">
        <v>3.7032734309568678</v>
      </c>
      <c r="S7" s="3">
        <v>75.772497091852728</v>
      </c>
      <c r="T7" s="3">
        <v>66.534038236514206</v>
      </c>
      <c r="U7" s="3">
        <v>4.0129743532796525</v>
      </c>
      <c r="V7" s="3">
        <v>161</v>
      </c>
      <c r="W7" s="3">
        <v>43.662605042016807</v>
      </c>
      <c r="X7" s="3">
        <v>40</v>
      </c>
      <c r="Y7" s="3">
        <v>2.1428571428571432</v>
      </c>
      <c r="Z7" s="3">
        <v>35.723949579831938</v>
      </c>
      <c r="AA7" s="3">
        <v>37.591036414565821</v>
      </c>
      <c r="AB7" s="3">
        <v>1.8795518207282911</v>
      </c>
    </row>
    <row r="8" spans="1:28" x14ac:dyDescent="0.3">
      <c r="A8" s="1" t="s">
        <v>1461</v>
      </c>
      <c r="B8" s="1" t="s">
        <v>2031</v>
      </c>
      <c r="C8" s="1" t="s">
        <v>1524</v>
      </c>
      <c r="D8" s="1" t="s">
        <v>2094</v>
      </c>
      <c r="E8" s="1" t="s">
        <v>1525</v>
      </c>
      <c r="F8" s="1" t="s">
        <v>1523</v>
      </c>
      <c r="G8" s="3">
        <v>42020.412781009712</v>
      </c>
      <c r="H8" s="3">
        <v>13193.103268846036</v>
      </c>
      <c r="I8" s="3">
        <v>5625.4914208538576</v>
      </c>
      <c r="J8" s="3">
        <v>641.25094047784614</v>
      </c>
      <c r="K8" s="3">
        <v>12870.784046114337</v>
      </c>
      <c r="L8" s="3">
        <v>8904.8243157905708</v>
      </c>
      <c r="M8" s="3">
        <v>784.95878892706219</v>
      </c>
      <c r="N8" s="3">
        <v>7042.6501727716513</v>
      </c>
      <c r="O8" s="3">
        <v>42020.412781009712</v>
      </c>
      <c r="P8" s="3">
        <v>13193.103268846036</v>
      </c>
      <c r="Q8" s="3">
        <v>5625.4914208538576</v>
      </c>
      <c r="R8" s="3">
        <v>641.25094047784614</v>
      </c>
      <c r="S8" s="3">
        <v>12870.784046114337</v>
      </c>
      <c r="T8" s="3">
        <v>8904.8243157905708</v>
      </c>
      <c r="U8" s="3">
        <v>784.95878892706219</v>
      </c>
      <c r="V8" s="3">
        <v>646</v>
      </c>
      <c r="W8" s="3">
        <v>197.58605456065644</v>
      </c>
      <c r="X8" s="3">
        <v>122.14285714285714</v>
      </c>
      <c r="Y8" s="3">
        <v>7.1428571428571441</v>
      </c>
      <c r="Z8" s="3">
        <v>183.12853837329135</v>
      </c>
      <c r="AA8" s="3">
        <v>132.34869431643625</v>
      </c>
      <c r="AB8" s="3">
        <v>3.6509984639016899</v>
      </c>
    </row>
    <row r="9" spans="1:28" x14ac:dyDescent="0.3">
      <c r="A9" s="1" t="s">
        <v>1461</v>
      </c>
      <c r="B9" s="1" t="s">
        <v>2031</v>
      </c>
      <c r="C9" s="1" t="s">
        <v>1524</v>
      </c>
      <c r="D9" s="1" t="s">
        <v>2094</v>
      </c>
      <c r="E9" s="1" t="s">
        <v>1539</v>
      </c>
      <c r="F9" s="1" t="s">
        <v>1538</v>
      </c>
      <c r="G9" s="3">
        <v>23636.418211127799</v>
      </c>
      <c r="H9" s="3">
        <v>7240.2031083614384</v>
      </c>
      <c r="I9" s="3">
        <v>3298.9839038473883</v>
      </c>
      <c r="J9" s="3">
        <v>348.90668801315024</v>
      </c>
      <c r="K9" s="3">
        <v>7170.999798285593</v>
      </c>
      <c r="L9" s="3">
        <v>5150.1564593509147</v>
      </c>
      <c r="M9" s="3">
        <v>427.16825326931291</v>
      </c>
      <c r="N9" s="3">
        <v>3683.9110958917258</v>
      </c>
      <c r="O9" s="3">
        <v>16020.000000000002</v>
      </c>
      <c r="P9" s="3">
        <v>4868.6275531944693</v>
      </c>
      <c r="Q9" s="3">
        <v>2292.6516428689761</v>
      </c>
      <c r="R9" s="3">
        <v>233.11282168467332</v>
      </c>
      <c r="S9" s="3">
        <v>4816.8846357278353</v>
      </c>
      <c r="T9" s="3">
        <v>3526.7757036169737</v>
      </c>
      <c r="U9" s="3">
        <v>281.9476429070736</v>
      </c>
      <c r="V9" s="3">
        <v>23636.418211127799</v>
      </c>
      <c r="W9" s="3">
        <v>7219.3881291826137</v>
      </c>
      <c r="X9" s="3">
        <v>3770.2673186827296</v>
      </c>
      <c r="Y9" s="3">
        <v>398.75050058645746</v>
      </c>
      <c r="Z9" s="3">
        <v>7157.0467225712446</v>
      </c>
      <c r="AA9" s="3">
        <v>4602.7732506541088</v>
      </c>
      <c r="AB9" s="3">
        <v>488.19228945064339</v>
      </c>
    </row>
    <row r="10" spans="1:28" x14ac:dyDescent="0.3">
      <c r="A10" s="1" t="s">
        <v>1461</v>
      </c>
      <c r="B10" s="1" t="s">
        <v>2031</v>
      </c>
      <c r="C10" s="1" t="s">
        <v>1524</v>
      </c>
      <c r="D10" s="1" t="s">
        <v>2094</v>
      </c>
      <c r="E10" s="1" t="s">
        <v>1531</v>
      </c>
      <c r="F10" s="1" t="s">
        <v>1530</v>
      </c>
      <c r="G10" s="3">
        <v>462</v>
      </c>
      <c r="H10" s="3">
        <v>116.32763379379909</v>
      </c>
      <c r="I10" s="3">
        <v>135.88807429207765</v>
      </c>
      <c r="J10" s="3">
        <v>1.9052707073920883</v>
      </c>
      <c r="K10" s="3">
        <v>117.26342700982664</v>
      </c>
      <c r="L10" s="3">
        <v>87.981327287640397</v>
      </c>
      <c r="M10" s="3">
        <v>2.6342669092641322</v>
      </c>
      <c r="N10" s="3">
        <v>2.34</v>
      </c>
      <c r="O10" s="3">
        <v>11.750000000000002</v>
      </c>
      <c r="P10" s="3">
        <v>3.0739977872571922</v>
      </c>
      <c r="Q10" s="3">
        <v>3.1377346181645902</v>
      </c>
      <c r="R10" s="3">
        <v>7.0012555218175204E-2</v>
      </c>
      <c r="S10" s="3">
        <v>3.0933426209935777</v>
      </c>
      <c r="T10" s="3">
        <v>2.2799241996195914</v>
      </c>
      <c r="U10" s="3">
        <v>9.4988218746875422E-2</v>
      </c>
      <c r="V10" s="3">
        <v>460</v>
      </c>
      <c r="W10" s="3">
        <v>111.70068027210885</v>
      </c>
      <c r="X10" s="3">
        <v>155</v>
      </c>
      <c r="Y10" s="3">
        <v>2.1428571428571428</v>
      </c>
      <c r="Z10" s="3">
        <v>113.09693877551021</v>
      </c>
      <c r="AA10" s="3">
        <v>75.095238095238088</v>
      </c>
      <c r="AB10" s="3">
        <v>2.9642857142857144</v>
      </c>
    </row>
    <row r="11" spans="1:28" x14ac:dyDescent="0.3">
      <c r="A11" s="1" t="s">
        <v>1461</v>
      </c>
      <c r="B11" s="1" t="s">
        <v>2031</v>
      </c>
      <c r="C11" s="1" t="s">
        <v>1524</v>
      </c>
      <c r="D11" s="1" t="s">
        <v>2094</v>
      </c>
      <c r="E11" s="1" t="s">
        <v>1533</v>
      </c>
      <c r="F11" s="1" t="s">
        <v>1532</v>
      </c>
      <c r="G11" s="3">
        <v>6104</v>
      </c>
      <c r="H11" s="3">
        <v>2053.7532078448644</v>
      </c>
      <c r="I11" s="3">
        <v>521.63156181810348</v>
      </c>
      <c r="J11" s="3">
        <v>44.418904503387949</v>
      </c>
      <c r="K11" s="3">
        <v>1428.6367351460283</v>
      </c>
      <c r="L11" s="3">
        <v>2014.597267040426</v>
      </c>
      <c r="M11" s="3">
        <v>40.962323647189912</v>
      </c>
      <c r="N11" s="3">
        <v>50.509999999999991</v>
      </c>
      <c r="O11" s="3">
        <v>170.375</v>
      </c>
      <c r="P11" s="3">
        <v>57.215523748297592</v>
      </c>
      <c r="Q11" s="3">
        <v>14.68154850061458</v>
      </c>
      <c r="R11" s="3">
        <v>1.2612894607719842</v>
      </c>
      <c r="S11" s="3">
        <v>40.123651370785154</v>
      </c>
      <c r="T11" s="3">
        <v>55.912385212432461</v>
      </c>
      <c r="U11" s="3">
        <v>1.1806017070982311</v>
      </c>
      <c r="V11" s="3">
        <v>6101</v>
      </c>
      <c r="W11" s="3">
        <v>2073.772365997107</v>
      </c>
      <c r="X11" s="3">
        <v>595.71428571428567</v>
      </c>
      <c r="Y11" s="3">
        <v>50.714285714285715</v>
      </c>
      <c r="Z11" s="3">
        <v>1363.6087238522282</v>
      </c>
      <c r="AA11" s="3">
        <v>1970.4430331023862</v>
      </c>
      <c r="AB11" s="3">
        <v>46.747305619707475</v>
      </c>
    </row>
    <row r="12" spans="1:28" x14ac:dyDescent="0.3">
      <c r="A12" s="1" t="s">
        <v>1461</v>
      </c>
      <c r="B12" s="1" t="s">
        <v>2031</v>
      </c>
      <c r="C12" s="1" t="s">
        <v>1462</v>
      </c>
      <c r="D12" s="1" t="s">
        <v>2047</v>
      </c>
      <c r="E12" s="1" t="s">
        <v>1480</v>
      </c>
      <c r="F12" s="1" t="s">
        <v>1479</v>
      </c>
      <c r="G12" s="3">
        <v>5476</v>
      </c>
      <c r="H12" s="3">
        <v>1650.3260549830902</v>
      </c>
      <c r="I12" s="3">
        <v>828.65897438312356</v>
      </c>
      <c r="J12" s="3">
        <v>86.527930622969151</v>
      </c>
      <c r="K12" s="3">
        <v>1598.6145647577769</v>
      </c>
      <c r="L12" s="3">
        <v>1227.900679134385</v>
      </c>
      <c r="M12" s="3">
        <v>83.971796118655988</v>
      </c>
      <c r="N12" s="3">
        <v>432.53000000000009</v>
      </c>
      <c r="O12" s="3">
        <v>5476</v>
      </c>
      <c r="P12" s="3">
        <v>1650.3260549830902</v>
      </c>
      <c r="Q12" s="3">
        <v>828.65897438312356</v>
      </c>
      <c r="R12" s="3">
        <v>86.527930622969151</v>
      </c>
      <c r="S12" s="3">
        <v>1598.6145647577769</v>
      </c>
      <c r="T12" s="3">
        <v>1227.900679134385</v>
      </c>
      <c r="U12" s="3">
        <v>83.971796118655988</v>
      </c>
      <c r="V12" s="3">
        <v>4416.7363535465647</v>
      </c>
      <c r="W12" s="3">
        <v>1316.6229447877424</v>
      </c>
      <c r="X12" s="3">
        <v>789.14400469387499</v>
      </c>
      <c r="Y12" s="3">
        <v>80.720857344033433</v>
      </c>
      <c r="Z12" s="3">
        <v>1254.3986703425912</v>
      </c>
      <c r="AA12" s="3">
        <v>903.28952740661362</v>
      </c>
      <c r="AB12" s="3">
        <v>72.560348971708706</v>
      </c>
    </row>
    <row r="13" spans="1:28" x14ac:dyDescent="0.3">
      <c r="A13" s="1" t="s">
        <v>1461</v>
      </c>
      <c r="B13" s="1" t="s">
        <v>2031</v>
      </c>
      <c r="C13" s="1" t="s">
        <v>1462</v>
      </c>
      <c r="D13" s="1" t="s">
        <v>2047</v>
      </c>
      <c r="E13" s="1" t="s">
        <v>1469</v>
      </c>
      <c r="F13" s="1" t="s">
        <v>1468</v>
      </c>
      <c r="G13" s="3">
        <v>30838.777165821448</v>
      </c>
      <c r="H13" s="3">
        <v>9248.1477604992942</v>
      </c>
      <c r="I13" s="3">
        <v>3877.0795275271212</v>
      </c>
      <c r="J13" s="3">
        <v>508.41692072376128</v>
      </c>
      <c r="K13" s="3">
        <v>9864.0355986894119</v>
      </c>
      <c r="L13" s="3">
        <v>6635.5878329521775</v>
      </c>
      <c r="M13" s="3">
        <v>705.5095254296856</v>
      </c>
      <c r="N13" s="3">
        <v>4431.9321181896466</v>
      </c>
      <c r="O13" s="3">
        <v>14952.8</v>
      </c>
      <c r="P13" s="3">
        <v>4470.7468105618509</v>
      </c>
      <c r="Q13" s="3">
        <v>1856.4367111595986</v>
      </c>
      <c r="R13" s="3">
        <v>275.91116368028599</v>
      </c>
      <c r="S13" s="3">
        <v>4800.9103788736475</v>
      </c>
      <c r="T13" s="3">
        <v>3156.7352848123114</v>
      </c>
      <c r="U13" s="3">
        <v>392.05965091230439</v>
      </c>
      <c r="V13" s="3">
        <v>30838.777165821448</v>
      </c>
      <c r="W13" s="3">
        <v>9192.6687136026358</v>
      </c>
      <c r="X13" s="3">
        <v>4430.9480314595676</v>
      </c>
      <c r="Y13" s="3">
        <v>581.04790939858424</v>
      </c>
      <c r="Z13" s="3">
        <v>9918.3920050688394</v>
      </c>
      <c r="AA13" s="3">
        <v>5909.4239058007524</v>
      </c>
      <c r="AB13" s="3">
        <v>806.2966004910694</v>
      </c>
    </row>
    <row r="14" spans="1:28" x14ac:dyDescent="0.3">
      <c r="A14" s="1" t="s">
        <v>1461</v>
      </c>
      <c r="B14" s="1" t="s">
        <v>2031</v>
      </c>
      <c r="C14" s="1" t="s">
        <v>1462</v>
      </c>
      <c r="D14" s="1" t="s">
        <v>2047</v>
      </c>
      <c r="E14" s="1" t="s">
        <v>1488</v>
      </c>
      <c r="F14" s="1" t="s">
        <v>1487</v>
      </c>
      <c r="G14" s="3">
        <v>21193.600000000002</v>
      </c>
      <c r="H14" s="3">
        <v>6341.9144635446319</v>
      </c>
      <c r="I14" s="3">
        <v>2956.8776675688759</v>
      </c>
      <c r="J14" s="3">
        <v>298.60499259096207</v>
      </c>
      <c r="K14" s="3">
        <v>6558.3308145926967</v>
      </c>
      <c r="L14" s="3">
        <v>4643.1487594138371</v>
      </c>
      <c r="M14" s="3">
        <v>394.723302289</v>
      </c>
      <c r="N14" s="3">
        <v>3396.8220000000006</v>
      </c>
      <c r="O14" s="3">
        <v>21193.600000000002</v>
      </c>
      <c r="P14" s="3">
        <v>6341.9144635446319</v>
      </c>
      <c r="Q14" s="3">
        <v>2956.8776675688759</v>
      </c>
      <c r="R14" s="3">
        <v>298.60499259096207</v>
      </c>
      <c r="S14" s="3">
        <v>6558.3308145926967</v>
      </c>
      <c r="T14" s="3">
        <v>4643.1487594138371</v>
      </c>
      <c r="U14" s="3">
        <v>394.723302289</v>
      </c>
      <c r="V14" s="3">
        <v>1784.9474195923337</v>
      </c>
      <c r="W14" s="3">
        <v>427.66840497763928</v>
      </c>
      <c r="X14" s="3">
        <v>525.4038335682701</v>
      </c>
      <c r="Y14" s="3">
        <v>12.879885272471682</v>
      </c>
      <c r="Z14" s="3">
        <v>404.44433356755792</v>
      </c>
      <c r="AA14" s="3">
        <v>397.62461312569559</v>
      </c>
      <c r="AB14" s="3">
        <v>16.926349080699172</v>
      </c>
    </row>
    <row r="15" spans="1:28" x14ac:dyDescent="0.3">
      <c r="A15" s="1" t="s">
        <v>1461</v>
      </c>
      <c r="B15" s="1" t="s">
        <v>2031</v>
      </c>
      <c r="C15" s="1" t="s">
        <v>1462</v>
      </c>
      <c r="D15" s="1" t="s">
        <v>2047</v>
      </c>
      <c r="E15" s="1" t="s">
        <v>1465</v>
      </c>
      <c r="F15" s="1" t="s">
        <v>1464</v>
      </c>
      <c r="G15" s="3">
        <v>401.37500000000006</v>
      </c>
      <c r="H15" s="3">
        <v>88.268840435818504</v>
      </c>
      <c r="I15" s="3">
        <v>119.4494255944095</v>
      </c>
      <c r="J15" s="3">
        <v>5.2465531229628981</v>
      </c>
      <c r="K15" s="3">
        <v>87.299072676622785</v>
      </c>
      <c r="L15" s="3">
        <v>95.488351711494616</v>
      </c>
      <c r="M15" s="3">
        <v>5.622756458691744</v>
      </c>
      <c r="N15" s="3">
        <v>23.923750000000009</v>
      </c>
      <c r="O15" s="3">
        <v>401.37500000000006</v>
      </c>
      <c r="P15" s="3">
        <v>88.268840435818504</v>
      </c>
      <c r="Q15" s="3">
        <v>119.4494255944095</v>
      </c>
      <c r="R15" s="3">
        <v>5.2465531229628981</v>
      </c>
      <c r="S15" s="3">
        <v>87.299072676622785</v>
      </c>
      <c r="T15" s="3">
        <v>95.488351711494616</v>
      </c>
      <c r="U15" s="3">
        <v>5.622756458691744</v>
      </c>
      <c r="V15" s="3">
        <v>351.03127286127108</v>
      </c>
      <c r="W15" s="3">
        <v>67.347445553548397</v>
      </c>
      <c r="X15" s="3">
        <v>129.04810824038859</v>
      </c>
      <c r="Y15" s="3">
        <v>5.1370387214410851</v>
      </c>
      <c r="Z15" s="3">
        <v>65.812700012191726</v>
      </c>
      <c r="AA15" s="3">
        <v>78.375977665360239</v>
      </c>
      <c r="AB15" s="3">
        <v>5.3100026683410535</v>
      </c>
    </row>
    <row r="16" spans="1:28" x14ac:dyDescent="0.3">
      <c r="A16" s="1" t="s">
        <v>1461</v>
      </c>
      <c r="B16" s="1" t="s">
        <v>2031</v>
      </c>
      <c r="C16" s="1" t="s">
        <v>1462</v>
      </c>
      <c r="D16" s="1" t="s">
        <v>2047</v>
      </c>
      <c r="E16" s="1" t="s">
        <v>1478</v>
      </c>
      <c r="F16" s="1" t="s">
        <v>1477</v>
      </c>
      <c r="G16" s="3">
        <v>472</v>
      </c>
      <c r="H16" s="3">
        <v>74.588210162894427</v>
      </c>
      <c r="I16" s="3">
        <v>145.75517470399029</v>
      </c>
      <c r="J16" s="3">
        <v>4.3899785839704144</v>
      </c>
      <c r="K16" s="3">
        <v>81.268391562364542</v>
      </c>
      <c r="L16" s="3">
        <v>161.57883960540951</v>
      </c>
      <c r="M16" s="3">
        <v>4.4194053813708036</v>
      </c>
      <c r="N16" s="3">
        <v>20.170000000000002</v>
      </c>
      <c r="O16" s="3">
        <v>160.25</v>
      </c>
      <c r="P16" s="3">
        <v>25.436751226763732</v>
      </c>
      <c r="Q16" s="3">
        <v>49.367502198682438</v>
      </c>
      <c r="R16" s="3">
        <v>1.4942115988324103</v>
      </c>
      <c r="S16" s="3">
        <v>27.688667585873315</v>
      </c>
      <c r="T16" s="3">
        <v>54.755351114867409</v>
      </c>
      <c r="U16" s="3">
        <v>1.507516274980691</v>
      </c>
      <c r="V16" s="3">
        <v>471</v>
      </c>
      <c r="W16" s="3">
        <v>63.841973152897523</v>
      </c>
      <c r="X16" s="3">
        <v>166.42857142857144</v>
      </c>
      <c r="Y16" s="3">
        <v>5</v>
      </c>
      <c r="Z16" s="3">
        <v>71.822219797009694</v>
      </c>
      <c r="AA16" s="3">
        <v>158.87940630797772</v>
      </c>
      <c r="AB16" s="3">
        <v>5.0278293135435987</v>
      </c>
    </row>
    <row r="17" spans="1:28" x14ac:dyDescent="0.3">
      <c r="A17" s="1" t="s">
        <v>1461</v>
      </c>
      <c r="B17" s="1" t="s">
        <v>2031</v>
      </c>
      <c r="C17" s="1" t="s">
        <v>1462</v>
      </c>
      <c r="D17" s="1" t="s">
        <v>2047</v>
      </c>
      <c r="E17" s="1" t="s">
        <v>1484</v>
      </c>
      <c r="F17" s="1" t="s">
        <v>1483</v>
      </c>
      <c r="G17" s="3">
        <v>10368</v>
      </c>
      <c r="H17" s="3">
        <v>3088.6337178955891</v>
      </c>
      <c r="I17" s="3">
        <v>1433.8912820899773</v>
      </c>
      <c r="J17" s="3">
        <v>147.71421039469487</v>
      </c>
      <c r="K17" s="3">
        <v>3198.5392151483093</v>
      </c>
      <c r="L17" s="3">
        <v>2304.9417146933579</v>
      </c>
      <c r="M17" s="3">
        <v>194.27985977807347</v>
      </c>
      <c r="N17" s="3">
        <v>1679.49</v>
      </c>
      <c r="O17" s="3">
        <v>10368</v>
      </c>
      <c r="P17" s="3">
        <v>3088.6337178955891</v>
      </c>
      <c r="Q17" s="3">
        <v>1433.8912820899773</v>
      </c>
      <c r="R17" s="3">
        <v>147.71421039469487</v>
      </c>
      <c r="S17" s="3">
        <v>3198.5392151483093</v>
      </c>
      <c r="T17" s="3">
        <v>2304.9417146933579</v>
      </c>
      <c r="U17" s="3">
        <v>194.27985977807347</v>
      </c>
      <c r="V17" s="3">
        <v>571</v>
      </c>
      <c r="W17" s="3">
        <v>95.211811837684166</v>
      </c>
      <c r="X17" s="3">
        <v>196.42857142857142</v>
      </c>
      <c r="Y17" s="3">
        <v>2.8571428571428568</v>
      </c>
      <c r="Z17" s="3">
        <v>91.685448436288453</v>
      </c>
      <c r="AA17" s="3">
        <v>181.83610567514674</v>
      </c>
      <c r="AB17" s="3">
        <v>2.9809197651663406</v>
      </c>
    </row>
    <row r="18" spans="1:28" x14ac:dyDescent="0.3">
      <c r="A18" s="1" t="s">
        <v>1461</v>
      </c>
      <c r="B18" s="1" t="s">
        <v>2031</v>
      </c>
      <c r="C18" s="1" t="s">
        <v>1462</v>
      </c>
      <c r="D18" s="1" t="s">
        <v>2047</v>
      </c>
      <c r="E18" s="1" t="s">
        <v>1482</v>
      </c>
      <c r="F18" s="1" t="s">
        <v>1481</v>
      </c>
      <c r="G18" s="3">
        <v>526.5</v>
      </c>
      <c r="H18" s="3">
        <v>145.27173241058068</v>
      </c>
      <c r="I18" s="3">
        <v>87.919607984941791</v>
      </c>
      <c r="J18" s="3">
        <v>5.3478077989790691</v>
      </c>
      <c r="K18" s="3">
        <v>143.41367388580537</v>
      </c>
      <c r="L18" s="3">
        <v>137.5170696291101</v>
      </c>
      <c r="M18" s="3">
        <v>7.0301082905829251</v>
      </c>
      <c r="N18" s="3">
        <v>54.805000000000007</v>
      </c>
      <c r="O18" s="3">
        <v>526.5</v>
      </c>
      <c r="P18" s="3">
        <v>145.27173241058068</v>
      </c>
      <c r="Q18" s="3">
        <v>87.919607984941791</v>
      </c>
      <c r="R18" s="3">
        <v>5.3478077989790691</v>
      </c>
      <c r="S18" s="3">
        <v>143.41367388580537</v>
      </c>
      <c r="T18" s="3">
        <v>137.5170696291101</v>
      </c>
      <c r="U18" s="3">
        <v>7.0301082905829251</v>
      </c>
      <c r="V18" s="3">
        <v>210</v>
      </c>
      <c r="W18" s="3">
        <v>46.021321961620473</v>
      </c>
      <c r="X18" s="3">
        <v>53.571428571428569</v>
      </c>
      <c r="Y18" s="3">
        <v>0.7142857142857143</v>
      </c>
      <c r="Z18" s="3">
        <v>40.268656716417915</v>
      </c>
      <c r="AA18" s="3">
        <v>68.486140724946694</v>
      </c>
      <c r="AB18" s="3">
        <v>0.93816631130063977</v>
      </c>
    </row>
    <row r="19" spans="1:28" x14ac:dyDescent="0.3">
      <c r="A19" s="1" t="s">
        <v>1461</v>
      </c>
      <c r="B19" s="1" t="s">
        <v>2031</v>
      </c>
      <c r="C19" s="1" t="s">
        <v>1462</v>
      </c>
      <c r="D19" s="1" t="s">
        <v>2047</v>
      </c>
      <c r="E19" s="1" t="s">
        <v>1476</v>
      </c>
      <c r="F19" s="1" t="s">
        <v>1475</v>
      </c>
      <c r="G19" s="3">
        <v>23787.334814130958</v>
      </c>
      <c r="H19" s="3">
        <v>7291.5589534907285</v>
      </c>
      <c r="I19" s="3">
        <v>3118.4968465372358</v>
      </c>
      <c r="J19" s="3">
        <v>354.3992516181637</v>
      </c>
      <c r="K19" s="3">
        <v>7433.6834242447294</v>
      </c>
      <c r="L19" s="3">
        <v>5131.1995010709898</v>
      </c>
      <c r="M19" s="3">
        <v>457.99683716910954</v>
      </c>
      <c r="N19" s="3">
        <v>4013.5269184022627</v>
      </c>
      <c r="O19" s="3">
        <v>23787.334814130958</v>
      </c>
      <c r="P19" s="3">
        <v>7291.5589534907285</v>
      </c>
      <c r="Q19" s="3">
        <v>3118.4968465372358</v>
      </c>
      <c r="R19" s="3">
        <v>354.3992516181637</v>
      </c>
      <c r="S19" s="3">
        <v>7433.6834242447294</v>
      </c>
      <c r="T19" s="3">
        <v>5131.1995010709898</v>
      </c>
      <c r="U19" s="3">
        <v>457.99683716910954</v>
      </c>
      <c r="V19" s="3">
        <v>196</v>
      </c>
      <c r="W19" s="3">
        <v>47.724637681159422</v>
      </c>
      <c r="X19" s="3">
        <v>56.428571428571431</v>
      </c>
      <c r="Y19" s="3">
        <v>1.4285714285714284</v>
      </c>
      <c r="Z19" s="3">
        <v>46.361076604554867</v>
      </c>
      <c r="AA19" s="3">
        <v>42.141614906832295</v>
      </c>
      <c r="AB19" s="3">
        <v>1.9155279503105587</v>
      </c>
    </row>
    <row r="20" spans="1:28" x14ac:dyDescent="0.3">
      <c r="A20" s="1" t="s">
        <v>1461</v>
      </c>
      <c r="B20" s="1" t="s">
        <v>2031</v>
      </c>
      <c r="C20" s="1" t="s">
        <v>1462</v>
      </c>
      <c r="D20" s="1" t="s">
        <v>2047</v>
      </c>
      <c r="E20" s="1" t="s">
        <v>1486</v>
      </c>
      <c r="F20" s="1" t="s">
        <v>1485</v>
      </c>
      <c r="G20" s="3">
        <v>10964</v>
      </c>
      <c r="H20" s="3">
        <v>3441.3051505099647</v>
      </c>
      <c r="I20" s="3">
        <v>1479.1425685462409</v>
      </c>
      <c r="J20" s="3">
        <v>167.08327894304313</v>
      </c>
      <c r="K20" s="3">
        <v>3346.1809227811773</v>
      </c>
      <c r="L20" s="3">
        <v>2325.1499283316912</v>
      </c>
      <c r="M20" s="3">
        <v>205.13815088788397</v>
      </c>
      <c r="N20" s="3">
        <v>1841.7600000000004</v>
      </c>
      <c r="O20" s="3">
        <v>10964</v>
      </c>
      <c r="P20" s="3">
        <v>3441.3051505099647</v>
      </c>
      <c r="Q20" s="3">
        <v>1479.1425685462409</v>
      </c>
      <c r="R20" s="3">
        <v>167.08327894304313</v>
      </c>
      <c r="S20" s="3">
        <v>3346.1809227811773</v>
      </c>
      <c r="T20" s="3">
        <v>2325.1499283316912</v>
      </c>
      <c r="U20" s="3">
        <v>205.13815088788397</v>
      </c>
      <c r="V20" s="3">
        <v>5437.2482263601378</v>
      </c>
      <c r="W20" s="3">
        <v>1703.3491362751815</v>
      </c>
      <c r="X20" s="3">
        <v>846.57990930210917</v>
      </c>
      <c r="Y20" s="3">
        <v>93.852356959181861</v>
      </c>
      <c r="Z20" s="3">
        <v>1651.4569836371363</v>
      </c>
      <c r="AA20" s="3">
        <v>1026.7082767219633</v>
      </c>
      <c r="AB20" s="3">
        <v>115.30156346456562</v>
      </c>
    </row>
    <row r="21" spans="1:28" x14ac:dyDescent="0.3">
      <c r="A21" s="1" t="s">
        <v>1461</v>
      </c>
      <c r="B21" s="1" t="s">
        <v>2031</v>
      </c>
      <c r="C21" s="1" t="s">
        <v>1462</v>
      </c>
      <c r="D21" s="1" t="s">
        <v>2047</v>
      </c>
      <c r="E21" s="1" t="s">
        <v>1463</v>
      </c>
      <c r="F21" s="1" t="s">
        <v>1460</v>
      </c>
      <c r="G21" s="3">
        <v>1090</v>
      </c>
      <c r="H21" s="3">
        <v>256.57273474741862</v>
      </c>
      <c r="I21" s="3">
        <v>300.75830868819833</v>
      </c>
      <c r="J21" s="3">
        <v>5.640339196625435</v>
      </c>
      <c r="K21" s="3">
        <v>196.39507747997135</v>
      </c>
      <c r="L21" s="3">
        <v>327.20443059250118</v>
      </c>
      <c r="M21" s="3">
        <v>3.4291092952850279</v>
      </c>
      <c r="N21" s="3">
        <v>4.17</v>
      </c>
      <c r="O21" s="3">
        <v>165.12500000000003</v>
      </c>
      <c r="P21" s="3">
        <v>38.929905047097066</v>
      </c>
      <c r="Q21" s="3">
        <v>45.441002099584964</v>
      </c>
      <c r="R21" s="3">
        <v>0.86309229579898838</v>
      </c>
      <c r="S21" s="3">
        <v>29.874541171119944</v>
      </c>
      <c r="T21" s="3">
        <v>49.482595269621712</v>
      </c>
      <c r="U21" s="3">
        <v>0.53386411677737244</v>
      </c>
      <c r="V21" s="3">
        <v>1089</v>
      </c>
      <c r="W21" s="3">
        <v>244.26137575230428</v>
      </c>
      <c r="X21" s="3">
        <v>343.57142857142861</v>
      </c>
      <c r="Y21" s="3">
        <v>6.4285714285714288</v>
      </c>
      <c r="Z21" s="3">
        <v>176.23922047951066</v>
      </c>
      <c r="AA21" s="3">
        <v>314.60338659670879</v>
      </c>
      <c r="AB21" s="3">
        <v>3.8960171714762697</v>
      </c>
    </row>
    <row r="22" spans="1:28" x14ac:dyDescent="0.3">
      <c r="A22" s="1" t="s">
        <v>1461</v>
      </c>
      <c r="B22" s="1" t="s">
        <v>2031</v>
      </c>
      <c r="C22" s="1" t="s">
        <v>1462</v>
      </c>
      <c r="D22" s="1" t="s">
        <v>2047</v>
      </c>
      <c r="E22" s="1" t="s">
        <v>1467</v>
      </c>
      <c r="F22" s="1" t="s">
        <v>1466</v>
      </c>
      <c r="G22" s="3">
        <v>3355</v>
      </c>
      <c r="H22" s="3">
        <v>457.97713087184633</v>
      </c>
      <c r="I22" s="3">
        <v>1018.2494223188323</v>
      </c>
      <c r="J22" s="3">
        <v>21.889316684373366</v>
      </c>
      <c r="K22" s="3">
        <v>556.24613469803239</v>
      </c>
      <c r="L22" s="3">
        <v>1285.7740276315358</v>
      </c>
      <c r="M22" s="3">
        <v>14.863967795379633</v>
      </c>
      <c r="N22" s="3">
        <v>2.17</v>
      </c>
      <c r="O22" s="3">
        <v>134.25</v>
      </c>
      <c r="P22" s="3">
        <v>18.508706448092777</v>
      </c>
      <c r="Q22" s="3">
        <v>40.573186853716209</v>
      </c>
      <c r="R22" s="3">
        <v>0.88338160685398925</v>
      </c>
      <c r="S22" s="3">
        <v>22.408695577330015</v>
      </c>
      <c r="T22" s="3">
        <v>51.26472116160469</v>
      </c>
      <c r="U22" s="3">
        <v>0.61130835240232118</v>
      </c>
      <c r="V22" s="3">
        <v>3354</v>
      </c>
      <c r="W22" s="3">
        <v>373.30543712162512</v>
      </c>
      <c r="X22" s="3">
        <v>1163.5714285714287</v>
      </c>
      <c r="Y22" s="3">
        <v>25.000000000000004</v>
      </c>
      <c r="Z22" s="3">
        <v>487.99566177947383</v>
      </c>
      <c r="AA22" s="3">
        <v>1287.164835164835</v>
      </c>
      <c r="AB22" s="3">
        <v>16.962637362637363</v>
      </c>
    </row>
    <row r="23" spans="1:28" x14ac:dyDescent="0.3">
      <c r="A23" s="1" t="s">
        <v>1461</v>
      </c>
      <c r="B23" s="1" t="s">
        <v>2031</v>
      </c>
      <c r="C23" s="1" t="s">
        <v>1462</v>
      </c>
      <c r="D23" s="1" t="s">
        <v>2047</v>
      </c>
      <c r="E23" s="1" t="s">
        <v>1471</v>
      </c>
      <c r="F23" s="1" t="s">
        <v>1470</v>
      </c>
      <c r="G23" s="3">
        <v>2381</v>
      </c>
      <c r="H23" s="3">
        <v>645.59922688796541</v>
      </c>
      <c r="I23" s="3">
        <v>590</v>
      </c>
      <c r="J23" s="3">
        <v>6.25</v>
      </c>
      <c r="K23" s="3">
        <v>600.10057514427012</v>
      </c>
      <c r="L23" s="3">
        <v>534.04879642606863</v>
      </c>
      <c r="M23" s="3">
        <v>5.0014015416958664</v>
      </c>
      <c r="N23" s="3">
        <v>5.0000000000000009</v>
      </c>
      <c r="O23" s="3">
        <v>157.625</v>
      </c>
      <c r="P23" s="3">
        <v>42.739428029489943</v>
      </c>
      <c r="Q23" s="3">
        <v>39.058693826123481</v>
      </c>
      <c r="R23" s="3">
        <v>0.41375734985300294</v>
      </c>
      <c r="S23" s="3">
        <v>39.727363778712963</v>
      </c>
      <c r="T23" s="3">
        <v>35.354658352229769</v>
      </c>
      <c r="U23" s="3">
        <v>0.33109866359084877</v>
      </c>
      <c r="V23" s="3">
        <v>2381</v>
      </c>
      <c r="W23" s="3">
        <v>631.53984787196055</v>
      </c>
      <c r="X23" s="3">
        <v>674.28571428571433</v>
      </c>
      <c r="Y23" s="3">
        <v>7.1428571428571432</v>
      </c>
      <c r="Z23" s="3">
        <v>581.22849730773726</v>
      </c>
      <c r="AA23" s="3">
        <v>481.08719591550704</v>
      </c>
      <c r="AB23" s="3">
        <v>5.7158874762238465</v>
      </c>
    </row>
    <row r="24" spans="1:28" x14ac:dyDescent="0.3">
      <c r="A24" s="1" t="s">
        <v>1461</v>
      </c>
      <c r="B24" s="1" t="s">
        <v>2031</v>
      </c>
      <c r="C24" s="1" t="s">
        <v>1490</v>
      </c>
      <c r="D24" s="1" t="s">
        <v>2059</v>
      </c>
      <c r="E24" s="1" t="s">
        <v>1499</v>
      </c>
      <c r="F24" s="1" t="s">
        <v>1498</v>
      </c>
      <c r="G24" s="3">
        <v>4249</v>
      </c>
      <c r="H24" s="3">
        <v>1026.9536600827723</v>
      </c>
      <c r="I24" s="3">
        <v>985.00000000000011</v>
      </c>
      <c r="J24" s="3">
        <v>50.624999999999993</v>
      </c>
      <c r="K24" s="3">
        <v>1065.8842045005611</v>
      </c>
      <c r="L24" s="3">
        <v>1051.6546604938271</v>
      </c>
      <c r="M24" s="3">
        <v>68.882474922839506</v>
      </c>
      <c r="N24" s="3">
        <v>21</v>
      </c>
      <c r="O24" s="3">
        <v>4187.2</v>
      </c>
      <c r="P24" s="3">
        <v>1012.0170311834746</v>
      </c>
      <c r="Q24" s="3">
        <v>970.673570251824</v>
      </c>
      <c r="R24" s="3">
        <v>49.888679689338659</v>
      </c>
      <c r="S24" s="3">
        <v>1050.381346454401</v>
      </c>
      <c r="T24" s="3">
        <v>1036.358765455343</v>
      </c>
      <c r="U24" s="3">
        <v>67.880606965618625</v>
      </c>
      <c r="V24" s="3">
        <v>4249</v>
      </c>
      <c r="W24" s="3">
        <v>983.98596580888261</v>
      </c>
      <c r="X24" s="3">
        <v>1125.714285714286</v>
      </c>
      <c r="Y24" s="3">
        <v>57.857142857142847</v>
      </c>
      <c r="Z24" s="3">
        <v>1031.4887365720699</v>
      </c>
      <c r="AA24" s="3">
        <v>971.23104056437387</v>
      </c>
      <c r="AB24" s="3">
        <v>78.722828483245152</v>
      </c>
    </row>
    <row r="25" spans="1:28" x14ac:dyDescent="0.3">
      <c r="A25" s="1" t="s">
        <v>1461</v>
      </c>
      <c r="B25" s="1" t="s">
        <v>2031</v>
      </c>
      <c r="C25" s="1" t="s">
        <v>1490</v>
      </c>
      <c r="D25" s="1" t="s">
        <v>2059</v>
      </c>
      <c r="E25" s="1" t="s">
        <v>1495</v>
      </c>
      <c r="F25" s="1" t="s">
        <v>1494</v>
      </c>
      <c r="G25" s="3">
        <v>934.40000000000009</v>
      </c>
      <c r="H25" s="3">
        <v>272.95883137032922</v>
      </c>
      <c r="I25" s="3">
        <v>129.89663425988971</v>
      </c>
      <c r="J25" s="3">
        <v>14.23780963607272</v>
      </c>
      <c r="K25" s="3">
        <v>280.55110593063506</v>
      </c>
      <c r="L25" s="3">
        <v>219.53570845488966</v>
      </c>
      <c r="M25" s="3">
        <v>17.219910348183813</v>
      </c>
      <c r="N25" s="3">
        <v>124.108</v>
      </c>
      <c r="O25" s="3">
        <v>934.40000000000009</v>
      </c>
      <c r="P25" s="3">
        <v>272.95883137032922</v>
      </c>
      <c r="Q25" s="3">
        <v>129.89663425988971</v>
      </c>
      <c r="R25" s="3">
        <v>14.23780963607272</v>
      </c>
      <c r="S25" s="3">
        <v>280.55110593063506</v>
      </c>
      <c r="T25" s="3">
        <v>219.53570845488966</v>
      </c>
      <c r="U25" s="3">
        <v>17.219910348183813</v>
      </c>
      <c r="V25" s="3">
        <v>926.4417565485362</v>
      </c>
      <c r="W25" s="3">
        <v>267.84695222612061</v>
      </c>
      <c r="X25" s="3">
        <v>147.28963686776882</v>
      </c>
      <c r="Y25" s="3">
        <v>16.137885686021868</v>
      </c>
      <c r="Z25" s="3">
        <v>277.04334629011396</v>
      </c>
      <c r="AA25" s="3">
        <v>198.62262488694606</v>
      </c>
      <c r="AB25" s="3">
        <v>19.501310591564994</v>
      </c>
    </row>
    <row r="26" spans="1:28" x14ac:dyDescent="0.3">
      <c r="A26" s="1" t="s">
        <v>1461</v>
      </c>
      <c r="B26" s="1" t="s">
        <v>2031</v>
      </c>
      <c r="C26" s="1" t="s">
        <v>1490</v>
      </c>
      <c r="D26" s="1" t="s">
        <v>2059</v>
      </c>
      <c r="E26" s="1" t="s">
        <v>1505</v>
      </c>
      <c r="F26" s="1" t="s">
        <v>1504</v>
      </c>
      <c r="G26" s="3">
        <v>9450.4</v>
      </c>
      <c r="H26" s="3">
        <v>2606.7219354134518</v>
      </c>
      <c r="I26" s="3">
        <v>1580.3226299796606</v>
      </c>
      <c r="J26" s="3">
        <v>126.24115671177589</v>
      </c>
      <c r="K26" s="3">
        <v>2852.6495720528296</v>
      </c>
      <c r="L26" s="3">
        <v>2117.9529156872345</v>
      </c>
      <c r="M26" s="3">
        <v>166.51179015504763</v>
      </c>
      <c r="N26" s="3">
        <v>1349.6780000000001</v>
      </c>
      <c r="O26" s="3">
        <v>9450.4</v>
      </c>
      <c r="P26" s="3">
        <v>2606.7219354134518</v>
      </c>
      <c r="Q26" s="3">
        <v>1580.3226299796606</v>
      </c>
      <c r="R26" s="3">
        <v>126.24115671177589</v>
      </c>
      <c r="S26" s="3">
        <v>2852.6495720528296</v>
      </c>
      <c r="T26" s="3">
        <v>2117.9529156872345</v>
      </c>
      <c r="U26" s="3">
        <v>166.51179015504763</v>
      </c>
      <c r="V26" s="3">
        <v>4247.5929374891175</v>
      </c>
      <c r="W26" s="3">
        <v>1039.8157025042467</v>
      </c>
      <c r="X26" s="3">
        <v>1068.1211361267178</v>
      </c>
      <c r="Y26" s="3">
        <v>59.361845692262584</v>
      </c>
      <c r="Z26" s="3">
        <v>1139.701224064758</v>
      </c>
      <c r="AA26" s="3">
        <v>870.46335198605152</v>
      </c>
      <c r="AB26" s="3">
        <v>70.129677115080696</v>
      </c>
    </row>
    <row r="27" spans="1:28" x14ac:dyDescent="0.3">
      <c r="A27" s="1" t="s">
        <v>1461</v>
      </c>
      <c r="B27" s="1" t="s">
        <v>2031</v>
      </c>
      <c r="C27" s="1" t="s">
        <v>1490</v>
      </c>
      <c r="D27" s="1" t="s">
        <v>2059</v>
      </c>
      <c r="E27" s="1" t="s">
        <v>1497</v>
      </c>
      <c r="F27" s="1" t="s">
        <v>1496</v>
      </c>
      <c r="G27" s="3">
        <v>13372.8</v>
      </c>
      <c r="H27" s="3">
        <v>3762.0975530101587</v>
      </c>
      <c r="I27" s="3">
        <v>2150.2172922299992</v>
      </c>
      <c r="J27" s="3">
        <v>180.53582721982198</v>
      </c>
      <c r="K27" s="3">
        <v>4095.7276091613926</v>
      </c>
      <c r="L27" s="3">
        <v>2947.0411510843746</v>
      </c>
      <c r="M27" s="3">
        <v>237.18056729425217</v>
      </c>
      <c r="N27" s="3">
        <v>1950.1659999999999</v>
      </c>
      <c r="O27" s="3">
        <v>13372.8</v>
      </c>
      <c r="P27" s="3">
        <v>3762.0975530101587</v>
      </c>
      <c r="Q27" s="3">
        <v>2150.2172922299992</v>
      </c>
      <c r="R27" s="3">
        <v>180.53582721982198</v>
      </c>
      <c r="S27" s="3">
        <v>4095.7276091613926</v>
      </c>
      <c r="T27" s="3">
        <v>2947.0411510843746</v>
      </c>
      <c r="U27" s="3">
        <v>237.18056729425217</v>
      </c>
      <c r="V27" s="3">
        <v>2222.7031218813063</v>
      </c>
      <c r="W27" s="3">
        <v>450.57481799897738</v>
      </c>
      <c r="X27" s="3">
        <v>874.06381376070362</v>
      </c>
      <c r="Y27" s="3">
        <v>24.140709971787441</v>
      </c>
      <c r="Z27" s="3">
        <v>431.5052913776961</v>
      </c>
      <c r="AA27" s="3">
        <v>430.55288835910738</v>
      </c>
      <c r="AB27" s="3">
        <v>11.865600413034269</v>
      </c>
    </row>
    <row r="28" spans="1:28" x14ac:dyDescent="0.3">
      <c r="A28" s="1" t="s">
        <v>1461</v>
      </c>
      <c r="B28" s="1" t="s">
        <v>2031</v>
      </c>
      <c r="C28" s="1" t="s">
        <v>1490</v>
      </c>
      <c r="D28" s="1" t="s">
        <v>2059</v>
      </c>
      <c r="E28" s="1" t="s">
        <v>1501</v>
      </c>
      <c r="F28" s="1" t="s">
        <v>1500</v>
      </c>
      <c r="G28" s="3">
        <v>4720</v>
      </c>
      <c r="H28" s="3">
        <v>1157.3273356559489</v>
      </c>
      <c r="I28" s="3">
        <v>1098.3961661883789</v>
      </c>
      <c r="J28" s="3">
        <v>49.672364318235743</v>
      </c>
      <c r="K28" s="3">
        <v>1160.5781165696912</v>
      </c>
      <c r="L28" s="3">
        <v>1196.7938463474584</v>
      </c>
      <c r="M28" s="3">
        <v>57.232170920286826</v>
      </c>
      <c r="N28" s="3">
        <v>427.2000000000001</v>
      </c>
      <c r="O28" s="3">
        <v>121.875</v>
      </c>
      <c r="P28" s="3">
        <v>23.879105633857666</v>
      </c>
      <c r="Q28" s="3">
        <v>41.442664194915253</v>
      </c>
      <c r="R28" s="3">
        <v>0.80690545550847459</v>
      </c>
      <c r="S28" s="3">
        <v>19.088176553758242</v>
      </c>
      <c r="T28" s="3">
        <v>36.237206084751811</v>
      </c>
      <c r="U28" s="3">
        <v>0.42094207720855037</v>
      </c>
      <c r="V28" s="3">
        <v>4720</v>
      </c>
      <c r="W28" s="3">
        <v>1111.9590121782271</v>
      </c>
      <c r="X28" s="3">
        <v>1255.3099042152901</v>
      </c>
      <c r="Y28" s="3">
        <v>56.768416363698002</v>
      </c>
      <c r="Z28" s="3">
        <v>1119.0186475082185</v>
      </c>
      <c r="AA28" s="3">
        <v>1111.5358243970952</v>
      </c>
      <c r="AB28" s="3">
        <v>65.408195337470673</v>
      </c>
    </row>
    <row r="29" spans="1:28" x14ac:dyDescent="0.3">
      <c r="A29" s="1" t="s">
        <v>1461</v>
      </c>
      <c r="B29" s="1" t="s">
        <v>2031</v>
      </c>
      <c r="C29" s="1" t="s">
        <v>1490</v>
      </c>
      <c r="D29" s="1" t="s">
        <v>2059</v>
      </c>
      <c r="E29" s="1" t="s">
        <v>1503</v>
      </c>
      <c r="F29" s="1" t="s">
        <v>1502</v>
      </c>
      <c r="G29" s="3">
        <v>12624.037483777498</v>
      </c>
      <c r="H29" s="3">
        <v>3767.9722054319877</v>
      </c>
      <c r="I29" s="3">
        <v>1716.982401778135</v>
      </c>
      <c r="J29" s="3">
        <v>190.28667612393724</v>
      </c>
      <c r="K29" s="3">
        <v>3902.0139890110399</v>
      </c>
      <c r="L29" s="3">
        <v>2799.590468795117</v>
      </c>
      <c r="M29" s="3">
        <v>247.19174263728002</v>
      </c>
      <c r="N29" s="3">
        <v>1985.3563722421748</v>
      </c>
      <c r="O29" s="3">
        <v>234.625</v>
      </c>
      <c r="P29" s="3">
        <v>63.271687283281423</v>
      </c>
      <c r="Q29" s="3">
        <v>52.033191287902604</v>
      </c>
      <c r="R29" s="3">
        <v>4.4714622135425337</v>
      </c>
      <c r="S29" s="3">
        <v>49.886917492427393</v>
      </c>
      <c r="T29" s="3">
        <v>60.572909059812496</v>
      </c>
      <c r="U29" s="3">
        <v>4.3888326630335532</v>
      </c>
      <c r="V29" s="3">
        <v>12624.037483777498</v>
      </c>
      <c r="W29" s="3">
        <v>3742.7169157893009</v>
      </c>
      <c r="X29" s="3">
        <v>1962.2656020321542</v>
      </c>
      <c r="Y29" s="3">
        <v>217.47048699878545</v>
      </c>
      <c r="Z29" s="3">
        <v>3904.8525578681515</v>
      </c>
      <c r="AA29" s="3">
        <v>2514.2270723607839</v>
      </c>
      <c r="AB29" s="3">
        <v>282.50484872832004</v>
      </c>
    </row>
    <row r="30" spans="1:28" x14ac:dyDescent="0.3">
      <c r="A30" s="1" t="s">
        <v>1461</v>
      </c>
      <c r="B30" s="1" t="s">
        <v>2031</v>
      </c>
      <c r="C30" s="1" t="s">
        <v>1490</v>
      </c>
      <c r="D30" s="1" t="s">
        <v>2059</v>
      </c>
      <c r="E30" s="1" t="s">
        <v>1493</v>
      </c>
      <c r="F30" s="1" t="s">
        <v>1492</v>
      </c>
      <c r="G30" s="3">
        <v>7184.8000000000011</v>
      </c>
      <c r="H30" s="3">
        <v>2076.6243424436007</v>
      </c>
      <c r="I30" s="3">
        <v>964.73387267375085</v>
      </c>
      <c r="J30" s="3">
        <v>105.61736138713384</v>
      </c>
      <c r="K30" s="3">
        <v>2250.6714761471685</v>
      </c>
      <c r="L30" s="3">
        <v>1649.9657195375826</v>
      </c>
      <c r="M30" s="3">
        <v>137.18722781076511</v>
      </c>
      <c r="N30" s="3">
        <v>1134.0860000000002</v>
      </c>
      <c r="O30" s="3">
        <v>7184.8000000000011</v>
      </c>
      <c r="P30" s="3">
        <v>2076.6243424436007</v>
      </c>
      <c r="Q30" s="3">
        <v>964.73387267375085</v>
      </c>
      <c r="R30" s="3">
        <v>105.61736138713384</v>
      </c>
      <c r="S30" s="3">
        <v>2250.6714761471685</v>
      </c>
      <c r="T30" s="3">
        <v>1649.9657195375826</v>
      </c>
      <c r="U30" s="3">
        <v>137.18722781076511</v>
      </c>
      <c r="V30" s="3">
        <v>3242.5602056401144</v>
      </c>
      <c r="W30" s="3">
        <v>892.57108161888812</v>
      </c>
      <c r="X30" s="3">
        <v>538.35142555105449</v>
      </c>
      <c r="Y30" s="3">
        <v>55.785564810907644</v>
      </c>
      <c r="Z30" s="3">
        <v>976.15512757591637</v>
      </c>
      <c r="AA30" s="3">
        <v>713.03983710258706</v>
      </c>
      <c r="AB30" s="3">
        <v>66.65716898076073</v>
      </c>
    </row>
    <row r="31" spans="1:28" x14ac:dyDescent="0.3">
      <c r="A31" s="1" t="s">
        <v>1461</v>
      </c>
      <c r="B31" s="1" t="s">
        <v>2031</v>
      </c>
      <c r="C31" s="1" t="s">
        <v>1490</v>
      </c>
      <c r="D31" s="1" t="s">
        <v>2059</v>
      </c>
      <c r="E31" s="1" t="s">
        <v>1491</v>
      </c>
      <c r="F31" s="1" t="s">
        <v>1489</v>
      </c>
      <c r="G31" s="3">
        <v>5950</v>
      </c>
      <c r="H31" s="3">
        <v>1244.6008137279966</v>
      </c>
      <c r="I31" s="3">
        <v>1914.4993259906089</v>
      </c>
      <c r="J31" s="3">
        <v>33.139305600342908</v>
      </c>
      <c r="K31" s="3">
        <v>1259.0967519210924</v>
      </c>
      <c r="L31" s="3">
        <v>1472.9047690539244</v>
      </c>
      <c r="M31" s="3">
        <v>25.759033706034515</v>
      </c>
      <c r="N31" s="3">
        <v>16.170000000000002</v>
      </c>
      <c r="O31" s="3">
        <v>173.25000000000003</v>
      </c>
      <c r="P31" s="3">
        <v>36.324481275373117</v>
      </c>
      <c r="Q31" s="3">
        <v>55.553993791920234</v>
      </c>
      <c r="R31" s="3">
        <v>0.97342162824676792</v>
      </c>
      <c r="S31" s="3">
        <v>36.782209881450612</v>
      </c>
      <c r="T31" s="3">
        <v>42.84878830268579</v>
      </c>
      <c r="U31" s="3">
        <v>0.76710512032350742</v>
      </c>
      <c r="V31" s="3">
        <v>5949</v>
      </c>
      <c r="W31" s="3">
        <v>1156.4988946412634</v>
      </c>
      <c r="X31" s="3">
        <v>2187.8571428571431</v>
      </c>
      <c r="Y31" s="3">
        <v>37.857142857142854</v>
      </c>
      <c r="Z31" s="3">
        <v>1177.2361162003481</v>
      </c>
      <c r="AA31" s="3">
        <v>1360.136856436892</v>
      </c>
      <c r="AB31" s="3">
        <v>29.413847007210929</v>
      </c>
    </row>
    <row r="32" spans="1:28" x14ac:dyDescent="0.3">
      <c r="A32" s="1" t="s">
        <v>1461</v>
      </c>
      <c r="B32" s="1" t="s">
        <v>2031</v>
      </c>
      <c r="C32" s="1" t="s">
        <v>1490</v>
      </c>
      <c r="D32" s="1" t="s">
        <v>2059</v>
      </c>
      <c r="E32" s="1" t="s">
        <v>1507</v>
      </c>
      <c r="F32" s="1" t="s">
        <v>1506</v>
      </c>
      <c r="G32" s="3">
        <v>2394</v>
      </c>
      <c r="H32" s="3">
        <v>545.50555082186747</v>
      </c>
      <c r="I32" s="3">
        <v>717.77051916932908</v>
      </c>
      <c r="J32" s="3">
        <v>14.478043130990416</v>
      </c>
      <c r="K32" s="3">
        <v>490.4834745702322</v>
      </c>
      <c r="L32" s="3">
        <v>610.82383514051571</v>
      </c>
      <c r="M32" s="3">
        <v>14.938577167065118</v>
      </c>
      <c r="N32" s="3">
        <v>8.19</v>
      </c>
      <c r="O32" s="3">
        <v>122.375</v>
      </c>
      <c r="P32" s="3">
        <v>28.369170201413603</v>
      </c>
      <c r="Q32" s="3">
        <v>35.545478584913489</v>
      </c>
      <c r="R32" s="3">
        <v>0.79785487166909153</v>
      </c>
      <c r="S32" s="3">
        <v>25.898545803002989</v>
      </c>
      <c r="T32" s="3">
        <v>30.9039519514962</v>
      </c>
      <c r="U32" s="3">
        <v>0.85999858750463187</v>
      </c>
      <c r="V32" s="3">
        <v>2387</v>
      </c>
      <c r="W32" s="3">
        <v>514.47717520314075</v>
      </c>
      <c r="X32" s="3">
        <v>819.28571428571422</v>
      </c>
      <c r="Y32" s="3">
        <v>16.428571428571431</v>
      </c>
      <c r="Z32" s="3">
        <v>453.04706473112378</v>
      </c>
      <c r="AA32" s="3">
        <v>566.85526470242985</v>
      </c>
      <c r="AB32" s="3">
        <v>16.906209649019839</v>
      </c>
    </row>
    <row r="33" spans="1:28" x14ac:dyDescent="0.3">
      <c r="A33" s="1" t="s">
        <v>1461</v>
      </c>
      <c r="B33" s="1" t="s">
        <v>2031</v>
      </c>
      <c r="C33" s="1" t="s">
        <v>1547</v>
      </c>
      <c r="D33" s="1" t="s">
        <v>2108</v>
      </c>
      <c r="E33" s="1" t="s">
        <v>1548</v>
      </c>
      <c r="F33" s="1" t="s">
        <v>1546</v>
      </c>
      <c r="G33" s="3">
        <v>8105.7880683994508</v>
      </c>
      <c r="H33" s="3">
        <v>2454.6176879784507</v>
      </c>
      <c r="I33" s="3">
        <v>1078.4155549751399</v>
      </c>
      <c r="J33" s="3">
        <v>127.15531889986784</v>
      </c>
      <c r="K33" s="3">
        <v>2535.3170977779255</v>
      </c>
      <c r="L33" s="3">
        <v>1749.678117362638</v>
      </c>
      <c r="M33" s="3">
        <v>160.60429140542911</v>
      </c>
      <c r="N33" s="3">
        <v>1270.8439716279067</v>
      </c>
      <c r="O33" s="3">
        <v>876.09984750675153</v>
      </c>
      <c r="P33" s="3">
        <v>262.53240748523046</v>
      </c>
      <c r="Q33" s="3">
        <v>144.34870318739868</v>
      </c>
      <c r="R33" s="3">
        <v>19.210283610431269</v>
      </c>
      <c r="S33" s="3">
        <v>252.25507825564668</v>
      </c>
      <c r="T33" s="3">
        <v>178.86971021843772</v>
      </c>
      <c r="U33" s="3">
        <v>18.883664749606741</v>
      </c>
      <c r="V33" s="3">
        <v>8105.7880683994508</v>
      </c>
      <c r="W33" s="3">
        <v>2443.4349783163066</v>
      </c>
      <c r="X33" s="3">
        <v>1232.4749199715886</v>
      </c>
      <c r="Y33" s="3">
        <v>145.3203644569918</v>
      </c>
      <c r="Z33" s="3">
        <v>2541.4064050613151</v>
      </c>
      <c r="AA33" s="3">
        <v>1559.6036389870446</v>
      </c>
      <c r="AB33" s="3">
        <v>183.54776160620469</v>
      </c>
    </row>
    <row r="34" spans="1:28" x14ac:dyDescent="0.3">
      <c r="A34" s="1" t="s">
        <v>1461</v>
      </c>
      <c r="B34" s="1" t="s">
        <v>2031</v>
      </c>
      <c r="C34" s="1" t="s">
        <v>1547</v>
      </c>
      <c r="D34" s="1" t="s">
        <v>2108</v>
      </c>
      <c r="E34" s="1" t="s">
        <v>1554</v>
      </c>
      <c r="F34" s="1" t="s">
        <v>1553</v>
      </c>
      <c r="G34" s="3">
        <v>4171.2402463009757</v>
      </c>
      <c r="H34" s="3">
        <v>1247.3053913735375</v>
      </c>
      <c r="I34" s="3">
        <v>598.08608691089319</v>
      </c>
      <c r="J34" s="3">
        <v>70.475208102439666</v>
      </c>
      <c r="K34" s="3">
        <v>1263.2439129423763</v>
      </c>
      <c r="L34" s="3">
        <v>914.0190108712776</v>
      </c>
      <c r="M34" s="3">
        <v>78.110636100451515</v>
      </c>
      <c r="N34" s="3">
        <v>605.74084187116591</v>
      </c>
      <c r="O34" s="3">
        <v>368.25</v>
      </c>
      <c r="P34" s="3">
        <v>96.856602615967773</v>
      </c>
      <c r="Q34" s="3">
        <v>79.649513227204153</v>
      </c>
      <c r="R34" s="3">
        <v>10.085119695505478</v>
      </c>
      <c r="S34" s="3">
        <v>88.812848054048061</v>
      </c>
      <c r="T34" s="3">
        <v>87.292520118579063</v>
      </c>
      <c r="U34" s="3">
        <v>5.5533962886954837</v>
      </c>
      <c r="V34" s="3">
        <v>4171.2402463009757</v>
      </c>
      <c r="W34" s="3">
        <v>1239.2877112605959</v>
      </c>
      <c r="X34" s="3">
        <v>683.52695646959228</v>
      </c>
      <c r="Y34" s="3">
        <v>80.543094974216757</v>
      </c>
      <c r="Z34" s="3">
        <v>1260.458786142362</v>
      </c>
      <c r="AA34" s="3">
        <v>818.15439905369294</v>
      </c>
      <c r="AB34" s="3">
        <v>89.269298400516021</v>
      </c>
    </row>
    <row r="35" spans="1:28" x14ac:dyDescent="0.3">
      <c r="A35" s="1" t="s">
        <v>1461</v>
      </c>
      <c r="B35" s="1" t="s">
        <v>2031</v>
      </c>
      <c r="C35" s="1" t="s">
        <v>1547</v>
      </c>
      <c r="D35" s="1" t="s">
        <v>2108</v>
      </c>
      <c r="E35" s="1" t="s">
        <v>1562</v>
      </c>
      <c r="F35" s="1" t="s">
        <v>1561</v>
      </c>
      <c r="G35" s="3">
        <v>14561.484410729023</v>
      </c>
      <c r="H35" s="3">
        <v>4210.536325458067</v>
      </c>
      <c r="I35" s="3">
        <v>2686.5004449589628</v>
      </c>
      <c r="J35" s="3">
        <v>210.97544123675581</v>
      </c>
      <c r="K35" s="3">
        <v>3991.7993099811629</v>
      </c>
      <c r="L35" s="3">
        <v>3273.9856783502023</v>
      </c>
      <c r="M35" s="3">
        <v>187.68721074387278</v>
      </c>
      <c r="N35" s="3">
        <v>1094.2523498239339</v>
      </c>
      <c r="O35" s="3">
        <v>9973.6</v>
      </c>
      <c r="P35" s="3">
        <v>2797.1884493712064</v>
      </c>
      <c r="Q35" s="3">
        <v>2086.2175676653401</v>
      </c>
      <c r="R35" s="3">
        <v>141.90374598470191</v>
      </c>
      <c r="S35" s="3">
        <v>2555.8052256962442</v>
      </c>
      <c r="T35" s="3">
        <v>2293.9948749154528</v>
      </c>
      <c r="U35" s="3">
        <v>98.490136367055612</v>
      </c>
      <c r="V35" s="3">
        <v>14561.484410729023</v>
      </c>
      <c r="W35" s="3">
        <v>4162.0168507142771</v>
      </c>
      <c r="X35" s="3">
        <v>3070.2862228102431</v>
      </c>
      <c r="Y35" s="3">
        <v>241.11478998486382</v>
      </c>
      <c r="Z35" s="3">
        <v>3922.349541980273</v>
      </c>
      <c r="AA35" s="3">
        <v>2951.2173358177974</v>
      </c>
      <c r="AB35" s="3">
        <v>214.49966942156891</v>
      </c>
    </row>
    <row r="36" spans="1:28" x14ac:dyDescent="0.3">
      <c r="A36" s="1" t="s">
        <v>1461</v>
      </c>
      <c r="B36" s="1" t="s">
        <v>2031</v>
      </c>
      <c r="C36" s="1" t="s">
        <v>1547</v>
      </c>
      <c r="D36" s="1" t="s">
        <v>2108</v>
      </c>
      <c r="E36" s="1" t="s">
        <v>1550</v>
      </c>
      <c r="F36" s="1" t="s">
        <v>1549</v>
      </c>
      <c r="G36" s="3">
        <v>8689.4640660162022</v>
      </c>
      <c r="H36" s="3">
        <v>2522.956955698723</v>
      </c>
      <c r="I36" s="3">
        <v>1270.0567062771856</v>
      </c>
      <c r="J36" s="3">
        <v>145.14578729991757</v>
      </c>
      <c r="K36" s="3">
        <v>2612.2866842412041</v>
      </c>
      <c r="L36" s="3">
        <v>2004.0895450876642</v>
      </c>
      <c r="M36" s="3">
        <v>134.92838741150774</v>
      </c>
      <c r="N36" s="3">
        <v>386.45389122275441</v>
      </c>
      <c r="O36" s="3">
        <v>364.65875000000005</v>
      </c>
      <c r="P36" s="3">
        <v>99.25833783623105</v>
      </c>
      <c r="Q36" s="3">
        <v>59.178793924356228</v>
      </c>
      <c r="R36" s="3">
        <v>7.4759515347179653</v>
      </c>
      <c r="S36" s="3">
        <v>102.91863876260163</v>
      </c>
      <c r="T36" s="3">
        <v>90.270685803212146</v>
      </c>
      <c r="U36" s="3">
        <v>5.556342138881023</v>
      </c>
      <c r="V36" s="3">
        <v>8689.4640660162022</v>
      </c>
      <c r="W36" s="3">
        <v>2495.4817020344349</v>
      </c>
      <c r="X36" s="3">
        <v>1451.4933786024978</v>
      </c>
      <c r="Y36" s="3">
        <v>165.88089977133436</v>
      </c>
      <c r="Z36" s="3">
        <v>2603.7299263354757</v>
      </c>
      <c r="AA36" s="3">
        <v>1818.6742879450226</v>
      </c>
      <c r="AB36" s="3">
        <v>154.20387132743741</v>
      </c>
    </row>
    <row r="37" spans="1:28" x14ac:dyDescent="0.3">
      <c r="A37" s="1" t="s">
        <v>1461</v>
      </c>
      <c r="B37" s="1" t="s">
        <v>2031</v>
      </c>
      <c r="C37" s="1" t="s">
        <v>1547</v>
      </c>
      <c r="D37" s="1" t="s">
        <v>2108</v>
      </c>
      <c r="E37" s="1" t="s">
        <v>1560</v>
      </c>
      <c r="F37" s="1" t="s">
        <v>1559</v>
      </c>
      <c r="G37" s="3">
        <v>7186.7725178136079</v>
      </c>
      <c r="H37" s="3">
        <v>2173.2849038615404</v>
      </c>
      <c r="I37" s="3">
        <v>939.86847310001463</v>
      </c>
      <c r="J37" s="3">
        <v>108.18919559988305</v>
      </c>
      <c r="K37" s="3">
        <v>2262.816036220348</v>
      </c>
      <c r="L37" s="3">
        <v>1563.816116047469</v>
      </c>
      <c r="M37" s="3">
        <v>138.79779298435335</v>
      </c>
      <c r="N37" s="3">
        <v>1176.0313280283135</v>
      </c>
      <c r="O37" s="3">
        <v>479.375</v>
      </c>
      <c r="P37" s="3">
        <v>142.58166667070452</v>
      </c>
      <c r="Q37" s="3">
        <v>80.311600767200261</v>
      </c>
      <c r="R37" s="3">
        <v>9.2840750586220953</v>
      </c>
      <c r="S37" s="3">
        <v>137.32002247551912</v>
      </c>
      <c r="T37" s="3">
        <v>102.59212543768071</v>
      </c>
      <c r="U37" s="3">
        <v>7.2855095902733016</v>
      </c>
      <c r="V37" s="3">
        <v>7186.7725178136079</v>
      </c>
      <c r="W37" s="3">
        <v>2162.9366506465603</v>
      </c>
      <c r="X37" s="3">
        <v>1074.1353978285881</v>
      </c>
      <c r="Y37" s="3">
        <v>123.64479497129491</v>
      </c>
      <c r="Z37" s="3">
        <v>2270.3502864406782</v>
      </c>
      <c r="AA37" s="3">
        <v>1397.0793388015115</v>
      </c>
      <c r="AB37" s="3">
        <v>158.62604912497525</v>
      </c>
    </row>
    <row r="38" spans="1:28" x14ac:dyDescent="0.3">
      <c r="A38" s="1" t="s">
        <v>1461</v>
      </c>
      <c r="B38" s="1" t="s">
        <v>2031</v>
      </c>
      <c r="C38" s="1" t="s">
        <v>1547</v>
      </c>
      <c r="D38" s="1" t="s">
        <v>2108</v>
      </c>
      <c r="E38" s="1" t="s">
        <v>1558</v>
      </c>
      <c r="F38" s="1" t="s">
        <v>1557</v>
      </c>
      <c r="G38" s="3">
        <v>1094</v>
      </c>
      <c r="H38" s="3">
        <v>243.5479931773022</v>
      </c>
      <c r="I38" s="3">
        <v>272.65125173794382</v>
      </c>
      <c r="J38" s="3">
        <v>10.714319594994723</v>
      </c>
      <c r="K38" s="3">
        <v>284.17828296955651</v>
      </c>
      <c r="L38" s="3">
        <v>276.91471809021056</v>
      </c>
      <c r="M38" s="3">
        <v>5.9934344299922762</v>
      </c>
      <c r="N38" s="3">
        <v>3.02</v>
      </c>
      <c r="O38" s="3">
        <v>178.25000000000003</v>
      </c>
      <c r="P38" s="3">
        <v>40.129083852435471</v>
      </c>
      <c r="Q38" s="3">
        <v>43.818961986105592</v>
      </c>
      <c r="R38" s="3">
        <v>1.7714485012447221</v>
      </c>
      <c r="S38" s="3">
        <v>46.572631655375361</v>
      </c>
      <c r="T38" s="3">
        <v>44.906857316739817</v>
      </c>
      <c r="U38" s="3">
        <v>1.051016688099061</v>
      </c>
      <c r="V38" s="3">
        <v>1088</v>
      </c>
      <c r="W38" s="3">
        <v>227.63707663822328</v>
      </c>
      <c r="X38" s="3">
        <v>310.71428571428578</v>
      </c>
      <c r="Y38" s="3">
        <v>12.142857142857142</v>
      </c>
      <c r="Z38" s="3">
        <v>274.83012911200137</v>
      </c>
      <c r="AA38" s="3">
        <v>255.96495956873315</v>
      </c>
      <c r="AB38" s="3">
        <v>6.7106918238993698</v>
      </c>
    </row>
    <row r="39" spans="1:28" x14ac:dyDescent="0.3">
      <c r="A39" s="1" t="s">
        <v>1461</v>
      </c>
      <c r="B39" s="1" t="s">
        <v>2031</v>
      </c>
      <c r="C39" s="1" t="s">
        <v>1547</v>
      </c>
      <c r="D39" s="1" t="s">
        <v>2108</v>
      </c>
      <c r="E39" s="1" t="s">
        <v>1556</v>
      </c>
      <c r="F39" s="1" t="s">
        <v>1555</v>
      </c>
      <c r="G39" s="3">
        <v>807</v>
      </c>
      <c r="H39" s="3">
        <v>193.26313980142564</v>
      </c>
      <c r="I39" s="3">
        <v>183.3711016129032</v>
      </c>
      <c r="J39" s="3">
        <v>8.7783177419354832</v>
      </c>
      <c r="K39" s="3">
        <v>233.99379118845115</v>
      </c>
      <c r="L39" s="3">
        <v>181.76241320237767</v>
      </c>
      <c r="M39" s="3">
        <v>5.831236452906893</v>
      </c>
      <c r="N39" s="3">
        <v>0.34</v>
      </c>
      <c r="O39" s="3">
        <v>125.5</v>
      </c>
      <c r="P39" s="3">
        <v>30.147305523270045</v>
      </c>
      <c r="Q39" s="3">
        <v>28.34043391103987</v>
      </c>
      <c r="R39" s="3">
        <v>1.37070904628331</v>
      </c>
      <c r="S39" s="3">
        <v>36.450452958843762</v>
      </c>
      <c r="T39" s="3">
        <v>28.261102175864771</v>
      </c>
      <c r="U39" s="3">
        <v>0.92999638469824442</v>
      </c>
      <c r="V39" s="3">
        <v>805</v>
      </c>
      <c r="W39" s="3">
        <v>184.26509271587699</v>
      </c>
      <c r="X39" s="3">
        <v>209.28571428571425</v>
      </c>
      <c r="Y39" s="3">
        <v>10</v>
      </c>
      <c r="Z39" s="3">
        <v>231.31149936673921</v>
      </c>
      <c r="AA39" s="3">
        <v>163.52122776821571</v>
      </c>
      <c r="AB39" s="3">
        <v>6.6164658634538158</v>
      </c>
    </row>
    <row r="40" spans="1:28" x14ac:dyDescent="0.3">
      <c r="A40" s="1" t="s">
        <v>1461</v>
      </c>
      <c r="B40" s="1" t="s">
        <v>2031</v>
      </c>
      <c r="C40" s="1" t="s">
        <v>1547</v>
      </c>
      <c r="D40" s="1" t="s">
        <v>2108</v>
      </c>
      <c r="E40" s="1" t="s">
        <v>1552</v>
      </c>
      <c r="F40" s="1" t="s">
        <v>1551</v>
      </c>
      <c r="G40" s="3">
        <v>1636</v>
      </c>
      <c r="H40" s="3">
        <v>493.50082318930976</v>
      </c>
      <c r="I40" s="3">
        <v>297.94210505321558</v>
      </c>
      <c r="J40" s="3">
        <v>19.497786702445925</v>
      </c>
      <c r="K40" s="3">
        <v>493.48740539020139</v>
      </c>
      <c r="L40" s="3">
        <v>314.48558770230761</v>
      </c>
      <c r="M40" s="3">
        <v>17.086291962519706</v>
      </c>
      <c r="N40" s="3">
        <v>6.3599999999999994</v>
      </c>
      <c r="O40" s="3">
        <v>289.125</v>
      </c>
      <c r="P40" s="3">
        <v>87.296886697043519</v>
      </c>
      <c r="Q40" s="3">
        <v>52.331837470291781</v>
      </c>
      <c r="R40" s="3">
        <v>3.4684850286129998</v>
      </c>
      <c r="S40" s="3">
        <v>87.243344416790208</v>
      </c>
      <c r="T40" s="3">
        <v>55.707858616785209</v>
      </c>
      <c r="U40" s="3">
        <v>3.0765877704762978</v>
      </c>
      <c r="V40" s="3">
        <v>1628</v>
      </c>
      <c r="W40" s="3">
        <v>488.45569970880814</v>
      </c>
      <c r="X40" s="3">
        <v>339.28571428571428</v>
      </c>
      <c r="Y40" s="3">
        <v>22.142857142857142</v>
      </c>
      <c r="Z40" s="3">
        <v>489.66474847046362</v>
      </c>
      <c r="AA40" s="3">
        <v>269.09803921568624</v>
      </c>
      <c r="AB40" s="3">
        <v>19.352941176470587</v>
      </c>
    </row>
    <row r="41" spans="1:28" x14ac:dyDescent="0.3">
      <c r="A41" s="1" t="s">
        <v>1461</v>
      </c>
      <c r="B41" s="1" t="s">
        <v>2031</v>
      </c>
      <c r="C41" s="1" t="s">
        <v>1564</v>
      </c>
      <c r="D41" s="1" t="s">
        <v>2117</v>
      </c>
      <c r="E41" s="1" t="s">
        <v>1565</v>
      </c>
      <c r="F41" s="1" t="s">
        <v>1563</v>
      </c>
      <c r="G41" s="3">
        <v>1243</v>
      </c>
      <c r="H41" s="3">
        <v>344.8194730392247</v>
      </c>
      <c r="I41" s="3">
        <v>282.15168083182635</v>
      </c>
      <c r="J41" s="3">
        <v>13.15683634719711</v>
      </c>
      <c r="K41" s="3">
        <v>407.88940585811361</v>
      </c>
      <c r="L41" s="3">
        <v>187.5046488405153</v>
      </c>
      <c r="M41" s="3">
        <v>7.4779550831227937</v>
      </c>
      <c r="N41" s="3">
        <v>24.34</v>
      </c>
      <c r="O41" s="3">
        <v>3.625</v>
      </c>
      <c r="P41" s="3">
        <v>1.1013521745963566</v>
      </c>
      <c r="Q41" s="3">
        <v>0.64577581571036602</v>
      </c>
      <c r="R41" s="3">
        <v>4.9022588131836749E-2</v>
      </c>
      <c r="S41" s="3">
        <v>1.1242701608077534</v>
      </c>
      <c r="T41" s="3">
        <v>0.65799593967112413</v>
      </c>
      <c r="U41" s="3">
        <v>4.6583321082563051E-2</v>
      </c>
      <c r="V41" s="3">
        <v>1241</v>
      </c>
      <c r="W41" s="3">
        <v>337.9359283818203</v>
      </c>
      <c r="X41" s="3">
        <v>322.14285714285717</v>
      </c>
      <c r="Y41" s="3">
        <v>15.000000000000002</v>
      </c>
      <c r="Z41" s="3">
        <v>410.96970044968629</v>
      </c>
      <c r="AA41" s="3">
        <v>146.44807728032697</v>
      </c>
      <c r="AB41" s="3">
        <v>8.5034367453093065</v>
      </c>
    </row>
    <row r="42" spans="1:28" x14ac:dyDescent="0.3">
      <c r="A42" s="1" t="s">
        <v>1461</v>
      </c>
      <c r="B42" s="1" t="s">
        <v>2031</v>
      </c>
      <c r="C42" s="1" t="s">
        <v>1564</v>
      </c>
      <c r="D42" s="1" t="s">
        <v>2117</v>
      </c>
      <c r="E42" s="1" t="s">
        <v>1571</v>
      </c>
      <c r="F42" s="1" t="s">
        <v>1570</v>
      </c>
      <c r="G42" s="3">
        <v>477.75</v>
      </c>
      <c r="H42" s="3">
        <v>149.72115505129443</v>
      </c>
      <c r="I42" s="3">
        <v>63.569708956191413</v>
      </c>
      <c r="J42" s="3">
        <v>7.3146640198701869</v>
      </c>
      <c r="K42" s="3">
        <v>146.78156550028902</v>
      </c>
      <c r="L42" s="3">
        <v>101.31613115020772</v>
      </c>
      <c r="M42" s="3">
        <v>9.0467753221472691</v>
      </c>
      <c r="N42" s="3">
        <v>81.217500000000001</v>
      </c>
      <c r="O42" s="3">
        <v>477.75</v>
      </c>
      <c r="P42" s="3">
        <v>149.72115505129443</v>
      </c>
      <c r="Q42" s="3">
        <v>63.569708956191413</v>
      </c>
      <c r="R42" s="3">
        <v>7.3146640198701869</v>
      </c>
      <c r="S42" s="3">
        <v>146.78156550028902</v>
      </c>
      <c r="T42" s="3">
        <v>101.31613115020772</v>
      </c>
      <c r="U42" s="3">
        <v>9.0467753221472691</v>
      </c>
      <c r="V42" s="3">
        <v>114.98378782138829</v>
      </c>
      <c r="W42" s="3">
        <v>36.049464804074475</v>
      </c>
      <c r="X42" s="3">
        <v>17.485501207113391</v>
      </c>
      <c r="Y42" s="3">
        <v>2.0119734485053371</v>
      </c>
      <c r="Z42" s="3">
        <v>35.32237474001073</v>
      </c>
      <c r="AA42" s="3">
        <v>21.62606517348928</v>
      </c>
      <c r="AB42" s="3">
        <v>2.4884084481950888</v>
      </c>
    </row>
    <row r="43" spans="1:28" x14ac:dyDescent="0.3">
      <c r="A43" s="1" t="s">
        <v>1461</v>
      </c>
      <c r="B43" s="1" t="s">
        <v>2031</v>
      </c>
      <c r="C43" s="1" t="s">
        <v>1564</v>
      </c>
      <c r="D43" s="1" t="s">
        <v>2117</v>
      </c>
      <c r="E43" s="1" t="s">
        <v>1569</v>
      </c>
      <c r="F43" s="1" t="s">
        <v>1568</v>
      </c>
      <c r="G43" s="3">
        <v>578.5</v>
      </c>
      <c r="H43" s="3">
        <v>181.72412429497157</v>
      </c>
      <c r="I43" s="3">
        <v>77.173803302762607</v>
      </c>
      <c r="J43" s="3">
        <v>8.8800224440901232</v>
      </c>
      <c r="K43" s="3">
        <v>177.34670262846259</v>
      </c>
      <c r="L43" s="3">
        <v>122.44771973292359</v>
      </c>
      <c r="M43" s="3">
        <v>10.927627596789547</v>
      </c>
      <c r="N43" s="3">
        <v>98.345000000000013</v>
      </c>
      <c r="O43" s="3">
        <v>578.5</v>
      </c>
      <c r="P43" s="3">
        <v>181.72412429497157</v>
      </c>
      <c r="Q43" s="3">
        <v>77.173803302762607</v>
      </c>
      <c r="R43" s="3">
        <v>8.8800224440901232</v>
      </c>
      <c r="S43" s="3">
        <v>177.34670262846259</v>
      </c>
      <c r="T43" s="3">
        <v>122.44771973292359</v>
      </c>
      <c r="U43" s="3">
        <v>10.927627596789547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</row>
    <row r="44" spans="1:28" x14ac:dyDescent="0.3">
      <c r="A44" s="1" t="s">
        <v>1461</v>
      </c>
      <c r="B44" s="1" t="s">
        <v>2031</v>
      </c>
      <c r="C44" s="1" t="s">
        <v>1564</v>
      </c>
      <c r="D44" s="1" t="s">
        <v>2117</v>
      </c>
      <c r="E44" s="1" t="s">
        <v>1567</v>
      </c>
      <c r="F44" s="1" t="s">
        <v>1566</v>
      </c>
      <c r="G44" s="3">
        <v>1415</v>
      </c>
      <c r="H44" s="3">
        <v>267.81190320810384</v>
      </c>
      <c r="I44" s="3">
        <v>309.375</v>
      </c>
      <c r="J44" s="3">
        <v>8.75</v>
      </c>
      <c r="K44" s="3">
        <v>282.01822924222733</v>
      </c>
      <c r="L44" s="3">
        <v>538.84260485651214</v>
      </c>
      <c r="M44" s="3">
        <v>8.2022626931567331</v>
      </c>
      <c r="N44" s="3">
        <v>11.999999999999998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1415</v>
      </c>
      <c r="W44" s="3">
        <v>242.90514652354719</v>
      </c>
      <c r="X44" s="3">
        <v>353.57142857142856</v>
      </c>
      <c r="Y44" s="3">
        <v>10.000000000000002</v>
      </c>
      <c r="Z44" s="3">
        <v>260.1435762768312</v>
      </c>
      <c r="AA44" s="3">
        <v>539.00583412172818</v>
      </c>
      <c r="AB44" s="3">
        <v>9.374014506464837</v>
      </c>
    </row>
    <row r="45" spans="1:28" x14ac:dyDescent="0.3">
      <c r="A45" s="1" t="s">
        <v>1461</v>
      </c>
      <c r="B45" s="1" t="s">
        <v>2031</v>
      </c>
      <c r="C45" s="1" t="s">
        <v>1473</v>
      </c>
      <c r="D45" s="1" t="s">
        <v>2103</v>
      </c>
      <c r="E45" s="1" t="s">
        <v>1545</v>
      </c>
      <c r="F45" s="1" t="s">
        <v>1544</v>
      </c>
      <c r="G45" s="3">
        <v>33422.583777437947</v>
      </c>
      <c r="H45" s="3">
        <v>10268.130565698699</v>
      </c>
      <c r="I45" s="3">
        <v>4400.1618815616766</v>
      </c>
      <c r="J45" s="3">
        <v>502.10566727340745</v>
      </c>
      <c r="K45" s="3">
        <v>10407.96797496603</v>
      </c>
      <c r="L45" s="3">
        <v>7203.2413579584536</v>
      </c>
      <c r="M45" s="3">
        <v>640.97632997968083</v>
      </c>
      <c r="N45" s="3">
        <v>5627.329242164451</v>
      </c>
      <c r="O45" s="3">
        <v>33250.333777437947</v>
      </c>
      <c r="P45" s="3">
        <v>10219.37141525416</v>
      </c>
      <c r="Q45" s="3">
        <v>4359.0227686584503</v>
      </c>
      <c r="R45" s="3">
        <v>499.16715920889129</v>
      </c>
      <c r="S45" s="3">
        <v>10370.607199243414</v>
      </c>
      <c r="T45" s="3">
        <v>7162.6932656926701</v>
      </c>
      <c r="U45" s="3">
        <v>639.47196938036325</v>
      </c>
      <c r="V45" s="3">
        <v>27029.864111058752</v>
      </c>
      <c r="W45" s="3">
        <v>8281.6935888980224</v>
      </c>
      <c r="X45" s="3">
        <v>4076.4660857456392</v>
      </c>
      <c r="Y45" s="3">
        <v>464.25952757520565</v>
      </c>
      <c r="Z45" s="3">
        <v>8423.8134784516405</v>
      </c>
      <c r="AA45" s="3">
        <v>5192.1319668102788</v>
      </c>
      <c r="AB45" s="3">
        <v>591.49946357796546</v>
      </c>
    </row>
    <row r="46" spans="1:28" x14ac:dyDescent="0.3">
      <c r="A46" s="1" t="s">
        <v>1461</v>
      </c>
      <c r="B46" s="1" t="s">
        <v>2031</v>
      </c>
      <c r="C46" s="1" t="s">
        <v>1473</v>
      </c>
      <c r="D46" s="1" t="s">
        <v>2103</v>
      </c>
      <c r="E46" s="1" t="s">
        <v>1541</v>
      </c>
      <c r="F46" s="1" t="s">
        <v>1540</v>
      </c>
      <c r="G46" s="3">
        <v>6636.8</v>
      </c>
      <c r="H46" s="3">
        <v>2033.1056640435547</v>
      </c>
      <c r="I46" s="3">
        <v>907.80272926063446</v>
      </c>
      <c r="J46" s="3">
        <v>103.19319660531617</v>
      </c>
      <c r="K46" s="3">
        <v>2041.6084991366445</v>
      </c>
      <c r="L46" s="3">
        <v>1423.8894277862826</v>
      </c>
      <c r="M46" s="3">
        <v>127.20048316756748</v>
      </c>
      <c r="N46" s="3">
        <v>1046.2460000000001</v>
      </c>
      <c r="O46" s="3">
        <v>6636.8</v>
      </c>
      <c r="P46" s="3">
        <v>2033.1056640435547</v>
      </c>
      <c r="Q46" s="3">
        <v>907.80272926063446</v>
      </c>
      <c r="R46" s="3">
        <v>103.19319660531617</v>
      </c>
      <c r="S46" s="3">
        <v>2041.6084991366445</v>
      </c>
      <c r="T46" s="3">
        <v>1423.8894277862826</v>
      </c>
      <c r="U46" s="3">
        <v>127.20048316756748</v>
      </c>
      <c r="V46" s="3">
        <v>6636.8</v>
      </c>
      <c r="W46" s="3">
        <v>2027.2825783354913</v>
      </c>
      <c r="X46" s="3">
        <v>1037.4888334407251</v>
      </c>
      <c r="Y46" s="3">
        <v>117.93508183464705</v>
      </c>
      <c r="Z46" s="3">
        <v>2041.7027510133084</v>
      </c>
      <c r="AA46" s="3">
        <v>1267.0187746128945</v>
      </c>
      <c r="AB46" s="3">
        <v>145.37198076293427</v>
      </c>
    </row>
    <row r="47" spans="1:28" x14ac:dyDescent="0.3">
      <c r="A47" s="1" t="s">
        <v>1461</v>
      </c>
      <c r="B47" s="1" t="s">
        <v>2031</v>
      </c>
      <c r="C47" s="1" t="s">
        <v>1473</v>
      </c>
      <c r="D47" s="1" t="s">
        <v>2103</v>
      </c>
      <c r="E47" s="1" t="s">
        <v>1543</v>
      </c>
      <c r="F47" s="1" t="s">
        <v>1542</v>
      </c>
      <c r="G47" s="3">
        <v>16867.509546093585</v>
      </c>
      <c r="H47" s="3">
        <v>5057.6865946839052</v>
      </c>
      <c r="I47" s="3">
        <v>2424.4663660327601</v>
      </c>
      <c r="J47" s="3">
        <v>262.07456999427961</v>
      </c>
      <c r="K47" s="3">
        <v>5102.8551266773275</v>
      </c>
      <c r="L47" s="3">
        <v>3705.1441374789629</v>
      </c>
      <c r="M47" s="3">
        <v>315.28275122634898</v>
      </c>
      <c r="N47" s="3">
        <v>2500.7466228359099</v>
      </c>
      <c r="O47" s="3">
        <v>16611.2</v>
      </c>
      <c r="P47" s="3">
        <v>4979.2840941206023</v>
      </c>
      <c r="Q47" s="3">
        <v>2391.2486571309669</v>
      </c>
      <c r="R47" s="3">
        <v>258.25236624164154</v>
      </c>
      <c r="S47" s="3">
        <v>5022.3519270699626</v>
      </c>
      <c r="T47" s="3">
        <v>3649.7546736858903</v>
      </c>
      <c r="U47" s="3">
        <v>310.30828175093654</v>
      </c>
      <c r="V47" s="3">
        <v>16867.509546093585</v>
      </c>
      <c r="W47" s="3">
        <v>5027.2476249297033</v>
      </c>
      <c r="X47" s="3">
        <v>2770.8187040374401</v>
      </c>
      <c r="Y47" s="3">
        <v>299.51379427917669</v>
      </c>
      <c r="Z47" s="3">
        <v>5090.8206396862734</v>
      </c>
      <c r="AA47" s="3">
        <v>3318.7856389023059</v>
      </c>
      <c r="AB47" s="3">
        <v>360.32314425868452</v>
      </c>
    </row>
    <row r="48" spans="1:28" x14ac:dyDescent="0.3">
      <c r="A48" s="1" t="s">
        <v>1461</v>
      </c>
      <c r="B48" s="1" t="s">
        <v>2031</v>
      </c>
      <c r="C48" s="1" t="s">
        <v>1473</v>
      </c>
      <c r="D48" s="1" t="s">
        <v>2103</v>
      </c>
      <c r="E48" s="1" t="s">
        <v>1474</v>
      </c>
      <c r="F48" s="1" t="s">
        <v>1472</v>
      </c>
      <c r="G48" s="3">
        <v>24135.676613657964</v>
      </c>
      <c r="H48" s="3">
        <v>7455.3785647063251</v>
      </c>
      <c r="I48" s="3">
        <v>3193.5166096676257</v>
      </c>
      <c r="J48" s="3">
        <v>365.48174512189769</v>
      </c>
      <c r="K48" s="3">
        <v>7488.2593109701411</v>
      </c>
      <c r="L48" s="3">
        <v>5170.6004819731734</v>
      </c>
      <c r="M48" s="3">
        <v>462.43990121880194</v>
      </c>
      <c r="N48" s="3">
        <v>4081.6250243218542</v>
      </c>
      <c r="O48" s="3">
        <v>13378.400000000001</v>
      </c>
      <c r="P48" s="3">
        <v>4127.5950153041149</v>
      </c>
      <c r="Q48" s="3">
        <v>1782.2250006355591</v>
      </c>
      <c r="R48" s="3">
        <v>203.0911329319683</v>
      </c>
      <c r="S48" s="3">
        <v>4143.8878298636091</v>
      </c>
      <c r="T48" s="3">
        <v>2865.5926871410738</v>
      </c>
      <c r="U48" s="3">
        <v>256.00833412367547</v>
      </c>
      <c r="V48" s="3">
        <v>24135.676613657964</v>
      </c>
      <c r="W48" s="3">
        <v>7443.0160413449657</v>
      </c>
      <c r="X48" s="3">
        <v>3649.7332681915727</v>
      </c>
      <c r="Y48" s="3">
        <v>417.69342299645444</v>
      </c>
      <c r="Z48" s="3">
        <v>7497.6958879327194</v>
      </c>
      <c r="AA48" s="3">
        <v>4599.0352489421948</v>
      </c>
      <c r="AB48" s="3">
        <v>528.50274425005932</v>
      </c>
    </row>
    <row r="49" spans="1:28" x14ac:dyDescent="0.3">
      <c r="A49" s="1" t="s">
        <v>1461</v>
      </c>
      <c r="B49" s="1" t="s">
        <v>2031</v>
      </c>
      <c r="C49" s="1" t="s">
        <v>1509</v>
      </c>
      <c r="D49" s="1" t="s">
        <v>2086</v>
      </c>
      <c r="E49" s="1" t="s">
        <v>1514</v>
      </c>
      <c r="F49" s="1" t="s">
        <v>1513</v>
      </c>
      <c r="G49" s="3">
        <v>8115</v>
      </c>
      <c r="H49" s="3">
        <v>2062.8390336973107</v>
      </c>
      <c r="I49" s="3">
        <v>1944.9130128731231</v>
      </c>
      <c r="J49" s="3">
        <v>68.712559013870603</v>
      </c>
      <c r="K49" s="3">
        <v>1904.1303285460795</v>
      </c>
      <c r="L49" s="3">
        <v>2082.8926614346324</v>
      </c>
      <c r="M49" s="3">
        <v>51.512404434984283</v>
      </c>
      <c r="N49" s="3">
        <v>20.43</v>
      </c>
      <c r="O49" s="3">
        <v>91</v>
      </c>
      <c r="P49" s="3">
        <v>27.864867980892463</v>
      </c>
      <c r="Q49" s="3">
        <v>13.426576835293115</v>
      </c>
      <c r="R49" s="3">
        <v>1.313355429998031</v>
      </c>
      <c r="S49" s="3">
        <v>27.05549394552299</v>
      </c>
      <c r="T49" s="3">
        <v>19.767328304749519</v>
      </c>
      <c r="U49" s="3">
        <v>1.5723775035438892</v>
      </c>
      <c r="V49" s="3">
        <v>8036</v>
      </c>
      <c r="W49" s="3">
        <v>1970.3851172754416</v>
      </c>
      <c r="X49" s="3">
        <v>2210.7142857142853</v>
      </c>
      <c r="Y49" s="3">
        <v>77.142857142857139</v>
      </c>
      <c r="Z49" s="3">
        <v>1795.1180602836023</v>
      </c>
      <c r="AA49" s="3">
        <v>1925.5305193461616</v>
      </c>
      <c r="AB49" s="3">
        <v>57.109160237651849</v>
      </c>
    </row>
    <row r="50" spans="1:28" x14ac:dyDescent="0.3">
      <c r="A50" s="1" t="s">
        <v>1461</v>
      </c>
      <c r="B50" s="1" t="s">
        <v>2031</v>
      </c>
      <c r="C50" s="1" t="s">
        <v>1509</v>
      </c>
      <c r="D50" s="1" t="s">
        <v>2086</v>
      </c>
      <c r="E50" s="1" t="s">
        <v>1522</v>
      </c>
      <c r="F50" s="1" t="s">
        <v>1521</v>
      </c>
      <c r="G50" s="3">
        <v>1958</v>
      </c>
      <c r="H50" s="3">
        <v>546.5340890427633</v>
      </c>
      <c r="I50" s="3">
        <v>440.89178513602843</v>
      </c>
      <c r="J50" s="3">
        <v>51.280697696553695</v>
      </c>
      <c r="K50" s="3">
        <v>388.8359284190177</v>
      </c>
      <c r="L50" s="3">
        <v>484.54236909506585</v>
      </c>
      <c r="M50" s="3">
        <v>45.915130610571012</v>
      </c>
      <c r="N50" s="3">
        <v>8.34</v>
      </c>
      <c r="O50" s="3">
        <v>15</v>
      </c>
      <c r="P50" s="3">
        <v>4.2463229717559479</v>
      </c>
      <c r="Q50" s="3">
        <v>3.1952743998321078</v>
      </c>
      <c r="R50" s="3">
        <v>0.37131630596063919</v>
      </c>
      <c r="S50" s="3">
        <v>3.2116782095234537</v>
      </c>
      <c r="T50" s="3">
        <v>3.6336064684745812</v>
      </c>
      <c r="U50" s="3">
        <v>0.3418016444532691</v>
      </c>
      <c r="V50" s="3">
        <v>1956</v>
      </c>
      <c r="W50" s="3">
        <v>536.59115238909931</v>
      </c>
      <c r="X50" s="3">
        <v>503.5714285714285</v>
      </c>
      <c r="Y50" s="3">
        <v>58.571428571428569</v>
      </c>
      <c r="Z50" s="3">
        <v>357.72743492606622</v>
      </c>
      <c r="AA50" s="3">
        <v>447.10607356715138</v>
      </c>
      <c r="AB50" s="3">
        <v>52.432481974825862</v>
      </c>
    </row>
    <row r="51" spans="1:28" x14ac:dyDescent="0.3">
      <c r="A51" s="1" t="s">
        <v>1461</v>
      </c>
      <c r="B51" s="1" t="s">
        <v>2031</v>
      </c>
      <c r="C51" s="1" t="s">
        <v>1509</v>
      </c>
      <c r="D51" s="1" t="s">
        <v>2086</v>
      </c>
      <c r="E51" s="1" t="s">
        <v>1520</v>
      </c>
      <c r="F51" s="1" t="s">
        <v>1519</v>
      </c>
      <c r="G51" s="3">
        <v>575.25</v>
      </c>
      <c r="H51" s="3">
        <v>191.92398093284433</v>
      </c>
      <c r="I51" s="3">
        <v>57.210558395841666</v>
      </c>
      <c r="J51" s="3">
        <v>14.466695548739253</v>
      </c>
      <c r="K51" s="3">
        <v>191.66768115733896</v>
      </c>
      <c r="L51" s="3">
        <v>102.87112746733834</v>
      </c>
      <c r="M51" s="3">
        <v>17.109956497897429</v>
      </c>
      <c r="N51" s="3">
        <v>2.8762500000000002</v>
      </c>
      <c r="O51" s="3">
        <v>575.25</v>
      </c>
      <c r="P51" s="3">
        <v>191.92398093284433</v>
      </c>
      <c r="Q51" s="3">
        <v>57.210558395841666</v>
      </c>
      <c r="R51" s="3">
        <v>14.466695548739253</v>
      </c>
      <c r="S51" s="3">
        <v>191.66768115733896</v>
      </c>
      <c r="T51" s="3">
        <v>102.87112746733834</v>
      </c>
      <c r="U51" s="3">
        <v>17.109956497897429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</row>
    <row r="52" spans="1:28" x14ac:dyDescent="0.3">
      <c r="A52" s="1" t="s">
        <v>1461</v>
      </c>
      <c r="B52" s="1" t="s">
        <v>2031</v>
      </c>
      <c r="C52" s="1" t="s">
        <v>1509</v>
      </c>
      <c r="D52" s="1" t="s">
        <v>2086</v>
      </c>
      <c r="E52" s="1" t="s">
        <v>1518</v>
      </c>
      <c r="F52" s="1" t="s">
        <v>1517</v>
      </c>
      <c r="G52" s="3">
        <v>7357</v>
      </c>
      <c r="H52" s="3">
        <v>1836.9754867949612</v>
      </c>
      <c r="I52" s="3">
        <v>1940.1333925680142</v>
      </c>
      <c r="J52" s="3">
        <v>45.640348848276844</v>
      </c>
      <c r="K52" s="3">
        <v>1715.1100313333204</v>
      </c>
      <c r="L52" s="3">
        <v>1788.699842884909</v>
      </c>
      <c r="M52" s="3">
        <v>30.440897570518349</v>
      </c>
      <c r="N52" s="3">
        <v>9.1699999999999982</v>
      </c>
      <c r="O52" s="3">
        <v>12</v>
      </c>
      <c r="P52" s="3">
        <v>3.0615931281091697</v>
      </c>
      <c r="Q52" s="3">
        <v>3.0344257382154094</v>
      </c>
      <c r="R52" s="3">
        <v>8.3575466003868643E-2</v>
      </c>
      <c r="S52" s="3">
        <v>2.8741184905248183</v>
      </c>
      <c r="T52" s="3">
        <v>2.8810379734351548</v>
      </c>
      <c r="U52" s="3">
        <v>6.5249203711578926E-2</v>
      </c>
      <c r="V52" s="3">
        <v>7356</v>
      </c>
      <c r="W52" s="3">
        <v>1770.6684973882459</v>
      </c>
      <c r="X52" s="3">
        <v>2217.1428571428569</v>
      </c>
      <c r="Y52" s="3">
        <v>52.142857142857146</v>
      </c>
      <c r="Z52" s="3">
        <v>1636.6115764503347</v>
      </c>
      <c r="AA52" s="3">
        <v>1644.6673161727003</v>
      </c>
      <c r="AB52" s="3">
        <v>34.766895703004813</v>
      </c>
    </row>
    <row r="53" spans="1:28" x14ac:dyDescent="0.3">
      <c r="A53" s="1" t="s">
        <v>1461</v>
      </c>
      <c r="B53" s="1" t="s">
        <v>2031</v>
      </c>
      <c r="C53" s="1" t="s">
        <v>1509</v>
      </c>
      <c r="D53" s="1" t="s">
        <v>2086</v>
      </c>
      <c r="E53" s="1" t="s">
        <v>1516</v>
      </c>
      <c r="F53" s="1" t="s">
        <v>1515</v>
      </c>
      <c r="G53" s="3">
        <v>13867</v>
      </c>
      <c r="H53" s="3">
        <v>3707.0851785484833</v>
      </c>
      <c r="I53" s="3">
        <v>3421.5167851360284</v>
      </c>
      <c r="J53" s="3">
        <v>299.40569769655372</v>
      </c>
      <c r="K53" s="3">
        <v>2653.5955670581493</v>
      </c>
      <c r="L53" s="3">
        <v>3524.5481248064375</v>
      </c>
      <c r="M53" s="3">
        <v>260.84864675434784</v>
      </c>
      <c r="N53" s="3">
        <v>19.34</v>
      </c>
      <c r="O53" s="3">
        <v>18</v>
      </c>
      <c r="P53" s="3">
        <v>4.8936779355962061</v>
      </c>
      <c r="Q53" s="3">
        <v>4.214855817600732</v>
      </c>
      <c r="R53" s="3">
        <v>0.37617191220460583</v>
      </c>
      <c r="S53" s="3">
        <v>3.6981437255944831</v>
      </c>
      <c r="T53" s="3">
        <v>4.4789445605495031</v>
      </c>
      <c r="U53" s="3">
        <v>0.33820604845446905</v>
      </c>
      <c r="V53" s="3">
        <v>13865</v>
      </c>
      <c r="W53" s="3">
        <v>3617.0337111265744</v>
      </c>
      <c r="X53" s="3">
        <v>3910.0000000000005</v>
      </c>
      <c r="Y53" s="3">
        <v>342.14285714285717</v>
      </c>
      <c r="Z53" s="3">
        <v>2422.8384541197056</v>
      </c>
      <c r="AA53" s="3">
        <v>3274.9146865520729</v>
      </c>
      <c r="AB53" s="3">
        <v>298.07029105878956</v>
      </c>
    </row>
    <row r="54" spans="1:28" x14ac:dyDescent="0.3">
      <c r="A54" s="1" t="s">
        <v>1461</v>
      </c>
      <c r="B54" s="1" t="s">
        <v>2031</v>
      </c>
      <c r="C54" s="1" t="s">
        <v>1509</v>
      </c>
      <c r="D54" s="1" t="s">
        <v>2086</v>
      </c>
      <c r="E54" s="1" t="s">
        <v>1512</v>
      </c>
      <c r="F54" s="1" t="s">
        <v>1511</v>
      </c>
      <c r="G54" s="3">
        <v>5008</v>
      </c>
      <c r="H54" s="3">
        <v>1021.9838338951636</v>
      </c>
      <c r="I54" s="3">
        <v>1583.125</v>
      </c>
      <c r="J54" s="3">
        <v>46.875000000000007</v>
      </c>
      <c r="K54" s="3">
        <v>1011.7303327715031</v>
      </c>
      <c r="L54" s="3">
        <v>1306.1949999999999</v>
      </c>
      <c r="M54" s="3">
        <v>38.090833333333336</v>
      </c>
      <c r="N54" s="3">
        <v>3</v>
      </c>
      <c r="O54" s="3">
        <v>3</v>
      </c>
      <c r="P54" s="3">
        <v>0.61221076311611244</v>
      </c>
      <c r="Q54" s="3">
        <v>0.94835762779552724</v>
      </c>
      <c r="R54" s="3">
        <v>2.8080071884984029E-2</v>
      </c>
      <c r="S54" s="3">
        <v>0.60606849007877583</v>
      </c>
      <c r="T54" s="3">
        <v>0.78246505591054305</v>
      </c>
      <c r="U54" s="3">
        <v>2.2817991214057511E-2</v>
      </c>
      <c r="V54" s="3">
        <v>5008</v>
      </c>
      <c r="W54" s="3">
        <v>944.42440445161571</v>
      </c>
      <c r="X54" s="3">
        <v>1809.2857142857144</v>
      </c>
      <c r="Y54" s="3">
        <v>53.571428571428577</v>
      </c>
      <c r="Z54" s="3">
        <v>936.25464316743205</v>
      </c>
      <c r="AA54" s="3">
        <v>1220.9314285714286</v>
      </c>
      <c r="AB54" s="3">
        <v>43.532380952380954</v>
      </c>
    </row>
    <row r="55" spans="1:28" x14ac:dyDescent="0.3">
      <c r="A55" s="1" t="s">
        <v>1461</v>
      </c>
      <c r="B55" s="1" t="s">
        <v>2031</v>
      </c>
      <c r="C55" s="1" t="s">
        <v>1509</v>
      </c>
      <c r="D55" s="1" t="s">
        <v>2086</v>
      </c>
      <c r="E55" s="1" t="s">
        <v>1510</v>
      </c>
      <c r="F55" s="1" t="s">
        <v>1508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</row>
    <row r="56" spans="1:28" x14ac:dyDescent="0.3">
      <c r="A56" s="1" t="s">
        <v>23</v>
      </c>
      <c r="B56" s="1" t="s">
        <v>2022</v>
      </c>
      <c r="C56" s="1" t="s">
        <v>24</v>
      </c>
      <c r="D56" s="1" t="s">
        <v>2120</v>
      </c>
      <c r="E56" s="1" t="s">
        <v>31</v>
      </c>
      <c r="F56" s="1" t="s">
        <v>30</v>
      </c>
      <c r="G56" s="3">
        <v>17239.597576355405</v>
      </c>
      <c r="H56" s="3">
        <v>5618.3031385459344</v>
      </c>
      <c r="I56" s="3">
        <v>2354.3682696614574</v>
      </c>
      <c r="J56" s="3">
        <v>311.54207847824597</v>
      </c>
      <c r="K56" s="3">
        <v>5128.1050559552668</v>
      </c>
      <c r="L56" s="3">
        <v>3467.1630261145756</v>
      </c>
      <c r="M56" s="3">
        <v>360.11600759992581</v>
      </c>
      <c r="N56" s="3">
        <v>2543.101587980419</v>
      </c>
      <c r="O56" s="3">
        <v>16211.972576355405</v>
      </c>
      <c r="P56" s="3">
        <v>5307.480510144067</v>
      </c>
      <c r="Q56" s="3">
        <v>2239.8643082997646</v>
      </c>
      <c r="R56" s="3">
        <v>280.51342707807498</v>
      </c>
      <c r="S56" s="3">
        <v>4790.5522053530267</v>
      </c>
      <c r="T56" s="3">
        <v>3274.340800607798</v>
      </c>
      <c r="U56" s="3">
        <v>319.22132487267447</v>
      </c>
      <c r="V56" s="3">
        <v>2339</v>
      </c>
      <c r="W56" s="3">
        <v>704.89429884541062</v>
      </c>
      <c r="X56" s="3">
        <v>297.85714285714289</v>
      </c>
      <c r="Y56" s="3">
        <v>80.714285714285722</v>
      </c>
      <c r="Z56" s="3">
        <v>774.57083579882863</v>
      </c>
      <c r="AA56" s="3">
        <v>374.8817815683488</v>
      </c>
      <c r="AB56" s="3">
        <v>106.08165521598357</v>
      </c>
    </row>
    <row r="57" spans="1:28" x14ac:dyDescent="0.3">
      <c r="A57" s="1" t="s">
        <v>23</v>
      </c>
      <c r="B57" s="1" t="s">
        <v>2022</v>
      </c>
      <c r="C57" s="1" t="s">
        <v>24</v>
      </c>
      <c r="D57" s="1" t="s">
        <v>2120</v>
      </c>
      <c r="E57" s="1" t="s">
        <v>35</v>
      </c>
      <c r="F57" s="1" t="s">
        <v>34</v>
      </c>
      <c r="G57" s="3">
        <v>17906.943797923403</v>
      </c>
      <c r="H57" s="3">
        <v>6097.0142748419448</v>
      </c>
      <c r="I57" s="3">
        <v>2466.4265180426223</v>
      </c>
      <c r="J57" s="3">
        <v>295.76986625164221</v>
      </c>
      <c r="K57" s="3">
        <v>5194.3707252656523</v>
      </c>
      <c r="L57" s="3">
        <v>3542.5457649350483</v>
      </c>
      <c r="M57" s="3">
        <v>310.81664858649236</v>
      </c>
      <c r="N57" s="3">
        <v>2680.1104456469789</v>
      </c>
      <c r="O57" s="3">
        <v>17044</v>
      </c>
      <c r="P57" s="3">
        <v>5808.5914147489984</v>
      </c>
      <c r="Q57" s="3">
        <v>2343.3375037141618</v>
      </c>
      <c r="R57" s="3">
        <v>281.60659888525953</v>
      </c>
      <c r="S57" s="3">
        <v>4945.5035772702695</v>
      </c>
      <c r="T57" s="3">
        <v>3369.3559907338731</v>
      </c>
      <c r="U57" s="3">
        <v>295.60491464743785</v>
      </c>
      <c r="V57" s="3">
        <v>17906.943797923403</v>
      </c>
      <c r="W57" s="3">
        <v>6168.6503429657805</v>
      </c>
      <c r="X57" s="3">
        <v>2818.7731634772831</v>
      </c>
      <c r="Y57" s="3">
        <v>338.02270428759113</v>
      </c>
      <c r="Z57" s="3">
        <v>5149.7460636268297</v>
      </c>
      <c r="AA57" s="3">
        <v>3076.532496609927</v>
      </c>
      <c r="AB57" s="3">
        <v>355.21902695599124</v>
      </c>
    </row>
    <row r="58" spans="1:28" x14ac:dyDescent="0.3">
      <c r="A58" s="1" t="s">
        <v>23</v>
      </c>
      <c r="B58" s="1" t="s">
        <v>2022</v>
      </c>
      <c r="C58" s="1" t="s">
        <v>24</v>
      </c>
      <c r="D58" s="1" t="s">
        <v>2120</v>
      </c>
      <c r="E58" s="1" t="s">
        <v>29</v>
      </c>
      <c r="F58" s="1" t="s">
        <v>28</v>
      </c>
      <c r="G58" s="3">
        <v>4068.4652802223591</v>
      </c>
      <c r="H58" s="3">
        <v>1315.8563544989979</v>
      </c>
      <c r="I58" s="3">
        <v>553.22993584968128</v>
      </c>
      <c r="J58" s="3">
        <v>71.414802820188712</v>
      </c>
      <c r="K58" s="3">
        <v>1241.2649710977332</v>
      </c>
      <c r="L58" s="3">
        <v>817.63546484267749</v>
      </c>
      <c r="M58" s="3">
        <v>69.063751113080158</v>
      </c>
      <c r="N58" s="3">
        <v>517.38909763780111</v>
      </c>
      <c r="O58" s="3">
        <v>4068.4652802223591</v>
      </c>
      <c r="P58" s="3">
        <v>1315.8563544989979</v>
      </c>
      <c r="Q58" s="3">
        <v>553.22993584968128</v>
      </c>
      <c r="R58" s="3">
        <v>71.414802820188712</v>
      </c>
      <c r="S58" s="3">
        <v>1241.2649710977332</v>
      </c>
      <c r="T58" s="3">
        <v>817.63546484267749</v>
      </c>
      <c r="U58" s="3">
        <v>69.063751113080158</v>
      </c>
      <c r="V58" s="3">
        <v>3094.4339991860479</v>
      </c>
      <c r="W58" s="3">
        <v>1000.8971361594985</v>
      </c>
      <c r="X58" s="3">
        <v>476.77629829146048</v>
      </c>
      <c r="Y58" s="3">
        <v>63.725827239434267</v>
      </c>
      <c r="Z58" s="3">
        <v>955.05655626825819</v>
      </c>
      <c r="AA58" s="3">
        <v>539.1214273329042</v>
      </c>
      <c r="AB58" s="3">
        <v>58.856753894492172</v>
      </c>
    </row>
    <row r="59" spans="1:28" x14ac:dyDescent="0.3">
      <c r="A59" s="1" t="s">
        <v>23</v>
      </c>
      <c r="B59" s="1" t="s">
        <v>2022</v>
      </c>
      <c r="C59" s="1" t="s">
        <v>24</v>
      </c>
      <c r="D59" s="1" t="s">
        <v>2120</v>
      </c>
      <c r="E59" s="1" t="s">
        <v>27</v>
      </c>
      <c r="F59" s="1" t="s">
        <v>26</v>
      </c>
      <c r="G59" s="3">
        <v>11415.878282653826</v>
      </c>
      <c r="H59" s="3">
        <v>3581.3603550947014</v>
      </c>
      <c r="I59" s="3">
        <v>1409.6948507303362</v>
      </c>
      <c r="J59" s="3">
        <v>264.98342291914906</v>
      </c>
      <c r="K59" s="3">
        <v>3813.397063793986</v>
      </c>
      <c r="L59" s="3">
        <v>2164.6694950888727</v>
      </c>
      <c r="M59" s="3">
        <v>181.7730950267819</v>
      </c>
      <c r="N59" s="3">
        <v>759.51930805115069</v>
      </c>
      <c r="O59" s="3">
        <v>9931.4782826538285</v>
      </c>
      <c r="P59" s="3">
        <v>3132.6286471236499</v>
      </c>
      <c r="Q59" s="3">
        <v>1243.3206304297973</v>
      </c>
      <c r="R59" s="3">
        <v>224.2118748613095</v>
      </c>
      <c r="S59" s="3">
        <v>3277.4441875144862</v>
      </c>
      <c r="T59" s="3">
        <v>1894.0895233306487</v>
      </c>
      <c r="U59" s="3">
        <v>159.7834193939365</v>
      </c>
      <c r="V59" s="3">
        <v>7054</v>
      </c>
      <c r="W59" s="3">
        <v>2123.8473208337837</v>
      </c>
      <c r="X59" s="3">
        <v>903.57142857142867</v>
      </c>
      <c r="Y59" s="3">
        <v>221.42857142857139</v>
      </c>
      <c r="Z59" s="3">
        <v>2598.8583345256407</v>
      </c>
      <c r="AA59" s="3">
        <v>1086.8325815451205</v>
      </c>
      <c r="AB59" s="3">
        <v>119.46176309545535</v>
      </c>
    </row>
    <row r="60" spans="1:28" x14ac:dyDescent="0.3">
      <c r="A60" s="1" t="s">
        <v>23</v>
      </c>
      <c r="B60" s="1" t="s">
        <v>2022</v>
      </c>
      <c r="C60" s="1" t="s">
        <v>24</v>
      </c>
      <c r="D60" s="1" t="s">
        <v>2120</v>
      </c>
      <c r="E60" s="1" t="s">
        <v>41</v>
      </c>
      <c r="F60" s="1" t="s">
        <v>40</v>
      </c>
      <c r="G60" s="3">
        <v>15628.800000000001</v>
      </c>
      <c r="H60" s="3">
        <v>5266.3656295045612</v>
      </c>
      <c r="I60" s="3">
        <v>2162.7010494802266</v>
      </c>
      <c r="J60" s="3">
        <v>236.55783131623011</v>
      </c>
      <c r="K60" s="3">
        <v>4548.3114218285364</v>
      </c>
      <c r="L60" s="3">
        <v>3131.0512021677887</v>
      </c>
      <c r="M60" s="3">
        <v>283.8128657026582</v>
      </c>
      <c r="N60" s="3">
        <v>2363.9860000000003</v>
      </c>
      <c r="O60" s="3">
        <v>15628.800000000001</v>
      </c>
      <c r="P60" s="3">
        <v>5266.3656295045612</v>
      </c>
      <c r="Q60" s="3">
        <v>2162.7010494802266</v>
      </c>
      <c r="R60" s="3">
        <v>236.55783131623011</v>
      </c>
      <c r="S60" s="3">
        <v>4548.3114218285364</v>
      </c>
      <c r="T60" s="3">
        <v>3131.0512021677887</v>
      </c>
      <c r="U60" s="3">
        <v>283.8128657026582</v>
      </c>
      <c r="V60" s="3">
        <v>12578.014544237369</v>
      </c>
      <c r="W60" s="3">
        <v>4299.862015386595</v>
      </c>
      <c r="X60" s="3">
        <v>1977.9817284051496</v>
      </c>
      <c r="Y60" s="3">
        <v>213.5467875931362</v>
      </c>
      <c r="Z60" s="3">
        <v>3632.7972952583586</v>
      </c>
      <c r="AA60" s="3">
        <v>2191.4352663303257</v>
      </c>
      <c r="AB60" s="3">
        <v>262.39145126380305</v>
      </c>
    </row>
    <row r="61" spans="1:28" x14ac:dyDescent="0.3">
      <c r="A61" s="1" t="s">
        <v>23</v>
      </c>
      <c r="B61" s="1" t="s">
        <v>2022</v>
      </c>
      <c r="C61" s="1" t="s">
        <v>24</v>
      </c>
      <c r="D61" s="1" t="s">
        <v>2120</v>
      </c>
      <c r="E61" s="1" t="s">
        <v>84</v>
      </c>
      <c r="F61" s="1" t="s">
        <v>83</v>
      </c>
      <c r="G61" s="3">
        <v>13364.800000000001</v>
      </c>
      <c r="H61" s="3">
        <v>4496.4187387080774</v>
      </c>
      <c r="I61" s="3">
        <v>1916.1874874969574</v>
      </c>
      <c r="J61" s="3">
        <v>231.32584375706392</v>
      </c>
      <c r="K61" s="3">
        <v>3827.6852072267043</v>
      </c>
      <c r="L61" s="3">
        <v>2646.1648860793821</v>
      </c>
      <c r="M61" s="3">
        <v>247.01783673181589</v>
      </c>
      <c r="N61" s="3">
        <v>2183.5160000000005</v>
      </c>
      <c r="O61" s="3">
        <v>13364.800000000001</v>
      </c>
      <c r="P61" s="3">
        <v>4496.4187387080774</v>
      </c>
      <c r="Q61" s="3">
        <v>1916.1874874969574</v>
      </c>
      <c r="R61" s="3">
        <v>231.32584375706392</v>
      </c>
      <c r="S61" s="3">
        <v>3827.6852072267043</v>
      </c>
      <c r="T61" s="3">
        <v>2646.1648860793821</v>
      </c>
      <c r="U61" s="3">
        <v>247.01783673181589</v>
      </c>
      <c r="V61" s="3">
        <v>6403.2853461523628</v>
      </c>
      <c r="W61" s="3">
        <v>2167.3810432986047</v>
      </c>
      <c r="X61" s="3">
        <v>1042.9544654616739</v>
      </c>
      <c r="Y61" s="3">
        <v>132.39554008616787</v>
      </c>
      <c r="Z61" s="3">
        <v>1822.6109573840235</v>
      </c>
      <c r="AA61" s="3">
        <v>1094.2274088586651</v>
      </c>
      <c r="AB61" s="3">
        <v>143.71593106322732</v>
      </c>
    </row>
    <row r="62" spans="1:28" x14ac:dyDescent="0.3">
      <c r="A62" s="1" t="s">
        <v>23</v>
      </c>
      <c r="B62" s="1" t="s">
        <v>2022</v>
      </c>
      <c r="C62" s="1" t="s">
        <v>24</v>
      </c>
      <c r="D62" s="1" t="s">
        <v>2120</v>
      </c>
      <c r="E62" s="1" t="s">
        <v>33</v>
      </c>
      <c r="F62" s="1" t="s">
        <v>32</v>
      </c>
      <c r="G62" s="3">
        <v>1311.3750000000002</v>
      </c>
      <c r="H62" s="3">
        <v>432.51139985672773</v>
      </c>
      <c r="I62" s="3">
        <v>184.40991117362364</v>
      </c>
      <c r="J62" s="3">
        <v>21.219171273833329</v>
      </c>
      <c r="K62" s="3">
        <v>383.41024336429086</v>
      </c>
      <c r="L62" s="3">
        <v>266.34470592976089</v>
      </c>
      <c r="M62" s="3">
        <v>23.479568401763711</v>
      </c>
      <c r="N62" s="3">
        <v>222.93375000000006</v>
      </c>
      <c r="O62" s="3">
        <v>1311.3750000000002</v>
      </c>
      <c r="P62" s="3">
        <v>432.51139985672773</v>
      </c>
      <c r="Q62" s="3">
        <v>184.40991117362364</v>
      </c>
      <c r="R62" s="3">
        <v>21.219171273833329</v>
      </c>
      <c r="S62" s="3">
        <v>383.41024336429086</v>
      </c>
      <c r="T62" s="3">
        <v>266.34470592976089</v>
      </c>
      <c r="U62" s="3">
        <v>23.479568401763711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</row>
    <row r="63" spans="1:28" x14ac:dyDescent="0.3">
      <c r="A63" s="1" t="s">
        <v>23</v>
      </c>
      <c r="B63" s="1" t="s">
        <v>2022</v>
      </c>
      <c r="C63" s="1" t="s">
        <v>24</v>
      </c>
      <c r="D63" s="1" t="s">
        <v>2120</v>
      </c>
      <c r="E63" s="1" t="s">
        <v>37</v>
      </c>
      <c r="F63" s="1" t="s">
        <v>36</v>
      </c>
      <c r="G63" s="3">
        <v>11200</v>
      </c>
      <c r="H63" s="3">
        <v>3696.8073383996193</v>
      </c>
      <c r="I63" s="3">
        <v>1574.3229287136546</v>
      </c>
      <c r="J63" s="3">
        <v>182.11737732529599</v>
      </c>
      <c r="K63" s="3">
        <v>3272.8814202338185</v>
      </c>
      <c r="L63" s="3">
        <v>2272.3870280221167</v>
      </c>
      <c r="M63" s="3">
        <v>201.48390730549448</v>
      </c>
      <c r="N63" s="3">
        <v>1879.1599999999999</v>
      </c>
      <c r="O63" s="3">
        <v>11200</v>
      </c>
      <c r="P63" s="3">
        <v>3696.8073383996193</v>
      </c>
      <c r="Q63" s="3">
        <v>1574.3229287136546</v>
      </c>
      <c r="R63" s="3">
        <v>182.11737732529599</v>
      </c>
      <c r="S63" s="3">
        <v>3272.8814202338185</v>
      </c>
      <c r="T63" s="3">
        <v>2272.3870280221167</v>
      </c>
      <c r="U63" s="3">
        <v>201.48390730549448</v>
      </c>
      <c r="V63" s="3">
        <v>152</v>
      </c>
      <c r="W63" s="3">
        <v>48.916823014384001</v>
      </c>
      <c r="X63" s="3">
        <v>21.428571428571431</v>
      </c>
      <c r="Y63" s="3">
        <v>3.5714285714285712</v>
      </c>
      <c r="Z63" s="3">
        <v>46.587450489889505</v>
      </c>
      <c r="AA63" s="3">
        <v>26.996336996337</v>
      </c>
      <c r="AB63" s="3">
        <v>4.4993894993894985</v>
      </c>
    </row>
    <row r="64" spans="1:28" x14ac:dyDescent="0.3">
      <c r="A64" s="1" t="s">
        <v>23</v>
      </c>
      <c r="B64" s="1" t="s">
        <v>2022</v>
      </c>
      <c r="C64" s="1" t="s">
        <v>24</v>
      </c>
      <c r="D64" s="1" t="s">
        <v>2120</v>
      </c>
      <c r="E64" s="1" t="s">
        <v>25</v>
      </c>
      <c r="F64" s="1" t="s">
        <v>22</v>
      </c>
      <c r="G64" s="3">
        <v>6791.2000000000007</v>
      </c>
      <c r="H64" s="3">
        <v>2254.1902427819805</v>
      </c>
      <c r="I64" s="3">
        <v>961.58008652721276</v>
      </c>
      <c r="J64" s="3">
        <v>110.64444649245509</v>
      </c>
      <c r="K64" s="3">
        <v>1972.6010543811938</v>
      </c>
      <c r="L64" s="3">
        <v>1371.491179953048</v>
      </c>
      <c r="M64" s="3">
        <v>120.69298986411114</v>
      </c>
      <c r="N64" s="3">
        <v>1154.5040000000001</v>
      </c>
      <c r="O64" s="3">
        <v>6791.2000000000007</v>
      </c>
      <c r="P64" s="3">
        <v>2254.1902427819805</v>
      </c>
      <c r="Q64" s="3">
        <v>961.58008652721276</v>
      </c>
      <c r="R64" s="3">
        <v>110.64444649245509</v>
      </c>
      <c r="S64" s="3">
        <v>1972.6010543811938</v>
      </c>
      <c r="T64" s="3">
        <v>1371.491179953048</v>
      </c>
      <c r="U64" s="3">
        <v>120.69298986411114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</row>
    <row r="65" spans="1:28" x14ac:dyDescent="0.3">
      <c r="A65" s="1" t="s">
        <v>23</v>
      </c>
      <c r="B65" s="1" t="s">
        <v>2022</v>
      </c>
      <c r="C65" s="1" t="s">
        <v>24</v>
      </c>
      <c r="D65" s="1" t="s">
        <v>2120</v>
      </c>
      <c r="E65" s="1" t="s">
        <v>39</v>
      </c>
      <c r="F65" s="1" t="s">
        <v>38</v>
      </c>
      <c r="G65" s="3">
        <v>737.75000000000011</v>
      </c>
      <c r="H65" s="3">
        <v>243.32115927503648</v>
      </c>
      <c r="I65" s="3">
        <v>103.74485709148101</v>
      </c>
      <c r="J65" s="3">
        <v>11.937427209814542</v>
      </c>
      <c r="K65" s="3">
        <v>215.69795599428502</v>
      </c>
      <c r="L65" s="3">
        <v>149.83952477337232</v>
      </c>
      <c r="M65" s="3">
        <v>13.209075656010814</v>
      </c>
      <c r="N65" s="3">
        <v>125.41750000000003</v>
      </c>
      <c r="O65" s="3">
        <v>737.75000000000011</v>
      </c>
      <c r="P65" s="3">
        <v>243.32115927503648</v>
      </c>
      <c r="Q65" s="3">
        <v>103.74485709148101</v>
      </c>
      <c r="R65" s="3">
        <v>11.937427209814542</v>
      </c>
      <c r="S65" s="3">
        <v>215.69795599428502</v>
      </c>
      <c r="T65" s="3">
        <v>149.83952477337232</v>
      </c>
      <c r="U65" s="3">
        <v>13.209075656010814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</row>
    <row r="66" spans="1:28" x14ac:dyDescent="0.3">
      <c r="A66" s="1" t="s">
        <v>23</v>
      </c>
      <c r="B66" s="1" t="s">
        <v>2022</v>
      </c>
      <c r="C66" s="1" t="s">
        <v>43</v>
      </c>
      <c r="D66" s="1" t="s">
        <v>2121</v>
      </c>
      <c r="E66" s="1" t="s">
        <v>54</v>
      </c>
      <c r="F66" s="1" t="s">
        <v>53</v>
      </c>
      <c r="G66" s="3">
        <v>9540.7999999999993</v>
      </c>
      <c r="H66" s="3">
        <v>3229.5644244310247</v>
      </c>
      <c r="I66" s="3">
        <v>1355.8607952966531</v>
      </c>
      <c r="J66" s="3">
        <v>170.9220013567917</v>
      </c>
      <c r="K66" s="3">
        <v>2748.6946076381032</v>
      </c>
      <c r="L66" s="3">
        <v>1872.4208709284937</v>
      </c>
      <c r="M66" s="3">
        <v>163.33730034893324</v>
      </c>
      <c r="N66" s="3">
        <v>1499.2359999999999</v>
      </c>
      <c r="O66" s="3">
        <v>9540.7999999999993</v>
      </c>
      <c r="P66" s="3">
        <v>3229.5644244310247</v>
      </c>
      <c r="Q66" s="3">
        <v>1355.8607952966531</v>
      </c>
      <c r="R66" s="3">
        <v>170.9220013567917</v>
      </c>
      <c r="S66" s="3">
        <v>2748.6946076381032</v>
      </c>
      <c r="T66" s="3">
        <v>1872.4208709284937</v>
      </c>
      <c r="U66" s="3">
        <v>163.33730034893324</v>
      </c>
      <c r="V66" s="3">
        <v>6084.9768485227041</v>
      </c>
      <c r="W66" s="3">
        <v>2082.1474831970386</v>
      </c>
      <c r="X66" s="3">
        <v>978.33716249085342</v>
      </c>
      <c r="Y66" s="3">
        <v>129.61208834626157</v>
      </c>
      <c r="Z66" s="3">
        <v>1750.480294741317</v>
      </c>
      <c r="AA66" s="3">
        <v>1026.2737632309506</v>
      </c>
      <c r="AB66" s="3">
        <v>118.12605651628309</v>
      </c>
    </row>
    <row r="67" spans="1:28" x14ac:dyDescent="0.3">
      <c r="A67" s="1" t="s">
        <v>23</v>
      </c>
      <c r="B67" s="1" t="s">
        <v>2022</v>
      </c>
      <c r="C67" s="1" t="s">
        <v>43</v>
      </c>
      <c r="D67" s="1" t="s">
        <v>2121</v>
      </c>
      <c r="E67" s="1" t="s">
        <v>56</v>
      </c>
      <c r="F67" s="1" t="s">
        <v>55</v>
      </c>
      <c r="G67" s="3">
        <v>12348</v>
      </c>
      <c r="H67" s="3">
        <v>4050.4202462751418</v>
      </c>
      <c r="I67" s="3">
        <v>1698.1093372802952</v>
      </c>
      <c r="J67" s="3">
        <v>206.17109219002214</v>
      </c>
      <c r="K67" s="3">
        <v>3674.7780227016719</v>
      </c>
      <c r="L67" s="3">
        <v>2500.146117061171</v>
      </c>
      <c r="M67" s="3">
        <v>218.37518449169644</v>
      </c>
      <c r="N67" s="3">
        <v>1951.74</v>
      </c>
      <c r="O67" s="3">
        <v>12348</v>
      </c>
      <c r="P67" s="3">
        <v>4050.4202462751418</v>
      </c>
      <c r="Q67" s="3">
        <v>1698.1093372802952</v>
      </c>
      <c r="R67" s="3">
        <v>206.17109219002214</v>
      </c>
      <c r="S67" s="3">
        <v>3674.7780227016719</v>
      </c>
      <c r="T67" s="3">
        <v>2500.146117061171</v>
      </c>
      <c r="U67" s="3">
        <v>218.37518449169644</v>
      </c>
      <c r="V67" s="3">
        <v>926</v>
      </c>
      <c r="W67" s="3">
        <v>307.82750163039918</v>
      </c>
      <c r="X67" s="3">
        <v>116.42857142857142</v>
      </c>
      <c r="Y67" s="3">
        <v>25.714285714285715</v>
      </c>
      <c r="Z67" s="3">
        <v>319.18645003004491</v>
      </c>
      <c r="AA67" s="3">
        <v>142.50324228728633</v>
      </c>
      <c r="AB67" s="3">
        <v>14.339948909412458</v>
      </c>
    </row>
    <row r="68" spans="1:28" x14ac:dyDescent="0.3">
      <c r="A68" s="1" t="s">
        <v>23</v>
      </c>
      <c r="B68" s="1" t="s">
        <v>2022</v>
      </c>
      <c r="C68" s="1" t="s">
        <v>43</v>
      </c>
      <c r="D68" s="1" t="s">
        <v>2121</v>
      </c>
      <c r="E68" s="1" t="s">
        <v>44</v>
      </c>
      <c r="F68" s="1" t="s">
        <v>42</v>
      </c>
      <c r="G68" s="3">
        <v>1701.7059042507608</v>
      </c>
      <c r="H68" s="3">
        <v>542.57137898803194</v>
      </c>
      <c r="I68" s="3">
        <v>213.9470563743221</v>
      </c>
      <c r="J68" s="3">
        <v>31.241535549595774</v>
      </c>
      <c r="K68" s="3">
        <v>555.86146716250573</v>
      </c>
      <c r="L68" s="3">
        <v>328.23948195829803</v>
      </c>
      <c r="M68" s="3">
        <v>29.844984218007063</v>
      </c>
      <c r="N68" s="3">
        <v>126.78000372262932</v>
      </c>
      <c r="O68" s="3">
        <v>1402.3309042507608</v>
      </c>
      <c r="P68" s="3">
        <v>448.98766347891029</v>
      </c>
      <c r="Q68" s="3">
        <v>179.24880737133105</v>
      </c>
      <c r="R68" s="3">
        <v>25.271944323274738</v>
      </c>
      <c r="S68" s="3">
        <v>451.32105866715955</v>
      </c>
      <c r="T68" s="3">
        <v>272.80858782737141</v>
      </c>
      <c r="U68" s="3">
        <v>24.692842582713766</v>
      </c>
      <c r="V68" s="3">
        <v>1559.2644107271756</v>
      </c>
      <c r="W68" s="3">
        <v>497.12509853303163</v>
      </c>
      <c r="X68" s="3">
        <v>221.74865363968684</v>
      </c>
      <c r="Y68" s="3">
        <v>33.085466161895837</v>
      </c>
      <c r="Z68" s="3">
        <v>518.84800840287949</v>
      </c>
      <c r="AA68" s="3">
        <v>257.28032262028057</v>
      </c>
      <c r="AB68" s="3">
        <v>31.176861369401188</v>
      </c>
    </row>
    <row r="69" spans="1:28" x14ac:dyDescent="0.3">
      <c r="A69" s="1" t="s">
        <v>23</v>
      </c>
      <c r="B69" s="1" t="s">
        <v>2022</v>
      </c>
      <c r="C69" s="1" t="s">
        <v>43</v>
      </c>
      <c r="D69" s="1" t="s">
        <v>2121</v>
      </c>
      <c r="E69" s="1" t="s">
        <v>58</v>
      </c>
      <c r="F69" s="1" t="s">
        <v>57</v>
      </c>
      <c r="G69" s="3">
        <v>8632.7999999999993</v>
      </c>
      <c r="H69" s="3">
        <v>2841.6723896910394</v>
      </c>
      <c r="I69" s="3">
        <v>1123.1954791367325</v>
      </c>
      <c r="J69" s="3">
        <v>168.01596853649235</v>
      </c>
      <c r="K69" s="3">
        <v>2678.9887894050785</v>
      </c>
      <c r="L69" s="3">
        <v>1676.2730954898182</v>
      </c>
      <c r="M69" s="3">
        <v>144.65427774083764</v>
      </c>
      <c r="N69" s="3">
        <v>918.13599999999997</v>
      </c>
      <c r="O69" s="3">
        <v>8632.7999999999993</v>
      </c>
      <c r="P69" s="3">
        <v>2841.6723896910394</v>
      </c>
      <c r="Q69" s="3">
        <v>1123.1954791367325</v>
      </c>
      <c r="R69" s="3">
        <v>168.01596853649235</v>
      </c>
      <c r="S69" s="3">
        <v>2678.9887894050785</v>
      </c>
      <c r="T69" s="3">
        <v>1676.2730954898182</v>
      </c>
      <c r="U69" s="3">
        <v>144.65427774083764</v>
      </c>
      <c r="V69" s="3">
        <v>3332</v>
      </c>
      <c r="W69" s="3">
        <v>1107.6445975344452</v>
      </c>
      <c r="X69" s="3">
        <v>434.28571428571433</v>
      </c>
      <c r="Y69" s="3">
        <v>94.285714285714278</v>
      </c>
      <c r="Z69" s="3">
        <v>1137.2729509664368</v>
      </c>
      <c r="AA69" s="3">
        <v>501.94157848324517</v>
      </c>
      <c r="AB69" s="3">
        <v>56.569444444444436</v>
      </c>
    </row>
    <row r="70" spans="1:28" x14ac:dyDescent="0.3">
      <c r="A70" s="1" t="s">
        <v>23</v>
      </c>
      <c r="B70" s="1" t="s">
        <v>2022</v>
      </c>
      <c r="C70" s="1" t="s">
        <v>43</v>
      </c>
      <c r="D70" s="1" t="s">
        <v>2121</v>
      </c>
      <c r="E70" s="1" t="s">
        <v>48</v>
      </c>
      <c r="F70" s="1" t="s">
        <v>47</v>
      </c>
      <c r="G70" s="3">
        <v>13600.000000000002</v>
      </c>
      <c r="H70" s="3">
        <v>4725.1601770207908</v>
      </c>
      <c r="I70" s="3">
        <v>2010.8456177709847</v>
      </c>
      <c r="J70" s="3">
        <v>239.01040916226043</v>
      </c>
      <c r="K70" s="3">
        <v>3777.098758310206</v>
      </c>
      <c r="L70" s="3">
        <v>2619.338891458593</v>
      </c>
      <c r="M70" s="3">
        <v>228.54614627716654</v>
      </c>
      <c r="N70" s="3">
        <v>2251.9500000000003</v>
      </c>
      <c r="O70" s="3">
        <v>13600.000000000002</v>
      </c>
      <c r="P70" s="3">
        <v>4725.1601770207908</v>
      </c>
      <c r="Q70" s="3">
        <v>2010.8456177709847</v>
      </c>
      <c r="R70" s="3">
        <v>239.01040916226043</v>
      </c>
      <c r="S70" s="3">
        <v>3777.098758310206</v>
      </c>
      <c r="T70" s="3">
        <v>2619.338891458593</v>
      </c>
      <c r="U70" s="3">
        <v>228.54614627716654</v>
      </c>
      <c r="V70" s="3">
        <v>12694.117520447697</v>
      </c>
      <c r="W70" s="3">
        <v>4472.7421183409515</v>
      </c>
      <c r="X70" s="3">
        <v>2143.6974561743609</v>
      </c>
      <c r="Y70" s="3">
        <v>255.38731956319123</v>
      </c>
      <c r="Z70" s="3">
        <v>3473.7439753868362</v>
      </c>
      <c r="AA70" s="3">
        <v>2104.67626879003</v>
      </c>
      <c r="AB70" s="3">
        <v>243.87038219232687</v>
      </c>
    </row>
    <row r="71" spans="1:28" x14ac:dyDescent="0.3">
      <c r="A71" s="1" t="s">
        <v>23</v>
      </c>
      <c r="B71" s="1" t="s">
        <v>2022</v>
      </c>
      <c r="C71" s="1" t="s">
        <v>43</v>
      </c>
      <c r="D71" s="1" t="s">
        <v>2121</v>
      </c>
      <c r="E71" s="1" t="s">
        <v>52</v>
      </c>
      <c r="F71" s="1" t="s">
        <v>51</v>
      </c>
      <c r="G71" s="3">
        <v>15824.8</v>
      </c>
      <c r="H71" s="3">
        <v>5292.6595929026471</v>
      </c>
      <c r="I71" s="3">
        <v>2169.1750037897436</v>
      </c>
      <c r="J71" s="3">
        <v>308.88193993784722</v>
      </c>
      <c r="K71" s="3">
        <v>4681.4935588773706</v>
      </c>
      <c r="L71" s="3">
        <v>3103.354635597575</v>
      </c>
      <c r="M71" s="3">
        <v>269.23526889481485</v>
      </c>
      <c r="N71" s="3">
        <v>2211.0660000000003</v>
      </c>
      <c r="O71" s="3">
        <v>15824.8</v>
      </c>
      <c r="P71" s="3">
        <v>5292.6595929026471</v>
      </c>
      <c r="Q71" s="3">
        <v>2169.1750037897436</v>
      </c>
      <c r="R71" s="3">
        <v>308.88193993784722</v>
      </c>
      <c r="S71" s="3">
        <v>4681.4935588773706</v>
      </c>
      <c r="T71" s="3">
        <v>3103.354635597575</v>
      </c>
      <c r="U71" s="3">
        <v>269.23526889481485</v>
      </c>
      <c r="V71" s="3">
        <v>2995</v>
      </c>
      <c r="W71" s="3">
        <v>972.38827657577872</v>
      </c>
      <c r="X71" s="3">
        <v>367.14285714285717</v>
      </c>
      <c r="Y71" s="3">
        <v>110.00000000000001</v>
      </c>
      <c r="Z71" s="3">
        <v>1027.2350888855758</v>
      </c>
      <c r="AA71" s="3">
        <v>466.14095401804906</v>
      </c>
      <c r="AB71" s="3">
        <v>52.092823377739577</v>
      </c>
    </row>
    <row r="72" spans="1:28" x14ac:dyDescent="0.3">
      <c r="A72" s="1" t="s">
        <v>23</v>
      </c>
      <c r="B72" s="1" t="s">
        <v>2022</v>
      </c>
      <c r="C72" s="1" t="s">
        <v>43</v>
      </c>
      <c r="D72" s="1" t="s">
        <v>2121</v>
      </c>
      <c r="E72" s="1" t="s">
        <v>46</v>
      </c>
      <c r="F72" s="1" t="s">
        <v>45</v>
      </c>
      <c r="G72" s="3">
        <v>6670.4000000000005</v>
      </c>
      <c r="H72" s="3">
        <v>2311.1414660841283</v>
      </c>
      <c r="I72" s="3">
        <v>901.8909316406249</v>
      </c>
      <c r="J72" s="3">
        <v>110.802544921875</v>
      </c>
      <c r="K72" s="3">
        <v>1956.8374168147386</v>
      </c>
      <c r="L72" s="3">
        <v>1282.6000753918358</v>
      </c>
      <c r="M72" s="3">
        <v>107.12756514679741</v>
      </c>
      <c r="N72" s="3">
        <v>845.28800000000024</v>
      </c>
      <c r="O72" s="3">
        <v>6670.4000000000005</v>
      </c>
      <c r="P72" s="3">
        <v>2311.1414660841283</v>
      </c>
      <c r="Q72" s="3">
        <v>901.8909316406249</v>
      </c>
      <c r="R72" s="3">
        <v>110.802544921875</v>
      </c>
      <c r="S72" s="3">
        <v>1956.8374168147386</v>
      </c>
      <c r="T72" s="3">
        <v>1282.6000753918358</v>
      </c>
      <c r="U72" s="3">
        <v>107.12756514679741</v>
      </c>
      <c r="V72" s="3">
        <v>1704</v>
      </c>
      <c r="W72" s="3">
        <v>616.95250226239932</v>
      </c>
      <c r="X72" s="3">
        <v>197.14285714285717</v>
      </c>
      <c r="Y72" s="3">
        <v>30.714285714285712</v>
      </c>
      <c r="Z72" s="3">
        <v>569.92526978504782</v>
      </c>
      <c r="AA72" s="3">
        <v>263.45373904074268</v>
      </c>
      <c r="AB72" s="3">
        <v>25.811346054667354</v>
      </c>
    </row>
    <row r="73" spans="1:28" x14ac:dyDescent="0.3">
      <c r="A73" s="1" t="s">
        <v>23</v>
      </c>
      <c r="B73" s="1" t="s">
        <v>2022</v>
      </c>
      <c r="C73" s="1" t="s">
        <v>43</v>
      </c>
      <c r="D73" s="1" t="s">
        <v>2121</v>
      </c>
      <c r="E73" s="1" t="s">
        <v>50</v>
      </c>
      <c r="F73" s="1" t="s">
        <v>49</v>
      </c>
      <c r="G73" s="3">
        <v>9611.2000000000007</v>
      </c>
      <c r="H73" s="3">
        <v>3344.1043118208795</v>
      </c>
      <c r="I73" s="3">
        <v>1309.38197190094</v>
      </c>
      <c r="J73" s="3">
        <v>149.46477019500733</v>
      </c>
      <c r="K73" s="3">
        <v>2806.2137545803971</v>
      </c>
      <c r="L73" s="3">
        <v>1845.3799449677931</v>
      </c>
      <c r="M73" s="3">
        <v>156.65524653498429</v>
      </c>
      <c r="N73" s="3">
        <v>1247.7940000000003</v>
      </c>
      <c r="O73" s="3">
        <v>9611.2000000000007</v>
      </c>
      <c r="P73" s="3">
        <v>3344.1043118208795</v>
      </c>
      <c r="Q73" s="3">
        <v>1309.38197190094</v>
      </c>
      <c r="R73" s="3">
        <v>149.46477019500733</v>
      </c>
      <c r="S73" s="3">
        <v>2806.2137545803971</v>
      </c>
      <c r="T73" s="3">
        <v>1845.3799449677931</v>
      </c>
      <c r="U73" s="3">
        <v>156.65524653498429</v>
      </c>
      <c r="V73" s="3">
        <v>2283</v>
      </c>
      <c r="W73" s="3">
        <v>844.62116482257102</v>
      </c>
      <c r="X73" s="3">
        <v>266.42857142857139</v>
      </c>
      <c r="Y73" s="3">
        <v>29.285714285714292</v>
      </c>
      <c r="Z73" s="3">
        <v>758.70857606254719</v>
      </c>
      <c r="AA73" s="3">
        <v>347.51570740655814</v>
      </c>
      <c r="AB73" s="3">
        <v>36.440265994038072</v>
      </c>
    </row>
    <row r="74" spans="1:28" x14ac:dyDescent="0.3">
      <c r="A74" s="1" t="s">
        <v>23</v>
      </c>
      <c r="B74" s="1" t="s">
        <v>2022</v>
      </c>
      <c r="C74" s="1" t="s">
        <v>62</v>
      </c>
      <c r="D74" s="1" t="s">
        <v>2122</v>
      </c>
      <c r="E74" s="1" t="s">
        <v>63</v>
      </c>
      <c r="F74" s="1" t="s">
        <v>61</v>
      </c>
      <c r="G74" s="3">
        <v>21444</v>
      </c>
      <c r="H74" s="3">
        <v>7307.0434443685635</v>
      </c>
      <c r="I74" s="3">
        <v>2879.3205831784881</v>
      </c>
      <c r="J74" s="3">
        <v>346.27561870499801</v>
      </c>
      <c r="K74" s="3">
        <v>6346.996886753006</v>
      </c>
      <c r="L74" s="3">
        <v>4159.3433567593975</v>
      </c>
      <c r="M74" s="3">
        <v>405.02011023554581</v>
      </c>
      <c r="N74" s="3">
        <v>2681.8399999999997</v>
      </c>
      <c r="O74" s="3">
        <v>16916.25</v>
      </c>
      <c r="P74" s="3">
        <v>5787.3957524817861</v>
      </c>
      <c r="Q74" s="3">
        <v>2426.0360016909895</v>
      </c>
      <c r="R74" s="3">
        <v>282.6962317296119</v>
      </c>
      <c r="S74" s="3">
        <v>4812.3024566654158</v>
      </c>
      <c r="T74" s="3">
        <v>3308.9761629359728</v>
      </c>
      <c r="U74" s="3">
        <v>298.84339449622286</v>
      </c>
      <c r="V74" s="3">
        <v>5692</v>
      </c>
      <c r="W74" s="3">
        <v>1932.0702931432213</v>
      </c>
      <c r="X74" s="3">
        <v>652.14285714285711</v>
      </c>
      <c r="Y74" s="3">
        <v>92.142857142857139</v>
      </c>
      <c r="Z74" s="3">
        <v>1943.3228865802812</v>
      </c>
      <c r="AA74" s="3">
        <v>917.60811059907837</v>
      </c>
      <c r="AB74" s="3">
        <v>154.71299539170508</v>
      </c>
    </row>
    <row r="75" spans="1:28" x14ac:dyDescent="0.3">
      <c r="A75" s="1" t="s">
        <v>23</v>
      </c>
      <c r="B75" s="1" t="s">
        <v>2022</v>
      </c>
      <c r="C75" s="1" t="s">
        <v>62</v>
      </c>
      <c r="D75" s="1" t="s">
        <v>2122</v>
      </c>
      <c r="E75" s="1" t="s">
        <v>67</v>
      </c>
      <c r="F75" s="1" t="s">
        <v>66</v>
      </c>
      <c r="G75" s="3">
        <v>4961.5093678216017</v>
      </c>
      <c r="H75" s="3">
        <v>1620.431053693032</v>
      </c>
      <c r="I75" s="3">
        <v>615.08037196350915</v>
      </c>
      <c r="J75" s="3">
        <v>88.855629988683745</v>
      </c>
      <c r="K75" s="3">
        <v>1571.8608463464675</v>
      </c>
      <c r="L75" s="3">
        <v>930.23482598555688</v>
      </c>
      <c r="M75" s="3">
        <v>135.04663984435257</v>
      </c>
      <c r="N75" s="3">
        <v>458.57659252967233</v>
      </c>
      <c r="O75" s="3">
        <v>3134.6343678216022</v>
      </c>
      <c r="P75" s="3">
        <v>1024.2864080537338</v>
      </c>
      <c r="Q75" s="3">
        <v>421.9230384277318</v>
      </c>
      <c r="R75" s="3">
        <v>52.039741351316259</v>
      </c>
      <c r="S75" s="3">
        <v>945.80835018941002</v>
      </c>
      <c r="T75" s="3">
        <v>625.09597674512281</v>
      </c>
      <c r="U75" s="3">
        <v>65.480853054287266</v>
      </c>
      <c r="V75" s="3">
        <v>2264</v>
      </c>
      <c r="W75" s="3">
        <v>744.10018846366552</v>
      </c>
      <c r="X75" s="3">
        <v>273.57142857142861</v>
      </c>
      <c r="Y75" s="3">
        <v>52.142857142857139</v>
      </c>
      <c r="Z75" s="3">
        <v>786.00537411534845</v>
      </c>
      <c r="AA75" s="3">
        <v>309.93109987357775</v>
      </c>
      <c r="AB75" s="3">
        <v>98.249051833122635</v>
      </c>
    </row>
    <row r="76" spans="1:28" x14ac:dyDescent="0.3">
      <c r="A76" s="1" t="s">
        <v>23</v>
      </c>
      <c r="B76" s="1" t="s">
        <v>2022</v>
      </c>
      <c r="C76" s="1" t="s">
        <v>62</v>
      </c>
      <c r="D76" s="1" t="s">
        <v>2122</v>
      </c>
      <c r="E76" s="1" t="s">
        <v>72</v>
      </c>
      <c r="F76" s="1" t="s">
        <v>71</v>
      </c>
      <c r="G76" s="3">
        <v>10542.319542324267</v>
      </c>
      <c r="H76" s="3">
        <v>3429.5591624804943</v>
      </c>
      <c r="I76" s="3">
        <v>1441.4410225523427</v>
      </c>
      <c r="J76" s="3">
        <v>141.46029559617705</v>
      </c>
      <c r="K76" s="3">
        <v>3198.8636712517055</v>
      </c>
      <c r="L76" s="3">
        <v>2127.2893081063817</v>
      </c>
      <c r="M76" s="3">
        <v>203.70608233716538</v>
      </c>
      <c r="N76" s="3">
        <v>1288.0943221951254</v>
      </c>
      <c r="O76" s="3">
        <v>10542.319542324267</v>
      </c>
      <c r="P76" s="3">
        <v>3429.5591624804943</v>
      </c>
      <c r="Q76" s="3">
        <v>1441.4410225523427</v>
      </c>
      <c r="R76" s="3">
        <v>141.46029559617705</v>
      </c>
      <c r="S76" s="3">
        <v>3198.8636712517055</v>
      </c>
      <c r="T76" s="3">
        <v>2127.2893081063817</v>
      </c>
      <c r="U76" s="3">
        <v>203.70608233716538</v>
      </c>
      <c r="V76" s="3">
        <v>3030</v>
      </c>
      <c r="W76" s="3">
        <v>929.69830827067676</v>
      </c>
      <c r="X76" s="3">
        <v>428.57142857142856</v>
      </c>
      <c r="Y76" s="3">
        <v>21.428571428571431</v>
      </c>
      <c r="Z76" s="3">
        <v>1032.9981203007517</v>
      </c>
      <c r="AA76" s="3">
        <v>536.78571428571433</v>
      </c>
      <c r="AB76" s="3">
        <v>80.517857142857139</v>
      </c>
    </row>
    <row r="77" spans="1:28" x14ac:dyDescent="0.3">
      <c r="A77" s="1" t="s">
        <v>23</v>
      </c>
      <c r="B77" s="1" t="s">
        <v>2022</v>
      </c>
      <c r="C77" s="1" t="s">
        <v>62</v>
      </c>
      <c r="D77" s="1" t="s">
        <v>2122</v>
      </c>
      <c r="E77" s="1" t="s">
        <v>70</v>
      </c>
      <c r="F77" s="1" t="s">
        <v>69</v>
      </c>
      <c r="G77" s="3">
        <v>10899.129446458555</v>
      </c>
      <c r="H77" s="3">
        <v>3776.6200603075363</v>
      </c>
      <c r="I77" s="3">
        <v>1382.4973307202833</v>
      </c>
      <c r="J77" s="3">
        <v>195.20728479225087</v>
      </c>
      <c r="K77" s="3">
        <v>3247.8403866790977</v>
      </c>
      <c r="L77" s="3">
        <v>2107.4443744966925</v>
      </c>
      <c r="M77" s="3">
        <v>189.52000946269322</v>
      </c>
      <c r="N77" s="3">
        <v>1135.4520058979542</v>
      </c>
      <c r="O77" s="3">
        <v>7053.6294464585544</v>
      </c>
      <c r="P77" s="3">
        <v>2321.7465980395332</v>
      </c>
      <c r="Q77" s="3">
        <v>973.32595125079968</v>
      </c>
      <c r="R77" s="3">
        <v>113.28159985351303</v>
      </c>
      <c r="S77" s="3">
        <v>2084.0727011068616</v>
      </c>
      <c r="T77" s="3">
        <v>1435.3479737271175</v>
      </c>
      <c r="U77" s="3">
        <v>125.85462248072929</v>
      </c>
      <c r="V77" s="3">
        <v>4220</v>
      </c>
      <c r="W77" s="3">
        <v>1628.7594085154401</v>
      </c>
      <c r="X77" s="3">
        <v>516.42857142857144</v>
      </c>
      <c r="Y77" s="3">
        <v>100.71428571428571</v>
      </c>
      <c r="Z77" s="3">
        <v>1276.8390931021318</v>
      </c>
      <c r="AA77" s="3">
        <v>618.59356376638857</v>
      </c>
      <c r="AB77" s="3">
        <v>78.665077473182365</v>
      </c>
    </row>
    <row r="78" spans="1:28" x14ac:dyDescent="0.3">
      <c r="A78" s="1" t="s">
        <v>23</v>
      </c>
      <c r="B78" s="1" t="s">
        <v>2022</v>
      </c>
      <c r="C78" s="1" t="s">
        <v>62</v>
      </c>
      <c r="D78" s="1" t="s">
        <v>2122</v>
      </c>
      <c r="E78" s="1" t="s">
        <v>2167</v>
      </c>
      <c r="F78" s="1" t="s">
        <v>68</v>
      </c>
      <c r="G78" s="3">
        <v>5465.757513343262</v>
      </c>
      <c r="H78" s="3">
        <v>1851.2794510819961</v>
      </c>
      <c r="I78" s="3">
        <v>663.22052474920099</v>
      </c>
      <c r="J78" s="3">
        <v>102.35900462713225</v>
      </c>
      <c r="K78" s="3">
        <v>1719.9380191638636</v>
      </c>
      <c r="L78" s="3">
        <v>1019.7627763594204</v>
      </c>
      <c r="M78" s="3">
        <v>109.19773736164926</v>
      </c>
      <c r="N78" s="3">
        <v>469.07877726835454</v>
      </c>
      <c r="O78" s="3">
        <v>4146.257513343262</v>
      </c>
      <c r="P78" s="3">
        <v>1409.1299545946688</v>
      </c>
      <c r="Q78" s="3">
        <v>536.34552474920099</v>
      </c>
      <c r="R78" s="3">
        <v>75.171504627132251</v>
      </c>
      <c r="S78" s="3">
        <v>1260.479376011273</v>
      </c>
      <c r="T78" s="3">
        <v>786.07859709440447</v>
      </c>
      <c r="U78" s="3">
        <v>79.052556266582613</v>
      </c>
      <c r="V78" s="3">
        <v>2730</v>
      </c>
      <c r="W78" s="3">
        <v>925.16770161428917</v>
      </c>
      <c r="X78" s="3">
        <v>300.00000000000006</v>
      </c>
      <c r="Y78" s="3">
        <v>64.285714285714278</v>
      </c>
      <c r="Z78" s="3">
        <v>964.41724047065293</v>
      </c>
      <c r="AA78" s="3">
        <v>404.93243243243245</v>
      </c>
      <c r="AB78" s="3">
        <v>71.196911196911188</v>
      </c>
    </row>
    <row r="79" spans="1:28" x14ac:dyDescent="0.3">
      <c r="A79" s="1" t="s">
        <v>23</v>
      </c>
      <c r="B79" s="1" t="s">
        <v>2022</v>
      </c>
      <c r="C79" s="1" t="s">
        <v>62</v>
      </c>
      <c r="D79" s="1" t="s">
        <v>2122</v>
      </c>
      <c r="E79" s="1" t="s">
        <v>60</v>
      </c>
      <c r="F79" s="1" t="s">
        <v>59</v>
      </c>
      <c r="G79" s="3">
        <v>1700.6403191682928</v>
      </c>
      <c r="H79" s="3">
        <v>549.97975244507347</v>
      </c>
      <c r="I79" s="3">
        <v>234.13469861718212</v>
      </c>
      <c r="J79" s="3">
        <v>26.940766033056537</v>
      </c>
      <c r="K79" s="3">
        <v>507.08913840305723</v>
      </c>
      <c r="L79" s="3">
        <v>351.36148685565257</v>
      </c>
      <c r="M79" s="3">
        <v>31.134476814270926</v>
      </c>
      <c r="N79" s="3">
        <v>289.10885425860977</v>
      </c>
      <c r="O79" s="3">
        <v>567.125</v>
      </c>
      <c r="P79" s="3">
        <v>183.40578168695436</v>
      </c>
      <c r="Q79" s="3">
        <v>78.078615129040315</v>
      </c>
      <c r="R79" s="3">
        <v>8.9841348369121121</v>
      </c>
      <c r="S79" s="3">
        <v>169.10273405576893</v>
      </c>
      <c r="T79" s="3">
        <v>117.17109196285786</v>
      </c>
      <c r="U79" s="3">
        <v>10.382642328466444</v>
      </c>
      <c r="V79" s="3">
        <v>1700.6403191682928</v>
      </c>
      <c r="W79" s="3">
        <v>552.63170466098279</v>
      </c>
      <c r="X79" s="3">
        <v>267.58251270535101</v>
      </c>
      <c r="Y79" s="3">
        <v>30.78944689492176</v>
      </c>
      <c r="Z79" s="3">
        <v>504.81888518197485</v>
      </c>
      <c r="AA79" s="3">
        <v>309.23551050875278</v>
      </c>
      <c r="AB79" s="3">
        <v>35.58225921630963</v>
      </c>
    </row>
    <row r="80" spans="1:28" x14ac:dyDescent="0.3">
      <c r="A80" s="1" t="s">
        <v>23</v>
      </c>
      <c r="B80" s="1" t="s">
        <v>2022</v>
      </c>
      <c r="C80" s="1" t="s">
        <v>62</v>
      </c>
      <c r="D80" s="1" t="s">
        <v>2122</v>
      </c>
      <c r="E80" s="1" t="s">
        <v>65</v>
      </c>
      <c r="F80" s="1" t="s">
        <v>64</v>
      </c>
      <c r="G80" s="3">
        <v>154.375</v>
      </c>
      <c r="H80" s="3">
        <v>49.249342579775607</v>
      </c>
      <c r="I80" s="3">
        <v>20.94273970187399</v>
      </c>
      <c r="J80" s="3">
        <v>2.4097814366331871</v>
      </c>
      <c r="K80" s="3">
        <v>46.641460876608704</v>
      </c>
      <c r="L80" s="3">
        <v>32.263069339368613</v>
      </c>
      <c r="M80" s="3">
        <v>2.8686060657399235</v>
      </c>
      <c r="N80" s="3">
        <v>26.243750000000002</v>
      </c>
      <c r="O80" s="3">
        <v>154.375</v>
      </c>
      <c r="P80" s="3">
        <v>49.249342579775607</v>
      </c>
      <c r="Q80" s="3">
        <v>20.94273970187399</v>
      </c>
      <c r="R80" s="3">
        <v>2.4097814366331871</v>
      </c>
      <c r="S80" s="3">
        <v>46.641460876608704</v>
      </c>
      <c r="T80" s="3">
        <v>32.263069339368613</v>
      </c>
      <c r="U80" s="3">
        <v>2.8686060657399235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</row>
    <row r="81" spans="1:28" x14ac:dyDescent="0.3">
      <c r="A81" s="1" t="s">
        <v>23</v>
      </c>
      <c r="B81" s="1" t="s">
        <v>2022</v>
      </c>
      <c r="C81" s="1" t="s">
        <v>2158</v>
      </c>
      <c r="D81" s="1" t="s">
        <v>2123</v>
      </c>
      <c r="E81" s="1" t="s">
        <v>74</v>
      </c>
      <c r="F81" s="1" t="s">
        <v>73</v>
      </c>
      <c r="G81" s="3">
        <v>7550.0404656967576</v>
      </c>
      <c r="H81" s="3">
        <v>2503.5182102728909</v>
      </c>
      <c r="I81" s="3">
        <v>1067.8560506741246</v>
      </c>
      <c r="J81" s="3">
        <v>122.87311615111517</v>
      </c>
      <c r="K81" s="3">
        <v>2195.3221833136431</v>
      </c>
      <c r="L81" s="3">
        <v>1526.1316857456795</v>
      </c>
      <c r="M81" s="3">
        <v>134.33921953930383</v>
      </c>
      <c r="N81" s="3">
        <v>1283.5068791684489</v>
      </c>
      <c r="O81" s="3">
        <v>4840.8</v>
      </c>
      <c r="P81" s="3">
        <v>1605.1610593812366</v>
      </c>
      <c r="Q81" s="3">
        <v>684.66885622529617</v>
      </c>
      <c r="R81" s="3">
        <v>78.78158843873517</v>
      </c>
      <c r="S81" s="3">
        <v>1407.5574393632016</v>
      </c>
      <c r="T81" s="3">
        <v>978.49783692197877</v>
      </c>
      <c r="U81" s="3">
        <v>86.133219669551536</v>
      </c>
      <c r="V81" s="3">
        <v>7550.0404656967576</v>
      </c>
      <c r="W81" s="3">
        <v>2524.1298624946007</v>
      </c>
      <c r="X81" s="3">
        <v>1220.4069150561422</v>
      </c>
      <c r="Y81" s="3">
        <v>140.42641845841732</v>
      </c>
      <c r="Z81" s="3">
        <v>2177.2555746425824</v>
      </c>
      <c r="AA81" s="3">
        <v>1334.2911584286671</v>
      </c>
      <c r="AB81" s="3">
        <v>153.53053661634723</v>
      </c>
    </row>
    <row r="82" spans="1:28" x14ac:dyDescent="0.3">
      <c r="A82" s="1" t="s">
        <v>23</v>
      </c>
      <c r="B82" s="1" t="s">
        <v>2022</v>
      </c>
      <c r="C82" s="1" t="s">
        <v>2158</v>
      </c>
      <c r="D82" s="1" t="s">
        <v>2123</v>
      </c>
      <c r="E82" s="1" t="s">
        <v>76</v>
      </c>
      <c r="F82" s="1" t="s">
        <v>75</v>
      </c>
      <c r="G82" s="3">
        <v>10404.416646217203</v>
      </c>
      <c r="H82" s="3">
        <v>3486.307167170442</v>
      </c>
      <c r="I82" s="3">
        <v>1417.5324468053332</v>
      </c>
      <c r="J82" s="3">
        <v>222.0959636300324</v>
      </c>
      <c r="K82" s="3">
        <v>2988.0044523688598</v>
      </c>
      <c r="L82" s="3">
        <v>2029.0038927968569</v>
      </c>
      <c r="M82" s="3">
        <v>261.47272344567966</v>
      </c>
      <c r="N82" s="3">
        <v>1346.9808298569246</v>
      </c>
      <c r="O82" s="3">
        <v>5000.9727294979812</v>
      </c>
      <c r="P82" s="3">
        <v>1672.6805995654404</v>
      </c>
      <c r="Q82" s="3">
        <v>669.74037681311984</v>
      </c>
      <c r="R82" s="3">
        <v>113.94229648547316</v>
      </c>
      <c r="S82" s="3">
        <v>1438.3109934921163</v>
      </c>
      <c r="T82" s="3">
        <v>969.08402758864986</v>
      </c>
      <c r="U82" s="3">
        <v>137.21443555318172</v>
      </c>
      <c r="V82" s="3">
        <v>10404.416646217203</v>
      </c>
      <c r="W82" s="3">
        <v>3519.8978891076549</v>
      </c>
      <c r="X82" s="3">
        <v>1620.0370820632379</v>
      </c>
      <c r="Y82" s="3">
        <v>253.82395843432272</v>
      </c>
      <c r="Z82" s="3">
        <v>2957.7813445580227</v>
      </c>
      <c r="AA82" s="3">
        <v>1754.0504024017598</v>
      </c>
      <c r="AB82" s="3">
        <v>298.82596965220534</v>
      </c>
    </row>
    <row r="83" spans="1:28" x14ac:dyDescent="0.3">
      <c r="A83" s="1" t="s">
        <v>23</v>
      </c>
      <c r="B83" s="1" t="s">
        <v>2022</v>
      </c>
      <c r="C83" s="1" t="s">
        <v>2158</v>
      </c>
      <c r="D83" s="1" t="s">
        <v>2123</v>
      </c>
      <c r="E83" s="1" t="s">
        <v>80</v>
      </c>
      <c r="F83" s="1" t="s">
        <v>79</v>
      </c>
      <c r="G83" s="3">
        <v>13006.400000000001</v>
      </c>
      <c r="H83" s="3">
        <v>4498.2719869144748</v>
      </c>
      <c r="I83" s="3">
        <v>1926.033982351634</v>
      </c>
      <c r="J83" s="3">
        <v>260.26577258375863</v>
      </c>
      <c r="K83" s="3">
        <v>3552.7669588125332</v>
      </c>
      <c r="L83" s="3">
        <v>2502.1905784592905</v>
      </c>
      <c r="M83" s="3">
        <v>266.87072087831064</v>
      </c>
      <c r="N83" s="3">
        <v>1955.7880000000005</v>
      </c>
      <c r="O83" s="3">
        <v>13006.400000000001</v>
      </c>
      <c r="P83" s="3">
        <v>4498.2719869144748</v>
      </c>
      <c r="Q83" s="3">
        <v>1926.033982351634</v>
      </c>
      <c r="R83" s="3">
        <v>260.26577258375863</v>
      </c>
      <c r="S83" s="3">
        <v>3552.7669588125332</v>
      </c>
      <c r="T83" s="3">
        <v>2502.1905784592905</v>
      </c>
      <c r="U83" s="3">
        <v>266.87072087831064</v>
      </c>
      <c r="V83" s="3">
        <v>1590</v>
      </c>
      <c r="W83" s="3">
        <v>468.11860752193479</v>
      </c>
      <c r="X83" s="3">
        <v>230.71428571428572</v>
      </c>
      <c r="Y83" s="3">
        <v>70.714285714285708</v>
      </c>
      <c r="Z83" s="3">
        <v>445.13604022757607</v>
      </c>
      <c r="AA83" s="3">
        <v>285.34980430528373</v>
      </c>
      <c r="AB83" s="3">
        <v>89.966976516634048</v>
      </c>
    </row>
    <row r="84" spans="1:28" x14ac:dyDescent="0.3">
      <c r="A84" s="1" t="s">
        <v>23</v>
      </c>
      <c r="B84" s="1" t="s">
        <v>2022</v>
      </c>
      <c r="C84" s="1" t="s">
        <v>2158</v>
      </c>
      <c r="D84" s="1" t="s">
        <v>2123</v>
      </c>
      <c r="E84" s="1" t="s">
        <v>82</v>
      </c>
      <c r="F84" s="1" t="s">
        <v>81</v>
      </c>
      <c r="G84" s="3">
        <v>5424</v>
      </c>
      <c r="H84" s="3">
        <v>1865.9907988684861</v>
      </c>
      <c r="I84" s="3">
        <v>802.15834054209904</v>
      </c>
      <c r="J84" s="3">
        <v>96.492418781237987</v>
      </c>
      <c r="K84" s="3">
        <v>1502.5458065660582</v>
      </c>
      <c r="L84" s="3">
        <v>1058.9971596078392</v>
      </c>
      <c r="M84" s="3">
        <v>97.815475634279139</v>
      </c>
      <c r="N84" s="3">
        <v>894.25000000000011</v>
      </c>
      <c r="O84" s="3">
        <v>5424</v>
      </c>
      <c r="P84" s="3">
        <v>1865.9907988684861</v>
      </c>
      <c r="Q84" s="3">
        <v>802.15834054209904</v>
      </c>
      <c r="R84" s="3">
        <v>96.492418781237987</v>
      </c>
      <c r="S84" s="3">
        <v>1502.5458065660582</v>
      </c>
      <c r="T84" s="3">
        <v>1058.9971596078392</v>
      </c>
      <c r="U84" s="3">
        <v>97.815475634279139</v>
      </c>
      <c r="V84" s="3">
        <v>199</v>
      </c>
      <c r="W84" s="3">
        <v>57.337692325817009</v>
      </c>
      <c r="X84" s="3">
        <v>32.857142857142854</v>
      </c>
      <c r="Y84" s="3">
        <v>8.5714285714285694</v>
      </c>
      <c r="Z84" s="3">
        <v>49.858862892014798</v>
      </c>
      <c r="AA84" s="3">
        <v>39.383991894630192</v>
      </c>
      <c r="AB84" s="3">
        <v>10.990881458966564</v>
      </c>
    </row>
    <row r="85" spans="1:28" x14ac:dyDescent="0.3">
      <c r="A85" s="1" t="s">
        <v>23</v>
      </c>
      <c r="B85" s="1" t="s">
        <v>2022</v>
      </c>
      <c r="C85" s="1" t="s">
        <v>2158</v>
      </c>
      <c r="D85" s="1" t="s">
        <v>2123</v>
      </c>
      <c r="E85" s="1" t="s">
        <v>78</v>
      </c>
      <c r="F85" s="1" t="s">
        <v>77</v>
      </c>
      <c r="G85" s="3">
        <v>5936</v>
      </c>
      <c r="H85" s="3">
        <v>1971.481123611534</v>
      </c>
      <c r="I85" s="3">
        <v>823.64609867351692</v>
      </c>
      <c r="J85" s="3">
        <v>127.23745144879143</v>
      </c>
      <c r="K85" s="3">
        <v>1740.1627371087802</v>
      </c>
      <c r="L85" s="3">
        <v>1139.877548456489</v>
      </c>
      <c r="M85" s="3">
        <v>133.59504070088883</v>
      </c>
      <c r="N85" s="3">
        <v>832.82000000000016</v>
      </c>
      <c r="O85" s="3">
        <v>5936</v>
      </c>
      <c r="P85" s="3">
        <v>1971.481123611534</v>
      </c>
      <c r="Q85" s="3">
        <v>823.64609867351692</v>
      </c>
      <c r="R85" s="3">
        <v>127.23745144879143</v>
      </c>
      <c r="S85" s="3">
        <v>1740.1627371087802</v>
      </c>
      <c r="T85" s="3">
        <v>1139.877548456489</v>
      </c>
      <c r="U85" s="3">
        <v>133.59504070088883</v>
      </c>
      <c r="V85" s="3">
        <v>1090</v>
      </c>
      <c r="W85" s="3">
        <v>309.16091288043395</v>
      </c>
      <c r="X85" s="3">
        <v>130.71428571428572</v>
      </c>
      <c r="Y85" s="3">
        <v>52.142857142857139</v>
      </c>
      <c r="Z85" s="3">
        <v>383.54549342309468</v>
      </c>
      <c r="AA85" s="3">
        <v>156.77286742034946</v>
      </c>
      <c r="AB85" s="3">
        <v>57.663583418979101</v>
      </c>
    </row>
    <row r="86" spans="1:28" x14ac:dyDescent="0.3">
      <c r="A86" s="1" t="s">
        <v>23</v>
      </c>
      <c r="B86" s="1" t="s">
        <v>2022</v>
      </c>
      <c r="C86" s="1" t="s">
        <v>86</v>
      </c>
      <c r="D86" s="1" t="s">
        <v>2124</v>
      </c>
      <c r="E86" s="1" t="s">
        <v>95</v>
      </c>
      <c r="F86" s="1" t="s">
        <v>94</v>
      </c>
      <c r="G86" s="3">
        <v>5200</v>
      </c>
      <c r="H86" s="3">
        <v>1810.8406607023755</v>
      </c>
      <c r="I86" s="3">
        <v>780.69907253523411</v>
      </c>
      <c r="J86" s="3">
        <v>102.95484583145635</v>
      </c>
      <c r="K86" s="3">
        <v>1404.1925641004975</v>
      </c>
      <c r="L86" s="3">
        <v>997.65965005809903</v>
      </c>
      <c r="M86" s="3">
        <v>103.65320677233733</v>
      </c>
      <c r="N86" s="3">
        <v>799.09</v>
      </c>
      <c r="O86" s="3">
        <v>5200</v>
      </c>
      <c r="P86" s="3">
        <v>1810.8406607023755</v>
      </c>
      <c r="Q86" s="3">
        <v>780.69907253523411</v>
      </c>
      <c r="R86" s="3">
        <v>102.95484583145635</v>
      </c>
      <c r="S86" s="3">
        <v>1404.1925641004975</v>
      </c>
      <c r="T86" s="3">
        <v>997.65965005809903</v>
      </c>
      <c r="U86" s="3">
        <v>103.65320677233733</v>
      </c>
      <c r="V86" s="3">
        <v>4462.4146324481098</v>
      </c>
      <c r="W86" s="3">
        <v>1571.6038166870364</v>
      </c>
      <c r="X86" s="3">
        <v>764.24797738900327</v>
      </c>
      <c r="Y86" s="3">
        <v>102.93668473938878</v>
      </c>
      <c r="Z86" s="3">
        <v>1180.9565822423897</v>
      </c>
      <c r="AA86" s="3">
        <v>738.0033360965466</v>
      </c>
      <c r="AB86" s="3">
        <v>104.66623529374583</v>
      </c>
    </row>
    <row r="87" spans="1:28" x14ac:dyDescent="0.3">
      <c r="A87" s="1" t="s">
        <v>23</v>
      </c>
      <c r="B87" s="1" t="s">
        <v>2022</v>
      </c>
      <c r="C87" s="1" t="s">
        <v>86</v>
      </c>
      <c r="D87" s="1" t="s">
        <v>2124</v>
      </c>
      <c r="E87" s="1" t="s">
        <v>93</v>
      </c>
      <c r="F87" s="1" t="s">
        <v>92</v>
      </c>
      <c r="G87" s="3">
        <v>4851</v>
      </c>
      <c r="H87" s="3">
        <v>1560.5472905317474</v>
      </c>
      <c r="I87" s="3">
        <v>669.51413632862636</v>
      </c>
      <c r="J87" s="3">
        <v>80.820428498074463</v>
      </c>
      <c r="K87" s="3">
        <v>1434.8519650024957</v>
      </c>
      <c r="L87" s="3">
        <v>1002.8916810842114</v>
      </c>
      <c r="M87" s="3">
        <v>102.37449855484363</v>
      </c>
      <c r="N87" s="3">
        <v>798.18000000000006</v>
      </c>
      <c r="O87" s="3">
        <v>4851</v>
      </c>
      <c r="P87" s="3">
        <v>1560.5472905317474</v>
      </c>
      <c r="Q87" s="3">
        <v>669.51413632862636</v>
      </c>
      <c r="R87" s="3">
        <v>80.820428498074463</v>
      </c>
      <c r="S87" s="3">
        <v>1434.8519650024957</v>
      </c>
      <c r="T87" s="3">
        <v>1002.8916810842114</v>
      </c>
      <c r="U87" s="3">
        <v>102.37449855484363</v>
      </c>
      <c r="V87" s="3">
        <v>197</v>
      </c>
      <c r="W87" s="3">
        <v>49.603896103896105</v>
      </c>
      <c r="X87" s="3">
        <v>30.714285714285715</v>
      </c>
      <c r="Y87" s="3">
        <v>7.8571428571428577</v>
      </c>
      <c r="Z87" s="3">
        <v>49.603896103896105</v>
      </c>
      <c r="AA87" s="3">
        <v>39.176823176823177</v>
      </c>
      <c r="AB87" s="3">
        <v>20.043956043956044</v>
      </c>
    </row>
    <row r="88" spans="1:28" x14ac:dyDescent="0.3">
      <c r="A88" s="1" t="s">
        <v>23</v>
      </c>
      <c r="B88" s="1" t="s">
        <v>2022</v>
      </c>
      <c r="C88" s="1" t="s">
        <v>86</v>
      </c>
      <c r="D88" s="1" t="s">
        <v>2124</v>
      </c>
      <c r="E88" s="1" t="s">
        <v>89</v>
      </c>
      <c r="F88" s="1" t="s">
        <v>88</v>
      </c>
      <c r="G88" s="3">
        <v>4567.0119559056029</v>
      </c>
      <c r="H88" s="3">
        <v>1610.9916426498878</v>
      </c>
      <c r="I88" s="3">
        <v>690.0137575766305</v>
      </c>
      <c r="J88" s="3">
        <v>79.396600812494853</v>
      </c>
      <c r="K88" s="3">
        <v>1240.8699224259533</v>
      </c>
      <c r="L88" s="3">
        <v>870.53335631307596</v>
      </c>
      <c r="M88" s="3">
        <v>75.206676127560257</v>
      </c>
      <c r="N88" s="3">
        <v>776.39203250395258</v>
      </c>
      <c r="O88" s="3">
        <v>1391.6128016547289</v>
      </c>
      <c r="P88" s="3">
        <v>490.88476555691818</v>
      </c>
      <c r="Q88" s="3">
        <v>210.25387882329616</v>
      </c>
      <c r="R88" s="3">
        <v>24.192913696156268</v>
      </c>
      <c r="S88" s="3">
        <v>378.10509057313249</v>
      </c>
      <c r="T88" s="3">
        <v>265.25994996492489</v>
      </c>
      <c r="U88" s="3">
        <v>22.916203040300768</v>
      </c>
      <c r="V88" s="3">
        <v>4567.0119559056029</v>
      </c>
      <c r="W88" s="3">
        <v>1637.2618921739597</v>
      </c>
      <c r="X88" s="3">
        <v>788.58715151614899</v>
      </c>
      <c r="Y88" s="3">
        <v>90.738972357136973</v>
      </c>
      <c r="Z88" s="3">
        <v>1217.5016946753624</v>
      </c>
      <c r="AA88" s="3">
        <v>746.97175818006838</v>
      </c>
      <c r="AB88" s="3">
        <v>85.950487002925996</v>
      </c>
    </row>
    <row r="89" spans="1:28" x14ac:dyDescent="0.3">
      <c r="A89" s="1" t="s">
        <v>23</v>
      </c>
      <c r="B89" s="1" t="s">
        <v>2022</v>
      </c>
      <c r="C89" s="1" t="s">
        <v>86</v>
      </c>
      <c r="D89" s="1" t="s">
        <v>2124</v>
      </c>
      <c r="E89" s="1" t="s">
        <v>87</v>
      </c>
      <c r="F89" s="1" t="s">
        <v>85</v>
      </c>
      <c r="G89" s="3">
        <v>7708</v>
      </c>
      <c r="H89" s="3">
        <v>2796.2826714292023</v>
      </c>
      <c r="I89" s="3">
        <v>1138.7255891654311</v>
      </c>
      <c r="J89" s="3">
        <v>133.27121251369729</v>
      </c>
      <c r="K89" s="3">
        <v>2082.4867436610079</v>
      </c>
      <c r="L89" s="3">
        <v>1438.3427438963804</v>
      </c>
      <c r="M89" s="3">
        <v>118.89103933428044</v>
      </c>
      <c r="N89" s="3">
        <v>1149.03</v>
      </c>
      <c r="O89" s="3">
        <v>7708</v>
      </c>
      <c r="P89" s="3">
        <v>2796.2826714292023</v>
      </c>
      <c r="Q89" s="3">
        <v>1138.7255891654311</v>
      </c>
      <c r="R89" s="3">
        <v>133.27121251369729</v>
      </c>
      <c r="S89" s="3">
        <v>2082.4867436610079</v>
      </c>
      <c r="T89" s="3">
        <v>1438.3427438963804</v>
      </c>
      <c r="U89" s="3">
        <v>118.89103933428044</v>
      </c>
      <c r="V89" s="3">
        <v>5606.953737686109</v>
      </c>
      <c r="W89" s="3">
        <v>2084.6940925408285</v>
      </c>
      <c r="X89" s="3">
        <v>932.38403660445522</v>
      </c>
      <c r="Y89" s="3">
        <v>109.84896811632355</v>
      </c>
      <c r="Z89" s="3">
        <v>1493.5841434807805</v>
      </c>
      <c r="AA89" s="3">
        <v>889.24010521365483</v>
      </c>
      <c r="AB89" s="3">
        <v>97.202391730065941</v>
      </c>
    </row>
    <row r="90" spans="1:28" x14ac:dyDescent="0.3">
      <c r="A90" s="1" t="s">
        <v>23</v>
      </c>
      <c r="B90" s="1" t="s">
        <v>2022</v>
      </c>
      <c r="C90" s="1" t="s">
        <v>86</v>
      </c>
      <c r="D90" s="1" t="s">
        <v>2124</v>
      </c>
      <c r="E90" s="1" t="s">
        <v>91</v>
      </c>
      <c r="F90" s="1" t="s">
        <v>90</v>
      </c>
      <c r="G90" s="3">
        <v>6494.4</v>
      </c>
      <c r="H90" s="3">
        <v>2127.4164032389704</v>
      </c>
      <c r="I90" s="3">
        <v>871.36726774448812</v>
      </c>
      <c r="J90" s="3">
        <v>143.16370103347018</v>
      </c>
      <c r="K90" s="3">
        <v>1913.5028108442227</v>
      </c>
      <c r="L90" s="3">
        <v>1260.4637668566465</v>
      </c>
      <c r="M90" s="3">
        <v>178.48605028220121</v>
      </c>
      <c r="N90" s="3">
        <v>819.50800000000004</v>
      </c>
      <c r="O90" s="3">
        <v>6494.4</v>
      </c>
      <c r="P90" s="3">
        <v>2127.4164032389704</v>
      </c>
      <c r="Q90" s="3">
        <v>871.36726774448812</v>
      </c>
      <c r="R90" s="3">
        <v>143.16370103347018</v>
      </c>
      <c r="S90" s="3">
        <v>1913.5028108442227</v>
      </c>
      <c r="T90" s="3">
        <v>1260.4637668566465</v>
      </c>
      <c r="U90" s="3">
        <v>178.48605028220121</v>
      </c>
      <c r="V90" s="3">
        <v>1762</v>
      </c>
      <c r="W90" s="3">
        <v>548.12406006942126</v>
      </c>
      <c r="X90" s="3">
        <v>225.71428571428569</v>
      </c>
      <c r="Y90" s="3">
        <v>75</v>
      </c>
      <c r="Z90" s="3">
        <v>546.95285481286271</v>
      </c>
      <c r="AA90" s="3">
        <v>257.96974539256422</v>
      </c>
      <c r="AB90" s="3">
        <v>108.2390540108661</v>
      </c>
    </row>
    <row r="91" spans="1:28" x14ac:dyDescent="0.3">
      <c r="A91" s="1" t="s">
        <v>97</v>
      </c>
      <c r="B91" s="1" t="s">
        <v>2023</v>
      </c>
      <c r="C91" s="1" t="s">
        <v>195</v>
      </c>
      <c r="D91" s="1" t="s">
        <v>2090</v>
      </c>
      <c r="E91" s="1" t="s">
        <v>196</v>
      </c>
      <c r="F91" s="1" t="s">
        <v>194</v>
      </c>
      <c r="G91" s="3">
        <v>10511.846706445509</v>
      </c>
      <c r="H91" s="3">
        <v>3311.8463732033824</v>
      </c>
      <c r="I91" s="3">
        <v>1406.822719978335</v>
      </c>
      <c r="J91" s="3">
        <v>161.87639838422126</v>
      </c>
      <c r="K91" s="3">
        <v>3213.7005054585788</v>
      </c>
      <c r="L91" s="3">
        <v>2219.6497146189827</v>
      </c>
      <c r="M91" s="3">
        <v>197.95099480200903</v>
      </c>
      <c r="N91" s="3">
        <v>1787.0139400957366</v>
      </c>
      <c r="O91" s="3">
        <v>10511.846706445509</v>
      </c>
      <c r="P91" s="3">
        <v>3311.8463732033824</v>
      </c>
      <c r="Q91" s="3">
        <v>1406.822719978335</v>
      </c>
      <c r="R91" s="3">
        <v>161.87639838422126</v>
      </c>
      <c r="S91" s="3">
        <v>3213.7005054585788</v>
      </c>
      <c r="T91" s="3">
        <v>2219.6497146189827</v>
      </c>
      <c r="U91" s="3">
        <v>197.95099480200903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</row>
    <row r="92" spans="1:28" x14ac:dyDescent="0.3">
      <c r="A92" s="1" t="s">
        <v>97</v>
      </c>
      <c r="B92" s="1" t="s">
        <v>2023</v>
      </c>
      <c r="C92" s="1" t="s">
        <v>195</v>
      </c>
      <c r="D92" s="1" t="s">
        <v>2090</v>
      </c>
      <c r="E92" s="1" t="s">
        <v>198</v>
      </c>
      <c r="F92" s="1" t="s">
        <v>197</v>
      </c>
      <c r="G92" s="3">
        <v>15880.018218430278</v>
      </c>
      <c r="H92" s="3">
        <v>4818.0242012015751</v>
      </c>
      <c r="I92" s="3">
        <v>2039.5763221296393</v>
      </c>
      <c r="J92" s="3">
        <v>234.68434548822663</v>
      </c>
      <c r="K92" s="3">
        <v>5022.7192666027031</v>
      </c>
      <c r="L92" s="3">
        <v>3454.3341020396529</v>
      </c>
      <c r="M92" s="3">
        <v>310.67998096848027</v>
      </c>
      <c r="N92" s="3">
        <v>2699.6030971331475</v>
      </c>
      <c r="O92" s="3">
        <v>15880.018218430278</v>
      </c>
      <c r="P92" s="3">
        <v>4818.0242012015751</v>
      </c>
      <c r="Q92" s="3">
        <v>2039.5763221296393</v>
      </c>
      <c r="R92" s="3">
        <v>234.68434548822663</v>
      </c>
      <c r="S92" s="3">
        <v>5022.7192666027031</v>
      </c>
      <c r="T92" s="3">
        <v>3454.3341020396529</v>
      </c>
      <c r="U92" s="3">
        <v>310.67998096848027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</row>
    <row r="93" spans="1:28" x14ac:dyDescent="0.3">
      <c r="A93" s="1" t="s">
        <v>97</v>
      </c>
      <c r="B93" s="1" t="s">
        <v>2023</v>
      </c>
      <c r="C93" s="1" t="s">
        <v>195</v>
      </c>
      <c r="D93" s="1" t="s">
        <v>2090</v>
      </c>
      <c r="E93" s="1" t="s">
        <v>212</v>
      </c>
      <c r="F93" s="1" t="s">
        <v>211</v>
      </c>
      <c r="G93" s="3">
        <v>15798.400000000001</v>
      </c>
      <c r="H93" s="3">
        <v>4961.1808942343923</v>
      </c>
      <c r="I93" s="3">
        <v>2106.8341458336286</v>
      </c>
      <c r="J93" s="3">
        <v>242.42338332842465</v>
      </c>
      <c r="K93" s="3">
        <v>4844.6259428874755</v>
      </c>
      <c r="L93" s="3">
        <v>3344.8117736411255</v>
      </c>
      <c r="M93" s="3">
        <v>298.5238600749575</v>
      </c>
      <c r="N93" s="3">
        <v>2685.7280000000005</v>
      </c>
      <c r="O93" s="3">
        <v>15798.400000000001</v>
      </c>
      <c r="P93" s="3">
        <v>4961.1808942343923</v>
      </c>
      <c r="Q93" s="3">
        <v>2106.8341458336286</v>
      </c>
      <c r="R93" s="3">
        <v>242.42338332842465</v>
      </c>
      <c r="S93" s="3">
        <v>4844.6259428874755</v>
      </c>
      <c r="T93" s="3">
        <v>3344.8117736411255</v>
      </c>
      <c r="U93" s="3">
        <v>298.5238600749575</v>
      </c>
      <c r="V93" s="3">
        <v>8350.0679954835614</v>
      </c>
      <c r="W93" s="3">
        <v>2624.0264393735251</v>
      </c>
      <c r="X93" s="3">
        <v>1272.6213412510001</v>
      </c>
      <c r="Y93" s="3">
        <v>146.434484105987</v>
      </c>
      <c r="Z93" s="3">
        <v>2559.5386947816155</v>
      </c>
      <c r="AA93" s="3">
        <v>1567.1253737488507</v>
      </c>
      <c r="AB93" s="3">
        <v>180.32166222258422</v>
      </c>
    </row>
    <row r="94" spans="1:28" x14ac:dyDescent="0.3">
      <c r="A94" s="1" t="s">
        <v>97</v>
      </c>
      <c r="B94" s="1" t="s">
        <v>2023</v>
      </c>
      <c r="C94" s="1" t="s">
        <v>195</v>
      </c>
      <c r="D94" s="1" t="s">
        <v>2090</v>
      </c>
      <c r="E94" s="1" t="s">
        <v>203</v>
      </c>
      <c r="F94" s="1" t="s">
        <v>202</v>
      </c>
      <c r="G94" s="3">
        <v>12303.362674952432</v>
      </c>
      <c r="H94" s="3">
        <v>3863.6322562924429</v>
      </c>
      <c r="I94" s="3">
        <v>1640.7449230406075</v>
      </c>
      <c r="J94" s="3">
        <v>188.79271356457767</v>
      </c>
      <c r="K94" s="3">
        <v>3772.8624417553665</v>
      </c>
      <c r="L94" s="3">
        <v>2604.8481068056039</v>
      </c>
      <c r="M94" s="3">
        <v>232.4822334938319</v>
      </c>
      <c r="N94" s="3">
        <v>2091.5716547419138</v>
      </c>
      <c r="O94" s="3">
        <v>12303.362674952432</v>
      </c>
      <c r="P94" s="3">
        <v>3863.6322562924429</v>
      </c>
      <c r="Q94" s="3">
        <v>1640.7449230406075</v>
      </c>
      <c r="R94" s="3">
        <v>188.79271356457767</v>
      </c>
      <c r="S94" s="3">
        <v>3772.8624417553665</v>
      </c>
      <c r="T94" s="3">
        <v>2604.8481068056039</v>
      </c>
      <c r="U94" s="3">
        <v>232.4822334938319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</row>
    <row r="95" spans="1:28" x14ac:dyDescent="0.3">
      <c r="A95" s="1" t="s">
        <v>97</v>
      </c>
      <c r="B95" s="1" t="s">
        <v>2023</v>
      </c>
      <c r="C95" s="1" t="s">
        <v>195</v>
      </c>
      <c r="D95" s="1" t="s">
        <v>2090</v>
      </c>
      <c r="E95" s="1" t="s">
        <v>201</v>
      </c>
      <c r="F95" s="1" t="s">
        <v>200</v>
      </c>
      <c r="G95" s="3">
        <v>1189.5</v>
      </c>
      <c r="H95" s="3">
        <v>373.5393883995726</v>
      </c>
      <c r="I95" s="3">
        <v>158.62867230030253</v>
      </c>
      <c r="J95" s="3">
        <v>18.252646753415597</v>
      </c>
      <c r="K95" s="3">
        <v>364.76368233901235</v>
      </c>
      <c r="L95" s="3">
        <v>251.83902197349846</v>
      </c>
      <c r="M95" s="3">
        <v>22.476588234198523</v>
      </c>
      <c r="N95" s="3">
        <v>202.215</v>
      </c>
      <c r="O95" s="3">
        <v>1189.5</v>
      </c>
      <c r="P95" s="3">
        <v>373.5393883995726</v>
      </c>
      <c r="Q95" s="3">
        <v>158.62867230030253</v>
      </c>
      <c r="R95" s="3">
        <v>18.252646753415597</v>
      </c>
      <c r="S95" s="3">
        <v>364.76368233901235</v>
      </c>
      <c r="T95" s="3">
        <v>251.83902197349846</v>
      </c>
      <c r="U95" s="3">
        <v>22.476588234198523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</row>
    <row r="96" spans="1:28" x14ac:dyDescent="0.3">
      <c r="A96" s="1" t="s">
        <v>97</v>
      </c>
      <c r="B96" s="1" t="s">
        <v>2023</v>
      </c>
      <c r="C96" s="1" t="s">
        <v>195</v>
      </c>
      <c r="D96" s="1" t="s">
        <v>2090</v>
      </c>
      <c r="E96" s="1" t="s">
        <v>2168</v>
      </c>
      <c r="F96" s="1" t="s">
        <v>199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</row>
    <row r="97" spans="1:28" x14ac:dyDescent="0.3">
      <c r="A97" s="1" t="s">
        <v>97</v>
      </c>
      <c r="B97" s="1" t="s">
        <v>2023</v>
      </c>
      <c r="C97" s="1" t="s">
        <v>195</v>
      </c>
      <c r="D97" s="1" t="s">
        <v>2090</v>
      </c>
      <c r="E97" s="1" t="s">
        <v>210</v>
      </c>
      <c r="F97" s="1" t="s">
        <v>209</v>
      </c>
      <c r="G97" s="3">
        <v>17556.800000000003</v>
      </c>
      <c r="H97" s="3">
        <v>5434.5809708888382</v>
      </c>
      <c r="I97" s="3">
        <v>2304.9002986116366</v>
      </c>
      <c r="J97" s="3">
        <v>265.21391336337933</v>
      </c>
      <c r="K97" s="3">
        <v>5455.2574649271573</v>
      </c>
      <c r="L97" s="3">
        <v>3760.1439084172152</v>
      </c>
      <c r="M97" s="3">
        <v>336.70344379177914</v>
      </c>
      <c r="N97" s="3">
        <v>2984.6560000000009</v>
      </c>
      <c r="O97" s="3">
        <v>17556.800000000003</v>
      </c>
      <c r="P97" s="3">
        <v>5434.5809708888382</v>
      </c>
      <c r="Q97" s="3">
        <v>2304.9002986116366</v>
      </c>
      <c r="R97" s="3">
        <v>265.21391336337933</v>
      </c>
      <c r="S97" s="3">
        <v>5455.2574649271573</v>
      </c>
      <c r="T97" s="3">
        <v>3760.1439084172152</v>
      </c>
      <c r="U97" s="3">
        <v>336.70344379177914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</row>
    <row r="98" spans="1:28" x14ac:dyDescent="0.3">
      <c r="A98" s="1" t="s">
        <v>97</v>
      </c>
      <c r="B98" s="1" t="s">
        <v>2023</v>
      </c>
      <c r="C98" s="1" t="s">
        <v>195</v>
      </c>
      <c r="D98" s="1" t="s">
        <v>2090</v>
      </c>
      <c r="E98" s="1" t="s">
        <v>205</v>
      </c>
      <c r="F98" s="1" t="s">
        <v>204</v>
      </c>
      <c r="G98" s="3">
        <v>58.5</v>
      </c>
      <c r="H98" s="3">
        <v>17.094006074281609</v>
      </c>
      <c r="I98" s="3">
        <v>7.2089086038378767</v>
      </c>
      <c r="J98" s="3">
        <v>0.82949482155667142</v>
      </c>
      <c r="K98" s="3">
        <v>19.098187580092731</v>
      </c>
      <c r="L98" s="3">
        <v>13.083665331654078</v>
      </c>
      <c r="M98" s="3">
        <v>1.1857375885770409</v>
      </c>
      <c r="N98" s="3">
        <v>9.9450000000000003</v>
      </c>
      <c r="O98" s="3">
        <v>58.5</v>
      </c>
      <c r="P98" s="3">
        <v>17.094006074281609</v>
      </c>
      <c r="Q98" s="3">
        <v>7.2089086038378767</v>
      </c>
      <c r="R98" s="3">
        <v>0.82949482155667142</v>
      </c>
      <c r="S98" s="3">
        <v>19.098187580092731</v>
      </c>
      <c r="T98" s="3">
        <v>13.083665331654078</v>
      </c>
      <c r="U98" s="3">
        <v>1.1857375885770409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</row>
    <row r="99" spans="1:28" x14ac:dyDescent="0.3">
      <c r="A99" s="1" t="s">
        <v>97</v>
      </c>
      <c r="B99" s="1" t="s">
        <v>2023</v>
      </c>
      <c r="C99" s="1" t="s">
        <v>315</v>
      </c>
      <c r="D99" s="1" t="s">
        <v>2104</v>
      </c>
      <c r="E99" s="1" t="s">
        <v>324</v>
      </c>
      <c r="F99" s="1" t="s">
        <v>323</v>
      </c>
      <c r="G99" s="3">
        <v>33362.853123475521</v>
      </c>
      <c r="H99" s="3">
        <v>10496.01756500229</v>
      </c>
      <c r="I99" s="3">
        <v>4457.9879841178054</v>
      </c>
      <c r="J99" s="3">
        <v>512.95947148211997</v>
      </c>
      <c r="K99" s="3">
        <v>10213.548991834761</v>
      </c>
      <c r="L99" s="3">
        <v>7053.1183152892563</v>
      </c>
      <c r="M99" s="3">
        <v>629.22079574928171</v>
      </c>
      <c r="N99" s="3">
        <v>5671.6850309908386</v>
      </c>
      <c r="O99" s="3">
        <v>33362.853123475521</v>
      </c>
      <c r="P99" s="3">
        <v>10496.01756500229</v>
      </c>
      <c r="Q99" s="3">
        <v>4457.9879841178054</v>
      </c>
      <c r="R99" s="3">
        <v>512.95947148211997</v>
      </c>
      <c r="S99" s="3">
        <v>10213.548991834761</v>
      </c>
      <c r="T99" s="3">
        <v>7053.1183152892563</v>
      </c>
      <c r="U99" s="3">
        <v>629.22079574928171</v>
      </c>
      <c r="V99" s="3">
        <v>32390.925775764637</v>
      </c>
      <c r="W99" s="3">
        <v>10200.066053676588</v>
      </c>
      <c r="X99" s="3">
        <v>4946.4203236847661</v>
      </c>
      <c r="Y99" s="3">
        <v>569.16105741093986</v>
      </c>
      <c r="Z99" s="3">
        <v>9909.6005465938506</v>
      </c>
      <c r="AA99" s="3">
        <v>6067.5174262531091</v>
      </c>
      <c r="AB99" s="3">
        <v>698.16036814537563</v>
      </c>
    </row>
    <row r="100" spans="1:28" x14ac:dyDescent="0.3">
      <c r="A100" s="1" t="s">
        <v>97</v>
      </c>
      <c r="B100" s="1" t="s">
        <v>2023</v>
      </c>
      <c r="C100" s="1" t="s">
        <v>315</v>
      </c>
      <c r="D100" s="1" t="s">
        <v>2104</v>
      </c>
      <c r="E100" s="1" t="s">
        <v>334</v>
      </c>
      <c r="F100" s="1" t="s">
        <v>333</v>
      </c>
      <c r="G100" s="3">
        <v>1348.75</v>
      </c>
      <c r="H100" s="3">
        <v>425.59110171380559</v>
      </c>
      <c r="I100" s="3">
        <v>186.59411272776137</v>
      </c>
      <c r="J100" s="3">
        <v>19.384939424190812</v>
      </c>
      <c r="K100" s="3">
        <v>409.6757892166392</v>
      </c>
      <c r="L100" s="3">
        <v>283.68831710104297</v>
      </c>
      <c r="M100" s="3">
        <v>23.815739816560139</v>
      </c>
      <c r="N100" s="3">
        <v>214.32750000000004</v>
      </c>
      <c r="O100" s="3">
        <v>1348.75</v>
      </c>
      <c r="P100" s="3">
        <v>425.59110171380559</v>
      </c>
      <c r="Q100" s="3">
        <v>186.59411272776137</v>
      </c>
      <c r="R100" s="3">
        <v>19.384939424190812</v>
      </c>
      <c r="S100" s="3">
        <v>409.6757892166392</v>
      </c>
      <c r="T100" s="3">
        <v>283.68831710104297</v>
      </c>
      <c r="U100" s="3">
        <v>23.815739816560139</v>
      </c>
      <c r="V100" s="3">
        <v>88</v>
      </c>
      <c r="W100" s="3">
        <v>29.273269891322713</v>
      </c>
      <c r="X100" s="3">
        <v>20.714285714285715</v>
      </c>
      <c r="Y100" s="3">
        <v>0</v>
      </c>
      <c r="Z100" s="3">
        <v>23.174671997297143</v>
      </c>
      <c r="AA100" s="3">
        <v>14.837772397094431</v>
      </c>
      <c r="AB100" s="3">
        <v>0</v>
      </c>
    </row>
    <row r="101" spans="1:28" x14ac:dyDescent="0.3">
      <c r="A101" s="1" t="s">
        <v>97</v>
      </c>
      <c r="B101" s="1" t="s">
        <v>2023</v>
      </c>
      <c r="C101" s="1" t="s">
        <v>315</v>
      </c>
      <c r="D101" s="1" t="s">
        <v>2104</v>
      </c>
      <c r="E101" s="1" t="s">
        <v>328</v>
      </c>
      <c r="F101" s="1" t="s">
        <v>327</v>
      </c>
      <c r="G101" s="3">
        <v>385.12422693703866</v>
      </c>
      <c r="H101" s="3">
        <v>121.55540288288758</v>
      </c>
      <c r="I101" s="3">
        <v>51.642977270398113</v>
      </c>
      <c r="J101" s="3">
        <v>5.9423117381122399</v>
      </c>
      <c r="K101" s="3">
        <v>117.54272407512468</v>
      </c>
      <c r="L101" s="3">
        <v>81.202195238039806</v>
      </c>
      <c r="M101" s="3">
        <v>7.2386157324762239</v>
      </c>
      <c r="N101" s="3">
        <v>65.471118579296572</v>
      </c>
      <c r="O101" s="3">
        <v>385.12422693703866</v>
      </c>
      <c r="P101" s="3">
        <v>121.55540288288758</v>
      </c>
      <c r="Q101" s="3">
        <v>51.642977270398113</v>
      </c>
      <c r="R101" s="3">
        <v>5.9423117381122399</v>
      </c>
      <c r="S101" s="3">
        <v>117.54272407512468</v>
      </c>
      <c r="T101" s="3">
        <v>81.202195238039806</v>
      </c>
      <c r="U101" s="3">
        <v>7.2386157324762239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</row>
    <row r="102" spans="1:28" x14ac:dyDescent="0.3">
      <c r="A102" s="1" t="s">
        <v>97</v>
      </c>
      <c r="B102" s="1" t="s">
        <v>2023</v>
      </c>
      <c r="C102" s="1" t="s">
        <v>315</v>
      </c>
      <c r="D102" s="1" t="s">
        <v>2104</v>
      </c>
      <c r="E102" s="1" t="s">
        <v>326</v>
      </c>
      <c r="F102" s="1" t="s">
        <v>325</v>
      </c>
      <c r="G102" s="3">
        <v>15670.076425110581</v>
      </c>
      <c r="H102" s="3">
        <v>4919.8302939720124</v>
      </c>
      <c r="I102" s="3">
        <v>2103.6706460938331</v>
      </c>
      <c r="J102" s="3">
        <v>239.038911828116</v>
      </c>
      <c r="K102" s="3">
        <v>4791.1051641826498</v>
      </c>
      <c r="L102" s="3">
        <v>3323.1499150536397</v>
      </c>
      <c r="M102" s="3">
        <v>293.28149398032764</v>
      </c>
      <c r="N102" s="3">
        <v>2643.0029922687991</v>
      </c>
      <c r="O102" s="3">
        <v>15670.076425110581</v>
      </c>
      <c r="P102" s="3">
        <v>4919.8302939720124</v>
      </c>
      <c r="Q102" s="3">
        <v>2103.6706460938331</v>
      </c>
      <c r="R102" s="3">
        <v>239.038911828116</v>
      </c>
      <c r="S102" s="3">
        <v>4791.1051641826498</v>
      </c>
      <c r="T102" s="3">
        <v>3323.1499150536397</v>
      </c>
      <c r="U102" s="3">
        <v>293.28149398032764</v>
      </c>
      <c r="V102" s="3">
        <v>488.13180329410375</v>
      </c>
      <c r="W102" s="3">
        <v>142.18031753705554</v>
      </c>
      <c r="X102" s="3">
        <v>85.759300772717339</v>
      </c>
      <c r="Y102" s="3">
        <v>6.415957502910536</v>
      </c>
      <c r="Z102" s="3">
        <v>142.42673759828361</v>
      </c>
      <c r="AA102" s="3">
        <v>103.42157787453115</v>
      </c>
      <c r="AB102" s="3">
        <v>7.9279120086054942</v>
      </c>
    </row>
    <row r="103" spans="1:28" x14ac:dyDescent="0.3">
      <c r="A103" s="1" t="s">
        <v>97</v>
      </c>
      <c r="B103" s="1" t="s">
        <v>2023</v>
      </c>
      <c r="C103" s="1" t="s">
        <v>315</v>
      </c>
      <c r="D103" s="1" t="s">
        <v>2104</v>
      </c>
      <c r="E103" s="1" t="s">
        <v>332</v>
      </c>
      <c r="F103" s="1" t="s">
        <v>331</v>
      </c>
      <c r="G103" s="3">
        <v>1231.75</v>
      </c>
      <c r="H103" s="3">
        <v>385.30991856925442</v>
      </c>
      <c r="I103" s="3">
        <v>163.57124487107575</v>
      </c>
      <c r="J103" s="3">
        <v>18.82136506820207</v>
      </c>
      <c r="K103" s="3">
        <v>379.07642505262237</v>
      </c>
      <c r="L103" s="3">
        <v>261.60200029036878</v>
      </c>
      <c r="M103" s="3">
        <v>23.369046148476603</v>
      </c>
      <c r="N103" s="3">
        <v>209.39750000000001</v>
      </c>
      <c r="O103" s="3">
        <v>1231.75</v>
      </c>
      <c r="P103" s="3">
        <v>385.30991856925442</v>
      </c>
      <c r="Q103" s="3">
        <v>163.57124487107575</v>
      </c>
      <c r="R103" s="3">
        <v>18.82136506820207</v>
      </c>
      <c r="S103" s="3">
        <v>379.07642505262237</v>
      </c>
      <c r="T103" s="3">
        <v>261.60200029036878</v>
      </c>
      <c r="U103" s="3">
        <v>23.369046148476603</v>
      </c>
      <c r="V103" s="3">
        <v>173.09166633611954</v>
      </c>
      <c r="W103" s="3">
        <v>54.153960074008637</v>
      </c>
      <c r="X103" s="3">
        <v>26.269541559948227</v>
      </c>
      <c r="Y103" s="3">
        <v>3.0227111877994988</v>
      </c>
      <c r="Z103" s="3">
        <v>53.275508838488122</v>
      </c>
      <c r="AA103" s="3">
        <v>32.616875916768812</v>
      </c>
      <c r="AB103" s="3">
        <v>3.7530687591062577</v>
      </c>
    </row>
    <row r="104" spans="1:28" x14ac:dyDescent="0.3">
      <c r="A104" s="1" t="s">
        <v>97</v>
      </c>
      <c r="B104" s="1" t="s">
        <v>2023</v>
      </c>
      <c r="C104" s="1" t="s">
        <v>315</v>
      </c>
      <c r="D104" s="1" t="s">
        <v>2104</v>
      </c>
      <c r="E104" s="1" t="s">
        <v>344</v>
      </c>
      <c r="F104" s="1" t="s">
        <v>343</v>
      </c>
      <c r="G104" s="3">
        <v>570.375</v>
      </c>
      <c r="H104" s="3">
        <v>176.61063662086178</v>
      </c>
      <c r="I104" s="3">
        <v>74.905775705641048</v>
      </c>
      <c r="J104" s="3">
        <v>8.619051297090369</v>
      </c>
      <c r="K104" s="3">
        <v>177.17718055394931</v>
      </c>
      <c r="L104" s="3">
        <v>122.12720082003365</v>
      </c>
      <c r="M104" s="3">
        <v>10.935155002423802</v>
      </c>
      <c r="N104" s="3">
        <v>96.963750000000005</v>
      </c>
      <c r="O104" s="3">
        <v>570.375</v>
      </c>
      <c r="P104" s="3">
        <v>176.61063662086178</v>
      </c>
      <c r="Q104" s="3">
        <v>74.905775705641048</v>
      </c>
      <c r="R104" s="3">
        <v>8.619051297090369</v>
      </c>
      <c r="S104" s="3">
        <v>177.17718055394931</v>
      </c>
      <c r="T104" s="3">
        <v>122.12720082003365</v>
      </c>
      <c r="U104" s="3">
        <v>10.935155002423802</v>
      </c>
      <c r="V104" s="3">
        <v>401.50203702176935</v>
      </c>
      <c r="W104" s="3">
        <v>124.15797167876302</v>
      </c>
      <c r="X104" s="3">
        <v>60.260748816651983</v>
      </c>
      <c r="Y104" s="3">
        <v>6.9339177167440615</v>
      </c>
      <c r="Z104" s="3">
        <v>124.89824197673303</v>
      </c>
      <c r="AA104" s="3">
        <v>76.45396298948458</v>
      </c>
      <c r="AB104" s="3">
        <v>8.79719384339265</v>
      </c>
    </row>
    <row r="105" spans="1:28" x14ac:dyDescent="0.3">
      <c r="A105" s="1" t="s">
        <v>97</v>
      </c>
      <c r="B105" s="1" t="s">
        <v>2023</v>
      </c>
      <c r="C105" s="1" t="s">
        <v>315</v>
      </c>
      <c r="D105" s="1" t="s">
        <v>2104</v>
      </c>
      <c r="E105" s="1" t="s">
        <v>342</v>
      </c>
      <c r="F105" s="1" t="s">
        <v>341</v>
      </c>
      <c r="G105" s="3">
        <v>5956.0208759080087</v>
      </c>
      <c r="H105" s="3">
        <v>1830.0799840930767</v>
      </c>
      <c r="I105" s="3">
        <v>775.64101405269048</v>
      </c>
      <c r="J105" s="3">
        <v>89.249321901673767</v>
      </c>
      <c r="K105" s="3">
        <v>1862.9583662846944</v>
      </c>
      <c r="L105" s="3">
        <v>1283.0149808491569</v>
      </c>
      <c r="M105" s="3">
        <v>115.07720872671658</v>
      </c>
      <c r="N105" s="3">
        <v>1012.5235489043615</v>
      </c>
      <c r="O105" s="3">
        <v>5956.0208759080087</v>
      </c>
      <c r="P105" s="3">
        <v>1830.0799840930767</v>
      </c>
      <c r="Q105" s="3">
        <v>775.64101405269048</v>
      </c>
      <c r="R105" s="3">
        <v>89.249321901673767</v>
      </c>
      <c r="S105" s="3">
        <v>1862.9583662846944</v>
      </c>
      <c r="T105" s="3">
        <v>1283.0149808491569</v>
      </c>
      <c r="U105" s="3">
        <v>115.07720872671658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</row>
    <row r="106" spans="1:28" x14ac:dyDescent="0.3">
      <c r="A106" s="1" t="s">
        <v>97</v>
      </c>
      <c r="B106" s="1" t="s">
        <v>2023</v>
      </c>
      <c r="C106" s="1" t="s">
        <v>315</v>
      </c>
      <c r="D106" s="1" t="s">
        <v>2104</v>
      </c>
      <c r="E106" s="1" t="s">
        <v>322</v>
      </c>
      <c r="F106" s="1" t="s">
        <v>321</v>
      </c>
      <c r="G106" s="3">
        <v>2290.8139406238233</v>
      </c>
      <c r="H106" s="3">
        <v>692.89502101684184</v>
      </c>
      <c r="I106" s="3">
        <v>375.46702646369994</v>
      </c>
      <c r="J106" s="3">
        <v>11.122095571742458</v>
      </c>
      <c r="K106" s="3">
        <v>622.89592593532336</v>
      </c>
      <c r="L106" s="3">
        <v>574.44392081637454</v>
      </c>
      <c r="M106" s="3">
        <v>13.989950819841477</v>
      </c>
      <c r="N106" s="3">
        <v>53.858369906050008</v>
      </c>
      <c r="O106" s="3">
        <v>1443.7682906641285</v>
      </c>
      <c r="P106" s="3">
        <v>438.31241655675171</v>
      </c>
      <c r="Q106" s="3">
        <v>232.52270926875391</v>
      </c>
      <c r="R106" s="3">
        <v>8.4402134480098887</v>
      </c>
      <c r="S106" s="3">
        <v>397.29540552027106</v>
      </c>
      <c r="T106" s="3">
        <v>356.63346998211318</v>
      </c>
      <c r="U106" s="3">
        <v>10.564075888228784</v>
      </c>
      <c r="V106" s="3">
        <v>1974</v>
      </c>
      <c r="W106" s="3">
        <v>589.96283524217256</v>
      </c>
      <c r="X106" s="3">
        <v>380.71428571428567</v>
      </c>
      <c r="Y106" s="3">
        <v>7.1428571428571423</v>
      </c>
      <c r="Z106" s="3">
        <v>514.07549958861512</v>
      </c>
      <c r="AA106" s="3">
        <v>472.99101527403423</v>
      </c>
      <c r="AB106" s="3">
        <v>9.1135070380353387</v>
      </c>
    </row>
    <row r="107" spans="1:28" x14ac:dyDescent="0.3">
      <c r="A107" s="1" t="s">
        <v>97</v>
      </c>
      <c r="B107" s="1" t="s">
        <v>2023</v>
      </c>
      <c r="C107" s="1" t="s">
        <v>315</v>
      </c>
      <c r="D107" s="1" t="s">
        <v>2104</v>
      </c>
      <c r="E107" s="1" t="s">
        <v>320</v>
      </c>
      <c r="F107" s="1" t="s">
        <v>319</v>
      </c>
      <c r="G107" s="3">
        <v>1420.296354078803</v>
      </c>
      <c r="H107" s="3">
        <v>447.77381378756729</v>
      </c>
      <c r="I107" s="3">
        <v>190.21858086513978</v>
      </c>
      <c r="J107" s="3">
        <v>21.887547264434826</v>
      </c>
      <c r="K107" s="3">
        <v>433.94613307783226</v>
      </c>
      <c r="L107" s="3">
        <v>299.74304331817649</v>
      </c>
      <c r="M107" s="3">
        <v>26.727235765652473</v>
      </c>
      <c r="N107" s="3">
        <v>241.45038019339654</v>
      </c>
      <c r="O107" s="3">
        <v>1420.296354078803</v>
      </c>
      <c r="P107" s="3">
        <v>447.77381378756729</v>
      </c>
      <c r="Q107" s="3">
        <v>190.21858086513978</v>
      </c>
      <c r="R107" s="3">
        <v>21.887547264434826</v>
      </c>
      <c r="S107" s="3">
        <v>433.94613307783226</v>
      </c>
      <c r="T107" s="3">
        <v>299.74304331817649</v>
      </c>
      <c r="U107" s="3">
        <v>26.727235765652473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</row>
    <row r="108" spans="1:28" x14ac:dyDescent="0.3">
      <c r="A108" s="1" t="s">
        <v>97</v>
      </c>
      <c r="B108" s="1" t="s">
        <v>2023</v>
      </c>
      <c r="C108" s="1" t="s">
        <v>315</v>
      </c>
      <c r="D108" s="1" t="s">
        <v>2104</v>
      </c>
      <c r="E108" s="1" t="s">
        <v>318</v>
      </c>
      <c r="F108" s="1" t="s">
        <v>317</v>
      </c>
      <c r="G108" s="3">
        <v>1224.1023448949684</v>
      </c>
      <c r="H108" s="3">
        <v>361.34954954041683</v>
      </c>
      <c r="I108" s="3">
        <v>184.82210128667083</v>
      </c>
      <c r="J108" s="3">
        <v>3.4229693886317305</v>
      </c>
      <c r="K108" s="3">
        <v>375.3534854459902</v>
      </c>
      <c r="L108" s="3">
        <v>298.68734323288476</v>
      </c>
      <c r="M108" s="3">
        <v>0.46689600037404289</v>
      </c>
      <c r="N108" s="3">
        <v>7.1627992183683444</v>
      </c>
      <c r="O108" s="3">
        <v>956</v>
      </c>
      <c r="P108" s="3">
        <v>282.33502482430163</v>
      </c>
      <c r="Q108" s="3">
        <v>144.25398330914277</v>
      </c>
      <c r="R108" s="3">
        <v>2.7445727669339366</v>
      </c>
      <c r="S108" s="3">
        <v>293.12320871583717</v>
      </c>
      <c r="T108" s="3">
        <v>233.07631811286331</v>
      </c>
      <c r="U108" s="3">
        <v>0.46689227092135188</v>
      </c>
      <c r="V108" s="3">
        <v>1199.1023448949684</v>
      </c>
      <c r="W108" s="3">
        <v>350.35394920325609</v>
      </c>
      <c r="X108" s="3">
        <v>207.36356340288921</v>
      </c>
      <c r="Y108" s="3">
        <v>3.4676181171051716</v>
      </c>
      <c r="Z108" s="3">
        <v>367.64115064420622</v>
      </c>
      <c r="AA108" s="3">
        <v>270.27606352751167</v>
      </c>
      <c r="AB108" s="3">
        <v>0</v>
      </c>
    </row>
    <row r="109" spans="1:28" x14ac:dyDescent="0.3">
      <c r="A109" s="1" t="s">
        <v>97</v>
      </c>
      <c r="B109" s="1" t="s">
        <v>2023</v>
      </c>
      <c r="C109" s="1" t="s">
        <v>315</v>
      </c>
      <c r="D109" s="1" t="s">
        <v>2104</v>
      </c>
      <c r="E109" s="1" t="s">
        <v>346</v>
      </c>
      <c r="F109" s="1" t="s">
        <v>345</v>
      </c>
      <c r="G109" s="3">
        <v>1443.7311276889955</v>
      </c>
      <c r="H109" s="3">
        <v>437.52632036585067</v>
      </c>
      <c r="I109" s="3">
        <v>213.1993595732763</v>
      </c>
      <c r="J109" s="3">
        <v>19.066237103923847</v>
      </c>
      <c r="K109" s="3">
        <v>427.88833708465825</v>
      </c>
      <c r="L109" s="3">
        <v>322.82103067192918</v>
      </c>
      <c r="M109" s="3">
        <v>23.229842889357005</v>
      </c>
      <c r="N109" s="3">
        <v>221.56429170712926</v>
      </c>
      <c r="O109" s="3">
        <v>1443.7311276889955</v>
      </c>
      <c r="P109" s="3">
        <v>437.52632036585067</v>
      </c>
      <c r="Q109" s="3">
        <v>213.1993595732763</v>
      </c>
      <c r="R109" s="3">
        <v>19.066237103923847</v>
      </c>
      <c r="S109" s="3">
        <v>427.88833708465825</v>
      </c>
      <c r="T109" s="3">
        <v>322.82103067192918</v>
      </c>
      <c r="U109" s="3">
        <v>23.229842889357005</v>
      </c>
      <c r="V109" s="3">
        <v>211</v>
      </c>
      <c r="W109" s="3">
        <v>43.981412468368994</v>
      </c>
      <c r="X109" s="3">
        <v>54.285714285714278</v>
      </c>
      <c r="Y109" s="3">
        <v>0</v>
      </c>
      <c r="Z109" s="3">
        <v>50.853508166551649</v>
      </c>
      <c r="AA109" s="3">
        <v>61.879365079365087</v>
      </c>
      <c r="AB109" s="3">
        <v>0</v>
      </c>
    </row>
    <row r="110" spans="1:28" x14ac:dyDescent="0.3">
      <c r="A110" s="1" t="s">
        <v>97</v>
      </c>
      <c r="B110" s="1" t="s">
        <v>2023</v>
      </c>
      <c r="C110" s="1" t="s">
        <v>315</v>
      </c>
      <c r="D110" s="1" t="s">
        <v>2104</v>
      </c>
      <c r="E110" s="1" t="s">
        <v>330</v>
      </c>
      <c r="F110" s="1" t="s">
        <v>329</v>
      </c>
      <c r="G110" s="3">
        <v>6409.0045463196057</v>
      </c>
      <c r="H110" s="3">
        <v>2016.2851193627912</v>
      </c>
      <c r="I110" s="3">
        <v>856.37955338853317</v>
      </c>
      <c r="J110" s="3">
        <v>98.539521564279624</v>
      </c>
      <c r="K110" s="3">
        <v>1962.0229025516855</v>
      </c>
      <c r="L110" s="3">
        <v>1354.9041258887974</v>
      </c>
      <c r="M110" s="3">
        <v>120.8733235635181</v>
      </c>
      <c r="N110" s="3">
        <v>1089.530772874333</v>
      </c>
      <c r="O110" s="3">
        <v>6409.0045463196057</v>
      </c>
      <c r="P110" s="3">
        <v>2016.2851193627912</v>
      </c>
      <c r="Q110" s="3">
        <v>856.37955338853317</v>
      </c>
      <c r="R110" s="3">
        <v>98.539521564279624</v>
      </c>
      <c r="S110" s="3">
        <v>1962.0229025516855</v>
      </c>
      <c r="T110" s="3">
        <v>1354.9041258887974</v>
      </c>
      <c r="U110" s="3">
        <v>120.8733235635181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</row>
    <row r="111" spans="1:28" x14ac:dyDescent="0.3">
      <c r="A111" s="1" t="s">
        <v>97</v>
      </c>
      <c r="B111" s="1" t="s">
        <v>2023</v>
      </c>
      <c r="C111" s="1" t="s">
        <v>315</v>
      </c>
      <c r="D111" s="1" t="s">
        <v>2104</v>
      </c>
      <c r="E111" s="1" t="s">
        <v>338</v>
      </c>
      <c r="F111" s="1" t="s">
        <v>337</v>
      </c>
      <c r="G111" s="3">
        <v>13120.705878865279</v>
      </c>
      <c r="H111" s="3">
        <v>4127.7992280850985</v>
      </c>
      <c r="I111" s="3">
        <v>1753.2058464738391</v>
      </c>
      <c r="J111" s="3">
        <v>201.73305706757105</v>
      </c>
      <c r="K111" s="3">
        <v>4016.7119941834499</v>
      </c>
      <c r="L111" s="3">
        <v>2773.8002682579845</v>
      </c>
      <c r="M111" s="3">
        <v>247.45548479733421</v>
      </c>
      <c r="N111" s="3">
        <v>2230.5199994070977</v>
      </c>
      <c r="O111" s="3">
        <v>13120.705878865279</v>
      </c>
      <c r="P111" s="3">
        <v>4127.7992280850985</v>
      </c>
      <c r="Q111" s="3">
        <v>1753.2058464738391</v>
      </c>
      <c r="R111" s="3">
        <v>201.73305706757105</v>
      </c>
      <c r="S111" s="3">
        <v>4016.7119941834499</v>
      </c>
      <c r="T111" s="3">
        <v>2773.8002682579845</v>
      </c>
      <c r="U111" s="3">
        <v>247.45548479733421</v>
      </c>
      <c r="V111" s="3">
        <v>12915.794385531326</v>
      </c>
      <c r="W111" s="3">
        <v>4067.2488579099518</v>
      </c>
      <c r="X111" s="3">
        <v>1972.3717774354843</v>
      </c>
      <c r="Y111" s="3">
        <v>226.95143821025152</v>
      </c>
      <c r="Z111" s="3">
        <v>3951.4265195321855</v>
      </c>
      <c r="AA111" s="3">
        <v>2419.4062266274764</v>
      </c>
      <c r="AB111" s="3">
        <v>278.38956581597307</v>
      </c>
    </row>
    <row r="112" spans="1:28" x14ac:dyDescent="0.3">
      <c r="A112" s="1" t="s">
        <v>97</v>
      </c>
      <c r="B112" s="1" t="s">
        <v>2023</v>
      </c>
      <c r="C112" s="1" t="s">
        <v>315</v>
      </c>
      <c r="D112" s="1" t="s">
        <v>2104</v>
      </c>
      <c r="E112" s="1" t="s">
        <v>340</v>
      </c>
      <c r="F112" s="1" t="s">
        <v>339</v>
      </c>
      <c r="G112" s="3">
        <v>20934.400000000001</v>
      </c>
      <c r="H112" s="3">
        <v>6432.4197676955628</v>
      </c>
      <c r="I112" s="3">
        <v>2726.2461940429625</v>
      </c>
      <c r="J112" s="3">
        <v>313.6961812837099</v>
      </c>
      <c r="K112" s="3">
        <v>6547.9816870528812</v>
      </c>
      <c r="L112" s="3">
        <v>4509.5793609007196</v>
      </c>
      <c r="M112" s="3">
        <v>404.47680902416352</v>
      </c>
      <c r="N112" s="3">
        <v>3558.8480000000004</v>
      </c>
      <c r="O112" s="3">
        <v>20934.400000000001</v>
      </c>
      <c r="P112" s="3">
        <v>6432.4197676955628</v>
      </c>
      <c r="Q112" s="3">
        <v>2726.2461940429625</v>
      </c>
      <c r="R112" s="3">
        <v>313.6961812837099</v>
      </c>
      <c r="S112" s="3">
        <v>6547.9816870528812</v>
      </c>
      <c r="T112" s="3">
        <v>4509.5793609007196</v>
      </c>
      <c r="U112" s="3">
        <v>404.47680902416352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</row>
    <row r="113" spans="1:28" x14ac:dyDescent="0.3">
      <c r="A113" s="1" t="s">
        <v>97</v>
      </c>
      <c r="B113" s="1" t="s">
        <v>2023</v>
      </c>
      <c r="C113" s="1" t="s">
        <v>315</v>
      </c>
      <c r="D113" s="1" t="s">
        <v>2104</v>
      </c>
      <c r="E113" s="1" t="s">
        <v>2169</v>
      </c>
      <c r="F113" s="1" t="s">
        <v>349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</row>
    <row r="114" spans="1:28" x14ac:dyDescent="0.3">
      <c r="A114" s="1" t="s">
        <v>97</v>
      </c>
      <c r="B114" s="1" t="s">
        <v>2023</v>
      </c>
      <c r="C114" s="1" t="s">
        <v>315</v>
      </c>
      <c r="D114" s="1" t="s">
        <v>2104</v>
      </c>
      <c r="E114" s="1" t="s">
        <v>348</v>
      </c>
      <c r="F114" s="1" t="s">
        <v>347</v>
      </c>
      <c r="G114" s="3">
        <v>5</v>
      </c>
      <c r="H114" s="3">
        <v>1.5692646218526023</v>
      </c>
      <c r="I114" s="3">
        <v>0.66637684438827782</v>
      </c>
      <c r="J114" s="3">
        <v>7.6676813648473258E-2</v>
      </c>
      <c r="K114" s="3">
        <v>1.5340695800512925</v>
      </c>
      <c r="L114" s="3">
        <v>1.0590771639042931</v>
      </c>
      <c r="M114" s="3">
        <v>9.4534976155061026E-2</v>
      </c>
      <c r="N114" s="3">
        <v>0.85000000000000009</v>
      </c>
      <c r="O114" s="3">
        <v>5</v>
      </c>
      <c r="P114" s="3">
        <v>1.5692646218526023</v>
      </c>
      <c r="Q114" s="3">
        <v>0.66637684438827782</v>
      </c>
      <c r="R114" s="3">
        <v>7.6676813648473258E-2</v>
      </c>
      <c r="S114" s="3">
        <v>1.5340695800512925</v>
      </c>
      <c r="T114" s="3">
        <v>1.0590771639042931</v>
      </c>
      <c r="U114" s="3">
        <v>9.4534976155061026E-2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</row>
    <row r="115" spans="1:28" x14ac:dyDescent="0.3">
      <c r="A115" s="1" t="s">
        <v>97</v>
      </c>
      <c r="B115" s="1" t="s">
        <v>2023</v>
      </c>
      <c r="C115" s="1" t="s">
        <v>315</v>
      </c>
      <c r="D115" s="1" t="s">
        <v>2104</v>
      </c>
      <c r="E115" s="1" t="s">
        <v>336</v>
      </c>
      <c r="F115" s="1" t="s">
        <v>335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</row>
    <row r="116" spans="1:28" x14ac:dyDescent="0.3">
      <c r="A116" s="1" t="s">
        <v>97</v>
      </c>
      <c r="B116" s="1" t="s">
        <v>2023</v>
      </c>
      <c r="C116" s="1" t="s">
        <v>315</v>
      </c>
      <c r="D116" s="1" t="s">
        <v>2104</v>
      </c>
      <c r="E116" s="1" t="s">
        <v>316</v>
      </c>
      <c r="F116" s="1" t="s">
        <v>314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</row>
    <row r="117" spans="1:28" x14ac:dyDescent="0.3">
      <c r="A117" s="1" t="s">
        <v>97</v>
      </c>
      <c r="B117" s="1" t="s">
        <v>2023</v>
      </c>
      <c r="C117" s="1" t="s">
        <v>269</v>
      </c>
      <c r="D117" s="1" t="s">
        <v>2093</v>
      </c>
      <c r="E117" s="1" t="s">
        <v>272</v>
      </c>
      <c r="F117" s="1" t="s">
        <v>271</v>
      </c>
      <c r="G117" s="3">
        <v>20709.600000000002</v>
      </c>
      <c r="H117" s="3">
        <v>6412.7927195522934</v>
      </c>
      <c r="I117" s="3">
        <v>2719.8652878281364</v>
      </c>
      <c r="J117" s="3">
        <v>312.96196075839771</v>
      </c>
      <c r="K117" s="3">
        <v>6432.8249884491161</v>
      </c>
      <c r="L117" s="3">
        <v>4434.1310463791133</v>
      </c>
      <c r="M117" s="3">
        <v>397.02399703294657</v>
      </c>
      <c r="N117" s="3">
        <v>3520.6320000000005</v>
      </c>
      <c r="O117" s="3">
        <v>20709.600000000002</v>
      </c>
      <c r="P117" s="3">
        <v>6412.7927195522934</v>
      </c>
      <c r="Q117" s="3">
        <v>2719.8652878281364</v>
      </c>
      <c r="R117" s="3">
        <v>312.96196075839771</v>
      </c>
      <c r="S117" s="3">
        <v>6432.8249884491161</v>
      </c>
      <c r="T117" s="3">
        <v>4434.1310463791133</v>
      </c>
      <c r="U117" s="3">
        <v>397.02399703294657</v>
      </c>
      <c r="V117" s="3">
        <v>10034.050818290869</v>
      </c>
      <c r="W117" s="3">
        <v>3103.023248855809</v>
      </c>
      <c r="X117" s="3">
        <v>1506.0657316674581</v>
      </c>
      <c r="Y117" s="3">
        <v>173.29581965805863</v>
      </c>
      <c r="Z117" s="3">
        <v>3121.2255199896272</v>
      </c>
      <c r="AA117" s="3">
        <v>1910.5971701224355</v>
      </c>
      <c r="AB117" s="3">
        <v>219.84332799748069</v>
      </c>
    </row>
    <row r="118" spans="1:28" x14ac:dyDescent="0.3">
      <c r="A118" s="1" t="s">
        <v>97</v>
      </c>
      <c r="B118" s="1" t="s">
        <v>2023</v>
      </c>
      <c r="C118" s="1" t="s">
        <v>269</v>
      </c>
      <c r="D118" s="1" t="s">
        <v>2093</v>
      </c>
      <c r="E118" s="1" t="s">
        <v>294</v>
      </c>
      <c r="F118" s="1" t="s">
        <v>293</v>
      </c>
      <c r="G118" s="3">
        <v>20372</v>
      </c>
      <c r="H118" s="3">
        <v>6304.6559049626821</v>
      </c>
      <c r="I118" s="3">
        <v>2765.6923869909501</v>
      </c>
      <c r="J118" s="3">
        <v>301.47053563241053</v>
      </c>
      <c r="K118" s="3">
        <v>6236.6611855166202</v>
      </c>
      <c r="L118" s="3">
        <v>4393.3910847670013</v>
      </c>
      <c r="M118" s="3">
        <v>370.12890213033774</v>
      </c>
      <c r="N118" s="3">
        <v>3212.96</v>
      </c>
      <c r="O118" s="3">
        <v>20372</v>
      </c>
      <c r="P118" s="3">
        <v>6304.6559049626821</v>
      </c>
      <c r="Q118" s="3">
        <v>2765.6923869909501</v>
      </c>
      <c r="R118" s="3">
        <v>301.47053563241053</v>
      </c>
      <c r="S118" s="3">
        <v>6236.6611855166202</v>
      </c>
      <c r="T118" s="3">
        <v>4393.3910847670013</v>
      </c>
      <c r="U118" s="3">
        <v>370.12890213033774</v>
      </c>
      <c r="V118" s="3">
        <v>11400.386960538472</v>
      </c>
      <c r="W118" s="3">
        <v>3504.5173117531854</v>
      </c>
      <c r="X118" s="3">
        <v>1806.3543717566315</v>
      </c>
      <c r="Y118" s="3">
        <v>188.68914055630449</v>
      </c>
      <c r="Z118" s="3">
        <v>3457.1837697978494</v>
      </c>
      <c r="AA118" s="3">
        <v>2216.1592315153134</v>
      </c>
      <c r="AB118" s="3">
        <v>227.483135159189</v>
      </c>
    </row>
    <row r="119" spans="1:28" x14ac:dyDescent="0.3">
      <c r="A119" s="1" t="s">
        <v>97</v>
      </c>
      <c r="B119" s="1" t="s">
        <v>2023</v>
      </c>
      <c r="C119" s="1" t="s">
        <v>269</v>
      </c>
      <c r="D119" s="1" t="s">
        <v>2093</v>
      </c>
      <c r="E119" s="1" t="s">
        <v>278</v>
      </c>
      <c r="F119" s="1" t="s">
        <v>277</v>
      </c>
      <c r="G119" s="3">
        <v>28375.706667081147</v>
      </c>
      <c r="H119" s="3">
        <v>8681.6592436324463</v>
      </c>
      <c r="I119" s="3">
        <v>3678.0671670492293</v>
      </c>
      <c r="J119" s="3">
        <v>423.21769300566467</v>
      </c>
      <c r="K119" s="3">
        <v>8909.2797551478088</v>
      </c>
      <c r="L119" s="3">
        <v>6132.8905061914375</v>
      </c>
      <c r="M119" s="3">
        <v>550.5923020545589</v>
      </c>
      <c r="N119" s="3">
        <v>4823.8701334037951</v>
      </c>
      <c r="O119" s="3">
        <v>13135.168801979324</v>
      </c>
      <c r="P119" s="3">
        <v>4018.7566422326036</v>
      </c>
      <c r="Q119" s="3">
        <v>1702.5843152042671</v>
      </c>
      <c r="R119" s="3">
        <v>195.90827826193825</v>
      </c>
      <c r="S119" s="3">
        <v>4124.1226116734879</v>
      </c>
      <c r="T119" s="3">
        <v>2838.9267265838762</v>
      </c>
      <c r="U119" s="3">
        <v>254.87022802315099</v>
      </c>
      <c r="V119" s="3">
        <v>28375.706667081147</v>
      </c>
      <c r="W119" s="3">
        <v>8655.2047328185799</v>
      </c>
      <c r="X119" s="3">
        <v>4203.5053337705476</v>
      </c>
      <c r="Y119" s="3">
        <v>483.67736343504538</v>
      </c>
      <c r="Z119" s="3">
        <v>8935.4486752745252</v>
      </c>
      <c r="AA119" s="3">
        <v>5468.6222165772379</v>
      </c>
      <c r="AB119" s="3">
        <v>629.24834520521006</v>
      </c>
    </row>
    <row r="120" spans="1:28" x14ac:dyDescent="0.3">
      <c r="A120" s="1" t="s">
        <v>97</v>
      </c>
      <c r="B120" s="1" t="s">
        <v>2023</v>
      </c>
      <c r="C120" s="1" t="s">
        <v>269</v>
      </c>
      <c r="D120" s="1" t="s">
        <v>2093</v>
      </c>
      <c r="E120" s="1" t="s">
        <v>290</v>
      </c>
      <c r="F120" s="1" t="s">
        <v>289</v>
      </c>
      <c r="G120" s="3">
        <v>13936.8</v>
      </c>
      <c r="H120" s="3">
        <v>4346.7057453502894</v>
      </c>
      <c r="I120" s="3">
        <v>1844.7696780173051</v>
      </c>
      <c r="J120" s="3">
        <v>212.26887161053216</v>
      </c>
      <c r="K120" s="3">
        <v>4300.8332519760252</v>
      </c>
      <c r="L120" s="3">
        <v>2966.9971637421795</v>
      </c>
      <c r="M120" s="3">
        <v>265.22528930366718</v>
      </c>
      <c r="N120" s="3">
        <v>2369.2559999999999</v>
      </c>
      <c r="O120" s="3">
        <v>13936.8</v>
      </c>
      <c r="P120" s="3">
        <v>4346.7057453502894</v>
      </c>
      <c r="Q120" s="3">
        <v>1844.7696780173051</v>
      </c>
      <c r="R120" s="3">
        <v>212.26887161053216</v>
      </c>
      <c r="S120" s="3">
        <v>4300.8332519760252</v>
      </c>
      <c r="T120" s="3">
        <v>2966.9971637421795</v>
      </c>
      <c r="U120" s="3">
        <v>265.22528930366718</v>
      </c>
      <c r="V120" s="3">
        <v>13936.8</v>
      </c>
      <c r="W120" s="3">
        <v>4345.5249569717598</v>
      </c>
      <c r="X120" s="3">
        <v>2108.3082034483486</v>
      </c>
      <c r="Y120" s="3">
        <v>242.59299612632248</v>
      </c>
      <c r="Z120" s="3">
        <v>4302.9744685440282</v>
      </c>
      <c r="AA120" s="3">
        <v>2634.2847585624909</v>
      </c>
      <c r="AB120" s="3">
        <v>303.11461634704818</v>
      </c>
    </row>
    <row r="121" spans="1:28" x14ac:dyDescent="0.3">
      <c r="A121" s="1" t="s">
        <v>97</v>
      </c>
      <c r="B121" s="1" t="s">
        <v>2023</v>
      </c>
      <c r="C121" s="1" t="s">
        <v>269</v>
      </c>
      <c r="D121" s="1" t="s">
        <v>2093</v>
      </c>
      <c r="E121" s="1" t="s">
        <v>296</v>
      </c>
      <c r="F121" s="1" t="s">
        <v>295</v>
      </c>
      <c r="G121" s="3">
        <v>52907.456061573757</v>
      </c>
      <c r="H121" s="3">
        <v>16447.319465306238</v>
      </c>
      <c r="I121" s="3">
        <v>6978.3004611734641</v>
      </c>
      <c r="J121" s="3">
        <v>802.95983954190501</v>
      </c>
      <c r="K121" s="3">
        <v>16375.788640940153</v>
      </c>
      <c r="L121" s="3">
        <v>11292.844677278323</v>
      </c>
      <c r="M121" s="3">
        <v>1010.2429773336848</v>
      </c>
      <c r="N121" s="3">
        <v>8994.2675304675395</v>
      </c>
      <c r="O121" s="3">
        <v>18170.555844497514</v>
      </c>
      <c r="P121" s="3">
        <v>5648.6733455645262</v>
      </c>
      <c r="Q121" s="3">
        <v>2396.6300341839469</v>
      </c>
      <c r="R121" s="3">
        <v>275.76881769376376</v>
      </c>
      <c r="S121" s="3">
        <v>5624.1067733741274</v>
      </c>
      <c r="T121" s="3">
        <v>3878.4186601773758</v>
      </c>
      <c r="U121" s="3">
        <v>346.95821350377605</v>
      </c>
      <c r="V121" s="3">
        <v>52907.45606157375</v>
      </c>
      <c r="W121" s="3">
        <v>16435.147693189905</v>
      </c>
      <c r="X121" s="3">
        <v>7975.2005270553864</v>
      </c>
      <c r="Y121" s="3">
        <v>917.66838804789143</v>
      </c>
      <c r="Z121" s="3">
        <v>16390.886891352289</v>
      </c>
      <c r="AA121" s="3">
        <v>10033.989159261222</v>
      </c>
      <c r="AB121" s="3">
        <v>1154.5634026670684</v>
      </c>
    </row>
    <row r="122" spans="1:28" x14ac:dyDescent="0.3">
      <c r="A122" s="1" t="s">
        <v>97</v>
      </c>
      <c r="B122" s="1" t="s">
        <v>2023</v>
      </c>
      <c r="C122" s="1" t="s">
        <v>269</v>
      </c>
      <c r="D122" s="1" t="s">
        <v>2093</v>
      </c>
      <c r="E122" s="1" t="s">
        <v>280</v>
      </c>
      <c r="F122" s="1" t="s">
        <v>279</v>
      </c>
      <c r="G122" s="3">
        <v>20754.400000000001</v>
      </c>
      <c r="H122" s="3">
        <v>6442.234430933835</v>
      </c>
      <c r="I122" s="3">
        <v>2781.6150133737378</v>
      </c>
      <c r="J122" s="3">
        <v>321.61376784964716</v>
      </c>
      <c r="K122" s="3">
        <v>6363.7474212426641</v>
      </c>
      <c r="L122" s="3">
        <v>4445.0785054071848</v>
      </c>
      <c r="M122" s="3">
        <v>400.11086119293077</v>
      </c>
      <c r="N122" s="3">
        <v>3436.7880000000005</v>
      </c>
      <c r="O122" s="3">
        <v>20754.400000000001</v>
      </c>
      <c r="P122" s="3">
        <v>6442.234430933835</v>
      </c>
      <c r="Q122" s="3">
        <v>2781.6150133737378</v>
      </c>
      <c r="R122" s="3">
        <v>321.61376784964716</v>
      </c>
      <c r="S122" s="3">
        <v>6363.7474212426641</v>
      </c>
      <c r="T122" s="3">
        <v>4445.0785054071848</v>
      </c>
      <c r="U122" s="3">
        <v>400.11086119293077</v>
      </c>
      <c r="V122" s="3">
        <v>12363.091941244113</v>
      </c>
      <c r="W122" s="3">
        <v>3814.4832411705779</v>
      </c>
      <c r="X122" s="3">
        <v>1907.2056718704605</v>
      </c>
      <c r="Y122" s="3">
        <v>221.2205814607766</v>
      </c>
      <c r="Z122" s="3">
        <v>3774.9313458764973</v>
      </c>
      <c r="AA122" s="3">
        <v>2370.1589630815511</v>
      </c>
      <c r="AB122" s="3">
        <v>275.09213778424885</v>
      </c>
    </row>
    <row r="123" spans="1:28" x14ac:dyDescent="0.3">
      <c r="A123" s="1" t="s">
        <v>97</v>
      </c>
      <c r="B123" s="1" t="s">
        <v>2023</v>
      </c>
      <c r="C123" s="1" t="s">
        <v>269</v>
      </c>
      <c r="D123" s="1" t="s">
        <v>2093</v>
      </c>
      <c r="E123" s="1" t="s">
        <v>282</v>
      </c>
      <c r="F123" s="1" t="s">
        <v>281</v>
      </c>
      <c r="G123" s="3">
        <v>29992.423257602099</v>
      </c>
      <c r="H123" s="3">
        <v>9304.2246904124622</v>
      </c>
      <c r="I123" s="3">
        <v>3988.6800339573365</v>
      </c>
      <c r="J123" s="3">
        <v>455.73260770327596</v>
      </c>
      <c r="K123" s="3">
        <v>9260.8015185214899</v>
      </c>
      <c r="L123" s="3">
        <v>6409.8872453366184</v>
      </c>
      <c r="M123" s="3">
        <v>573.0971616709196</v>
      </c>
      <c r="N123" s="3">
        <v>5062.2919537923572</v>
      </c>
      <c r="O123" s="3">
        <v>17487.569004574576</v>
      </c>
      <c r="P123" s="3">
        <v>5415.0485573342648</v>
      </c>
      <c r="Q123" s="3">
        <v>2338.5067742270867</v>
      </c>
      <c r="R123" s="3">
        <v>265.85502028473007</v>
      </c>
      <c r="S123" s="3">
        <v>5391.9520122993899</v>
      </c>
      <c r="T123" s="3">
        <v>3741.7706196384693</v>
      </c>
      <c r="U123" s="3">
        <v>334.43602079063697</v>
      </c>
      <c r="V123" s="3">
        <v>29992.423257602099</v>
      </c>
      <c r="W123" s="3">
        <v>9294.5378719663131</v>
      </c>
      <c r="X123" s="3">
        <v>4558.4914673798139</v>
      </c>
      <c r="Y123" s="3">
        <v>520.83726594660106</v>
      </c>
      <c r="Z123" s="3">
        <v>9266.1631639991592</v>
      </c>
      <c r="AA123" s="3">
        <v>5697.4253035434504</v>
      </c>
      <c r="AB123" s="3">
        <v>654.96818476676538</v>
      </c>
    </row>
    <row r="124" spans="1:28" x14ac:dyDescent="0.3">
      <c r="A124" s="1" t="s">
        <v>97</v>
      </c>
      <c r="B124" s="1" t="s">
        <v>2023</v>
      </c>
      <c r="C124" s="1" t="s">
        <v>269</v>
      </c>
      <c r="D124" s="1" t="s">
        <v>2093</v>
      </c>
      <c r="E124" s="1" t="s">
        <v>298</v>
      </c>
      <c r="F124" s="1" t="s">
        <v>297</v>
      </c>
      <c r="G124" s="3">
        <v>208</v>
      </c>
      <c r="H124" s="3">
        <v>66.280855518839957</v>
      </c>
      <c r="I124" s="3">
        <v>28.182483785597135</v>
      </c>
      <c r="J124" s="3">
        <v>3.2428243501814027</v>
      </c>
      <c r="K124" s="3">
        <v>62.91216603589649</v>
      </c>
      <c r="L124" s="3">
        <v>43.511817096697733</v>
      </c>
      <c r="M124" s="3">
        <v>3.8698532127872833</v>
      </c>
      <c r="N124" s="3">
        <v>35.36</v>
      </c>
      <c r="O124" s="3">
        <v>208</v>
      </c>
      <c r="P124" s="3">
        <v>66.280855518839957</v>
      </c>
      <c r="Q124" s="3">
        <v>28.182483785597135</v>
      </c>
      <c r="R124" s="3">
        <v>3.2428243501814027</v>
      </c>
      <c r="S124" s="3">
        <v>62.91216603589649</v>
      </c>
      <c r="T124" s="3">
        <v>43.511817096697733</v>
      </c>
      <c r="U124" s="3">
        <v>3.8698532127872833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</row>
    <row r="125" spans="1:28" x14ac:dyDescent="0.3">
      <c r="A125" s="1" t="s">
        <v>97</v>
      </c>
      <c r="B125" s="1" t="s">
        <v>2023</v>
      </c>
      <c r="C125" s="1" t="s">
        <v>269</v>
      </c>
      <c r="D125" s="1" t="s">
        <v>2093</v>
      </c>
      <c r="E125" s="1" t="s">
        <v>288</v>
      </c>
      <c r="F125" s="1" t="s">
        <v>287</v>
      </c>
      <c r="G125" s="3">
        <v>12123.2</v>
      </c>
      <c r="H125" s="3">
        <v>3750.9586669563928</v>
      </c>
      <c r="I125" s="3">
        <v>1590.7813806223003</v>
      </c>
      <c r="J125" s="3">
        <v>183.04364640612474</v>
      </c>
      <c r="K125" s="3">
        <v>3768.4595065423628</v>
      </c>
      <c r="L125" s="3">
        <v>2597.3523680378598</v>
      </c>
      <c r="M125" s="3">
        <v>232.6044314349613</v>
      </c>
      <c r="N125" s="3">
        <v>2060.9440000000004</v>
      </c>
      <c r="O125" s="3">
        <v>12123.2</v>
      </c>
      <c r="P125" s="3">
        <v>3750.9586669563928</v>
      </c>
      <c r="Q125" s="3">
        <v>1590.7813806223003</v>
      </c>
      <c r="R125" s="3">
        <v>183.04364640612474</v>
      </c>
      <c r="S125" s="3">
        <v>3768.4595065423628</v>
      </c>
      <c r="T125" s="3">
        <v>2597.3523680378598</v>
      </c>
      <c r="U125" s="3">
        <v>232.6044314349613</v>
      </c>
      <c r="V125" s="3">
        <v>8729.4717713213395</v>
      </c>
      <c r="W125" s="3">
        <v>2697.090998672018</v>
      </c>
      <c r="X125" s="3">
        <v>1309.1009593399156</v>
      </c>
      <c r="Y125" s="3">
        <v>150.63202023246956</v>
      </c>
      <c r="Z125" s="3">
        <v>2717.6784104907315</v>
      </c>
      <c r="AA125" s="3">
        <v>1663.5523292767768</v>
      </c>
      <c r="AB125" s="3">
        <v>191.41705330942744</v>
      </c>
    </row>
    <row r="126" spans="1:28" x14ac:dyDescent="0.3">
      <c r="A126" s="1" t="s">
        <v>97</v>
      </c>
      <c r="B126" s="1" t="s">
        <v>2023</v>
      </c>
      <c r="C126" s="1" t="s">
        <v>269</v>
      </c>
      <c r="D126" s="1" t="s">
        <v>2093</v>
      </c>
      <c r="E126" s="1" t="s">
        <v>274</v>
      </c>
      <c r="F126" s="1" t="s">
        <v>273</v>
      </c>
      <c r="G126" s="3">
        <v>544.375</v>
      </c>
      <c r="H126" s="3">
        <v>170.99530137816711</v>
      </c>
      <c r="I126" s="3">
        <v>72.617193696511606</v>
      </c>
      <c r="J126" s="3">
        <v>8.3557150516745278</v>
      </c>
      <c r="K126" s="3">
        <v>166.89352175839556</v>
      </c>
      <c r="L126" s="3">
        <v>115.22967322729441</v>
      </c>
      <c r="M126" s="3">
        <v>10.283594887956772</v>
      </c>
      <c r="N126" s="3">
        <v>92.543750000000003</v>
      </c>
      <c r="O126" s="3">
        <v>544.375</v>
      </c>
      <c r="P126" s="3">
        <v>170.99530137816711</v>
      </c>
      <c r="Q126" s="3">
        <v>72.617193696511606</v>
      </c>
      <c r="R126" s="3">
        <v>8.3557150516745278</v>
      </c>
      <c r="S126" s="3">
        <v>166.89352175839556</v>
      </c>
      <c r="T126" s="3">
        <v>115.22967322729441</v>
      </c>
      <c r="U126" s="3">
        <v>10.283594887956772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</row>
    <row r="127" spans="1:28" x14ac:dyDescent="0.3">
      <c r="A127" s="1" t="s">
        <v>97</v>
      </c>
      <c r="B127" s="1" t="s">
        <v>2023</v>
      </c>
      <c r="C127" s="1" t="s">
        <v>269</v>
      </c>
      <c r="D127" s="1" t="s">
        <v>2093</v>
      </c>
      <c r="E127" s="1" t="s">
        <v>276</v>
      </c>
      <c r="F127" s="1" t="s">
        <v>275</v>
      </c>
      <c r="G127" s="3">
        <v>7936.8000000000011</v>
      </c>
      <c r="H127" s="3">
        <v>2479.6386952029934</v>
      </c>
      <c r="I127" s="3">
        <v>1052.5356412687067</v>
      </c>
      <c r="J127" s="3">
        <v>121.11026951727708</v>
      </c>
      <c r="K127" s="3">
        <v>2445.4046149086466</v>
      </c>
      <c r="L127" s="3">
        <v>1687.336375301388</v>
      </c>
      <c r="M127" s="3">
        <v>150.77440380099011</v>
      </c>
      <c r="N127" s="3">
        <v>1349.2560000000003</v>
      </c>
      <c r="O127" s="3">
        <v>7936.8000000000011</v>
      </c>
      <c r="P127" s="3">
        <v>2479.6386952029934</v>
      </c>
      <c r="Q127" s="3">
        <v>1052.5356412687067</v>
      </c>
      <c r="R127" s="3">
        <v>121.11026951727708</v>
      </c>
      <c r="S127" s="3">
        <v>2445.4046149086466</v>
      </c>
      <c r="T127" s="3">
        <v>1687.336375301388</v>
      </c>
      <c r="U127" s="3">
        <v>150.77440380099011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</row>
    <row r="128" spans="1:28" x14ac:dyDescent="0.3">
      <c r="A128" s="1" t="s">
        <v>97</v>
      </c>
      <c r="B128" s="1" t="s">
        <v>2023</v>
      </c>
      <c r="C128" s="1" t="s">
        <v>269</v>
      </c>
      <c r="D128" s="1" t="s">
        <v>2093</v>
      </c>
      <c r="E128" s="1" t="s">
        <v>270</v>
      </c>
      <c r="F128" s="1" t="s">
        <v>268</v>
      </c>
      <c r="G128" s="3">
        <v>8193.6</v>
      </c>
      <c r="H128" s="3">
        <v>2555.4767374936955</v>
      </c>
      <c r="I128" s="3">
        <v>1084.5606476237438</v>
      </c>
      <c r="J128" s="3">
        <v>124.79523466133234</v>
      </c>
      <c r="K128" s="3">
        <v>2528.5077875402353</v>
      </c>
      <c r="L128" s="3">
        <v>1744.330690031996</v>
      </c>
      <c r="M128" s="3">
        <v>155.928902648996</v>
      </c>
      <c r="N128" s="3">
        <v>1392.9120000000003</v>
      </c>
      <c r="O128" s="3">
        <v>8193.6</v>
      </c>
      <c r="P128" s="3">
        <v>2555.4767374936955</v>
      </c>
      <c r="Q128" s="3">
        <v>1084.5606476237438</v>
      </c>
      <c r="R128" s="3">
        <v>124.79523466133234</v>
      </c>
      <c r="S128" s="3">
        <v>2528.5077875402353</v>
      </c>
      <c r="T128" s="3">
        <v>1744.330690031996</v>
      </c>
      <c r="U128" s="3">
        <v>155.928902648996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</row>
    <row r="129" spans="1:28" x14ac:dyDescent="0.3">
      <c r="A129" s="1" t="s">
        <v>97</v>
      </c>
      <c r="B129" s="1" t="s">
        <v>2023</v>
      </c>
      <c r="C129" s="1" t="s">
        <v>269</v>
      </c>
      <c r="D129" s="1" t="s">
        <v>2093</v>
      </c>
      <c r="E129" s="1" t="s">
        <v>292</v>
      </c>
      <c r="F129" s="1" t="s">
        <v>291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</row>
    <row r="130" spans="1:28" x14ac:dyDescent="0.3">
      <c r="A130" s="1" t="s">
        <v>97</v>
      </c>
      <c r="B130" s="1" t="s">
        <v>2023</v>
      </c>
      <c r="C130" s="1" t="s">
        <v>269</v>
      </c>
      <c r="D130" s="1" t="s">
        <v>2093</v>
      </c>
      <c r="E130" s="1" t="s">
        <v>286</v>
      </c>
      <c r="F130" s="1" t="s">
        <v>285</v>
      </c>
      <c r="G130" s="3">
        <v>143</v>
      </c>
      <c r="H130" s="3">
        <v>43.008548305342096</v>
      </c>
      <c r="I130" s="3">
        <v>18.190997602116756</v>
      </c>
      <c r="J130" s="3">
        <v>2.093151562758393</v>
      </c>
      <c r="K130" s="3">
        <v>45.572817907809835</v>
      </c>
      <c r="L130" s="3">
        <v>31.313024506726787</v>
      </c>
      <c r="M130" s="3">
        <v>2.8214601152461425</v>
      </c>
      <c r="N130" s="3">
        <v>24.310000000000002</v>
      </c>
      <c r="O130" s="3">
        <v>143</v>
      </c>
      <c r="P130" s="3">
        <v>43.008548305342096</v>
      </c>
      <c r="Q130" s="3">
        <v>18.190997602116756</v>
      </c>
      <c r="R130" s="3">
        <v>2.093151562758393</v>
      </c>
      <c r="S130" s="3">
        <v>45.572817907809835</v>
      </c>
      <c r="T130" s="3">
        <v>31.313024506726787</v>
      </c>
      <c r="U130" s="3">
        <v>2.8214601152461425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</row>
    <row r="131" spans="1:28" x14ac:dyDescent="0.3">
      <c r="A131" s="1" t="s">
        <v>97</v>
      </c>
      <c r="B131" s="1" t="s">
        <v>2023</v>
      </c>
      <c r="C131" s="1" t="s">
        <v>269</v>
      </c>
      <c r="D131" s="1" t="s">
        <v>2093</v>
      </c>
      <c r="E131" s="1" t="s">
        <v>284</v>
      </c>
      <c r="F131" s="1" t="s">
        <v>283</v>
      </c>
      <c r="G131" s="3">
        <v>82</v>
      </c>
      <c r="H131" s="3">
        <v>17.590491869179587</v>
      </c>
      <c r="I131" s="3">
        <v>35.041896268104651</v>
      </c>
      <c r="J131" s="3">
        <v>0.50823124318641955</v>
      </c>
      <c r="K131" s="3">
        <v>17.082460201527105</v>
      </c>
      <c r="L131" s="3">
        <v>10.963573311038171</v>
      </c>
      <c r="M131" s="3">
        <v>0.81334710696406032</v>
      </c>
      <c r="N131" s="3">
        <v>6.61</v>
      </c>
      <c r="O131" s="3">
        <v>82</v>
      </c>
      <c r="P131" s="3">
        <v>17.590491869179587</v>
      </c>
      <c r="Q131" s="3">
        <v>35.041896268104651</v>
      </c>
      <c r="R131" s="3">
        <v>0.50823124318641955</v>
      </c>
      <c r="S131" s="3">
        <v>17.082460201527105</v>
      </c>
      <c r="T131" s="3">
        <v>10.963573311038171</v>
      </c>
      <c r="U131" s="3">
        <v>0.81334710696406032</v>
      </c>
      <c r="V131" s="3">
        <v>48.751269035532992</v>
      </c>
      <c r="W131" s="3">
        <v>0</v>
      </c>
      <c r="X131" s="3">
        <v>48.751269035532992</v>
      </c>
      <c r="Y131" s="3">
        <v>0</v>
      </c>
      <c r="Z131" s="3">
        <v>0</v>
      </c>
      <c r="AA131" s="3">
        <v>0</v>
      </c>
      <c r="AB131" s="3">
        <v>0</v>
      </c>
    </row>
    <row r="132" spans="1:28" x14ac:dyDescent="0.3">
      <c r="A132" s="1" t="s">
        <v>97</v>
      </c>
      <c r="B132" s="1" t="s">
        <v>2023</v>
      </c>
      <c r="C132" s="1" t="s">
        <v>351</v>
      </c>
      <c r="D132" s="1" t="s">
        <v>2106</v>
      </c>
      <c r="E132" s="1" t="s">
        <v>356</v>
      </c>
      <c r="F132" s="1" t="s">
        <v>355</v>
      </c>
      <c r="G132" s="3">
        <v>359.74364430784954</v>
      </c>
      <c r="H132" s="3">
        <v>112.26806055464569</v>
      </c>
      <c r="I132" s="3">
        <v>47.649887076631835</v>
      </c>
      <c r="J132" s="3">
        <v>5.4828458439303533</v>
      </c>
      <c r="K132" s="3">
        <v>110.95297368780479</v>
      </c>
      <c r="L132" s="3">
        <v>76.548069440687172</v>
      </c>
      <c r="M132" s="3">
        <v>6.8418077041497511</v>
      </c>
      <c r="N132" s="3">
        <v>61.156419532334425</v>
      </c>
      <c r="O132" s="3">
        <v>359.74364430784954</v>
      </c>
      <c r="P132" s="3">
        <v>112.26806055464569</v>
      </c>
      <c r="Q132" s="3">
        <v>47.649887076631835</v>
      </c>
      <c r="R132" s="3">
        <v>5.4828458439303533</v>
      </c>
      <c r="S132" s="3">
        <v>110.95297368780479</v>
      </c>
      <c r="T132" s="3">
        <v>76.548069440687172</v>
      </c>
      <c r="U132" s="3">
        <v>6.8418077041497511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</row>
    <row r="133" spans="1:28" x14ac:dyDescent="0.3">
      <c r="A133" s="1" t="s">
        <v>97</v>
      </c>
      <c r="B133" s="1" t="s">
        <v>2023</v>
      </c>
      <c r="C133" s="1" t="s">
        <v>351</v>
      </c>
      <c r="D133" s="1" t="s">
        <v>2106</v>
      </c>
      <c r="E133" s="1" t="s">
        <v>390</v>
      </c>
      <c r="F133" s="1" t="s">
        <v>389</v>
      </c>
      <c r="G133" s="3">
        <v>3814.8063946977468</v>
      </c>
      <c r="H133" s="3">
        <v>1165.2975342449174</v>
      </c>
      <c r="I133" s="3">
        <v>493.61522721732558</v>
      </c>
      <c r="J133" s="3">
        <v>56.79795615667922</v>
      </c>
      <c r="K133" s="3">
        <v>1199.4415410506781</v>
      </c>
      <c r="L133" s="3">
        <v>825.5161246120183</v>
      </c>
      <c r="M133" s="3">
        <v>74.138011416128009</v>
      </c>
      <c r="N133" s="3">
        <v>648.51708709861703</v>
      </c>
      <c r="O133" s="3">
        <v>2119.8327407350275</v>
      </c>
      <c r="P133" s="3">
        <v>647.53898630965614</v>
      </c>
      <c r="Q133" s="3">
        <v>274.29484270421358</v>
      </c>
      <c r="R133" s="3">
        <v>31.561802778539409</v>
      </c>
      <c r="S133" s="3">
        <v>666.51231707352736</v>
      </c>
      <c r="T133" s="3">
        <v>458.72737116870258</v>
      </c>
      <c r="U133" s="3">
        <v>41.197420700388506</v>
      </c>
      <c r="V133" s="3">
        <v>3814.8063946977468</v>
      </c>
      <c r="W133" s="3">
        <v>1161.4756531063126</v>
      </c>
      <c r="X133" s="3">
        <v>564.13168824837214</v>
      </c>
      <c r="Y133" s="3">
        <v>64.911949893347682</v>
      </c>
      <c r="Z133" s="3">
        <v>1203.2004379868536</v>
      </c>
      <c r="AA133" s="3">
        <v>736.35750955871481</v>
      </c>
      <c r="AB133" s="3">
        <v>84.729155904146296</v>
      </c>
    </row>
    <row r="134" spans="1:28" x14ac:dyDescent="0.3">
      <c r="A134" s="1" t="s">
        <v>97</v>
      </c>
      <c r="B134" s="1" t="s">
        <v>2023</v>
      </c>
      <c r="C134" s="1" t="s">
        <v>351</v>
      </c>
      <c r="D134" s="1" t="s">
        <v>2106</v>
      </c>
      <c r="E134" s="1" t="s">
        <v>376</v>
      </c>
      <c r="F134" s="1" t="s">
        <v>375</v>
      </c>
      <c r="G134" s="3">
        <v>2648.6361648389975</v>
      </c>
      <c r="H134" s="3">
        <v>814.07656824910532</v>
      </c>
      <c r="I134" s="3">
        <v>345.03881321611505</v>
      </c>
      <c r="J134" s="3">
        <v>39.701974948947999</v>
      </c>
      <c r="K134" s="3">
        <v>828.23614992952935</v>
      </c>
      <c r="L134" s="3">
        <v>570.42316195854607</v>
      </c>
      <c r="M134" s="3">
        <v>51.159496536753615</v>
      </c>
      <c r="N134" s="3">
        <v>450.26814802262959</v>
      </c>
      <c r="O134" s="3">
        <v>2648.6361648389975</v>
      </c>
      <c r="P134" s="3">
        <v>814.07656824910532</v>
      </c>
      <c r="Q134" s="3">
        <v>345.03881321611505</v>
      </c>
      <c r="R134" s="3">
        <v>39.701974948947999</v>
      </c>
      <c r="S134" s="3">
        <v>828.23614992952935</v>
      </c>
      <c r="T134" s="3">
        <v>570.42316195854607</v>
      </c>
      <c r="U134" s="3">
        <v>51.159496536753615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</row>
    <row r="135" spans="1:28" x14ac:dyDescent="0.3">
      <c r="A135" s="1" t="s">
        <v>97</v>
      </c>
      <c r="B135" s="1" t="s">
        <v>2023</v>
      </c>
      <c r="C135" s="1" t="s">
        <v>351</v>
      </c>
      <c r="D135" s="1" t="s">
        <v>2106</v>
      </c>
      <c r="E135" s="1" t="s">
        <v>354</v>
      </c>
      <c r="F135" s="1" t="s">
        <v>353</v>
      </c>
      <c r="G135" s="3">
        <v>3209.03801599285</v>
      </c>
      <c r="H135" s="3">
        <v>993.75219516583365</v>
      </c>
      <c r="I135" s="3">
        <v>429.85265022807255</v>
      </c>
      <c r="J135" s="3">
        <v>47.375542197061733</v>
      </c>
      <c r="K135" s="3">
        <v>991.28176752212528</v>
      </c>
      <c r="L135" s="3">
        <v>687.07277729027373</v>
      </c>
      <c r="M135" s="3">
        <v>59.703083589483185</v>
      </c>
      <c r="N135" s="3">
        <v>533.91646271878449</v>
      </c>
      <c r="O135" s="3">
        <v>2047.615556073953</v>
      </c>
      <c r="P135" s="3">
        <v>632.8528159438215</v>
      </c>
      <c r="Q135" s="3">
        <v>276.73580121895372</v>
      </c>
      <c r="R135" s="3">
        <v>29.757114731006542</v>
      </c>
      <c r="S135" s="3">
        <v>631.66294765419309</v>
      </c>
      <c r="T135" s="3">
        <v>439.09079960239512</v>
      </c>
      <c r="U135" s="3">
        <v>37.516076923583022</v>
      </c>
      <c r="V135" s="3">
        <v>3209.03801599285</v>
      </c>
      <c r="W135" s="3">
        <v>992.46533744131773</v>
      </c>
      <c r="X135" s="3">
        <v>491.26017168922579</v>
      </c>
      <c r="Y135" s="3">
        <v>54.143476796641977</v>
      </c>
      <c r="Z135" s="3">
        <v>991.91582421412579</v>
      </c>
      <c r="AA135" s="3">
        <v>611.02111032070093</v>
      </c>
      <c r="AB135" s="3">
        <v>68.232095530837924</v>
      </c>
    </row>
    <row r="136" spans="1:28" x14ac:dyDescent="0.3">
      <c r="A136" s="1" t="s">
        <v>97</v>
      </c>
      <c r="B136" s="1" t="s">
        <v>2023</v>
      </c>
      <c r="C136" s="1" t="s">
        <v>351</v>
      </c>
      <c r="D136" s="1" t="s">
        <v>2106</v>
      </c>
      <c r="E136" s="1" t="s">
        <v>392</v>
      </c>
      <c r="F136" s="1" t="s">
        <v>391</v>
      </c>
      <c r="G136" s="3">
        <v>4370.8467812951358</v>
      </c>
      <c r="H136" s="3">
        <v>1355.3560984203277</v>
      </c>
      <c r="I136" s="3">
        <v>577.42163368090496</v>
      </c>
      <c r="J136" s="3">
        <v>65.196350494718601</v>
      </c>
      <c r="K136" s="3">
        <v>1345.7830885603523</v>
      </c>
      <c r="L136" s="3">
        <v>944.74874539477742</v>
      </c>
      <c r="M136" s="3">
        <v>82.340864744054485</v>
      </c>
      <c r="N136" s="3">
        <v>726.68395282017309</v>
      </c>
      <c r="O136" s="3">
        <v>1522.0930335352666</v>
      </c>
      <c r="P136" s="3">
        <v>471.33875379608827</v>
      </c>
      <c r="Q136" s="3">
        <v>202.40468453798775</v>
      </c>
      <c r="R136" s="3">
        <v>22.044934045296337</v>
      </c>
      <c r="S136" s="3">
        <v>462.61439557479048</v>
      </c>
      <c r="T136" s="3">
        <v>335.84354997917001</v>
      </c>
      <c r="U136" s="3">
        <v>27.846715601933653</v>
      </c>
      <c r="V136" s="3">
        <v>4370.8467812951358</v>
      </c>
      <c r="W136" s="3">
        <v>1353.8637978776455</v>
      </c>
      <c r="X136" s="3">
        <v>659.91043849246284</v>
      </c>
      <c r="Y136" s="3">
        <v>74.510114851106977</v>
      </c>
      <c r="Z136" s="3">
        <v>1346.0202723284201</v>
      </c>
      <c r="AA136" s="3">
        <v>842.43831232372395</v>
      </c>
      <c r="AB136" s="3">
        <v>94.103845421776555</v>
      </c>
    </row>
    <row r="137" spans="1:28" x14ac:dyDescent="0.3">
      <c r="A137" s="1" t="s">
        <v>97</v>
      </c>
      <c r="B137" s="1" t="s">
        <v>2023</v>
      </c>
      <c r="C137" s="1" t="s">
        <v>351</v>
      </c>
      <c r="D137" s="1" t="s">
        <v>2106</v>
      </c>
      <c r="E137" s="1" t="s">
        <v>360</v>
      </c>
      <c r="F137" s="1" t="s">
        <v>359</v>
      </c>
      <c r="G137" s="3">
        <v>802.75000000000011</v>
      </c>
      <c r="H137" s="3">
        <v>248.0385401649435</v>
      </c>
      <c r="I137" s="3">
        <v>105.18014452745217</v>
      </c>
      <c r="J137" s="3">
        <v>12.1025789076665</v>
      </c>
      <c r="K137" s="3">
        <v>249.83614055494346</v>
      </c>
      <c r="L137" s="3">
        <v>172.16939247056428</v>
      </c>
      <c r="M137" s="3">
        <v>15.42320337443029</v>
      </c>
      <c r="N137" s="3">
        <v>136.46750000000003</v>
      </c>
      <c r="O137" s="3">
        <v>802.75000000000011</v>
      </c>
      <c r="P137" s="3">
        <v>248.0385401649435</v>
      </c>
      <c r="Q137" s="3">
        <v>105.18014452745217</v>
      </c>
      <c r="R137" s="3">
        <v>12.1025789076665</v>
      </c>
      <c r="S137" s="3">
        <v>249.83614055494346</v>
      </c>
      <c r="T137" s="3">
        <v>172.16939247056428</v>
      </c>
      <c r="U137" s="3">
        <v>15.42320337443029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</row>
    <row r="138" spans="1:28" x14ac:dyDescent="0.3">
      <c r="A138" s="1" t="s">
        <v>97</v>
      </c>
      <c r="B138" s="1" t="s">
        <v>2023</v>
      </c>
      <c r="C138" s="1" t="s">
        <v>351</v>
      </c>
      <c r="D138" s="1" t="s">
        <v>2106</v>
      </c>
      <c r="E138" s="1" t="s">
        <v>370</v>
      </c>
      <c r="F138" s="1" t="s">
        <v>369</v>
      </c>
      <c r="G138" s="3">
        <v>5823.5555858252237</v>
      </c>
      <c r="H138" s="3">
        <v>1788.2770349980879</v>
      </c>
      <c r="I138" s="3">
        <v>813.77503187992318</v>
      </c>
      <c r="J138" s="3">
        <v>80.891162855364186</v>
      </c>
      <c r="K138" s="3">
        <v>1729.2325089014312</v>
      </c>
      <c r="L138" s="3">
        <v>1314.3568475847999</v>
      </c>
      <c r="M138" s="3">
        <v>97.02299960561777</v>
      </c>
      <c r="N138" s="3">
        <v>757.56444959028806</v>
      </c>
      <c r="O138" s="3">
        <v>5030.0555858252237</v>
      </c>
      <c r="P138" s="3">
        <v>1560.5746055241236</v>
      </c>
      <c r="Q138" s="3">
        <v>680.74357127027008</v>
      </c>
      <c r="R138" s="3">
        <v>75.989077986683156</v>
      </c>
      <c r="S138" s="3">
        <v>1524.2309255515852</v>
      </c>
      <c r="T138" s="3">
        <v>1100.6450334292736</v>
      </c>
      <c r="U138" s="3">
        <v>87.872372063288182</v>
      </c>
      <c r="V138" s="3">
        <v>1372</v>
      </c>
      <c r="W138" s="3">
        <v>388.42808091819404</v>
      </c>
      <c r="X138" s="3">
        <v>253.08580858085804</v>
      </c>
      <c r="Y138" s="3">
        <v>14.554455445544555</v>
      </c>
      <c r="Z138" s="3">
        <v>351.96912747460891</v>
      </c>
      <c r="AA138" s="3">
        <v>349.52775311583378</v>
      </c>
      <c r="AB138" s="3">
        <v>14.434774464960686</v>
      </c>
    </row>
    <row r="139" spans="1:28" x14ac:dyDescent="0.3">
      <c r="A139" s="1" t="s">
        <v>97</v>
      </c>
      <c r="B139" s="1" t="s">
        <v>2023</v>
      </c>
      <c r="C139" s="1" t="s">
        <v>351</v>
      </c>
      <c r="D139" s="1" t="s">
        <v>2106</v>
      </c>
      <c r="E139" s="1" t="s">
        <v>352</v>
      </c>
      <c r="F139" s="1" t="s">
        <v>350</v>
      </c>
      <c r="G139" s="3">
        <v>383.5</v>
      </c>
      <c r="H139" s="3">
        <v>118.11837760471447</v>
      </c>
      <c r="I139" s="3">
        <v>50.073094907889832</v>
      </c>
      <c r="J139" s="3">
        <v>5.7616728423076093</v>
      </c>
      <c r="K139" s="3">
        <v>119.69750971185718</v>
      </c>
      <c r="L139" s="3">
        <v>82.457419179482599</v>
      </c>
      <c r="M139" s="3">
        <v>7.3919257537482936</v>
      </c>
      <c r="N139" s="3">
        <v>65.195000000000007</v>
      </c>
      <c r="O139" s="3">
        <v>383.5</v>
      </c>
      <c r="P139" s="3">
        <v>118.11837760471447</v>
      </c>
      <c r="Q139" s="3">
        <v>50.073094907889832</v>
      </c>
      <c r="R139" s="3">
        <v>5.7616728423076093</v>
      </c>
      <c r="S139" s="3">
        <v>119.69750971185718</v>
      </c>
      <c r="T139" s="3">
        <v>82.457419179482599</v>
      </c>
      <c r="U139" s="3">
        <v>7.3919257537482936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</row>
    <row r="140" spans="1:28" x14ac:dyDescent="0.3">
      <c r="A140" s="1" t="s">
        <v>97</v>
      </c>
      <c r="B140" s="1" t="s">
        <v>2023</v>
      </c>
      <c r="C140" s="1" t="s">
        <v>351</v>
      </c>
      <c r="D140" s="1" t="s">
        <v>2106</v>
      </c>
      <c r="E140" s="1" t="s">
        <v>364</v>
      </c>
      <c r="F140" s="1" t="s">
        <v>363</v>
      </c>
      <c r="G140" s="3">
        <v>15606.400000000001</v>
      </c>
      <c r="H140" s="3">
        <v>4748.5583134939006</v>
      </c>
      <c r="I140" s="3">
        <v>2010.7200561087816</v>
      </c>
      <c r="J140" s="3">
        <v>231.36399222129521</v>
      </c>
      <c r="K140" s="3">
        <v>4923.8773260872786</v>
      </c>
      <c r="L140" s="3">
        <v>3387.4059479689508</v>
      </c>
      <c r="M140" s="3">
        <v>304.47436411979629</v>
      </c>
      <c r="N140" s="3">
        <v>2653.0880000000006</v>
      </c>
      <c r="O140" s="3">
        <v>15606.400000000001</v>
      </c>
      <c r="P140" s="3">
        <v>4748.5583134939006</v>
      </c>
      <c r="Q140" s="3">
        <v>2010.7200561087816</v>
      </c>
      <c r="R140" s="3">
        <v>231.36399222129521</v>
      </c>
      <c r="S140" s="3">
        <v>4923.8773260872786</v>
      </c>
      <c r="T140" s="3">
        <v>3387.4059479689508</v>
      </c>
      <c r="U140" s="3">
        <v>304.47436411979629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</row>
    <row r="141" spans="1:28" x14ac:dyDescent="0.3">
      <c r="A141" s="1" t="s">
        <v>97</v>
      </c>
      <c r="B141" s="1" t="s">
        <v>2023</v>
      </c>
      <c r="C141" s="1" t="s">
        <v>351</v>
      </c>
      <c r="D141" s="1" t="s">
        <v>2106</v>
      </c>
      <c r="E141" s="1" t="s">
        <v>378</v>
      </c>
      <c r="F141" s="1" t="s">
        <v>377</v>
      </c>
      <c r="G141" s="3">
        <v>10860.8</v>
      </c>
      <c r="H141" s="3">
        <v>3313.8369506177946</v>
      </c>
      <c r="I141" s="3">
        <v>1403.5763254704641</v>
      </c>
      <c r="J141" s="3">
        <v>161.50285121071772</v>
      </c>
      <c r="K141" s="3">
        <v>3418.2538786353061</v>
      </c>
      <c r="L141" s="3">
        <v>2352.3204478695739</v>
      </c>
      <c r="M141" s="3">
        <v>211.30954619614317</v>
      </c>
      <c r="N141" s="3">
        <v>1846.336</v>
      </c>
      <c r="O141" s="3">
        <v>10860.8</v>
      </c>
      <c r="P141" s="3">
        <v>3313.8369506177946</v>
      </c>
      <c r="Q141" s="3">
        <v>1403.5763254704641</v>
      </c>
      <c r="R141" s="3">
        <v>161.50285121071772</v>
      </c>
      <c r="S141" s="3">
        <v>3418.2538786353061</v>
      </c>
      <c r="T141" s="3">
        <v>2352.3204478695739</v>
      </c>
      <c r="U141" s="3">
        <v>211.30954619614317</v>
      </c>
      <c r="V141" s="3">
        <v>2624.7623077957592</v>
      </c>
      <c r="W141" s="3">
        <v>798.10486789989216</v>
      </c>
      <c r="X141" s="3">
        <v>387.66460089331457</v>
      </c>
      <c r="Y141" s="3">
        <v>44.606721573726595</v>
      </c>
      <c r="Z141" s="3">
        <v>828.80441841015613</v>
      </c>
      <c r="AA141" s="3">
        <v>507.21848114121127</v>
      </c>
      <c r="AB141" s="3">
        <v>58.363217877458482</v>
      </c>
    </row>
    <row r="142" spans="1:28" x14ac:dyDescent="0.3">
      <c r="A142" s="1" t="s">
        <v>97</v>
      </c>
      <c r="B142" s="1" t="s">
        <v>2023</v>
      </c>
      <c r="C142" s="1" t="s">
        <v>351</v>
      </c>
      <c r="D142" s="1" t="s">
        <v>2106</v>
      </c>
      <c r="E142" s="1" t="s">
        <v>388</v>
      </c>
      <c r="F142" s="1" t="s">
        <v>387</v>
      </c>
      <c r="G142" s="3">
        <v>625.625</v>
      </c>
      <c r="H142" s="3">
        <v>192.33195900163267</v>
      </c>
      <c r="I142" s="3">
        <v>81.519765942151565</v>
      </c>
      <c r="J142" s="3">
        <v>9.3800916920387927</v>
      </c>
      <c r="K142" s="3">
        <v>195.59681678117576</v>
      </c>
      <c r="L142" s="3">
        <v>134.71479172018093</v>
      </c>
      <c r="M142" s="3">
        <v>12.081574862820343</v>
      </c>
      <c r="N142" s="3">
        <v>106.35625</v>
      </c>
      <c r="O142" s="3">
        <v>625.625</v>
      </c>
      <c r="P142" s="3">
        <v>192.33195900163267</v>
      </c>
      <c r="Q142" s="3">
        <v>81.519765942151565</v>
      </c>
      <c r="R142" s="3">
        <v>9.3800916920387927</v>
      </c>
      <c r="S142" s="3">
        <v>195.59681678117576</v>
      </c>
      <c r="T142" s="3">
        <v>134.71479172018093</v>
      </c>
      <c r="U142" s="3">
        <v>12.081574862820343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</row>
    <row r="143" spans="1:28" x14ac:dyDescent="0.3">
      <c r="A143" s="1" t="s">
        <v>97</v>
      </c>
      <c r="B143" s="1" t="s">
        <v>2023</v>
      </c>
      <c r="C143" s="1" t="s">
        <v>351</v>
      </c>
      <c r="D143" s="1" t="s">
        <v>2106</v>
      </c>
      <c r="E143" s="1" t="s">
        <v>358</v>
      </c>
      <c r="F143" s="1" t="s">
        <v>357</v>
      </c>
      <c r="G143" s="3">
        <v>1037.8826651000177</v>
      </c>
      <c r="H143" s="3">
        <v>317.90032716982086</v>
      </c>
      <c r="I143" s="3">
        <v>134.69566057841001</v>
      </c>
      <c r="J143" s="3">
        <v>15.498788939627248</v>
      </c>
      <c r="K143" s="3">
        <v>325.54681996939917</v>
      </c>
      <c r="L143" s="3">
        <v>224.12475008159066</v>
      </c>
      <c r="M143" s="3">
        <v>20.116318361169593</v>
      </c>
      <c r="N143" s="3">
        <v>176.44005306700302</v>
      </c>
      <c r="O143" s="3">
        <v>1037.8826651000177</v>
      </c>
      <c r="P143" s="3">
        <v>317.90032716982086</v>
      </c>
      <c r="Q143" s="3">
        <v>134.69566057841001</v>
      </c>
      <c r="R143" s="3">
        <v>15.498788939627248</v>
      </c>
      <c r="S143" s="3">
        <v>325.54681996939917</v>
      </c>
      <c r="T143" s="3">
        <v>224.12475008159066</v>
      </c>
      <c r="U143" s="3">
        <v>20.116318361169593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</row>
    <row r="144" spans="1:28" x14ac:dyDescent="0.3">
      <c r="A144" s="1" t="s">
        <v>97</v>
      </c>
      <c r="B144" s="1" t="s">
        <v>2023</v>
      </c>
      <c r="C144" s="1" t="s">
        <v>351</v>
      </c>
      <c r="D144" s="1" t="s">
        <v>2106</v>
      </c>
      <c r="E144" s="1" t="s">
        <v>372</v>
      </c>
      <c r="F144" s="1" t="s">
        <v>371</v>
      </c>
      <c r="G144" s="3">
        <v>422.5</v>
      </c>
      <c r="H144" s="3">
        <v>130.13151080583327</v>
      </c>
      <c r="I144" s="3">
        <v>55.165781059302041</v>
      </c>
      <c r="J144" s="3">
        <v>6.3476640127548034</v>
      </c>
      <c r="K144" s="3">
        <v>131.86914487030683</v>
      </c>
      <c r="L144" s="3">
        <v>90.842321084329669</v>
      </c>
      <c r="M144" s="3">
        <v>8.1435781674732848</v>
      </c>
      <c r="N144" s="3">
        <v>71.825000000000003</v>
      </c>
      <c r="O144" s="3">
        <v>422.5</v>
      </c>
      <c r="P144" s="3">
        <v>130.13151080583327</v>
      </c>
      <c r="Q144" s="3">
        <v>55.165781059302041</v>
      </c>
      <c r="R144" s="3">
        <v>6.3476640127548034</v>
      </c>
      <c r="S144" s="3">
        <v>131.86914487030683</v>
      </c>
      <c r="T144" s="3">
        <v>90.842321084329669</v>
      </c>
      <c r="U144" s="3">
        <v>8.1435781674732848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</row>
    <row r="145" spans="1:28" x14ac:dyDescent="0.3">
      <c r="A145" s="1" t="s">
        <v>97</v>
      </c>
      <c r="B145" s="1" t="s">
        <v>2023</v>
      </c>
      <c r="C145" s="1" t="s">
        <v>351</v>
      </c>
      <c r="D145" s="1" t="s">
        <v>2106</v>
      </c>
      <c r="E145" s="1" t="s">
        <v>368</v>
      </c>
      <c r="F145" s="1" t="s">
        <v>367</v>
      </c>
      <c r="G145" s="3">
        <v>9742.0018459256808</v>
      </c>
      <c r="H145" s="3">
        <v>2998.3428362918953</v>
      </c>
      <c r="I145" s="3">
        <v>1270.9800557125088</v>
      </c>
      <c r="J145" s="3">
        <v>146.24562918637409</v>
      </c>
      <c r="K145" s="3">
        <v>3042.6590360566461</v>
      </c>
      <c r="L145" s="3">
        <v>2095.8595732562467</v>
      </c>
      <c r="M145" s="3">
        <v>187.91471542200875</v>
      </c>
      <c r="N145" s="3">
        <v>1656.1403138073658</v>
      </c>
      <c r="O145" s="3">
        <v>9742.0018459256808</v>
      </c>
      <c r="P145" s="3">
        <v>2998.3428362918953</v>
      </c>
      <c r="Q145" s="3">
        <v>1270.9800557125088</v>
      </c>
      <c r="R145" s="3">
        <v>146.24562918637409</v>
      </c>
      <c r="S145" s="3">
        <v>3042.6590360566461</v>
      </c>
      <c r="T145" s="3">
        <v>2095.8595732562467</v>
      </c>
      <c r="U145" s="3">
        <v>187.91471542200875</v>
      </c>
      <c r="V145" s="3">
        <v>0.62490553729789389</v>
      </c>
      <c r="W145" s="3">
        <v>0.19191014532357659</v>
      </c>
      <c r="X145" s="3">
        <v>9.3174452194147023E-2</v>
      </c>
      <c r="Y145" s="3">
        <v>1.072114099980102E-2</v>
      </c>
      <c r="Z145" s="3">
        <v>0.19560171793337899</v>
      </c>
      <c r="AA145" s="3">
        <v>0.11972221505746043</v>
      </c>
      <c r="AB145" s="3">
        <v>1.3775865789529849E-2</v>
      </c>
    </row>
    <row r="146" spans="1:28" x14ac:dyDescent="0.3">
      <c r="A146" s="1" t="s">
        <v>97</v>
      </c>
      <c r="B146" s="1" t="s">
        <v>2023</v>
      </c>
      <c r="C146" s="1" t="s">
        <v>351</v>
      </c>
      <c r="D146" s="1" t="s">
        <v>2106</v>
      </c>
      <c r="E146" s="1" t="s">
        <v>396</v>
      </c>
      <c r="F146" s="1" t="s">
        <v>395</v>
      </c>
      <c r="G146" s="3">
        <v>5513.6</v>
      </c>
      <c r="H146" s="3">
        <v>1684.9136198516308</v>
      </c>
      <c r="I146" s="3">
        <v>713.75008154270938</v>
      </c>
      <c r="J146" s="3">
        <v>82.127826701830173</v>
      </c>
      <c r="K146" s="3">
        <v>1732.945136940122</v>
      </c>
      <c r="L146" s="3">
        <v>1192.7539397600062</v>
      </c>
      <c r="M146" s="3">
        <v>107.10939520370178</v>
      </c>
      <c r="N146" s="3">
        <v>937.31200000000013</v>
      </c>
      <c r="O146" s="3">
        <v>5513.6</v>
      </c>
      <c r="P146" s="3">
        <v>1684.9136198516308</v>
      </c>
      <c r="Q146" s="3">
        <v>713.75008154270938</v>
      </c>
      <c r="R146" s="3">
        <v>82.127826701830173</v>
      </c>
      <c r="S146" s="3">
        <v>1732.945136940122</v>
      </c>
      <c r="T146" s="3">
        <v>1192.7539397600062</v>
      </c>
      <c r="U146" s="3">
        <v>107.10939520370178</v>
      </c>
      <c r="V146" s="3">
        <v>145.19656445457451</v>
      </c>
      <c r="W146" s="3">
        <v>44.228082315980892</v>
      </c>
      <c r="X146" s="3">
        <v>21.48123284121835</v>
      </c>
      <c r="Y146" s="3">
        <v>2.4717432806621362</v>
      </c>
      <c r="Z146" s="3">
        <v>45.776535149289018</v>
      </c>
      <c r="AA146" s="3">
        <v>28.01537493748781</v>
      </c>
      <c r="AB146" s="3">
        <v>3.2235959299363195</v>
      </c>
    </row>
    <row r="147" spans="1:28" x14ac:dyDescent="0.3">
      <c r="A147" s="1" t="s">
        <v>97</v>
      </c>
      <c r="B147" s="1" t="s">
        <v>2023</v>
      </c>
      <c r="C147" s="1" t="s">
        <v>351</v>
      </c>
      <c r="D147" s="1" t="s">
        <v>2106</v>
      </c>
      <c r="E147" s="1" t="s">
        <v>394</v>
      </c>
      <c r="F147" s="1" t="s">
        <v>393</v>
      </c>
      <c r="G147" s="3">
        <v>5227.9062011642554</v>
      </c>
      <c r="H147" s="3">
        <v>1597.4646547751561</v>
      </c>
      <c r="I147" s="3">
        <v>676.69990543401445</v>
      </c>
      <c r="J147" s="3">
        <v>77.864639178053864</v>
      </c>
      <c r="K147" s="3">
        <v>1643.2803884786974</v>
      </c>
      <c r="L147" s="3">
        <v>1131.0282157791062</v>
      </c>
      <c r="M147" s="3">
        <v>101.56839751922776</v>
      </c>
      <c r="N147" s="3">
        <v>888.74405419792345</v>
      </c>
      <c r="O147" s="3">
        <v>5227.9062011642554</v>
      </c>
      <c r="P147" s="3">
        <v>1597.4646547751561</v>
      </c>
      <c r="Q147" s="3">
        <v>676.69990543401445</v>
      </c>
      <c r="R147" s="3">
        <v>77.864639178053864</v>
      </c>
      <c r="S147" s="3">
        <v>1643.2803884786974</v>
      </c>
      <c r="T147" s="3">
        <v>1131.0282157791062</v>
      </c>
      <c r="U147" s="3">
        <v>101.56839751922776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</row>
    <row r="148" spans="1:28" x14ac:dyDescent="0.3">
      <c r="A148" s="1" t="s">
        <v>97</v>
      </c>
      <c r="B148" s="1" t="s">
        <v>2023</v>
      </c>
      <c r="C148" s="1" t="s">
        <v>351</v>
      </c>
      <c r="D148" s="1" t="s">
        <v>2106</v>
      </c>
      <c r="E148" s="1" t="s">
        <v>374</v>
      </c>
      <c r="F148" s="1" t="s">
        <v>373</v>
      </c>
      <c r="G148" s="3">
        <v>120.25</v>
      </c>
      <c r="H148" s="3">
        <v>37.41154726000044</v>
      </c>
      <c r="I148" s="3">
        <v>15.87417051155191</v>
      </c>
      <c r="J148" s="3">
        <v>1.8265652901785712</v>
      </c>
      <c r="K148" s="3">
        <v>37.192769266936516</v>
      </c>
      <c r="L148" s="3">
        <v>25.650683789290799</v>
      </c>
      <c r="M148" s="3">
        <v>2.2942638820417645</v>
      </c>
      <c r="N148" s="3">
        <v>20.442500000000003</v>
      </c>
      <c r="O148" s="3">
        <v>120.25</v>
      </c>
      <c r="P148" s="3">
        <v>37.41154726000044</v>
      </c>
      <c r="Q148" s="3">
        <v>15.87417051155191</v>
      </c>
      <c r="R148" s="3">
        <v>1.8265652901785712</v>
      </c>
      <c r="S148" s="3">
        <v>37.192769266936516</v>
      </c>
      <c r="T148" s="3">
        <v>25.650683789290799</v>
      </c>
      <c r="U148" s="3">
        <v>2.2942638820417645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</row>
    <row r="149" spans="1:28" x14ac:dyDescent="0.3">
      <c r="A149" s="1" t="s">
        <v>97</v>
      </c>
      <c r="B149" s="1" t="s">
        <v>2023</v>
      </c>
      <c r="C149" s="1" t="s">
        <v>351</v>
      </c>
      <c r="D149" s="1" t="s">
        <v>2106</v>
      </c>
      <c r="E149" s="1" t="s">
        <v>362</v>
      </c>
      <c r="F149" s="1" t="s">
        <v>361</v>
      </c>
      <c r="G149" s="3">
        <v>836.875</v>
      </c>
      <c r="H149" s="3">
        <v>257.14206248104068</v>
      </c>
      <c r="I149" s="3">
        <v>108.98423837630519</v>
      </c>
      <c r="J149" s="3">
        <v>12.540297891460977</v>
      </c>
      <c r="K149" s="3">
        <v>261.76327678457915</v>
      </c>
      <c r="L149" s="3">
        <v>180.27568243388896</v>
      </c>
      <c r="M149" s="3">
        <v>16.169442032725065</v>
      </c>
      <c r="N149" s="3">
        <v>142.26875000000001</v>
      </c>
      <c r="O149" s="3">
        <v>836.875</v>
      </c>
      <c r="P149" s="3">
        <v>257.14206248104068</v>
      </c>
      <c r="Q149" s="3">
        <v>108.98423837630519</v>
      </c>
      <c r="R149" s="3">
        <v>12.540297891460977</v>
      </c>
      <c r="S149" s="3">
        <v>261.76327678457915</v>
      </c>
      <c r="T149" s="3">
        <v>180.27568243388896</v>
      </c>
      <c r="U149" s="3">
        <v>16.169442032725065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</row>
    <row r="150" spans="1:28" x14ac:dyDescent="0.3">
      <c r="A150" s="1" t="s">
        <v>97</v>
      </c>
      <c r="B150" s="1" t="s">
        <v>2023</v>
      </c>
      <c r="C150" s="1" t="s">
        <v>351</v>
      </c>
      <c r="D150" s="1" t="s">
        <v>2106</v>
      </c>
      <c r="E150" s="1" t="s">
        <v>382</v>
      </c>
      <c r="F150" s="1" t="s">
        <v>381</v>
      </c>
      <c r="G150" s="3">
        <v>448.5</v>
      </c>
      <c r="H150" s="3">
        <v>137.22258581166105</v>
      </c>
      <c r="I150" s="3">
        <v>58.13573760307137</v>
      </c>
      <c r="J150" s="3">
        <v>6.6894027846950452</v>
      </c>
      <c r="K150" s="3">
        <v>140.81602433675016</v>
      </c>
      <c r="L150" s="3">
        <v>96.9338532425556</v>
      </c>
      <c r="M150" s="3">
        <v>8.7023962212667758</v>
      </c>
      <c r="N150" s="3">
        <v>76.245000000000005</v>
      </c>
      <c r="O150" s="3">
        <v>448.5</v>
      </c>
      <c r="P150" s="3">
        <v>137.22258581166105</v>
      </c>
      <c r="Q150" s="3">
        <v>58.13573760307137</v>
      </c>
      <c r="R150" s="3">
        <v>6.6894027846950452</v>
      </c>
      <c r="S150" s="3">
        <v>140.81602433675016</v>
      </c>
      <c r="T150" s="3">
        <v>96.9338532425556</v>
      </c>
      <c r="U150" s="3">
        <v>8.7023962212667758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</row>
    <row r="151" spans="1:28" x14ac:dyDescent="0.3">
      <c r="A151" s="1" t="s">
        <v>97</v>
      </c>
      <c r="B151" s="1" t="s">
        <v>2023</v>
      </c>
      <c r="C151" s="1" t="s">
        <v>351</v>
      </c>
      <c r="D151" s="1" t="s">
        <v>2106</v>
      </c>
      <c r="E151" s="1" t="s">
        <v>380</v>
      </c>
      <c r="F151" s="1" t="s">
        <v>379</v>
      </c>
      <c r="G151" s="3">
        <v>2566.0071732033193</v>
      </c>
      <c r="H151" s="3">
        <v>784.66175552427728</v>
      </c>
      <c r="I151" s="3">
        <v>332.41271087047511</v>
      </c>
      <c r="J151" s="3">
        <v>38.249149412142458</v>
      </c>
      <c r="K151" s="3">
        <v>806.04314260071237</v>
      </c>
      <c r="L151" s="3">
        <v>554.82419970565888</v>
      </c>
      <c r="M151" s="3">
        <v>49.816215090052921</v>
      </c>
      <c r="N151" s="3">
        <v>436.22121944456433</v>
      </c>
      <c r="O151" s="3">
        <v>2566.0071732033193</v>
      </c>
      <c r="P151" s="3">
        <v>784.66175552427728</v>
      </c>
      <c r="Q151" s="3">
        <v>332.41271087047511</v>
      </c>
      <c r="R151" s="3">
        <v>38.249149412142458</v>
      </c>
      <c r="S151" s="3">
        <v>806.04314260071237</v>
      </c>
      <c r="T151" s="3">
        <v>554.82419970565888</v>
      </c>
      <c r="U151" s="3">
        <v>49.816215090052921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</row>
    <row r="152" spans="1:28" x14ac:dyDescent="0.3">
      <c r="A152" s="1" t="s">
        <v>97</v>
      </c>
      <c r="B152" s="1" t="s">
        <v>2023</v>
      </c>
      <c r="C152" s="1" t="s">
        <v>351</v>
      </c>
      <c r="D152" s="1" t="s">
        <v>2106</v>
      </c>
      <c r="E152" s="1" t="s">
        <v>386</v>
      </c>
      <c r="F152" s="1" t="s">
        <v>385</v>
      </c>
      <c r="G152" s="3">
        <v>15908</v>
      </c>
      <c r="H152" s="3">
        <v>4807.4209996678856</v>
      </c>
      <c r="I152" s="3">
        <v>2034.3086614235399</v>
      </c>
      <c r="J152" s="3">
        <v>234.07822082809417</v>
      </c>
      <c r="K152" s="3">
        <v>5048.9022005323277</v>
      </c>
      <c r="L152" s="3">
        <v>3470.8611813756306</v>
      </c>
      <c r="M152" s="3">
        <v>312.42873617252206</v>
      </c>
      <c r="N152" s="3">
        <v>2704.36</v>
      </c>
      <c r="O152" s="3">
        <v>15908</v>
      </c>
      <c r="P152" s="3">
        <v>4807.4209996678856</v>
      </c>
      <c r="Q152" s="3">
        <v>2034.3086614235399</v>
      </c>
      <c r="R152" s="3">
        <v>234.07822082809417</v>
      </c>
      <c r="S152" s="3">
        <v>5048.9022005323277</v>
      </c>
      <c r="T152" s="3">
        <v>3470.8611813756306</v>
      </c>
      <c r="U152" s="3">
        <v>312.42873617252206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</row>
    <row r="153" spans="1:28" x14ac:dyDescent="0.3">
      <c r="A153" s="1" t="s">
        <v>97</v>
      </c>
      <c r="B153" s="1" t="s">
        <v>2023</v>
      </c>
      <c r="C153" s="1" t="s">
        <v>351</v>
      </c>
      <c r="D153" s="1" t="s">
        <v>2106</v>
      </c>
      <c r="E153" s="1" t="s">
        <v>400</v>
      </c>
      <c r="F153" s="1" t="s">
        <v>399</v>
      </c>
      <c r="G153" s="3">
        <v>11891.2</v>
      </c>
      <c r="H153" s="3">
        <v>3692.8364967267116</v>
      </c>
      <c r="I153" s="3">
        <v>1566.6592251165889</v>
      </c>
      <c r="J153" s="3">
        <v>180.26802471685545</v>
      </c>
      <c r="K153" s="3">
        <v>3683.9587365164284</v>
      </c>
      <c r="L153" s="3">
        <v>2540.1832454962118</v>
      </c>
      <c r="M153" s="3">
        <v>227.29427142720357</v>
      </c>
      <c r="N153" s="3">
        <v>2021.5040000000004</v>
      </c>
      <c r="O153" s="3">
        <v>11891.2</v>
      </c>
      <c r="P153" s="3">
        <v>3692.8364967267116</v>
      </c>
      <c r="Q153" s="3">
        <v>1566.6592251165889</v>
      </c>
      <c r="R153" s="3">
        <v>180.26802471685545</v>
      </c>
      <c r="S153" s="3">
        <v>3683.9587365164284</v>
      </c>
      <c r="T153" s="3">
        <v>2540.1832454962118</v>
      </c>
      <c r="U153" s="3">
        <v>227.29427142720357</v>
      </c>
      <c r="V153" s="3">
        <v>1003.501565032954</v>
      </c>
      <c r="W153" s="3">
        <v>311.36307848423655</v>
      </c>
      <c r="X153" s="3">
        <v>151.09804938853335</v>
      </c>
      <c r="Y153" s="3">
        <v>17.386133796782605</v>
      </c>
      <c r="Z153" s="3">
        <v>311.21790636918081</v>
      </c>
      <c r="AA153" s="3">
        <v>190.51476879375321</v>
      </c>
      <c r="AB153" s="3">
        <v>21.921628200467453</v>
      </c>
    </row>
    <row r="154" spans="1:28" x14ac:dyDescent="0.3">
      <c r="A154" s="1" t="s">
        <v>97</v>
      </c>
      <c r="B154" s="1" t="s">
        <v>2023</v>
      </c>
      <c r="C154" s="1" t="s">
        <v>351</v>
      </c>
      <c r="D154" s="1" t="s">
        <v>2106</v>
      </c>
      <c r="E154" s="1" t="s">
        <v>398</v>
      </c>
      <c r="F154" s="1" t="s">
        <v>397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</row>
    <row r="155" spans="1:28" x14ac:dyDescent="0.3">
      <c r="A155" s="1" t="s">
        <v>97</v>
      </c>
      <c r="B155" s="1" t="s">
        <v>2023</v>
      </c>
      <c r="C155" s="1" t="s">
        <v>351</v>
      </c>
      <c r="D155" s="1" t="s">
        <v>2106</v>
      </c>
      <c r="E155" s="1" t="s">
        <v>384</v>
      </c>
      <c r="F155" s="1" t="s">
        <v>383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</row>
    <row r="156" spans="1:28" x14ac:dyDescent="0.3">
      <c r="A156" s="1" t="s">
        <v>97</v>
      </c>
      <c r="B156" s="1" t="s">
        <v>2023</v>
      </c>
      <c r="C156" s="1" t="s">
        <v>351</v>
      </c>
      <c r="D156" s="1" t="s">
        <v>2106</v>
      </c>
      <c r="E156" s="1" t="s">
        <v>366</v>
      </c>
      <c r="F156" s="1" t="s">
        <v>365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</row>
    <row r="157" spans="1:28" x14ac:dyDescent="0.3">
      <c r="A157" s="1" t="s">
        <v>97</v>
      </c>
      <c r="B157" s="1" t="s">
        <v>2023</v>
      </c>
      <c r="C157" s="1" t="s">
        <v>214</v>
      </c>
      <c r="D157" s="1" t="s">
        <v>2091</v>
      </c>
      <c r="E157" s="1" t="s">
        <v>255</v>
      </c>
      <c r="F157" s="1" t="s">
        <v>254</v>
      </c>
      <c r="G157" s="3">
        <v>1839.1672257415416</v>
      </c>
      <c r="H157" s="3">
        <v>571.39376008580007</v>
      </c>
      <c r="I157" s="3">
        <v>242.41875083354265</v>
      </c>
      <c r="J157" s="3">
        <v>27.893972515840613</v>
      </c>
      <c r="K157" s="3">
        <v>569.56955479079284</v>
      </c>
      <c r="L157" s="3">
        <v>392.75131283853818</v>
      </c>
      <c r="M157" s="3">
        <v>35.139874677027343</v>
      </c>
      <c r="N157" s="3">
        <v>312.65842837606209</v>
      </c>
      <c r="O157" s="3">
        <v>1839.1672257415416</v>
      </c>
      <c r="P157" s="3">
        <v>571.39376008580007</v>
      </c>
      <c r="Q157" s="3">
        <v>242.41875083354265</v>
      </c>
      <c r="R157" s="3">
        <v>27.893972515840613</v>
      </c>
      <c r="S157" s="3">
        <v>569.56955479079284</v>
      </c>
      <c r="T157" s="3">
        <v>392.75131283853818</v>
      </c>
      <c r="U157" s="3">
        <v>35.139874677027343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</row>
    <row r="158" spans="1:28" x14ac:dyDescent="0.3">
      <c r="A158" s="1" t="s">
        <v>97</v>
      </c>
      <c r="B158" s="1" t="s">
        <v>2023</v>
      </c>
      <c r="C158" s="1" t="s">
        <v>214</v>
      </c>
      <c r="D158" s="1" t="s">
        <v>2091</v>
      </c>
      <c r="E158" s="1" t="s">
        <v>253</v>
      </c>
      <c r="F158" s="1" t="s">
        <v>252</v>
      </c>
      <c r="G158" s="3">
        <v>585</v>
      </c>
      <c r="H158" s="3">
        <v>183.07198109275103</v>
      </c>
      <c r="I158" s="3">
        <v>77.720297945140103</v>
      </c>
      <c r="J158" s="3">
        <v>8.9429049830113776</v>
      </c>
      <c r="K158" s="3">
        <v>179.96816488329137</v>
      </c>
      <c r="L158" s="3">
        <v>124.20262167421761</v>
      </c>
      <c r="M158" s="3">
        <v>11.094029421588505</v>
      </c>
      <c r="N158" s="3">
        <v>99.45</v>
      </c>
      <c r="O158" s="3">
        <v>585</v>
      </c>
      <c r="P158" s="3">
        <v>183.07198109275103</v>
      </c>
      <c r="Q158" s="3">
        <v>77.720297945140103</v>
      </c>
      <c r="R158" s="3">
        <v>8.9429049830113776</v>
      </c>
      <c r="S158" s="3">
        <v>179.96816488329137</v>
      </c>
      <c r="T158" s="3">
        <v>124.20262167421761</v>
      </c>
      <c r="U158" s="3">
        <v>11.094029421588505</v>
      </c>
      <c r="V158" s="3">
        <v>2.0505923246852831</v>
      </c>
      <c r="W158" s="3">
        <v>0.64185545224016272</v>
      </c>
      <c r="X158" s="3">
        <v>0.31135071343307974</v>
      </c>
      <c r="Y158" s="3">
        <v>3.5825645555170503E-2</v>
      </c>
      <c r="Z158" s="3">
        <v>0.63087442784907444</v>
      </c>
      <c r="AA158" s="3">
        <v>0.38624294698656575</v>
      </c>
      <c r="AB158" s="3">
        <v>4.4443138621229984E-2</v>
      </c>
    </row>
    <row r="159" spans="1:28" x14ac:dyDescent="0.3">
      <c r="A159" s="1" t="s">
        <v>97</v>
      </c>
      <c r="B159" s="1" t="s">
        <v>2023</v>
      </c>
      <c r="C159" s="1" t="s">
        <v>214</v>
      </c>
      <c r="D159" s="1" t="s">
        <v>2091</v>
      </c>
      <c r="E159" s="1" t="s">
        <v>235</v>
      </c>
      <c r="F159" s="1" t="s">
        <v>234</v>
      </c>
      <c r="G159" s="3">
        <v>146.25</v>
      </c>
      <c r="H159" s="3">
        <v>46.294051328167001</v>
      </c>
      <c r="I159" s="3">
        <v>19.672989057410422</v>
      </c>
      <c r="J159" s="3">
        <v>2.26367726995114</v>
      </c>
      <c r="K159" s="3">
        <v>44.515499627097554</v>
      </c>
      <c r="L159" s="3">
        <v>30.763335857176791</v>
      </c>
      <c r="M159" s="3">
        <v>2.7404468601970922</v>
      </c>
      <c r="N159" s="3">
        <v>24.862500000000001</v>
      </c>
      <c r="O159" s="3">
        <v>146.25</v>
      </c>
      <c r="P159" s="3">
        <v>46.294051328167001</v>
      </c>
      <c r="Q159" s="3">
        <v>19.672989057410422</v>
      </c>
      <c r="R159" s="3">
        <v>2.26367726995114</v>
      </c>
      <c r="S159" s="3">
        <v>44.515499627097554</v>
      </c>
      <c r="T159" s="3">
        <v>30.763335857176791</v>
      </c>
      <c r="U159" s="3">
        <v>2.7404468601970922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</row>
    <row r="160" spans="1:28" x14ac:dyDescent="0.3">
      <c r="A160" s="1" t="s">
        <v>97</v>
      </c>
      <c r="B160" s="1" t="s">
        <v>2023</v>
      </c>
      <c r="C160" s="1" t="s">
        <v>214</v>
      </c>
      <c r="D160" s="1" t="s">
        <v>2091</v>
      </c>
      <c r="E160" s="1" t="s">
        <v>261</v>
      </c>
      <c r="F160" s="1" t="s">
        <v>260</v>
      </c>
      <c r="G160" s="3">
        <v>24.375</v>
      </c>
      <c r="H160" s="3">
        <v>7.7208371880540536</v>
      </c>
      <c r="I160" s="3">
        <v>3.2812131584970032</v>
      </c>
      <c r="J160" s="3">
        <v>0.37755359000499333</v>
      </c>
      <c r="K160" s="3">
        <v>7.414575438924893</v>
      </c>
      <c r="L160" s="3">
        <v>5.1244038286910234</v>
      </c>
      <c r="M160" s="3">
        <v>0.45641679582803013</v>
      </c>
      <c r="N160" s="3">
        <v>4.1437500000000007</v>
      </c>
      <c r="O160" s="3">
        <v>24.375</v>
      </c>
      <c r="P160" s="3">
        <v>7.7208371880540536</v>
      </c>
      <c r="Q160" s="3">
        <v>3.2812131584970032</v>
      </c>
      <c r="R160" s="3">
        <v>0.37755359000499333</v>
      </c>
      <c r="S160" s="3">
        <v>7.414575438924893</v>
      </c>
      <c r="T160" s="3">
        <v>5.1244038286910234</v>
      </c>
      <c r="U160" s="3">
        <v>0.45641679582803013</v>
      </c>
      <c r="V160" s="3">
        <v>1.2852649283825306</v>
      </c>
      <c r="W160" s="3">
        <v>0.40789504858284864</v>
      </c>
      <c r="X160" s="3">
        <v>0.19773084578055822</v>
      </c>
      <c r="Y160" s="3">
        <v>2.2751947853753441E-2</v>
      </c>
      <c r="Z160" s="3">
        <v>0.39034995641789655</v>
      </c>
      <c r="AA160" s="3">
        <v>0.23903276635863852</v>
      </c>
      <c r="AB160" s="3">
        <v>2.7504363388835038E-2</v>
      </c>
    </row>
    <row r="161" spans="1:28" x14ac:dyDescent="0.3">
      <c r="A161" s="1" t="s">
        <v>97</v>
      </c>
      <c r="B161" s="1" t="s">
        <v>2023</v>
      </c>
      <c r="C161" s="1" t="s">
        <v>214</v>
      </c>
      <c r="D161" s="1" t="s">
        <v>2091</v>
      </c>
      <c r="E161" s="1" t="s">
        <v>245</v>
      </c>
      <c r="F161" s="1" t="s">
        <v>244</v>
      </c>
      <c r="G161" s="3">
        <v>24797.580523524601</v>
      </c>
      <c r="H161" s="3">
        <v>7497.0055730787235</v>
      </c>
      <c r="I161" s="3">
        <v>3172.5624658114125</v>
      </c>
      <c r="J161" s="3">
        <v>365.05167162954569</v>
      </c>
      <c r="K161" s="3">
        <v>7867.4380972841682</v>
      </c>
      <c r="L161" s="3">
        <v>5408.7026612922691</v>
      </c>
      <c r="M161" s="3">
        <v>486.82005442848219</v>
      </c>
      <c r="N161" s="3">
        <v>4215.5886889991825</v>
      </c>
      <c r="O161" s="3">
        <v>22643.071143056604</v>
      </c>
      <c r="P161" s="3">
        <v>6845.6368309832687</v>
      </c>
      <c r="Q161" s="3">
        <v>2896.9180098441475</v>
      </c>
      <c r="R161" s="3">
        <v>333.33457527269559</v>
      </c>
      <c r="S161" s="3">
        <v>7183.884749619072</v>
      </c>
      <c r="T161" s="3">
        <v>4938.7737257309336</v>
      </c>
      <c r="U161" s="3">
        <v>444.52325160648553</v>
      </c>
      <c r="V161" s="3">
        <v>24797.580523524601</v>
      </c>
      <c r="W161" s="3">
        <v>7461.0423746626893</v>
      </c>
      <c r="X161" s="3">
        <v>3625.7856752130429</v>
      </c>
      <c r="Y161" s="3">
        <v>417.2019104337665</v>
      </c>
      <c r="Z161" s="3">
        <v>7901.9646879541524</v>
      </c>
      <c r="AA161" s="3">
        <v>4835.2200987712577</v>
      </c>
      <c r="AB161" s="3">
        <v>556.36577648969399</v>
      </c>
    </row>
    <row r="162" spans="1:28" x14ac:dyDescent="0.3">
      <c r="A162" s="1" t="s">
        <v>97</v>
      </c>
      <c r="B162" s="1" t="s">
        <v>2023</v>
      </c>
      <c r="C162" s="1" t="s">
        <v>214</v>
      </c>
      <c r="D162" s="1" t="s">
        <v>2091</v>
      </c>
      <c r="E162" s="1" t="s">
        <v>237</v>
      </c>
      <c r="F162" s="1" t="s">
        <v>236</v>
      </c>
      <c r="G162" s="3">
        <v>7412.8201561804644</v>
      </c>
      <c r="H162" s="3">
        <v>2274.0790317075762</v>
      </c>
      <c r="I162" s="3">
        <v>963.67761123606044</v>
      </c>
      <c r="J162" s="3">
        <v>110.88579868315286</v>
      </c>
      <c r="K162" s="3">
        <v>2321.9128826710453</v>
      </c>
      <c r="L162" s="3">
        <v>1598.812576751764</v>
      </c>
      <c r="M162" s="3">
        <v>143.4522551308655</v>
      </c>
      <c r="N162" s="3">
        <v>1260.179426550679</v>
      </c>
      <c r="O162" s="3">
        <v>2964.9124591033369</v>
      </c>
      <c r="P162" s="3">
        <v>909.56547063588312</v>
      </c>
      <c r="Q162" s="3">
        <v>385.44301573680036</v>
      </c>
      <c r="R162" s="3">
        <v>44.351094337449155</v>
      </c>
      <c r="S162" s="3">
        <v>928.69761976407108</v>
      </c>
      <c r="T162" s="3">
        <v>639.47852891455091</v>
      </c>
      <c r="U162" s="3">
        <v>57.376729714582225</v>
      </c>
      <c r="V162" s="3">
        <v>7412.8201561804644</v>
      </c>
      <c r="W162" s="3">
        <v>2268.0391730367628</v>
      </c>
      <c r="X162" s="3">
        <v>1101.3458414126405</v>
      </c>
      <c r="Y162" s="3">
        <v>126.72662706646041</v>
      </c>
      <c r="Z162" s="3">
        <v>2327.9589438485355</v>
      </c>
      <c r="AA162" s="3">
        <v>1424.8041363807906</v>
      </c>
      <c r="AB162" s="3">
        <v>163.94543443527485</v>
      </c>
    </row>
    <row r="163" spans="1:28" x14ac:dyDescent="0.3">
      <c r="A163" s="1" t="s">
        <v>97</v>
      </c>
      <c r="B163" s="1" t="s">
        <v>2023</v>
      </c>
      <c r="C163" s="1" t="s">
        <v>214</v>
      </c>
      <c r="D163" s="1" t="s">
        <v>2091</v>
      </c>
      <c r="E163" s="1" t="s">
        <v>221</v>
      </c>
      <c r="F163" s="1" t="s">
        <v>220</v>
      </c>
      <c r="G163" s="3">
        <v>48641.727508405849</v>
      </c>
      <c r="H163" s="3">
        <v>15036.236644552408</v>
      </c>
      <c r="I163" s="3">
        <v>6376.3371403776891</v>
      </c>
      <c r="J163" s="3">
        <v>733.69478364962742</v>
      </c>
      <c r="K163" s="3">
        <v>15132.533216945973</v>
      </c>
      <c r="L163" s="3">
        <v>10428.790578598879</v>
      </c>
      <c r="M163" s="3">
        <v>934.13514428127064</v>
      </c>
      <c r="N163" s="3">
        <v>8269.0936764289945</v>
      </c>
      <c r="O163" s="3">
        <v>29291.193848377905</v>
      </c>
      <c r="P163" s="3">
        <v>9054.5575756855396</v>
      </c>
      <c r="Q163" s="3">
        <v>3839.7182170213523</v>
      </c>
      <c r="R163" s="3">
        <v>441.81811038086727</v>
      </c>
      <c r="S163" s="3">
        <v>9112.5456800024949</v>
      </c>
      <c r="T163" s="3">
        <v>6280.0344907381796</v>
      </c>
      <c r="U163" s="3">
        <v>562.51977454946905</v>
      </c>
      <c r="V163" s="3">
        <v>48641.727508405849</v>
      </c>
      <c r="W163" s="3">
        <v>15012.903734941803</v>
      </c>
      <c r="X163" s="3">
        <v>7287.2424461459304</v>
      </c>
      <c r="Y163" s="3">
        <v>838.50832417100276</v>
      </c>
      <c r="Z163" s="3">
        <v>15157.423098883261</v>
      </c>
      <c r="AA163" s="3">
        <v>9278.0668822281132</v>
      </c>
      <c r="AB163" s="3">
        <v>1067.5830220357379</v>
      </c>
    </row>
    <row r="164" spans="1:28" x14ac:dyDescent="0.3">
      <c r="A164" s="1" t="s">
        <v>97</v>
      </c>
      <c r="B164" s="1" t="s">
        <v>2023</v>
      </c>
      <c r="C164" s="1" t="s">
        <v>214</v>
      </c>
      <c r="D164" s="1" t="s">
        <v>2091</v>
      </c>
      <c r="E164" s="1" t="s">
        <v>233</v>
      </c>
      <c r="F164" s="1" t="s">
        <v>232</v>
      </c>
      <c r="G164" s="3">
        <v>6038.0406204632354</v>
      </c>
      <c r="H164" s="3">
        <v>1877.1178050179665</v>
      </c>
      <c r="I164" s="3">
        <v>796.43001912093746</v>
      </c>
      <c r="J164" s="3">
        <v>91.641413825303587</v>
      </c>
      <c r="K164" s="3">
        <v>1868.8122322490749</v>
      </c>
      <c r="L164" s="3">
        <v>1288.7502934249944</v>
      </c>
      <c r="M164" s="3">
        <v>115.2888568249586</v>
      </c>
      <c r="N164" s="3">
        <v>1026.46690547875</v>
      </c>
      <c r="O164" s="3">
        <v>4895.4948592327282</v>
      </c>
      <c r="P164" s="3">
        <v>1521.9209578511695</v>
      </c>
      <c r="Q164" s="3">
        <v>645.72587523368611</v>
      </c>
      <c r="R164" s="3">
        <v>74.300604860815611</v>
      </c>
      <c r="S164" s="3">
        <v>1515.1870036847647</v>
      </c>
      <c r="T164" s="3">
        <v>1044.8870474496248</v>
      </c>
      <c r="U164" s="3">
        <v>93.473370152667613</v>
      </c>
      <c r="V164" s="3">
        <v>6038.0406204632354</v>
      </c>
      <c r="W164" s="3">
        <v>1875.739358151626</v>
      </c>
      <c r="X164" s="3">
        <v>910.20573613821421</v>
      </c>
      <c r="Y164" s="3">
        <v>104.73304437177552</v>
      </c>
      <c r="Z164" s="3">
        <v>1870.5256580553923</v>
      </c>
      <c r="AA164" s="3">
        <v>1145.0781302319895</v>
      </c>
      <c r="AB164" s="3">
        <v>131.75869351423839</v>
      </c>
    </row>
    <row r="165" spans="1:28" x14ac:dyDescent="0.3">
      <c r="A165" s="1" t="s">
        <v>97</v>
      </c>
      <c r="B165" s="1" t="s">
        <v>2023</v>
      </c>
      <c r="C165" s="1" t="s">
        <v>214</v>
      </c>
      <c r="D165" s="1" t="s">
        <v>2091</v>
      </c>
      <c r="E165" s="1" t="s">
        <v>251</v>
      </c>
      <c r="F165" s="1" t="s">
        <v>250</v>
      </c>
      <c r="G165" s="3">
        <v>10406.745304057597</v>
      </c>
      <c r="H165" s="3">
        <v>3190.2881213889009</v>
      </c>
      <c r="I165" s="3">
        <v>1351.846592764593</v>
      </c>
      <c r="J165" s="3">
        <v>155.55055693732564</v>
      </c>
      <c r="K165" s="3">
        <v>3261.7454471750893</v>
      </c>
      <c r="L165" s="3">
        <v>2245.7822072455715</v>
      </c>
      <c r="M165" s="3">
        <v>201.53237854611513</v>
      </c>
      <c r="N165" s="3">
        <v>1769.1467016897916</v>
      </c>
      <c r="O165" s="3">
        <v>10406.745304057597</v>
      </c>
      <c r="P165" s="3">
        <v>3190.2881213889009</v>
      </c>
      <c r="Q165" s="3">
        <v>1351.846592764593</v>
      </c>
      <c r="R165" s="3">
        <v>155.55055693732564</v>
      </c>
      <c r="S165" s="3">
        <v>3261.7454471750893</v>
      </c>
      <c r="T165" s="3">
        <v>2245.7822072455715</v>
      </c>
      <c r="U165" s="3">
        <v>201.53237854611513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</row>
    <row r="166" spans="1:28" x14ac:dyDescent="0.3">
      <c r="A166" s="1" t="s">
        <v>97</v>
      </c>
      <c r="B166" s="1" t="s">
        <v>2023</v>
      </c>
      <c r="C166" s="1" t="s">
        <v>214</v>
      </c>
      <c r="D166" s="1" t="s">
        <v>2091</v>
      </c>
      <c r="E166" s="1" t="s">
        <v>267</v>
      </c>
      <c r="F166" s="1" t="s">
        <v>266</v>
      </c>
      <c r="G166" s="3">
        <v>13196.486114464757</v>
      </c>
      <c r="H166" s="3">
        <v>4133.2400241337264</v>
      </c>
      <c r="I166" s="3">
        <v>1754.8322178675608</v>
      </c>
      <c r="J166" s="3">
        <v>201.92019588748926</v>
      </c>
      <c r="K166" s="3">
        <v>4056.5814624602244</v>
      </c>
      <c r="L166" s="3">
        <v>2799.8710705021026</v>
      </c>
      <c r="M166" s="3">
        <v>250.04114361365077</v>
      </c>
      <c r="N166" s="3">
        <v>2243.4026394590087</v>
      </c>
      <c r="O166" s="3">
        <v>8813.176690090022</v>
      </c>
      <c r="P166" s="3">
        <v>2760.3541063340058</v>
      </c>
      <c r="Q166" s="3">
        <v>1171.9518562276487</v>
      </c>
      <c r="R166" s="3">
        <v>134.85092533105805</v>
      </c>
      <c r="S166" s="3">
        <v>2709.1582468471233</v>
      </c>
      <c r="T166" s="3">
        <v>1869.8734071912722</v>
      </c>
      <c r="U166" s="3">
        <v>166.98814815891296</v>
      </c>
      <c r="V166" s="3">
        <v>13196.486114464757</v>
      </c>
      <c r="W166" s="3">
        <v>4134.6117445745522</v>
      </c>
      <c r="X166" s="3">
        <v>2005.5225347057838</v>
      </c>
      <c r="Y166" s="3">
        <v>230.76593815713056</v>
      </c>
      <c r="Z166" s="3">
        <v>4056.3526128230847</v>
      </c>
      <c r="AA166" s="3">
        <v>2483.4719772171738</v>
      </c>
      <c r="AB166" s="3">
        <v>285.76130698702946</v>
      </c>
    </row>
    <row r="167" spans="1:28" x14ac:dyDescent="0.3">
      <c r="A167" s="1" t="s">
        <v>97</v>
      </c>
      <c r="B167" s="1" t="s">
        <v>2023</v>
      </c>
      <c r="C167" s="1" t="s">
        <v>214</v>
      </c>
      <c r="D167" s="1" t="s">
        <v>2091</v>
      </c>
      <c r="E167" s="1" t="s">
        <v>259</v>
      </c>
      <c r="F167" s="1" t="s">
        <v>258</v>
      </c>
      <c r="G167" s="3">
        <v>11071.372548062925</v>
      </c>
      <c r="H167" s="3">
        <v>3453.7829341379975</v>
      </c>
      <c r="I167" s="3">
        <v>1465.8366038769461</v>
      </c>
      <c r="J167" s="3">
        <v>168.66684528595943</v>
      </c>
      <c r="K167" s="3">
        <v>3415.8805843438467</v>
      </c>
      <c r="L167" s="3">
        <v>2356.559205646513</v>
      </c>
      <c r="M167" s="3">
        <v>210.64637477166292</v>
      </c>
      <c r="N167" s="3">
        <v>1882.1333331706974</v>
      </c>
      <c r="O167" s="3">
        <v>11071.372548062925</v>
      </c>
      <c r="P167" s="3">
        <v>3453.7829341379975</v>
      </c>
      <c r="Q167" s="3">
        <v>1465.8366038769461</v>
      </c>
      <c r="R167" s="3">
        <v>168.66684528595943</v>
      </c>
      <c r="S167" s="3">
        <v>3415.8805843438467</v>
      </c>
      <c r="T167" s="3">
        <v>2356.559205646513</v>
      </c>
      <c r="U167" s="3">
        <v>210.64637477166292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</row>
    <row r="168" spans="1:28" x14ac:dyDescent="0.3">
      <c r="A168" s="1" t="s">
        <v>97</v>
      </c>
      <c r="B168" s="1" t="s">
        <v>2023</v>
      </c>
      <c r="C168" s="1" t="s">
        <v>214</v>
      </c>
      <c r="D168" s="1" t="s">
        <v>2091</v>
      </c>
      <c r="E168" s="1" t="s">
        <v>241</v>
      </c>
      <c r="F168" s="1" t="s">
        <v>240</v>
      </c>
      <c r="G168" s="3">
        <v>13399.614455826473</v>
      </c>
      <c r="H168" s="3">
        <v>4261.321051946461</v>
      </c>
      <c r="I168" s="3">
        <v>1811.5976722655512</v>
      </c>
      <c r="J168" s="3">
        <v>208.45192670196732</v>
      </c>
      <c r="K168" s="3">
        <v>4060.6395066150171</v>
      </c>
      <c r="L168" s="3">
        <v>2807.7650500744603</v>
      </c>
      <c r="M168" s="3">
        <v>249.83924822301566</v>
      </c>
      <c r="N168" s="3">
        <v>2277.9344574905008</v>
      </c>
      <c r="O168" s="3">
        <v>7058.4142010825326</v>
      </c>
      <c r="P168" s="3">
        <v>2244.7040642540387</v>
      </c>
      <c r="Q168" s="3">
        <v>954.2816906203692</v>
      </c>
      <c r="R168" s="3">
        <v>109.80465479261663</v>
      </c>
      <c r="S168" s="3">
        <v>2138.9925548570859</v>
      </c>
      <c r="T168" s="3">
        <v>1479.0252934576993</v>
      </c>
      <c r="U168" s="3">
        <v>131.6059431007225</v>
      </c>
      <c r="V168" s="3">
        <v>13399.614455826473</v>
      </c>
      <c r="W168" s="3">
        <v>4271.9224129164331</v>
      </c>
      <c r="X168" s="3">
        <v>2070.3973397320583</v>
      </c>
      <c r="Y168" s="3">
        <v>238.23077337367695</v>
      </c>
      <c r="Z168" s="3">
        <v>4052.066659352055</v>
      </c>
      <c r="AA168" s="3">
        <v>2481.4667010545177</v>
      </c>
      <c r="AB168" s="3">
        <v>285.53056939773217</v>
      </c>
    </row>
    <row r="169" spans="1:28" x14ac:dyDescent="0.3">
      <c r="A169" s="1" t="s">
        <v>97</v>
      </c>
      <c r="B169" s="1" t="s">
        <v>2023</v>
      </c>
      <c r="C169" s="1" t="s">
        <v>214</v>
      </c>
      <c r="D169" s="1" t="s">
        <v>2091</v>
      </c>
      <c r="E169" s="1" t="s">
        <v>217</v>
      </c>
      <c r="F169" s="1" t="s">
        <v>216</v>
      </c>
      <c r="G169" s="3">
        <v>118.625</v>
      </c>
      <c r="H169" s="3">
        <v>37.19675330131016</v>
      </c>
      <c r="I169" s="3">
        <v>15.794060548422925</v>
      </c>
      <c r="J169" s="3">
        <v>1.8173474177900639</v>
      </c>
      <c r="K169" s="3">
        <v>36.426651459970138</v>
      </c>
      <c r="L169" s="3">
        <v>25.145204849173581</v>
      </c>
      <c r="M169" s="3">
        <v>2.2449824233331404</v>
      </c>
      <c r="N169" s="3">
        <v>20.166250000000002</v>
      </c>
      <c r="O169" s="3">
        <v>118.625</v>
      </c>
      <c r="P169" s="3">
        <v>37.19675330131016</v>
      </c>
      <c r="Q169" s="3">
        <v>15.794060548422925</v>
      </c>
      <c r="R169" s="3">
        <v>1.8173474177900639</v>
      </c>
      <c r="S169" s="3">
        <v>36.426651459970138</v>
      </c>
      <c r="T169" s="3">
        <v>25.145204849173581</v>
      </c>
      <c r="U169" s="3">
        <v>2.2449824233331404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</row>
    <row r="170" spans="1:28" x14ac:dyDescent="0.3">
      <c r="A170" s="1" t="s">
        <v>97</v>
      </c>
      <c r="B170" s="1" t="s">
        <v>2023</v>
      </c>
      <c r="C170" s="1" t="s">
        <v>214</v>
      </c>
      <c r="D170" s="1" t="s">
        <v>2091</v>
      </c>
      <c r="E170" s="1" t="s">
        <v>223</v>
      </c>
      <c r="F170" s="1" t="s">
        <v>222</v>
      </c>
      <c r="G170" s="3">
        <v>24.375</v>
      </c>
      <c r="H170" s="3">
        <v>7.6729813869808892</v>
      </c>
      <c r="I170" s="3">
        <v>3.2591248497463479</v>
      </c>
      <c r="J170" s="3">
        <v>0.37501199338718355</v>
      </c>
      <c r="K170" s="3">
        <v>7.4579188444126494</v>
      </c>
      <c r="L170" s="3">
        <v>5.1505388922060407</v>
      </c>
      <c r="M170" s="3">
        <v>0.45942403326688724</v>
      </c>
      <c r="N170" s="3">
        <v>4.1437500000000007</v>
      </c>
      <c r="O170" s="3">
        <v>24.375</v>
      </c>
      <c r="P170" s="3">
        <v>7.6729813869808892</v>
      </c>
      <c r="Q170" s="3">
        <v>3.2591248497463479</v>
      </c>
      <c r="R170" s="3">
        <v>0.37501199338718355</v>
      </c>
      <c r="S170" s="3">
        <v>7.4579188444126494</v>
      </c>
      <c r="T170" s="3">
        <v>5.1505388922060407</v>
      </c>
      <c r="U170" s="3">
        <v>0.45942403326688724</v>
      </c>
      <c r="V170" s="3">
        <v>3.9552568837208946</v>
      </c>
      <c r="W170" s="3">
        <v>1.2463759384024073</v>
      </c>
      <c r="X170" s="3">
        <v>0.60439799545740991</v>
      </c>
      <c r="Y170" s="3">
        <v>6.9545202324280839E-2</v>
      </c>
      <c r="Z170" s="3">
        <v>1.2092956145451383</v>
      </c>
      <c r="AA170" s="3">
        <v>0.74044289160847632</v>
      </c>
      <c r="AB170" s="3">
        <v>8.5199241383181745E-2</v>
      </c>
    </row>
    <row r="171" spans="1:28" x14ac:dyDescent="0.3">
      <c r="A171" s="1" t="s">
        <v>97</v>
      </c>
      <c r="B171" s="1" t="s">
        <v>2023</v>
      </c>
      <c r="C171" s="1" t="s">
        <v>214</v>
      </c>
      <c r="D171" s="1" t="s">
        <v>2091</v>
      </c>
      <c r="E171" s="1" t="s">
        <v>219</v>
      </c>
      <c r="F171" s="1" t="s">
        <v>218</v>
      </c>
      <c r="G171" s="3">
        <v>95.875</v>
      </c>
      <c r="H171" s="3">
        <v>29.994539417915249</v>
      </c>
      <c r="I171" s="3">
        <v>12.733369118613178</v>
      </c>
      <c r="J171" s="3">
        <v>1.46516821412275</v>
      </c>
      <c r="K171" s="3">
        <v>29.502869430607696</v>
      </c>
      <c r="L171" s="3">
        <v>20.360304714573164</v>
      </c>
      <c r="M171" s="3">
        <v>1.8187491041679682</v>
      </c>
      <c r="N171" s="3">
        <v>16.298750000000002</v>
      </c>
      <c r="O171" s="3">
        <v>95.875</v>
      </c>
      <c r="P171" s="3">
        <v>29.994539417915249</v>
      </c>
      <c r="Q171" s="3">
        <v>12.733369118613178</v>
      </c>
      <c r="R171" s="3">
        <v>1.46516821412275</v>
      </c>
      <c r="S171" s="3">
        <v>29.502869430607696</v>
      </c>
      <c r="T171" s="3">
        <v>20.360304714573164</v>
      </c>
      <c r="U171" s="3">
        <v>1.8187491041679682</v>
      </c>
      <c r="V171" s="3">
        <v>31.812531632303681</v>
      </c>
      <c r="W171" s="3">
        <v>9.9542493586256633</v>
      </c>
      <c r="X171" s="3">
        <v>4.8286767189025062</v>
      </c>
      <c r="Y171" s="3">
        <v>0.55561286089388273</v>
      </c>
      <c r="Z171" s="3">
        <v>9.7903424785383741</v>
      </c>
      <c r="AA171" s="3">
        <v>5.9939543952493217</v>
      </c>
      <c r="AB171" s="3">
        <v>0.68969582009393149</v>
      </c>
    </row>
    <row r="172" spans="1:28" x14ac:dyDescent="0.3">
      <c r="A172" s="1" t="s">
        <v>97</v>
      </c>
      <c r="B172" s="1" t="s">
        <v>2023</v>
      </c>
      <c r="C172" s="1" t="s">
        <v>214</v>
      </c>
      <c r="D172" s="1" t="s">
        <v>2091</v>
      </c>
      <c r="E172" s="1" t="s">
        <v>239</v>
      </c>
      <c r="F172" s="1" t="s">
        <v>238</v>
      </c>
      <c r="G172" s="3">
        <v>40.625</v>
      </c>
      <c r="H172" s="3">
        <v>12.8854353431335</v>
      </c>
      <c r="I172" s="3">
        <v>5.4767032736060308</v>
      </c>
      <c r="J172" s="3">
        <v>0.63017819399737252</v>
      </c>
      <c r="K172" s="3">
        <v>12.34189392178876</v>
      </c>
      <c r="L172" s="3">
        <v>8.5311862127456006</v>
      </c>
      <c r="M172" s="3">
        <v>0.75960305472873479</v>
      </c>
      <c r="N172" s="3">
        <v>6.9062500000000009</v>
      </c>
      <c r="O172" s="3">
        <v>40.625</v>
      </c>
      <c r="P172" s="3">
        <v>12.8854353431335</v>
      </c>
      <c r="Q172" s="3">
        <v>5.4767032736060308</v>
      </c>
      <c r="R172" s="3">
        <v>0.63017819399737252</v>
      </c>
      <c r="S172" s="3">
        <v>12.34189392178876</v>
      </c>
      <c r="T172" s="3">
        <v>8.5311862127456006</v>
      </c>
      <c r="U172" s="3">
        <v>0.75960305472873479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</row>
    <row r="173" spans="1:28" x14ac:dyDescent="0.3">
      <c r="A173" s="1" t="s">
        <v>97</v>
      </c>
      <c r="B173" s="1" t="s">
        <v>2023</v>
      </c>
      <c r="C173" s="1" t="s">
        <v>214</v>
      </c>
      <c r="D173" s="1" t="s">
        <v>2091</v>
      </c>
      <c r="E173" s="1" t="s">
        <v>229</v>
      </c>
      <c r="F173" s="1" t="s">
        <v>228</v>
      </c>
      <c r="G173" s="3">
        <v>56.875</v>
      </c>
      <c r="H173" s="3">
        <v>17.863041416988928</v>
      </c>
      <c r="I173" s="3">
        <v>7.5858828394928413</v>
      </c>
      <c r="J173" s="3">
        <v>0.87287145365457375</v>
      </c>
      <c r="K173" s="3">
        <v>17.438574789998253</v>
      </c>
      <c r="L173" s="3">
        <v>12.040089607326101</v>
      </c>
      <c r="M173" s="3">
        <v>1.0745398925393022</v>
      </c>
      <c r="N173" s="3">
        <v>9.6687500000000011</v>
      </c>
      <c r="O173" s="3">
        <v>56.875</v>
      </c>
      <c r="P173" s="3">
        <v>17.863041416988928</v>
      </c>
      <c r="Q173" s="3">
        <v>7.5858828394928413</v>
      </c>
      <c r="R173" s="3">
        <v>0.87287145365457375</v>
      </c>
      <c r="S173" s="3">
        <v>17.438574789998253</v>
      </c>
      <c r="T173" s="3">
        <v>12.040089607326101</v>
      </c>
      <c r="U173" s="3">
        <v>1.0745398925393022</v>
      </c>
      <c r="V173" s="3">
        <v>3.6936570847648209</v>
      </c>
      <c r="W173" s="3">
        <v>1.1609288893561138</v>
      </c>
      <c r="X173" s="3">
        <v>0.56303221137659998</v>
      </c>
      <c r="Y173" s="3">
        <v>6.4785438319727412E-2</v>
      </c>
      <c r="Z173" s="3">
        <v>1.1320417492653623</v>
      </c>
      <c r="AA173" s="3">
        <v>0.69311531426046336</v>
      </c>
      <c r="AB173" s="3">
        <v>7.9753482186553912E-2</v>
      </c>
    </row>
    <row r="174" spans="1:28" x14ac:dyDescent="0.3">
      <c r="A174" s="1" t="s">
        <v>97</v>
      </c>
      <c r="B174" s="1" t="s">
        <v>2023</v>
      </c>
      <c r="C174" s="1" t="s">
        <v>214</v>
      </c>
      <c r="D174" s="1" t="s">
        <v>2091</v>
      </c>
      <c r="E174" s="1" t="s">
        <v>257</v>
      </c>
      <c r="F174" s="1" t="s">
        <v>256</v>
      </c>
      <c r="G174" s="3">
        <v>292</v>
      </c>
      <c r="H174" s="3">
        <v>82.940823636828199</v>
      </c>
      <c r="I174" s="3">
        <v>55.625</v>
      </c>
      <c r="J174" s="3">
        <v>2.5</v>
      </c>
      <c r="K174" s="3">
        <v>71.582392443573795</v>
      </c>
      <c r="L174" s="3">
        <v>77.73494974874373</v>
      </c>
      <c r="M174" s="3">
        <v>1.6168341708542713</v>
      </c>
      <c r="N174" s="3">
        <v>3</v>
      </c>
      <c r="O174" s="3">
        <v>42.250000000000007</v>
      </c>
      <c r="P174" s="3">
        <v>12.000855474849288</v>
      </c>
      <c r="Q174" s="3">
        <v>8.0484803082191796</v>
      </c>
      <c r="R174" s="3">
        <v>0.36172945205479456</v>
      </c>
      <c r="S174" s="3">
        <v>10.357383838154087</v>
      </c>
      <c r="T174" s="3">
        <v>11.247608311248024</v>
      </c>
      <c r="U174" s="3">
        <v>0.23394261547463349</v>
      </c>
      <c r="V174" s="3">
        <v>292</v>
      </c>
      <c r="W174" s="3">
        <v>81.754632727803667</v>
      </c>
      <c r="X174" s="3">
        <v>63.571428571428569</v>
      </c>
      <c r="Y174" s="3">
        <v>2.8571428571428568</v>
      </c>
      <c r="Z174" s="3">
        <v>68.980471364084352</v>
      </c>
      <c r="AA174" s="3">
        <v>72.988513998564258</v>
      </c>
      <c r="AB174" s="3">
        <v>1.8478104809763101</v>
      </c>
    </row>
    <row r="175" spans="1:28" x14ac:dyDescent="0.3">
      <c r="A175" s="1" t="s">
        <v>97</v>
      </c>
      <c r="B175" s="1" t="s">
        <v>2023</v>
      </c>
      <c r="C175" s="1" t="s">
        <v>214</v>
      </c>
      <c r="D175" s="1" t="s">
        <v>2091</v>
      </c>
      <c r="E175" s="1" t="s">
        <v>227</v>
      </c>
      <c r="F175" s="1" t="s">
        <v>226</v>
      </c>
      <c r="G175" s="3">
        <v>602.84730956908493</v>
      </c>
      <c r="H175" s="3">
        <v>190.22567781385789</v>
      </c>
      <c r="I175" s="3">
        <v>80.81583977262207</v>
      </c>
      <c r="J175" s="3">
        <v>9.2990942561617338</v>
      </c>
      <c r="K175" s="3">
        <v>184.03768318056291</v>
      </c>
      <c r="L175" s="3">
        <v>127.13510451171986</v>
      </c>
      <c r="M175" s="3">
        <v>11.333910034160461</v>
      </c>
      <c r="N175" s="3">
        <v>102.48404262674444</v>
      </c>
      <c r="O175" s="3">
        <v>394.26632674633208</v>
      </c>
      <c r="P175" s="3">
        <v>124.40891425410963</v>
      </c>
      <c r="Q175" s="3">
        <v>52.854120412094844</v>
      </c>
      <c r="R175" s="3">
        <v>6.0816722182362994</v>
      </c>
      <c r="S175" s="3">
        <v>120.36192279330487</v>
      </c>
      <c r="T175" s="3">
        <v>83.147241201385171</v>
      </c>
      <c r="U175" s="3">
        <v>7.4124558672012304</v>
      </c>
      <c r="V175" s="3">
        <v>602.84730956908493</v>
      </c>
      <c r="W175" s="3">
        <v>190.48967074524498</v>
      </c>
      <c r="X175" s="3">
        <v>92.360959740139506</v>
      </c>
      <c r="Y175" s="3">
        <v>10.627536292756268</v>
      </c>
      <c r="Z175" s="3">
        <v>183.84483725797409</v>
      </c>
      <c r="AA175" s="3">
        <v>112.57126549392953</v>
      </c>
      <c r="AB175" s="3">
        <v>12.953040039040527</v>
      </c>
    </row>
    <row r="176" spans="1:28" x14ac:dyDescent="0.3">
      <c r="A176" s="1" t="s">
        <v>97</v>
      </c>
      <c r="B176" s="1" t="s">
        <v>2023</v>
      </c>
      <c r="C176" s="1" t="s">
        <v>214</v>
      </c>
      <c r="D176" s="1" t="s">
        <v>2091</v>
      </c>
      <c r="E176" s="1" t="s">
        <v>231</v>
      </c>
      <c r="F176" s="1" t="s">
        <v>230</v>
      </c>
      <c r="G176" s="3">
        <v>224.25</v>
      </c>
      <c r="H176" s="3">
        <v>69.793229849927798</v>
      </c>
      <c r="I176" s="3">
        <v>29.61509156305247</v>
      </c>
      <c r="J176" s="3">
        <v>3.4076677124746024</v>
      </c>
      <c r="K176" s="3">
        <v>69.336147558403496</v>
      </c>
      <c r="L176" s="3">
        <v>47.820990053731265</v>
      </c>
      <c r="M176" s="3">
        <v>4.2768732624103585</v>
      </c>
      <c r="N176" s="3">
        <v>38.122500000000002</v>
      </c>
      <c r="O176" s="3">
        <v>224.25</v>
      </c>
      <c r="P176" s="3">
        <v>69.793229849927798</v>
      </c>
      <c r="Q176" s="3">
        <v>29.61509156305247</v>
      </c>
      <c r="R176" s="3">
        <v>3.4076677124746024</v>
      </c>
      <c r="S176" s="3">
        <v>69.336147558403496</v>
      </c>
      <c r="T176" s="3">
        <v>47.820990053731265</v>
      </c>
      <c r="U176" s="3">
        <v>4.2768732624103585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</row>
    <row r="177" spans="1:28" x14ac:dyDescent="0.3">
      <c r="A177" s="1" t="s">
        <v>97</v>
      </c>
      <c r="B177" s="1" t="s">
        <v>2023</v>
      </c>
      <c r="C177" s="1" t="s">
        <v>214</v>
      </c>
      <c r="D177" s="1" t="s">
        <v>2091</v>
      </c>
      <c r="E177" s="1" t="s">
        <v>247</v>
      </c>
      <c r="F177" s="1" t="s">
        <v>246</v>
      </c>
      <c r="G177" s="3">
        <v>936.71451271034493</v>
      </c>
      <c r="H177" s="3">
        <v>299.58670593170768</v>
      </c>
      <c r="I177" s="3">
        <v>120.86319768412386</v>
      </c>
      <c r="J177" s="3">
        <v>11.655522153451976</v>
      </c>
      <c r="K177" s="3">
        <v>278.19197367814832</v>
      </c>
      <c r="L177" s="3">
        <v>209.91102586686549</v>
      </c>
      <c r="M177" s="3">
        <v>16.506087396047668</v>
      </c>
      <c r="N177" s="3">
        <v>128.90146716075867</v>
      </c>
      <c r="O177" s="3">
        <v>421.33790530527051</v>
      </c>
      <c r="P177" s="3">
        <v>140.9606329273806</v>
      </c>
      <c r="Q177" s="3">
        <v>53.618507749812593</v>
      </c>
      <c r="R177" s="3">
        <v>3.9179955536557798</v>
      </c>
      <c r="S177" s="3">
        <v>117.24413511325579</v>
      </c>
      <c r="T177" s="3">
        <v>99.027338302050197</v>
      </c>
      <c r="U177" s="3">
        <v>6.569295659115558</v>
      </c>
      <c r="V177" s="3">
        <v>936.71451271034493</v>
      </c>
      <c r="W177" s="3">
        <v>300.56987093170471</v>
      </c>
      <c r="X177" s="3">
        <v>138.12936878185585</v>
      </c>
      <c r="Y177" s="3">
        <v>13.320596746802257</v>
      </c>
      <c r="Z177" s="3">
        <v>276.78247749664303</v>
      </c>
      <c r="AA177" s="3">
        <v>189.04809887214176</v>
      </c>
      <c r="AB177" s="3">
        <v>18.864099881197337</v>
      </c>
    </row>
    <row r="178" spans="1:28" x14ac:dyDescent="0.3">
      <c r="A178" s="1" t="s">
        <v>97</v>
      </c>
      <c r="B178" s="1" t="s">
        <v>2023</v>
      </c>
      <c r="C178" s="1" t="s">
        <v>214</v>
      </c>
      <c r="D178" s="1" t="s">
        <v>2091</v>
      </c>
      <c r="E178" s="1" t="s">
        <v>249</v>
      </c>
      <c r="F178" s="1" t="s">
        <v>248</v>
      </c>
      <c r="G178" s="3">
        <v>3466.057668189359</v>
      </c>
      <c r="H178" s="3">
        <v>1068.5634851614125</v>
      </c>
      <c r="I178" s="3">
        <v>453.02833371407678</v>
      </c>
      <c r="J178" s="3">
        <v>52.127815385842773</v>
      </c>
      <c r="K178" s="3">
        <v>1080.9013850509714</v>
      </c>
      <c r="L178" s="3">
        <v>744.69250607397885</v>
      </c>
      <c r="M178" s="3">
        <v>66.744142803076485</v>
      </c>
      <c r="N178" s="3">
        <v>589.22980359219105</v>
      </c>
      <c r="O178" s="3">
        <v>3466.057668189359</v>
      </c>
      <c r="P178" s="3">
        <v>1068.5634851614125</v>
      </c>
      <c r="Q178" s="3">
        <v>453.02833371407678</v>
      </c>
      <c r="R178" s="3">
        <v>52.127815385842773</v>
      </c>
      <c r="S178" s="3">
        <v>1080.9013850509714</v>
      </c>
      <c r="T178" s="3">
        <v>744.69250607397885</v>
      </c>
      <c r="U178" s="3">
        <v>66.744142803076485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</row>
    <row r="179" spans="1:28" x14ac:dyDescent="0.3">
      <c r="A179" s="1" t="s">
        <v>97</v>
      </c>
      <c r="B179" s="1" t="s">
        <v>2023</v>
      </c>
      <c r="C179" s="1" t="s">
        <v>214</v>
      </c>
      <c r="D179" s="1" t="s">
        <v>2091</v>
      </c>
      <c r="E179" s="1" t="s">
        <v>265</v>
      </c>
      <c r="F179" s="1" t="s">
        <v>264</v>
      </c>
      <c r="G179" s="3">
        <v>271.375</v>
      </c>
      <c r="H179" s="3">
        <v>85.979665427554096</v>
      </c>
      <c r="I179" s="3">
        <v>36.540533545401047</v>
      </c>
      <c r="J179" s="3">
        <v>4.2045453782964426</v>
      </c>
      <c r="K179" s="3">
        <v>82.529913184097168</v>
      </c>
      <c r="L179" s="3">
        <v>57.04022235127767</v>
      </c>
      <c r="M179" s="3">
        <v>5.0801201133735878</v>
      </c>
      <c r="N179" s="3">
        <v>46.133750000000006</v>
      </c>
      <c r="O179" s="3">
        <v>271.375</v>
      </c>
      <c r="P179" s="3">
        <v>85.979665427554096</v>
      </c>
      <c r="Q179" s="3">
        <v>36.540533545401047</v>
      </c>
      <c r="R179" s="3">
        <v>4.2045453782964426</v>
      </c>
      <c r="S179" s="3">
        <v>82.529913184097168</v>
      </c>
      <c r="T179" s="3">
        <v>57.04022235127767</v>
      </c>
      <c r="U179" s="3">
        <v>5.0801201133735878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</row>
    <row r="180" spans="1:28" x14ac:dyDescent="0.3">
      <c r="A180" s="1" t="s">
        <v>97</v>
      </c>
      <c r="B180" s="1" t="s">
        <v>2023</v>
      </c>
      <c r="C180" s="1" t="s">
        <v>214</v>
      </c>
      <c r="D180" s="1" t="s">
        <v>2091</v>
      </c>
      <c r="E180" s="1" t="s">
        <v>263</v>
      </c>
      <c r="F180" s="1" t="s">
        <v>262</v>
      </c>
      <c r="G180" s="3">
        <v>79.625</v>
      </c>
      <c r="H180" s="3">
        <v>25.665100366956384</v>
      </c>
      <c r="I180" s="3">
        <v>10.92308656285662</v>
      </c>
      <c r="J180" s="3">
        <v>1.2568676116216988</v>
      </c>
      <c r="K180" s="3">
        <v>23.819358583143948</v>
      </c>
      <c r="L180" s="3">
        <v>16.497496727106597</v>
      </c>
      <c r="M180" s="3">
        <v>1.4630901483147567</v>
      </c>
      <c r="N180" s="3">
        <v>13.536250000000001</v>
      </c>
      <c r="O180" s="3">
        <v>79.625</v>
      </c>
      <c r="P180" s="3">
        <v>25.665100366956384</v>
      </c>
      <c r="Q180" s="3">
        <v>10.92308656285662</v>
      </c>
      <c r="R180" s="3">
        <v>1.2568676116216988</v>
      </c>
      <c r="S180" s="3">
        <v>23.819358583143948</v>
      </c>
      <c r="T180" s="3">
        <v>16.497496727106597</v>
      </c>
      <c r="U180" s="3">
        <v>1.4630901483147567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</row>
    <row r="181" spans="1:28" x14ac:dyDescent="0.3">
      <c r="A181" s="1" t="s">
        <v>97</v>
      </c>
      <c r="B181" s="1" t="s">
        <v>2023</v>
      </c>
      <c r="C181" s="1" t="s">
        <v>214</v>
      </c>
      <c r="D181" s="1" t="s">
        <v>2091</v>
      </c>
      <c r="E181" s="1" t="s">
        <v>243</v>
      </c>
      <c r="F181" s="1" t="s">
        <v>242</v>
      </c>
      <c r="G181" s="3">
        <v>32.5</v>
      </c>
      <c r="H181" s="3">
        <v>10.063409651458532</v>
      </c>
      <c r="I181" s="3">
        <v>4.2681934531533861</v>
      </c>
      <c r="J181" s="3">
        <v>0.49112071762263171</v>
      </c>
      <c r="K181" s="3">
        <v>10.095452040060483</v>
      </c>
      <c r="L181" s="3">
        <v>6.9587462745588127</v>
      </c>
      <c r="M181" s="3">
        <v>0.62307786314615055</v>
      </c>
      <c r="N181" s="3">
        <v>5.5250000000000004</v>
      </c>
      <c r="O181" s="3">
        <v>32.5</v>
      </c>
      <c r="P181" s="3">
        <v>10.063409651458532</v>
      </c>
      <c r="Q181" s="3">
        <v>4.2681934531533861</v>
      </c>
      <c r="R181" s="3">
        <v>0.49112071762263171</v>
      </c>
      <c r="S181" s="3">
        <v>10.095452040060483</v>
      </c>
      <c r="T181" s="3">
        <v>6.9587462745588127</v>
      </c>
      <c r="U181" s="3">
        <v>0.62307786314615055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</row>
    <row r="182" spans="1:28" x14ac:dyDescent="0.3">
      <c r="A182" s="1" t="s">
        <v>97</v>
      </c>
      <c r="B182" s="1" t="s">
        <v>2023</v>
      </c>
      <c r="C182" s="1" t="s">
        <v>214</v>
      </c>
      <c r="D182" s="1" t="s">
        <v>2091</v>
      </c>
      <c r="E182" s="1" t="s">
        <v>225</v>
      </c>
      <c r="F182" s="1" t="s">
        <v>224</v>
      </c>
      <c r="G182" s="3">
        <v>45.5</v>
      </c>
      <c r="H182" s="3">
        <v>14.625542662682784</v>
      </c>
      <c r="I182" s="3">
        <v>6.2232452651515144</v>
      </c>
      <c r="J182" s="3">
        <v>0.71607922979797967</v>
      </c>
      <c r="K182" s="3">
        <v>13.647457407464993</v>
      </c>
      <c r="L182" s="3">
        <v>9.4490974910882954</v>
      </c>
      <c r="M182" s="3">
        <v>0.83857794381443029</v>
      </c>
      <c r="N182" s="3">
        <v>7.7350000000000003</v>
      </c>
      <c r="O182" s="3">
        <v>45.5</v>
      </c>
      <c r="P182" s="3">
        <v>14.625542662682784</v>
      </c>
      <c r="Q182" s="3">
        <v>6.2232452651515144</v>
      </c>
      <c r="R182" s="3">
        <v>0.71607922979797967</v>
      </c>
      <c r="S182" s="3">
        <v>13.647457407464993</v>
      </c>
      <c r="T182" s="3">
        <v>9.4490974910882954</v>
      </c>
      <c r="U182" s="3">
        <v>0.83857794381443029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</row>
    <row r="183" spans="1:28" x14ac:dyDescent="0.3">
      <c r="A183" s="1" t="s">
        <v>97</v>
      </c>
      <c r="B183" s="1" t="s">
        <v>2023</v>
      </c>
      <c r="C183" s="1" t="s">
        <v>214</v>
      </c>
      <c r="D183" s="1" t="s">
        <v>2091</v>
      </c>
      <c r="E183" s="1" t="s">
        <v>215</v>
      </c>
      <c r="F183" s="1" t="s">
        <v>213</v>
      </c>
      <c r="G183" s="3">
        <v>19.500000000000004</v>
      </c>
      <c r="H183" s="3">
        <v>6.1375960300080106</v>
      </c>
      <c r="I183" s="3">
        <v>2.6069355140723398</v>
      </c>
      <c r="J183" s="3">
        <v>0.29996766887902376</v>
      </c>
      <c r="K183" s="3">
        <v>5.9670498805412588</v>
      </c>
      <c r="L183" s="3">
        <v>4.1208620895520918</v>
      </c>
      <c r="M183" s="3">
        <v>0.36758881694727513</v>
      </c>
      <c r="N183" s="3">
        <v>3.3150000000000008</v>
      </c>
      <c r="O183" s="3">
        <v>19.500000000000004</v>
      </c>
      <c r="P183" s="3">
        <v>6.1375960300080106</v>
      </c>
      <c r="Q183" s="3">
        <v>2.6069355140723398</v>
      </c>
      <c r="R183" s="3">
        <v>0.29996766887902376</v>
      </c>
      <c r="S183" s="3">
        <v>5.9670498805412588</v>
      </c>
      <c r="T183" s="3">
        <v>4.1208620895520918</v>
      </c>
      <c r="U183" s="3">
        <v>0.36758881694727513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</row>
    <row r="184" spans="1:28" x14ac:dyDescent="0.3">
      <c r="A184" s="1" t="s">
        <v>97</v>
      </c>
      <c r="B184" s="1" t="s">
        <v>2023</v>
      </c>
      <c r="C184" s="1" t="s">
        <v>2159</v>
      </c>
      <c r="D184" s="1" t="s">
        <v>2055</v>
      </c>
      <c r="E184" s="1" t="s">
        <v>161</v>
      </c>
      <c r="F184" s="1" t="s">
        <v>160</v>
      </c>
      <c r="G184" s="3">
        <v>173.875</v>
      </c>
      <c r="H184" s="3">
        <v>52.920625621793199</v>
      </c>
      <c r="I184" s="3">
        <v>22.409237900206648</v>
      </c>
      <c r="J184" s="3">
        <v>2.5785244084460799</v>
      </c>
      <c r="K184" s="3">
        <v>54.843969910133112</v>
      </c>
      <c r="L184" s="3">
        <v>37.731400428608374</v>
      </c>
      <c r="M184" s="3">
        <v>3.3912417308125891</v>
      </c>
      <c r="N184" s="3">
        <v>29.558750000000003</v>
      </c>
      <c r="O184" s="3">
        <v>173.875</v>
      </c>
      <c r="P184" s="3">
        <v>52.920625621793199</v>
      </c>
      <c r="Q184" s="3">
        <v>22.409237900206648</v>
      </c>
      <c r="R184" s="3">
        <v>2.5785244084460799</v>
      </c>
      <c r="S184" s="3">
        <v>54.843969910133112</v>
      </c>
      <c r="T184" s="3">
        <v>37.731400428608374</v>
      </c>
      <c r="U184" s="3">
        <v>3.3912417308125891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</row>
    <row r="185" spans="1:28" x14ac:dyDescent="0.3">
      <c r="A185" s="1" t="s">
        <v>97</v>
      </c>
      <c r="B185" s="1" t="s">
        <v>2023</v>
      </c>
      <c r="C185" s="1" t="s">
        <v>2159</v>
      </c>
      <c r="D185" s="1" t="s">
        <v>2055</v>
      </c>
      <c r="E185" s="1" t="s">
        <v>183</v>
      </c>
      <c r="F185" s="1" t="s">
        <v>182</v>
      </c>
      <c r="G185" s="3">
        <v>1810.0094823215313</v>
      </c>
      <c r="H185" s="3">
        <v>556.22382325734952</v>
      </c>
      <c r="I185" s="3">
        <v>235.74657053543388</v>
      </c>
      <c r="J185" s="3">
        <v>27.12623646730378</v>
      </c>
      <c r="K185" s="3">
        <v>566.08139787616994</v>
      </c>
      <c r="L185" s="3">
        <v>389.86439847657726</v>
      </c>
      <c r="M185" s="3">
        <v>34.967055708696961</v>
      </c>
      <c r="N185" s="3">
        <v>307.70161199466037</v>
      </c>
      <c r="O185" s="3">
        <v>1810.0094823215313</v>
      </c>
      <c r="P185" s="3">
        <v>556.22382325734952</v>
      </c>
      <c r="Q185" s="3">
        <v>235.74657053543388</v>
      </c>
      <c r="R185" s="3">
        <v>27.12623646730378</v>
      </c>
      <c r="S185" s="3">
        <v>566.08139787616994</v>
      </c>
      <c r="T185" s="3">
        <v>389.86439847657726</v>
      </c>
      <c r="U185" s="3">
        <v>34.967055708696961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</row>
    <row r="186" spans="1:28" x14ac:dyDescent="0.3">
      <c r="A186" s="1" t="s">
        <v>97</v>
      </c>
      <c r="B186" s="1" t="s">
        <v>2023</v>
      </c>
      <c r="C186" s="1" t="s">
        <v>2159</v>
      </c>
      <c r="D186" s="1" t="s">
        <v>2055</v>
      </c>
      <c r="E186" s="1" t="s">
        <v>179</v>
      </c>
      <c r="F186" s="1" t="s">
        <v>178</v>
      </c>
      <c r="G186" s="3">
        <v>7832.6821268148824</v>
      </c>
      <c r="H186" s="3">
        <v>2407.9940876720807</v>
      </c>
      <c r="I186" s="3">
        <v>1023.017747839709</v>
      </c>
      <c r="J186" s="3">
        <v>117.42617050576986</v>
      </c>
      <c r="K186" s="3">
        <v>2445.4229898274889</v>
      </c>
      <c r="L186" s="3">
        <v>1688.030669416306</v>
      </c>
      <c r="M186" s="3">
        <v>150.79046155352736</v>
      </c>
      <c r="N186" s="3">
        <v>1324.80596155853</v>
      </c>
      <c r="O186" s="3">
        <v>7832.6821268148824</v>
      </c>
      <c r="P186" s="3">
        <v>2407.9940876720807</v>
      </c>
      <c r="Q186" s="3">
        <v>1023.017747839709</v>
      </c>
      <c r="R186" s="3">
        <v>117.42617050576986</v>
      </c>
      <c r="S186" s="3">
        <v>2445.4229898274889</v>
      </c>
      <c r="T186" s="3">
        <v>1688.030669416306</v>
      </c>
      <c r="U186" s="3">
        <v>150.79046155352736</v>
      </c>
      <c r="V186" s="3">
        <v>2506.7143864730351</v>
      </c>
      <c r="W186" s="3">
        <v>768.68747417738496</v>
      </c>
      <c r="X186" s="3">
        <v>374.25980134028839</v>
      </c>
      <c r="Y186" s="3">
        <v>42.926232908959534</v>
      </c>
      <c r="Z186" s="3">
        <v>784.16660167860834</v>
      </c>
      <c r="AA186" s="3">
        <v>481.56259944071832</v>
      </c>
      <c r="AB186" s="3">
        <v>55.111676927075223</v>
      </c>
    </row>
    <row r="187" spans="1:28" x14ac:dyDescent="0.3">
      <c r="A187" s="1" t="s">
        <v>97</v>
      </c>
      <c r="B187" s="1" t="s">
        <v>2023</v>
      </c>
      <c r="C187" s="1" t="s">
        <v>2159</v>
      </c>
      <c r="D187" s="1" t="s">
        <v>2055</v>
      </c>
      <c r="E187" s="1" t="s">
        <v>175</v>
      </c>
      <c r="F187" s="1" t="s">
        <v>174</v>
      </c>
      <c r="G187" s="3">
        <v>364.46049933719422</v>
      </c>
      <c r="H187" s="3">
        <v>105.92832148758066</v>
      </c>
      <c r="I187" s="3">
        <v>47.355962869422335</v>
      </c>
      <c r="J187" s="3">
        <v>2.428562750099605</v>
      </c>
      <c r="K187" s="3">
        <v>110.03444825588842</v>
      </c>
      <c r="L187" s="3">
        <v>95.578359584045856</v>
      </c>
      <c r="M187" s="3">
        <v>3.1348443901573431</v>
      </c>
      <c r="N187" s="3">
        <v>31.618284887323021</v>
      </c>
      <c r="O187" s="3">
        <v>364.46049933719422</v>
      </c>
      <c r="P187" s="3">
        <v>105.92832148758066</v>
      </c>
      <c r="Q187" s="3">
        <v>47.355962869422335</v>
      </c>
      <c r="R187" s="3">
        <v>2.428562750099605</v>
      </c>
      <c r="S187" s="3">
        <v>110.03444825588842</v>
      </c>
      <c r="T187" s="3">
        <v>95.578359584045856</v>
      </c>
      <c r="U187" s="3">
        <v>3.1348443901573431</v>
      </c>
      <c r="V187" s="3">
        <v>317.15667221730911</v>
      </c>
      <c r="W187" s="3">
        <v>90.329852361506042</v>
      </c>
      <c r="X187" s="3">
        <v>47.09772939374313</v>
      </c>
      <c r="Y187" s="3">
        <v>1.9673543905018782</v>
      </c>
      <c r="Z187" s="3">
        <v>94.883289110365439</v>
      </c>
      <c r="AA187" s="3">
        <v>80.340243798117484</v>
      </c>
      <c r="AB187" s="3">
        <v>2.5382031630751247</v>
      </c>
    </row>
    <row r="188" spans="1:28" x14ac:dyDescent="0.3">
      <c r="A188" s="1" t="s">
        <v>97</v>
      </c>
      <c r="B188" s="1" t="s">
        <v>2023</v>
      </c>
      <c r="C188" s="1" t="s">
        <v>2159</v>
      </c>
      <c r="D188" s="1" t="s">
        <v>2055</v>
      </c>
      <c r="E188" s="1" t="s">
        <v>173</v>
      </c>
      <c r="F188" s="1" t="s">
        <v>172</v>
      </c>
      <c r="G188" s="3">
        <v>139.37816153769677</v>
      </c>
      <c r="H188" s="3">
        <v>42.770606572468353</v>
      </c>
      <c r="I188" s="3">
        <v>18.125234366034817</v>
      </c>
      <c r="J188" s="3">
        <v>2.0855845000063793</v>
      </c>
      <c r="K188" s="3">
        <v>43.645845501858417</v>
      </c>
      <c r="L188" s="3">
        <v>30.05445282216289</v>
      </c>
      <c r="M188" s="3">
        <v>2.6964377751659105</v>
      </c>
      <c r="N188" s="3">
        <v>23.69428746140845</v>
      </c>
      <c r="O188" s="3">
        <v>139.37816153769674</v>
      </c>
      <c r="P188" s="3">
        <v>42.770606572468346</v>
      </c>
      <c r="Q188" s="3">
        <v>18.125234366034814</v>
      </c>
      <c r="R188" s="3">
        <v>2.0855845000063788</v>
      </c>
      <c r="S188" s="3">
        <v>43.64584550185841</v>
      </c>
      <c r="T188" s="3">
        <v>30.05445282216289</v>
      </c>
      <c r="U188" s="3">
        <v>2.6964377751659101</v>
      </c>
      <c r="V188" s="3">
        <v>139.37816153769677</v>
      </c>
      <c r="W188" s="3">
        <v>42.658852094635328</v>
      </c>
      <c r="X188" s="3">
        <v>20.714553561182647</v>
      </c>
      <c r="Y188" s="3">
        <v>2.3835251428644333</v>
      </c>
      <c r="Z188" s="3">
        <v>43.757884539827828</v>
      </c>
      <c r="AA188" s="3">
        <v>26.781703027568337</v>
      </c>
      <c r="AB188" s="3">
        <v>3.0816431716181834</v>
      </c>
    </row>
    <row r="189" spans="1:28" x14ac:dyDescent="0.3">
      <c r="A189" s="1" t="s">
        <v>97</v>
      </c>
      <c r="B189" s="1" t="s">
        <v>2023</v>
      </c>
      <c r="C189" s="1" t="s">
        <v>2159</v>
      </c>
      <c r="D189" s="1" t="s">
        <v>2055</v>
      </c>
      <c r="E189" s="1" t="s">
        <v>177</v>
      </c>
      <c r="F189" s="1" t="s">
        <v>176</v>
      </c>
      <c r="G189" s="3">
        <v>550.42589545954172</v>
      </c>
      <c r="H189" s="3">
        <v>169.29093367670765</v>
      </c>
      <c r="I189" s="3">
        <v>71.756872499258847</v>
      </c>
      <c r="J189" s="3">
        <v>8.2567219839004835</v>
      </c>
      <c r="K189" s="3">
        <v>172.01658978033831</v>
      </c>
      <c r="L189" s="3">
        <v>118.48022847035153</v>
      </c>
      <c r="M189" s="3">
        <v>10.624549048984887</v>
      </c>
      <c r="N189" s="3">
        <v>93.572402228122101</v>
      </c>
      <c r="O189" s="3">
        <v>550.42589545954172</v>
      </c>
      <c r="P189" s="3">
        <v>169.29093367670765</v>
      </c>
      <c r="Q189" s="3">
        <v>71.756872499258847</v>
      </c>
      <c r="R189" s="3">
        <v>8.2567219839004835</v>
      </c>
      <c r="S189" s="3">
        <v>172.01658978033831</v>
      </c>
      <c r="T189" s="3">
        <v>118.48022847035153</v>
      </c>
      <c r="U189" s="3">
        <v>10.624549048984887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</row>
    <row r="190" spans="1:28" x14ac:dyDescent="0.3">
      <c r="A190" s="1" t="s">
        <v>97</v>
      </c>
      <c r="B190" s="1" t="s">
        <v>2023</v>
      </c>
      <c r="C190" s="1" t="s">
        <v>2159</v>
      </c>
      <c r="D190" s="1" t="s">
        <v>2055</v>
      </c>
      <c r="E190" s="1" t="s">
        <v>163</v>
      </c>
      <c r="F190" s="1" t="s">
        <v>162</v>
      </c>
      <c r="G190" s="3">
        <v>24.837945025849599</v>
      </c>
      <c r="H190" s="3">
        <v>7.683844426380892</v>
      </c>
      <c r="I190" s="3">
        <v>3.2586754676215128</v>
      </c>
      <c r="J190" s="3">
        <v>0.3749602851237091</v>
      </c>
      <c r="K190" s="3">
        <v>7.7217954076503235</v>
      </c>
      <c r="L190" s="3">
        <v>5.3220416689843386</v>
      </c>
      <c r="M190" s="3">
        <v>0.47662777008882418</v>
      </c>
      <c r="N190" s="3">
        <v>4.2224506543944322</v>
      </c>
      <c r="O190" s="3">
        <v>24.837945025849599</v>
      </c>
      <c r="P190" s="3">
        <v>7.683844426380892</v>
      </c>
      <c r="Q190" s="3">
        <v>3.2586754676215128</v>
      </c>
      <c r="R190" s="3">
        <v>0.3749602851237091</v>
      </c>
      <c r="S190" s="3">
        <v>7.7217954076503235</v>
      </c>
      <c r="T190" s="3">
        <v>5.3220416689843386</v>
      </c>
      <c r="U190" s="3">
        <v>0.47662777008882418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</row>
    <row r="191" spans="1:28" x14ac:dyDescent="0.3">
      <c r="A191" s="1" t="s">
        <v>97</v>
      </c>
      <c r="B191" s="1" t="s">
        <v>2023</v>
      </c>
      <c r="C191" s="1" t="s">
        <v>2159</v>
      </c>
      <c r="D191" s="1" t="s">
        <v>2055</v>
      </c>
      <c r="E191" s="1" t="s">
        <v>165</v>
      </c>
      <c r="F191" s="1" t="s">
        <v>164</v>
      </c>
      <c r="G191" s="3">
        <v>10</v>
      </c>
      <c r="H191" s="3">
        <v>3.0997948877255865</v>
      </c>
      <c r="I191" s="3">
        <v>1.3148456569233089</v>
      </c>
      <c r="J191" s="3">
        <v>0.15129303525689319</v>
      </c>
      <c r="K191" s="3">
        <v>3.1032454642138925</v>
      </c>
      <c r="L191" s="3">
        <v>2.1393160274543721</v>
      </c>
      <c r="M191" s="3">
        <v>0.19150492842594791</v>
      </c>
      <c r="N191" s="3">
        <v>1.7000000000000002</v>
      </c>
      <c r="O191" s="3">
        <v>10</v>
      </c>
      <c r="P191" s="3">
        <v>3.0997948877255865</v>
      </c>
      <c r="Q191" s="3">
        <v>1.3148456569233089</v>
      </c>
      <c r="R191" s="3">
        <v>0.15129303525689319</v>
      </c>
      <c r="S191" s="3">
        <v>3.1032454642138925</v>
      </c>
      <c r="T191" s="3">
        <v>2.1393160274543721</v>
      </c>
      <c r="U191" s="3">
        <v>0.19150492842594791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</row>
    <row r="192" spans="1:28" x14ac:dyDescent="0.3">
      <c r="A192" s="1" t="s">
        <v>97</v>
      </c>
      <c r="B192" s="1" t="s">
        <v>2023</v>
      </c>
      <c r="C192" s="1" t="s">
        <v>2159</v>
      </c>
      <c r="D192" s="1" t="s">
        <v>2055</v>
      </c>
      <c r="E192" s="1" t="s">
        <v>185</v>
      </c>
      <c r="F192" s="1" t="s">
        <v>184</v>
      </c>
      <c r="G192" s="3">
        <v>107.25</v>
      </c>
      <c r="H192" s="3">
        <v>32.968495609901538</v>
      </c>
      <c r="I192" s="3">
        <v>13.973567540760484</v>
      </c>
      <c r="J192" s="3">
        <v>1.6078719471574936</v>
      </c>
      <c r="K192" s="3">
        <v>33.533329550572063</v>
      </c>
      <c r="L192" s="3">
        <v>23.095438591921173</v>
      </c>
      <c r="M192" s="3">
        <v>2.0712967596872525</v>
      </c>
      <c r="N192" s="3">
        <v>18.232500000000002</v>
      </c>
      <c r="O192" s="3">
        <v>107.25</v>
      </c>
      <c r="P192" s="3">
        <v>32.968495609901538</v>
      </c>
      <c r="Q192" s="3">
        <v>13.973567540760484</v>
      </c>
      <c r="R192" s="3">
        <v>1.6078719471574936</v>
      </c>
      <c r="S192" s="3">
        <v>33.533329550572063</v>
      </c>
      <c r="T192" s="3">
        <v>23.095438591921173</v>
      </c>
      <c r="U192" s="3">
        <v>2.0712967596872525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</row>
    <row r="193" spans="1:28" x14ac:dyDescent="0.3">
      <c r="A193" s="1" t="s">
        <v>97</v>
      </c>
      <c r="B193" s="1" t="s">
        <v>2023</v>
      </c>
      <c r="C193" s="1" t="s">
        <v>2159</v>
      </c>
      <c r="D193" s="1" t="s">
        <v>2055</v>
      </c>
      <c r="E193" s="1" t="s">
        <v>181</v>
      </c>
      <c r="F193" s="1" t="s">
        <v>180</v>
      </c>
      <c r="G193" s="3">
        <v>528.01776774149675</v>
      </c>
      <c r="H193" s="3">
        <v>162.79415374668599</v>
      </c>
      <c r="I193" s="3">
        <v>69.018610433673217</v>
      </c>
      <c r="J193" s="3">
        <v>7.9416431934357092</v>
      </c>
      <c r="K193" s="3">
        <v>164.65531822761301</v>
      </c>
      <c r="L193" s="3">
        <v>113.44087381804658</v>
      </c>
      <c r="M193" s="3">
        <v>10.167168322042199</v>
      </c>
      <c r="N193" s="3">
        <v>89.763020516054453</v>
      </c>
      <c r="O193" s="3">
        <v>528.01776774149675</v>
      </c>
      <c r="P193" s="3">
        <v>162.79415374668599</v>
      </c>
      <c r="Q193" s="3">
        <v>69.018610433673217</v>
      </c>
      <c r="R193" s="3">
        <v>7.9416431934357092</v>
      </c>
      <c r="S193" s="3">
        <v>164.65531822761301</v>
      </c>
      <c r="T193" s="3">
        <v>113.44087381804658</v>
      </c>
      <c r="U193" s="3">
        <v>10.167168322042199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</row>
    <row r="194" spans="1:28" x14ac:dyDescent="0.3">
      <c r="A194" s="1" t="s">
        <v>97</v>
      </c>
      <c r="B194" s="1" t="s">
        <v>2023</v>
      </c>
      <c r="C194" s="1" t="s">
        <v>2159</v>
      </c>
      <c r="D194" s="1" t="s">
        <v>2055</v>
      </c>
      <c r="E194" s="1" t="s">
        <v>157</v>
      </c>
      <c r="F194" s="1" t="s">
        <v>156</v>
      </c>
      <c r="G194" s="3">
        <v>3178.6415504363595</v>
      </c>
      <c r="H194" s="3">
        <v>968.16409234426555</v>
      </c>
      <c r="I194" s="3">
        <v>409.99780333148209</v>
      </c>
      <c r="J194" s="3">
        <v>47.176496943242896</v>
      </c>
      <c r="K194" s="3">
        <v>1001.966584807585</v>
      </c>
      <c r="L194" s="3">
        <v>689.38544892647178</v>
      </c>
      <c r="M194" s="3">
        <v>61.951124083312266</v>
      </c>
      <c r="N194" s="3">
        <v>540.36906357418115</v>
      </c>
      <c r="O194" s="3">
        <v>3178.6415504363595</v>
      </c>
      <c r="P194" s="3">
        <v>968.16409234426555</v>
      </c>
      <c r="Q194" s="3">
        <v>409.99780333148209</v>
      </c>
      <c r="R194" s="3">
        <v>47.176496943242896</v>
      </c>
      <c r="S194" s="3">
        <v>1001.966584807585</v>
      </c>
      <c r="T194" s="3">
        <v>689.38544892647178</v>
      </c>
      <c r="U194" s="3">
        <v>61.951124083312266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</row>
    <row r="195" spans="1:28" x14ac:dyDescent="0.3">
      <c r="A195" s="1" t="s">
        <v>97</v>
      </c>
      <c r="B195" s="1" t="s">
        <v>2023</v>
      </c>
      <c r="C195" s="1" t="s">
        <v>2159</v>
      </c>
      <c r="D195" s="1" t="s">
        <v>2055</v>
      </c>
      <c r="E195" s="1" t="s">
        <v>155</v>
      </c>
      <c r="F195" s="1" t="s">
        <v>154</v>
      </c>
      <c r="G195" s="3">
        <v>601.90080741464817</v>
      </c>
      <c r="H195" s="3">
        <v>185.09605189430368</v>
      </c>
      <c r="I195" s="3">
        <v>78.455093953517959</v>
      </c>
      <c r="J195" s="3">
        <v>9.0274544644024246</v>
      </c>
      <c r="K195" s="3">
        <v>188.12750119704643</v>
      </c>
      <c r="L195" s="3">
        <v>129.57488834935774</v>
      </c>
      <c r="M195" s="3">
        <v>11.619817556019825</v>
      </c>
      <c r="N195" s="3">
        <v>102.3231372604902</v>
      </c>
      <c r="O195" s="3">
        <v>601.90080741464817</v>
      </c>
      <c r="P195" s="3">
        <v>185.09605189430368</v>
      </c>
      <c r="Q195" s="3">
        <v>78.455093953517959</v>
      </c>
      <c r="R195" s="3">
        <v>9.0274544644024246</v>
      </c>
      <c r="S195" s="3">
        <v>188.12750119704643</v>
      </c>
      <c r="T195" s="3">
        <v>129.57488834935774</v>
      </c>
      <c r="U195" s="3">
        <v>11.619817556019825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</row>
    <row r="196" spans="1:28" x14ac:dyDescent="0.3">
      <c r="A196" s="1" t="s">
        <v>97</v>
      </c>
      <c r="B196" s="1" t="s">
        <v>2023</v>
      </c>
      <c r="C196" s="1" t="s">
        <v>2159</v>
      </c>
      <c r="D196" s="1" t="s">
        <v>2055</v>
      </c>
      <c r="E196" s="1" t="s">
        <v>169</v>
      </c>
      <c r="F196" s="1" t="s">
        <v>168</v>
      </c>
      <c r="G196" s="3">
        <v>2984.0699530915831</v>
      </c>
      <c r="H196" s="3">
        <v>893.71360812536489</v>
      </c>
      <c r="I196" s="3">
        <v>377.84996435715078</v>
      </c>
      <c r="J196" s="3">
        <v>43.477398033978204</v>
      </c>
      <c r="K196" s="3">
        <v>954.42263199013655</v>
      </c>
      <c r="L196" s="3">
        <v>655.49176154466477</v>
      </c>
      <c r="M196" s="3">
        <v>59.114589040288259</v>
      </c>
      <c r="N196" s="3">
        <v>507.29189202556915</v>
      </c>
      <c r="O196" s="3">
        <v>2984.0699530915831</v>
      </c>
      <c r="P196" s="3">
        <v>893.71360812536489</v>
      </c>
      <c r="Q196" s="3">
        <v>377.84996435715078</v>
      </c>
      <c r="R196" s="3">
        <v>43.477398033978204</v>
      </c>
      <c r="S196" s="3">
        <v>954.42263199013655</v>
      </c>
      <c r="T196" s="3">
        <v>655.49176154466477</v>
      </c>
      <c r="U196" s="3">
        <v>59.114589040288259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</row>
    <row r="197" spans="1:28" x14ac:dyDescent="0.3">
      <c r="A197" s="1" t="s">
        <v>97</v>
      </c>
      <c r="B197" s="1" t="s">
        <v>2023</v>
      </c>
      <c r="C197" s="1" t="s">
        <v>2159</v>
      </c>
      <c r="D197" s="1" t="s">
        <v>2055</v>
      </c>
      <c r="E197" s="1" t="s">
        <v>193</v>
      </c>
      <c r="F197" s="1" t="s">
        <v>192</v>
      </c>
      <c r="G197" s="3">
        <v>2857.1084004760442</v>
      </c>
      <c r="H197" s="3">
        <v>866.87419462930927</v>
      </c>
      <c r="I197" s="3">
        <v>366.96796426220942</v>
      </c>
      <c r="J197" s="3">
        <v>42.225258046778549</v>
      </c>
      <c r="K197" s="3">
        <v>903.65929740891204</v>
      </c>
      <c r="L197" s="3">
        <v>621.48605144872477</v>
      </c>
      <c r="M197" s="3">
        <v>55.895634680110234</v>
      </c>
      <c r="N197" s="3">
        <v>485.70842808092755</v>
      </c>
      <c r="O197" s="3">
        <v>2857.1084004760442</v>
      </c>
      <c r="P197" s="3">
        <v>866.87419462930927</v>
      </c>
      <c r="Q197" s="3">
        <v>366.96796426220942</v>
      </c>
      <c r="R197" s="3">
        <v>42.225258046778549</v>
      </c>
      <c r="S197" s="3">
        <v>903.65929740891204</v>
      </c>
      <c r="T197" s="3">
        <v>621.48605144872477</v>
      </c>
      <c r="U197" s="3">
        <v>55.895634680110234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</row>
    <row r="198" spans="1:28" x14ac:dyDescent="0.3">
      <c r="A198" s="1" t="s">
        <v>97</v>
      </c>
      <c r="B198" s="1" t="s">
        <v>2023</v>
      </c>
      <c r="C198" s="1" t="s">
        <v>2159</v>
      </c>
      <c r="D198" s="1" t="s">
        <v>2055</v>
      </c>
      <c r="E198" s="1" t="s">
        <v>167</v>
      </c>
      <c r="F198" s="1" t="s">
        <v>166</v>
      </c>
      <c r="G198" s="3">
        <v>195</v>
      </c>
      <c r="H198" s="3">
        <v>60.875171398596841</v>
      </c>
      <c r="I198" s="3">
        <v>28.314174458932605</v>
      </c>
      <c r="J198" s="3">
        <v>1.2443356138985324</v>
      </c>
      <c r="K198" s="3">
        <v>59.186808490243173</v>
      </c>
      <c r="L198" s="3">
        <v>43.772157778722303</v>
      </c>
      <c r="M198" s="3">
        <v>1.6073522596065299</v>
      </c>
      <c r="N198" s="3">
        <v>14.110000000000003</v>
      </c>
      <c r="O198" s="3">
        <v>195</v>
      </c>
      <c r="P198" s="3">
        <v>60.875171398596841</v>
      </c>
      <c r="Q198" s="3">
        <v>28.314174458932605</v>
      </c>
      <c r="R198" s="3">
        <v>1.2443356138985324</v>
      </c>
      <c r="S198" s="3">
        <v>59.186808490243173</v>
      </c>
      <c r="T198" s="3">
        <v>43.772157778722303</v>
      </c>
      <c r="U198" s="3">
        <v>1.6073522596065299</v>
      </c>
      <c r="V198" s="3">
        <v>112</v>
      </c>
      <c r="W198" s="3">
        <v>35.418719211822662</v>
      </c>
      <c r="X198" s="3">
        <v>20</v>
      </c>
      <c r="Y198" s="3">
        <v>0</v>
      </c>
      <c r="Z198" s="3">
        <v>33.057471264367813</v>
      </c>
      <c r="AA198" s="3">
        <v>23.523809523809526</v>
      </c>
      <c r="AB198" s="3">
        <v>0</v>
      </c>
    </row>
    <row r="199" spans="1:28" x14ac:dyDescent="0.3">
      <c r="A199" s="1" t="s">
        <v>97</v>
      </c>
      <c r="B199" s="1" t="s">
        <v>2023</v>
      </c>
      <c r="C199" s="1" t="s">
        <v>2159</v>
      </c>
      <c r="D199" s="1" t="s">
        <v>2055</v>
      </c>
      <c r="E199" s="1" t="s">
        <v>191</v>
      </c>
      <c r="F199" s="1" t="s">
        <v>190</v>
      </c>
      <c r="G199" s="3">
        <v>7</v>
      </c>
      <c r="H199" s="3">
        <v>2.163690874239796</v>
      </c>
      <c r="I199" s="3">
        <v>0.91753853489912784</v>
      </c>
      <c r="J199" s="3">
        <v>0.10557679464438365</v>
      </c>
      <c r="K199" s="3">
        <v>2.1778622460861441</v>
      </c>
      <c r="L199" s="3">
        <v>1.5008904220851611</v>
      </c>
      <c r="M199" s="3">
        <v>0.13444112804538627</v>
      </c>
      <c r="N199" s="3">
        <v>1.1900000000000002</v>
      </c>
      <c r="O199" s="3">
        <v>7</v>
      </c>
      <c r="P199" s="3">
        <v>2.163690874239796</v>
      </c>
      <c r="Q199" s="3">
        <v>0.91753853489912784</v>
      </c>
      <c r="R199" s="3">
        <v>0.10557679464438365</v>
      </c>
      <c r="S199" s="3">
        <v>2.1778622460861441</v>
      </c>
      <c r="T199" s="3">
        <v>1.5008904220851611</v>
      </c>
      <c r="U199" s="3">
        <v>0.13444112804538627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</row>
    <row r="200" spans="1:28" x14ac:dyDescent="0.3">
      <c r="A200" s="1" t="s">
        <v>97</v>
      </c>
      <c r="B200" s="1" t="s">
        <v>2023</v>
      </c>
      <c r="C200" s="1" t="s">
        <v>2159</v>
      </c>
      <c r="D200" s="1" t="s">
        <v>2055</v>
      </c>
      <c r="E200" s="1" t="s">
        <v>153</v>
      </c>
      <c r="F200" s="1" t="s">
        <v>152</v>
      </c>
      <c r="G200" s="3">
        <v>370.86913381435795</v>
      </c>
      <c r="H200" s="3">
        <v>113.99926357615843</v>
      </c>
      <c r="I200" s="3">
        <v>48.317929049490743</v>
      </c>
      <c r="J200" s="3">
        <v>5.5597142559912234</v>
      </c>
      <c r="K200" s="3">
        <v>115.96270124785823</v>
      </c>
      <c r="L200" s="3">
        <v>79.866669879134122</v>
      </c>
      <c r="M200" s="3">
        <v>7.162855805725215</v>
      </c>
      <c r="N200" s="3">
        <v>63.047752748440857</v>
      </c>
      <c r="O200" s="3">
        <v>370.86913381435795</v>
      </c>
      <c r="P200" s="3">
        <v>113.99926357615843</v>
      </c>
      <c r="Q200" s="3">
        <v>48.317929049490743</v>
      </c>
      <c r="R200" s="3">
        <v>5.5597142559912234</v>
      </c>
      <c r="S200" s="3">
        <v>115.96270124785823</v>
      </c>
      <c r="T200" s="3">
        <v>79.866669879134122</v>
      </c>
      <c r="U200" s="3">
        <v>7.162855805725215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</row>
    <row r="201" spans="1:28" x14ac:dyDescent="0.3">
      <c r="A201" s="1" t="s">
        <v>97</v>
      </c>
      <c r="B201" s="1" t="s">
        <v>2023</v>
      </c>
      <c r="C201" s="1" t="s">
        <v>2159</v>
      </c>
      <c r="D201" s="1" t="s">
        <v>2055</v>
      </c>
      <c r="E201" s="1" t="s">
        <v>189</v>
      </c>
      <c r="F201" s="1" t="s">
        <v>188</v>
      </c>
      <c r="G201" s="3">
        <v>6993.4620223344191</v>
      </c>
      <c r="H201" s="3">
        <v>2151.6828042634747</v>
      </c>
      <c r="I201" s="3">
        <v>912.05718880798054</v>
      </c>
      <c r="J201" s="3">
        <v>104.94608222345683</v>
      </c>
      <c r="K201" s="3">
        <v>2184.8855647896416</v>
      </c>
      <c r="L201" s="3">
        <v>1504.9467750048332</v>
      </c>
      <c r="M201" s="3">
        <v>134.94360724503321</v>
      </c>
      <c r="N201" s="3">
        <v>1188.8885437968513</v>
      </c>
      <c r="O201" s="3">
        <v>6993.4620223344191</v>
      </c>
      <c r="P201" s="3">
        <v>2151.6828042634747</v>
      </c>
      <c r="Q201" s="3">
        <v>912.05718880798054</v>
      </c>
      <c r="R201" s="3">
        <v>104.94608222345683</v>
      </c>
      <c r="S201" s="3">
        <v>2184.8855647896416</v>
      </c>
      <c r="T201" s="3">
        <v>1504.9467750048332</v>
      </c>
      <c r="U201" s="3">
        <v>134.94360724503321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</row>
    <row r="202" spans="1:28" x14ac:dyDescent="0.3">
      <c r="A202" s="1" t="s">
        <v>97</v>
      </c>
      <c r="B202" s="1" t="s">
        <v>2023</v>
      </c>
      <c r="C202" s="1" t="s">
        <v>2159</v>
      </c>
      <c r="D202" s="1" t="s">
        <v>2055</v>
      </c>
      <c r="E202" s="1" t="s">
        <v>187</v>
      </c>
      <c r="F202" s="1" t="s">
        <v>186</v>
      </c>
      <c r="G202" s="3">
        <v>11</v>
      </c>
      <c r="H202" s="3">
        <v>3.5434365806001131</v>
      </c>
      <c r="I202" s="3">
        <v>1.5080153721341876</v>
      </c>
      <c r="J202" s="3">
        <v>0.17352015551247474</v>
      </c>
      <c r="K202" s="3">
        <v>3.2925174770998775</v>
      </c>
      <c r="L202" s="3">
        <v>2.2802540208008213</v>
      </c>
      <c r="M202" s="3">
        <v>0.20225639385252633</v>
      </c>
      <c r="N202" s="3">
        <v>1.87</v>
      </c>
      <c r="O202" s="3">
        <v>11</v>
      </c>
      <c r="P202" s="3">
        <v>3.5434365806001131</v>
      </c>
      <c r="Q202" s="3">
        <v>1.5080153721341876</v>
      </c>
      <c r="R202" s="3">
        <v>0.17352015551247474</v>
      </c>
      <c r="S202" s="3">
        <v>3.2925174770998775</v>
      </c>
      <c r="T202" s="3">
        <v>2.2802540208008213</v>
      </c>
      <c r="U202" s="3">
        <v>0.20225639385252633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</row>
    <row r="203" spans="1:28" x14ac:dyDescent="0.3">
      <c r="A203" s="1" t="s">
        <v>97</v>
      </c>
      <c r="B203" s="1" t="s">
        <v>2023</v>
      </c>
      <c r="C203" s="1" t="s">
        <v>2159</v>
      </c>
      <c r="D203" s="1" t="s">
        <v>2055</v>
      </c>
      <c r="E203" s="1" t="s">
        <v>171</v>
      </c>
      <c r="F203" s="1" t="s">
        <v>170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</row>
    <row r="204" spans="1:28" x14ac:dyDescent="0.3">
      <c r="A204" s="1" t="s">
        <v>97</v>
      </c>
      <c r="B204" s="1" t="s">
        <v>2023</v>
      </c>
      <c r="C204" s="1" t="s">
        <v>2159</v>
      </c>
      <c r="D204" s="1" t="s">
        <v>2055</v>
      </c>
      <c r="E204" s="1" t="s">
        <v>159</v>
      </c>
      <c r="F204" s="1" t="s">
        <v>158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</row>
    <row r="205" spans="1:28" x14ac:dyDescent="0.3">
      <c r="A205" s="1" t="s">
        <v>97</v>
      </c>
      <c r="B205" s="1" t="s">
        <v>2023</v>
      </c>
      <c r="C205" s="1" t="s">
        <v>418</v>
      </c>
      <c r="D205" s="1" t="s">
        <v>2111</v>
      </c>
      <c r="E205" s="1" t="s">
        <v>452</v>
      </c>
      <c r="F205" s="1" t="s">
        <v>451</v>
      </c>
      <c r="G205" s="3">
        <v>7</v>
      </c>
      <c r="H205" s="3">
        <v>2.2079923571670936</v>
      </c>
      <c r="I205" s="3">
        <v>0.93801733625802719</v>
      </c>
      <c r="J205" s="3">
        <v>0.10793319290276232</v>
      </c>
      <c r="K205" s="3">
        <v>2.1377127644140637</v>
      </c>
      <c r="L205" s="3">
        <v>1.4766880706644028</v>
      </c>
      <c r="M205" s="3">
        <v>0.13165627859365012</v>
      </c>
      <c r="N205" s="3">
        <v>1.1900000000000002</v>
      </c>
      <c r="O205" s="3">
        <v>7</v>
      </c>
      <c r="P205" s="3">
        <v>2.2079923571670936</v>
      </c>
      <c r="Q205" s="3">
        <v>0.93801733625802719</v>
      </c>
      <c r="R205" s="3">
        <v>0.10793319290276232</v>
      </c>
      <c r="S205" s="3">
        <v>2.1377127644140637</v>
      </c>
      <c r="T205" s="3">
        <v>1.4766880706644028</v>
      </c>
      <c r="U205" s="3">
        <v>0.13165627859365012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</row>
    <row r="206" spans="1:28" x14ac:dyDescent="0.3">
      <c r="A206" s="1" t="s">
        <v>97</v>
      </c>
      <c r="B206" s="1" t="s">
        <v>2023</v>
      </c>
      <c r="C206" s="1" t="s">
        <v>418</v>
      </c>
      <c r="D206" s="1" t="s">
        <v>2111</v>
      </c>
      <c r="E206" s="1" t="s">
        <v>423</v>
      </c>
      <c r="F206" s="1" t="s">
        <v>422</v>
      </c>
      <c r="G206" s="3">
        <v>108.15240284868949</v>
      </c>
      <c r="H206" s="3">
        <v>34.148723399069119</v>
      </c>
      <c r="I206" s="3">
        <v>14.508607324642684</v>
      </c>
      <c r="J206" s="3">
        <v>1.6694364300004045</v>
      </c>
      <c r="K206" s="3">
        <v>32.997162924840801</v>
      </c>
      <c r="L206" s="3">
        <v>22.796505043989782</v>
      </c>
      <c r="M206" s="3">
        <v>2.0319677261467053</v>
      </c>
      <c r="N206" s="3">
        <v>18.385908484277216</v>
      </c>
      <c r="O206" s="3">
        <v>108.15240284868949</v>
      </c>
      <c r="P206" s="3">
        <v>34.148723399069119</v>
      </c>
      <c r="Q206" s="3">
        <v>14.508607324642684</v>
      </c>
      <c r="R206" s="3">
        <v>1.6694364300004045</v>
      </c>
      <c r="S206" s="3">
        <v>32.997162924840801</v>
      </c>
      <c r="T206" s="3">
        <v>22.796505043989782</v>
      </c>
      <c r="U206" s="3">
        <v>2.0319677261467053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</row>
    <row r="207" spans="1:28" x14ac:dyDescent="0.3">
      <c r="A207" s="1" t="s">
        <v>97</v>
      </c>
      <c r="B207" s="1" t="s">
        <v>2023</v>
      </c>
      <c r="C207" s="1" t="s">
        <v>418</v>
      </c>
      <c r="D207" s="1" t="s">
        <v>2111</v>
      </c>
      <c r="E207" s="1" t="s">
        <v>456</v>
      </c>
      <c r="F207" s="1" t="s">
        <v>455</v>
      </c>
      <c r="G207" s="3">
        <v>917.06028131451285</v>
      </c>
      <c r="H207" s="3">
        <v>281.85520893402628</v>
      </c>
      <c r="I207" s="3">
        <v>119.46134209195931</v>
      </c>
      <c r="J207" s="3">
        <v>13.745848378315605</v>
      </c>
      <c r="K207" s="3">
        <v>286.77608295394504</v>
      </c>
      <c r="L207" s="3">
        <v>197.50779975137169</v>
      </c>
      <c r="M207" s="3">
        <v>17.713999204894943</v>
      </c>
      <c r="N207" s="3">
        <v>155.9002478234672</v>
      </c>
      <c r="O207" s="3">
        <v>917.06028131451285</v>
      </c>
      <c r="P207" s="3">
        <v>281.85520893402628</v>
      </c>
      <c r="Q207" s="3">
        <v>119.46134209195931</v>
      </c>
      <c r="R207" s="3">
        <v>13.745848378315605</v>
      </c>
      <c r="S207" s="3">
        <v>286.77608295394504</v>
      </c>
      <c r="T207" s="3">
        <v>197.50779975137169</v>
      </c>
      <c r="U207" s="3">
        <v>17.713999204894943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</row>
    <row r="208" spans="1:28" x14ac:dyDescent="0.3">
      <c r="A208" s="1" t="s">
        <v>97</v>
      </c>
      <c r="B208" s="1" t="s">
        <v>2023</v>
      </c>
      <c r="C208" s="1" t="s">
        <v>418</v>
      </c>
      <c r="D208" s="1" t="s">
        <v>2111</v>
      </c>
      <c r="E208" s="1" t="s">
        <v>444</v>
      </c>
      <c r="F208" s="1" t="s">
        <v>443</v>
      </c>
      <c r="G208" s="3">
        <v>45.099475460166005</v>
      </c>
      <c r="H208" s="3">
        <v>14.06040313061898</v>
      </c>
      <c r="I208" s="3">
        <v>5.9671149260478797</v>
      </c>
      <c r="J208" s="3">
        <v>0.68660753004346897</v>
      </c>
      <c r="K208" s="3">
        <v>13.922509033532041</v>
      </c>
      <c r="L208" s="3">
        <v>9.6042241077003609</v>
      </c>
      <c r="M208" s="3">
        <v>0.85861673222327417</v>
      </c>
      <c r="N208" s="3">
        <v>7.6669108282282217</v>
      </c>
      <c r="O208" s="3">
        <v>45.099475460166005</v>
      </c>
      <c r="P208" s="3">
        <v>14.06040313061898</v>
      </c>
      <c r="Q208" s="3">
        <v>5.9671149260478797</v>
      </c>
      <c r="R208" s="3">
        <v>0.68660753004346897</v>
      </c>
      <c r="S208" s="3">
        <v>13.922509033532041</v>
      </c>
      <c r="T208" s="3">
        <v>9.6042241077003609</v>
      </c>
      <c r="U208" s="3">
        <v>0.85861673222327417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</row>
    <row r="209" spans="1:28" x14ac:dyDescent="0.3">
      <c r="A209" s="1" t="s">
        <v>97</v>
      </c>
      <c r="B209" s="1" t="s">
        <v>2023</v>
      </c>
      <c r="C209" s="1" t="s">
        <v>418</v>
      </c>
      <c r="D209" s="1" t="s">
        <v>2111</v>
      </c>
      <c r="E209" s="1" t="s">
        <v>450</v>
      </c>
      <c r="F209" s="1" t="s">
        <v>449</v>
      </c>
      <c r="G209" s="3">
        <v>268</v>
      </c>
      <c r="H209" s="3">
        <v>99.320652491916292</v>
      </c>
      <c r="I209" s="3">
        <v>33.311871148271749</v>
      </c>
      <c r="J209" s="3">
        <v>0.16533392809295303</v>
      </c>
      <c r="K209" s="3">
        <v>68.875159520293977</v>
      </c>
      <c r="L209" s="3">
        <v>66.116860594407527</v>
      </c>
      <c r="M209" s="3">
        <v>0.21012231701749501</v>
      </c>
      <c r="N209" s="3">
        <v>3.87</v>
      </c>
      <c r="O209" s="3">
        <v>68.275524539833995</v>
      </c>
      <c r="P209" s="3">
        <v>24.774004168407931</v>
      </c>
      <c r="Q209" s="3">
        <v>8.5405962249534912</v>
      </c>
      <c r="R209" s="3">
        <v>0.16533392809295303</v>
      </c>
      <c r="S209" s="3">
        <v>18.011216962234172</v>
      </c>
      <c r="T209" s="3">
        <v>16.574031610106626</v>
      </c>
      <c r="U209" s="3">
        <v>0.21034164603882247</v>
      </c>
      <c r="V209" s="3">
        <v>257</v>
      </c>
      <c r="W209" s="3">
        <v>98.154200515157527</v>
      </c>
      <c r="X209" s="3">
        <v>36.428571428571431</v>
      </c>
      <c r="Y209" s="3">
        <v>0</v>
      </c>
      <c r="Z209" s="3">
        <v>63.511541509807799</v>
      </c>
      <c r="AA209" s="3">
        <v>58.905686546463244</v>
      </c>
      <c r="AB209" s="3">
        <v>0</v>
      </c>
    </row>
    <row r="210" spans="1:28" x14ac:dyDescent="0.3">
      <c r="A210" s="1" t="s">
        <v>97</v>
      </c>
      <c r="B210" s="1" t="s">
        <v>2023</v>
      </c>
      <c r="C210" s="1" t="s">
        <v>418</v>
      </c>
      <c r="D210" s="1" t="s">
        <v>2111</v>
      </c>
      <c r="E210" s="1" t="s">
        <v>448</v>
      </c>
      <c r="F210" s="1" t="s">
        <v>447</v>
      </c>
      <c r="G210" s="3">
        <v>134.875</v>
      </c>
      <c r="H210" s="3">
        <v>41.344557473245558</v>
      </c>
      <c r="I210" s="3">
        <v>17.519157737779263</v>
      </c>
      <c r="J210" s="3">
        <v>2.0158461453909711</v>
      </c>
      <c r="K210" s="3">
        <v>42.275769479465573</v>
      </c>
      <c r="L210" s="3">
        <v>29.107571987076586</v>
      </c>
      <c r="M210" s="3">
        <v>2.6120971770420276</v>
      </c>
      <c r="N210" s="3">
        <v>22.928750000000001</v>
      </c>
      <c r="O210" s="3">
        <v>134.875</v>
      </c>
      <c r="P210" s="3">
        <v>41.344557473245558</v>
      </c>
      <c r="Q210" s="3">
        <v>17.519157737779263</v>
      </c>
      <c r="R210" s="3">
        <v>2.0158461453909711</v>
      </c>
      <c r="S210" s="3">
        <v>42.275769479465573</v>
      </c>
      <c r="T210" s="3">
        <v>29.107571987076586</v>
      </c>
      <c r="U210" s="3">
        <v>2.6120971770420276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</row>
    <row r="211" spans="1:28" x14ac:dyDescent="0.3">
      <c r="A211" s="1" t="s">
        <v>97</v>
      </c>
      <c r="B211" s="1" t="s">
        <v>2023</v>
      </c>
      <c r="C211" s="1" t="s">
        <v>418</v>
      </c>
      <c r="D211" s="1" t="s">
        <v>2111</v>
      </c>
      <c r="E211" s="1" t="s">
        <v>432</v>
      </c>
      <c r="F211" s="1" t="s">
        <v>431</v>
      </c>
      <c r="G211" s="3">
        <v>1323.5001891789634</v>
      </c>
      <c r="H211" s="3">
        <v>443.59040850886703</v>
      </c>
      <c r="I211" s="3">
        <v>174.07229362105943</v>
      </c>
      <c r="J211" s="3">
        <v>4.4649147269484234E-2</v>
      </c>
      <c r="K211" s="3">
        <v>380.83228864431328</v>
      </c>
      <c r="L211" s="3">
        <v>324.90253502154269</v>
      </c>
      <c r="M211" s="3">
        <v>5.8014235911472693E-2</v>
      </c>
      <c r="N211" s="3">
        <v>0.51</v>
      </c>
      <c r="O211" s="3">
        <v>180.12500000000003</v>
      </c>
      <c r="P211" s="3">
        <v>60.294560332995125</v>
      </c>
      <c r="Q211" s="3">
        <v>23.685133045855135</v>
      </c>
      <c r="R211" s="3">
        <v>4.4649147269484241E-2</v>
      </c>
      <c r="S211" s="3">
        <v>51.899302722026874</v>
      </c>
      <c r="T211" s="3">
        <v>44.14333617254777</v>
      </c>
      <c r="U211" s="3">
        <v>5.8018579305629446E-2</v>
      </c>
      <c r="V211" s="3">
        <v>1320.5001891789634</v>
      </c>
      <c r="W211" s="3">
        <v>446.96577596099274</v>
      </c>
      <c r="X211" s="3">
        <v>198.49629749743258</v>
      </c>
      <c r="Y211" s="3">
        <v>0</v>
      </c>
      <c r="Z211" s="3">
        <v>376.14782184769257</v>
      </c>
      <c r="AA211" s="3">
        <v>298.89029387284558</v>
      </c>
      <c r="AB211" s="3">
        <v>0</v>
      </c>
    </row>
    <row r="212" spans="1:28" x14ac:dyDescent="0.3">
      <c r="A212" s="1" t="s">
        <v>97</v>
      </c>
      <c r="B212" s="1" t="s">
        <v>2023</v>
      </c>
      <c r="C212" s="1" t="s">
        <v>418</v>
      </c>
      <c r="D212" s="1" t="s">
        <v>2111</v>
      </c>
      <c r="E212" s="1" t="s">
        <v>434</v>
      </c>
      <c r="F212" s="1" t="s">
        <v>433</v>
      </c>
      <c r="G212" s="3">
        <v>143</v>
      </c>
      <c r="H212" s="3">
        <v>44.217480166971825</v>
      </c>
      <c r="I212" s="3">
        <v>18.751577225690585</v>
      </c>
      <c r="J212" s="3">
        <v>2.1576547934661763</v>
      </c>
      <c r="K212" s="3">
        <v>44.475773537520503</v>
      </c>
      <c r="L212" s="3">
        <v>30.652103228684918</v>
      </c>
      <c r="M212" s="3">
        <v>2.745411047665999</v>
      </c>
      <c r="N212" s="3">
        <v>24.310000000000002</v>
      </c>
      <c r="O212" s="3">
        <v>143</v>
      </c>
      <c r="P212" s="3">
        <v>44.217480166971825</v>
      </c>
      <c r="Q212" s="3">
        <v>18.751577225690585</v>
      </c>
      <c r="R212" s="3">
        <v>2.1576547934661763</v>
      </c>
      <c r="S212" s="3">
        <v>44.475773537520503</v>
      </c>
      <c r="T212" s="3">
        <v>30.652103228684918</v>
      </c>
      <c r="U212" s="3">
        <v>2.745411047665999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</row>
    <row r="213" spans="1:28" x14ac:dyDescent="0.3">
      <c r="A213" s="1" t="s">
        <v>97</v>
      </c>
      <c r="B213" s="1" t="s">
        <v>2023</v>
      </c>
      <c r="C213" s="1" t="s">
        <v>418</v>
      </c>
      <c r="D213" s="1" t="s">
        <v>2111</v>
      </c>
      <c r="E213" s="1" t="s">
        <v>442</v>
      </c>
      <c r="F213" s="1" t="s">
        <v>441</v>
      </c>
      <c r="G213" s="3">
        <v>95</v>
      </c>
      <c r="H213" s="3">
        <v>30.071027905400953</v>
      </c>
      <c r="I213" s="3">
        <v>16.542218709222666</v>
      </c>
      <c r="J213" s="3">
        <v>0.10553999382514681</v>
      </c>
      <c r="K213" s="3">
        <v>20.084287878609633</v>
      </c>
      <c r="L213" s="3">
        <v>28.06063792008236</v>
      </c>
      <c r="M213" s="3">
        <v>0.13628759285924022</v>
      </c>
      <c r="N213" s="3">
        <v>1.1900000000000002</v>
      </c>
      <c r="O213" s="3">
        <v>7</v>
      </c>
      <c r="P213" s="3">
        <v>2.1629999546476424</v>
      </c>
      <c r="Q213" s="3">
        <v>0.91721870922266757</v>
      </c>
      <c r="R213" s="3">
        <v>0.10553999382514681</v>
      </c>
      <c r="S213" s="3">
        <v>2.1784887708118452</v>
      </c>
      <c r="T213" s="3">
        <v>1.5012679976258985</v>
      </c>
      <c r="U213" s="3">
        <v>0.13448457386679974</v>
      </c>
      <c r="V213" s="3">
        <v>88</v>
      </c>
      <c r="W213" s="3">
        <v>28.00634920634921</v>
      </c>
      <c r="X213" s="3">
        <v>17.857142857142861</v>
      </c>
      <c r="Y213" s="3">
        <v>0</v>
      </c>
      <c r="Z213" s="3">
        <v>16.549206349206351</v>
      </c>
      <c r="AA213" s="3">
        <v>25.587301587301589</v>
      </c>
      <c r="AB213" s="3">
        <v>0</v>
      </c>
    </row>
    <row r="214" spans="1:28" x14ac:dyDescent="0.3">
      <c r="A214" s="1" t="s">
        <v>97</v>
      </c>
      <c r="B214" s="1" t="s">
        <v>2023</v>
      </c>
      <c r="C214" s="1" t="s">
        <v>418</v>
      </c>
      <c r="D214" s="1" t="s">
        <v>2111</v>
      </c>
      <c r="E214" s="1" t="s">
        <v>425</v>
      </c>
      <c r="F214" s="1" t="s">
        <v>424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</row>
    <row r="215" spans="1:28" x14ac:dyDescent="0.3">
      <c r="A215" s="1" t="s">
        <v>97</v>
      </c>
      <c r="B215" s="1" t="s">
        <v>2023</v>
      </c>
      <c r="C215" s="1" t="s">
        <v>418</v>
      </c>
      <c r="D215" s="1" t="s">
        <v>2111</v>
      </c>
      <c r="E215" s="1" t="s">
        <v>454</v>
      </c>
      <c r="F215" s="1" t="s">
        <v>453</v>
      </c>
      <c r="G215" s="3">
        <v>1</v>
      </c>
      <c r="H215" s="3">
        <v>0.3136049576606082</v>
      </c>
      <c r="I215" s="3">
        <v>0.13316081612144193</v>
      </c>
      <c r="J215" s="3">
        <v>1.532218168894409E-2</v>
      </c>
      <c r="K215" s="3">
        <v>0.30703858403829593</v>
      </c>
      <c r="L215" s="3">
        <v>0.21195087999326431</v>
      </c>
      <c r="M215" s="3">
        <v>1.8922580497445603E-2</v>
      </c>
      <c r="N215" s="3">
        <v>0.17</v>
      </c>
      <c r="O215" s="3">
        <v>1</v>
      </c>
      <c r="P215" s="3">
        <v>0.3136049576606082</v>
      </c>
      <c r="Q215" s="3">
        <v>0.13316081612144193</v>
      </c>
      <c r="R215" s="3">
        <v>1.532218168894409E-2</v>
      </c>
      <c r="S215" s="3">
        <v>0.30703858403829593</v>
      </c>
      <c r="T215" s="3">
        <v>0.21195087999326431</v>
      </c>
      <c r="U215" s="3">
        <v>1.8922580497445603E-2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</row>
    <row r="216" spans="1:28" x14ac:dyDescent="0.3">
      <c r="A216" s="1" t="s">
        <v>97</v>
      </c>
      <c r="B216" s="1" t="s">
        <v>2023</v>
      </c>
      <c r="C216" s="1" t="s">
        <v>418</v>
      </c>
      <c r="D216" s="1" t="s">
        <v>2111</v>
      </c>
      <c r="E216" s="1" t="s">
        <v>421</v>
      </c>
      <c r="F216" s="1" t="s">
        <v>420</v>
      </c>
      <c r="G216" s="3">
        <v>576.875</v>
      </c>
      <c r="H216" s="3">
        <v>179.25604192818525</v>
      </c>
      <c r="I216" s="3">
        <v>76.052158396201861</v>
      </c>
      <c r="J216" s="3">
        <v>8.7509601001560871</v>
      </c>
      <c r="K216" s="3">
        <v>178.6226346507205</v>
      </c>
      <c r="L216" s="3">
        <v>123.17321629154542</v>
      </c>
      <c r="M216" s="3">
        <v>11.01998863319087</v>
      </c>
      <c r="N216" s="3">
        <v>98.068750000000009</v>
      </c>
      <c r="O216" s="3">
        <v>576.875</v>
      </c>
      <c r="P216" s="3">
        <v>179.25604192818525</v>
      </c>
      <c r="Q216" s="3">
        <v>76.052158396201861</v>
      </c>
      <c r="R216" s="3">
        <v>8.7509601001560871</v>
      </c>
      <c r="S216" s="3">
        <v>178.6226346507205</v>
      </c>
      <c r="T216" s="3">
        <v>123.17321629154542</v>
      </c>
      <c r="U216" s="3">
        <v>11.01998863319087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</row>
    <row r="217" spans="1:28" x14ac:dyDescent="0.3">
      <c r="A217" s="1" t="s">
        <v>97</v>
      </c>
      <c r="B217" s="1" t="s">
        <v>2023</v>
      </c>
      <c r="C217" s="1" t="s">
        <v>418</v>
      </c>
      <c r="D217" s="1" t="s">
        <v>2111</v>
      </c>
      <c r="E217" s="1" t="s">
        <v>429</v>
      </c>
      <c r="F217" s="1" t="s">
        <v>428</v>
      </c>
      <c r="G217" s="3">
        <v>13</v>
      </c>
      <c r="H217" s="3">
        <v>4.0759872605895415</v>
      </c>
      <c r="I217" s="3">
        <v>1.730685348454654</v>
      </c>
      <c r="J217" s="3">
        <v>0.19914173048647862</v>
      </c>
      <c r="K217" s="3">
        <v>3.9922963842605168</v>
      </c>
      <c r="L217" s="3">
        <v>2.7558405955787517</v>
      </c>
      <c r="M217" s="3">
        <v>0.24604868063005803</v>
      </c>
      <c r="N217" s="3">
        <v>2.21</v>
      </c>
      <c r="O217" s="3">
        <v>13</v>
      </c>
      <c r="P217" s="3">
        <v>4.0759872605895415</v>
      </c>
      <c r="Q217" s="3">
        <v>1.730685348454654</v>
      </c>
      <c r="R217" s="3">
        <v>0.19914173048647862</v>
      </c>
      <c r="S217" s="3">
        <v>3.9922963842605168</v>
      </c>
      <c r="T217" s="3">
        <v>2.7558405955787517</v>
      </c>
      <c r="U217" s="3">
        <v>0.24604868063005803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</row>
    <row r="218" spans="1:28" x14ac:dyDescent="0.3">
      <c r="A218" s="1" t="s">
        <v>97</v>
      </c>
      <c r="B218" s="1" t="s">
        <v>2023</v>
      </c>
      <c r="C218" s="1" t="s">
        <v>418</v>
      </c>
      <c r="D218" s="1" t="s">
        <v>2111</v>
      </c>
      <c r="E218" s="1" t="s">
        <v>438</v>
      </c>
      <c r="F218" s="1" t="s">
        <v>437</v>
      </c>
      <c r="G218" s="3">
        <v>14</v>
      </c>
      <c r="H218" s="3">
        <v>4.4974631216312053</v>
      </c>
      <c r="I218" s="3">
        <v>1.9135997456596261</v>
      </c>
      <c r="J218" s="3">
        <v>0.2201888200818313</v>
      </c>
      <c r="K218" s="3">
        <v>4.2016640925441981</v>
      </c>
      <c r="L218" s="3">
        <v>2.908890422904348</v>
      </c>
      <c r="M218" s="3">
        <v>0.25819379717879215</v>
      </c>
      <c r="N218" s="3">
        <v>2.3800000000000003</v>
      </c>
      <c r="O218" s="3">
        <v>14</v>
      </c>
      <c r="P218" s="3">
        <v>4.4974631216312053</v>
      </c>
      <c r="Q218" s="3">
        <v>1.9135997456596261</v>
      </c>
      <c r="R218" s="3">
        <v>0.2201888200818313</v>
      </c>
      <c r="S218" s="3">
        <v>4.2016640925441981</v>
      </c>
      <c r="T218" s="3">
        <v>2.908890422904348</v>
      </c>
      <c r="U218" s="3">
        <v>0.25819379717879215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</row>
    <row r="219" spans="1:28" x14ac:dyDescent="0.3">
      <c r="A219" s="1" t="s">
        <v>97</v>
      </c>
      <c r="B219" s="1" t="s">
        <v>2023</v>
      </c>
      <c r="C219" s="1" t="s">
        <v>418</v>
      </c>
      <c r="D219" s="1" t="s">
        <v>2111</v>
      </c>
      <c r="E219" s="1" t="s">
        <v>2170</v>
      </c>
      <c r="F219" s="1" t="s">
        <v>430</v>
      </c>
      <c r="G219" s="3">
        <v>5.7783097426039873</v>
      </c>
      <c r="H219" s="3">
        <v>1.8014702735590575</v>
      </c>
      <c r="I219" s="3">
        <v>0.76452858842835891</v>
      </c>
      <c r="J219" s="3">
        <v>8.7970667944900161E-2</v>
      </c>
      <c r="K219" s="3">
        <v>1.7838027775069403</v>
      </c>
      <c r="L219" s="3">
        <v>1.2305283191307617</v>
      </c>
      <c r="M219" s="3">
        <v>0.11000911603396912</v>
      </c>
      <c r="N219" s="3">
        <v>0.98231265624267794</v>
      </c>
      <c r="O219" s="3">
        <v>5.7783097426039873</v>
      </c>
      <c r="P219" s="3">
        <v>1.8014702735590575</v>
      </c>
      <c r="Q219" s="3">
        <v>0.76452858842835891</v>
      </c>
      <c r="R219" s="3">
        <v>8.7970667944900161E-2</v>
      </c>
      <c r="S219" s="3">
        <v>1.7838027775069403</v>
      </c>
      <c r="T219" s="3">
        <v>1.2305283191307617</v>
      </c>
      <c r="U219" s="3">
        <v>0.11000911603396912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</row>
    <row r="220" spans="1:28" x14ac:dyDescent="0.3">
      <c r="A220" s="1" t="s">
        <v>97</v>
      </c>
      <c r="B220" s="1" t="s">
        <v>2023</v>
      </c>
      <c r="C220" s="1" t="s">
        <v>418</v>
      </c>
      <c r="D220" s="1" t="s">
        <v>2111</v>
      </c>
      <c r="E220" s="1" t="s">
        <v>436</v>
      </c>
      <c r="F220" s="1" t="s">
        <v>435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</row>
    <row r="221" spans="1:28" x14ac:dyDescent="0.3">
      <c r="A221" s="1" t="s">
        <v>97</v>
      </c>
      <c r="B221" s="1" t="s">
        <v>2023</v>
      </c>
      <c r="C221" s="1" t="s">
        <v>418</v>
      </c>
      <c r="D221" s="1" t="s">
        <v>2111</v>
      </c>
      <c r="E221" s="1" t="s">
        <v>440</v>
      </c>
      <c r="F221" s="1" t="s">
        <v>439</v>
      </c>
      <c r="G221" s="3">
        <v>427.35518621345193</v>
      </c>
      <c r="H221" s="3">
        <v>133.02540683832189</v>
      </c>
      <c r="I221" s="3">
        <v>56.446913458652801</v>
      </c>
      <c r="J221" s="3">
        <v>6.4950778238307496</v>
      </c>
      <c r="K221" s="3">
        <v>132.11652048800374</v>
      </c>
      <c r="L221" s="3">
        <v>91.122040011906677</v>
      </c>
      <c r="M221" s="3">
        <v>8.1492275927360236</v>
      </c>
      <c r="N221" s="3">
        <v>72.650381656286839</v>
      </c>
      <c r="O221" s="3">
        <v>427.35518621345193</v>
      </c>
      <c r="P221" s="3">
        <v>133.02540683832189</v>
      </c>
      <c r="Q221" s="3">
        <v>56.446913458652801</v>
      </c>
      <c r="R221" s="3">
        <v>6.4950778238307496</v>
      </c>
      <c r="S221" s="3">
        <v>132.11652048800374</v>
      </c>
      <c r="T221" s="3">
        <v>91.122040011906677</v>
      </c>
      <c r="U221" s="3">
        <v>8.1492275927360236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</row>
    <row r="222" spans="1:28" x14ac:dyDescent="0.3">
      <c r="A222" s="1" t="s">
        <v>97</v>
      </c>
      <c r="B222" s="1" t="s">
        <v>2023</v>
      </c>
      <c r="C222" s="1" t="s">
        <v>418</v>
      </c>
      <c r="D222" s="1" t="s">
        <v>2111</v>
      </c>
      <c r="E222" s="1" t="s">
        <v>446</v>
      </c>
      <c r="F222" s="1" t="s">
        <v>445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</row>
    <row r="223" spans="1:28" x14ac:dyDescent="0.3">
      <c r="A223" s="1" t="s">
        <v>97</v>
      </c>
      <c r="B223" s="1" t="s">
        <v>2023</v>
      </c>
      <c r="C223" s="1" t="s">
        <v>418</v>
      </c>
      <c r="D223" s="1" t="s">
        <v>2111</v>
      </c>
      <c r="E223" s="1" t="s">
        <v>427</v>
      </c>
      <c r="F223" s="1" t="s">
        <v>426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</row>
    <row r="224" spans="1:28" x14ac:dyDescent="0.3">
      <c r="A224" s="1" t="s">
        <v>97</v>
      </c>
      <c r="B224" s="1" t="s">
        <v>2023</v>
      </c>
      <c r="C224" s="1" t="s">
        <v>418</v>
      </c>
      <c r="D224" s="1" t="s">
        <v>2111</v>
      </c>
      <c r="E224" s="1" t="s">
        <v>419</v>
      </c>
      <c r="F224" s="1" t="s">
        <v>417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</row>
    <row r="225" spans="1:28" x14ac:dyDescent="0.3">
      <c r="A225" s="1" t="s">
        <v>97</v>
      </c>
      <c r="B225" s="1" t="s">
        <v>2023</v>
      </c>
      <c r="C225" s="1" t="s">
        <v>402</v>
      </c>
      <c r="D225" s="1" t="s">
        <v>2109</v>
      </c>
      <c r="E225" s="1" t="s">
        <v>416</v>
      </c>
      <c r="F225" s="1" t="s">
        <v>415</v>
      </c>
      <c r="G225" s="3">
        <v>16835.256342320066</v>
      </c>
      <c r="H225" s="3">
        <v>5313.8506774225061</v>
      </c>
      <c r="I225" s="3">
        <v>2257.6039201073554</v>
      </c>
      <c r="J225" s="3">
        <v>259.77174406929237</v>
      </c>
      <c r="K225" s="3">
        <v>5138.0637085255785</v>
      </c>
      <c r="L225" s="3">
        <v>3549.5510935296875</v>
      </c>
      <c r="M225" s="3">
        <v>316.41519866564647</v>
      </c>
      <c r="N225" s="3">
        <v>2861.9935781944114</v>
      </c>
      <c r="O225" s="3">
        <v>16229.600000000002</v>
      </c>
      <c r="P225" s="3">
        <v>5122.6823756466392</v>
      </c>
      <c r="Q225" s="3">
        <v>2176.385546899548</v>
      </c>
      <c r="R225" s="3">
        <v>250.42633220552329</v>
      </c>
      <c r="S225" s="3">
        <v>4953.2194264405807</v>
      </c>
      <c r="T225" s="3">
        <v>3421.854307186064</v>
      </c>
      <c r="U225" s="3">
        <v>305.0320116216468</v>
      </c>
      <c r="V225" s="3">
        <v>16835.256342320066</v>
      </c>
      <c r="W225" s="3">
        <v>5321.4463596474106</v>
      </c>
      <c r="X225" s="3">
        <v>2580.1187658369777</v>
      </c>
      <c r="Y225" s="3">
        <v>296.88199322204844</v>
      </c>
      <c r="Z225" s="3">
        <v>5132.4759482591953</v>
      </c>
      <c r="AA225" s="3">
        <v>3142.7159054508393</v>
      </c>
      <c r="AB225" s="3">
        <v>361.617369903596</v>
      </c>
    </row>
    <row r="226" spans="1:28" x14ac:dyDescent="0.3">
      <c r="A226" s="1" t="s">
        <v>97</v>
      </c>
      <c r="B226" s="1" t="s">
        <v>2023</v>
      </c>
      <c r="C226" s="1" t="s">
        <v>402</v>
      </c>
      <c r="D226" s="1" t="s">
        <v>2109</v>
      </c>
      <c r="E226" s="1" t="s">
        <v>411</v>
      </c>
      <c r="F226" s="1" t="s">
        <v>410</v>
      </c>
      <c r="G226" s="3">
        <v>15807.2</v>
      </c>
      <c r="H226" s="3">
        <v>4881.5865922531038</v>
      </c>
      <c r="I226" s="3">
        <v>2077.3096861502208</v>
      </c>
      <c r="J226" s="3">
        <v>237.75909200067778</v>
      </c>
      <c r="K226" s="3">
        <v>4912.6553218284016</v>
      </c>
      <c r="L226" s="3">
        <v>3394.6428339928839</v>
      </c>
      <c r="M226" s="3">
        <v>303.24647377471297</v>
      </c>
      <c r="N226" s="3">
        <v>2667.8440000000005</v>
      </c>
      <c r="O226" s="3">
        <v>15807.2</v>
      </c>
      <c r="P226" s="3">
        <v>4881.5865922531038</v>
      </c>
      <c r="Q226" s="3">
        <v>2077.3096861502208</v>
      </c>
      <c r="R226" s="3">
        <v>237.75909200067778</v>
      </c>
      <c r="S226" s="3">
        <v>4912.6553218284016</v>
      </c>
      <c r="T226" s="3">
        <v>3394.6428339928839</v>
      </c>
      <c r="U226" s="3">
        <v>303.24647377471297</v>
      </c>
      <c r="V226" s="3">
        <v>15807.199999999999</v>
      </c>
      <c r="W226" s="3">
        <v>4873.3226974321187</v>
      </c>
      <c r="X226" s="3">
        <v>2374.0682127431091</v>
      </c>
      <c r="Y226" s="3">
        <v>271.72467657220318</v>
      </c>
      <c r="Z226" s="3">
        <v>4920.0303472324576</v>
      </c>
      <c r="AA226" s="3">
        <v>3021.4866674204382</v>
      </c>
      <c r="AB226" s="3">
        <v>346.56739859967189</v>
      </c>
    </row>
    <row r="227" spans="1:28" x14ac:dyDescent="0.3">
      <c r="A227" s="1" t="s">
        <v>97</v>
      </c>
      <c r="B227" s="1" t="s">
        <v>2023</v>
      </c>
      <c r="C227" s="1" t="s">
        <v>402</v>
      </c>
      <c r="D227" s="1" t="s">
        <v>2109</v>
      </c>
      <c r="E227" s="1" t="s">
        <v>405</v>
      </c>
      <c r="F227" s="1" t="s">
        <v>404</v>
      </c>
      <c r="G227" s="3">
        <v>34162.400000000001</v>
      </c>
      <c r="H227" s="3">
        <v>10502.969721452086</v>
      </c>
      <c r="I227" s="3">
        <v>4451.8428905845449</v>
      </c>
      <c r="J227" s="3">
        <v>513.1007093355812</v>
      </c>
      <c r="K227" s="3">
        <v>10676.545249595865</v>
      </c>
      <c r="L227" s="3">
        <v>7357.852836756153</v>
      </c>
      <c r="M227" s="3">
        <v>660.08859227576215</v>
      </c>
      <c r="N227" s="3">
        <v>5771.9430000000002</v>
      </c>
      <c r="O227" s="3">
        <v>34162.400000000001</v>
      </c>
      <c r="P227" s="3">
        <v>10502.969721452086</v>
      </c>
      <c r="Q227" s="3">
        <v>4451.8428905845449</v>
      </c>
      <c r="R227" s="3">
        <v>513.1007093355812</v>
      </c>
      <c r="S227" s="3">
        <v>10676.545249595865</v>
      </c>
      <c r="T227" s="3">
        <v>7357.852836756153</v>
      </c>
      <c r="U227" s="3">
        <v>660.08859227576215</v>
      </c>
      <c r="V227" s="3">
        <v>13630.589932392284</v>
      </c>
      <c r="W227" s="3">
        <v>4179.4888417293078</v>
      </c>
      <c r="X227" s="3">
        <v>2029.5975558296564</v>
      </c>
      <c r="Y227" s="3">
        <v>234.34710571392861</v>
      </c>
      <c r="Z227" s="3">
        <v>4269.1934879724986</v>
      </c>
      <c r="AA227" s="3">
        <v>2616.6495530610478</v>
      </c>
      <c r="AB227" s="3">
        <v>301.31338808584206</v>
      </c>
    </row>
    <row r="228" spans="1:28" x14ac:dyDescent="0.3">
      <c r="A228" s="1" t="s">
        <v>97</v>
      </c>
      <c r="B228" s="1" t="s">
        <v>2023</v>
      </c>
      <c r="C228" s="1" t="s">
        <v>402</v>
      </c>
      <c r="D228" s="1" t="s">
        <v>2109</v>
      </c>
      <c r="E228" s="1" t="s">
        <v>407</v>
      </c>
      <c r="F228" s="1" t="s">
        <v>406</v>
      </c>
      <c r="G228" s="3">
        <v>17260</v>
      </c>
      <c r="H228" s="3">
        <v>5341.673890296941</v>
      </c>
      <c r="I228" s="3">
        <v>2276.9101175225424</v>
      </c>
      <c r="J228" s="3">
        <v>259.38200640532222</v>
      </c>
      <c r="K228" s="3">
        <v>5347.6550402943067</v>
      </c>
      <c r="L228" s="3">
        <v>3703.4184341350719</v>
      </c>
      <c r="M228" s="3">
        <v>330.96051134581643</v>
      </c>
      <c r="N228" s="3">
        <v>2909.53</v>
      </c>
      <c r="O228" s="3">
        <v>17260</v>
      </c>
      <c r="P228" s="3">
        <v>5341.673890296941</v>
      </c>
      <c r="Q228" s="3">
        <v>2276.9101175225424</v>
      </c>
      <c r="R228" s="3">
        <v>259.38200640532222</v>
      </c>
      <c r="S228" s="3">
        <v>5347.6550402943067</v>
      </c>
      <c r="T228" s="3">
        <v>3703.4184341350719</v>
      </c>
      <c r="U228" s="3">
        <v>330.96051134581643</v>
      </c>
      <c r="V228" s="3">
        <v>13110.591272320164</v>
      </c>
      <c r="W228" s="3">
        <v>4050.0042493786204</v>
      </c>
      <c r="X228" s="3">
        <v>1978.8767220172242</v>
      </c>
      <c r="Y228" s="3">
        <v>224.71569128108723</v>
      </c>
      <c r="Z228" s="3">
        <v>4063.5967222573795</v>
      </c>
      <c r="AA228" s="3">
        <v>2506.0019220850163</v>
      </c>
      <c r="AB228" s="3">
        <v>287.39596530083526</v>
      </c>
    </row>
    <row r="229" spans="1:28" x14ac:dyDescent="0.3">
      <c r="A229" s="1" t="s">
        <v>97</v>
      </c>
      <c r="B229" s="1" t="s">
        <v>2023</v>
      </c>
      <c r="C229" s="1" t="s">
        <v>402</v>
      </c>
      <c r="D229" s="1" t="s">
        <v>2109</v>
      </c>
      <c r="E229" s="1" t="s">
        <v>403</v>
      </c>
      <c r="F229" s="1" t="s">
        <v>401</v>
      </c>
      <c r="G229" s="3">
        <v>11775.033734278159</v>
      </c>
      <c r="H229" s="3">
        <v>3693.3699736003855</v>
      </c>
      <c r="I229" s="3">
        <v>1568.2784838860762</v>
      </c>
      <c r="J229" s="3">
        <v>180.45434512093638</v>
      </c>
      <c r="K229" s="3">
        <v>3614.7907650829461</v>
      </c>
      <c r="L229" s="3">
        <v>2495.3676897491641</v>
      </c>
      <c r="M229" s="3">
        <v>222.77247683865039</v>
      </c>
      <c r="N229" s="3">
        <v>2001.7557348272871</v>
      </c>
      <c r="O229" s="3">
        <v>7313.6</v>
      </c>
      <c r="P229" s="3">
        <v>2293.9917836744676</v>
      </c>
      <c r="Q229" s="3">
        <v>974.07462081061578</v>
      </c>
      <c r="R229" s="3">
        <v>112.08213311818473</v>
      </c>
      <c r="S229" s="3">
        <v>2245.1853927645079</v>
      </c>
      <c r="T229" s="3">
        <v>1549.8996901063458</v>
      </c>
      <c r="U229" s="3">
        <v>138.36637952587844</v>
      </c>
      <c r="V229" s="3">
        <v>11775.033734278159</v>
      </c>
      <c r="W229" s="3">
        <v>3695.356749645121</v>
      </c>
      <c r="X229" s="3">
        <v>1792.3182672983728</v>
      </c>
      <c r="Y229" s="3">
        <v>206.23353728107014</v>
      </c>
      <c r="Z229" s="3">
        <v>3613.8953923854788</v>
      </c>
      <c r="AA229" s="3">
        <v>2212.6326712810869</v>
      </c>
      <c r="AB229" s="3">
        <v>254.59711638702905</v>
      </c>
    </row>
    <row r="230" spans="1:28" x14ac:dyDescent="0.3">
      <c r="A230" s="1" t="s">
        <v>97</v>
      </c>
      <c r="B230" s="1" t="s">
        <v>2023</v>
      </c>
      <c r="C230" s="1" t="s">
        <v>402</v>
      </c>
      <c r="D230" s="1" t="s">
        <v>2109</v>
      </c>
      <c r="E230" s="1" t="s">
        <v>409</v>
      </c>
      <c r="F230" s="1" t="s">
        <v>408</v>
      </c>
      <c r="G230" s="3">
        <v>9334.2455281943676</v>
      </c>
      <c r="H230" s="3">
        <v>2948.9751502440945</v>
      </c>
      <c r="I230" s="3">
        <v>1259.8397693440484</v>
      </c>
      <c r="J230" s="3">
        <v>140.64882280708508</v>
      </c>
      <c r="K230" s="3">
        <v>2837.9030300919762</v>
      </c>
      <c r="L230" s="3">
        <v>1975.328189807753</v>
      </c>
      <c r="M230" s="3">
        <v>171.55056589941037</v>
      </c>
      <c r="N230" s="3">
        <v>1552.4417397930424</v>
      </c>
      <c r="O230" s="3">
        <v>6820.8</v>
      </c>
      <c r="P230" s="3">
        <v>2156.0454510682348</v>
      </c>
      <c r="Q230" s="3">
        <v>922.97554593095515</v>
      </c>
      <c r="R230" s="3">
        <v>101.88745902171134</v>
      </c>
      <c r="S230" s="3">
        <v>2070.436109184935</v>
      </c>
      <c r="T230" s="3">
        <v>1445.1705524995555</v>
      </c>
      <c r="U230" s="3">
        <v>124.28488229460929</v>
      </c>
      <c r="V230" s="3">
        <v>9334.2455281943676</v>
      </c>
      <c r="W230" s="3">
        <v>2953.5765941860836</v>
      </c>
      <c r="X230" s="3">
        <v>1439.8168792503411</v>
      </c>
      <c r="Y230" s="3">
        <v>160.74151177952578</v>
      </c>
      <c r="Z230" s="3">
        <v>2833.2510079864965</v>
      </c>
      <c r="AA230" s="3">
        <v>1750.801745392595</v>
      </c>
      <c r="AB230" s="3">
        <v>196.05778959932616</v>
      </c>
    </row>
    <row r="231" spans="1:28" x14ac:dyDescent="0.3">
      <c r="A231" s="1" t="s">
        <v>97</v>
      </c>
      <c r="B231" s="1" t="s">
        <v>2023</v>
      </c>
      <c r="C231" s="1" t="s">
        <v>402</v>
      </c>
      <c r="D231" s="1" t="s">
        <v>2109</v>
      </c>
      <c r="E231" s="1" t="s">
        <v>414</v>
      </c>
      <c r="F231" s="1" t="s">
        <v>413</v>
      </c>
      <c r="G231" s="3">
        <v>754.00000000000011</v>
      </c>
      <c r="H231" s="3">
        <v>232.96523096478992</v>
      </c>
      <c r="I231" s="3">
        <v>98.787946153401649</v>
      </c>
      <c r="J231" s="3">
        <v>11.36705904730719</v>
      </c>
      <c r="K231" s="3">
        <v>234.67319099214396</v>
      </c>
      <c r="L231" s="3">
        <v>161.71935734692266</v>
      </c>
      <c r="M231" s="3">
        <v>14.487215495434754</v>
      </c>
      <c r="N231" s="3">
        <v>128.18000000000004</v>
      </c>
      <c r="O231" s="3">
        <v>754.00000000000011</v>
      </c>
      <c r="P231" s="3">
        <v>232.96523096478992</v>
      </c>
      <c r="Q231" s="3">
        <v>98.787946153401649</v>
      </c>
      <c r="R231" s="3">
        <v>11.36705904730719</v>
      </c>
      <c r="S231" s="3">
        <v>234.67319099214396</v>
      </c>
      <c r="T231" s="3">
        <v>161.71935734692266</v>
      </c>
      <c r="U231" s="3">
        <v>14.487215495434754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</row>
    <row r="232" spans="1:28" x14ac:dyDescent="0.3">
      <c r="A232" s="1" t="s">
        <v>97</v>
      </c>
      <c r="B232" s="1" t="s">
        <v>2023</v>
      </c>
      <c r="C232" s="1" t="s">
        <v>402</v>
      </c>
      <c r="D232" s="1" t="s">
        <v>2109</v>
      </c>
      <c r="E232" s="1" t="s">
        <v>2171</v>
      </c>
      <c r="F232" s="1" t="s">
        <v>412</v>
      </c>
      <c r="G232" s="3">
        <v>8276</v>
      </c>
      <c r="H232" s="3">
        <v>2556.2987196971935</v>
      </c>
      <c r="I232" s="3">
        <v>1083.958495563634</v>
      </c>
      <c r="J232" s="3">
        <v>124.725947888105</v>
      </c>
      <c r="K232" s="3">
        <v>2576.4895716407182</v>
      </c>
      <c r="L232" s="3">
        <v>1775.4661218854517</v>
      </c>
      <c r="M232" s="3">
        <v>159.06114332489778</v>
      </c>
      <c r="N232" s="3">
        <v>1406.92</v>
      </c>
      <c r="O232" s="3">
        <v>8276</v>
      </c>
      <c r="P232" s="3">
        <v>2556.2987196971935</v>
      </c>
      <c r="Q232" s="3">
        <v>1083.958495563634</v>
      </c>
      <c r="R232" s="3">
        <v>124.725947888105</v>
      </c>
      <c r="S232" s="3">
        <v>2576.4895716407182</v>
      </c>
      <c r="T232" s="3">
        <v>1775.4661218854517</v>
      </c>
      <c r="U232" s="3">
        <v>159.06114332489778</v>
      </c>
      <c r="V232" s="3">
        <v>5974.1748513543271</v>
      </c>
      <c r="W232" s="3">
        <v>1842.237162987989</v>
      </c>
      <c r="X232" s="3">
        <v>894.25638115143738</v>
      </c>
      <c r="Y232" s="3">
        <v>102.89782796167192</v>
      </c>
      <c r="Z232" s="3">
        <v>1863.1275707725233</v>
      </c>
      <c r="AA232" s="3">
        <v>1140.4318413289736</v>
      </c>
      <c r="AB232" s="3">
        <v>131.22406715173244</v>
      </c>
    </row>
    <row r="233" spans="1:28" x14ac:dyDescent="0.3">
      <c r="A233" s="1" t="s">
        <v>97</v>
      </c>
      <c r="B233" s="1" t="s">
        <v>2023</v>
      </c>
      <c r="C233" s="1" t="s">
        <v>98</v>
      </c>
      <c r="D233" s="1" t="s">
        <v>2040</v>
      </c>
      <c r="E233" s="1" t="s">
        <v>107</v>
      </c>
      <c r="F233" s="1" t="s">
        <v>106</v>
      </c>
      <c r="G233" s="3">
        <v>7</v>
      </c>
      <c r="H233" s="3">
        <v>2.1909149955176277</v>
      </c>
      <c r="I233" s="3">
        <v>0.9301297717545659</v>
      </c>
      <c r="J233" s="3">
        <v>0.10702560837508053</v>
      </c>
      <c r="K233" s="3">
        <v>2.1531842248810147</v>
      </c>
      <c r="L233" s="3">
        <v>1.4860158210155867</v>
      </c>
      <c r="M233" s="3">
        <v>0.13272957845612329</v>
      </c>
      <c r="N233" s="3">
        <v>1.1900000000000002</v>
      </c>
      <c r="O233" s="3">
        <v>7</v>
      </c>
      <c r="P233" s="3">
        <v>2.1909149955176277</v>
      </c>
      <c r="Q233" s="3">
        <v>0.9301297717545659</v>
      </c>
      <c r="R233" s="3">
        <v>0.10702560837508053</v>
      </c>
      <c r="S233" s="3">
        <v>2.1531842248810147</v>
      </c>
      <c r="T233" s="3">
        <v>1.4860158210155867</v>
      </c>
      <c r="U233" s="3">
        <v>0.13272957845612329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</row>
    <row r="234" spans="1:28" x14ac:dyDescent="0.3">
      <c r="A234" s="1" t="s">
        <v>97</v>
      </c>
      <c r="B234" s="1" t="s">
        <v>2023</v>
      </c>
      <c r="C234" s="1" t="s">
        <v>98</v>
      </c>
      <c r="D234" s="1" t="s">
        <v>2040</v>
      </c>
      <c r="E234" s="1" t="s">
        <v>103</v>
      </c>
      <c r="F234" s="1" t="s">
        <v>102</v>
      </c>
      <c r="G234" s="3">
        <v>475</v>
      </c>
      <c r="H234" s="3">
        <v>145.16295031139421</v>
      </c>
      <c r="I234" s="3">
        <v>65.189743007177157</v>
      </c>
      <c r="J234" s="3">
        <v>8.5762511811256417</v>
      </c>
      <c r="K234" s="3">
        <v>148.05231286510042</v>
      </c>
      <c r="L234" s="3">
        <v>97.488655608833369</v>
      </c>
      <c r="M234" s="3">
        <v>10.5300870263692</v>
      </c>
      <c r="N234" s="3">
        <v>2.54</v>
      </c>
      <c r="O234" s="3">
        <v>28.625</v>
      </c>
      <c r="P234" s="3">
        <v>8.7486004477503005</v>
      </c>
      <c r="Q234" s="3">
        <v>3.9215057237140849</v>
      </c>
      <c r="R234" s="3">
        <v>0.51389099242201963</v>
      </c>
      <c r="S234" s="3">
        <v>8.9239665882634824</v>
      </c>
      <c r="T234" s="3">
        <v>5.885096654628434</v>
      </c>
      <c r="U234" s="3">
        <v>0.63193959322167859</v>
      </c>
      <c r="V234" s="3">
        <v>474</v>
      </c>
      <c r="W234" s="3">
        <v>144.39113536209382</v>
      </c>
      <c r="X234" s="3">
        <v>74.354252359528573</v>
      </c>
      <c r="Y234" s="3">
        <v>9.7843644711170583</v>
      </c>
      <c r="Z234" s="3">
        <v>148.02066495784717</v>
      </c>
      <c r="AA234" s="3">
        <v>85.43733275265744</v>
      </c>
      <c r="AB234" s="3">
        <v>12.012250096755929</v>
      </c>
    </row>
    <row r="235" spans="1:28" x14ac:dyDescent="0.3">
      <c r="A235" s="1" t="s">
        <v>97</v>
      </c>
      <c r="B235" s="1" t="s">
        <v>2023</v>
      </c>
      <c r="C235" s="1" t="s">
        <v>98</v>
      </c>
      <c r="D235" s="1" t="s">
        <v>2040</v>
      </c>
      <c r="E235" s="1" t="s">
        <v>99</v>
      </c>
      <c r="F235" s="1" t="s">
        <v>96</v>
      </c>
      <c r="G235" s="3">
        <v>54</v>
      </c>
      <c r="H235" s="3">
        <v>16.502660138942897</v>
      </c>
      <c r="I235" s="3">
        <v>7.4118954092568039</v>
      </c>
      <c r="J235" s="3">
        <v>0.97534012924109903</v>
      </c>
      <c r="K235" s="3">
        <v>16.83098451320312</v>
      </c>
      <c r="L235" s="3">
        <v>11.081696144647813</v>
      </c>
      <c r="M235" s="3">
        <v>1.1974236647082652</v>
      </c>
      <c r="N235" s="3">
        <v>0.27</v>
      </c>
      <c r="O235" s="3">
        <v>35.75</v>
      </c>
      <c r="P235" s="3">
        <v>10.925372221614973</v>
      </c>
      <c r="Q235" s="3">
        <v>4.9069492755727913</v>
      </c>
      <c r="R235" s="3">
        <v>0.645711289266098</v>
      </c>
      <c r="S235" s="3">
        <v>11.142735117537251</v>
      </c>
      <c r="T235" s="3">
        <v>7.3364932809473951</v>
      </c>
      <c r="U235" s="3">
        <v>0.79273881506149035</v>
      </c>
      <c r="V235" s="3">
        <v>54</v>
      </c>
      <c r="W235" s="3">
        <v>16.449623015934737</v>
      </c>
      <c r="X235" s="3">
        <v>8.4707376105792047</v>
      </c>
      <c r="Y235" s="3">
        <v>1.1146744334183989</v>
      </c>
      <c r="Z235" s="3">
        <v>16.863113729374994</v>
      </c>
      <c r="AA235" s="3">
        <v>9.7333670224546438</v>
      </c>
      <c r="AB235" s="3">
        <v>1.3684841882380174</v>
      </c>
    </row>
    <row r="236" spans="1:28" x14ac:dyDescent="0.3">
      <c r="A236" s="1" t="s">
        <v>97</v>
      </c>
      <c r="B236" s="1" t="s">
        <v>2023</v>
      </c>
      <c r="C236" s="1" t="s">
        <v>98</v>
      </c>
      <c r="D236" s="1" t="s">
        <v>2040</v>
      </c>
      <c r="E236" s="1" t="s">
        <v>115</v>
      </c>
      <c r="F236" s="1" t="s">
        <v>114</v>
      </c>
      <c r="G236" s="3">
        <v>2</v>
      </c>
      <c r="H236" s="3">
        <v>0.61734453677172185</v>
      </c>
      <c r="I236" s="3">
        <v>0.26175905372248132</v>
      </c>
      <c r="J236" s="3">
        <v>3.011936917091422E-2</v>
      </c>
      <c r="K236" s="3">
        <v>0.62301974679880878</v>
      </c>
      <c r="L236" s="3">
        <v>0.42929191324564936</v>
      </c>
      <c r="M236" s="3">
        <v>3.8465380290424657E-2</v>
      </c>
      <c r="N236" s="3">
        <v>0.34</v>
      </c>
      <c r="O236" s="3">
        <v>2</v>
      </c>
      <c r="P236" s="3">
        <v>0.61734453677172185</v>
      </c>
      <c r="Q236" s="3">
        <v>0.26175905372248132</v>
      </c>
      <c r="R236" s="3">
        <v>3.011936917091422E-2</v>
      </c>
      <c r="S236" s="3">
        <v>0.62301974679880878</v>
      </c>
      <c r="T236" s="3">
        <v>0.42929191324564936</v>
      </c>
      <c r="U236" s="3">
        <v>3.8465380290424657E-2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</row>
    <row r="237" spans="1:28" x14ac:dyDescent="0.3">
      <c r="A237" s="1" t="s">
        <v>97</v>
      </c>
      <c r="B237" s="1" t="s">
        <v>2023</v>
      </c>
      <c r="C237" s="1" t="s">
        <v>98</v>
      </c>
      <c r="D237" s="1" t="s">
        <v>2040</v>
      </c>
      <c r="E237" s="1" t="s">
        <v>111</v>
      </c>
      <c r="F237" s="1" t="s">
        <v>110</v>
      </c>
      <c r="G237" s="3">
        <v>527</v>
      </c>
      <c r="H237" s="3">
        <v>161.10093593208262</v>
      </c>
      <c r="I237" s="3">
        <v>72.169364075919617</v>
      </c>
      <c r="J237" s="3">
        <v>9.4451438816087219</v>
      </c>
      <c r="K237" s="3">
        <v>164.27730003993437</v>
      </c>
      <c r="L237" s="3">
        <v>108.39056305048868</v>
      </c>
      <c r="M237" s="3">
        <v>11.616693019965982</v>
      </c>
      <c r="N237" s="3">
        <v>6.5950000000000006</v>
      </c>
      <c r="O237" s="3">
        <v>84.125</v>
      </c>
      <c r="P237" s="3">
        <v>25.756234231956807</v>
      </c>
      <c r="Q237" s="3">
        <v>11.381527420834288</v>
      </c>
      <c r="R237" s="3">
        <v>1.446000182763318</v>
      </c>
      <c r="S237" s="3">
        <v>26.239924787651681</v>
      </c>
      <c r="T237" s="3">
        <v>17.505074636348915</v>
      </c>
      <c r="U237" s="3">
        <v>1.7962387404449893</v>
      </c>
      <c r="V237" s="3">
        <v>503</v>
      </c>
      <c r="W237" s="3">
        <v>153.22519216694766</v>
      </c>
      <c r="X237" s="3">
        <v>78.903352187432219</v>
      </c>
      <c r="Y237" s="3">
        <v>10.382985926101012</v>
      </c>
      <c r="Z237" s="3">
        <v>157.0767815902893</v>
      </c>
      <c r="AA237" s="3">
        <v>90.66451133879049</v>
      </c>
      <c r="AB237" s="3">
        <v>12.74717679043931</v>
      </c>
    </row>
    <row r="238" spans="1:28" x14ac:dyDescent="0.3">
      <c r="A238" s="1" t="s">
        <v>97</v>
      </c>
      <c r="B238" s="1" t="s">
        <v>2023</v>
      </c>
      <c r="C238" s="1" t="s">
        <v>98</v>
      </c>
      <c r="D238" s="1" t="s">
        <v>2040</v>
      </c>
      <c r="E238" s="1" t="s">
        <v>119</v>
      </c>
      <c r="F238" s="1" t="s">
        <v>118</v>
      </c>
      <c r="G238" s="3">
        <v>1840</v>
      </c>
      <c r="H238" s="3">
        <v>562.31286399360977</v>
      </c>
      <c r="I238" s="3">
        <v>252.55347320430593</v>
      </c>
      <c r="J238" s="3">
        <v>33.233811811178192</v>
      </c>
      <c r="K238" s="3">
        <v>573.50021304247673</v>
      </c>
      <c r="L238" s="3">
        <v>377.59853529911067</v>
      </c>
      <c r="M238" s="3">
        <v>40.801102649318665</v>
      </c>
      <c r="N238" s="3">
        <v>9.2000000000000011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1840</v>
      </c>
      <c r="W238" s="3">
        <v>560.50567313555405</v>
      </c>
      <c r="X238" s="3">
        <v>288.63254080492106</v>
      </c>
      <c r="Y238" s="3">
        <v>37.981499212775077</v>
      </c>
      <c r="Z238" s="3">
        <v>574.59498633425903</v>
      </c>
      <c r="AA238" s="3">
        <v>331.65546891326937</v>
      </c>
      <c r="AB238" s="3">
        <v>46.629831599221333</v>
      </c>
    </row>
    <row r="239" spans="1:28" x14ac:dyDescent="0.3">
      <c r="A239" s="1" t="s">
        <v>97</v>
      </c>
      <c r="B239" s="1" t="s">
        <v>2023</v>
      </c>
      <c r="C239" s="1" t="s">
        <v>98</v>
      </c>
      <c r="D239" s="1" t="s">
        <v>2040</v>
      </c>
      <c r="E239" s="1" t="s">
        <v>113</v>
      </c>
      <c r="F239" s="1" t="s">
        <v>112</v>
      </c>
      <c r="G239" s="3">
        <v>214</v>
      </c>
      <c r="H239" s="3">
        <v>55.629113947750355</v>
      </c>
      <c r="I239" s="3">
        <v>34.374999999999993</v>
      </c>
      <c r="J239" s="3">
        <v>0</v>
      </c>
      <c r="K239" s="3">
        <v>70.202741398161578</v>
      </c>
      <c r="L239" s="3">
        <v>53.793144654088053</v>
      </c>
      <c r="M239" s="3">
        <v>0</v>
      </c>
      <c r="N239" s="3">
        <v>0.99999999999999989</v>
      </c>
      <c r="O239" s="3">
        <v>82.875</v>
      </c>
      <c r="P239" s="3">
        <v>21.543284198223418</v>
      </c>
      <c r="Q239" s="3">
        <v>13.312280957943925</v>
      </c>
      <c r="R239" s="3">
        <v>0</v>
      </c>
      <c r="S239" s="3">
        <v>27.187159782115142</v>
      </c>
      <c r="T239" s="3">
        <v>20.83227506171751</v>
      </c>
      <c r="U239" s="3">
        <v>0</v>
      </c>
      <c r="V239" s="3">
        <v>214</v>
      </c>
      <c r="W239" s="3">
        <v>54.023170226000417</v>
      </c>
      <c r="X239" s="3">
        <v>39.285714285714285</v>
      </c>
      <c r="Y239" s="3">
        <v>0</v>
      </c>
      <c r="Z239" s="3">
        <v>70.830378740756089</v>
      </c>
      <c r="AA239" s="3">
        <v>49.860736747529195</v>
      </c>
      <c r="AB239" s="3">
        <v>0</v>
      </c>
    </row>
    <row r="240" spans="1:28" x14ac:dyDescent="0.3">
      <c r="A240" s="1" t="s">
        <v>97</v>
      </c>
      <c r="B240" s="1" t="s">
        <v>2023</v>
      </c>
      <c r="C240" s="1" t="s">
        <v>98</v>
      </c>
      <c r="D240" s="1" t="s">
        <v>2040</v>
      </c>
      <c r="E240" s="1" t="s">
        <v>101</v>
      </c>
      <c r="F240" s="1" t="s">
        <v>100</v>
      </c>
      <c r="G240" s="3">
        <v>46</v>
      </c>
      <c r="H240" s="3">
        <v>14.0696773271853</v>
      </c>
      <c r="I240" s="3">
        <v>6.2881317654706033</v>
      </c>
      <c r="J240" s="3">
        <v>0.81881430750259565</v>
      </c>
      <c r="K240" s="3">
        <v>14.337124275625685</v>
      </c>
      <c r="L240" s="3">
        <v>9.4780155186843249</v>
      </c>
      <c r="M240" s="3">
        <v>1.0082368055314879</v>
      </c>
      <c r="N240" s="3">
        <v>0.8899999999999999</v>
      </c>
      <c r="O240" s="3">
        <v>4</v>
      </c>
      <c r="P240" s="3">
        <v>1.2342703058944218</v>
      </c>
      <c r="Q240" s="3">
        <v>0.52332422493753339</v>
      </c>
      <c r="R240" s="3">
        <v>6.0216429203962918E-2</v>
      </c>
      <c r="S240" s="3">
        <v>1.2464192603526638</v>
      </c>
      <c r="T240" s="3">
        <v>0.85881268533236721</v>
      </c>
      <c r="U240" s="3">
        <v>7.6957094279050536E-2</v>
      </c>
      <c r="V240" s="3">
        <v>42</v>
      </c>
      <c r="W240" s="3">
        <v>12.794151234615907</v>
      </c>
      <c r="X240" s="3">
        <v>6.5883514748949361</v>
      </c>
      <c r="Y240" s="3">
        <v>0.86696900376986608</v>
      </c>
      <c r="Z240" s="3">
        <v>13.115755122847217</v>
      </c>
      <c r="AA240" s="3">
        <v>7.5703965730202789</v>
      </c>
      <c r="AB240" s="3">
        <v>1.0643765908517915</v>
      </c>
    </row>
    <row r="241" spans="1:28" x14ac:dyDescent="0.3">
      <c r="A241" s="1" t="s">
        <v>97</v>
      </c>
      <c r="B241" s="1" t="s">
        <v>2023</v>
      </c>
      <c r="C241" s="1" t="s">
        <v>98</v>
      </c>
      <c r="D241" s="1" t="s">
        <v>2040</v>
      </c>
      <c r="E241" s="1" t="s">
        <v>117</v>
      </c>
      <c r="F241" s="1" t="s">
        <v>116</v>
      </c>
      <c r="G241" s="3">
        <v>316</v>
      </c>
      <c r="H241" s="3">
        <v>96.709523654697676</v>
      </c>
      <c r="I241" s="3">
        <v>43.35908501223075</v>
      </c>
      <c r="J241" s="3">
        <v>5.6832256231114568</v>
      </c>
      <c r="K241" s="3">
        <v>98.393055500872123</v>
      </c>
      <c r="L241" s="3">
        <v>64.884186953574613</v>
      </c>
      <c r="M241" s="3">
        <v>6.9709232555134024</v>
      </c>
      <c r="N241" s="3">
        <v>3.2300000000000004</v>
      </c>
      <c r="O241" s="3">
        <v>10</v>
      </c>
      <c r="P241" s="3">
        <v>3.193993828840751</v>
      </c>
      <c r="Q241" s="3">
        <v>1.3583443597755389</v>
      </c>
      <c r="R241" s="3">
        <v>0.15629822407856142</v>
      </c>
      <c r="S241" s="3">
        <v>3.0179121845009083</v>
      </c>
      <c r="T241" s="3">
        <v>2.0878665240042276</v>
      </c>
      <c r="U241" s="3">
        <v>0.18558487880001198</v>
      </c>
      <c r="V241" s="3">
        <v>306</v>
      </c>
      <c r="W241" s="3">
        <v>93.21453042363018</v>
      </c>
      <c r="X241" s="3">
        <v>48.000846459948818</v>
      </c>
      <c r="Y241" s="3">
        <v>6.316488456037594</v>
      </c>
      <c r="Z241" s="3">
        <v>95.557644466458314</v>
      </c>
      <c r="AA241" s="3">
        <v>55.155746460576317</v>
      </c>
      <c r="AB241" s="3">
        <v>7.7547437333487652</v>
      </c>
    </row>
    <row r="242" spans="1:28" x14ac:dyDescent="0.3">
      <c r="A242" s="1" t="s">
        <v>97</v>
      </c>
      <c r="B242" s="1" t="s">
        <v>2023</v>
      </c>
      <c r="C242" s="1" t="s">
        <v>98</v>
      </c>
      <c r="D242" s="1" t="s">
        <v>2040</v>
      </c>
      <c r="E242" s="1" t="s">
        <v>121</v>
      </c>
      <c r="F242" s="1" t="s">
        <v>120</v>
      </c>
      <c r="G242" s="3">
        <v>87.75</v>
      </c>
      <c r="H242" s="3">
        <v>27.448671693322769</v>
      </c>
      <c r="I242" s="3">
        <v>11.652441041549011</v>
      </c>
      <c r="J242" s="3">
        <v>1.3407909620762208</v>
      </c>
      <c r="K242" s="3">
        <v>27.00621258989251</v>
      </c>
      <c r="L242" s="3">
        <v>18.637017122546215</v>
      </c>
      <c r="M242" s="3">
        <v>1.6648665906132658</v>
      </c>
      <c r="N242" s="3">
        <v>14.9175</v>
      </c>
      <c r="O242" s="3">
        <v>87.75</v>
      </c>
      <c r="P242" s="3">
        <v>27.448671693322769</v>
      </c>
      <c r="Q242" s="3">
        <v>11.652441041549011</v>
      </c>
      <c r="R242" s="3">
        <v>1.3407909620762208</v>
      </c>
      <c r="S242" s="3">
        <v>27.00621258989251</v>
      </c>
      <c r="T242" s="3">
        <v>18.637017122546215</v>
      </c>
      <c r="U242" s="3">
        <v>1.6648665906132658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</row>
    <row r="243" spans="1:28" x14ac:dyDescent="0.3">
      <c r="A243" s="1" t="s">
        <v>97</v>
      </c>
      <c r="B243" s="1" t="s">
        <v>2023</v>
      </c>
      <c r="C243" s="1" t="s">
        <v>98</v>
      </c>
      <c r="D243" s="1" t="s">
        <v>2040</v>
      </c>
      <c r="E243" s="1" t="s">
        <v>109</v>
      </c>
      <c r="F243" s="1" t="s">
        <v>108</v>
      </c>
      <c r="G243" s="3">
        <v>486</v>
      </c>
      <c r="H243" s="3">
        <v>148.63945951249721</v>
      </c>
      <c r="I243" s="3">
        <v>66.682301323871187</v>
      </c>
      <c r="J243" s="3">
        <v>8.7525293809267932</v>
      </c>
      <c r="K243" s="3">
        <v>151.40019260233211</v>
      </c>
      <c r="L243" s="3">
        <v>99.783509813706956</v>
      </c>
      <c r="M243" s="3">
        <v>10.742007366665733</v>
      </c>
      <c r="N243" s="3">
        <v>4.08</v>
      </c>
      <c r="O243" s="3">
        <v>10</v>
      </c>
      <c r="P243" s="3">
        <v>3.1711584084220776</v>
      </c>
      <c r="Q243" s="3">
        <v>1.3478158644964005</v>
      </c>
      <c r="R243" s="3">
        <v>0.15508676020895715</v>
      </c>
      <c r="S243" s="3">
        <v>3.0385851275013875</v>
      </c>
      <c r="T243" s="3">
        <v>2.1003343474360658</v>
      </c>
      <c r="U243" s="3">
        <v>0.1870194919351108</v>
      </c>
      <c r="V243" s="3">
        <v>476</v>
      </c>
      <c r="W243" s="3">
        <v>145.00038065898028</v>
      </c>
      <c r="X243" s="3">
        <v>74.667983382142609</v>
      </c>
      <c r="Y243" s="3">
        <v>9.8256487093918139</v>
      </c>
      <c r="Z243" s="3">
        <v>148.64522472560179</v>
      </c>
      <c r="AA243" s="3">
        <v>85.797827827563168</v>
      </c>
      <c r="AB243" s="3">
        <v>12.062934696320301</v>
      </c>
    </row>
    <row r="244" spans="1:28" x14ac:dyDescent="0.3">
      <c r="A244" s="1" t="s">
        <v>97</v>
      </c>
      <c r="B244" s="1" t="s">
        <v>2023</v>
      </c>
      <c r="C244" s="1" t="s">
        <v>98</v>
      </c>
      <c r="D244" s="1" t="s">
        <v>2040</v>
      </c>
      <c r="E244" s="1" t="s">
        <v>105</v>
      </c>
      <c r="F244" s="1" t="s">
        <v>104</v>
      </c>
      <c r="G244" s="3">
        <v>17234</v>
      </c>
      <c r="H244" s="3">
        <v>5266.8151003123075</v>
      </c>
      <c r="I244" s="3">
        <v>2365.4792962175907</v>
      </c>
      <c r="J244" s="3">
        <v>311.26964950638711</v>
      </c>
      <c r="K244" s="3">
        <v>5371.5656806671532</v>
      </c>
      <c r="L244" s="3">
        <v>3536.7243665510341</v>
      </c>
      <c r="M244" s="3">
        <v>382.14590674552642</v>
      </c>
      <c r="N244" s="3">
        <v>86.665000000000006</v>
      </c>
      <c r="O244" s="3">
        <v>3</v>
      </c>
      <c r="P244" s="3">
        <v>0.93841612626744508</v>
      </c>
      <c r="Q244" s="3">
        <v>0.39837405270253046</v>
      </c>
      <c r="R244" s="3">
        <v>4.5839007250469105E-2</v>
      </c>
      <c r="S244" s="3">
        <v>0.92328931931256442</v>
      </c>
      <c r="T244" s="3">
        <v>0.6371629785485885</v>
      </c>
      <c r="U244" s="3">
        <v>5.6918515918402246E-2</v>
      </c>
      <c r="V244" s="3">
        <v>17231</v>
      </c>
      <c r="W244" s="3">
        <v>5248.9528553253976</v>
      </c>
      <c r="X244" s="3">
        <v>2702.9496253313014</v>
      </c>
      <c r="Y244" s="3">
        <v>355.68435485615618</v>
      </c>
      <c r="Z244" s="3">
        <v>5380.89467909001</v>
      </c>
      <c r="AA244" s="3">
        <v>3105.8453178502959</v>
      </c>
      <c r="AB244" s="3">
        <v>436.67316754683856</v>
      </c>
    </row>
    <row r="245" spans="1:28" x14ac:dyDescent="0.3">
      <c r="A245" s="1" t="s">
        <v>97</v>
      </c>
      <c r="B245" s="1" t="s">
        <v>2023</v>
      </c>
      <c r="C245" s="1" t="s">
        <v>300</v>
      </c>
      <c r="D245" s="1" t="s">
        <v>2096</v>
      </c>
      <c r="E245" s="1" t="s">
        <v>307</v>
      </c>
      <c r="F245" s="1" t="s">
        <v>306</v>
      </c>
      <c r="G245" s="3">
        <v>1772.875</v>
      </c>
      <c r="H245" s="3">
        <v>547.76985081913631</v>
      </c>
      <c r="I245" s="3">
        <v>232.27955995516712</v>
      </c>
      <c r="J245" s="3">
        <v>26.727304051780798</v>
      </c>
      <c r="K245" s="3">
        <v>551.78517451578591</v>
      </c>
      <c r="L245" s="3">
        <v>380.2494402630889</v>
      </c>
      <c r="M245" s="3">
        <v>34.063670395041086</v>
      </c>
      <c r="N245" s="3">
        <v>301.38875000000002</v>
      </c>
      <c r="O245" s="3">
        <v>1772.875</v>
      </c>
      <c r="P245" s="3">
        <v>547.76985081913631</v>
      </c>
      <c r="Q245" s="3">
        <v>232.27955995516712</v>
      </c>
      <c r="R245" s="3">
        <v>26.727304051780798</v>
      </c>
      <c r="S245" s="3">
        <v>551.78517451578591</v>
      </c>
      <c r="T245" s="3">
        <v>380.2494402630889</v>
      </c>
      <c r="U245" s="3">
        <v>34.063670395041086</v>
      </c>
      <c r="V245" s="3">
        <v>45.441064539189441</v>
      </c>
      <c r="W245" s="3">
        <v>14.0172768281094</v>
      </c>
      <c r="X245" s="3">
        <v>6.8041412798386949</v>
      </c>
      <c r="Y245" s="3">
        <v>0.78292017098974309</v>
      </c>
      <c r="Z245" s="3">
        <v>14.167095532541813</v>
      </c>
      <c r="AA245" s="3">
        <v>8.6718071313397402</v>
      </c>
      <c r="AB245" s="3">
        <v>0.99782359637005313</v>
      </c>
    </row>
    <row r="246" spans="1:28" x14ac:dyDescent="0.3">
      <c r="A246" s="1" t="s">
        <v>97</v>
      </c>
      <c r="B246" s="1" t="s">
        <v>2023</v>
      </c>
      <c r="C246" s="1" t="s">
        <v>300</v>
      </c>
      <c r="D246" s="1" t="s">
        <v>2096</v>
      </c>
      <c r="E246" s="1" t="s">
        <v>303</v>
      </c>
      <c r="F246" s="1" t="s">
        <v>302</v>
      </c>
      <c r="G246" s="3">
        <v>7375.5312095010149</v>
      </c>
      <c r="H246" s="3">
        <v>2310.5633327899582</v>
      </c>
      <c r="I246" s="3">
        <v>976.14323739080749</v>
      </c>
      <c r="J246" s="3">
        <v>113.33302382436844</v>
      </c>
      <c r="K246" s="3">
        <v>2270.8559717812368</v>
      </c>
      <c r="L246" s="3">
        <v>1563.9225522184745</v>
      </c>
      <c r="M246" s="3">
        <v>140.71309149616948</v>
      </c>
      <c r="N246" s="3">
        <v>1208.5803056151726</v>
      </c>
      <c r="O246" s="3">
        <v>7293.5990605622019</v>
      </c>
      <c r="P246" s="3">
        <v>2284.9413920283728</v>
      </c>
      <c r="Q246" s="3">
        <v>965.2665398631226</v>
      </c>
      <c r="R246" s="3">
        <v>112.08149397835957</v>
      </c>
      <c r="S246" s="3">
        <v>2245.6340449793161</v>
      </c>
      <c r="T246" s="3">
        <v>1546.517417623267</v>
      </c>
      <c r="U246" s="3">
        <v>139.15817208976387</v>
      </c>
      <c r="V246" s="3">
        <v>7375.5312095010149</v>
      </c>
      <c r="W246" s="3">
        <v>2311.4000957106841</v>
      </c>
      <c r="X246" s="3">
        <v>1115.5922713037801</v>
      </c>
      <c r="Y246" s="3">
        <v>129.52345579927822</v>
      </c>
      <c r="Z246" s="3">
        <v>2271.246345243449</v>
      </c>
      <c r="AA246" s="3">
        <v>1386.9540797339157</v>
      </c>
      <c r="AB246" s="3">
        <v>160.81496170990798</v>
      </c>
    </row>
    <row r="247" spans="1:28" x14ac:dyDescent="0.3">
      <c r="A247" s="1" t="s">
        <v>97</v>
      </c>
      <c r="B247" s="1" t="s">
        <v>2023</v>
      </c>
      <c r="C247" s="1" t="s">
        <v>300</v>
      </c>
      <c r="D247" s="1" t="s">
        <v>2096</v>
      </c>
      <c r="E247" s="1" t="s">
        <v>311</v>
      </c>
      <c r="F247" s="1" t="s">
        <v>310</v>
      </c>
      <c r="G247" s="3">
        <v>1153.75</v>
      </c>
      <c r="H247" s="3">
        <v>350.6675419084811</v>
      </c>
      <c r="I247" s="3">
        <v>148.47044152103689</v>
      </c>
      <c r="J247" s="3">
        <v>17.083787458529752</v>
      </c>
      <c r="K247" s="3">
        <v>364.3608423834213</v>
      </c>
      <c r="L247" s="3">
        <v>250.63405333739524</v>
      </c>
      <c r="M247" s="3">
        <v>22.533333391135635</v>
      </c>
      <c r="N247" s="3">
        <v>196.13750000000002</v>
      </c>
      <c r="O247" s="3">
        <v>1153.75</v>
      </c>
      <c r="P247" s="3">
        <v>350.6675419084811</v>
      </c>
      <c r="Q247" s="3">
        <v>148.47044152103689</v>
      </c>
      <c r="R247" s="3">
        <v>17.083787458529752</v>
      </c>
      <c r="S247" s="3">
        <v>364.3608423834213</v>
      </c>
      <c r="T247" s="3">
        <v>250.63405333739524</v>
      </c>
      <c r="U247" s="3">
        <v>22.533333391135635</v>
      </c>
      <c r="V247" s="3">
        <v>150.51189886888159</v>
      </c>
      <c r="W247" s="3">
        <v>45.562480001139633</v>
      </c>
      <c r="X247" s="3">
        <v>22.135588253689527</v>
      </c>
      <c r="Y247" s="3">
        <v>2.5470368453237064</v>
      </c>
      <c r="Z247" s="3">
        <v>47.710674601677056</v>
      </c>
      <c r="AA247" s="3">
        <v>29.196604742366556</v>
      </c>
      <c r="AB247" s="3">
        <v>3.3595144246851194</v>
      </c>
    </row>
    <row r="248" spans="1:28" x14ac:dyDescent="0.3">
      <c r="A248" s="1" t="s">
        <v>97</v>
      </c>
      <c r="B248" s="1" t="s">
        <v>2023</v>
      </c>
      <c r="C248" s="1" t="s">
        <v>300</v>
      </c>
      <c r="D248" s="1" t="s">
        <v>2096</v>
      </c>
      <c r="E248" s="1" t="s">
        <v>301</v>
      </c>
      <c r="F248" s="1" t="s">
        <v>299</v>
      </c>
      <c r="G248" s="3">
        <v>826</v>
      </c>
      <c r="H248" s="3">
        <v>238.51559007850963</v>
      </c>
      <c r="I248" s="3">
        <v>116.2372476710126</v>
      </c>
      <c r="J248" s="3">
        <v>9.3954975542463082</v>
      </c>
      <c r="K248" s="3">
        <v>248.59192812184708</v>
      </c>
      <c r="L248" s="3">
        <v>202.98915181317639</v>
      </c>
      <c r="M248" s="3">
        <v>10.270584761208005</v>
      </c>
      <c r="N248" s="3">
        <v>21.42</v>
      </c>
      <c r="O248" s="3">
        <v>714.25</v>
      </c>
      <c r="P248" s="3">
        <v>206.60535275707716</v>
      </c>
      <c r="Q248" s="3">
        <v>100.29311888313381</v>
      </c>
      <c r="R248" s="3">
        <v>8.1961604330341853</v>
      </c>
      <c r="S248" s="3">
        <v>215.21140218148878</v>
      </c>
      <c r="T248" s="3">
        <v>174.92295956332046</v>
      </c>
      <c r="U248" s="3">
        <v>9.0210061819455962</v>
      </c>
      <c r="V248" s="3">
        <v>700</v>
      </c>
      <c r="W248" s="3">
        <v>197.18890778022705</v>
      </c>
      <c r="X248" s="3">
        <v>114.14141414141415</v>
      </c>
      <c r="Y248" s="3">
        <v>8.5858585858585865</v>
      </c>
      <c r="Z248" s="3">
        <v>208.21452412922895</v>
      </c>
      <c r="AA248" s="3">
        <v>162.92442497261774</v>
      </c>
      <c r="AB248" s="3">
        <v>8.9448703906535236</v>
      </c>
    </row>
    <row r="249" spans="1:28" x14ac:dyDescent="0.3">
      <c r="A249" s="1" t="s">
        <v>97</v>
      </c>
      <c r="B249" s="1" t="s">
        <v>2023</v>
      </c>
      <c r="C249" s="1" t="s">
        <v>300</v>
      </c>
      <c r="D249" s="1" t="s">
        <v>2096</v>
      </c>
      <c r="E249" s="1" t="s">
        <v>309</v>
      </c>
      <c r="F249" s="1" t="s">
        <v>308</v>
      </c>
      <c r="G249" s="3">
        <v>6706.3824614661826</v>
      </c>
      <c r="H249" s="3">
        <v>2048.7587364865963</v>
      </c>
      <c r="I249" s="3">
        <v>867.92133697488703</v>
      </c>
      <c r="J249" s="3">
        <v>99.391601051677384</v>
      </c>
      <c r="K249" s="3">
        <v>2107.8486232654445</v>
      </c>
      <c r="L249" s="3">
        <v>1452.2754381294203</v>
      </c>
      <c r="M249" s="3">
        <v>130.18672555815695</v>
      </c>
      <c r="N249" s="3">
        <v>1120.345018449251</v>
      </c>
      <c r="O249" s="3">
        <v>6706.3824614661826</v>
      </c>
      <c r="P249" s="3">
        <v>2048.7587364865963</v>
      </c>
      <c r="Q249" s="3">
        <v>867.92133697488703</v>
      </c>
      <c r="R249" s="3">
        <v>99.391601051677384</v>
      </c>
      <c r="S249" s="3">
        <v>2107.8486232654445</v>
      </c>
      <c r="T249" s="3">
        <v>1452.2754381294203</v>
      </c>
      <c r="U249" s="3">
        <v>130.18672555815695</v>
      </c>
      <c r="V249" s="3">
        <v>6706.3824614661826</v>
      </c>
      <c r="W249" s="3">
        <v>2042.0656429048308</v>
      </c>
      <c r="X249" s="3">
        <v>991.91009939987077</v>
      </c>
      <c r="Y249" s="3">
        <v>113.590401201917</v>
      </c>
      <c r="Z249" s="3">
        <v>2114.3488930819249</v>
      </c>
      <c r="AA249" s="3">
        <v>1295.6825956683158</v>
      </c>
      <c r="AB249" s="3">
        <v>148.78482920932223</v>
      </c>
    </row>
    <row r="250" spans="1:28" x14ac:dyDescent="0.3">
      <c r="A250" s="1" t="s">
        <v>97</v>
      </c>
      <c r="B250" s="1" t="s">
        <v>2023</v>
      </c>
      <c r="C250" s="1" t="s">
        <v>300</v>
      </c>
      <c r="D250" s="1" t="s">
        <v>2096</v>
      </c>
      <c r="E250" s="1" t="s">
        <v>313</v>
      </c>
      <c r="F250" s="1" t="s">
        <v>312</v>
      </c>
      <c r="G250" s="3">
        <v>658.90540005000003</v>
      </c>
      <c r="H250" s="3">
        <v>210.01605379995365</v>
      </c>
      <c r="I250" s="3">
        <v>78.18100823551643</v>
      </c>
      <c r="J250" s="3">
        <v>13.247846020252773</v>
      </c>
      <c r="K250" s="3">
        <v>206.05937366744536</v>
      </c>
      <c r="L250" s="3">
        <v>132.34297902720067</v>
      </c>
      <c r="M250" s="3">
        <v>19.058139299631122</v>
      </c>
      <c r="N250" s="3">
        <v>62.390000000000015</v>
      </c>
      <c r="O250" s="3">
        <v>602.625</v>
      </c>
      <c r="P250" s="3">
        <v>192.27671202955295</v>
      </c>
      <c r="Q250" s="3">
        <v>72.791583961722566</v>
      </c>
      <c r="R250" s="3">
        <v>11.807923504353655</v>
      </c>
      <c r="S250" s="3">
        <v>187.54778365795099</v>
      </c>
      <c r="T250" s="3">
        <v>121.51038531790529</v>
      </c>
      <c r="U250" s="3">
        <v>16.690611528514609</v>
      </c>
      <c r="V250" s="3">
        <v>291.90540004999997</v>
      </c>
      <c r="W250" s="3">
        <v>92.168949250351176</v>
      </c>
      <c r="X250" s="3">
        <v>31.94620501800334</v>
      </c>
      <c r="Y250" s="3">
        <v>8.5352456154970753</v>
      </c>
      <c r="Z250" s="3">
        <v>96.855505991894432</v>
      </c>
      <c r="AA250" s="3">
        <v>48.397656457104297</v>
      </c>
      <c r="AB250" s="3">
        <v>14.001837717149671</v>
      </c>
    </row>
    <row r="251" spans="1:28" x14ac:dyDescent="0.3">
      <c r="A251" s="1" t="s">
        <v>97</v>
      </c>
      <c r="B251" s="1" t="s">
        <v>2023</v>
      </c>
      <c r="C251" s="1" t="s">
        <v>300</v>
      </c>
      <c r="D251" s="1" t="s">
        <v>2096</v>
      </c>
      <c r="E251" s="1" t="s">
        <v>305</v>
      </c>
      <c r="F251" s="1" t="s">
        <v>304</v>
      </c>
      <c r="G251" s="3">
        <v>139.75</v>
      </c>
      <c r="H251" s="3">
        <v>41.736365962931472</v>
      </c>
      <c r="I251" s="3">
        <v>17.640602522005224</v>
      </c>
      <c r="J251" s="3">
        <v>2.0298202190207668</v>
      </c>
      <c r="K251" s="3">
        <v>44.80475898869733</v>
      </c>
      <c r="L251" s="3">
        <v>30.762567468182969</v>
      </c>
      <c r="M251" s="3">
        <v>2.7758848391622157</v>
      </c>
      <c r="N251" s="3">
        <v>23.7575</v>
      </c>
      <c r="O251" s="3">
        <v>139.75</v>
      </c>
      <c r="P251" s="3">
        <v>41.736365962931472</v>
      </c>
      <c r="Q251" s="3">
        <v>17.640602522005224</v>
      </c>
      <c r="R251" s="3">
        <v>2.0298202190207668</v>
      </c>
      <c r="S251" s="3">
        <v>44.80475898869733</v>
      </c>
      <c r="T251" s="3">
        <v>30.762567468182969</v>
      </c>
      <c r="U251" s="3">
        <v>2.7758848391622157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</row>
    <row r="252" spans="1:28" x14ac:dyDescent="0.3">
      <c r="A252" s="1" t="s">
        <v>97</v>
      </c>
      <c r="B252" s="1" t="s">
        <v>2023</v>
      </c>
      <c r="C252" s="1" t="s">
        <v>123</v>
      </c>
      <c r="D252" s="1" t="s">
        <v>2048</v>
      </c>
      <c r="E252" s="1" t="s">
        <v>2172</v>
      </c>
      <c r="F252" s="1" t="s">
        <v>127</v>
      </c>
      <c r="G252" s="3">
        <v>1834</v>
      </c>
      <c r="H252" s="3">
        <v>451.64327963274553</v>
      </c>
      <c r="I252" s="3">
        <v>304.50891076708803</v>
      </c>
      <c r="J252" s="3">
        <v>8.765408474979294</v>
      </c>
      <c r="K252" s="3">
        <v>636.67731696141379</v>
      </c>
      <c r="L252" s="3">
        <v>420.43090841574463</v>
      </c>
      <c r="M252" s="3">
        <v>11.974175748028626</v>
      </c>
      <c r="N252" s="3">
        <v>21.169999999999998</v>
      </c>
      <c r="O252" s="3">
        <v>14.650000000000002</v>
      </c>
      <c r="P252" s="3">
        <v>3.6776239506752977</v>
      </c>
      <c r="Q252" s="3">
        <v>2.400533107513632</v>
      </c>
      <c r="R252" s="3">
        <v>8.0568049447380108E-2</v>
      </c>
      <c r="S252" s="3">
        <v>5.0431814314692121</v>
      </c>
      <c r="T252" s="3">
        <v>3.3401342409477217</v>
      </c>
      <c r="U252" s="3">
        <v>0.10795921994675868</v>
      </c>
      <c r="V252" s="3">
        <v>1833</v>
      </c>
      <c r="W252" s="3">
        <v>433.97657664815614</v>
      </c>
      <c r="X252" s="3">
        <v>347.85714285714283</v>
      </c>
      <c r="Y252" s="3">
        <v>10</v>
      </c>
      <c r="Z252" s="3">
        <v>646.75733583575618</v>
      </c>
      <c r="AA252" s="3">
        <v>380.74581724581725</v>
      </c>
      <c r="AB252" s="3">
        <v>13.663127413127416</v>
      </c>
    </row>
    <row r="253" spans="1:28" x14ac:dyDescent="0.3">
      <c r="A253" s="1" t="s">
        <v>97</v>
      </c>
      <c r="B253" s="1" t="s">
        <v>2023</v>
      </c>
      <c r="C253" s="1" t="s">
        <v>123</v>
      </c>
      <c r="D253" s="1" t="s">
        <v>2048</v>
      </c>
      <c r="E253" s="1" t="s">
        <v>145</v>
      </c>
      <c r="F253" s="1" t="s">
        <v>144</v>
      </c>
      <c r="G253" s="3">
        <v>461</v>
      </c>
      <c r="H253" s="3">
        <v>147.44520097418626</v>
      </c>
      <c r="I253" s="3">
        <v>79.19346023459218</v>
      </c>
      <c r="J253" s="3">
        <v>0.96368996768142479</v>
      </c>
      <c r="K253" s="3">
        <v>114.84982620869008</v>
      </c>
      <c r="L253" s="3">
        <v>117.33052326129975</v>
      </c>
      <c r="M253" s="3">
        <v>1.2172993535503487</v>
      </c>
      <c r="N253" s="3">
        <v>3.7400000000000007</v>
      </c>
      <c r="O253" s="3">
        <v>230</v>
      </c>
      <c r="P253" s="3">
        <v>73.4923038127951</v>
      </c>
      <c r="Q253" s="3">
        <v>39.071022876961202</v>
      </c>
      <c r="R253" s="3">
        <v>0.63481753032379384</v>
      </c>
      <c r="S253" s="3">
        <v>57.974915368692173</v>
      </c>
      <c r="T253" s="3">
        <v>58.030114652862061</v>
      </c>
      <c r="U253" s="3">
        <v>0.7968257583656867</v>
      </c>
      <c r="V253" s="3">
        <v>439</v>
      </c>
      <c r="W253" s="3">
        <v>141.02680831826402</v>
      </c>
      <c r="X253" s="3">
        <v>87.142857142857139</v>
      </c>
      <c r="Y253" s="3">
        <v>0.71428571428571419</v>
      </c>
      <c r="Z253" s="3">
        <v>104.2372061482821</v>
      </c>
      <c r="AA253" s="3">
        <v>104.96609403254973</v>
      </c>
      <c r="AB253" s="3">
        <v>0.91274864376130194</v>
      </c>
    </row>
    <row r="254" spans="1:28" x14ac:dyDescent="0.3">
      <c r="A254" s="1" t="s">
        <v>97</v>
      </c>
      <c r="B254" s="1" t="s">
        <v>2023</v>
      </c>
      <c r="C254" s="1" t="s">
        <v>123</v>
      </c>
      <c r="D254" s="1" t="s">
        <v>2048</v>
      </c>
      <c r="E254" s="1" t="s">
        <v>139</v>
      </c>
      <c r="F254" s="1" t="s">
        <v>138</v>
      </c>
      <c r="G254" s="3">
        <v>16868.357015410802</v>
      </c>
      <c r="H254" s="3">
        <v>5439.3919256463323</v>
      </c>
      <c r="I254" s="3">
        <v>2263.3628004576854</v>
      </c>
      <c r="J254" s="3">
        <v>222.50860497479326</v>
      </c>
      <c r="K254" s="3">
        <v>5075.0466419759177</v>
      </c>
      <c r="L254" s="3">
        <v>3725.4126842354963</v>
      </c>
      <c r="M254" s="3">
        <v>142.63435812057517</v>
      </c>
      <c r="N254" s="3">
        <v>9.19</v>
      </c>
      <c r="O254" s="3">
        <v>387.98201541080113</v>
      </c>
      <c r="P254" s="3">
        <v>119.15659686441103</v>
      </c>
      <c r="Q254" s="3">
        <v>52.402195714929903</v>
      </c>
      <c r="R254" s="3">
        <v>6.562971954731819</v>
      </c>
      <c r="S254" s="3">
        <v>118.41625385721628</v>
      </c>
      <c r="T254" s="3">
        <v>85.026886293418485</v>
      </c>
      <c r="U254" s="3">
        <v>6.4171107260936369</v>
      </c>
      <c r="V254" s="3">
        <v>16599</v>
      </c>
      <c r="W254" s="3">
        <v>5383.0156687463868</v>
      </c>
      <c r="X254" s="3">
        <v>2545</v>
      </c>
      <c r="Y254" s="3">
        <v>248.57142857142858</v>
      </c>
      <c r="Z254" s="3">
        <v>4976.3093177425353</v>
      </c>
      <c r="AA254" s="3">
        <v>3289.2986624031705</v>
      </c>
      <c r="AB254" s="3">
        <v>156.80492253647992</v>
      </c>
    </row>
    <row r="255" spans="1:28" x14ac:dyDescent="0.3">
      <c r="A255" s="1" t="s">
        <v>97</v>
      </c>
      <c r="B255" s="1" t="s">
        <v>2023</v>
      </c>
      <c r="C255" s="1" t="s">
        <v>123</v>
      </c>
      <c r="D255" s="1" t="s">
        <v>2048</v>
      </c>
      <c r="E255" s="1" t="s">
        <v>147</v>
      </c>
      <c r="F255" s="1" t="s">
        <v>146</v>
      </c>
      <c r="G255" s="3">
        <v>23433.954882727638</v>
      </c>
      <c r="H255" s="3">
        <v>7358.9787092705019</v>
      </c>
      <c r="I255" s="3">
        <v>3125.0921814142739</v>
      </c>
      <c r="J255" s="3">
        <v>359.58949181160688</v>
      </c>
      <c r="K255" s="3">
        <v>7186.0913617402348</v>
      </c>
      <c r="L255" s="3">
        <v>4961.3991413511712</v>
      </c>
      <c r="M255" s="3">
        <v>442.80399713985292</v>
      </c>
      <c r="N255" s="3">
        <v>3983.7723300636985</v>
      </c>
      <c r="O255" s="3">
        <v>23433.954882727638</v>
      </c>
      <c r="P255" s="3">
        <v>7358.9787092705019</v>
      </c>
      <c r="Q255" s="3">
        <v>3125.0921814142739</v>
      </c>
      <c r="R255" s="3">
        <v>359.58949181160688</v>
      </c>
      <c r="S255" s="3">
        <v>7186.0913617402348</v>
      </c>
      <c r="T255" s="3">
        <v>4961.3991413511712</v>
      </c>
      <c r="U255" s="3">
        <v>442.80399713985292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</row>
    <row r="256" spans="1:28" x14ac:dyDescent="0.3">
      <c r="A256" s="1" t="s">
        <v>97</v>
      </c>
      <c r="B256" s="1" t="s">
        <v>2023</v>
      </c>
      <c r="C256" s="1" t="s">
        <v>123</v>
      </c>
      <c r="D256" s="1" t="s">
        <v>2048</v>
      </c>
      <c r="E256" s="1" t="s">
        <v>135</v>
      </c>
      <c r="F256" s="1" t="s">
        <v>134</v>
      </c>
      <c r="G256" s="3">
        <v>1105.3733390835278</v>
      </c>
      <c r="H256" s="3">
        <v>347.25952501470141</v>
      </c>
      <c r="I256" s="3">
        <v>147.47372041863269</v>
      </c>
      <c r="J256" s="3">
        <v>16.969099502499848</v>
      </c>
      <c r="K256" s="3">
        <v>338.84053181633493</v>
      </c>
      <c r="L256" s="3">
        <v>233.95222064379033</v>
      </c>
      <c r="M256" s="3">
        <v>20.878241687568572</v>
      </c>
      <c r="N256" s="3">
        <v>187.91346764419973</v>
      </c>
      <c r="O256" s="3">
        <v>1105.3733390835278</v>
      </c>
      <c r="P256" s="3">
        <v>347.25952501470141</v>
      </c>
      <c r="Q256" s="3">
        <v>147.47372041863269</v>
      </c>
      <c r="R256" s="3">
        <v>16.969099502499848</v>
      </c>
      <c r="S256" s="3">
        <v>338.84053181633493</v>
      </c>
      <c r="T256" s="3">
        <v>233.95222064379033</v>
      </c>
      <c r="U256" s="3">
        <v>20.878241687568572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</row>
    <row r="257" spans="1:28" x14ac:dyDescent="0.3">
      <c r="A257" s="1" t="s">
        <v>97</v>
      </c>
      <c r="B257" s="1" t="s">
        <v>2023</v>
      </c>
      <c r="C257" s="1" t="s">
        <v>123</v>
      </c>
      <c r="D257" s="1" t="s">
        <v>2048</v>
      </c>
      <c r="E257" s="1" t="s">
        <v>2173</v>
      </c>
      <c r="F257" s="1" t="s">
        <v>129</v>
      </c>
      <c r="G257" s="3">
        <v>763</v>
      </c>
      <c r="H257" s="3">
        <v>258.54875659883271</v>
      </c>
      <c r="I257" s="3">
        <v>110.66723136892864</v>
      </c>
      <c r="J257" s="3">
        <v>11.326775139722512</v>
      </c>
      <c r="K257" s="3">
        <v>198.59575951992846</v>
      </c>
      <c r="L257" s="3">
        <v>175.83689034552089</v>
      </c>
      <c r="M257" s="3">
        <v>8.0245870270668274</v>
      </c>
      <c r="N257" s="3">
        <v>17.850000000000001</v>
      </c>
      <c r="O257" s="3">
        <v>44.000000000000007</v>
      </c>
      <c r="P257" s="3">
        <v>14.79035823211861</v>
      </c>
      <c r="Q257" s="3">
        <v>6.3268619757888107</v>
      </c>
      <c r="R257" s="3">
        <v>0.65560099724230281</v>
      </c>
      <c r="S257" s="3">
        <v>11.674393965655835</v>
      </c>
      <c r="T257" s="3">
        <v>10.05017868188053</v>
      </c>
      <c r="U257" s="3">
        <v>0.50260614731391828</v>
      </c>
      <c r="V257" s="3">
        <v>758</v>
      </c>
      <c r="W257" s="3">
        <v>259.85511651469096</v>
      </c>
      <c r="X257" s="3">
        <v>125.71428571428572</v>
      </c>
      <c r="Y257" s="3">
        <v>12.857142857142856</v>
      </c>
      <c r="Z257" s="3">
        <v>191.91134751773046</v>
      </c>
      <c r="AA257" s="3">
        <v>158.59929078014187</v>
      </c>
      <c r="AB257" s="3">
        <v>9.0628166160081065</v>
      </c>
    </row>
    <row r="258" spans="1:28" x14ac:dyDescent="0.3">
      <c r="A258" s="1" t="s">
        <v>97</v>
      </c>
      <c r="B258" s="1" t="s">
        <v>2023</v>
      </c>
      <c r="C258" s="1" t="s">
        <v>123</v>
      </c>
      <c r="D258" s="1" t="s">
        <v>2048</v>
      </c>
      <c r="E258" s="1" t="s">
        <v>2174</v>
      </c>
      <c r="F258" s="1" t="s">
        <v>128</v>
      </c>
      <c r="G258" s="3">
        <v>3359</v>
      </c>
      <c r="H258" s="3">
        <v>1032.0395644389278</v>
      </c>
      <c r="I258" s="3">
        <v>478.125</v>
      </c>
      <c r="J258" s="3">
        <v>20.625</v>
      </c>
      <c r="K258" s="3">
        <v>960.1811686731379</v>
      </c>
      <c r="L258" s="3">
        <v>841.99392912924623</v>
      </c>
      <c r="M258" s="3">
        <v>26.035337758688012</v>
      </c>
      <c r="N258" s="3">
        <v>0</v>
      </c>
      <c r="O258" s="3">
        <v>2561</v>
      </c>
      <c r="P258" s="3">
        <v>786.85719694197496</v>
      </c>
      <c r="Q258" s="3">
        <v>364.53650640071447</v>
      </c>
      <c r="R258" s="3">
        <v>15.725104197677881</v>
      </c>
      <c r="S258" s="3">
        <v>732.07025095918618</v>
      </c>
      <c r="T258" s="3">
        <v>641.9608373027686</v>
      </c>
      <c r="U258" s="3">
        <v>19.850104197677879</v>
      </c>
      <c r="V258" s="3">
        <v>3359</v>
      </c>
      <c r="W258" s="3">
        <v>1029.5280279302031</v>
      </c>
      <c r="X258" s="3">
        <v>546.42857142857144</v>
      </c>
      <c r="Y258" s="3">
        <v>23.571428571428573</v>
      </c>
      <c r="Z258" s="3">
        <v>949.78423848358614</v>
      </c>
      <c r="AA258" s="3">
        <v>779.93306186199584</v>
      </c>
      <c r="AB258" s="3">
        <v>29.754671724214869</v>
      </c>
    </row>
    <row r="259" spans="1:28" x14ac:dyDescent="0.3">
      <c r="A259" s="1" t="s">
        <v>97</v>
      </c>
      <c r="B259" s="1" t="s">
        <v>2023</v>
      </c>
      <c r="C259" s="1" t="s">
        <v>123</v>
      </c>
      <c r="D259" s="1" t="s">
        <v>2048</v>
      </c>
      <c r="E259" s="1" t="s">
        <v>124</v>
      </c>
      <c r="F259" s="1" t="s">
        <v>122</v>
      </c>
      <c r="G259" s="3">
        <v>93</v>
      </c>
      <c r="H259" s="3">
        <v>29.046551259246176</v>
      </c>
      <c r="I259" s="3">
        <v>12.329097682251271</v>
      </c>
      <c r="J259" s="3">
        <v>1.4186506229873945</v>
      </c>
      <c r="K259" s="3">
        <v>28.662158969775298</v>
      </c>
      <c r="L259" s="3">
        <v>19.776279740019891</v>
      </c>
      <c r="M259" s="3">
        <v>1.7672617257199639</v>
      </c>
      <c r="N259" s="3">
        <v>15.81</v>
      </c>
      <c r="O259" s="3">
        <v>93</v>
      </c>
      <c r="P259" s="3">
        <v>29.046551259246176</v>
      </c>
      <c r="Q259" s="3">
        <v>12.329097682251271</v>
      </c>
      <c r="R259" s="3">
        <v>1.4186506229873945</v>
      </c>
      <c r="S259" s="3">
        <v>28.662158969775298</v>
      </c>
      <c r="T259" s="3">
        <v>19.776279740019891</v>
      </c>
      <c r="U259" s="3">
        <v>1.7672617257199639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</row>
    <row r="260" spans="1:28" x14ac:dyDescent="0.3">
      <c r="A260" s="1" t="s">
        <v>97</v>
      </c>
      <c r="B260" s="1" t="s">
        <v>2023</v>
      </c>
      <c r="C260" s="1" t="s">
        <v>123</v>
      </c>
      <c r="D260" s="1" t="s">
        <v>2048</v>
      </c>
      <c r="E260" s="1" t="s">
        <v>149</v>
      </c>
      <c r="F260" s="1" t="s">
        <v>148</v>
      </c>
      <c r="G260" s="3">
        <v>25793.356498629313</v>
      </c>
      <c r="H260" s="3">
        <v>8119.1903241281889</v>
      </c>
      <c r="I260" s="3">
        <v>3448.6434668432239</v>
      </c>
      <c r="J260" s="3">
        <v>396.81899915040657</v>
      </c>
      <c r="K260" s="3">
        <v>7892.1358299411631</v>
      </c>
      <c r="L260" s="3">
        <v>5450.3932039349511</v>
      </c>
      <c r="M260" s="3">
        <v>486.17467463138291</v>
      </c>
      <c r="N260" s="3">
        <v>4384.8706047669839</v>
      </c>
      <c r="O260" s="3">
        <v>25793.356498629313</v>
      </c>
      <c r="P260" s="3">
        <v>8119.1903241281889</v>
      </c>
      <c r="Q260" s="3">
        <v>3448.6434668432239</v>
      </c>
      <c r="R260" s="3">
        <v>396.81899915040657</v>
      </c>
      <c r="S260" s="3">
        <v>7892.1358299411631</v>
      </c>
      <c r="T260" s="3">
        <v>5450.3932039349511</v>
      </c>
      <c r="U260" s="3">
        <v>486.17467463138291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</row>
    <row r="261" spans="1:28" x14ac:dyDescent="0.3">
      <c r="A261" s="1" t="s">
        <v>97</v>
      </c>
      <c r="B261" s="1" t="s">
        <v>2023</v>
      </c>
      <c r="C261" s="1" t="s">
        <v>123</v>
      </c>
      <c r="D261" s="1" t="s">
        <v>2048</v>
      </c>
      <c r="E261" s="1" t="s">
        <v>131</v>
      </c>
      <c r="F261" s="1" t="s">
        <v>130</v>
      </c>
      <c r="G261" s="3">
        <v>17228</v>
      </c>
      <c r="H261" s="3">
        <v>5390.1566189681253</v>
      </c>
      <c r="I261" s="3">
        <v>2300.6044435038802</v>
      </c>
      <c r="J261" s="3">
        <v>269.09513766220095</v>
      </c>
      <c r="K261" s="3">
        <v>5283.6437225763875</v>
      </c>
      <c r="L261" s="3">
        <v>3657.0860130904312</v>
      </c>
      <c r="M261" s="3">
        <v>327.41406419897538</v>
      </c>
      <c r="N261" s="3">
        <v>2687.8700000000003</v>
      </c>
      <c r="O261" s="3">
        <v>17228</v>
      </c>
      <c r="P261" s="3">
        <v>5390.1566189681253</v>
      </c>
      <c r="Q261" s="3">
        <v>2300.6044435038802</v>
      </c>
      <c r="R261" s="3">
        <v>269.09513766220095</v>
      </c>
      <c r="S261" s="3">
        <v>5283.6437225763875</v>
      </c>
      <c r="T261" s="3">
        <v>3657.0860130904312</v>
      </c>
      <c r="U261" s="3">
        <v>327.41406419897538</v>
      </c>
      <c r="V261" s="3">
        <v>15736.627376425855</v>
      </c>
      <c r="W261" s="3">
        <v>4945.2682690303454</v>
      </c>
      <c r="X261" s="3">
        <v>2398.3957794579019</v>
      </c>
      <c r="Y261" s="3">
        <v>275.97199360310378</v>
      </c>
      <c r="Z261" s="3">
        <v>4823.7339764308226</v>
      </c>
      <c r="AA261" s="3">
        <v>2953.4212262902174</v>
      </c>
      <c r="AB261" s="3">
        <v>339.83613161346517</v>
      </c>
    </row>
    <row r="262" spans="1:28" x14ac:dyDescent="0.3">
      <c r="A262" s="1" t="s">
        <v>97</v>
      </c>
      <c r="B262" s="1" t="s">
        <v>2023</v>
      </c>
      <c r="C262" s="1" t="s">
        <v>123</v>
      </c>
      <c r="D262" s="1" t="s">
        <v>2048</v>
      </c>
      <c r="E262" s="1" t="s">
        <v>133</v>
      </c>
      <c r="F262" s="1" t="s">
        <v>132</v>
      </c>
      <c r="G262" s="3">
        <v>193.37500000000003</v>
      </c>
      <c r="H262" s="3">
        <v>58.909550494963739</v>
      </c>
      <c r="I262" s="3">
        <v>24.947422671524027</v>
      </c>
      <c r="J262" s="3">
        <v>2.8705812563912585</v>
      </c>
      <c r="K262" s="3">
        <v>60.945778445291069</v>
      </c>
      <c r="L262" s="3">
        <v>41.933490111311308</v>
      </c>
      <c r="M262" s="3">
        <v>3.7681770205186198</v>
      </c>
      <c r="N262" s="3">
        <v>32.873750000000008</v>
      </c>
      <c r="O262" s="3">
        <v>193.37500000000003</v>
      </c>
      <c r="P262" s="3">
        <v>58.909550494963739</v>
      </c>
      <c r="Q262" s="3">
        <v>24.947422671524027</v>
      </c>
      <c r="R262" s="3">
        <v>2.8705812563912585</v>
      </c>
      <c r="S262" s="3">
        <v>60.945778445291069</v>
      </c>
      <c r="T262" s="3">
        <v>41.933490111311308</v>
      </c>
      <c r="U262" s="3">
        <v>3.7681770205186198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</row>
    <row r="263" spans="1:28" x14ac:dyDescent="0.3">
      <c r="A263" s="1" t="s">
        <v>97</v>
      </c>
      <c r="B263" s="1" t="s">
        <v>2023</v>
      </c>
      <c r="C263" s="1" t="s">
        <v>123</v>
      </c>
      <c r="D263" s="1" t="s">
        <v>2048</v>
      </c>
      <c r="E263" s="1" t="s">
        <v>141</v>
      </c>
      <c r="F263" s="1" t="s">
        <v>140</v>
      </c>
      <c r="G263" s="3">
        <v>359.125</v>
      </c>
      <c r="H263" s="3">
        <v>102.77036310285175</v>
      </c>
      <c r="I263" s="3">
        <v>73.913013023955656</v>
      </c>
      <c r="J263" s="3">
        <v>11.424451083420758</v>
      </c>
      <c r="K263" s="3">
        <v>98.382124250445386</v>
      </c>
      <c r="L263" s="3">
        <v>66.900015272502344</v>
      </c>
      <c r="M263" s="3">
        <v>5.7350332668241135</v>
      </c>
      <c r="N263" s="3">
        <v>49.831249999999997</v>
      </c>
      <c r="O263" s="3">
        <v>359.125</v>
      </c>
      <c r="P263" s="3">
        <v>102.77036310285175</v>
      </c>
      <c r="Q263" s="3">
        <v>73.913013023955656</v>
      </c>
      <c r="R263" s="3">
        <v>11.424451083420758</v>
      </c>
      <c r="S263" s="3">
        <v>98.382124250445386</v>
      </c>
      <c r="T263" s="3">
        <v>66.900015272502344</v>
      </c>
      <c r="U263" s="3">
        <v>5.7350332668241135</v>
      </c>
      <c r="V263" s="3">
        <v>66</v>
      </c>
      <c r="W263" s="3">
        <v>0</v>
      </c>
      <c r="X263" s="3">
        <v>55</v>
      </c>
      <c r="Y263" s="3">
        <v>11</v>
      </c>
      <c r="Z263" s="3">
        <v>0</v>
      </c>
      <c r="AA263" s="3">
        <v>0</v>
      </c>
      <c r="AB263" s="3">
        <v>0</v>
      </c>
    </row>
    <row r="264" spans="1:28" x14ac:dyDescent="0.3">
      <c r="A264" s="1" t="s">
        <v>97</v>
      </c>
      <c r="B264" s="1" t="s">
        <v>2023</v>
      </c>
      <c r="C264" s="1" t="s">
        <v>123</v>
      </c>
      <c r="D264" s="1" t="s">
        <v>2048</v>
      </c>
      <c r="E264" s="1" t="s">
        <v>143</v>
      </c>
      <c r="F264" s="1" t="s">
        <v>142</v>
      </c>
      <c r="G264" s="3">
        <v>30.875</v>
      </c>
      <c r="H264" s="3">
        <v>9.7015781289883449</v>
      </c>
      <c r="I264" s="3">
        <v>4.1201284729642333</v>
      </c>
      <c r="J264" s="3">
        <v>0.47408358467085487</v>
      </c>
      <c r="K264" s="3">
        <v>9.4625793645625649</v>
      </c>
      <c r="L264" s="3">
        <v>6.5335915221810703</v>
      </c>
      <c r="M264" s="3">
        <v>0.58303892663293466</v>
      </c>
      <c r="N264" s="3">
        <v>5.2487500000000002</v>
      </c>
      <c r="O264" s="3">
        <v>30.875</v>
      </c>
      <c r="P264" s="3">
        <v>9.7015781289883449</v>
      </c>
      <c r="Q264" s="3">
        <v>4.1201284729642333</v>
      </c>
      <c r="R264" s="3">
        <v>0.47408358467085487</v>
      </c>
      <c r="S264" s="3">
        <v>9.4625793645625649</v>
      </c>
      <c r="T264" s="3">
        <v>6.5335915221810703</v>
      </c>
      <c r="U264" s="3">
        <v>0.58303892663293466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</row>
    <row r="265" spans="1:28" x14ac:dyDescent="0.3">
      <c r="A265" s="1" t="s">
        <v>97</v>
      </c>
      <c r="B265" s="1" t="s">
        <v>2023</v>
      </c>
      <c r="C265" s="1" t="s">
        <v>123</v>
      </c>
      <c r="D265" s="1" t="s">
        <v>2048</v>
      </c>
      <c r="E265" s="1" t="s">
        <v>137</v>
      </c>
      <c r="F265" s="1" t="s">
        <v>136</v>
      </c>
      <c r="G265" s="3">
        <v>14922.10359192521</v>
      </c>
      <c r="H265" s="3">
        <v>4685.9970150170739</v>
      </c>
      <c r="I265" s="3">
        <v>1989.9735020720243</v>
      </c>
      <c r="J265" s="3">
        <v>228.97678493592687</v>
      </c>
      <c r="K265" s="3">
        <v>4575.9070655189926</v>
      </c>
      <c r="L265" s="3">
        <v>3159.2837111203648</v>
      </c>
      <c r="M265" s="3">
        <v>281.96551326083033</v>
      </c>
      <c r="N265" s="3">
        <v>2536.7576106272859</v>
      </c>
      <c r="O265" s="3">
        <v>14922.10359192521</v>
      </c>
      <c r="P265" s="3">
        <v>4685.9970150170739</v>
      </c>
      <c r="Q265" s="3">
        <v>1989.9735020720243</v>
      </c>
      <c r="R265" s="3">
        <v>228.97678493592687</v>
      </c>
      <c r="S265" s="3">
        <v>4575.9070655189926</v>
      </c>
      <c r="T265" s="3">
        <v>3159.2837111203648</v>
      </c>
      <c r="U265" s="3">
        <v>281.96551326083033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</row>
    <row r="266" spans="1:28" x14ac:dyDescent="0.3">
      <c r="A266" s="1" t="s">
        <v>97</v>
      </c>
      <c r="B266" s="1" t="s">
        <v>2023</v>
      </c>
      <c r="C266" s="1" t="s">
        <v>123</v>
      </c>
      <c r="D266" s="1" t="s">
        <v>2048</v>
      </c>
      <c r="E266" s="1" t="s">
        <v>151</v>
      </c>
      <c r="F266" s="1" t="s">
        <v>150</v>
      </c>
      <c r="G266" s="3">
        <v>32.5</v>
      </c>
      <c r="H266" s="3">
        <v>9.7455811775197763</v>
      </c>
      <c r="I266" s="3">
        <v>4.4057338062747267</v>
      </c>
      <c r="J266" s="3">
        <v>0.60730297655969012</v>
      </c>
      <c r="K266" s="3">
        <v>9.9824393680941235</v>
      </c>
      <c r="L266" s="3">
        <v>7.1016744897739006</v>
      </c>
      <c r="M266" s="3">
        <v>0.65726818177778323</v>
      </c>
      <c r="N266" s="3">
        <v>0</v>
      </c>
      <c r="O266" s="3">
        <v>32.5</v>
      </c>
      <c r="P266" s="3">
        <v>9.7455811775197763</v>
      </c>
      <c r="Q266" s="3">
        <v>4.4057338062747267</v>
      </c>
      <c r="R266" s="3">
        <v>0.60730297655969012</v>
      </c>
      <c r="S266" s="3">
        <v>9.9824393680941235</v>
      </c>
      <c r="T266" s="3">
        <v>7.1016744897739006</v>
      </c>
      <c r="U266" s="3">
        <v>0.65726818177778323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</row>
    <row r="267" spans="1:28" x14ac:dyDescent="0.3">
      <c r="A267" s="1" t="s">
        <v>97</v>
      </c>
      <c r="B267" s="1" t="s">
        <v>2023</v>
      </c>
      <c r="C267" s="1" t="s">
        <v>123</v>
      </c>
      <c r="D267" s="1" t="s">
        <v>2048</v>
      </c>
      <c r="E267" s="1" t="s">
        <v>126</v>
      </c>
      <c r="F267" s="1" t="s">
        <v>125</v>
      </c>
      <c r="G267" s="3">
        <v>18799</v>
      </c>
      <c r="H267" s="3">
        <v>5573.5170623156218</v>
      </c>
      <c r="I267" s="3">
        <v>3005.625</v>
      </c>
      <c r="J267" s="3">
        <v>281.875</v>
      </c>
      <c r="K267" s="3">
        <v>4783.896085073402</v>
      </c>
      <c r="L267" s="3">
        <v>4922.503463882118</v>
      </c>
      <c r="M267" s="3">
        <v>231.58338872885736</v>
      </c>
      <c r="N267" s="3">
        <v>75</v>
      </c>
      <c r="O267" s="3">
        <v>36</v>
      </c>
      <c r="P267" s="3">
        <v>10.673259973581699</v>
      </c>
      <c r="Q267" s="3">
        <v>5.7557582850151601</v>
      </c>
      <c r="R267" s="3">
        <v>0.53978935049736687</v>
      </c>
      <c r="S267" s="3">
        <v>9.161139372447602</v>
      </c>
      <c r="T267" s="3">
        <v>9.4265718761506605</v>
      </c>
      <c r="U267" s="3">
        <v>0.44348114230750918</v>
      </c>
      <c r="V267" s="3">
        <v>18799</v>
      </c>
      <c r="W267" s="3">
        <v>5530.5464255035686</v>
      </c>
      <c r="X267" s="3">
        <v>3435</v>
      </c>
      <c r="Y267" s="3">
        <v>322.14285714285717</v>
      </c>
      <c r="Z267" s="3">
        <v>4641.4428857981738</v>
      </c>
      <c r="AA267" s="3">
        <v>4605.2011015795633</v>
      </c>
      <c r="AB267" s="3">
        <v>264.66672997583697</v>
      </c>
    </row>
    <row r="268" spans="1:28" x14ac:dyDescent="0.3">
      <c r="A268" s="1" t="s">
        <v>97</v>
      </c>
      <c r="B268" s="1" t="s">
        <v>2023</v>
      </c>
      <c r="C268" s="1" t="s">
        <v>207</v>
      </c>
      <c r="D268" s="1" t="s">
        <v>2112</v>
      </c>
      <c r="E268" s="1" t="s">
        <v>464</v>
      </c>
      <c r="F268" s="1" t="s">
        <v>463</v>
      </c>
      <c r="G268" s="3">
        <v>63.375</v>
      </c>
      <c r="H268" s="3">
        <v>21.724632066831877</v>
      </c>
      <c r="I268" s="3">
        <v>9.2882222722085679</v>
      </c>
      <c r="J268" s="3">
        <v>1.0687515544534176</v>
      </c>
      <c r="K268" s="3">
        <v>17.786903186115858</v>
      </c>
      <c r="L268" s="3">
        <v>12.42337463658405</v>
      </c>
      <c r="M268" s="3">
        <v>1.0831162838062314</v>
      </c>
      <c r="N268" s="3">
        <v>10.773750000000001</v>
      </c>
      <c r="O268" s="3">
        <v>63.375</v>
      </c>
      <c r="P268" s="3">
        <v>21.724632066831877</v>
      </c>
      <c r="Q268" s="3">
        <v>9.2882222722085679</v>
      </c>
      <c r="R268" s="3">
        <v>1.0687515544534176</v>
      </c>
      <c r="S268" s="3">
        <v>17.786903186115858</v>
      </c>
      <c r="T268" s="3">
        <v>12.42337463658405</v>
      </c>
      <c r="U268" s="3">
        <v>1.0831162838062314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</row>
    <row r="269" spans="1:28" x14ac:dyDescent="0.3">
      <c r="A269" s="1" t="s">
        <v>97</v>
      </c>
      <c r="B269" s="1" t="s">
        <v>2023</v>
      </c>
      <c r="C269" s="1" t="s">
        <v>207</v>
      </c>
      <c r="D269" s="1" t="s">
        <v>2112</v>
      </c>
      <c r="E269" s="1" t="s">
        <v>462</v>
      </c>
      <c r="F269" s="1" t="s">
        <v>461</v>
      </c>
      <c r="G269" s="3">
        <v>2642</v>
      </c>
      <c r="H269" s="3">
        <v>778.66099777651118</v>
      </c>
      <c r="I269" s="3">
        <v>411.90123703670849</v>
      </c>
      <c r="J269" s="3">
        <v>30.771850524983062</v>
      </c>
      <c r="K269" s="3">
        <v>778.74410350494259</v>
      </c>
      <c r="L269" s="3">
        <v>637.7825067179034</v>
      </c>
      <c r="M269" s="3">
        <v>4.1393044389510587</v>
      </c>
      <c r="N269" s="3">
        <v>27.53</v>
      </c>
      <c r="O269" s="3">
        <v>14</v>
      </c>
      <c r="P269" s="3">
        <v>4.4662359553393465</v>
      </c>
      <c r="Q269" s="3">
        <v>2.0560034628383828</v>
      </c>
      <c r="R269" s="3">
        <v>0.20500662069138259</v>
      </c>
      <c r="S269" s="3">
        <v>4.0829036758978772</v>
      </c>
      <c r="T269" s="3">
        <v>3.0223832284743493</v>
      </c>
      <c r="U269" s="3">
        <v>0.16746705675866216</v>
      </c>
      <c r="V269" s="3">
        <v>2633</v>
      </c>
      <c r="W269" s="3">
        <v>768.93643715481119</v>
      </c>
      <c r="X269" s="3">
        <v>469.28571428571422</v>
      </c>
      <c r="Y269" s="3">
        <v>34.999999999999993</v>
      </c>
      <c r="Z269" s="3">
        <v>771.34312396906739</v>
      </c>
      <c r="AA269" s="3">
        <v>583.88731559048119</v>
      </c>
      <c r="AB269" s="3">
        <v>4.5474089999258656</v>
      </c>
    </row>
    <row r="270" spans="1:28" x14ac:dyDescent="0.3">
      <c r="A270" s="1" t="s">
        <v>97</v>
      </c>
      <c r="B270" s="1" t="s">
        <v>2023</v>
      </c>
      <c r="C270" s="1" t="s">
        <v>207</v>
      </c>
      <c r="D270" s="1" t="s">
        <v>2112</v>
      </c>
      <c r="E270" s="1" t="s">
        <v>466</v>
      </c>
      <c r="F270" s="1" t="s">
        <v>465</v>
      </c>
      <c r="G270" s="3">
        <v>204.62500000000003</v>
      </c>
      <c r="H270" s="3">
        <v>61.578290808079693</v>
      </c>
      <c r="I270" s="3">
        <v>27.769497161604672</v>
      </c>
      <c r="J270" s="3">
        <v>3.8024586196491503</v>
      </c>
      <c r="K270" s="3">
        <v>62.751537878065399</v>
      </c>
      <c r="L270" s="3">
        <v>44.602106655386756</v>
      </c>
      <c r="M270" s="3">
        <v>4.1211088772143603</v>
      </c>
      <c r="N270" s="3">
        <v>1.36</v>
      </c>
      <c r="O270" s="3">
        <v>204.62500000000003</v>
      </c>
      <c r="P270" s="3">
        <v>61.578290808079693</v>
      </c>
      <c r="Q270" s="3">
        <v>27.769497161604672</v>
      </c>
      <c r="R270" s="3">
        <v>3.8024586196491503</v>
      </c>
      <c r="S270" s="3">
        <v>62.751537878065399</v>
      </c>
      <c r="T270" s="3">
        <v>44.602106655386756</v>
      </c>
      <c r="U270" s="3">
        <v>4.1211088772143603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</row>
    <row r="271" spans="1:28" x14ac:dyDescent="0.3">
      <c r="A271" s="1" t="s">
        <v>97</v>
      </c>
      <c r="B271" s="1" t="s">
        <v>2023</v>
      </c>
      <c r="C271" s="1" t="s">
        <v>207</v>
      </c>
      <c r="D271" s="1" t="s">
        <v>2112</v>
      </c>
      <c r="E271" s="1" t="s">
        <v>458</v>
      </c>
      <c r="F271" s="1" t="s">
        <v>457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</row>
    <row r="272" spans="1:28" x14ac:dyDescent="0.3">
      <c r="A272" s="1" t="s">
        <v>97</v>
      </c>
      <c r="B272" s="1" t="s">
        <v>2023</v>
      </c>
      <c r="C272" s="1" t="s">
        <v>207</v>
      </c>
      <c r="D272" s="1" t="s">
        <v>2112</v>
      </c>
      <c r="E272" s="1" t="s">
        <v>208</v>
      </c>
      <c r="F272" s="1" t="s">
        <v>206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</row>
    <row r="273" spans="1:28" x14ac:dyDescent="0.3">
      <c r="A273" s="1" t="s">
        <v>97</v>
      </c>
      <c r="B273" s="1" t="s">
        <v>2023</v>
      </c>
      <c r="C273" s="1" t="s">
        <v>207</v>
      </c>
      <c r="D273" s="1" t="s">
        <v>2112</v>
      </c>
      <c r="E273" s="1" t="s">
        <v>460</v>
      </c>
      <c r="F273" s="1" t="s">
        <v>459</v>
      </c>
      <c r="G273" s="3">
        <v>7.25</v>
      </c>
      <c r="H273" s="3">
        <v>2.2743693514764831</v>
      </c>
      <c r="I273" s="3">
        <v>0.99401572727099119</v>
      </c>
      <c r="J273" s="3">
        <v>0.12441227585812953</v>
      </c>
      <c r="K273" s="3">
        <v>2.1852877193437061</v>
      </c>
      <c r="L273" s="3">
        <v>1.5333327713359881</v>
      </c>
      <c r="M273" s="3">
        <v>0.13858215471470206</v>
      </c>
      <c r="N273" s="3">
        <v>0.68</v>
      </c>
      <c r="O273" s="3">
        <v>7.25</v>
      </c>
      <c r="P273" s="3">
        <v>2.2743693514764831</v>
      </c>
      <c r="Q273" s="3">
        <v>0.99401572727099119</v>
      </c>
      <c r="R273" s="3">
        <v>0.12441227585812953</v>
      </c>
      <c r="S273" s="3">
        <v>2.1852877193437061</v>
      </c>
      <c r="T273" s="3">
        <v>1.5333327713359881</v>
      </c>
      <c r="U273" s="3">
        <v>0.13858215471470206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</row>
    <row r="274" spans="1:28" x14ac:dyDescent="0.3">
      <c r="A274" s="1" t="s">
        <v>300</v>
      </c>
      <c r="B274" s="1" t="s">
        <v>2028</v>
      </c>
      <c r="C274" s="1" t="s">
        <v>1226</v>
      </c>
      <c r="D274" s="1" t="s">
        <v>2116</v>
      </c>
      <c r="E274" s="1" t="s">
        <v>1259</v>
      </c>
      <c r="F274" s="1" t="s">
        <v>1258</v>
      </c>
      <c r="G274" s="3">
        <v>4704.2733333333335</v>
      </c>
      <c r="H274" s="3">
        <v>1422.1317318127699</v>
      </c>
      <c r="I274" s="3">
        <v>619.55605361941844</v>
      </c>
      <c r="J274" s="3">
        <v>82.026940174079243</v>
      </c>
      <c r="K274" s="3">
        <v>1470.5241900752696</v>
      </c>
      <c r="L274" s="3">
        <v>1020.8913566117919</v>
      </c>
      <c r="M274" s="3">
        <v>89.143061040004298</v>
      </c>
      <c r="N274" s="3">
        <v>19.901366666666672</v>
      </c>
      <c r="O274" s="3">
        <v>175.5</v>
      </c>
      <c r="P274" s="3">
        <v>59.537854886854987</v>
      </c>
      <c r="Q274" s="3">
        <v>17.461401761256877</v>
      </c>
      <c r="R274" s="3">
        <v>2.5501791252575101</v>
      </c>
      <c r="S274" s="3">
        <v>62.197335803046819</v>
      </c>
      <c r="T274" s="3">
        <v>31.330209079701309</v>
      </c>
      <c r="U274" s="3">
        <v>2.4230193438825034</v>
      </c>
      <c r="V274" s="3">
        <v>4704.2733333333335</v>
      </c>
      <c r="W274" s="3">
        <v>1415.2946461860224</v>
      </c>
      <c r="X274" s="3">
        <v>708.06406127933531</v>
      </c>
      <c r="Y274" s="3">
        <v>93.745074484662013</v>
      </c>
      <c r="Z274" s="3">
        <v>1473.9336264479273</v>
      </c>
      <c r="AA274" s="3">
        <v>911.35814088966708</v>
      </c>
      <c r="AB274" s="3">
        <v>101.87778404571918</v>
      </c>
    </row>
    <row r="275" spans="1:28" x14ac:dyDescent="0.3">
      <c r="A275" s="1" t="s">
        <v>300</v>
      </c>
      <c r="B275" s="1" t="s">
        <v>2028</v>
      </c>
      <c r="C275" s="1" t="s">
        <v>1226</v>
      </c>
      <c r="D275" s="1" t="s">
        <v>2116</v>
      </c>
      <c r="E275" s="1" t="s">
        <v>1263</v>
      </c>
      <c r="F275" s="1" t="s">
        <v>1262</v>
      </c>
      <c r="G275" s="3">
        <v>3557.0719910011248</v>
      </c>
      <c r="H275" s="3">
        <v>1172.3930055651306</v>
      </c>
      <c r="I275" s="3">
        <v>391.67817365373691</v>
      </c>
      <c r="J275" s="3">
        <v>55.299206977612073</v>
      </c>
      <c r="K275" s="3">
        <v>1217.6145489345008</v>
      </c>
      <c r="L275" s="3">
        <v>662.90068123803576</v>
      </c>
      <c r="M275" s="3">
        <v>57.186374632108944</v>
      </c>
      <c r="N275" s="3">
        <v>5.1903599550056239</v>
      </c>
      <c r="O275" s="3">
        <v>96.875</v>
      </c>
      <c r="P275" s="3">
        <v>32.830832880121122</v>
      </c>
      <c r="Q275" s="3">
        <v>9.6684251473314742</v>
      </c>
      <c r="R275" s="3">
        <v>1.4080343429188544</v>
      </c>
      <c r="S275" s="3">
        <v>34.293130779202791</v>
      </c>
      <c r="T275" s="3">
        <v>17.331522723794446</v>
      </c>
      <c r="U275" s="3">
        <v>1.343054126631305</v>
      </c>
      <c r="V275" s="3">
        <v>3556.0719910011248</v>
      </c>
      <c r="W275" s="3">
        <v>1180.785611284889</v>
      </c>
      <c r="X275" s="3">
        <v>447.48439727625339</v>
      </c>
      <c r="Y275" s="3">
        <v>63.182086909386889</v>
      </c>
      <c r="Z275" s="3">
        <v>1234.9764600967103</v>
      </c>
      <c r="AA275" s="3">
        <v>564.3097662584056</v>
      </c>
      <c r="AB275" s="3">
        <v>65.333669175479415</v>
      </c>
    </row>
    <row r="276" spans="1:28" x14ac:dyDescent="0.3">
      <c r="A276" s="1" t="s">
        <v>300</v>
      </c>
      <c r="B276" s="1" t="s">
        <v>2028</v>
      </c>
      <c r="C276" s="1" t="s">
        <v>1226</v>
      </c>
      <c r="D276" s="1" t="s">
        <v>2116</v>
      </c>
      <c r="E276" s="1" t="s">
        <v>1239</v>
      </c>
      <c r="F276" s="1" t="s">
        <v>1238</v>
      </c>
      <c r="G276" s="3">
        <v>94.375</v>
      </c>
      <c r="H276" s="3">
        <v>29.872126670944521</v>
      </c>
      <c r="I276" s="3">
        <v>11.357141910000992</v>
      </c>
      <c r="J276" s="3">
        <v>1.5825818057026519</v>
      </c>
      <c r="K276" s="3">
        <v>30.87960188286473</v>
      </c>
      <c r="L276" s="3">
        <v>19.032098178179954</v>
      </c>
      <c r="M276" s="3">
        <v>1.6514495523071491</v>
      </c>
      <c r="N276" s="3">
        <v>0.8500000000000002</v>
      </c>
      <c r="O276" s="3">
        <v>94.375</v>
      </c>
      <c r="P276" s="3">
        <v>29.872126670944521</v>
      </c>
      <c r="Q276" s="3">
        <v>11.357141910000992</v>
      </c>
      <c r="R276" s="3">
        <v>1.5825818057026519</v>
      </c>
      <c r="S276" s="3">
        <v>30.87960188286473</v>
      </c>
      <c r="T276" s="3">
        <v>19.032098178179954</v>
      </c>
      <c r="U276" s="3">
        <v>1.6514495523071491</v>
      </c>
      <c r="V276" s="3">
        <v>39</v>
      </c>
      <c r="W276" s="3">
        <v>13.379765050629837</v>
      </c>
      <c r="X276" s="3">
        <v>4.4346417171446033</v>
      </c>
      <c r="Y276" s="3">
        <v>0.64766453974793914</v>
      </c>
      <c r="Z276" s="3">
        <v>14.082823061091252</v>
      </c>
      <c r="AA276" s="3">
        <v>5.8397356392892208</v>
      </c>
      <c r="AB276" s="3">
        <v>0.61536999209714371</v>
      </c>
    </row>
    <row r="277" spans="1:28" x14ac:dyDescent="0.3">
      <c r="A277" s="1" t="s">
        <v>300</v>
      </c>
      <c r="B277" s="1" t="s">
        <v>2028</v>
      </c>
      <c r="C277" s="1" t="s">
        <v>1226</v>
      </c>
      <c r="D277" s="1" t="s">
        <v>2116</v>
      </c>
      <c r="E277" s="1" t="s">
        <v>1255</v>
      </c>
      <c r="F277" s="1" t="s">
        <v>1254</v>
      </c>
      <c r="G277" s="3">
        <v>1483.7288038995125</v>
      </c>
      <c r="H277" s="3">
        <v>448.59017286862741</v>
      </c>
      <c r="I277" s="3">
        <v>204.02225985627393</v>
      </c>
      <c r="J277" s="3">
        <v>26.664626972831552</v>
      </c>
      <c r="K277" s="3">
        <v>459.26180765926597</v>
      </c>
      <c r="L277" s="3">
        <v>313.30157596779048</v>
      </c>
      <c r="M277" s="3">
        <v>31.888360574723215</v>
      </c>
      <c r="N277" s="3">
        <v>7.5836440194975623</v>
      </c>
      <c r="O277" s="3">
        <v>135.875</v>
      </c>
      <c r="P277" s="3">
        <v>41.523608247017506</v>
      </c>
      <c r="Q277" s="3">
        <v>18.64184366709506</v>
      </c>
      <c r="R277" s="3">
        <v>2.4509661903701034</v>
      </c>
      <c r="S277" s="3">
        <v>42.353174670220895</v>
      </c>
      <c r="T277" s="3">
        <v>27.89518295976012</v>
      </c>
      <c r="U277" s="3">
        <v>3.0102242655363085</v>
      </c>
      <c r="V277" s="3">
        <v>1482.7288038995125</v>
      </c>
      <c r="W277" s="3">
        <v>446.13670170721053</v>
      </c>
      <c r="X277" s="3">
        <v>233.02056862516761</v>
      </c>
      <c r="Y277" s="3">
        <v>30.456860998609766</v>
      </c>
      <c r="Z277" s="3">
        <v>459.37260039114653</v>
      </c>
      <c r="AA277" s="3">
        <v>277.32044866951406</v>
      </c>
      <c r="AB277" s="3">
        <v>36.421623507864069</v>
      </c>
    </row>
    <row r="278" spans="1:28" x14ac:dyDescent="0.3">
      <c r="A278" s="1" t="s">
        <v>300</v>
      </c>
      <c r="B278" s="1" t="s">
        <v>2028</v>
      </c>
      <c r="C278" s="1" t="s">
        <v>1226</v>
      </c>
      <c r="D278" s="1" t="s">
        <v>2116</v>
      </c>
      <c r="E278" s="1" t="s">
        <v>1253</v>
      </c>
      <c r="F278" s="1" t="s">
        <v>1252</v>
      </c>
      <c r="G278" s="3">
        <v>5258.8601724784394</v>
      </c>
      <c r="H278" s="3">
        <v>1611.8676218049693</v>
      </c>
      <c r="I278" s="3">
        <v>716.53036432417309</v>
      </c>
      <c r="J278" s="3">
        <v>94.490437263024617</v>
      </c>
      <c r="K278" s="3">
        <v>1645.1745366247026</v>
      </c>
      <c r="L278" s="3">
        <v>1075.3793682569813</v>
      </c>
      <c r="M278" s="3">
        <v>115.41784420458862</v>
      </c>
      <c r="N278" s="3">
        <v>25.594300862392199</v>
      </c>
      <c r="O278" s="3">
        <v>81.25</v>
      </c>
      <c r="P278" s="3">
        <v>27.563821706877309</v>
      </c>
      <c r="Q278" s="3">
        <v>8.0839822968781831</v>
      </c>
      <c r="R278" s="3">
        <v>1.180638483915514</v>
      </c>
      <c r="S278" s="3">
        <v>28.795062871780932</v>
      </c>
      <c r="T278" s="3">
        <v>14.504726425787643</v>
      </c>
      <c r="U278" s="3">
        <v>1.1217682147604182</v>
      </c>
      <c r="V278" s="3">
        <v>5258.8601724784394</v>
      </c>
      <c r="W278" s="3">
        <v>1607.3789068205274</v>
      </c>
      <c r="X278" s="3">
        <v>818.89184494191204</v>
      </c>
      <c r="Y278" s="3">
        <v>107.98907115774243</v>
      </c>
      <c r="Z278" s="3">
        <v>1649.1702303938641</v>
      </c>
      <c r="AA278" s="3">
        <v>943.52401150200615</v>
      </c>
      <c r="AB278" s="3">
        <v>131.90610766238697</v>
      </c>
    </row>
    <row r="279" spans="1:28" x14ac:dyDescent="0.3">
      <c r="A279" s="1" t="s">
        <v>300</v>
      </c>
      <c r="B279" s="1" t="s">
        <v>2028</v>
      </c>
      <c r="C279" s="1" t="s">
        <v>1226</v>
      </c>
      <c r="D279" s="1" t="s">
        <v>2116</v>
      </c>
      <c r="E279" s="1" t="s">
        <v>1235</v>
      </c>
      <c r="F279" s="1" t="s">
        <v>1234</v>
      </c>
      <c r="G279" s="3">
        <v>575.10854143232086</v>
      </c>
      <c r="H279" s="3">
        <v>173.72026992011479</v>
      </c>
      <c r="I279" s="3">
        <v>78.441798311060126</v>
      </c>
      <c r="J279" s="3">
        <v>10.564245497189578</v>
      </c>
      <c r="K279" s="3">
        <v>177.68908611812247</v>
      </c>
      <c r="L279" s="3">
        <v>122.59453834770149</v>
      </c>
      <c r="M279" s="3">
        <v>12.098603238132451</v>
      </c>
      <c r="N279" s="3">
        <v>3.0405427071616042</v>
      </c>
      <c r="O279" s="3">
        <v>88.75</v>
      </c>
      <c r="P279" s="3">
        <v>27.120885215016596</v>
      </c>
      <c r="Q279" s="3">
        <v>12.173088124669777</v>
      </c>
      <c r="R279" s="3">
        <v>1.599743290335724</v>
      </c>
      <c r="S279" s="3">
        <v>27.666015623182719</v>
      </c>
      <c r="T279" s="3">
        <v>18.224949425858348</v>
      </c>
      <c r="U279" s="3">
        <v>1.9653183209368457</v>
      </c>
      <c r="V279" s="3">
        <v>574.10854143232086</v>
      </c>
      <c r="W279" s="3">
        <v>172.56173219540227</v>
      </c>
      <c r="X279" s="3">
        <v>89.500617401637342</v>
      </c>
      <c r="Y279" s="3">
        <v>12.056491333566443</v>
      </c>
      <c r="Z279" s="3">
        <v>177.49104665155221</v>
      </c>
      <c r="AA279" s="3">
        <v>108.69397726270904</v>
      </c>
      <c r="AB279" s="3">
        <v>13.804676587453612</v>
      </c>
    </row>
    <row r="280" spans="1:28" x14ac:dyDescent="0.3">
      <c r="A280" s="1" t="s">
        <v>300</v>
      </c>
      <c r="B280" s="1" t="s">
        <v>2028</v>
      </c>
      <c r="C280" s="1" t="s">
        <v>1226</v>
      </c>
      <c r="D280" s="1" t="s">
        <v>2116</v>
      </c>
      <c r="E280" s="1" t="s">
        <v>1227</v>
      </c>
      <c r="F280" s="1" t="s">
        <v>1225</v>
      </c>
      <c r="G280" s="3">
        <v>120.25</v>
      </c>
      <c r="H280" s="3">
        <v>36.879671217431301</v>
      </c>
      <c r="I280" s="3">
        <v>15.627950650531607</v>
      </c>
      <c r="J280" s="3">
        <v>1.7982339419947406</v>
      </c>
      <c r="K280" s="3">
        <v>37.675085952217238</v>
      </c>
      <c r="L280" s="3">
        <v>25.941348903709216</v>
      </c>
      <c r="M280" s="3">
        <v>2.3277093341160069</v>
      </c>
      <c r="N280" s="3">
        <v>20.442500000000003</v>
      </c>
      <c r="O280" s="3">
        <v>120.25</v>
      </c>
      <c r="P280" s="3">
        <v>36.879671217431301</v>
      </c>
      <c r="Q280" s="3">
        <v>15.627950650531607</v>
      </c>
      <c r="R280" s="3">
        <v>1.7982339419947406</v>
      </c>
      <c r="S280" s="3">
        <v>37.675085952217238</v>
      </c>
      <c r="T280" s="3">
        <v>25.941348903709216</v>
      </c>
      <c r="U280" s="3">
        <v>2.3277093341160069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</row>
    <row r="281" spans="1:28" x14ac:dyDescent="0.3">
      <c r="A281" s="1" t="s">
        <v>300</v>
      </c>
      <c r="B281" s="1" t="s">
        <v>2028</v>
      </c>
      <c r="C281" s="1" t="s">
        <v>1226</v>
      </c>
      <c r="D281" s="1" t="s">
        <v>2116</v>
      </c>
      <c r="E281" s="1" t="s">
        <v>1251</v>
      </c>
      <c r="F281" s="1" t="s">
        <v>1250</v>
      </c>
      <c r="G281" s="3">
        <v>84.500000000000014</v>
      </c>
      <c r="H281" s="3">
        <v>25.948924100547213</v>
      </c>
      <c r="I281" s="3">
        <v>10.997315031157905</v>
      </c>
      <c r="J281" s="3">
        <v>1.2654087283775999</v>
      </c>
      <c r="K281" s="3">
        <v>26.444013982249068</v>
      </c>
      <c r="L281" s="3">
        <v>18.210756188206727</v>
      </c>
      <c r="M281" s="3">
        <v>1.6335819694615092</v>
      </c>
      <c r="N281" s="3">
        <v>14.365000000000004</v>
      </c>
      <c r="O281" s="3">
        <v>84.500000000000014</v>
      </c>
      <c r="P281" s="3">
        <v>25.948924100547213</v>
      </c>
      <c r="Q281" s="3">
        <v>10.997315031157905</v>
      </c>
      <c r="R281" s="3">
        <v>1.2654087283775999</v>
      </c>
      <c r="S281" s="3">
        <v>26.444013982249068</v>
      </c>
      <c r="T281" s="3">
        <v>18.210756188206727</v>
      </c>
      <c r="U281" s="3">
        <v>1.6335819694615092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</row>
    <row r="282" spans="1:28" x14ac:dyDescent="0.3">
      <c r="A282" s="1" t="s">
        <v>300</v>
      </c>
      <c r="B282" s="1" t="s">
        <v>2028</v>
      </c>
      <c r="C282" s="1" t="s">
        <v>1226</v>
      </c>
      <c r="D282" s="1" t="s">
        <v>2116</v>
      </c>
      <c r="E282" s="1" t="s">
        <v>1243</v>
      </c>
      <c r="F282" s="1" t="s">
        <v>1242</v>
      </c>
      <c r="G282" s="3">
        <v>248.625</v>
      </c>
      <c r="H282" s="3">
        <v>77.920140583975197</v>
      </c>
      <c r="I282" s="3">
        <v>33.084057145267529</v>
      </c>
      <c r="J282" s="3">
        <v>3.806825080772184</v>
      </c>
      <c r="K282" s="3">
        <v>76.382673990484477</v>
      </c>
      <c r="L282" s="3">
        <v>52.723540728382439</v>
      </c>
      <c r="M282" s="3">
        <v>4.7077624711187385</v>
      </c>
      <c r="N282" s="3">
        <v>42.266250000000007</v>
      </c>
      <c r="O282" s="3">
        <v>248.625</v>
      </c>
      <c r="P282" s="3">
        <v>77.920140583975197</v>
      </c>
      <c r="Q282" s="3">
        <v>33.084057145267529</v>
      </c>
      <c r="R282" s="3">
        <v>3.806825080772184</v>
      </c>
      <c r="S282" s="3">
        <v>76.382673990484477</v>
      </c>
      <c r="T282" s="3">
        <v>52.723540728382439</v>
      </c>
      <c r="U282" s="3">
        <v>4.7077624711187385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</row>
    <row r="283" spans="1:28" x14ac:dyDescent="0.3">
      <c r="A283" s="1" t="s">
        <v>300</v>
      </c>
      <c r="B283" s="1" t="s">
        <v>2028</v>
      </c>
      <c r="C283" s="1" t="s">
        <v>1226</v>
      </c>
      <c r="D283" s="1" t="s">
        <v>2116</v>
      </c>
      <c r="E283" s="1" t="s">
        <v>1233</v>
      </c>
      <c r="F283" s="1" t="s">
        <v>1232</v>
      </c>
      <c r="G283" s="3">
        <v>115.375</v>
      </c>
      <c r="H283" s="3">
        <v>35.39847772048055</v>
      </c>
      <c r="I283" s="3">
        <v>15.000838795462025</v>
      </c>
      <c r="J283" s="3">
        <v>1.7260751638906482</v>
      </c>
      <c r="K283" s="3">
        <v>36.135082292817927</v>
      </c>
      <c r="L283" s="3">
        <v>24.882059312292743</v>
      </c>
      <c r="M283" s="3">
        <v>2.2324667150562232</v>
      </c>
      <c r="N283" s="3">
        <v>19.613750000000003</v>
      </c>
      <c r="O283" s="3">
        <v>115.375</v>
      </c>
      <c r="P283" s="3">
        <v>35.39847772048055</v>
      </c>
      <c r="Q283" s="3">
        <v>15.000838795462025</v>
      </c>
      <c r="R283" s="3">
        <v>1.7260751638906482</v>
      </c>
      <c r="S283" s="3">
        <v>36.135082292817927</v>
      </c>
      <c r="T283" s="3">
        <v>24.882059312292743</v>
      </c>
      <c r="U283" s="3">
        <v>2.2324667150562232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</row>
    <row r="284" spans="1:28" x14ac:dyDescent="0.3">
      <c r="A284" s="1" t="s">
        <v>300</v>
      </c>
      <c r="B284" s="1" t="s">
        <v>2028</v>
      </c>
      <c r="C284" s="1" t="s">
        <v>1226</v>
      </c>
      <c r="D284" s="1" t="s">
        <v>2116</v>
      </c>
      <c r="E284" s="1" t="s">
        <v>1229</v>
      </c>
      <c r="F284" s="1" t="s">
        <v>1228</v>
      </c>
      <c r="G284" s="3">
        <v>117</v>
      </c>
      <c r="H284" s="3">
        <v>36.813487290020305</v>
      </c>
      <c r="I284" s="3">
        <v>15.636030739474124</v>
      </c>
      <c r="J284" s="3">
        <v>1.7991636793938199</v>
      </c>
      <c r="K284" s="3">
        <v>35.813250410515643</v>
      </c>
      <c r="L284" s="3">
        <v>24.731775237598431</v>
      </c>
      <c r="M284" s="3">
        <v>2.2062926429976835</v>
      </c>
      <c r="N284" s="3">
        <v>19.89</v>
      </c>
      <c r="O284" s="3">
        <v>117</v>
      </c>
      <c r="P284" s="3">
        <v>36.813487290020305</v>
      </c>
      <c r="Q284" s="3">
        <v>15.636030739474124</v>
      </c>
      <c r="R284" s="3">
        <v>1.7991636793938199</v>
      </c>
      <c r="S284" s="3">
        <v>35.813250410515643</v>
      </c>
      <c r="T284" s="3">
        <v>24.731775237598431</v>
      </c>
      <c r="U284" s="3">
        <v>2.2062926429976835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</row>
    <row r="285" spans="1:28" x14ac:dyDescent="0.3">
      <c r="A285" s="1" t="s">
        <v>300</v>
      </c>
      <c r="B285" s="1" t="s">
        <v>2028</v>
      </c>
      <c r="C285" s="1" t="s">
        <v>1226</v>
      </c>
      <c r="D285" s="1" t="s">
        <v>2116</v>
      </c>
      <c r="E285" s="1" t="s">
        <v>1271</v>
      </c>
      <c r="F285" s="1" t="s">
        <v>1270</v>
      </c>
      <c r="G285" s="3">
        <v>102.37500000000001</v>
      </c>
      <c r="H285" s="3">
        <v>31.547404639042192</v>
      </c>
      <c r="I285" s="3">
        <v>13.37428885872877</v>
      </c>
      <c r="J285" s="3">
        <v>1.5389157998774505</v>
      </c>
      <c r="K285" s="3">
        <v>31.938815415525184</v>
      </c>
      <c r="L285" s="3">
        <v>22.003300829037006</v>
      </c>
      <c r="M285" s="3">
        <v>1.9722744577895486</v>
      </c>
      <c r="N285" s="3">
        <v>17.403750000000002</v>
      </c>
      <c r="O285" s="3">
        <v>102.37500000000001</v>
      </c>
      <c r="P285" s="3">
        <v>31.547404639042192</v>
      </c>
      <c r="Q285" s="3">
        <v>13.37428885872877</v>
      </c>
      <c r="R285" s="3">
        <v>1.5389157998774505</v>
      </c>
      <c r="S285" s="3">
        <v>31.938815415525184</v>
      </c>
      <c r="T285" s="3">
        <v>22.003300829037006</v>
      </c>
      <c r="U285" s="3">
        <v>1.9722744577895486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</row>
    <row r="286" spans="1:28" x14ac:dyDescent="0.3">
      <c r="A286" s="1" t="s">
        <v>300</v>
      </c>
      <c r="B286" s="1" t="s">
        <v>2028</v>
      </c>
      <c r="C286" s="1" t="s">
        <v>1226</v>
      </c>
      <c r="D286" s="1" t="s">
        <v>2116</v>
      </c>
      <c r="E286" s="1" t="s">
        <v>1237</v>
      </c>
      <c r="F286" s="1" t="s">
        <v>1236</v>
      </c>
      <c r="G286" s="3">
        <v>149.5</v>
      </c>
      <c r="H286" s="3">
        <v>46.221345202082674</v>
      </c>
      <c r="I286" s="3">
        <v>19.601134969290786</v>
      </c>
      <c r="J286" s="3">
        <v>2.25540936182824</v>
      </c>
      <c r="K286" s="3">
        <v>46.502858781179221</v>
      </c>
      <c r="L286" s="3">
        <v>32.048670660613588</v>
      </c>
      <c r="M286" s="3">
        <v>2.8705810250053601</v>
      </c>
      <c r="N286" s="3">
        <v>25.415000000000003</v>
      </c>
      <c r="O286" s="3">
        <v>149.5</v>
      </c>
      <c r="P286" s="3">
        <v>46.221345202082674</v>
      </c>
      <c r="Q286" s="3">
        <v>19.601134969290786</v>
      </c>
      <c r="R286" s="3">
        <v>2.25540936182824</v>
      </c>
      <c r="S286" s="3">
        <v>46.502858781179221</v>
      </c>
      <c r="T286" s="3">
        <v>32.048670660613588</v>
      </c>
      <c r="U286" s="3">
        <v>2.8705810250053601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</row>
    <row r="287" spans="1:28" x14ac:dyDescent="0.3">
      <c r="A287" s="1" t="s">
        <v>300</v>
      </c>
      <c r="B287" s="1" t="s">
        <v>2028</v>
      </c>
      <c r="C287" s="1" t="s">
        <v>1226</v>
      </c>
      <c r="D287" s="1" t="s">
        <v>2116</v>
      </c>
      <c r="E287" s="1" t="s">
        <v>1247</v>
      </c>
      <c r="F287" s="1" t="s">
        <v>1246</v>
      </c>
      <c r="G287" s="3">
        <v>95.875</v>
      </c>
      <c r="H287" s="3">
        <v>29.407623757499483</v>
      </c>
      <c r="I287" s="3">
        <v>12.46177310665219</v>
      </c>
      <c r="J287" s="3">
        <v>1.4339169529599796</v>
      </c>
      <c r="K287" s="3">
        <v>30.035013240008396</v>
      </c>
      <c r="L287" s="3">
        <v>20.681020588667881</v>
      </c>
      <c r="M287" s="3">
        <v>1.8556523542120809</v>
      </c>
      <c r="N287" s="3">
        <v>16.298750000000002</v>
      </c>
      <c r="O287" s="3">
        <v>95.875</v>
      </c>
      <c r="P287" s="3">
        <v>29.407623757499483</v>
      </c>
      <c r="Q287" s="3">
        <v>12.46177310665219</v>
      </c>
      <c r="R287" s="3">
        <v>1.4339169529599796</v>
      </c>
      <c r="S287" s="3">
        <v>30.035013240008396</v>
      </c>
      <c r="T287" s="3">
        <v>20.681020588667881</v>
      </c>
      <c r="U287" s="3">
        <v>1.8556523542120809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</row>
    <row r="288" spans="1:28" x14ac:dyDescent="0.3">
      <c r="A288" s="1" t="s">
        <v>300</v>
      </c>
      <c r="B288" s="1" t="s">
        <v>2028</v>
      </c>
      <c r="C288" s="1" t="s">
        <v>1226</v>
      </c>
      <c r="D288" s="1" t="s">
        <v>2116</v>
      </c>
      <c r="E288" s="1" t="s">
        <v>1267</v>
      </c>
      <c r="F288" s="1" t="s">
        <v>1266</v>
      </c>
      <c r="G288" s="3">
        <v>134.875</v>
      </c>
      <c r="H288" s="3">
        <v>40.97160881447298</v>
      </c>
      <c r="I288" s="3">
        <v>17.346234237734667</v>
      </c>
      <c r="J288" s="3">
        <v>1.9959486608069543</v>
      </c>
      <c r="K288" s="3">
        <v>42.614191587393989</v>
      </c>
      <c r="L288" s="3">
        <v>29.311459191761315</v>
      </c>
      <c r="M288" s="3">
        <v>2.6355575078301872</v>
      </c>
      <c r="N288" s="3">
        <v>22.928750000000001</v>
      </c>
      <c r="O288" s="3">
        <v>134.875</v>
      </c>
      <c r="P288" s="3">
        <v>40.97160881447298</v>
      </c>
      <c r="Q288" s="3">
        <v>17.346234237734667</v>
      </c>
      <c r="R288" s="3">
        <v>1.9959486608069543</v>
      </c>
      <c r="S288" s="3">
        <v>42.614191587393989</v>
      </c>
      <c r="T288" s="3">
        <v>29.311459191761315</v>
      </c>
      <c r="U288" s="3">
        <v>2.6355575078301872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</row>
    <row r="289" spans="1:28" x14ac:dyDescent="0.3">
      <c r="A289" s="1" t="s">
        <v>300</v>
      </c>
      <c r="B289" s="1" t="s">
        <v>2028</v>
      </c>
      <c r="C289" s="1" t="s">
        <v>1226</v>
      </c>
      <c r="D289" s="1" t="s">
        <v>2116</v>
      </c>
      <c r="E289" s="1" t="s">
        <v>1231</v>
      </c>
      <c r="F289" s="1" t="s">
        <v>1230</v>
      </c>
      <c r="G289" s="3">
        <v>274.625</v>
      </c>
      <c r="H289" s="3">
        <v>84.642876386000921</v>
      </c>
      <c r="I289" s="3">
        <v>35.884336136185183</v>
      </c>
      <c r="J289" s="3">
        <v>4.12903986383151</v>
      </c>
      <c r="K289" s="3">
        <v>85.662890360407275</v>
      </c>
      <c r="L289" s="3">
        <v>59.016140800280574</v>
      </c>
      <c r="M289" s="3">
        <v>5.2897164532944432</v>
      </c>
      <c r="N289" s="3">
        <v>46.686250000000001</v>
      </c>
      <c r="O289" s="3">
        <v>274.625</v>
      </c>
      <c r="P289" s="3">
        <v>84.642876386000921</v>
      </c>
      <c r="Q289" s="3">
        <v>35.884336136185183</v>
      </c>
      <c r="R289" s="3">
        <v>4.12903986383151</v>
      </c>
      <c r="S289" s="3">
        <v>85.662890360407275</v>
      </c>
      <c r="T289" s="3">
        <v>59.016140800280574</v>
      </c>
      <c r="U289" s="3">
        <v>5.2897164532944432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</row>
    <row r="290" spans="1:28" x14ac:dyDescent="0.3">
      <c r="A290" s="1" t="s">
        <v>300</v>
      </c>
      <c r="B290" s="1" t="s">
        <v>2028</v>
      </c>
      <c r="C290" s="1" t="s">
        <v>1226</v>
      </c>
      <c r="D290" s="1" t="s">
        <v>2116</v>
      </c>
      <c r="E290" s="1" t="s">
        <v>1249</v>
      </c>
      <c r="F290" s="1" t="s">
        <v>1248</v>
      </c>
      <c r="G290" s="3">
        <v>68.25</v>
      </c>
      <c r="H290" s="3">
        <v>20.976053786809661</v>
      </c>
      <c r="I290" s="3">
        <v>8.8904645976550949</v>
      </c>
      <c r="J290" s="3">
        <v>1.02298347090456</v>
      </c>
      <c r="K290" s="3">
        <v>21.342927252942328</v>
      </c>
      <c r="L290" s="3">
        <v>14.699227804992852</v>
      </c>
      <c r="M290" s="3">
        <v>1.3183430866954999</v>
      </c>
      <c r="N290" s="3">
        <v>11.602500000000001</v>
      </c>
      <c r="O290" s="3">
        <v>68.25</v>
      </c>
      <c r="P290" s="3">
        <v>20.976053786809661</v>
      </c>
      <c r="Q290" s="3">
        <v>8.8904645976550949</v>
      </c>
      <c r="R290" s="3">
        <v>1.02298347090456</v>
      </c>
      <c r="S290" s="3">
        <v>21.342927252942328</v>
      </c>
      <c r="T290" s="3">
        <v>14.699227804992852</v>
      </c>
      <c r="U290" s="3">
        <v>1.3183430866954999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</row>
    <row r="291" spans="1:28" x14ac:dyDescent="0.3">
      <c r="A291" s="1" t="s">
        <v>300</v>
      </c>
      <c r="B291" s="1" t="s">
        <v>2028</v>
      </c>
      <c r="C291" s="1" t="s">
        <v>1226</v>
      </c>
      <c r="D291" s="1" t="s">
        <v>2116</v>
      </c>
      <c r="E291" s="1" t="s">
        <v>1269</v>
      </c>
      <c r="F291" s="1" t="s">
        <v>1268</v>
      </c>
      <c r="G291" s="3">
        <v>185</v>
      </c>
      <c r="H291" s="3">
        <v>56.84171445331917</v>
      </c>
      <c r="I291" s="3">
        <v>24.091073332500972</v>
      </c>
      <c r="J291" s="3">
        <v>2.7720452114502896</v>
      </c>
      <c r="K291" s="3">
        <v>57.867547802656482</v>
      </c>
      <c r="L291" s="3">
        <v>39.853053708150739</v>
      </c>
      <c r="M291" s="3">
        <v>3.5745654919224465</v>
      </c>
      <c r="N291" s="3">
        <v>31.450000000000003</v>
      </c>
      <c r="O291" s="3">
        <v>185</v>
      </c>
      <c r="P291" s="3">
        <v>56.84171445331917</v>
      </c>
      <c r="Q291" s="3">
        <v>24.091073332500972</v>
      </c>
      <c r="R291" s="3">
        <v>2.7720452114502896</v>
      </c>
      <c r="S291" s="3">
        <v>57.867547802656482</v>
      </c>
      <c r="T291" s="3">
        <v>39.853053708150739</v>
      </c>
      <c r="U291" s="3">
        <v>3.5745654919224465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</row>
    <row r="292" spans="1:28" x14ac:dyDescent="0.3">
      <c r="A292" s="1" t="s">
        <v>300</v>
      </c>
      <c r="B292" s="1" t="s">
        <v>2028</v>
      </c>
      <c r="C292" s="1" t="s">
        <v>1226</v>
      </c>
      <c r="D292" s="1" t="s">
        <v>2116</v>
      </c>
      <c r="E292" s="1" t="s">
        <v>1245</v>
      </c>
      <c r="F292" s="1" t="s">
        <v>1244</v>
      </c>
      <c r="G292" s="3">
        <v>87.75</v>
      </c>
      <c r="H292" s="3">
        <v>27.15754359439968</v>
      </c>
      <c r="I292" s="3">
        <v>11.51779938475971</v>
      </c>
      <c r="J292" s="3">
        <v>1.3252983870957198</v>
      </c>
      <c r="K292" s="3">
        <v>27.270108471513701</v>
      </c>
      <c r="L292" s="3">
        <v>18.796080863575412</v>
      </c>
      <c r="M292" s="3">
        <v>1.6831692986557711</v>
      </c>
      <c r="N292" s="3">
        <v>14.9175</v>
      </c>
      <c r="O292" s="3">
        <v>87.75</v>
      </c>
      <c r="P292" s="3">
        <v>27.15754359439968</v>
      </c>
      <c r="Q292" s="3">
        <v>11.51779938475971</v>
      </c>
      <c r="R292" s="3">
        <v>1.3252983870957198</v>
      </c>
      <c r="S292" s="3">
        <v>27.270108471513701</v>
      </c>
      <c r="T292" s="3">
        <v>18.796080863575412</v>
      </c>
      <c r="U292" s="3">
        <v>1.6831692986557711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</row>
    <row r="293" spans="1:28" x14ac:dyDescent="0.3">
      <c r="A293" s="1" t="s">
        <v>300</v>
      </c>
      <c r="B293" s="1" t="s">
        <v>2028</v>
      </c>
      <c r="C293" s="1" t="s">
        <v>1226</v>
      </c>
      <c r="D293" s="1" t="s">
        <v>2116</v>
      </c>
      <c r="E293" s="1" t="s">
        <v>1241</v>
      </c>
      <c r="F293" s="1" t="s">
        <v>1240</v>
      </c>
      <c r="G293" s="3">
        <v>219.375</v>
      </c>
      <c r="H293" s="3">
        <v>69.02288117985826</v>
      </c>
      <c r="I293" s="3">
        <v>29.316445891231702</v>
      </c>
      <c r="J293" s="3">
        <v>3.3733039756221537</v>
      </c>
      <c r="K293" s="3">
        <v>67.152025446871804</v>
      </c>
      <c r="L293" s="3">
        <v>46.37339349830718</v>
      </c>
      <c r="M293" s="3">
        <v>4.1369500081088937</v>
      </c>
      <c r="N293" s="3">
        <v>37.293750000000003</v>
      </c>
      <c r="O293" s="3">
        <v>219.375</v>
      </c>
      <c r="P293" s="3">
        <v>69.02288117985826</v>
      </c>
      <c r="Q293" s="3">
        <v>29.316445891231702</v>
      </c>
      <c r="R293" s="3">
        <v>3.3733039756221537</v>
      </c>
      <c r="S293" s="3">
        <v>67.152025446871804</v>
      </c>
      <c r="T293" s="3">
        <v>46.37339349830718</v>
      </c>
      <c r="U293" s="3">
        <v>4.1369500081088937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</row>
    <row r="294" spans="1:28" x14ac:dyDescent="0.3">
      <c r="A294" s="1" t="s">
        <v>300</v>
      </c>
      <c r="B294" s="1" t="s">
        <v>2028</v>
      </c>
      <c r="C294" s="1" t="s">
        <v>1226</v>
      </c>
      <c r="D294" s="1" t="s">
        <v>2116</v>
      </c>
      <c r="E294" s="1" t="s">
        <v>1257</v>
      </c>
      <c r="F294" s="1" t="s">
        <v>1256</v>
      </c>
      <c r="G294" s="3">
        <v>662.70458942632172</v>
      </c>
      <c r="H294" s="3">
        <v>199.85030507942105</v>
      </c>
      <c r="I294" s="3">
        <v>90.360117481162831</v>
      </c>
      <c r="J294" s="3">
        <v>12.191706013944009</v>
      </c>
      <c r="K294" s="3">
        <v>204.50761943240846</v>
      </c>
      <c r="L294" s="3">
        <v>141.94232000339738</v>
      </c>
      <c r="M294" s="3">
        <v>13.852521415988013</v>
      </c>
      <c r="N294" s="3">
        <v>3.3135229471316086</v>
      </c>
      <c r="O294" s="3">
        <v>178.75</v>
      </c>
      <c r="P294" s="3">
        <v>54.626861108074863</v>
      </c>
      <c r="Q294" s="3">
        <v>24.534746377863957</v>
      </c>
      <c r="R294" s="3">
        <v>3.2285564463304901</v>
      </c>
      <c r="S294" s="3">
        <v>55.713675587686261</v>
      </c>
      <c r="T294" s="3">
        <v>36.682466404736971</v>
      </c>
      <c r="U294" s="3">
        <v>3.9636940753074521</v>
      </c>
      <c r="V294" s="3">
        <v>662.70458942632172</v>
      </c>
      <c r="W294" s="3">
        <v>198.8172157902045</v>
      </c>
      <c r="X294" s="3">
        <v>103.26870569275752</v>
      </c>
      <c r="Y294" s="3">
        <v>13.933378301650297</v>
      </c>
      <c r="Z294" s="3">
        <v>204.60943430269791</v>
      </c>
      <c r="AA294" s="3">
        <v>126.2444022921681</v>
      </c>
      <c r="AB294" s="3">
        <v>15.831453046843443</v>
      </c>
    </row>
    <row r="295" spans="1:28" x14ac:dyDescent="0.3">
      <c r="A295" s="1" t="s">
        <v>300</v>
      </c>
      <c r="B295" s="1" t="s">
        <v>2028</v>
      </c>
      <c r="C295" s="1" t="s">
        <v>1226</v>
      </c>
      <c r="D295" s="1" t="s">
        <v>2116</v>
      </c>
      <c r="E295" s="1" t="s">
        <v>1261</v>
      </c>
      <c r="F295" s="1" t="s">
        <v>1260</v>
      </c>
      <c r="G295" s="3">
        <v>126.75</v>
      </c>
      <c r="H295" s="3">
        <v>39.668557592996223</v>
      </c>
      <c r="I295" s="3">
        <v>16.840766552028892</v>
      </c>
      <c r="J295" s="3">
        <v>1.9377868986320317</v>
      </c>
      <c r="K295" s="3">
        <v>38.990418606729513</v>
      </c>
      <c r="L295" s="3">
        <v>26.908950138004286</v>
      </c>
      <c r="M295" s="3">
        <v>2.4035202116090342</v>
      </c>
      <c r="N295" s="3">
        <v>21.547500000000003</v>
      </c>
      <c r="O295" s="3">
        <v>126.75</v>
      </c>
      <c r="P295" s="3">
        <v>39.668557592996223</v>
      </c>
      <c r="Q295" s="3">
        <v>16.840766552028892</v>
      </c>
      <c r="R295" s="3">
        <v>1.9377868986320317</v>
      </c>
      <c r="S295" s="3">
        <v>38.990418606729513</v>
      </c>
      <c r="T295" s="3">
        <v>26.908950138004286</v>
      </c>
      <c r="U295" s="3">
        <v>2.4035202116090342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</row>
    <row r="296" spans="1:28" x14ac:dyDescent="0.3">
      <c r="A296" s="1" t="s">
        <v>300</v>
      </c>
      <c r="B296" s="1" t="s">
        <v>2028</v>
      </c>
      <c r="C296" s="1" t="s">
        <v>1226</v>
      </c>
      <c r="D296" s="1" t="s">
        <v>2116</v>
      </c>
      <c r="E296" s="1" t="s">
        <v>1265</v>
      </c>
      <c r="F296" s="1" t="s">
        <v>1264</v>
      </c>
      <c r="G296" s="3">
        <v>185.25000000000003</v>
      </c>
      <c r="H296" s="3">
        <v>58.980334665020337</v>
      </c>
      <c r="I296" s="3">
        <v>25.076489161688073</v>
      </c>
      <c r="J296" s="3">
        <v>2.8854323234682604</v>
      </c>
      <c r="K296" s="3">
        <v>56.077363393375109</v>
      </c>
      <c r="L296" s="3">
        <v>38.780585212538163</v>
      </c>
      <c r="M296" s="3">
        <v>3.4497952439100841</v>
      </c>
      <c r="N296" s="3">
        <v>31.492500000000007</v>
      </c>
      <c r="O296" s="3">
        <v>185.25000000000003</v>
      </c>
      <c r="P296" s="3">
        <v>58.980334665020337</v>
      </c>
      <c r="Q296" s="3">
        <v>25.076489161688073</v>
      </c>
      <c r="R296" s="3">
        <v>2.8854323234682604</v>
      </c>
      <c r="S296" s="3">
        <v>56.077363393375109</v>
      </c>
      <c r="T296" s="3">
        <v>38.780585212538163</v>
      </c>
      <c r="U296" s="3">
        <v>3.4497952439100841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</row>
    <row r="297" spans="1:28" x14ac:dyDescent="0.3">
      <c r="A297" s="1" t="s">
        <v>300</v>
      </c>
      <c r="B297" s="1" t="s">
        <v>2028</v>
      </c>
      <c r="C297" s="1" t="s">
        <v>819</v>
      </c>
      <c r="D297" s="1" t="s">
        <v>2058</v>
      </c>
      <c r="E297" s="1" t="s">
        <v>842</v>
      </c>
      <c r="F297" s="1" t="s">
        <v>841</v>
      </c>
      <c r="G297" s="3">
        <v>917</v>
      </c>
      <c r="H297" s="3">
        <v>237.7350932023414</v>
      </c>
      <c r="I297" s="3">
        <v>152.28247809734506</v>
      </c>
      <c r="J297" s="3">
        <v>26.63875243610044</v>
      </c>
      <c r="K297" s="3">
        <v>232.94074431459632</v>
      </c>
      <c r="L297" s="3">
        <v>241.01448640866482</v>
      </c>
      <c r="M297" s="3">
        <v>26.388445540951952</v>
      </c>
      <c r="N297" s="3">
        <v>1.53</v>
      </c>
      <c r="O297" s="3">
        <v>189.37500000000003</v>
      </c>
      <c r="P297" s="3">
        <v>49.465700015717537</v>
      </c>
      <c r="Q297" s="3">
        <v>31.199199728228105</v>
      </c>
      <c r="R297" s="3">
        <v>5.4009108998316346</v>
      </c>
      <c r="S297" s="3">
        <v>48.521060458688154</v>
      </c>
      <c r="T297" s="3">
        <v>49.409867581867537</v>
      </c>
      <c r="U297" s="3">
        <v>5.3782613156670758</v>
      </c>
      <c r="V297" s="3">
        <v>908</v>
      </c>
      <c r="W297" s="3">
        <v>227.97006609376774</v>
      </c>
      <c r="X297" s="3">
        <v>172.68489637485271</v>
      </c>
      <c r="Y297" s="3">
        <v>30.288694808345468</v>
      </c>
      <c r="Z297" s="3">
        <v>223.12267256832183</v>
      </c>
      <c r="AA297" s="3">
        <v>223.96949707645618</v>
      </c>
      <c r="AB297" s="3">
        <v>29.964173078256049</v>
      </c>
    </row>
    <row r="298" spans="1:28" x14ac:dyDescent="0.3">
      <c r="A298" s="1" t="s">
        <v>300</v>
      </c>
      <c r="B298" s="1" t="s">
        <v>2028</v>
      </c>
      <c r="C298" s="1" t="s">
        <v>819</v>
      </c>
      <c r="D298" s="1" t="s">
        <v>2058</v>
      </c>
      <c r="E298" s="1" t="s">
        <v>834</v>
      </c>
      <c r="F298" s="1" t="s">
        <v>833</v>
      </c>
      <c r="G298" s="3">
        <v>97.5</v>
      </c>
      <c r="H298" s="3">
        <v>30.334574445298202</v>
      </c>
      <c r="I298" s="3">
        <v>12.871359511317849</v>
      </c>
      <c r="J298" s="3">
        <v>1.4810461122156959</v>
      </c>
      <c r="K298" s="3">
        <v>30.155494938812463</v>
      </c>
      <c r="L298" s="3">
        <v>20.797366828250986</v>
      </c>
      <c r="M298" s="3">
        <v>1.8601581641047988</v>
      </c>
      <c r="N298" s="3">
        <v>16.575000000000003</v>
      </c>
      <c r="O298" s="3">
        <v>97.5</v>
      </c>
      <c r="P298" s="3">
        <v>30.334574445298202</v>
      </c>
      <c r="Q298" s="3">
        <v>12.871359511317849</v>
      </c>
      <c r="R298" s="3">
        <v>1.4810461122156959</v>
      </c>
      <c r="S298" s="3">
        <v>30.155494938812463</v>
      </c>
      <c r="T298" s="3">
        <v>20.797366828250986</v>
      </c>
      <c r="U298" s="3">
        <v>1.8601581641047988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</row>
    <row r="299" spans="1:28" x14ac:dyDescent="0.3">
      <c r="A299" s="1" t="s">
        <v>300</v>
      </c>
      <c r="B299" s="1" t="s">
        <v>2028</v>
      </c>
      <c r="C299" s="1" t="s">
        <v>819</v>
      </c>
      <c r="D299" s="1" t="s">
        <v>2058</v>
      </c>
      <c r="E299" s="1" t="s">
        <v>826</v>
      </c>
      <c r="F299" s="1" t="s">
        <v>825</v>
      </c>
      <c r="G299" s="3">
        <v>2497.0910386201726</v>
      </c>
      <c r="H299" s="3">
        <v>767.70503135800107</v>
      </c>
      <c r="I299" s="3">
        <v>393.42353377337213</v>
      </c>
      <c r="J299" s="3">
        <v>46.487298003216786</v>
      </c>
      <c r="K299" s="3">
        <v>683.16474855666638</v>
      </c>
      <c r="L299" s="3">
        <v>556.71400924193415</v>
      </c>
      <c r="M299" s="3">
        <v>49.596417686981781</v>
      </c>
      <c r="N299" s="3">
        <v>0.68545519310086234</v>
      </c>
      <c r="O299" s="3">
        <v>305.67499999999995</v>
      </c>
      <c r="P299" s="3">
        <v>93.714016707286632</v>
      </c>
      <c r="Q299" s="3">
        <v>45.693745445568474</v>
      </c>
      <c r="R299" s="3">
        <v>5.6232160638686635</v>
      </c>
      <c r="S299" s="3">
        <v>88.313103929613703</v>
      </c>
      <c r="T299" s="3">
        <v>65.977539654270942</v>
      </c>
      <c r="U299" s="3">
        <v>6.3533781993915479</v>
      </c>
      <c r="V299" s="3">
        <v>2497.0910386201726</v>
      </c>
      <c r="W299" s="3">
        <v>765.90703473085387</v>
      </c>
      <c r="X299" s="3">
        <v>449.6268957409967</v>
      </c>
      <c r="Y299" s="3">
        <v>53.128340575104893</v>
      </c>
      <c r="Z299" s="3">
        <v>671.05893603669358</v>
      </c>
      <c r="AA299" s="3">
        <v>500.68821132282977</v>
      </c>
      <c r="AB299" s="3">
        <v>56.681620213693463</v>
      </c>
    </row>
    <row r="300" spans="1:28" x14ac:dyDescent="0.3">
      <c r="A300" s="1" t="s">
        <v>300</v>
      </c>
      <c r="B300" s="1" t="s">
        <v>2028</v>
      </c>
      <c r="C300" s="1" t="s">
        <v>819</v>
      </c>
      <c r="D300" s="1" t="s">
        <v>2058</v>
      </c>
      <c r="E300" s="1" t="s">
        <v>832</v>
      </c>
      <c r="F300" s="1" t="s">
        <v>831</v>
      </c>
      <c r="G300" s="3">
        <v>26124.33057367829</v>
      </c>
      <c r="H300" s="3">
        <v>7543.1952375816691</v>
      </c>
      <c r="I300" s="3">
        <v>3541.3463155717127</v>
      </c>
      <c r="J300" s="3">
        <v>519.30426906395735</v>
      </c>
      <c r="K300" s="3">
        <v>7970.2714721633183</v>
      </c>
      <c r="L300" s="3">
        <v>5874.9168502225411</v>
      </c>
      <c r="M300" s="3">
        <v>675.29642907509105</v>
      </c>
      <c r="N300" s="3">
        <v>60.801652868391457</v>
      </c>
      <c r="O300" s="3">
        <v>1418.77</v>
      </c>
      <c r="P300" s="3">
        <v>433.1662291908039</v>
      </c>
      <c r="Q300" s="3">
        <v>181.76903332881716</v>
      </c>
      <c r="R300" s="3">
        <v>28.333417729350856</v>
      </c>
      <c r="S300" s="3">
        <v>447.18758060829526</v>
      </c>
      <c r="T300" s="3">
        <v>292.99389421743723</v>
      </c>
      <c r="U300" s="3">
        <v>35.319844925295634</v>
      </c>
      <c r="V300" s="3">
        <v>26124.33057367829</v>
      </c>
      <c r="W300" s="3">
        <v>7454.6044404271952</v>
      </c>
      <c r="X300" s="3">
        <v>4047.2529320819572</v>
      </c>
      <c r="Y300" s="3">
        <v>593.49059321595121</v>
      </c>
      <c r="Z300" s="3">
        <v>7961.2025198984284</v>
      </c>
      <c r="AA300" s="3">
        <v>5296.0127405403691</v>
      </c>
      <c r="AB300" s="3">
        <v>771.76734751438983</v>
      </c>
    </row>
    <row r="301" spans="1:28" x14ac:dyDescent="0.3">
      <c r="A301" s="1" t="s">
        <v>300</v>
      </c>
      <c r="B301" s="1" t="s">
        <v>2028</v>
      </c>
      <c r="C301" s="1" t="s">
        <v>819</v>
      </c>
      <c r="D301" s="1" t="s">
        <v>2058</v>
      </c>
      <c r="E301" s="1" t="s">
        <v>822</v>
      </c>
      <c r="F301" s="1" t="s">
        <v>821</v>
      </c>
      <c r="G301" s="3">
        <v>118.625</v>
      </c>
      <c r="H301" s="3">
        <v>36.235246007662766</v>
      </c>
      <c r="I301" s="3">
        <v>15.349069525341243</v>
      </c>
      <c r="J301" s="3">
        <v>1.7661444175066436</v>
      </c>
      <c r="K301" s="3">
        <v>37.298471962659782</v>
      </c>
      <c r="L301" s="3">
        <v>25.670627749678008</v>
      </c>
      <c r="M301" s="3">
        <v>2.3054403371515617</v>
      </c>
      <c r="N301" s="3">
        <v>20.166250000000002</v>
      </c>
      <c r="O301" s="3">
        <v>118.625</v>
      </c>
      <c r="P301" s="3">
        <v>36.235246007662766</v>
      </c>
      <c r="Q301" s="3">
        <v>15.349069525341243</v>
      </c>
      <c r="R301" s="3">
        <v>1.7661444175066436</v>
      </c>
      <c r="S301" s="3">
        <v>37.298471962659782</v>
      </c>
      <c r="T301" s="3">
        <v>25.670627749678008</v>
      </c>
      <c r="U301" s="3">
        <v>2.3054403371515617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</row>
    <row r="302" spans="1:28" x14ac:dyDescent="0.3">
      <c r="A302" s="1" t="s">
        <v>300</v>
      </c>
      <c r="B302" s="1" t="s">
        <v>2028</v>
      </c>
      <c r="C302" s="1" t="s">
        <v>819</v>
      </c>
      <c r="D302" s="1" t="s">
        <v>2058</v>
      </c>
      <c r="E302" s="1" t="s">
        <v>854</v>
      </c>
      <c r="F302" s="1" t="s">
        <v>853</v>
      </c>
      <c r="G302" s="3">
        <v>76.375</v>
      </c>
      <c r="H302" s="3">
        <v>23.224569170356972</v>
      </c>
      <c r="I302" s="3">
        <v>9.833597439236117</v>
      </c>
      <c r="J302" s="3">
        <v>1.1315052806712971</v>
      </c>
      <c r="K302" s="3">
        <v>24.109345829178391</v>
      </c>
      <c r="L302" s="3">
        <v>16.585054122350787</v>
      </c>
      <c r="M302" s="3">
        <v>1.4909281582064369</v>
      </c>
      <c r="N302" s="3">
        <v>12.983750000000001</v>
      </c>
      <c r="O302" s="3">
        <v>76.375</v>
      </c>
      <c r="P302" s="3">
        <v>23.224569170356972</v>
      </c>
      <c r="Q302" s="3">
        <v>9.833597439236117</v>
      </c>
      <c r="R302" s="3">
        <v>1.1315052806712971</v>
      </c>
      <c r="S302" s="3">
        <v>24.109345829178391</v>
      </c>
      <c r="T302" s="3">
        <v>16.585054122350787</v>
      </c>
      <c r="U302" s="3">
        <v>1.4909281582064369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</row>
    <row r="303" spans="1:28" x14ac:dyDescent="0.3">
      <c r="A303" s="1" t="s">
        <v>300</v>
      </c>
      <c r="B303" s="1" t="s">
        <v>2028</v>
      </c>
      <c r="C303" s="1" t="s">
        <v>819</v>
      </c>
      <c r="D303" s="1" t="s">
        <v>2058</v>
      </c>
      <c r="E303" s="1" t="s">
        <v>820</v>
      </c>
      <c r="F303" s="1" t="s">
        <v>818</v>
      </c>
      <c r="G303" s="3">
        <v>24.375</v>
      </c>
      <c r="H303" s="3">
        <v>7.494457194014621</v>
      </c>
      <c r="I303" s="3">
        <v>3.1765599593985532</v>
      </c>
      <c r="J303" s="3">
        <v>0.36551164420125704</v>
      </c>
      <c r="K303" s="3">
        <v>7.6197442915443894</v>
      </c>
      <c r="L303" s="3">
        <v>5.2480793599352271</v>
      </c>
      <c r="M303" s="3">
        <v>0.47064755090595151</v>
      </c>
      <c r="N303" s="3">
        <v>4.1437500000000007</v>
      </c>
      <c r="O303" s="3">
        <v>24.375</v>
      </c>
      <c r="P303" s="3">
        <v>7.494457194014621</v>
      </c>
      <c r="Q303" s="3">
        <v>3.1765599593985532</v>
      </c>
      <c r="R303" s="3">
        <v>0.36551164420125704</v>
      </c>
      <c r="S303" s="3">
        <v>7.6197442915443894</v>
      </c>
      <c r="T303" s="3">
        <v>5.2480793599352271</v>
      </c>
      <c r="U303" s="3">
        <v>0.47064755090595151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</row>
    <row r="304" spans="1:28" x14ac:dyDescent="0.3">
      <c r="A304" s="1" t="s">
        <v>300</v>
      </c>
      <c r="B304" s="1" t="s">
        <v>2028</v>
      </c>
      <c r="C304" s="1" t="s">
        <v>819</v>
      </c>
      <c r="D304" s="1" t="s">
        <v>2058</v>
      </c>
      <c r="E304" s="1" t="s">
        <v>828</v>
      </c>
      <c r="F304" s="1" t="s">
        <v>827</v>
      </c>
      <c r="G304" s="3">
        <v>260</v>
      </c>
      <c r="H304" s="3">
        <v>79.900552280181898</v>
      </c>
      <c r="I304" s="3">
        <v>33.864626860953535</v>
      </c>
      <c r="J304" s="3">
        <v>3.8966415249258519</v>
      </c>
      <c r="K304" s="3">
        <v>81.313849369811621</v>
      </c>
      <c r="L304" s="3">
        <v>56.001553361445872</v>
      </c>
      <c r="M304" s="3">
        <v>5.0227766026811969</v>
      </c>
      <c r="N304" s="3">
        <v>44.2</v>
      </c>
      <c r="O304" s="3">
        <v>260</v>
      </c>
      <c r="P304" s="3">
        <v>79.900552280181898</v>
      </c>
      <c r="Q304" s="3">
        <v>33.864626860953535</v>
      </c>
      <c r="R304" s="3">
        <v>3.8966415249258519</v>
      </c>
      <c r="S304" s="3">
        <v>81.313849369811621</v>
      </c>
      <c r="T304" s="3">
        <v>56.001553361445872</v>
      </c>
      <c r="U304" s="3">
        <v>5.0227766026811969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</row>
    <row r="305" spans="1:28" x14ac:dyDescent="0.3">
      <c r="A305" s="1" t="s">
        <v>300</v>
      </c>
      <c r="B305" s="1" t="s">
        <v>2028</v>
      </c>
      <c r="C305" s="1" t="s">
        <v>819</v>
      </c>
      <c r="D305" s="1" t="s">
        <v>2058</v>
      </c>
      <c r="E305" s="1" t="s">
        <v>850</v>
      </c>
      <c r="F305" s="1" t="s">
        <v>849</v>
      </c>
      <c r="G305" s="3">
        <v>113.75</v>
      </c>
      <c r="H305" s="3">
        <v>35.061950797021431</v>
      </c>
      <c r="I305" s="3">
        <v>14.864617743926475</v>
      </c>
      <c r="J305" s="3">
        <v>1.7104008554695942</v>
      </c>
      <c r="K305" s="3">
        <v>35.479157250019391</v>
      </c>
      <c r="L305" s="3">
        <v>24.443040810695241</v>
      </c>
      <c r="M305" s="3">
        <v>2.1908325428676614</v>
      </c>
      <c r="N305" s="3">
        <v>19.337500000000002</v>
      </c>
      <c r="O305" s="3">
        <v>113.75</v>
      </c>
      <c r="P305" s="3">
        <v>35.061950797021431</v>
      </c>
      <c r="Q305" s="3">
        <v>14.864617743926475</v>
      </c>
      <c r="R305" s="3">
        <v>1.7104008554695942</v>
      </c>
      <c r="S305" s="3">
        <v>35.479157250019391</v>
      </c>
      <c r="T305" s="3">
        <v>24.443040810695241</v>
      </c>
      <c r="U305" s="3">
        <v>2.1908325428676614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</row>
    <row r="306" spans="1:28" x14ac:dyDescent="0.3">
      <c r="A306" s="1" t="s">
        <v>300</v>
      </c>
      <c r="B306" s="1" t="s">
        <v>2028</v>
      </c>
      <c r="C306" s="1" t="s">
        <v>819</v>
      </c>
      <c r="D306" s="1" t="s">
        <v>2058</v>
      </c>
      <c r="E306" s="1" t="s">
        <v>824</v>
      </c>
      <c r="F306" s="1" t="s">
        <v>823</v>
      </c>
      <c r="G306" s="3">
        <v>8553.3031999979994</v>
      </c>
      <c r="H306" s="3">
        <v>2901.2273649339195</v>
      </c>
      <c r="I306" s="3">
        <v>933.18035127899645</v>
      </c>
      <c r="J306" s="3">
        <v>211.41141044774253</v>
      </c>
      <c r="K306" s="3">
        <v>2855.4513110587563</v>
      </c>
      <c r="L306" s="3">
        <v>1462.0347338076576</v>
      </c>
      <c r="M306" s="3">
        <v>189.99802847092741</v>
      </c>
      <c r="N306" s="3">
        <v>24</v>
      </c>
      <c r="O306" s="3">
        <v>230.75</v>
      </c>
      <c r="P306" s="3">
        <v>78.663035988235194</v>
      </c>
      <c r="Q306" s="3">
        <v>24.864108428314339</v>
      </c>
      <c r="R306" s="3">
        <v>5.7964344631073779</v>
      </c>
      <c r="S306" s="3">
        <v>77.203233230285107</v>
      </c>
      <c r="T306" s="3">
        <v>39.015741645039114</v>
      </c>
      <c r="U306" s="3">
        <v>5.2074462450188612</v>
      </c>
      <c r="V306" s="3">
        <v>8553.3031999979994</v>
      </c>
      <c r="W306" s="3">
        <v>2933.8689622194261</v>
      </c>
      <c r="X306" s="3">
        <v>1066.4918300331387</v>
      </c>
      <c r="Y306" s="3">
        <v>241.61304051170572</v>
      </c>
      <c r="Z306" s="3">
        <v>2887.614098343809</v>
      </c>
      <c r="AA306" s="3">
        <v>1206.5746649231462</v>
      </c>
      <c r="AB306" s="3">
        <v>217.14060396677419</v>
      </c>
    </row>
    <row r="307" spans="1:28" x14ac:dyDescent="0.3">
      <c r="A307" s="1" t="s">
        <v>300</v>
      </c>
      <c r="B307" s="1" t="s">
        <v>2028</v>
      </c>
      <c r="C307" s="1" t="s">
        <v>819</v>
      </c>
      <c r="D307" s="1" t="s">
        <v>2058</v>
      </c>
      <c r="E307" s="1" t="s">
        <v>848</v>
      </c>
      <c r="F307" s="1" t="s">
        <v>847</v>
      </c>
      <c r="G307" s="3">
        <v>42563.04799400075</v>
      </c>
      <c r="H307" s="3">
        <v>13461.952938345115</v>
      </c>
      <c r="I307" s="3">
        <v>5158.5383508515997</v>
      </c>
      <c r="J307" s="3">
        <v>912.21034104428679</v>
      </c>
      <c r="K307" s="3">
        <v>13397.343112239205</v>
      </c>
      <c r="L307" s="3">
        <v>8773.1268498453301</v>
      </c>
      <c r="M307" s="3">
        <v>859.87640167521067</v>
      </c>
      <c r="N307" s="3">
        <v>199.98023997000374</v>
      </c>
      <c r="O307" s="3">
        <v>16516.33625</v>
      </c>
      <c r="P307" s="3">
        <v>5459.5195389670389</v>
      </c>
      <c r="Q307" s="3">
        <v>1651.2943878782855</v>
      </c>
      <c r="R307" s="3">
        <v>389.97681067375862</v>
      </c>
      <c r="S307" s="3">
        <v>5470.1700037415267</v>
      </c>
      <c r="T307" s="3">
        <v>3208.87042958559</v>
      </c>
      <c r="U307" s="3">
        <v>336.50507915380138</v>
      </c>
      <c r="V307" s="3">
        <v>42563.04799400075</v>
      </c>
      <c r="W307" s="3">
        <v>13485.074609942223</v>
      </c>
      <c r="X307" s="3">
        <v>5895.4724009732563</v>
      </c>
      <c r="Y307" s="3">
        <v>1042.5261040506134</v>
      </c>
      <c r="Z307" s="3">
        <v>13441.393768399792</v>
      </c>
      <c r="AA307" s="3">
        <v>7715.8652230060507</v>
      </c>
      <c r="AB307" s="3">
        <v>982.71588762881231</v>
      </c>
    </row>
    <row r="308" spans="1:28" x14ac:dyDescent="0.3">
      <c r="A308" s="1" t="s">
        <v>300</v>
      </c>
      <c r="B308" s="1" t="s">
        <v>2028</v>
      </c>
      <c r="C308" s="1" t="s">
        <v>819</v>
      </c>
      <c r="D308" s="1" t="s">
        <v>2058</v>
      </c>
      <c r="E308" s="1" t="s">
        <v>840</v>
      </c>
      <c r="F308" s="1" t="s">
        <v>839</v>
      </c>
      <c r="G308" s="3">
        <v>154</v>
      </c>
      <c r="H308" s="3">
        <v>44.807723182255941</v>
      </c>
      <c r="I308" s="3">
        <v>24.567749343832027</v>
      </c>
      <c r="J308" s="3">
        <v>3.0314960629921259</v>
      </c>
      <c r="K308" s="3">
        <v>41.770116648770241</v>
      </c>
      <c r="L308" s="3">
        <v>36.264834539426815</v>
      </c>
      <c r="M308" s="3">
        <v>3.5580802227228494</v>
      </c>
      <c r="N308" s="3">
        <v>0</v>
      </c>
      <c r="O308" s="3">
        <v>126.75</v>
      </c>
      <c r="P308" s="3">
        <v>36.879083852928183</v>
      </c>
      <c r="Q308" s="3">
        <v>20.220533956692918</v>
      </c>
      <c r="R308" s="3">
        <v>2.4950787401574801</v>
      </c>
      <c r="S308" s="3">
        <v>34.378975878127456</v>
      </c>
      <c r="T308" s="3">
        <v>29.847842713456814</v>
      </c>
      <c r="U308" s="3">
        <v>2.9284848586371504</v>
      </c>
      <c r="V308" s="3">
        <v>154</v>
      </c>
      <c r="W308" s="3">
        <v>44.334266494006791</v>
      </c>
      <c r="X308" s="3">
        <v>28.077427821522317</v>
      </c>
      <c r="Y308" s="3">
        <v>3.4645669291338579</v>
      </c>
      <c r="Z308" s="3">
        <v>40.971836170023131</v>
      </c>
      <c r="AA308" s="3">
        <v>33.08552518791636</v>
      </c>
      <c r="AB308" s="3">
        <v>4.0663773973975417</v>
      </c>
    </row>
    <row r="309" spans="1:28" x14ac:dyDescent="0.3">
      <c r="A309" s="1" t="s">
        <v>300</v>
      </c>
      <c r="B309" s="1" t="s">
        <v>2028</v>
      </c>
      <c r="C309" s="1" t="s">
        <v>819</v>
      </c>
      <c r="D309" s="1" t="s">
        <v>2058</v>
      </c>
      <c r="E309" s="1" t="s">
        <v>830</v>
      </c>
      <c r="F309" s="1" t="s">
        <v>829</v>
      </c>
      <c r="G309" s="3">
        <v>3003.4248509111399</v>
      </c>
      <c r="H309" s="3">
        <v>865.6698659048543</v>
      </c>
      <c r="I309" s="3">
        <v>416.0433865701628</v>
      </c>
      <c r="J309" s="3">
        <v>103.00427500957332</v>
      </c>
      <c r="K309" s="3">
        <v>853.95895958631343</v>
      </c>
      <c r="L309" s="3">
        <v>658.70316078758287</v>
      </c>
      <c r="M309" s="3">
        <v>106.04520305265355</v>
      </c>
      <c r="N309" s="3">
        <v>4.5299647544056985</v>
      </c>
      <c r="O309" s="3">
        <v>469.625</v>
      </c>
      <c r="P309" s="3">
        <v>143.51966236576033</v>
      </c>
      <c r="Q309" s="3">
        <v>64.459470029115309</v>
      </c>
      <c r="R309" s="3">
        <v>8.4822982999046506</v>
      </c>
      <c r="S309" s="3">
        <v>146.37502040764844</v>
      </c>
      <c r="T309" s="3">
        <v>96.374843554263521</v>
      </c>
      <c r="U309" s="3">
        <v>10.413705343307761</v>
      </c>
      <c r="V309" s="3">
        <v>3003.4248509111399</v>
      </c>
      <c r="W309" s="3">
        <v>855.26410426087443</v>
      </c>
      <c r="X309" s="3">
        <v>475.47815608018607</v>
      </c>
      <c r="Y309" s="3">
        <v>117.71917143951237</v>
      </c>
      <c r="Z309" s="3">
        <v>844.00835236261605</v>
      </c>
      <c r="AA309" s="3">
        <v>589.76054899348992</v>
      </c>
      <c r="AB309" s="3">
        <v>121.19451777446118</v>
      </c>
    </row>
    <row r="310" spans="1:28" x14ac:dyDescent="0.3">
      <c r="A310" s="1" t="s">
        <v>300</v>
      </c>
      <c r="B310" s="1" t="s">
        <v>2028</v>
      </c>
      <c r="C310" s="1" t="s">
        <v>819</v>
      </c>
      <c r="D310" s="1" t="s">
        <v>2058</v>
      </c>
      <c r="E310" s="1" t="s">
        <v>836</v>
      </c>
      <c r="F310" s="1" t="s">
        <v>835</v>
      </c>
      <c r="G310" s="3">
        <v>82.875</v>
      </c>
      <c r="H310" s="3">
        <v>25.151639801083338</v>
      </c>
      <c r="I310" s="3">
        <v>10.647539952457562</v>
      </c>
      <c r="J310" s="3">
        <v>1.2251617738889484</v>
      </c>
      <c r="K310" s="3">
        <v>26.206122820192935</v>
      </c>
      <c r="L310" s="3">
        <v>18.023606507929866</v>
      </c>
      <c r="M310" s="3">
        <v>1.6209291444474463</v>
      </c>
      <c r="N310" s="3">
        <v>14.088750000000001</v>
      </c>
      <c r="O310" s="3">
        <v>82.875</v>
      </c>
      <c r="P310" s="3">
        <v>25.151639801083338</v>
      </c>
      <c r="Q310" s="3">
        <v>10.647539952457562</v>
      </c>
      <c r="R310" s="3">
        <v>1.2251617738889484</v>
      </c>
      <c r="S310" s="3">
        <v>26.206122820192935</v>
      </c>
      <c r="T310" s="3">
        <v>18.023606507929866</v>
      </c>
      <c r="U310" s="3">
        <v>1.6209291444474463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</row>
    <row r="311" spans="1:28" x14ac:dyDescent="0.3">
      <c r="A311" s="1" t="s">
        <v>300</v>
      </c>
      <c r="B311" s="1" t="s">
        <v>2028</v>
      </c>
      <c r="C311" s="1" t="s">
        <v>819</v>
      </c>
      <c r="D311" s="1" t="s">
        <v>2058</v>
      </c>
      <c r="E311" s="1" t="s">
        <v>846</v>
      </c>
      <c r="F311" s="1" t="s">
        <v>845</v>
      </c>
      <c r="G311" s="3">
        <v>156.00000000000003</v>
      </c>
      <c r="H311" s="3">
        <v>47.666326705151072</v>
      </c>
      <c r="I311" s="3">
        <v>20.191798193005312</v>
      </c>
      <c r="J311" s="3">
        <v>2.3233741693019163</v>
      </c>
      <c r="K311" s="3">
        <v>49.036891821785687</v>
      </c>
      <c r="L311" s="3">
        <v>33.750709021667397</v>
      </c>
      <c r="M311" s="3">
        <v>3.0309000890886568</v>
      </c>
      <c r="N311" s="3">
        <v>26.520000000000007</v>
      </c>
      <c r="O311" s="3">
        <v>156.00000000000003</v>
      </c>
      <c r="P311" s="3">
        <v>47.666326705151072</v>
      </c>
      <c r="Q311" s="3">
        <v>20.191798193005312</v>
      </c>
      <c r="R311" s="3">
        <v>2.3233741693019163</v>
      </c>
      <c r="S311" s="3">
        <v>49.036891821785687</v>
      </c>
      <c r="T311" s="3">
        <v>33.750709021667397</v>
      </c>
      <c r="U311" s="3">
        <v>3.0309000890886568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</row>
    <row r="312" spans="1:28" x14ac:dyDescent="0.3">
      <c r="A312" s="1" t="s">
        <v>300</v>
      </c>
      <c r="B312" s="1" t="s">
        <v>2028</v>
      </c>
      <c r="C312" s="1" t="s">
        <v>819</v>
      </c>
      <c r="D312" s="1" t="s">
        <v>2058</v>
      </c>
      <c r="E312" s="1" t="s">
        <v>852</v>
      </c>
      <c r="F312" s="1" t="s">
        <v>851</v>
      </c>
      <c r="G312" s="3">
        <v>365.625</v>
      </c>
      <c r="H312" s="3">
        <v>114.66057477190552</v>
      </c>
      <c r="I312" s="3">
        <v>48.686351505381595</v>
      </c>
      <c r="J312" s="3">
        <v>5.6021068754709553</v>
      </c>
      <c r="K312" s="3">
        <v>112.26210387786773</v>
      </c>
      <c r="L312" s="3">
        <v>77.495216670938788</v>
      </c>
      <c r="M312" s="3">
        <v>6.9186462984354247</v>
      </c>
      <c r="N312" s="3">
        <v>62.156250000000007</v>
      </c>
      <c r="O312" s="3">
        <v>365.625</v>
      </c>
      <c r="P312" s="3">
        <v>114.66057477190552</v>
      </c>
      <c r="Q312" s="3">
        <v>48.686351505381595</v>
      </c>
      <c r="R312" s="3">
        <v>5.6021068754709553</v>
      </c>
      <c r="S312" s="3">
        <v>112.26210387786773</v>
      </c>
      <c r="T312" s="3">
        <v>77.495216670938788</v>
      </c>
      <c r="U312" s="3">
        <v>6.9186462984354247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</row>
    <row r="313" spans="1:28" x14ac:dyDescent="0.3">
      <c r="A313" s="1" t="s">
        <v>300</v>
      </c>
      <c r="B313" s="1" t="s">
        <v>2028</v>
      </c>
      <c r="C313" s="1" t="s">
        <v>819</v>
      </c>
      <c r="D313" s="1" t="s">
        <v>2058</v>
      </c>
      <c r="E313" s="1" t="s">
        <v>838</v>
      </c>
      <c r="F313" s="1" t="s">
        <v>837</v>
      </c>
      <c r="G313" s="3">
        <v>154.375</v>
      </c>
      <c r="H313" s="3">
        <v>48.382216083747281</v>
      </c>
      <c r="I313" s="3">
        <v>20.542586841974817</v>
      </c>
      <c r="J313" s="3">
        <v>2.3637377505000674</v>
      </c>
      <c r="K313" s="3">
        <v>47.426761398107267</v>
      </c>
      <c r="L313" s="3">
        <v>32.736604429617309</v>
      </c>
      <c r="M313" s="3">
        <v>2.9230934960532373</v>
      </c>
      <c r="N313" s="3">
        <v>26.243750000000002</v>
      </c>
      <c r="O313" s="3">
        <v>154.375</v>
      </c>
      <c r="P313" s="3">
        <v>48.382216083747281</v>
      </c>
      <c r="Q313" s="3">
        <v>20.542586841974817</v>
      </c>
      <c r="R313" s="3">
        <v>2.3637377505000674</v>
      </c>
      <c r="S313" s="3">
        <v>47.426761398107267</v>
      </c>
      <c r="T313" s="3">
        <v>32.736604429617309</v>
      </c>
      <c r="U313" s="3">
        <v>2.9230934960532373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</row>
    <row r="314" spans="1:28" x14ac:dyDescent="0.3">
      <c r="A314" s="1" t="s">
        <v>300</v>
      </c>
      <c r="B314" s="1" t="s">
        <v>2028</v>
      </c>
      <c r="C314" s="1" t="s">
        <v>819</v>
      </c>
      <c r="D314" s="1" t="s">
        <v>2058</v>
      </c>
      <c r="E314" s="1" t="s">
        <v>844</v>
      </c>
      <c r="F314" s="1" t="s">
        <v>843</v>
      </c>
      <c r="G314" s="3">
        <v>35</v>
      </c>
      <c r="H314" s="3">
        <v>11.072743774478244</v>
      </c>
      <c r="I314" s="3">
        <v>4.705216704722206</v>
      </c>
      <c r="J314" s="3">
        <v>0.54140690433932859</v>
      </c>
      <c r="K314" s="3">
        <v>10.658873564911598</v>
      </c>
      <c r="L314" s="3">
        <v>7.365537638782417</v>
      </c>
      <c r="M314" s="3">
        <v>0.65622141276618551</v>
      </c>
      <c r="N314" s="3">
        <v>5.95</v>
      </c>
      <c r="O314" s="3">
        <v>35</v>
      </c>
      <c r="P314" s="3">
        <v>11.072743774478244</v>
      </c>
      <c r="Q314" s="3">
        <v>4.705216704722206</v>
      </c>
      <c r="R314" s="3">
        <v>0.54140690433932859</v>
      </c>
      <c r="S314" s="3">
        <v>10.658873564911598</v>
      </c>
      <c r="T314" s="3">
        <v>7.365537638782417</v>
      </c>
      <c r="U314" s="3">
        <v>0.65622141276618551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</row>
    <row r="315" spans="1:28" x14ac:dyDescent="0.3">
      <c r="A315" s="1" t="s">
        <v>300</v>
      </c>
      <c r="B315" s="1" t="s">
        <v>2028</v>
      </c>
      <c r="C315" s="1" t="s">
        <v>938</v>
      </c>
      <c r="D315" s="1" t="s">
        <v>2073</v>
      </c>
      <c r="E315" s="1" t="s">
        <v>949</v>
      </c>
      <c r="F315" s="1" t="s">
        <v>948</v>
      </c>
      <c r="G315" s="3">
        <v>198.25</v>
      </c>
      <c r="H315" s="3">
        <v>61.406034276368267</v>
      </c>
      <c r="I315" s="3">
        <v>26.044881656814606</v>
      </c>
      <c r="J315" s="3">
        <v>2.9968606414128311</v>
      </c>
      <c r="K315" s="3">
        <v>61.564816805818701</v>
      </c>
      <c r="L315" s="3">
        <v>42.437841122670768</v>
      </c>
      <c r="M315" s="3">
        <v>3.7995654969146671</v>
      </c>
      <c r="N315" s="3">
        <v>33.702500000000001</v>
      </c>
      <c r="O315" s="3">
        <v>198.25</v>
      </c>
      <c r="P315" s="3">
        <v>61.406034276368267</v>
      </c>
      <c r="Q315" s="3">
        <v>26.044881656814606</v>
      </c>
      <c r="R315" s="3">
        <v>2.9968606414128311</v>
      </c>
      <c r="S315" s="3">
        <v>61.564816805818701</v>
      </c>
      <c r="T315" s="3">
        <v>42.437841122670768</v>
      </c>
      <c r="U315" s="3">
        <v>3.7995654969146671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</row>
    <row r="316" spans="1:28" x14ac:dyDescent="0.3">
      <c r="A316" s="1" t="s">
        <v>300</v>
      </c>
      <c r="B316" s="1" t="s">
        <v>2028</v>
      </c>
      <c r="C316" s="1" t="s">
        <v>938</v>
      </c>
      <c r="D316" s="1" t="s">
        <v>2073</v>
      </c>
      <c r="E316" s="1" t="s">
        <v>941</v>
      </c>
      <c r="F316" s="1" t="s">
        <v>940</v>
      </c>
      <c r="G316" s="3">
        <v>45.5</v>
      </c>
      <c r="H316" s="3">
        <v>13.99943476189647</v>
      </c>
      <c r="I316" s="3">
        <v>5.9341092103905888</v>
      </c>
      <c r="J316" s="3">
        <v>0.68280971934506163</v>
      </c>
      <c r="K316" s="3">
        <v>14.214650657487802</v>
      </c>
      <c r="L316" s="3">
        <v>9.7910687060551478</v>
      </c>
      <c r="M316" s="3">
        <v>0.87792694482485112</v>
      </c>
      <c r="N316" s="3">
        <v>7.7350000000000003</v>
      </c>
      <c r="O316" s="3">
        <v>45.5</v>
      </c>
      <c r="P316" s="3">
        <v>13.99943476189647</v>
      </c>
      <c r="Q316" s="3">
        <v>5.9341092103905888</v>
      </c>
      <c r="R316" s="3">
        <v>0.68280971934506163</v>
      </c>
      <c r="S316" s="3">
        <v>14.214650657487802</v>
      </c>
      <c r="T316" s="3">
        <v>9.7910687060551478</v>
      </c>
      <c r="U316" s="3">
        <v>0.87792694482485112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</row>
    <row r="317" spans="1:28" x14ac:dyDescent="0.3">
      <c r="A317" s="1" t="s">
        <v>300</v>
      </c>
      <c r="B317" s="1" t="s">
        <v>2028</v>
      </c>
      <c r="C317" s="1" t="s">
        <v>938</v>
      </c>
      <c r="D317" s="1" t="s">
        <v>2073</v>
      </c>
      <c r="E317" s="1" t="s">
        <v>965</v>
      </c>
      <c r="F317" s="1" t="s">
        <v>964</v>
      </c>
      <c r="G317" s="3">
        <v>19.500000000000004</v>
      </c>
      <c r="H317" s="3">
        <v>6.1176627992239352</v>
      </c>
      <c r="I317" s="3">
        <v>2.5977290189245474</v>
      </c>
      <c r="J317" s="3">
        <v>0.29890832127601552</v>
      </c>
      <c r="K317" s="3">
        <v>5.9851085580649039</v>
      </c>
      <c r="L317" s="3">
        <v>4.1317497000174841</v>
      </c>
      <c r="M317" s="3">
        <v>0.36884160249311493</v>
      </c>
      <c r="N317" s="3">
        <v>3.3150000000000008</v>
      </c>
      <c r="O317" s="3">
        <v>19.500000000000004</v>
      </c>
      <c r="P317" s="3">
        <v>6.1176627992239352</v>
      </c>
      <c r="Q317" s="3">
        <v>2.5977290189245474</v>
      </c>
      <c r="R317" s="3">
        <v>0.29890832127601552</v>
      </c>
      <c r="S317" s="3">
        <v>5.9851085580649039</v>
      </c>
      <c r="T317" s="3">
        <v>4.1317497000174841</v>
      </c>
      <c r="U317" s="3">
        <v>0.36884160249311493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</row>
    <row r="318" spans="1:28" x14ac:dyDescent="0.3">
      <c r="A318" s="1" t="s">
        <v>300</v>
      </c>
      <c r="B318" s="1" t="s">
        <v>2028</v>
      </c>
      <c r="C318" s="1" t="s">
        <v>938</v>
      </c>
      <c r="D318" s="1" t="s">
        <v>2073</v>
      </c>
      <c r="E318" s="1" t="s">
        <v>961</v>
      </c>
      <c r="F318" s="1" t="s">
        <v>960</v>
      </c>
      <c r="G318" s="3">
        <v>39.000000000000007</v>
      </c>
      <c r="H318" s="3">
        <v>12.110732863369901</v>
      </c>
      <c r="I318" s="3">
        <v>5.1378604186170369</v>
      </c>
      <c r="J318" s="3">
        <v>0.59118915848855591</v>
      </c>
      <c r="K318" s="3">
        <v>12.083135591126876</v>
      </c>
      <c r="L318" s="3">
        <v>8.3315665950629896</v>
      </c>
      <c r="M318" s="3">
        <v>0.74551537333465012</v>
      </c>
      <c r="N318" s="3">
        <v>6.6300000000000017</v>
      </c>
      <c r="O318" s="3">
        <v>39.000000000000007</v>
      </c>
      <c r="P318" s="3">
        <v>12.110732863369901</v>
      </c>
      <c r="Q318" s="3">
        <v>5.1378604186170369</v>
      </c>
      <c r="R318" s="3">
        <v>0.59118915848855591</v>
      </c>
      <c r="S318" s="3">
        <v>12.083135591126876</v>
      </c>
      <c r="T318" s="3">
        <v>8.3315665950629896</v>
      </c>
      <c r="U318" s="3">
        <v>0.74551537333465012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</row>
    <row r="319" spans="1:28" x14ac:dyDescent="0.3">
      <c r="A319" s="1" t="s">
        <v>300</v>
      </c>
      <c r="B319" s="1" t="s">
        <v>2028</v>
      </c>
      <c r="C319" s="1" t="s">
        <v>938</v>
      </c>
      <c r="D319" s="1" t="s">
        <v>2073</v>
      </c>
      <c r="E319" s="1" t="s">
        <v>939</v>
      </c>
      <c r="F319" s="1" t="s">
        <v>937</v>
      </c>
      <c r="G319" s="3">
        <v>16.25</v>
      </c>
      <c r="H319" s="3">
        <v>5.0402494677134628</v>
      </c>
      <c r="I319" s="3">
        <v>2.1380505787346258</v>
      </c>
      <c r="J319" s="3">
        <v>0.24601530977136263</v>
      </c>
      <c r="K319" s="3">
        <v>5.0399789335024945</v>
      </c>
      <c r="L319" s="3">
        <v>3.4747040306004262</v>
      </c>
      <c r="M319" s="3">
        <v>0.31100167967762915</v>
      </c>
      <c r="N319" s="3">
        <v>2.7625000000000002</v>
      </c>
      <c r="O319" s="3">
        <v>16.25</v>
      </c>
      <c r="P319" s="3">
        <v>5.0402494677134628</v>
      </c>
      <c r="Q319" s="3">
        <v>2.1380505787346258</v>
      </c>
      <c r="R319" s="3">
        <v>0.24601530977136263</v>
      </c>
      <c r="S319" s="3">
        <v>5.0399789335024945</v>
      </c>
      <c r="T319" s="3">
        <v>3.4747040306004262</v>
      </c>
      <c r="U319" s="3">
        <v>0.31100167967762915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</row>
    <row r="320" spans="1:28" x14ac:dyDescent="0.3">
      <c r="A320" s="1" t="s">
        <v>300</v>
      </c>
      <c r="B320" s="1" t="s">
        <v>2028</v>
      </c>
      <c r="C320" s="1" t="s">
        <v>938</v>
      </c>
      <c r="D320" s="1" t="s">
        <v>2073</v>
      </c>
      <c r="E320" s="1" t="s">
        <v>947</v>
      </c>
      <c r="F320" s="1" t="s">
        <v>946</v>
      </c>
      <c r="G320" s="3">
        <v>6.5</v>
      </c>
      <c r="H320" s="3">
        <v>2.0099906681331769</v>
      </c>
      <c r="I320" s="3">
        <v>0.85239311547416452</v>
      </c>
      <c r="J320" s="3">
        <v>9.8080821116244318E-2</v>
      </c>
      <c r="K320" s="3">
        <v>2.0215306721784181</v>
      </c>
      <c r="L320" s="3">
        <v>1.3932199272038415</v>
      </c>
      <c r="M320" s="3">
        <v>0.12478479589415495</v>
      </c>
      <c r="N320" s="3">
        <v>1.105</v>
      </c>
      <c r="O320" s="3">
        <v>6.5</v>
      </c>
      <c r="P320" s="3">
        <v>2.0099906681331769</v>
      </c>
      <c r="Q320" s="3">
        <v>0.85239311547416452</v>
      </c>
      <c r="R320" s="3">
        <v>9.8080821116244318E-2</v>
      </c>
      <c r="S320" s="3">
        <v>2.0215306721784181</v>
      </c>
      <c r="T320" s="3">
        <v>1.3932199272038415</v>
      </c>
      <c r="U320" s="3">
        <v>0.12478479589415495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</row>
    <row r="321" spans="1:28" x14ac:dyDescent="0.3">
      <c r="A321" s="1" t="s">
        <v>300</v>
      </c>
      <c r="B321" s="1" t="s">
        <v>2028</v>
      </c>
      <c r="C321" s="1" t="s">
        <v>938</v>
      </c>
      <c r="D321" s="1" t="s">
        <v>2073</v>
      </c>
      <c r="E321" s="1" t="s">
        <v>963</v>
      </c>
      <c r="F321" s="1" t="s">
        <v>962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</row>
    <row r="322" spans="1:28" x14ac:dyDescent="0.3">
      <c r="A322" s="1" t="s">
        <v>300</v>
      </c>
      <c r="B322" s="1" t="s">
        <v>2028</v>
      </c>
      <c r="C322" s="1" t="s">
        <v>938</v>
      </c>
      <c r="D322" s="1" t="s">
        <v>2073</v>
      </c>
      <c r="E322" s="1" t="s">
        <v>943</v>
      </c>
      <c r="F322" s="1" t="s">
        <v>942</v>
      </c>
      <c r="G322" s="3">
        <v>19.500000000000004</v>
      </c>
      <c r="H322" s="3">
        <v>6.0450722546725588</v>
      </c>
      <c r="I322" s="3">
        <v>2.5641675344923613</v>
      </c>
      <c r="J322" s="3">
        <v>0.29504656090837367</v>
      </c>
      <c r="K322" s="3">
        <v>6.0509005153810236</v>
      </c>
      <c r="L322" s="3">
        <v>4.1714082153425904</v>
      </c>
      <c r="M322" s="3">
        <v>0.3734049192031213</v>
      </c>
      <c r="N322" s="3">
        <v>3.3150000000000008</v>
      </c>
      <c r="O322" s="3">
        <v>19.500000000000004</v>
      </c>
      <c r="P322" s="3">
        <v>6.0450722546725588</v>
      </c>
      <c r="Q322" s="3">
        <v>2.5641675344923613</v>
      </c>
      <c r="R322" s="3">
        <v>0.29504656090837367</v>
      </c>
      <c r="S322" s="3">
        <v>6.0509005153810236</v>
      </c>
      <c r="T322" s="3">
        <v>4.1714082153425904</v>
      </c>
      <c r="U322" s="3">
        <v>0.3734049192031213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</row>
    <row r="323" spans="1:28" x14ac:dyDescent="0.3">
      <c r="A323" s="1" t="s">
        <v>300</v>
      </c>
      <c r="B323" s="1" t="s">
        <v>2028</v>
      </c>
      <c r="C323" s="1" t="s">
        <v>938</v>
      </c>
      <c r="D323" s="1" t="s">
        <v>2073</v>
      </c>
      <c r="E323" s="1" t="s">
        <v>945</v>
      </c>
      <c r="F323" s="1" t="s">
        <v>944</v>
      </c>
      <c r="G323" s="3">
        <v>48.75</v>
      </c>
      <c r="H323" s="3">
        <v>15.322214688202203</v>
      </c>
      <c r="I323" s="3">
        <v>6.5072827122066776</v>
      </c>
      <c r="J323" s="3">
        <v>0.74876206771535914</v>
      </c>
      <c r="K323" s="3">
        <v>14.937351275909746</v>
      </c>
      <c r="L323" s="3">
        <v>10.314048689126967</v>
      </c>
      <c r="M323" s="3">
        <v>0.92034056683904619</v>
      </c>
      <c r="N323" s="3">
        <v>8.2875000000000014</v>
      </c>
      <c r="O323" s="3">
        <v>48.75</v>
      </c>
      <c r="P323" s="3">
        <v>15.322214688202203</v>
      </c>
      <c r="Q323" s="3">
        <v>6.5072827122066776</v>
      </c>
      <c r="R323" s="3">
        <v>0.74876206771535914</v>
      </c>
      <c r="S323" s="3">
        <v>14.937351275909746</v>
      </c>
      <c r="T323" s="3">
        <v>10.314048689126967</v>
      </c>
      <c r="U323" s="3">
        <v>0.92034056683904619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</row>
    <row r="324" spans="1:28" x14ac:dyDescent="0.3">
      <c r="A324" s="1" t="s">
        <v>300</v>
      </c>
      <c r="B324" s="1" t="s">
        <v>2028</v>
      </c>
      <c r="C324" s="1" t="s">
        <v>938</v>
      </c>
      <c r="D324" s="1" t="s">
        <v>2073</v>
      </c>
      <c r="E324" s="1" t="s">
        <v>957</v>
      </c>
      <c r="F324" s="1" t="s">
        <v>956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</row>
    <row r="325" spans="1:28" x14ac:dyDescent="0.3">
      <c r="A325" s="1" t="s">
        <v>300</v>
      </c>
      <c r="B325" s="1" t="s">
        <v>2028</v>
      </c>
      <c r="C325" s="1" t="s">
        <v>938</v>
      </c>
      <c r="D325" s="1" t="s">
        <v>2073</v>
      </c>
      <c r="E325" s="1" t="s">
        <v>951</v>
      </c>
      <c r="F325" s="1" t="s">
        <v>950</v>
      </c>
      <c r="G325" s="3">
        <v>19.500000000000004</v>
      </c>
      <c r="H325" s="3">
        <v>6.0524000130541449</v>
      </c>
      <c r="I325" s="3">
        <v>2.5675578850209111</v>
      </c>
      <c r="J325" s="3">
        <v>0.29543667241640376</v>
      </c>
      <c r="K325" s="3">
        <v>6.044257066152082</v>
      </c>
      <c r="L325" s="3">
        <v>4.167404170542043</v>
      </c>
      <c r="M325" s="3">
        <v>0.3729441928144463</v>
      </c>
      <c r="N325" s="3">
        <v>3.3150000000000008</v>
      </c>
      <c r="O325" s="3">
        <v>19.500000000000004</v>
      </c>
      <c r="P325" s="3">
        <v>6.0524000130541449</v>
      </c>
      <c r="Q325" s="3">
        <v>2.5675578850209111</v>
      </c>
      <c r="R325" s="3">
        <v>0.29543667241640376</v>
      </c>
      <c r="S325" s="3">
        <v>6.044257066152082</v>
      </c>
      <c r="T325" s="3">
        <v>4.167404170542043</v>
      </c>
      <c r="U325" s="3">
        <v>0.3729441928144463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</row>
    <row r="326" spans="1:28" x14ac:dyDescent="0.3">
      <c r="A326" s="1" t="s">
        <v>300</v>
      </c>
      <c r="B326" s="1" t="s">
        <v>2028</v>
      </c>
      <c r="C326" s="1" t="s">
        <v>938</v>
      </c>
      <c r="D326" s="1" t="s">
        <v>2073</v>
      </c>
      <c r="E326" s="1" t="s">
        <v>955</v>
      </c>
      <c r="F326" s="1" t="s">
        <v>954</v>
      </c>
      <c r="G326" s="3">
        <v>13</v>
      </c>
      <c r="H326" s="3">
        <v>4.0509948380223522</v>
      </c>
      <c r="I326" s="3">
        <v>1.7191338966372931</v>
      </c>
      <c r="J326" s="3">
        <v>0.19781255987404212</v>
      </c>
      <c r="K326" s="3">
        <v>4.0149452225948785</v>
      </c>
      <c r="L326" s="3">
        <v>2.7694937936815096</v>
      </c>
      <c r="M326" s="3">
        <v>0.24761968918992461</v>
      </c>
      <c r="N326" s="3">
        <v>2.21</v>
      </c>
      <c r="O326" s="3">
        <v>13</v>
      </c>
      <c r="P326" s="3">
        <v>4.0509948380223522</v>
      </c>
      <c r="Q326" s="3">
        <v>1.7191338966372931</v>
      </c>
      <c r="R326" s="3">
        <v>0.19781255987404212</v>
      </c>
      <c r="S326" s="3">
        <v>4.0149452225948785</v>
      </c>
      <c r="T326" s="3">
        <v>2.7694937936815096</v>
      </c>
      <c r="U326" s="3">
        <v>0.24761968918992461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</row>
    <row r="327" spans="1:28" x14ac:dyDescent="0.3">
      <c r="A327" s="1" t="s">
        <v>300</v>
      </c>
      <c r="B327" s="1" t="s">
        <v>2028</v>
      </c>
      <c r="C327" s="1" t="s">
        <v>938</v>
      </c>
      <c r="D327" s="1" t="s">
        <v>2073</v>
      </c>
      <c r="E327" s="1" t="s">
        <v>959</v>
      </c>
      <c r="F327" s="1" t="s">
        <v>958</v>
      </c>
      <c r="G327" s="3">
        <v>24</v>
      </c>
      <c r="H327" s="3">
        <v>7.5630056686693621</v>
      </c>
      <c r="I327" s="3">
        <v>3.2127106387524034</v>
      </c>
      <c r="J327" s="3">
        <v>0.36967133091219828</v>
      </c>
      <c r="K327" s="3">
        <v>7.3358713577500803</v>
      </c>
      <c r="L327" s="3">
        <v>5.0668921981927149</v>
      </c>
      <c r="M327" s="3">
        <v>0.45184880572324249</v>
      </c>
      <c r="N327" s="3">
        <v>4.08</v>
      </c>
      <c r="O327" s="3">
        <v>24</v>
      </c>
      <c r="P327" s="3">
        <v>7.5630056686693621</v>
      </c>
      <c r="Q327" s="3">
        <v>3.2127106387524034</v>
      </c>
      <c r="R327" s="3">
        <v>0.36967133091219828</v>
      </c>
      <c r="S327" s="3">
        <v>7.3358713577500803</v>
      </c>
      <c r="T327" s="3">
        <v>5.0668921981927149</v>
      </c>
      <c r="U327" s="3">
        <v>0.45184880572324249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</row>
    <row r="328" spans="1:28" x14ac:dyDescent="0.3">
      <c r="A328" s="1" t="s">
        <v>300</v>
      </c>
      <c r="B328" s="1" t="s">
        <v>2028</v>
      </c>
      <c r="C328" s="1" t="s">
        <v>938</v>
      </c>
      <c r="D328" s="1" t="s">
        <v>2073</v>
      </c>
      <c r="E328" s="1" t="s">
        <v>953</v>
      </c>
      <c r="F328" s="1" t="s">
        <v>952</v>
      </c>
      <c r="G328" s="3">
        <v>35.75</v>
      </c>
      <c r="H328" s="3">
        <v>11.091820251261549</v>
      </c>
      <c r="I328" s="3">
        <v>4.7052248544135571</v>
      </c>
      <c r="J328" s="3">
        <v>0.54140784208554582</v>
      </c>
      <c r="K328" s="3">
        <v>11.084987748387007</v>
      </c>
      <c r="L328" s="3">
        <v>7.6425612959015794</v>
      </c>
      <c r="M328" s="3">
        <v>0.68399800795071553</v>
      </c>
      <c r="N328" s="3">
        <v>6.0775000000000006</v>
      </c>
      <c r="O328" s="3">
        <v>35.75</v>
      </c>
      <c r="P328" s="3">
        <v>11.091820251261549</v>
      </c>
      <c r="Q328" s="3">
        <v>4.7052248544135571</v>
      </c>
      <c r="R328" s="3">
        <v>0.54140784208554582</v>
      </c>
      <c r="S328" s="3">
        <v>11.084987748387007</v>
      </c>
      <c r="T328" s="3">
        <v>7.6425612959015794</v>
      </c>
      <c r="U328" s="3">
        <v>0.68399800795071553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</row>
    <row r="329" spans="1:28" x14ac:dyDescent="0.3">
      <c r="A329" s="1" t="s">
        <v>300</v>
      </c>
      <c r="B329" s="1" t="s">
        <v>2028</v>
      </c>
      <c r="C329" s="1" t="s">
        <v>2165</v>
      </c>
      <c r="D329" s="1" t="s">
        <v>2075</v>
      </c>
      <c r="E329" s="1" t="s">
        <v>985</v>
      </c>
      <c r="F329" s="1" t="s">
        <v>984</v>
      </c>
      <c r="G329" s="3">
        <v>367.25</v>
      </c>
      <c r="H329" s="3">
        <v>141.47534841630241</v>
      </c>
      <c r="I329" s="3">
        <v>60.858511737712377</v>
      </c>
      <c r="J329" s="3">
        <v>7.0026994526193374</v>
      </c>
      <c r="K329" s="3">
        <v>89.087332220417565</v>
      </c>
      <c r="L329" s="3">
        <v>63.523950600846177</v>
      </c>
      <c r="M329" s="3">
        <v>5.3021575721021108</v>
      </c>
      <c r="N329" s="3">
        <v>62.432500000000005</v>
      </c>
      <c r="O329" s="3">
        <v>367.25</v>
      </c>
      <c r="P329" s="3">
        <v>141.47534841630241</v>
      </c>
      <c r="Q329" s="3">
        <v>60.858511737712377</v>
      </c>
      <c r="R329" s="3">
        <v>7.0026994526193374</v>
      </c>
      <c r="S329" s="3">
        <v>89.087332220417565</v>
      </c>
      <c r="T329" s="3">
        <v>63.523950600846177</v>
      </c>
      <c r="U329" s="3">
        <v>5.3021575721021108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</row>
    <row r="330" spans="1:28" x14ac:dyDescent="0.3">
      <c r="A330" s="1" t="s">
        <v>300</v>
      </c>
      <c r="B330" s="1" t="s">
        <v>2028</v>
      </c>
      <c r="C330" s="1" t="s">
        <v>2165</v>
      </c>
      <c r="D330" s="1" t="s">
        <v>2075</v>
      </c>
      <c r="E330" s="1" t="s">
        <v>983</v>
      </c>
      <c r="F330" s="1" t="s">
        <v>982</v>
      </c>
      <c r="G330" s="3">
        <v>680.87500000000011</v>
      </c>
      <c r="H330" s="3">
        <v>213.248153395717</v>
      </c>
      <c r="I330" s="3">
        <v>90.537599876710146</v>
      </c>
      <c r="J330" s="3">
        <v>10.417730946667717</v>
      </c>
      <c r="K330" s="3">
        <v>209.30644777420423</v>
      </c>
      <c r="L330" s="3">
        <v>144.46370626824361</v>
      </c>
      <c r="M330" s="3">
        <v>12.901361738457449</v>
      </c>
      <c r="N330" s="3">
        <v>115.74875000000003</v>
      </c>
      <c r="O330" s="3">
        <v>680.87500000000011</v>
      </c>
      <c r="P330" s="3">
        <v>213.248153395717</v>
      </c>
      <c r="Q330" s="3">
        <v>90.537599876710146</v>
      </c>
      <c r="R330" s="3">
        <v>10.417730946667717</v>
      </c>
      <c r="S330" s="3">
        <v>209.30644777420423</v>
      </c>
      <c r="T330" s="3">
        <v>144.46370626824361</v>
      </c>
      <c r="U330" s="3">
        <v>12.901361738457449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</row>
    <row r="331" spans="1:28" x14ac:dyDescent="0.3">
      <c r="A331" s="1" t="s">
        <v>300</v>
      </c>
      <c r="B331" s="1" t="s">
        <v>2028</v>
      </c>
      <c r="C331" s="1" t="s">
        <v>2165</v>
      </c>
      <c r="D331" s="1" t="s">
        <v>2075</v>
      </c>
      <c r="E331" s="1" t="s">
        <v>999</v>
      </c>
      <c r="F331" s="1" t="s">
        <v>998</v>
      </c>
      <c r="G331" s="3">
        <v>479.375</v>
      </c>
      <c r="H331" s="3">
        <v>149.47125869332112</v>
      </c>
      <c r="I331" s="3">
        <v>63.435056816842618</v>
      </c>
      <c r="J331" s="3">
        <v>7.2991702387114294</v>
      </c>
      <c r="K331" s="3">
        <v>147.96878501698549</v>
      </c>
      <c r="L331" s="3">
        <v>102.07546282646771</v>
      </c>
      <c r="M331" s="3">
        <v>9.1252664076718499</v>
      </c>
      <c r="N331" s="3">
        <v>81.493750000000006</v>
      </c>
      <c r="O331" s="3">
        <v>479.375</v>
      </c>
      <c r="P331" s="3">
        <v>149.47125869332112</v>
      </c>
      <c r="Q331" s="3">
        <v>63.435056816842618</v>
      </c>
      <c r="R331" s="3">
        <v>7.2991702387114294</v>
      </c>
      <c r="S331" s="3">
        <v>147.96878501698549</v>
      </c>
      <c r="T331" s="3">
        <v>102.07546282646771</v>
      </c>
      <c r="U331" s="3">
        <v>9.1252664076718499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</row>
    <row r="332" spans="1:28" x14ac:dyDescent="0.3">
      <c r="A332" s="1" t="s">
        <v>300</v>
      </c>
      <c r="B332" s="1" t="s">
        <v>2028</v>
      </c>
      <c r="C332" s="1" t="s">
        <v>2165</v>
      </c>
      <c r="D332" s="1" t="s">
        <v>2075</v>
      </c>
      <c r="E332" s="1" t="s">
        <v>1007</v>
      </c>
      <c r="F332" s="1" t="s">
        <v>1006</v>
      </c>
      <c r="G332" s="3">
        <v>427.375</v>
      </c>
      <c r="H332" s="3">
        <v>131.94348359626312</v>
      </c>
      <c r="I332" s="3">
        <v>55.946060539074821</v>
      </c>
      <c r="J332" s="3">
        <v>6.437447060842536</v>
      </c>
      <c r="K332" s="3">
        <v>133.1091574210412</v>
      </c>
      <c r="L332" s="3">
        <v>91.720831944875073</v>
      </c>
      <c r="M332" s="3">
        <v>8.2180194379037772</v>
      </c>
      <c r="N332" s="3">
        <v>72.653750000000002</v>
      </c>
      <c r="O332" s="3">
        <v>427.375</v>
      </c>
      <c r="P332" s="3">
        <v>131.94348359626312</v>
      </c>
      <c r="Q332" s="3">
        <v>55.946060539074821</v>
      </c>
      <c r="R332" s="3">
        <v>6.437447060842536</v>
      </c>
      <c r="S332" s="3">
        <v>133.1091574210412</v>
      </c>
      <c r="T332" s="3">
        <v>91.720831944875073</v>
      </c>
      <c r="U332" s="3">
        <v>8.2180194379037772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</row>
    <row r="333" spans="1:28" x14ac:dyDescent="0.3">
      <c r="A333" s="1" t="s">
        <v>300</v>
      </c>
      <c r="B333" s="1" t="s">
        <v>2028</v>
      </c>
      <c r="C333" s="1" t="s">
        <v>2165</v>
      </c>
      <c r="D333" s="1" t="s">
        <v>2075</v>
      </c>
      <c r="E333" s="1" t="s">
        <v>981</v>
      </c>
      <c r="F333" s="1" t="s">
        <v>980</v>
      </c>
      <c r="G333" s="3">
        <v>5588</v>
      </c>
      <c r="H333" s="3">
        <v>1831.5858204681199</v>
      </c>
      <c r="I333" s="3">
        <v>515</v>
      </c>
      <c r="J333" s="3">
        <v>62.500000000000007</v>
      </c>
      <c r="K333" s="3">
        <v>1934.9570568903709</v>
      </c>
      <c r="L333" s="3">
        <v>1154.0844811320753</v>
      </c>
      <c r="M333" s="3">
        <v>89.872641509433961</v>
      </c>
      <c r="N333" s="3">
        <v>56</v>
      </c>
      <c r="O333" s="3">
        <v>719.875</v>
      </c>
      <c r="P333" s="3">
        <v>235.95433831594269</v>
      </c>
      <c r="Q333" s="3">
        <v>66.344957945597713</v>
      </c>
      <c r="R333" s="3">
        <v>8.0515725662133164</v>
      </c>
      <c r="S333" s="3">
        <v>249.27115449694986</v>
      </c>
      <c r="T333" s="3">
        <v>148.67511915800873</v>
      </c>
      <c r="U333" s="3">
        <v>11.57785751728772</v>
      </c>
      <c r="V333" s="3">
        <v>5588</v>
      </c>
      <c r="W333" s="3">
        <v>1843.792617677851</v>
      </c>
      <c r="X333" s="3">
        <v>588.57142857142867</v>
      </c>
      <c r="Y333" s="3">
        <v>71.428571428571445</v>
      </c>
      <c r="Z333" s="3">
        <v>1965.8906707318524</v>
      </c>
      <c r="AA333" s="3">
        <v>1015.6051212938006</v>
      </c>
      <c r="AB333" s="3">
        <v>102.71159029649594</v>
      </c>
    </row>
    <row r="334" spans="1:28" x14ac:dyDescent="0.3">
      <c r="A334" s="1" t="s">
        <v>300</v>
      </c>
      <c r="B334" s="1" t="s">
        <v>2028</v>
      </c>
      <c r="C334" s="1" t="s">
        <v>2165</v>
      </c>
      <c r="D334" s="1" t="s">
        <v>2075</v>
      </c>
      <c r="E334" s="1" t="s">
        <v>989</v>
      </c>
      <c r="F334" s="1" t="s">
        <v>988</v>
      </c>
      <c r="G334" s="3">
        <v>351</v>
      </c>
      <c r="H334" s="3">
        <v>110.82864245803519</v>
      </c>
      <c r="I334" s="3">
        <v>47.087305277402926</v>
      </c>
      <c r="J334" s="3">
        <v>5.4181122323939315</v>
      </c>
      <c r="K334" s="3">
        <v>107.08813651508969</v>
      </c>
      <c r="L334" s="3">
        <v>73.983320069039422</v>
      </c>
      <c r="M334" s="3">
        <v>6.5944834480389369</v>
      </c>
      <c r="N334" s="3">
        <v>59.67</v>
      </c>
      <c r="O334" s="3">
        <v>351</v>
      </c>
      <c r="P334" s="3">
        <v>110.82864245803519</v>
      </c>
      <c r="Q334" s="3">
        <v>47.087305277402926</v>
      </c>
      <c r="R334" s="3">
        <v>5.4181122323939315</v>
      </c>
      <c r="S334" s="3">
        <v>107.08813651508969</v>
      </c>
      <c r="T334" s="3">
        <v>73.983320069039422</v>
      </c>
      <c r="U334" s="3">
        <v>6.5944834480389369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</row>
    <row r="335" spans="1:28" x14ac:dyDescent="0.3">
      <c r="A335" s="1" t="s">
        <v>300</v>
      </c>
      <c r="B335" s="1" t="s">
        <v>2028</v>
      </c>
      <c r="C335" s="1" t="s">
        <v>2165</v>
      </c>
      <c r="D335" s="1" t="s">
        <v>2075</v>
      </c>
      <c r="E335" s="1" t="s">
        <v>977</v>
      </c>
      <c r="F335" s="1" t="s">
        <v>976</v>
      </c>
      <c r="G335" s="3">
        <v>372.125</v>
      </c>
      <c r="H335" s="3">
        <v>117.65288871441093</v>
      </c>
      <c r="I335" s="3">
        <v>49.992339673199034</v>
      </c>
      <c r="J335" s="3">
        <v>5.7523807215899252</v>
      </c>
      <c r="K335" s="3">
        <v>113.39377791816624</v>
      </c>
      <c r="L335" s="3">
        <v>78.351916673862021</v>
      </c>
      <c r="M335" s="3">
        <v>6.9816962987717881</v>
      </c>
      <c r="N335" s="3">
        <v>63.261250000000004</v>
      </c>
      <c r="O335" s="3">
        <v>372.125</v>
      </c>
      <c r="P335" s="3">
        <v>117.65288871441093</v>
      </c>
      <c r="Q335" s="3">
        <v>49.992339673199034</v>
      </c>
      <c r="R335" s="3">
        <v>5.7523807215899252</v>
      </c>
      <c r="S335" s="3">
        <v>113.39377791816624</v>
      </c>
      <c r="T335" s="3">
        <v>78.351916673862021</v>
      </c>
      <c r="U335" s="3">
        <v>6.9816962987717881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</row>
    <row r="336" spans="1:28" x14ac:dyDescent="0.3">
      <c r="A336" s="1" t="s">
        <v>300</v>
      </c>
      <c r="B336" s="1" t="s">
        <v>2028</v>
      </c>
      <c r="C336" s="1" t="s">
        <v>2165</v>
      </c>
      <c r="D336" s="1" t="s">
        <v>2075</v>
      </c>
      <c r="E336" s="1" t="s">
        <v>975</v>
      </c>
      <c r="F336" s="1" t="s">
        <v>974</v>
      </c>
      <c r="G336" s="3">
        <v>274.625</v>
      </c>
      <c r="H336" s="3">
        <v>85.677387412985709</v>
      </c>
      <c r="I336" s="3">
        <v>36.362995054966376</v>
      </c>
      <c r="J336" s="3">
        <v>4.184116868720924</v>
      </c>
      <c r="K336" s="3">
        <v>84.724972291825708</v>
      </c>
      <c r="L336" s="3">
        <v>58.450856494335525</v>
      </c>
      <c r="M336" s="3">
        <v>5.2246718771655338</v>
      </c>
      <c r="N336" s="3">
        <v>46.686250000000001</v>
      </c>
      <c r="O336" s="3">
        <v>274.625</v>
      </c>
      <c r="P336" s="3">
        <v>85.677387412985709</v>
      </c>
      <c r="Q336" s="3">
        <v>36.362995054966376</v>
      </c>
      <c r="R336" s="3">
        <v>4.184116868720924</v>
      </c>
      <c r="S336" s="3">
        <v>84.724972291825708</v>
      </c>
      <c r="T336" s="3">
        <v>58.450856494335525</v>
      </c>
      <c r="U336" s="3">
        <v>5.2246718771655338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</row>
    <row r="337" spans="1:28" x14ac:dyDescent="0.3">
      <c r="A337" s="1" t="s">
        <v>300</v>
      </c>
      <c r="B337" s="1" t="s">
        <v>2028</v>
      </c>
      <c r="C337" s="1" t="s">
        <v>2165</v>
      </c>
      <c r="D337" s="1" t="s">
        <v>2075</v>
      </c>
      <c r="E337" s="1" t="s">
        <v>997</v>
      </c>
      <c r="F337" s="1" t="s">
        <v>996</v>
      </c>
      <c r="G337" s="3">
        <v>871</v>
      </c>
      <c r="H337" s="3">
        <v>272.09016409996332</v>
      </c>
      <c r="I337" s="3">
        <v>115.49334324058513</v>
      </c>
      <c r="J337" s="3">
        <v>13.289269625547755</v>
      </c>
      <c r="K337" s="3">
        <v>268.39091343474246</v>
      </c>
      <c r="L337" s="3">
        <v>185.18812924690749</v>
      </c>
      <c r="M337" s="3">
        <v>16.548180352253887</v>
      </c>
      <c r="N337" s="3">
        <v>148.07000000000002</v>
      </c>
      <c r="O337" s="3">
        <v>871</v>
      </c>
      <c r="P337" s="3">
        <v>272.09016409996332</v>
      </c>
      <c r="Q337" s="3">
        <v>115.49334324058513</v>
      </c>
      <c r="R337" s="3">
        <v>13.289269625547755</v>
      </c>
      <c r="S337" s="3">
        <v>268.39091343474246</v>
      </c>
      <c r="T337" s="3">
        <v>185.18812924690749</v>
      </c>
      <c r="U337" s="3">
        <v>16.548180352253887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</row>
    <row r="338" spans="1:28" x14ac:dyDescent="0.3">
      <c r="A338" s="1" t="s">
        <v>300</v>
      </c>
      <c r="B338" s="1" t="s">
        <v>2028</v>
      </c>
      <c r="C338" s="1" t="s">
        <v>2165</v>
      </c>
      <c r="D338" s="1" t="s">
        <v>2075</v>
      </c>
      <c r="E338" s="1" t="s">
        <v>973</v>
      </c>
      <c r="F338" s="1" t="s">
        <v>972</v>
      </c>
      <c r="G338" s="3">
        <v>849.875</v>
      </c>
      <c r="H338" s="3">
        <v>263.67287608797545</v>
      </c>
      <c r="I338" s="3">
        <v>111.85142759518111</v>
      </c>
      <c r="J338" s="3">
        <v>12.870211716171491</v>
      </c>
      <c r="K338" s="3">
        <v>263.5294037510842</v>
      </c>
      <c r="L338" s="3">
        <v>181.68995767946851</v>
      </c>
      <c r="M338" s="3">
        <v>16.261123170116779</v>
      </c>
      <c r="N338" s="3">
        <v>144.47875000000002</v>
      </c>
      <c r="O338" s="3">
        <v>849.875</v>
      </c>
      <c r="P338" s="3">
        <v>263.67287608797545</v>
      </c>
      <c r="Q338" s="3">
        <v>111.85142759518111</v>
      </c>
      <c r="R338" s="3">
        <v>12.870211716171491</v>
      </c>
      <c r="S338" s="3">
        <v>263.5294037510842</v>
      </c>
      <c r="T338" s="3">
        <v>181.68995767946851</v>
      </c>
      <c r="U338" s="3">
        <v>16.261123170116779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</row>
    <row r="339" spans="1:28" x14ac:dyDescent="0.3">
      <c r="A339" s="1" t="s">
        <v>300</v>
      </c>
      <c r="B339" s="1" t="s">
        <v>2028</v>
      </c>
      <c r="C339" s="1" t="s">
        <v>2165</v>
      </c>
      <c r="D339" s="1" t="s">
        <v>2075</v>
      </c>
      <c r="E339" s="1" t="s">
        <v>995</v>
      </c>
      <c r="F339" s="1" t="s">
        <v>994</v>
      </c>
      <c r="G339" s="3">
        <v>973.375</v>
      </c>
      <c r="H339" s="3">
        <v>304.44607530251295</v>
      </c>
      <c r="I339" s="3">
        <v>129.24152044446981</v>
      </c>
      <c r="J339" s="3">
        <v>14.871206978782414</v>
      </c>
      <c r="K339" s="3">
        <v>299.59687614569231</v>
      </c>
      <c r="L339" s="3">
        <v>206.74969470623284</v>
      </c>
      <c r="M339" s="3">
        <v>18.469626422306746</v>
      </c>
      <c r="N339" s="3">
        <v>165.47375000000002</v>
      </c>
      <c r="O339" s="3">
        <v>973.375</v>
      </c>
      <c r="P339" s="3">
        <v>304.44607530251295</v>
      </c>
      <c r="Q339" s="3">
        <v>129.24152044446981</v>
      </c>
      <c r="R339" s="3">
        <v>14.871206978782414</v>
      </c>
      <c r="S339" s="3">
        <v>299.59687614569231</v>
      </c>
      <c r="T339" s="3">
        <v>206.74969470623284</v>
      </c>
      <c r="U339" s="3">
        <v>18.469626422306746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</row>
    <row r="340" spans="1:28" x14ac:dyDescent="0.3">
      <c r="A340" s="1" t="s">
        <v>300</v>
      </c>
      <c r="B340" s="1" t="s">
        <v>2028</v>
      </c>
      <c r="C340" s="1" t="s">
        <v>2165</v>
      </c>
      <c r="D340" s="1" t="s">
        <v>2075</v>
      </c>
      <c r="E340" s="1" t="s">
        <v>1005</v>
      </c>
      <c r="F340" s="1" t="s">
        <v>1004</v>
      </c>
      <c r="G340" s="3">
        <v>510.25</v>
      </c>
      <c r="H340" s="3">
        <v>154.2400124903389</v>
      </c>
      <c r="I340" s="3">
        <v>71.860222832069596</v>
      </c>
      <c r="J340" s="3">
        <v>6.6864669213650672</v>
      </c>
      <c r="K340" s="3">
        <v>156.6457879800933</v>
      </c>
      <c r="L340" s="3">
        <v>112.23856048151245</v>
      </c>
      <c r="M340" s="3">
        <v>8.5789492946214434</v>
      </c>
      <c r="N340" s="3">
        <v>75.522500000000008</v>
      </c>
      <c r="O340" s="3">
        <v>510.25</v>
      </c>
      <c r="P340" s="3">
        <v>154.2400124903389</v>
      </c>
      <c r="Q340" s="3">
        <v>71.860222832069596</v>
      </c>
      <c r="R340" s="3">
        <v>6.6864669213650672</v>
      </c>
      <c r="S340" s="3">
        <v>156.6457879800933</v>
      </c>
      <c r="T340" s="3">
        <v>112.23856048151245</v>
      </c>
      <c r="U340" s="3">
        <v>8.5789492946214434</v>
      </c>
      <c r="V340" s="3">
        <v>66</v>
      </c>
      <c r="W340" s="3">
        <v>16.611111111111111</v>
      </c>
      <c r="X340" s="3">
        <v>15.714285714285714</v>
      </c>
      <c r="Y340" s="3">
        <v>0</v>
      </c>
      <c r="Z340" s="3">
        <v>17.888888888888889</v>
      </c>
      <c r="AA340" s="3">
        <v>15.785714285714286</v>
      </c>
      <c r="AB340" s="3">
        <v>0</v>
      </c>
    </row>
    <row r="341" spans="1:28" x14ac:dyDescent="0.3">
      <c r="A341" s="1" t="s">
        <v>300</v>
      </c>
      <c r="B341" s="1" t="s">
        <v>2028</v>
      </c>
      <c r="C341" s="1" t="s">
        <v>2165</v>
      </c>
      <c r="D341" s="1" t="s">
        <v>2075</v>
      </c>
      <c r="E341" s="1" t="s">
        <v>1001</v>
      </c>
      <c r="F341" s="1" t="s">
        <v>1000</v>
      </c>
      <c r="G341" s="3">
        <v>619.125</v>
      </c>
      <c r="H341" s="3">
        <v>189.31148672989039</v>
      </c>
      <c r="I341" s="3">
        <v>80.199129437292342</v>
      </c>
      <c r="J341" s="3">
        <v>9.2281323314559405</v>
      </c>
      <c r="K341" s="3">
        <v>194.49199036697252</v>
      </c>
      <c r="L341" s="3">
        <v>133.87391550403274</v>
      </c>
      <c r="M341" s="3">
        <v>12.020345630357266</v>
      </c>
      <c r="N341" s="3">
        <v>105.25125000000001</v>
      </c>
      <c r="O341" s="3">
        <v>619.125</v>
      </c>
      <c r="P341" s="3">
        <v>189.31148672989039</v>
      </c>
      <c r="Q341" s="3">
        <v>80.199129437292342</v>
      </c>
      <c r="R341" s="3">
        <v>9.2281323314559405</v>
      </c>
      <c r="S341" s="3">
        <v>194.49199036697252</v>
      </c>
      <c r="T341" s="3">
        <v>133.87391550403274</v>
      </c>
      <c r="U341" s="3">
        <v>12.020345630357266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</row>
    <row r="342" spans="1:28" x14ac:dyDescent="0.3">
      <c r="A342" s="1" t="s">
        <v>300</v>
      </c>
      <c r="B342" s="1" t="s">
        <v>2028</v>
      </c>
      <c r="C342" s="1" t="s">
        <v>2165</v>
      </c>
      <c r="D342" s="1" t="s">
        <v>2075</v>
      </c>
      <c r="E342" s="1" t="s">
        <v>1003</v>
      </c>
      <c r="F342" s="1" t="s">
        <v>1002</v>
      </c>
      <c r="G342" s="3">
        <v>513.5</v>
      </c>
      <c r="H342" s="3">
        <v>161.2670439726792</v>
      </c>
      <c r="I342" s="3">
        <v>68.484742079813046</v>
      </c>
      <c r="J342" s="3">
        <v>7.8802135014731496</v>
      </c>
      <c r="K342" s="3">
        <v>157.4551134201412</v>
      </c>
      <c r="L342" s="3">
        <v>108.71065426896627</v>
      </c>
      <c r="M342" s="3">
        <v>9.7022327569273159</v>
      </c>
      <c r="N342" s="3">
        <v>87.295000000000002</v>
      </c>
      <c r="O342" s="3">
        <v>513.5</v>
      </c>
      <c r="P342" s="3">
        <v>161.2670439726792</v>
      </c>
      <c r="Q342" s="3">
        <v>68.484742079813046</v>
      </c>
      <c r="R342" s="3">
        <v>7.8802135014731496</v>
      </c>
      <c r="S342" s="3">
        <v>157.4551134201412</v>
      </c>
      <c r="T342" s="3">
        <v>108.71065426896627</v>
      </c>
      <c r="U342" s="3">
        <v>9.7022327569273159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</row>
    <row r="343" spans="1:28" x14ac:dyDescent="0.3">
      <c r="A343" s="1" t="s">
        <v>300</v>
      </c>
      <c r="B343" s="1" t="s">
        <v>2028</v>
      </c>
      <c r="C343" s="1" t="s">
        <v>2165</v>
      </c>
      <c r="D343" s="1" t="s">
        <v>2075</v>
      </c>
      <c r="E343" s="1" t="s">
        <v>971</v>
      </c>
      <c r="F343" s="1" t="s">
        <v>970</v>
      </c>
      <c r="G343" s="3">
        <v>232.375</v>
      </c>
      <c r="H343" s="3">
        <v>72.125042621038489</v>
      </c>
      <c r="I343" s="3">
        <v>30.597013268851196</v>
      </c>
      <c r="J343" s="3">
        <v>3.5206527723351915</v>
      </c>
      <c r="K343" s="3">
        <v>72.026844475783648</v>
      </c>
      <c r="L343" s="3">
        <v>49.661233528892517</v>
      </c>
      <c r="M343" s="3">
        <v>4.4442133330991398</v>
      </c>
      <c r="N343" s="3">
        <v>39.503750000000004</v>
      </c>
      <c r="O343" s="3">
        <v>232.375</v>
      </c>
      <c r="P343" s="3">
        <v>72.125042621038489</v>
      </c>
      <c r="Q343" s="3">
        <v>30.597013268851196</v>
      </c>
      <c r="R343" s="3">
        <v>3.5206527723351915</v>
      </c>
      <c r="S343" s="3">
        <v>72.026844475783648</v>
      </c>
      <c r="T343" s="3">
        <v>49.661233528892517</v>
      </c>
      <c r="U343" s="3">
        <v>4.4442133330991398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</row>
    <row r="344" spans="1:28" x14ac:dyDescent="0.3">
      <c r="A344" s="1" t="s">
        <v>300</v>
      </c>
      <c r="B344" s="1" t="s">
        <v>2028</v>
      </c>
      <c r="C344" s="1" t="s">
        <v>2165</v>
      </c>
      <c r="D344" s="1" t="s">
        <v>2075</v>
      </c>
      <c r="E344" s="1" t="s">
        <v>979</v>
      </c>
      <c r="F344" s="1" t="s">
        <v>978</v>
      </c>
      <c r="G344" s="3">
        <v>305.5</v>
      </c>
      <c r="H344" s="3">
        <v>94.952266309995736</v>
      </c>
      <c r="I344" s="3">
        <v>40.285827065579539</v>
      </c>
      <c r="J344" s="3">
        <v>4.6354984879729715</v>
      </c>
      <c r="K344" s="3">
        <v>94.574301101608967</v>
      </c>
      <c r="L344" s="3">
        <v>65.217571787630334</v>
      </c>
      <c r="M344" s="3">
        <v>5.8345352472125063</v>
      </c>
      <c r="N344" s="3">
        <v>51.935000000000002</v>
      </c>
      <c r="O344" s="3">
        <v>305.5</v>
      </c>
      <c r="P344" s="3">
        <v>94.952266309995736</v>
      </c>
      <c r="Q344" s="3">
        <v>40.285827065579539</v>
      </c>
      <c r="R344" s="3">
        <v>4.6354984879729715</v>
      </c>
      <c r="S344" s="3">
        <v>94.574301101608967</v>
      </c>
      <c r="T344" s="3">
        <v>65.217571787630334</v>
      </c>
      <c r="U344" s="3">
        <v>5.8345352472125063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</row>
    <row r="345" spans="1:28" x14ac:dyDescent="0.3">
      <c r="A345" s="1" t="s">
        <v>300</v>
      </c>
      <c r="B345" s="1" t="s">
        <v>2028</v>
      </c>
      <c r="C345" s="1" t="s">
        <v>2165</v>
      </c>
      <c r="D345" s="1" t="s">
        <v>2075</v>
      </c>
      <c r="E345" s="1" t="s">
        <v>967</v>
      </c>
      <c r="F345" s="1" t="s">
        <v>966</v>
      </c>
      <c r="G345" s="3">
        <v>323.375</v>
      </c>
      <c r="H345" s="3">
        <v>101.97458356598868</v>
      </c>
      <c r="I345" s="3">
        <v>43.320689324696509</v>
      </c>
      <c r="J345" s="3">
        <v>4.9847056518334076</v>
      </c>
      <c r="K345" s="3">
        <v>98.778949452159168</v>
      </c>
      <c r="L345" s="3">
        <v>68.232339375517725</v>
      </c>
      <c r="M345" s="3">
        <v>6.0837326298045289</v>
      </c>
      <c r="N345" s="3">
        <v>54.973750000000003</v>
      </c>
      <c r="O345" s="3">
        <v>323.375</v>
      </c>
      <c r="P345" s="3">
        <v>101.97458356598868</v>
      </c>
      <c r="Q345" s="3">
        <v>43.320689324696509</v>
      </c>
      <c r="R345" s="3">
        <v>4.9847056518334076</v>
      </c>
      <c r="S345" s="3">
        <v>98.778949452159168</v>
      </c>
      <c r="T345" s="3">
        <v>68.232339375517725</v>
      </c>
      <c r="U345" s="3">
        <v>6.0837326298045289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</row>
    <row r="346" spans="1:28" x14ac:dyDescent="0.3">
      <c r="A346" s="1" t="s">
        <v>300</v>
      </c>
      <c r="B346" s="1" t="s">
        <v>2028</v>
      </c>
      <c r="C346" s="1" t="s">
        <v>2165</v>
      </c>
      <c r="D346" s="1" t="s">
        <v>2075</v>
      </c>
      <c r="E346" s="1" t="s">
        <v>1009</v>
      </c>
      <c r="F346" s="1" t="s">
        <v>1008</v>
      </c>
      <c r="G346" s="3">
        <v>646.75</v>
      </c>
      <c r="H346" s="3">
        <v>201.85435952167771</v>
      </c>
      <c r="I346" s="3">
        <v>85.673642748635871</v>
      </c>
      <c r="J346" s="3">
        <v>9.8580585369130258</v>
      </c>
      <c r="K346" s="3">
        <v>199.45588166506016</v>
      </c>
      <c r="L346" s="3">
        <v>137.60892885198115</v>
      </c>
      <c r="M346" s="3">
        <v>12.299128675732117</v>
      </c>
      <c r="N346" s="3">
        <v>109.94750000000001</v>
      </c>
      <c r="O346" s="3">
        <v>646.75</v>
      </c>
      <c r="P346" s="3">
        <v>201.85435952167771</v>
      </c>
      <c r="Q346" s="3">
        <v>85.673642748635871</v>
      </c>
      <c r="R346" s="3">
        <v>9.8580585369130258</v>
      </c>
      <c r="S346" s="3">
        <v>199.45588166506016</v>
      </c>
      <c r="T346" s="3">
        <v>137.60892885198115</v>
      </c>
      <c r="U346" s="3">
        <v>12.299128675732117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</row>
    <row r="347" spans="1:28" x14ac:dyDescent="0.3">
      <c r="A347" s="1" t="s">
        <v>300</v>
      </c>
      <c r="B347" s="1" t="s">
        <v>2028</v>
      </c>
      <c r="C347" s="1" t="s">
        <v>2165</v>
      </c>
      <c r="D347" s="1" t="s">
        <v>2075</v>
      </c>
      <c r="E347" s="1" t="s">
        <v>987</v>
      </c>
      <c r="F347" s="1" t="s">
        <v>986</v>
      </c>
      <c r="G347" s="3">
        <v>651.62500000000011</v>
      </c>
      <c r="H347" s="3">
        <v>201.67659928154325</v>
      </c>
      <c r="I347" s="3">
        <v>85.533422292028874</v>
      </c>
      <c r="J347" s="3">
        <v>9.8419240359748557</v>
      </c>
      <c r="K347" s="3">
        <v>202.49973748633971</v>
      </c>
      <c r="L347" s="3">
        <v>139.57464716773194</v>
      </c>
      <c r="M347" s="3">
        <v>12.498669736381968</v>
      </c>
      <c r="N347" s="3">
        <v>110.77625000000003</v>
      </c>
      <c r="O347" s="3">
        <v>651.62500000000011</v>
      </c>
      <c r="P347" s="3">
        <v>201.67659928154325</v>
      </c>
      <c r="Q347" s="3">
        <v>85.533422292028874</v>
      </c>
      <c r="R347" s="3">
        <v>9.8419240359748557</v>
      </c>
      <c r="S347" s="3">
        <v>202.49973748633971</v>
      </c>
      <c r="T347" s="3">
        <v>139.57464716773194</v>
      </c>
      <c r="U347" s="3">
        <v>12.498669736381968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</row>
    <row r="348" spans="1:28" x14ac:dyDescent="0.3">
      <c r="A348" s="1" t="s">
        <v>300</v>
      </c>
      <c r="B348" s="1" t="s">
        <v>2028</v>
      </c>
      <c r="C348" s="1" t="s">
        <v>2165</v>
      </c>
      <c r="D348" s="1" t="s">
        <v>2075</v>
      </c>
      <c r="E348" s="1" t="s">
        <v>993</v>
      </c>
      <c r="F348" s="1" t="s">
        <v>992</v>
      </c>
      <c r="G348" s="3">
        <v>437.125</v>
      </c>
      <c r="H348" s="3">
        <v>134.58793722215631</v>
      </c>
      <c r="I348" s="3">
        <v>57.053077915624563</v>
      </c>
      <c r="J348" s="3">
        <v>6.5648262844787464</v>
      </c>
      <c r="K348" s="3">
        <v>136.47749503118212</v>
      </c>
      <c r="L348" s="3">
        <v>94.013165752392723</v>
      </c>
      <c r="M348" s="3">
        <v>8.4284977941661854</v>
      </c>
      <c r="N348" s="3">
        <v>74.311250000000001</v>
      </c>
      <c r="O348" s="3">
        <v>437.125</v>
      </c>
      <c r="P348" s="3">
        <v>134.58793722215631</v>
      </c>
      <c r="Q348" s="3">
        <v>57.053077915624563</v>
      </c>
      <c r="R348" s="3">
        <v>6.5648262844787464</v>
      </c>
      <c r="S348" s="3">
        <v>136.47749503118212</v>
      </c>
      <c r="T348" s="3">
        <v>94.013165752392723</v>
      </c>
      <c r="U348" s="3">
        <v>8.4284977941661854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</row>
    <row r="349" spans="1:28" x14ac:dyDescent="0.3">
      <c r="A349" s="1" t="s">
        <v>300</v>
      </c>
      <c r="B349" s="1" t="s">
        <v>2028</v>
      </c>
      <c r="C349" s="1" t="s">
        <v>2165</v>
      </c>
      <c r="D349" s="1" t="s">
        <v>2075</v>
      </c>
      <c r="E349" s="1" t="s">
        <v>969</v>
      </c>
      <c r="F349" s="1" t="s">
        <v>968</v>
      </c>
      <c r="G349" s="3">
        <v>8360</v>
      </c>
      <c r="H349" s="3">
        <v>2832.5378163818591</v>
      </c>
      <c r="I349" s="3">
        <v>733.75</v>
      </c>
      <c r="J349" s="3">
        <v>94.375000000000014</v>
      </c>
      <c r="K349" s="3">
        <v>2863.4472049401024</v>
      </c>
      <c r="L349" s="3">
        <v>1693.558066808813</v>
      </c>
      <c r="M349" s="3">
        <v>142.33191186922528</v>
      </c>
      <c r="N349" s="3">
        <v>92</v>
      </c>
      <c r="O349" s="3">
        <v>260</v>
      </c>
      <c r="P349" s="3">
        <v>88.093281370727681</v>
      </c>
      <c r="Q349" s="3">
        <v>22.819976076555022</v>
      </c>
      <c r="R349" s="3">
        <v>2.9351076555023927</v>
      </c>
      <c r="S349" s="3">
        <v>89.054578144070192</v>
      </c>
      <c r="T349" s="3">
        <v>52.670466192618591</v>
      </c>
      <c r="U349" s="3">
        <v>4.4265905605261455</v>
      </c>
      <c r="V349" s="3">
        <v>8360</v>
      </c>
      <c r="W349" s="3">
        <v>2863.9956758649814</v>
      </c>
      <c r="X349" s="3">
        <v>838.57142857142856</v>
      </c>
      <c r="Y349" s="3">
        <v>107.85714285714288</v>
      </c>
      <c r="Z349" s="3">
        <v>2905.2443485029744</v>
      </c>
      <c r="AA349" s="3">
        <v>1481.6663620672152</v>
      </c>
      <c r="AB349" s="3">
        <v>162.66504213625745</v>
      </c>
    </row>
    <row r="350" spans="1:28" x14ac:dyDescent="0.3">
      <c r="A350" s="1" t="s">
        <v>300</v>
      </c>
      <c r="B350" s="1" t="s">
        <v>2028</v>
      </c>
      <c r="C350" s="1" t="s">
        <v>2165</v>
      </c>
      <c r="D350" s="1" t="s">
        <v>2075</v>
      </c>
      <c r="E350" s="1" t="s">
        <v>991</v>
      </c>
      <c r="F350" s="1" t="s">
        <v>990</v>
      </c>
      <c r="G350" s="3">
        <v>247</v>
      </c>
      <c r="H350" s="3">
        <v>76.728911264399528</v>
      </c>
      <c r="I350" s="3">
        <v>32.552551685577171</v>
      </c>
      <c r="J350" s="3">
        <v>3.7456672758018805</v>
      </c>
      <c r="K350" s="3">
        <v>76.50150178806156</v>
      </c>
      <c r="L350" s="3">
        <v>52.751506076949774</v>
      </c>
      <c r="M350" s="3">
        <v>4.7198619092101168</v>
      </c>
      <c r="N350" s="3">
        <v>41.99</v>
      </c>
      <c r="O350" s="3">
        <v>247</v>
      </c>
      <c r="P350" s="3">
        <v>76.728911264399528</v>
      </c>
      <c r="Q350" s="3">
        <v>32.552551685577171</v>
      </c>
      <c r="R350" s="3">
        <v>3.7456672758018805</v>
      </c>
      <c r="S350" s="3">
        <v>76.50150178806156</v>
      </c>
      <c r="T350" s="3">
        <v>52.751506076949774</v>
      </c>
      <c r="U350" s="3">
        <v>4.7198619092101168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</row>
    <row r="351" spans="1:28" x14ac:dyDescent="0.3">
      <c r="A351" s="1" t="s">
        <v>300</v>
      </c>
      <c r="B351" s="1" t="s">
        <v>2028</v>
      </c>
      <c r="C351" s="1" t="s">
        <v>1179</v>
      </c>
      <c r="D351" s="1" t="s">
        <v>2115</v>
      </c>
      <c r="E351" s="1" t="s">
        <v>1206</v>
      </c>
      <c r="F351" s="1" t="s">
        <v>1205</v>
      </c>
      <c r="G351" s="3">
        <v>234</v>
      </c>
      <c r="H351" s="3">
        <v>72.79679617288302</v>
      </c>
      <c r="I351" s="3">
        <v>30.888403485718751</v>
      </c>
      <c r="J351" s="3">
        <v>3.5541816584990742</v>
      </c>
      <c r="K351" s="3">
        <v>72.378792073092981</v>
      </c>
      <c r="L351" s="3">
        <v>49.917058331985736</v>
      </c>
      <c r="M351" s="3">
        <v>4.464768277820423</v>
      </c>
      <c r="N351" s="3">
        <v>39.78</v>
      </c>
      <c r="O351" s="3">
        <v>234</v>
      </c>
      <c r="P351" s="3">
        <v>72.79679617288302</v>
      </c>
      <c r="Q351" s="3">
        <v>30.888403485718751</v>
      </c>
      <c r="R351" s="3">
        <v>3.5541816584990742</v>
      </c>
      <c r="S351" s="3">
        <v>72.378792073092981</v>
      </c>
      <c r="T351" s="3">
        <v>49.917058331985736</v>
      </c>
      <c r="U351" s="3">
        <v>4.464768277820423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</row>
    <row r="352" spans="1:28" x14ac:dyDescent="0.3">
      <c r="A352" s="1" t="s">
        <v>300</v>
      </c>
      <c r="B352" s="1" t="s">
        <v>2028</v>
      </c>
      <c r="C352" s="1" t="s">
        <v>1179</v>
      </c>
      <c r="D352" s="1" t="s">
        <v>2115</v>
      </c>
      <c r="E352" s="1" t="s">
        <v>1202</v>
      </c>
      <c r="F352" s="1" t="s">
        <v>1201</v>
      </c>
      <c r="G352" s="3">
        <v>339.625</v>
      </c>
      <c r="H352" s="3">
        <v>106.58878290986617</v>
      </c>
      <c r="I352" s="3">
        <v>45.262022713414702</v>
      </c>
      <c r="J352" s="3">
        <v>5.2080856502980133</v>
      </c>
      <c r="K352" s="3">
        <v>104.20486227726036</v>
      </c>
      <c r="L352" s="3">
        <v>71.939737174619268</v>
      </c>
      <c r="M352" s="3">
        <v>6.4215092745410072</v>
      </c>
      <c r="N352" s="3">
        <v>57.736250000000005</v>
      </c>
      <c r="O352" s="3">
        <v>339.625</v>
      </c>
      <c r="P352" s="3">
        <v>106.58878290986617</v>
      </c>
      <c r="Q352" s="3">
        <v>45.262022713414702</v>
      </c>
      <c r="R352" s="3">
        <v>5.2080856502980133</v>
      </c>
      <c r="S352" s="3">
        <v>104.20486227726036</v>
      </c>
      <c r="T352" s="3">
        <v>71.939737174619268</v>
      </c>
      <c r="U352" s="3">
        <v>6.4215092745410072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</row>
    <row r="353" spans="1:28" x14ac:dyDescent="0.3">
      <c r="A353" s="1" t="s">
        <v>300</v>
      </c>
      <c r="B353" s="1" t="s">
        <v>2028</v>
      </c>
      <c r="C353" s="1" t="s">
        <v>1179</v>
      </c>
      <c r="D353" s="1" t="s">
        <v>2115</v>
      </c>
      <c r="E353" s="1" t="s">
        <v>1208</v>
      </c>
      <c r="F353" s="1" t="s">
        <v>1207</v>
      </c>
      <c r="G353" s="3">
        <v>409.50000000000006</v>
      </c>
      <c r="H353" s="3">
        <v>125.51407629793204</v>
      </c>
      <c r="I353" s="3">
        <v>64.056206379651499</v>
      </c>
      <c r="J353" s="3">
        <v>3.9186856688329716</v>
      </c>
      <c r="K353" s="3">
        <v>118.51424341033881</v>
      </c>
      <c r="L353" s="3">
        <v>92.397255126096354</v>
      </c>
      <c r="M353" s="3">
        <v>5.0995331171484333</v>
      </c>
      <c r="N353" s="3">
        <v>44.455000000000013</v>
      </c>
      <c r="O353" s="3">
        <v>409.50000000000006</v>
      </c>
      <c r="P353" s="3">
        <v>125.51407629793204</v>
      </c>
      <c r="Q353" s="3">
        <v>64.056206379651499</v>
      </c>
      <c r="R353" s="3">
        <v>3.9186856688329716</v>
      </c>
      <c r="S353" s="3">
        <v>118.51424341033881</v>
      </c>
      <c r="T353" s="3">
        <v>92.397255126096354</v>
      </c>
      <c r="U353" s="3">
        <v>5.0995331171484333</v>
      </c>
      <c r="V353" s="3">
        <v>148</v>
      </c>
      <c r="W353" s="3">
        <v>45.218571428571423</v>
      </c>
      <c r="X353" s="3">
        <v>34.285714285714285</v>
      </c>
      <c r="Y353" s="3">
        <v>0</v>
      </c>
      <c r="Z353" s="3">
        <v>35.17</v>
      </c>
      <c r="AA353" s="3">
        <v>33.325714285714284</v>
      </c>
      <c r="AB353" s="3">
        <v>0</v>
      </c>
    </row>
    <row r="354" spans="1:28" x14ac:dyDescent="0.3">
      <c r="A354" s="1" t="s">
        <v>300</v>
      </c>
      <c r="B354" s="1" t="s">
        <v>2028</v>
      </c>
      <c r="C354" s="1" t="s">
        <v>1179</v>
      </c>
      <c r="D354" s="1" t="s">
        <v>2115</v>
      </c>
      <c r="E354" s="1" t="s">
        <v>1186</v>
      </c>
      <c r="F354" s="1" t="s">
        <v>1185</v>
      </c>
      <c r="G354" s="3">
        <v>500.5</v>
      </c>
      <c r="H354" s="3">
        <v>155.15628363720469</v>
      </c>
      <c r="I354" s="3">
        <v>65.813369224656768</v>
      </c>
      <c r="J354" s="3">
        <v>7.572831334272486</v>
      </c>
      <c r="K354" s="3">
        <v>155.30696416426318</v>
      </c>
      <c r="L354" s="3">
        <v>107.06645615126091</v>
      </c>
      <c r="M354" s="3">
        <v>9.5840954883420029</v>
      </c>
      <c r="N354" s="3">
        <v>85.085000000000008</v>
      </c>
      <c r="O354" s="3">
        <v>500.5</v>
      </c>
      <c r="P354" s="3">
        <v>155.15628363720469</v>
      </c>
      <c r="Q354" s="3">
        <v>65.813369224656768</v>
      </c>
      <c r="R354" s="3">
        <v>7.572831334272486</v>
      </c>
      <c r="S354" s="3">
        <v>155.30696416426318</v>
      </c>
      <c r="T354" s="3">
        <v>107.06645615126091</v>
      </c>
      <c r="U354" s="3">
        <v>9.5840954883420029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</row>
    <row r="355" spans="1:28" x14ac:dyDescent="0.3">
      <c r="A355" s="1" t="s">
        <v>300</v>
      </c>
      <c r="B355" s="1" t="s">
        <v>2028</v>
      </c>
      <c r="C355" s="1" t="s">
        <v>1179</v>
      </c>
      <c r="D355" s="1" t="s">
        <v>2115</v>
      </c>
      <c r="E355" s="1" t="s">
        <v>1218</v>
      </c>
      <c r="F355" s="1" t="s">
        <v>1217</v>
      </c>
      <c r="G355" s="3">
        <v>292.5</v>
      </c>
      <c r="H355" s="3">
        <v>89.607740108046158</v>
      </c>
      <c r="I355" s="3">
        <v>37.967794327861107</v>
      </c>
      <c r="J355" s="3">
        <v>4.3687734873102348</v>
      </c>
      <c r="K355" s="3">
        <v>91.732429737660652</v>
      </c>
      <c r="L355" s="3">
        <v>63.155004150936172</v>
      </c>
      <c r="M355" s="3">
        <v>5.6682581881860132</v>
      </c>
      <c r="N355" s="3">
        <v>49.725000000000001</v>
      </c>
      <c r="O355" s="3">
        <v>292.5</v>
      </c>
      <c r="P355" s="3">
        <v>89.607740108046158</v>
      </c>
      <c r="Q355" s="3">
        <v>37.967794327861107</v>
      </c>
      <c r="R355" s="3">
        <v>4.3687734873102348</v>
      </c>
      <c r="S355" s="3">
        <v>91.732429737660652</v>
      </c>
      <c r="T355" s="3">
        <v>63.155004150936172</v>
      </c>
      <c r="U355" s="3">
        <v>5.6682581881860132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</row>
    <row r="356" spans="1:28" x14ac:dyDescent="0.3">
      <c r="A356" s="1" t="s">
        <v>300</v>
      </c>
      <c r="B356" s="1" t="s">
        <v>2028</v>
      </c>
      <c r="C356" s="1" t="s">
        <v>1179</v>
      </c>
      <c r="D356" s="1" t="s">
        <v>2115</v>
      </c>
      <c r="E356" s="1" t="s">
        <v>1190</v>
      </c>
      <c r="F356" s="1" t="s">
        <v>1189</v>
      </c>
      <c r="G356" s="3">
        <v>420.875</v>
      </c>
      <c r="H356" s="3">
        <v>132.23262422363362</v>
      </c>
      <c r="I356" s="3">
        <v>56.156832985768041</v>
      </c>
      <c r="J356" s="3">
        <v>6.4616996436767495</v>
      </c>
      <c r="K356" s="3">
        <v>129.00366477472457</v>
      </c>
      <c r="L356" s="3">
        <v>89.071468135055127</v>
      </c>
      <c r="M356" s="3">
        <v>7.9486961406884324</v>
      </c>
      <c r="N356" s="3">
        <v>71.548749999999998</v>
      </c>
      <c r="O356" s="3">
        <v>420.875</v>
      </c>
      <c r="P356" s="3">
        <v>132.23262422363362</v>
      </c>
      <c r="Q356" s="3">
        <v>56.156832985768041</v>
      </c>
      <c r="R356" s="3">
        <v>6.4616996436767495</v>
      </c>
      <c r="S356" s="3">
        <v>129.00366477472457</v>
      </c>
      <c r="T356" s="3">
        <v>89.071468135055127</v>
      </c>
      <c r="U356" s="3">
        <v>7.9486961406884324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</row>
    <row r="357" spans="1:28" x14ac:dyDescent="0.3">
      <c r="A357" s="1" t="s">
        <v>300</v>
      </c>
      <c r="B357" s="1" t="s">
        <v>2028</v>
      </c>
      <c r="C357" s="1" t="s">
        <v>1179</v>
      </c>
      <c r="D357" s="1" t="s">
        <v>2115</v>
      </c>
      <c r="E357" s="1" t="s">
        <v>1188</v>
      </c>
      <c r="F357" s="1" t="s">
        <v>1187</v>
      </c>
      <c r="G357" s="3">
        <v>583.375</v>
      </c>
      <c r="H357" s="3">
        <v>179.98902894299758</v>
      </c>
      <c r="I357" s="3">
        <v>76.313575489978518</v>
      </c>
      <c r="J357" s="3">
        <v>8.7810401216226772</v>
      </c>
      <c r="K357" s="3">
        <v>181.80203033874241</v>
      </c>
      <c r="L357" s="3">
        <v>125.26425678448228</v>
      </c>
      <c r="M357" s="3">
        <v>11.225068322176496</v>
      </c>
      <c r="N357" s="3">
        <v>99.173750000000013</v>
      </c>
      <c r="O357" s="3">
        <v>583.375</v>
      </c>
      <c r="P357" s="3">
        <v>179.98902894299758</v>
      </c>
      <c r="Q357" s="3">
        <v>76.313575489978518</v>
      </c>
      <c r="R357" s="3">
        <v>8.7810401216226772</v>
      </c>
      <c r="S357" s="3">
        <v>181.80203033874241</v>
      </c>
      <c r="T357" s="3">
        <v>125.26425678448228</v>
      </c>
      <c r="U357" s="3">
        <v>11.225068322176496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</row>
    <row r="358" spans="1:28" x14ac:dyDescent="0.3">
      <c r="A358" s="1" t="s">
        <v>300</v>
      </c>
      <c r="B358" s="1" t="s">
        <v>2028</v>
      </c>
      <c r="C358" s="1" t="s">
        <v>1179</v>
      </c>
      <c r="D358" s="1" t="s">
        <v>2115</v>
      </c>
      <c r="E358" s="1" t="s">
        <v>1194</v>
      </c>
      <c r="F358" s="1" t="s">
        <v>1193</v>
      </c>
      <c r="G358" s="3">
        <v>526.5</v>
      </c>
      <c r="H358" s="3">
        <v>163.42353845127121</v>
      </c>
      <c r="I358" s="3">
        <v>69.328105431444186</v>
      </c>
      <c r="J358" s="3">
        <v>7.9772553106169468</v>
      </c>
      <c r="K358" s="3">
        <v>163.18701897912149</v>
      </c>
      <c r="L358" s="3">
        <v>112.51513801129914</v>
      </c>
      <c r="M358" s="3">
        <v>10.06894381624676</v>
      </c>
      <c r="N358" s="3">
        <v>89.50500000000001</v>
      </c>
      <c r="O358" s="3">
        <v>526.5</v>
      </c>
      <c r="P358" s="3">
        <v>163.42353845127121</v>
      </c>
      <c r="Q358" s="3">
        <v>69.328105431444186</v>
      </c>
      <c r="R358" s="3">
        <v>7.9772553106169468</v>
      </c>
      <c r="S358" s="3">
        <v>163.18701897912149</v>
      </c>
      <c r="T358" s="3">
        <v>112.51513801129914</v>
      </c>
      <c r="U358" s="3">
        <v>10.06894381624676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</row>
    <row r="359" spans="1:28" x14ac:dyDescent="0.3">
      <c r="A359" s="1" t="s">
        <v>300</v>
      </c>
      <c r="B359" s="1" t="s">
        <v>2028</v>
      </c>
      <c r="C359" s="1" t="s">
        <v>1179</v>
      </c>
      <c r="D359" s="1" t="s">
        <v>2115</v>
      </c>
      <c r="E359" s="1" t="s">
        <v>1220</v>
      </c>
      <c r="F359" s="1" t="s">
        <v>1219</v>
      </c>
      <c r="G359" s="3">
        <v>277.875</v>
      </c>
      <c r="H359" s="3">
        <v>88.965646886129193</v>
      </c>
      <c r="I359" s="3">
        <v>37.842923760613594</v>
      </c>
      <c r="J359" s="3">
        <v>4.3544052251239851</v>
      </c>
      <c r="K359" s="3">
        <v>83.6678721657631</v>
      </c>
      <c r="L359" s="3">
        <v>57.900562943380876</v>
      </c>
      <c r="M359" s="3">
        <v>5.1435890189892595</v>
      </c>
      <c r="N359" s="3">
        <v>47.238750000000003</v>
      </c>
      <c r="O359" s="3">
        <v>277.875</v>
      </c>
      <c r="P359" s="3">
        <v>88.965646886129193</v>
      </c>
      <c r="Q359" s="3">
        <v>37.842923760613594</v>
      </c>
      <c r="R359" s="3">
        <v>4.3544052251239851</v>
      </c>
      <c r="S359" s="3">
        <v>83.6678721657631</v>
      </c>
      <c r="T359" s="3">
        <v>57.900562943380876</v>
      </c>
      <c r="U359" s="3">
        <v>5.1435890189892595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</row>
    <row r="360" spans="1:28" x14ac:dyDescent="0.3">
      <c r="A360" s="1" t="s">
        <v>300</v>
      </c>
      <c r="B360" s="1" t="s">
        <v>2028</v>
      </c>
      <c r="C360" s="1" t="s">
        <v>1179</v>
      </c>
      <c r="D360" s="1" t="s">
        <v>2115</v>
      </c>
      <c r="E360" s="1" t="s">
        <v>1222</v>
      </c>
      <c r="F360" s="1" t="s">
        <v>1221</v>
      </c>
      <c r="G360" s="3">
        <v>398.125</v>
      </c>
      <c r="H360" s="3">
        <v>122.71748727912826</v>
      </c>
      <c r="I360" s="3">
        <v>52.026467486330858</v>
      </c>
      <c r="J360" s="3">
        <v>5.9864381330653522</v>
      </c>
      <c r="K360" s="3">
        <v>124.17645226490293</v>
      </c>
      <c r="L360" s="3">
        <v>85.550282409288201</v>
      </c>
      <c r="M360" s="3">
        <v>7.6678724272846432</v>
      </c>
      <c r="N360" s="3">
        <v>67.681250000000006</v>
      </c>
      <c r="O360" s="3">
        <v>398.125</v>
      </c>
      <c r="P360" s="3">
        <v>122.71748727912826</v>
      </c>
      <c r="Q360" s="3">
        <v>52.026467486330858</v>
      </c>
      <c r="R360" s="3">
        <v>5.9864381330653522</v>
      </c>
      <c r="S360" s="3">
        <v>124.17645226490293</v>
      </c>
      <c r="T360" s="3">
        <v>85.550282409288201</v>
      </c>
      <c r="U360" s="3">
        <v>7.6678724272846432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</row>
    <row r="361" spans="1:28" x14ac:dyDescent="0.3">
      <c r="A361" s="1" t="s">
        <v>300</v>
      </c>
      <c r="B361" s="1" t="s">
        <v>2028</v>
      </c>
      <c r="C361" s="1" t="s">
        <v>1179</v>
      </c>
      <c r="D361" s="1" t="s">
        <v>2115</v>
      </c>
      <c r="E361" s="1" t="s">
        <v>1196</v>
      </c>
      <c r="F361" s="1" t="s">
        <v>1195</v>
      </c>
      <c r="G361" s="3">
        <v>559</v>
      </c>
      <c r="H361" s="3">
        <v>173.91237531878303</v>
      </c>
      <c r="I361" s="3">
        <v>85.959022338431268</v>
      </c>
      <c r="J361" s="3">
        <v>8.0707593912548425</v>
      </c>
      <c r="K361" s="3">
        <v>166.98971042398895</v>
      </c>
      <c r="L361" s="3">
        <v>114.82678512054039</v>
      </c>
      <c r="M361" s="3">
        <v>9.2413474070011876</v>
      </c>
      <c r="N361" s="3">
        <v>82.45</v>
      </c>
      <c r="O361" s="3">
        <v>559</v>
      </c>
      <c r="P361" s="3">
        <v>173.91237531878303</v>
      </c>
      <c r="Q361" s="3">
        <v>85.959022338431268</v>
      </c>
      <c r="R361" s="3">
        <v>8.0707593912548425</v>
      </c>
      <c r="S361" s="3">
        <v>166.98971042398895</v>
      </c>
      <c r="T361" s="3">
        <v>114.82678512054039</v>
      </c>
      <c r="U361" s="3">
        <v>9.2413474070011876</v>
      </c>
      <c r="V361" s="3">
        <v>74</v>
      </c>
      <c r="W361" s="3">
        <v>21.598080080838702</v>
      </c>
      <c r="X361" s="3">
        <v>24.285714285714285</v>
      </c>
      <c r="Y361" s="3">
        <v>0.7142857142857143</v>
      </c>
      <c r="Z361" s="3">
        <v>17.548440065681444</v>
      </c>
      <c r="AA361" s="3">
        <v>9.8534798534798522</v>
      </c>
      <c r="AB361" s="3">
        <v>0</v>
      </c>
    </row>
    <row r="362" spans="1:28" x14ac:dyDescent="0.3">
      <c r="A362" s="1" t="s">
        <v>300</v>
      </c>
      <c r="B362" s="1" t="s">
        <v>2028</v>
      </c>
      <c r="C362" s="1" t="s">
        <v>1179</v>
      </c>
      <c r="D362" s="1" t="s">
        <v>2115</v>
      </c>
      <c r="E362" s="1" t="s">
        <v>1198</v>
      </c>
      <c r="F362" s="1" t="s">
        <v>1197</v>
      </c>
      <c r="G362" s="3">
        <v>242.125</v>
      </c>
      <c r="H362" s="3">
        <v>76.348022767522011</v>
      </c>
      <c r="I362" s="3">
        <v>32.433875279279121</v>
      </c>
      <c r="J362" s="3">
        <v>3.7320117462515707</v>
      </c>
      <c r="K362" s="3">
        <v>73.964471229575793</v>
      </c>
      <c r="L362" s="3">
        <v>51.091160356834017</v>
      </c>
      <c r="M362" s="3">
        <v>4.555458620537248</v>
      </c>
      <c r="N362" s="3">
        <v>41.161250000000003</v>
      </c>
      <c r="O362" s="3">
        <v>242.125</v>
      </c>
      <c r="P362" s="3">
        <v>76.348022767522011</v>
      </c>
      <c r="Q362" s="3">
        <v>32.433875279279121</v>
      </c>
      <c r="R362" s="3">
        <v>3.7320117462515707</v>
      </c>
      <c r="S362" s="3">
        <v>73.964471229575793</v>
      </c>
      <c r="T362" s="3">
        <v>51.091160356834017</v>
      </c>
      <c r="U362" s="3">
        <v>4.555458620537248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</row>
    <row r="363" spans="1:28" x14ac:dyDescent="0.3">
      <c r="A363" s="1" t="s">
        <v>300</v>
      </c>
      <c r="B363" s="1" t="s">
        <v>2028</v>
      </c>
      <c r="C363" s="1" t="s">
        <v>1179</v>
      </c>
      <c r="D363" s="1" t="s">
        <v>2115</v>
      </c>
      <c r="E363" s="1" t="s">
        <v>1182</v>
      </c>
      <c r="F363" s="1" t="s">
        <v>1181</v>
      </c>
      <c r="G363" s="3">
        <v>716.62500000000011</v>
      </c>
      <c r="H363" s="3">
        <v>222.4632054007796</v>
      </c>
      <c r="I363" s="3">
        <v>94.375103168615027</v>
      </c>
      <c r="J363" s="3">
        <v>10.859294196151435</v>
      </c>
      <c r="K363" s="3">
        <v>222.09244598630661</v>
      </c>
      <c r="L363" s="3">
        <v>153.13161020179487</v>
      </c>
      <c r="M363" s="3">
        <v>13.703341046351253</v>
      </c>
      <c r="N363" s="3">
        <v>121.82625000000003</v>
      </c>
      <c r="O363" s="3">
        <v>716.62500000000011</v>
      </c>
      <c r="P363" s="3">
        <v>222.4632054007796</v>
      </c>
      <c r="Q363" s="3">
        <v>94.375103168615027</v>
      </c>
      <c r="R363" s="3">
        <v>10.859294196151435</v>
      </c>
      <c r="S363" s="3">
        <v>222.09244598630661</v>
      </c>
      <c r="T363" s="3">
        <v>153.13161020179487</v>
      </c>
      <c r="U363" s="3">
        <v>13.703341046351253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</row>
    <row r="364" spans="1:28" x14ac:dyDescent="0.3">
      <c r="A364" s="1" t="s">
        <v>300</v>
      </c>
      <c r="B364" s="1" t="s">
        <v>2028</v>
      </c>
      <c r="C364" s="1" t="s">
        <v>1179</v>
      </c>
      <c r="D364" s="1" t="s">
        <v>2115</v>
      </c>
      <c r="E364" s="1" t="s">
        <v>1214</v>
      </c>
      <c r="F364" s="1" t="s">
        <v>1213</v>
      </c>
      <c r="G364" s="3">
        <v>381.875</v>
      </c>
      <c r="H364" s="3">
        <v>118.65350923822344</v>
      </c>
      <c r="I364" s="3">
        <v>50.340250712836117</v>
      </c>
      <c r="J364" s="3">
        <v>5.7924131899704667</v>
      </c>
      <c r="K364" s="3">
        <v>118.25125782969226</v>
      </c>
      <c r="L364" s="3">
        <v>81.542084844872718</v>
      </c>
      <c r="M364" s="3">
        <v>7.2954841844040974</v>
      </c>
      <c r="N364" s="3">
        <v>64.918750000000003</v>
      </c>
      <c r="O364" s="3">
        <v>381.875</v>
      </c>
      <c r="P364" s="3">
        <v>118.65350923822344</v>
      </c>
      <c r="Q364" s="3">
        <v>50.340250712836117</v>
      </c>
      <c r="R364" s="3">
        <v>5.7924131899704667</v>
      </c>
      <c r="S364" s="3">
        <v>118.25125782969226</v>
      </c>
      <c r="T364" s="3">
        <v>81.542084844872718</v>
      </c>
      <c r="U364" s="3">
        <v>7.2954841844040974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</row>
    <row r="365" spans="1:28" x14ac:dyDescent="0.3">
      <c r="A365" s="1" t="s">
        <v>300</v>
      </c>
      <c r="B365" s="1" t="s">
        <v>2028</v>
      </c>
      <c r="C365" s="1" t="s">
        <v>1179</v>
      </c>
      <c r="D365" s="1" t="s">
        <v>2115</v>
      </c>
      <c r="E365" s="1" t="s">
        <v>1184</v>
      </c>
      <c r="F365" s="1" t="s">
        <v>1183</v>
      </c>
      <c r="G365" s="3">
        <v>362.37500000000006</v>
      </c>
      <c r="H365" s="3">
        <v>135.85694916015319</v>
      </c>
      <c r="I365" s="3">
        <v>58.320291280333159</v>
      </c>
      <c r="J365" s="3">
        <v>4.0994285340359626</v>
      </c>
      <c r="K365" s="3">
        <v>90.590180163168895</v>
      </c>
      <c r="L365" s="3">
        <v>69.26267235546733</v>
      </c>
      <c r="M365" s="3">
        <v>4.245478506841474</v>
      </c>
      <c r="N365" s="3">
        <v>39.143750000000011</v>
      </c>
      <c r="O365" s="3">
        <v>362.37500000000006</v>
      </c>
      <c r="P365" s="3">
        <v>135.85694916015319</v>
      </c>
      <c r="Q365" s="3">
        <v>58.320291280333159</v>
      </c>
      <c r="R365" s="3">
        <v>4.0994285340359626</v>
      </c>
      <c r="S365" s="3">
        <v>90.590180163168895</v>
      </c>
      <c r="T365" s="3">
        <v>69.26267235546733</v>
      </c>
      <c r="U365" s="3">
        <v>4.245478506841474</v>
      </c>
      <c r="V365" s="3">
        <v>138</v>
      </c>
      <c r="W365" s="3">
        <v>68.321917808219169</v>
      </c>
      <c r="X365" s="3">
        <v>32.142857142857146</v>
      </c>
      <c r="Y365" s="3">
        <v>0.7142857142857143</v>
      </c>
      <c r="Z365" s="3">
        <v>19.17808219178082</v>
      </c>
      <c r="AA365" s="3">
        <v>17.642857142857142</v>
      </c>
      <c r="AB365" s="3">
        <v>0</v>
      </c>
    </row>
    <row r="366" spans="1:28" x14ac:dyDescent="0.3">
      <c r="A366" s="1" t="s">
        <v>300</v>
      </c>
      <c r="B366" s="1" t="s">
        <v>2028</v>
      </c>
      <c r="C366" s="1" t="s">
        <v>1179</v>
      </c>
      <c r="D366" s="1" t="s">
        <v>2115</v>
      </c>
      <c r="E366" s="1" t="s">
        <v>1180</v>
      </c>
      <c r="F366" s="1" t="s">
        <v>1178</v>
      </c>
      <c r="G366" s="3">
        <v>253.5</v>
      </c>
      <c r="H366" s="3">
        <v>77.118072601176166</v>
      </c>
      <c r="I366" s="3">
        <v>32.654142680070713</v>
      </c>
      <c r="J366" s="3">
        <v>3.75735686828809</v>
      </c>
      <c r="K366" s="3">
        <v>79.993223151074531</v>
      </c>
      <c r="L366" s="3">
        <v>55.030622139985027</v>
      </c>
      <c r="M366" s="3">
        <v>4.9465825594051589</v>
      </c>
      <c r="N366" s="3">
        <v>43.095000000000006</v>
      </c>
      <c r="O366" s="3">
        <v>253.5</v>
      </c>
      <c r="P366" s="3">
        <v>77.118072601176166</v>
      </c>
      <c r="Q366" s="3">
        <v>32.654142680070713</v>
      </c>
      <c r="R366" s="3">
        <v>3.75735686828809</v>
      </c>
      <c r="S366" s="3">
        <v>79.993223151074531</v>
      </c>
      <c r="T366" s="3">
        <v>55.030622139985027</v>
      </c>
      <c r="U366" s="3">
        <v>4.9465825594051589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</row>
    <row r="367" spans="1:28" x14ac:dyDescent="0.3">
      <c r="A367" s="1" t="s">
        <v>300</v>
      </c>
      <c r="B367" s="1" t="s">
        <v>2028</v>
      </c>
      <c r="C367" s="1" t="s">
        <v>1179</v>
      </c>
      <c r="D367" s="1" t="s">
        <v>2115</v>
      </c>
      <c r="E367" s="1" t="s">
        <v>1224</v>
      </c>
      <c r="F367" s="1" t="s">
        <v>1223</v>
      </c>
      <c r="G367" s="3">
        <v>225.875</v>
      </c>
      <c r="H367" s="3">
        <v>69.934387361151011</v>
      </c>
      <c r="I367" s="3">
        <v>29.661023825783218</v>
      </c>
      <c r="J367" s="3">
        <v>3.4129529194554831</v>
      </c>
      <c r="K367" s="3">
        <v>70.169109048660403</v>
      </c>
      <c r="L367" s="3">
        <v>48.36673197204216</v>
      </c>
      <c r="M367" s="3">
        <v>4.3307875904959552</v>
      </c>
      <c r="N367" s="3">
        <v>38.39875</v>
      </c>
      <c r="O367" s="3">
        <v>225.875</v>
      </c>
      <c r="P367" s="3">
        <v>69.934387361151011</v>
      </c>
      <c r="Q367" s="3">
        <v>29.661023825783218</v>
      </c>
      <c r="R367" s="3">
        <v>3.4129529194554831</v>
      </c>
      <c r="S367" s="3">
        <v>70.169109048660403</v>
      </c>
      <c r="T367" s="3">
        <v>48.36673197204216</v>
      </c>
      <c r="U367" s="3">
        <v>4.3307875904959552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</row>
    <row r="368" spans="1:28" x14ac:dyDescent="0.3">
      <c r="A368" s="1" t="s">
        <v>300</v>
      </c>
      <c r="B368" s="1" t="s">
        <v>2028</v>
      </c>
      <c r="C368" s="1" t="s">
        <v>1179</v>
      </c>
      <c r="D368" s="1" t="s">
        <v>2115</v>
      </c>
      <c r="E368" s="1" t="s">
        <v>1210</v>
      </c>
      <c r="F368" s="1" t="s">
        <v>1209</v>
      </c>
      <c r="G368" s="3">
        <v>115.375</v>
      </c>
      <c r="H368" s="3">
        <v>35.822282283496733</v>
      </c>
      <c r="I368" s="3">
        <v>15.197050781249999</v>
      </c>
      <c r="J368" s="3">
        <v>1.7486523437499999</v>
      </c>
      <c r="K368" s="3">
        <v>35.75074978349673</v>
      </c>
      <c r="L368" s="3">
        <v>24.650448452818623</v>
      </c>
      <c r="M368" s="3">
        <v>2.2058163551879084</v>
      </c>
      <c r="N368" s="3">
        <v>19.613750000000003</v>
      </c>
      <c r="O368" s="3">
        <v>115.375</v>
      </c>
      <c r="P368" s="3">
        <v>35.822282283496733</v>
      </c>
      <c r="Q368" s="3">
        <v>15.197050781249999</v>
      </c>
      <c r="R368" s="3">
        <v>1.7486523437499999</v>
      </c>
      <c r="S368" s="3">
        <v>35.75074978349673</v>
      </c>
      <c r="T368" s="3">
        <v>24.650448452818623</v>
      </c>
      <c r="U368" s="3">
        <v>2.2058163551879084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</row>
    <row r="369" spans="1:28" x14ac:dyDescent="0.3">
      <c r="A369" s="1" t="s">
        <v>300</v>
      </c>
      <c r="B369" s="1" t="s">
        <v>2028</v>
      </c>
      <c r="C369" s="1" t="s">
        <v>1179</v>
      </c>
      <c r="D369" s="1" t="s">
        <v>2115</v>
      </c>
      <c r="E369" s="1" t="s">
        <v>1204</v>
      </c>
      <c r="F369" s="1" t="s">
        <v>1203</v>
      </c>
      <c r="G369" s="3">
        <v>247</v>
      </c>
      <c r="H369" s="3">
        <v>76.547823607321035</v>
      </c>
      <c r="I369" s="3">
        <v>32.468770511218437</v>
      </c>
      <c r="J369" s="3">
        <v>3.7360269746004615</v>
      </c>
      <c r="K369" s="3">
        <v>76.665675923471937</v>
      </c>
      <c r="L369" s="3">
        <v>52.850455441485124</v>
      </c>
      <c r="M369" s="3">
        <v>4.7312475419027971</v>
      </c>
      <c r="N369" s="3">
        <v>41.99</v>
      </c>
      <c r="O369" s="3">
        <v>247</v>
      </c>
      <c r="P369" s="3">
        <v>76.547823607321035</v>
      </c>
      <c r="Q369" s="3">
        <v>32.468770511218437</v>
      </c>
      <c r="R369" s="3">
        <v>3.7360269746004615</v>
      </c>
      <c r="S369" s="3">
        <v>76.665675923471937</v>
      </c>
      <c r="T369" s="3">
        <v>52.850455441485124</v>
      </c>
      <c r="U369" s="3">
        <v>4.7312475419027971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</row>
    <row r="370" spans="1:28" x14ac:dyDescent="0.3">
      <c r="A370" s="1" t="s">
        <v>300</v>
      </c>
      <c r="B370" s="1" t="s">
        <v>2028</v>
      </c>
      <c r="C370" s="1" t="s">
        <v>1179</v>
      </c>
      <c r="D370" s="1" t="s">
        <v>2115</v>
      </c>
      <c r="E370" s="1" t="s">
        <v>1200</v>
      </c>
      <c r="F370" s="1" t="s">
        <v>1199</v>
      </c>
      <c r="G370" s="3">
        <v>245.375</v>
      </c>
      <c r="H370" s="3">
        <v>77.524965343994651</v>
      </c>
      <c r="I370" s="3">
        <v>32.939453721639545</v>
      </c>
      <c r="J370" s="3">
        <v>3.7901862526678958</v>
      </c>
      <c r="K370" s="3">
        <v>74.819487861438404</v>
      </c>
      <c r="L370" s="3">
        <v>51.693861448913573</v>
      </c>
      <c r="M370" s="3">
        <v>4.6070453713459285</v>
      </c>
      <c r="N370" s="3">
        <v>41.713750000000005</v>
      </c>
      <c r="O370" s="3">
        <v>245.375</v>
      </c>
      <c r="P370" s="3">
        <v>77.524965343994651</v>
      </c>
      <c r="Q370" s="3">
        <v>32.939453721639545</v>
      </c>
      <c r="R370" s="3">
        <v>3.7901862526678958</v>
      </c>
      <c r="S370" s="3">
        <v>74.819487861438404</v>
      </c>
      <c r="T370" s="3">
        <v>51.693861448913573</v>
      </c>
      <c r="U370" s="3">
        <v>4.6070453713459285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</row>
    <row r="371" spans="1:28" x14ac:dyDescent="0.3">
      <c r="A371" s="1" t="s">
        <v>300</v>
      </c>
      <c r="B371" s="1" t="s">
        <v>2028</v>
      </c>
      <c r="C371" s="1" t="s">
        <v>1179</v>
      </c>
      <c r="D371" s="1" t="s">
        <v>2115</v>
      </c>
      <c r="E371" s="1" t="s">
        <v>1192</v>
      </c>
      <c r="F371" s="1" t="s">
        <v>1191</v>
      </c>
      <c r="G371" s="3">
        <v>419.25</v>
      </c>
      <c r="H371" s="3">
        <v>127.43474818464291</v>
      </c>
      <c r="I371" s="3">
        <v>53.95544218635969</v>
      </c>
      <c r="J371" s="3">
        <v>6.208396076010545</v>
      </c>
      <c r="K371" s="3">
        <v>132.39330618060899</v>
      </c>
      <c r="L371" s="3">
        <v>91.070509457355897</v>
      </c>
      <c r="M371" s="3">
        <v>8.1875979150219713</v>
      </c>
      <c r="N371" s="3">
        <v>71.272500000000008</v>
      </c>
      <c r="O371" s="3">
        <v>419.25</v>
      </c>
      <c r="P371" s="3">
        <v>127.43474818464291</v>
      </c>
      <c r="Q371" s="3">
        <v>53.95544218635969</v>
      </c>
      <c r="R371" s="3">
        <v>6.208396076010545</v>
      </c>
      <c r="S371" s="3">
        <v>132.39330618060899</v>
      </c>
      <c r="T371" s="3">
        <v>91.070509457355897</v>
      </c>
      <c r="U371" s="3">
        <v>8.1875979150219713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</row>
    <row r="372" spans="1:28" x14ac:dyDescent="0.3">
      <c r="A372" s="1" t="s">
        <v>300</v>
      </c>
      <c r="B372" s="1" t="s">
        <v>2028</v>
      </c>
      <c r="C372" s="1" t="s">
        <v>1179</v>
      </c>
      <c r="D372" s="1" t="s">
        <v>2115</v>
      </c>
      <c r="E372" s="1" t="s">
        <v>1216</v>
      </c>
      <c r="F372" s="1" t="s">
        <v>1215</v>
      </c>
      <c r="G372" s="3">
        <v>222.625</v>
      </c>
      <c r="H372" s="3">
        <v>67.765752067890887</v>
      </c>
      <c r="I372" s="3">
        <v>28.695711914205432</v>
      </c>
      <c r="J372" s="3">
        <v>3.3018790696060818</v>
      </c>
      <c r="K372" s="3">
        <v>70.213915710835337</v>
      </c>
      <c r="L372" s="3">
        <v>48.306160160298461</v>
      </c>
      <c r="M372" s="3">
        <v>4.3415810771636423</v>
      </c>
      <c r="N372" s="3">
        <v>37.846250000000005</v>
      </c>
      <c r="O372" s="3">
        <v>222.625</v>
      </c>
      <c r="P372" s="3">
        <v>67.765752067890887</v>
      </c>
      <c r="Q372" s="3">
        <v>28.695711914205432</v>
      </c>
      <c r="R372" s="3">
        <v>3.3018790696060818</v>
      </c>
      <c r="S372" s="3">
        <v>70.213915710835337</v>
      </c>
      <c r="T372" s="3">
        <v>48.306160160298461</v>
      </c>
      <c r="U372" s="3">
        <v>4.3415810771636423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</row>
    <row r="373" spans="1:28" x14ac:dyDescent="0.3">
      <c r="A373" s="1" t="s">
        <v>300</v>
      </c>
      <c r="B373" s="1" t="s">
        <v>2028</v>
      </c>
      <c r="C373" s="1" t="s">
        <v>1179</v>
      </c>
      <c r="D373" s="1" t="s">
        <v>2115</v>
      </c>
      <c r="E373" s="1" t="s">
        <v>1212</v>
      </c>
      <c r="F373" s="1" t="s">
        <v>1211</v>
      </c>
      <c r="G373" s="3">
        <v>346.12500000000006</v>
      </c>
      <c r="H373" s="3">
        <v>106.47146846211847</v>
      </c>
      <c r="I373" s="3">
        <v>45.130392527480069</v>
      </c>
      <c r="J373" s="3">
        <v>5.1929395909437321</v>
      </c>
      <c r="K373" s="3">
        <v>108.15485447453534</v>
      </c>
      <c r="L373" s="3">
        <v>74.495300642518501</v>
      </c>
      <c r="M373" s="3">
        <v>6.6800394126029587</v>
      </c>
      <c r="N373" s="3">
        <v>58.841250000000016</v>
      </c>
      <c r="O373" s="3">
        <v>346.12500000000006</v>
      </c>
      <c r="P373" s="3">
        <v>106.47146846211847</v>
      </c>
      <c r="Q373" s="3">
        <v>45.130392527480069</v>
      </c>
      <c r="R373" s="3">
        <v>5.1929395909437321</v>
      </c>
      <c r="S373" s="3">
        <v>108.15485447453534</v>
      </c>
      <c r="T373" s="3">
        <v>74.495300642518501</v>
      </c>
      <c r="U373" s="3">
        <v>6.6800394126029587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</row>
    <row r="374" spans="1:28" x14ac:dyDescent="0.3">
      <c r="A374" s="1" t="s">
        <v>300</v>
      </c>
      <c r="B374" s="1" t="s">
        <v>2028</v>
      </c>
      <c r="C374" s="1" t="s">
        <v>214</v>
      </c>
      <c r="D374" s="1" t="s">
        <v>2092</v>
      </c>
      <c r="E374" s="1" t="s">
        <v>1058</v>
      </c>
      <c r="F374" s="1" t="s">
        <v>1057</v>
      </c>
      <c r="G374" s="3">
        <v>526.5</v>
      </c>
      <c r="H374" s="3">
        <v>163.60221093673405</v>
      </c>
      <c r="I374" s="3">
        <v>69.410758970448185</v>
      </c>
      <c r="J374" s="3">
        <v>7.9867658601820573</v>
      </c>
      <c r="K374" s="3">
        <v>163.02504277717057</v>
      </c>
      <c r="L374" s="3">
        <v>112.41751110314539</v>
      </c>
      <c r="M374" s="3">
        <v>10.057710352319221</v>
      </c>
      <c r="N374" s="3">
        <v>89.50500000000001</v>
      </c>
      <c r="O374" s="3">
        <v>526.5</v>
      </c>
      <c r="P374" s="3">
        <v>163.60221093673405</v>
      </c>
      <c r="Q374" s="3">
        <v>69.410758970448185</v>
      </c>
      <c r="R374" s="3">
        <v>7.9867658601820573</v>
      </c>
      <c r="S374" s="3">
        <v>163.02504277717057</v>
      </c>
      <c r="T374" s="3">
        <v>112.41751110314539</v>
      </c>
      <c r="U374" s="3">
        <v>10.057710352319221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</row>
    <row r="375" spans="1:28" x14ac:dyDescent="0.3">
      <c r="A375" s="1" t="s">
        <v>300</v>
      </c>
      <c r="B375" s="1" t="s">
        <v>2028</v>
      </c>
      <c r="C375" s="1" t="s">
        <v>214</v>
      </c>
      <c r="D375" s="1" t="s">
        <v>2092</v>
      </c>
      <c r="E375" s="1" t="s">
        <v>1044</v>
      </c>
      <c r="F375" s="1" t="s">
        <v>1043</v>
      </c>
      <c r="G375" s="3">
        <v>858</v>
      </c>
      <c r="H375" s="3">
        <v>264.8864467064576</v>
      </c>
      <c r="I375" s="3">
        <v>112.31576410070001</v>
      </c>
      <c r="J375" s="3">
        <v>12.923640709095968</v>
      </c>
      <c r="K375" s="3">
        <v>267.23408213442644</v>
      </c>
      <c r="L375" s="3">
        <v>184.14128822603914</v>
      </c>
      <c r="M375" s="3">
        <v>16.498778123280896</v>
      </c>
      <c r="N375" s="3">
        <v>145.86000000000001</v>
      </c>
      <c r="O375" s="3">
        <v>858</v>
      </c>
      <c r="P375" s="3">
        <v>264.8864467064576</v>
      </c>
      <c r="Q375" s="3">
        <v>112.31576410070001</v>
      </c>
      <c r="R375" s="3">
        <v>12.923640709095968</v>
      </c>
      <c r="S375" s="3">
        <v>267.23408213442644</v>
      </c>
      <c r="T375" s="3">
        <v>184.14128822603914</v>
      </c>
      <c r="U375" s="3">
        <v>16.498778123280896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</row>
    <row r="376" spans="1:28" x14ac:dyDescent="0.3">
      <c r="A376" s="1" t="s">
        <v>300</v>
      </c>
      <c r="B376" s="1" t="s">
        <v>2028</v>
      </c>
      <c r="C376" s="1" t="s">
        <v>214</v>
      </c>
      <c r="D376" s="1" t="s">
        <v>2092</v>
      </c>
      <c r="E376" s="1" t="s">
        <v>1050</v>
      </c>
      <c r="F376" s="1" t="s">
        <v>1049</v>
      </c>
      <c r="G376" s="3">
        <v>292.5</v>
      </c>
      <c r="H376" s="3">
        <v>86.097236289225719</v>
      </c>
      <c r="I376" s="3">
        <v>41.77613277694126</v>
      </c>
      <c r="J376" s="3">
        <v>3.8001599992447255</v>
      </c>
      <c r="K376" s="3">
        <v>94.096932174422989</v>
      </c>
      <c r="L376" s="3">
        <v>61.84907660007682</v>
      </c>
      <c r="M376" s="3">
        <v>4.8804621600884905</v>
      </c>
      <c r="N376" s="3">
        <v>42.925000000000004</v>
      </c>
      <c r="O376" s="3">
        <v>292.5</v>
      </c>
      <c r="P376" s="3">
        <v>86.097236289225719</v>
      </c>
      <c r="Q376" s="3">
        <v>41.77613277694126</v>
      </c>
      <c r="R376" s="3">
        <v>3.8001599992447255</v>
      </c>
      <c r="S376" s="3">
        <v>94.096932174422989</v>
      </c>
      <c r="T376" s="3">
        <v>61.84907660007682</v>
      </c>
      <c r="U376" s="3">
        <v>4.8804621600884905</v>
      </c>
      <c r="V376" s="3">
        <v>40</v>
      </c>
      <c r="W376" s="3">
        <v>7.4089068825910944</v>
      </c>
      <c r="X376" s="3">
        <v>10</v>
      </c>
      <c r="Y376" s="3">
        <v>0</v>
      </c>
      <c r="Z376" s="3">
        <v>16.052631578947366</v>
      </c>
      <c r="AA376" s="3">
        <v>6.5384615384615383</v>
      </c>
      <c r="AB376" s="3">
        <v>0</v>
      </c>
    </row>
    <row r="377" spans="1:28" x14ac:dyDescent="0.3">
      <c r="A377" s="1" t="s">
        <v>300</v>
      </c>
      <c r="B377" s="1" t="s">
        <v>2028</v>
      </c>
      <c r="C377" s="1" t="s">
        <v>214</v>
      </c>
      <c r="D377" s="1" t="s">
        <v>2092</v>
      </c>
      <c r="E377" s="1" t="s">
        <v>1056</v>
      </c>
      <c r="F377" s="1" t="s">
        <v>1055</v>
      </c>
      <c r="G377" s="3">
        <v>575.25</v>
      </c>
      <c r="H377" s="3">
        <v>182.84635738785846</v>
      </c>
      <c r="I377" s="3">
        <v>79.507855070021563</v>
      </c>
      <c r="J377" s="3">
        <v>7.3506962536086506</v>
      </c>
      <c r="K377" s="3">
        <v>175.51764848110531</v>
      </c>
      <c r="L377" s="3">
        <v>120.65189792681889</v>
      </c>
      <c r="M377" s="3">
        <v>9.3755448805870181</v>
      </c>
      <c r="N377" s="3">
        <v>82.83250000000001</v>
      </c>
      <c r="O377" s="3">
        <v>575.25</v>
      </c>
      <c r="P377" s="3">
        <v>182.84635738785846</v>
      </c>
      <c r="Q377" s="3">
        <v>79.507855070021563</v>
      </c>
      <c r="R377" s="3">
        <v>7.3506962536086506</v>
      </c>
      <c r="S377" s="3">
        <v>175.51764848110531</v>
      </c>
      <c r="T377" s="3">
        <v>120.65189792681889</v>
      </c>
      <c r="U377" s="3">
        <v>9.3755448805870181</v>
      </c>
      <c r="V377" s="3">
        <v>88</v>
      </c>
      <c r="W377" s="3">
        <v>32.920634920634924</v>
      </c>
      <c r="X377" s="3">
        <v>17.857142857142861</v>
      </c>
      <c r="Y377" s="3">
        <v>0</v>
      </c>
      <c r="Z377" s="3">
        <v>23.51473922902494</v>
      </c>
      <c r="AA377" s="3">
        <v>13.707482993197278</v>
      </c>
      <c r="AB377" s="3">
        <v>0</v>
      </c>
    </row>
    <row r="378" spans="1:28" x14ac:dyDescent="0.3">
      <c r="A378" s="1" t="s">
        <v>300</v>
      </c>
      <c r="B378" s="1" t="s">
        <v>2028</v>
      </c>
      <c r="C378" s="1" t="s">
        <v>214</v>
      </c>
      <c r="D378" s="1" t="s">
        <v>2092</v>
      </c>
      <c r="E378" s="1" t="s">
        <v>1042</v>
      </c>
      <c r="F378" s="1" t="s">
        <v>1041</v>
      </c>
      <c r="G378" s="3">
        <v>338.00000000000006</v>
      </c>
      <c r="H378" s="3">
        <v>104.17754498018326</v>
      </c>
      <c r="I378" s="3">
        <v>44.166122657557409</v>
      </c>
      <c r="J378" s="3">
        <v>5.081985643870782</v>
      </c>
      <c r="K378" s="3">
        <v>105.42971050046052</v>
      </c>
      <c r="L378" s="3">
        <v>72.634322693312399</v>
      </c>
      <c r="M378" s="3">
        <v>6.5103135246160182</v>
      </c>
      <c r="N378" s="3">
        <v>57.460000000000015</v>
      </c>
      <c r="O378" s="3">
        <v>338.00000000000006</v>
      </c>
      <c r="P378" s="3">
        <v>104.17754498018326</v>
      </c>
      <c r="Q378" s="3">
        <v>44.166122657557409</v>
      </c>
      <c r="R378" s="3">
        <v>5.081985643870782</v>
      </c>
      <c r="S378" s="3">
        <v>105.42971050046052</v>
      </c>
      <c r="T378" s="3">
        <v>72.634322693312399</v>
      </c>
      <c r="U378" s="3">
        <v>6.5103135246160182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</row>
    <row r="379" spans="1:28" x14ac:dyDescent="0.3">
      <c r="A379" s="1" t="s">
        <v>300</v>
      </c>
      <c r="B379" s="1" t="s">
        <v>2028</v>
      </c>
      <c r="C379" s="1" t="s">
        <v>214</v>
      </c>
      <c r="D379" s="1" t="s">
        <v>2092</v>
      </c>
      <c r="E379" s="1" t="s">
        <v>1048</v>
      </c>
      <c r="F379" s="1" t="s">
        <v>1047</v>
      </c>
      <c r="G379" s="3">
        <v>365.625</v>
      </c>
      <c r="H379" s="3">
        <v>116.03358820134669</v>
      </c>
      <c r="I379" s="3">
        <v>49.320159135931384</v>
      </c>
      <c r="J379" s="3">
        <v>5.6750361046089504</v>
      </c>
      <c r="K379" s="3">
        <v>111.01848885269182</v>
      </c>
      <c r="L379" s="3">
        <v>76.745363450180903</v>
      </c>
      <c r="M379" s="3">
        <v>6.8323642552402699</v>
      </c>
      <c r="N379" s="3">
        <v>62.156250000000007</v>
      </c>
      <c r="O379" s="3">
        <v>365.625</v>
      </c>
      <c r="P379" s="3">
        <v>116.03358820134669</v>
      </c>
      <c r="Q379" s="3">
        <v>49.320159135931384</v>
      </c>
      <c r="R379" s="3">
        <v>5.6750361046089504</v>
      </c>
      <c r="S379" s="3">
        <v>111.01848885269182</v>
      </c>
      <c r="T379" s="3">
        <v>76.745363450180903</v>
      </c>
      <c r="U379" s="3">
        <v>6.8323642552402699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</row>
    <row r="380" spans="1:28" x14ac:dyDescent="0.3">
      <c r="A380" s="1" t="s">
        <v>300</v>
      </c>
      <c r="B380" s="1" t="s">
        <v>2028</v>
      </c>
      <c r="C380" s="1" t="s">
        <v>214</v>
      </c>
      <c r="D380" s="1" t="s">
        <v>2092</v>
      </c>
      <c r="E380" s="1" t="s">
        <v>1040</v>
      </c>
      <c r="F380" s="1" t="s">
        <v>1039</v>
      </c>
      <c r="G380" s="3">
        <v>183.625</v>
      </c>
      <c r="H380" s="3">
        <v>58.747627873457425</v>
      </c>
      <c r="I380" s="3">
        <v>24.987715716895107</v>
      </c>
      <c r="J380" s="3">
        <v>2.8752175854553097</v>
      </c>
      <c r="K380" s="3">
        <v>55.327791441351863</v>
      </c>
      <c r="L380" s="3">
        <v>38.284995671526083</v>
      </c>
      <c r="M380" s="3">
        <v>3.4016517113143903</v>
      </c>
      <c r="N380" s="3">
        <v>31.216250000000002</v>
      </c>
      <c r="O380" s="3">
        <v>183.625</v>
      </c>
      <c r="P380" s="3">
        <v>58.747627873457425</v>
      </c>
      <c r="Q380" s="3">
        <v>24.987715716895107</v>
      </c>
      <c r="R380" s="3">
        <v>2.8752175854553097</v>
      </c>
      <c r="S380" s="3">
        <v>55.327791441351863</v>
      </c>
      <c r="T380" s="3">
        <v>38.284995671526083</v>
      </c>
      <c r="U380" s="3">
        <v>3.4016517113143903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</row>
    <row r="381" spans="1:28" x14ac:dyDescent="0.3">
      <c r="A381" s="1" t="s">
        <v>300</v>
      </c>
      <c r="B381" s="1" t="s">
        <v>2028</v>
      </c>
      <c r="C381" s="1" t="s">
        <v>214</v>
      </c>
      <c r="D381" s="1" t="s">
        <v>2092</v>
      </c>
      <c r="E381" s="1" t="s">
        <v>1060</v>
      </c>
      <c r="F381" s="1" t="s">
        <v>1059</v>
      </c>
      <c r="G381" s="3">
        <v>607.75</v>
      </c>
      <c r="H381" s="3">
        <v>190.31074117927133</v>
      </c>
      <c r="I381" s="3">
        <v>80.79788045393731</v>
      </c>
      <c r="J381" s="3">
        <v>9.2970277627899396</v>
      </c>
      <c r="K381" s="3">
        <v>186.85882812677551</v>
      </c>
      <c r="L381" s="3">
        <v>128.96755699287419</v>
      </c>
      <c r="M381" s="3">
        <v>11.51796548435207</v>
      </c>
      <c r="N381" s="3">
        <v>103.31750000000001</v>
      </c>
      <c r="O381" s="3">
        <v>607.75</v>
      </c>
      <c r="P381" s="3">
        <v>190.31074117927133</v>
      </c>
      <c r="Q381" s="3">
        <v>80.79788045393731</v>
      </c>
      <c r="R381" s="3">
        <v>9.2970277627899396</v>
      </c>
      <c r="S381" s="3">
        <v>186.85882812677551</v>
      </c>
      <c r="T381" s="3">
        <v>128.96755699287419</v>
      </c>
      <c r="U381" s="3">
        <v>11.51796548435207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</row>
    <row r="382" spans="1:28" x14ac:dyDescent="0.3">
      <c r="A382" s="1" t="s">
        <v>300</v>
      </c>
      <c r="B382" s="1" t="s">
        <v>2028</v>
      </c>
      <c r="C382" s="1" t="s">
        <v>214</v>
      </c>
      <c r="D382" s="1" t="s">
        <v>2092</v>
      </c>
      <c r="E382" s="1" t="s">
        <v>1036</v>
      </c>
      <c r="F382" s="1" t="s">
        <v>1035</v>
      </c>
      <c r="G382" s="3">
        <v>758.875</v>
      </c>
      <c r="H382" s="3">
        <v>236.19218884518526</v>
      </c>
      <c r="I382" s="3">
        <v>100.22281842775691</v>
      </c>
      <c r="J382" s="3">
        <v>11.532162974486857</v>
      </c>
      <c r="K382" s="3">
        <v>234.63042446341439</v>
      </c>
      <c r="L382" s="3">
        <v>161.82471193751041</v>
      </c>
      <c r="M382" s="3">
        <v>14.472693351647106</v>
      </c>
      <c r="N382" s="3">
        <v>129.00875000000002</v>
      </c>
      <c r="O382" s="3">
        <v>758.875</v>
      </c>
      <c r="P382" s="3">
        <v>236.19218884518526</v>
      </c>
      <c r="Q382" s="3">
        <v>100.22281842775691</v>
      </c>
      <c r="R382" s="3">
        <v>11.532162974486857</v>
      </c>
      <c r="S382" s="3">
        <v>234.63042446341439</v>
      </c>
      <c r="T382" s="3">
        <v>161.82471193751041</v>
      </c>
      <c r="U382" s="3">
        <v>14.472693351647106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</row>
    <row r="383" spans="1:28" x14ac:dyDescent="0.3">
      <c r="A383" s="1" t="s">
        <v>300</v>
      </c>
      <c r="B383" s="1" t="s">
        <v>2028</v>
      </c>
      <c r="C383" s="1" t="s">
        <v>214</v>
      </c>
      <c r="D383" s="1" t="s">
        <v>2092</v>
      </c>
      <c r="E383" s="1" t="s">
        <v>1054</v>
      </c>
      <c r="F383" s="1" t="s">
        <v>1053</v>
      </c>
      <c r="G383" s="3">
        <v>191.75</v>
      </c>
      <c r="H383" s="3">
        <v>59.272214651365694</v>
      </c>
      <c r="I383" s="3">
        <v>25.135177573399417</v>
      </c>
      <c r="J383" s="3">
        <v>2.8921853198336231</v>
      </c>
      <c r="K383" s="3">
        <v>59.655566472716139</v>
      </c>
      <c r="L383" s="3">
        <v>41.112289062131566</v>
      </c>
      <c r="M383" s="3">
        <v>3.6825669205536915</v>
      </c>
      <c r="N383" s="3">
        <v>32.597500000000004</v>
      </c>
      <c r="O383" s="3">
        <v>191.75</v>
      </c>
      <c r="P383" s="3">
        <v>59.272214651365694</v>
      </c>
      <c r="Q383" s="3">
        <v>25.135177573399417</v>
      </c>
      <c r="R383" s="3">
        <v>2.8921853198336231</v>
      </c>
      <c r="S383" s="3">
        <v>59.655566472716139</v>
      </c>
      <c r="T383" s="3">
        <v>41.112289062131566</v>
      </c>
      <c r="U383" s="3">
        <v>3.6825669205536915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</row>
    <row r="384" spans="1:28" x14ac:dyDescent="0.3">
      <c r="A384" s="1" t="s">
        <v>300</v>
      </c>
      <c r="B384" s="1" t="s">
        <v>2028</v>
      </c>
      <c r="C384" s="1" t="s">
        <v>214</v>
      </c>
      <c r="D384" s="1" t="s">
        <v>2092</v>
      </c>
      <c r="E384" s="1" t="s">
        <v>1046</v>
      </c>
      <c r="F384" s="1" t="s">
        <v>1045</v>
      </c>
      <c r="G384" s="3">
        <v>206.375</v>
      </c>
      <c r="H384" s="3">
        <v>60.611445237040904</v>
      </c>
      <c r="I384" s="3">
        <v>25.574775381744875</v>
      </c>
      <c r="J384" s="3">
        <v>2.9427677485519017</v>
      </c>
      <c r="K384" s="3">
        <v>67.094454014251653</v>
      </c>
      <c r="L384" s="3">
        <v>45.987910515766139</v>
      </c>
      <c r="M384" s="3">
        <v>4.163647102644501</v>
      </c>
      <c r="N384" s="3">
        <v>35.083750000000002</v>
      </c>
      <c r="O384" s="3">
        <v>206.375</v>
      </c>
      <c r="P384" s="3">
        <v>60.611445237040904</v>
      </c>
      <c r="Q384" s="3">
        <v>25.574775381744875</v>
      </c>
      <c r="R384" s="3">
        <v>2.9427677485519017</v>
      </c>
      <c r="S384" s="3">
        <v>67.094454014251653</v>
      </c>
      <c r="T384" s="3">
        <v>45.987910515766139</v>
      </c>
      <c r="U384" s="3">
        <v>4.163647102644501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</row>
    <row r="385" spans="1:28" x14ac:dyDescent="0.3">
      <c r="A385" s="1" t="s">
        <v>300</v>
      </c>
      <c r="B385" s="1" t="s">
        <v>2028</v>
      </c>
      <c r="C385" s="1" t="s">
        <v>214</v>
      </c>
      <c r="D385" s="1" t="s">
        <v>2092</v>
      </c>
      <c r="E385" s="1" t="s">
        <v>1062</v>
      </c>
      <c r="F385" s="1" t="s">
        <v>1061</v>
      </c>
      <c r="G385" s="3">
        <v>74.75</v>
      </c>
      <c r="H385" s="3">
        <v>23.718552761738412</v>
      </c>
      <c r="I385" s="3">
        <v>10.081447642164123</v>
      </c>
      <c r="J385" s="3">
        <v>1.1600242245432029</v>
      </c>
      <c r="K385" s="3">
        <v>22.700617123582298</v>
      </c>
      <c r="L385" s="3">
        <v>15.692276200042947</v>
      </c>
      <c r="M385" s="3">
        <v>1.3970820479290225</v>
      </c>
      <c r="N385" s="3">
        <v>12.707500000000001</v>
      </c>
      <c r="O385" s="3">
        <v>74.75</v>
      </c>
      <c r="P385" s="3">
        <v>23.718552761738412</v>
      </c>
      <c r="Q385" s="3">
        <v>10.081447642164123</v>
      </c>
      <c r="R385" s="3">
        <v>1.1600242245432029</v>
      </c>
      <c r="S385" s="3">
        <v>22.700617123582298</v>
      </c>
      <c r="T385" s="3">
        <v>15.692276200042947</v>
      </c>
      <c r="U385" s="3">
        <v>1.3970820479290225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</row>
    <row r="386" spans="1:28" x14ac:dyDescent="0.3">
      <c r="A386" s="1" t="s">
        <v>300</v>
      </c>
      <c r="B386" s="1" t="s">
        <v>2028</v>
      </c>
      <c r="C386" s="1" t="s">
        <v>214</v>
      </c>
      <c r="D386" s="1" t="s">
        <v>2092</v>
      </c>
      <c r="E386" s="1" t="s">
        <v>1052</v>
      </c>
      <c r="F386" s="1" t="s">
        <v>1051</v>
      </c>
      <c r="G386" s="3">
        <v>360.75000000000006</v>
      </c>
      <c r="H386" s="3">
        <v>112.23744203923034</v>
      </c>
      <c r="I386" s="3">
        <v>47.623806621624432</v>
      </c>
      <c r="J386" s="3">
        <v>5.4798448900327053</v>
      </c>
      <c r="K386" s="3">
        <v>111.57576946569823</v>
      </c>
      <c r="L386" s="3">
        <v>76.950521385125825</v>
      </c>
      <c r="M386" s="3">
        <v>6.8826155982885</v>
      </c>
      <c r="N386" s="3">
        <v>61.327500000000015</v>
      </c>
      <c r="O386" s="3">
        <v>360.75000000000006</v>
      </c>
      <c r="P386" s="3">
        <v>112.23744203923034</v>
      </c>
      <c r="Q386" s="3">
        <v>47.623806621624432</v>
      </c>
      <c r="R386" s="3">
        <v>5.4798448900327053</v>
      </c>
      <c r="S386" s="3">
        <v>111.57576946569823</v>
      </c>
      <c r="T386" s="3">
        <v>76.950521385125825</v>
      </c>
      <c r="U386" s="3">
        <v>6.8826155982885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</row>
    <row r="387" spans="1:28" x14ac:dyDescent="0.3">
      <c r="A387" s="1" t="s">
        <v>300</v>
      </c>
      <c r="B387" s="1" t="s">
        <v>2028</v>
      </c>
      <c r="C387" s="1" t="s">
        <v>214</v>
      </c>
      <c r="D387" s="1" t="s">
        <v>2092</v>
      </c>
      <c r="E387" s="1" t="s">
        <v>1038</v>
      </c>
      <c r="F387" s="1" t="s">
        <v>1037</v>
      </c>
      <c r="G387" s="3">
        <v>195</v>
      </c>
      <c r="H387" s="3">
        <v>61.314790349836386</v>
      </c>
      <c r="I387" s="3">
        <v>26.04110711116239</v>
      </c>
      <c r="J387" s="3">
        <v>2.9964263223994694</v>
      </c>
      <c r="K387" s="3">
        <v>59.725912708086653</v>
      </c>
      <c r="L387" s="3">
        <v>41.242030997530179</v>
      </c>
      <c r="M387" s="3">
        <v>3.6797325109850854</v>
      </c>
      <c r="N387" s="3">
        <v>33.150000000000006</v>
      </c>
      <c r="O387" s="3">
        <v>195</v>
      </c>
      <c r="P387" s="3">
        <v>61.314790349836386</v>
      </c>
      <c r="Q387" s="3">
        <v>26.04110711116239</v>
      </c>
      <c r="R387" s="3">
        <v>2.9964263223994694</v>
      </c>
      <c r="S387" s="3">
        <v>59.725912708086653</v>
      </c>
      <c r="T387" s="3">
        <v>41.242030997530179</v>
      </c>
      <c r="U387" s="3">
        <v>3.6797325109850854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</row>
    <row r="388" spans="1:28" x14ac:dyDescent="0.3">
      <c r="A388" s="1" t="s">
        <v>300</v>
      </c>
      <c r="B388" s="1" t="s">
        <v>2028</v>
      </c>
      <c r="C388" s="1" t="s">
        <v>785</v>
      </c>
      <c r="D388" s="1" t="s">
        <v>2057</v>
      </c>
      <c r="E388" s="1" t="s">
        <v>807</v>
      </c>
      <c r="F388" s="1" t="s">
        <v>806</v>
      </c>
      <c r="G388" s="3">
        <v>6292</v>
      </c>
      <c r="H388" s="3">
        <v>2062.5274429305287</v>
      </c>
      <c r="I388" s="3">
        <v>830.32273752205219</v>
      </c>
      <c r="J388" s="3">
        <v>101.50214180265608</v>
      </c>
      <c r="K388" s="3">
        <v>1957.7358922015267</v>
      </c>
      <c r="L388" s="3">
        <v>1226.6336193316915</v>
      </c>
      <c r="M388" s="3">
        <v>113.27816621154498</v>
      </c>
      <c r="N388" s="3">
        <v>912.37000000000012</v>
      </c>
      <c r="O388" s="3">
        <v>6292</v>
      </c>
      <c r="P388" s="3">
        <v>2062.5274429305287</v>
      </c>
      <c r="Q388" s="3">
        <v>830.32273752205219</v>
      </c>
      <c r="R388" s="3">
        <v>101.50214180265608</v>
      </c>
      <c r="S388" s="3">
        <v>1957.7358922015267</v>
      </c>
      <c r="T388" s="3">
        <v>1226.6336193316915</v>
      </c>
      <c r="U388" s="3">
        <v>113.27816621154498</v>
      </c>
      <c r="V388" s="3">
        <v>931</v>
      </c>
      <c r="W388" s="3">
        <v>291.09402852402025</v>
      </c>
      <c r="X388" s="3">
        <v>83.571428571428569</v>
      </c>
      <c r="Y388" s="3">
        <v>16.428571428571427</v>
      </c>
      <c r="Z388" s="3">
        <v>406.6594480878635</v>
      </c>
      <c r="AA388" s="3">
        <v>112.95069532237675</v>
      </c>
      <c r="AB388" s="3">
        <v>20.295828065739574</v>
      </c>
    </row>
    <row r="389" spans="1:28" x14ac:dyDescent="0.3">
      <c r="A389" s="1" t="s">
        <v>300</v>
      </c>
      <c r="B389" s="1" t="s">
        <v>2028</v>
      </c>
      <c r="C389" s="1" t="s">
        <v>785</v>
      </c>
      <c r="D389" s="1" t="s">
        <v>2057</v>
      </c>
      <c r="E389" s="1" t="s">
        <v>801</v>
      </c>
      <c r="F389" s="1" t="s">
        <v>800</v>
      </c>
      <c r="G389" s="3">
        <v>1111.5</v>
      </c>
      <c r="H389" s="3">
        <v>357.55886978194781</v>
      </c>
      <c r="I389" s="3">
        <v>152.15286801819244</v>
      </c>
      <c r="J389" s="3">
        <v>17.5075067589142</v>
      </c>
      <c r="K389" s="3">
        <v>333.13658612828044</v>
      </c>
      <c r="L389" s="3">
        <v>230.67635210699743</v>
      </c>
      <c r="M389" s="3">
        <v>20.467817205668748</v>
      </c>
      <c r="N389" s="3">
        <v>188.95500000000001</v>
      </c>
      <c r="O389" s="3">
        <v>1111.5</v>
      </c>
      <c r="P389" s="3">
        <v>357.55886978194781</v>
      </c>
      <c r="Q389" s="3">
        <v>152.15286801819244</v>
      </c>
      <c r="R389" s="3">
        <v>17.5075067589142</v>
      </c>
      <c r="S389" s="3">
        <v>333.13658612828044</v>
      </c>
      <c r="T389" s="3">
        <v>230.67635210699743</v>
      </c>
      <c r="U389" s="3">
        <v>20.467817205668748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</row>
    <row r="390" spans="1:28" x14ac:dyDescent="0.3">
      <c r="A390" s="1" t="s">
        <v>300</v>
      </c>
      <c r="B390" s="1" t="s">
        <v>2028</v>
      </c>
      <c r="C390" s="1" t="s">
        <v>785</v>
      </c>
      <c r="D390" s="1" t="s">
        <v>2057</v>
      </c>
      <c r="E390" s="1" t="s">
        <v>788</v>
      </c>
      <c r="F390" s="1" t="s">
        <v>787</v>
      </c>
      <c r="G390" s="3">
        <v>646.75</v>
      </c>
      <c r="H390" s="3">
        <v>203.91769869793399</v>
      </c>
      <c r="I390" s="3">
        <v>86.626851246986575</v>
      </c>
      <c r="J390" s="3">
        <v>9.9677397045761538</v>
      </c>
      <c r="K390" s="3">
        <v>197.58640244545427</v>
      </c>
      <c r="L390" s="3">
        <v>136.48186509463449</v>
      </c>
      <c r="M390" s="3">
        <v>12.169442810414646</v>
      </c>
      <c r="N390" s="3">
        <v>109.94750000000001</v>
      </c>
      <c r="O390" s="3">
        <v>646.75</v>
      </c>
      <c r="P390" s="3">
        <v>203.91769869793399</v>
      </c>
      <c r="Q390" s="3">
        <v>86.626851246986575</v>
      </c>
      <c r="R390" s="3">
        <v>9.9677397045761538</v>
      </c>
      <c r="S390" s="3">
        <v>197.58640244545427</v>
      </c>
      <c r="T390" s="3">
        <v>136.48186509463449</v>
      </c>
      <c r="U390" s="3">
        <v>12.169442810414646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</row>
    <row r="391" spans="1:28" x14ac:dyDescent="0.3">
      <c r="A391" s="1" t="s">
        <v>300</v>
      </c>
      <c r="B391" s="1" t="s">
        <v>2028</v>
      </c>
      <c r="C391" s="1" t="s">
        <v>785</v>
      </c>
      <c r="D391" s="1" t="s">
        <v>2057</v>
      </c>
      <c r="E391" s="1" t="s">
        <v>813</v>
      </c>
      <c r="F391" s="1" t="s">
        <v>812</v>
      </c>
      <c r="G391" s="3">
        <v>121.875</v>
      </c>
      <c r="H391" s="3">
        <v>39.401151468156016</v>
      </c>
      <c r="I391" s="3">
        <v>16.773230341860732</v>
      </c>
      <c r="J391" s="3">
        <v>1.9300158281856361</v>
      </c>
      <c r="K391" s="3">
        <v>36.351614392743279</v>
      </c>
      <c r="L391" s="3">
        <v>25.186963745119723</v>
      </c>
      <c r="M391" s="3">
        <v>2.2320242239342973</v>
      </c>
      <c r="N391" s="3">
        <v>20.71875</v>
      </c>
      <c r="O391" s="3">
        <v>121.875</v>
      </c>
      <c r="P391" s="3">
        <v>39.401151468156016</v>
      </c>
      <c r="Q391" s="3">
        <v>16.773230341860732</v>
      </c>
      <c r="R391" s="3">
        <v>1.9300158281856361</v>
      </c>
      <c r="S391" s="3">
        <v>36.351614392743279</v>
      </c>
      <c r="T391" s="3">
        <v>25.186963745119723</v>
      </c>
      <c r="U391" s="3">
        <v>2.2320242239342973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</row>
    <row r="392" spans="1:28" x14ac:dyDescent="0.3">
      <c r="A392" s="1" t="s">
        <v>300</v>
      </c>
      <c r="B392" s="1" t="s">
        <v>2028</v>
      </c>
      <c r="C392" s="1" t="s">
        <v>785</v>
      </c>
      <c r="D392" s="1" t="s">
        <v>2057</v>
      </c>
      <c r="E392" s="1" t="s">
        <v>809</v>
      </c>
      <c r="F392" s="1" t="s">
        <v>808</v>
      </c>
      <c r="G392" s="3">
        <v>56.875</v>
      </c>
      <c r="H392" s="3">
        <v>18.266958524810313</v>
      </c>
      <c r="I392" s="3">
        <v>7.7721638345891613</v>
      </c>
      <c r="J392" s="3">
        <v>0.89430592165498046</v>
      </c>
      <c r="K392" s="3">
        <v>17.072866434792346</v>
      </c>
      <c r="L392" s="3">
        <v>11.819542677703401</v>
      </c>
      <c r="M392" s="3">
        <v>1.0491626064498576</v>
      </c>
      <c r="N392" s="3">
        <v>9.6687500000000011</v>
      </c>
      <c r="O392" s="3">
        <v>56.875</v>
      </c>
      <c r="P392" s="3">
        <v>18.266958524810313</v>
      </c>
      <c r="Q392" s="3">
        <v>7.7721638345891613</v>
      </c>
      <c r="R392" s="3">
        <v>0.89430592165498046</v>
      </c>
      <c r="S392" s="3">
        <v>17.072866434792346</v>
      </c>
      <c r="T392" s="3">
        <v>11.819542677703401</v>
      </c>
      <c r="U392" s="3">
        <v>1.0491626064498576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</row>
    <row r="393" spans="1:28" x14ac:dyDescent="0.3">
      <c r="A393" s="1" t="s">
        <v>300</v>
      </c>
      <c r="B393" s="1" t="s">
        <v>2028</v>
      </c>
      <c r="C393" s="1" t="s">
        <v>785</v>
      </c>
      <c r="D393" s="1" t="s">
        <v>2057</v>
      </c>
      <c r="E393" s="1" t="s">
        <v>786</v>
      </c>
      <c r="F393" s="1" t="s">
        <v>784</v>
      </c>
      <c r="G393" s="3">
        <v>193.37500000000003</v>
      </c>
      <c r="H393" s="3">
        <v>62.701277214315461</v>
      </c>
      <c r="I393" s="3">
        <v>26.698515477323689</v>
      </c>
      <c r="J393" s="3">
        <v>3.0720711759198069</v>
      </c>
      <c r="K393" s="3">
        <v>57.510777894545065</v>
      </c>
      <c r="L393" s="3">
        <v>39.862482241538643</v>
      </c>
      <c r="M393" s="3">
        <v>3.5298759963573518</v>
      </c>
      <c r="N393" s="3">
        <v>32.873750000000008</v>
      </c>
      <c r="O393" s="3">
        <v>193.37500000000003</v>
      </c>
      <c r="P393" s="3">
        <v>62.701277214315461</v>
      </c>
      <c r="Q393" s="3">
        <v>26.698515477323689</v>
      </c>
      <c r="R393" s="3">
        <v>3.0720711759198069</v>
      </c>
      <c r="S393" s="3">
        <v>57.510777894545065</v>
      </c>
      <c r="T393" s="3">
        <v>39.862482241538643</v>
      </c>
      <c r="U393" s="3">
        <v>3.5298759963573518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</row>
    <row r="394" spans="1:28" x14ac:dyDescent="0.3">
      <c r="A394" s="1" t="s">
        <v>300</v>
      </c>
      <c r="B394" s="1" t="s">
        <v>2028</v>
      </c>
      <c r="C394" s="1" t="s">
        <v>785</v>
      </c>
      <c r="D394" s="1" t="s">
        <v>2057</v>
      </c>
      <c r="E394" s="1" t="s">
        <v>803</v>
      </c>
      <c r="F394" s="1" t="s">
        <v>802</v>
      </c>
      <c r="G394" s="3">
        <v>1599</v>
      </c>
      <c r="H394" s="3">
        <v>509.96392937923912</v>
      </c>
      <c r="I394" s="3">
        <v>216.85098556428048</v>
      </c>
      <c r="J394" s="3">
        <v>24.95201138758625</v>
      </c>
      <c r="K394" s="3">
        <v>483.24816785414146</v>
      </c>
      <c r="L394" s="3">
        <v>334.26241287429548</v>
      </c>
      <c r="M394" s="3">
        <v>29.722492940458682</v>
      </c>
      <c r="N394" s="3">
        <v>271.83000000000004</v>
      </c>
      <c r="O394" s="3">
        <v>1599</v>
      </c>
      <c r="P394" s="3">
        <v>509.96392937923912</v>
      </c>
      <c r="Q394" s="3">
        <v>216.85098556428048</v>
      </c>
      <c r="R394" s="3">
        <v>24.95201138758625</v>
      </c>
      <c r="S394" s="3">
        <v>483.24816785414146</v>
      </c>
      <c r="T394" s="3">
        <v>334.26241287429548</v>
      </c>
      <c r="U394" s="3">
        <v>29.722492940458682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</row>
    <row r="395" spans="1:28" x14ac:dyDescent="0.3">
      <c r="A395" s="1" t="s">
        <v>300</v>
      </c>
      <c r="B395" s="1" t="s">
        <v>2028</v>
      </c>
      <c r="C395" s="1" t="s">
        <v>785</v>
      </c>
      <c r="D395" s="1" t="s">
        <v>2057</v>
      </c>
      <c r="E395" s="1" t="s">
        <v>792</v>
      </c>
      <c r="F395" s="1" t="s">
        <v>791</v>
      </c>
      <c r="G395" s="3">
        <v>8509.6367857516852</v>
      </c>
      <c r="H395" s="3">
        <v>2653.9421232220129</v>
      </c>
      <c r="I395" s="3">
        <v>1126.3461037455643</v>
      </c>
      <c r="J395" s="3">
        <v>129.60328833134014</v>
      </c>
      <c r="K395" s="3">
        <v>2626.1280758870175</v>
      </c>
      <c r="L395" s="3">
        <v>1811.6674962864663</v>
      </c>
      <c r="M395" s="3">
        <v>161.94969827928392</v>
      </c>
      <c r="N395" s="3">
        <v>1446.6382535777866</v>
      </c>
      <c r="O395" s="3">
        <v>8509.6367857516852</v>
      </c>
      <c r="P395" s="3">
        <v>2653.9421232220129</v>
      </c>
      <c r="Q395" s="3">
        <v>1126.3461037455643</v>
      </c>
      <c r="R395" s="3">
        <v>129.60328833134014</v>
      </c>
      <c r="S395" s="3">
        <v>2626.1280758870175</v>
      </c>
      <c r="T395" s="3">
        <v>1811.6674962864663</v>
      </c>
      <c r="U395" s="3">
        <v>161.94969827928392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</row>
    <row r="396" spans="1:28" x14ac:dyDescent="0.3">
      <c r="A396" s="1" t="s">
        <v>300</v>
      </c>
      <c r="B396" s="1" t="s">
        <v>2028</v>
      </c>
      <c r="C396" s="1" t="s">
        <v>785</v>
      </c>
      <c r="D396" s="1" t="s">
        <v>2057</v>
      </c>
      <c r="E396" s="1" t="s">
        <v>797</v>
      </c>
      <c r="F396" s="1" t="s">
        <v>796</v>
      </c>
      <c r="G396" s="3">
        <v>32</v>
      </c>
      <c r="H396" s="3">
        <v>9.5225844275200338</v>
      </c>
      <c r="I396" s="3">
        <v>4.0234362316073451</v>
      </c>
      <c r="J396" s="3">
        <v>0.46295766840559005</v>
      </c>
      <c r="K396" s="3">
        <v>10.29050030640494</v>
      </c>
      <c r="L396" s="3">
        <v>7.0627441612663233</v>
      </c>
      <c r="M396" s="3">
        <v>0.63777720479576916</v>
      </c>
      <c r="N396" s="3">
        <v>5.44</v>
      </c>
      <c r="O396" s="3">
        <v>32</v>
      </c>
      <c r="P396" s="3">
        <v>9.5225844275200338</v>
      </c>
      <c r="Q396" s="3">
        <v>4.0234362316073451</v>
      </c>
      <c r="R396" s="3">
        <v>0.46295766840559005</v>
      </c>
      <c r="S396" s="3">
        <v>10.29050030640494</v>
      </c>
      <c r="T396" s="3">
        <v>7.0627441612663233</v>
      </c>
      <c r="U396" s="3">
        <v>0.63777720479576916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</row>
    <row r="397" spans="1:28" x14ac:dyDescent="0.3">
      <c r="A397" s="1" t="s">
        <v>300</v>
      </c>
      <c r="B397" s="1" t="s">
        <v>2028</v>
      </c>
      <c r="C397" s="1" t="s">
        <v>785</v>
      </c>
      <c r="D397" s="1" t="s">
        <v>2057</v>
      </c>
      <c r="E397" s="1" t="s">
        <v>799</v>
      </c>
      <c r="F397" s="1" t="s">
        <v>798</v>
      </c>
      <c r="G397" s="3">
        <v>676.00000000000011</v>
      </c>
      <c r="H397" s="3">
        <v>217.0757720630732</v>
      </c>
      <c r="I397" s="3">
        <v>92.359263838074426</v>
      </c>
      <c r="J397" s="3">
        <v>10.62734115337274</v>
      </c>
      <c r="K397" s="3">
        <v>202.95947596281482</v>
      </c>
      <c r="L397" s="3">
        <v>140.50558287913458</v>
      </c>
      <c r="M397" s="3">
        <v>12.472564103530315</v>
      </c>
      <c r="N397" s="3">
        <v>114.92000000000003</v>
      </c>
      <c r="O397" s="3">
        <v>676.00000000000011</v>
      </c>
      <c r="P397" s="3">
        <v>217.0757720630732</v>
      </c>
      <c r="Q397" s="3">
        <v>92.359263838074426</v>
      </c>
      <c r="R397" s="3">
        <v>10.62734115337274</v>
      </c>
      <c r="S397" s="3">
        <v>202.95947596281482</v>
      </c>
      <c r="T397" s="3">
        <v>140.50558287913458</v>
      </c>
      <c r="U397" s="3">
        <v>12.472564103530315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</row>
    <row r="398" spans="1:28" x14ac:dyDescent="0.3">
      <c r="A398" s="1" t="s">
        <v>300</v>
      </c>
      <c r="B398" s="1" t="s">
        <v>2028</v>
      </c>
      <c r="C398" s="1" t="s">
        <v>785</v>
      </c>
      <c r="D398" s="1" t="s">
        <v>2057</v>
      </c>
      <c r="E398" s="1" t="s">
        <v>811</v>
      </c>
      <c r="F398" s="1" t="s">
        <v>810</v>
      </c>
      <c r="G398" s="3">
        <v>310.375</v>
      </c>
      <c r="H398" s="3">
        <v>100.00045390298419</v>
      </c>
      <c r="I398" s="3">
        <v>42.558847790819527</v>
      </c>
      <c r="J398" s="3">
        <v>4.8970441704738965</v>
      </c>
      <c r="K398" s="3">
        <v>92.8840319746745</v>
      </c>
      <c r="L398" s="3">
        <v>64.328977972621075</v>
      </c>
      <c r="M398" s="3">
        <v>5.7056441884273381</v>
      </c>
      <c r="N398" s="3">
        <v>52.763750000000002</v>
      </c>
      <c r="O398" s="3">
        <v>310.375</v>
      </c>
      <c r="P398" s="3">
        <v>100.00045390298419</v>
      </c>
      <c r="Q398" s="3">
        <v>42.558847790819527</v>
      </c>
      <c r="R398" s="3">
        <v>4.8970441704738965</v>
      </c>
      <c r="S398" s="3">
        <v>92.8840319746745</v>
      </c>
      <c r="T398" s="3">
        <v>64.328977972621075</v>
      </c>
      <c r="U398" s="3">
        <v>5.7056441884273381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</row>
    <row r="399" spans="1:28" x14ac:dyDescent="0.3">
      <c r="A399" s="1" t="s">
        <v>300</v>
      </c>
      <c r="B399" s="1" t="s">
        <v>2028</v>
      </c>
      <c r="C399" s="1" t="s">
        <v>785</v>
      </c>
      <c r="D399" s="1" t="s">
        <v>2057</v>
      </c>
      <c r="E399" s="1" t="s">
        <v>790</v>
      </c>
      <c r="F399" s="1" t="s">
        <v>789</v>
      </c>
      <c r="G399" s="3">
        <v>68.25</v>
      </c>
      <c r="H399" s="3">
        <v>21.045909646933705</v>
      </c>
      <c r="I399" s="3">
        <v>8.9228172881615837</v>
      </c>
      <c r="J399" s="3">
        <v>1.0267061411051883</v>
      </c>
      <c r="K399" s="3">
        <v>21.279568633760388</v>
      </c>
      <c r="L399" s="3">
        <v>14.661048333513815</v>
      </c>
      <c r="M399" s="3">
        <v>1.3139499565253143</v>
      </c>
      <c r="N399" s="3">
        <v>11.602500000000001</v>
      </c>
      <c r="O399" s="3">
        <v>68.25</v>
      </c>
      <c r="P399" s="3">
        <v>21.045909646933705</v>
      </c>
      <c r="Q399" s="3">
        <v>8.9228172881615837</v>
      </c>
      <c r="R399" s="3">
        <v>1.0267061411051883</v>
      </c>
      <c r="S399" s="3">
        <v>21.279568633760388</v>
      </c>
      <c r="T399" s="3">
        <v>14.661048333513815</v>
      </c>
      <c r="U399" s="3">
        <v>1.3139499565253143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</row>
    <row r="400" spans="1:28" x14ac:dyDescent="0.3">
      <c r="A400" s="1" t="s">
        <v>300</v>
      </c>
      <c r="B400" s="1" t="s">
        <v>2028</v>
      </c>
      <c r="C400" s="1" t="s">
        <v>785</v>
      </c>
      <c r="D400" s="1" t="s">
        <v>2057</v>
      </c>
      <c r="E400" s="1" t="s">
        <v>817</v>
      </c>
      <c r="F400" s="1" t="s">
        <v>816</v>
      </c>
      <c r="G400" s="3">
        <v>2</v>
      </c>
      <c r="H400" s="3">
        <v>0.62129665504560139</v>
      </c>
      <c r="I400" s="3">
        <v>0.26358800519710285</v>
      </c>
      <c r="J400" s="3">
        <v>3.0329817917104367E-2</v>
      </c>
      <c r="K400" s="3">
        <v>0.61943636195245999</v>
      </c>
      <c r="L400" s="3">
        <v>0.4271322784950613</v>
      </c>
      <c r="M400" s="3">
        <v>3.8216881392670161E-2</v>
      </c>
      <c r="N400" s="3">
        <v>0.34</v>
      </c>
      <c r="O400" s="3">
        <v>2</v>
      </c>
      <c r="P400" s="3">
        <v>0.62129665504560139</v>
      </c>
      <c r="Q400" s="3">
        <v>0.26358800519710285</v>
      </c>
      <c r="R400" s="3">
        <v>3.0329817917104367E-2</v>
      </c>
      <c r="S400" s="3">
        <v>0.61943636195245999</v>
      </c>
      <c r="T400" s="3">
        <v>0.4271322784950613</v>
      </c>
      <c r="U400" s="3">
        <v>3.8216881392670161E-2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</row>
    <row r="401" spans="1:28" x14ac:dyDescent="0.3">
      <c r="A401" s="1" t="s">
        <v>300</v>
      </c>
      <c r="B401" s="1" t="s">
        <v>2028</v>
      </c>
      <c r="C401" s="1" t="s">
        <v>785</v>
      </c>
      <c r="D401" s="1" t="s">
        <v>2057</v>
      </c>
      <c r="E401" s="1" t="s">
        <v>815</v>
      </c>
      <c r="F401" s="1" t="s">
        <v>814</v>
      </c>
      <c r="G401" s="3">
        <v>108.875</v>
      </c>
      <c r="H401" s="3">
        <v>34.667739535445655</v>
      </c>
      <c r="I401" s="3">
        <v>14.739715564138013</v>
      </c>
      <c r="J401" s="3">
        <v>1.6960289557786326</v>
      </c>
      <c r="K401" s="3">
        <v>32.954255521674661</v>
      </c>
      <c r="L401" s="3">
        <v>22.789991594742403</v>
      </c>
      <c r="M401" s="3">
        <v>2.0272688282206559</v>
      </c>
      <c r="N401" s="3">
        <v>18.508750000000003</v>
      </c>
      <c r="O401" s="3">
        <v>108.875</v>
      </c>
      <c r="P401" s="3">
        <v>34.667739535445655</v>
      </c>
      <c r="Q401" s="3">
        <v>14.739715564138013</v>
      </c>
      <c r="R401" s="3">
        <v>1.6960289557786326</v>
      </c>
      <c r="S401" s="3">
        <v>32.954255521674661</v>
      </c>
      <c r="T401" s="3">
        <v>22.789991594742403</v>
      </c>
      <c r="U401" s="3">
        <v>2.0272688282206559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</row>
    <row r="402" spans="1:28" x14ac:dyDescent="0.3">
      <c r="A402" s="1" t="s">
        <v>300</v>
      </c>
      <c r="B402" s="1" t="s">
        <v>2028</v>
      </c>
      <c r="C402" s="1" t="s">
        <v>589</v>
      </c>
      <c r="D402" s="1" t="s">
        <v>2038</v>
      </c>
      <c r="E402" s="1" t="s">
        <v>622</v>
      </c>
      <c r="F402" s="1" t="s">
        <v>621</v>
      </c>
      <c r="G402" s="3">
        <v>8569.1009273971977</v>
      </c>
      <c r="H402" s="3">
        <v>2748.4705625854181</v>
      </c>
      <c r="I402" s="3">
        <v>1175.9879313174815</v>
      </c>
      <c r="J402" s="3">
        <v>132.58253776725471</v>
      </c>
      <c r="K402" s="3">
        <v>2577.6067775719403</v>
      </c>
      <c r="L402" s="3">
        <v>1778.304445488724</v>
      </c>
      <c r="M402" s="3">
        <v>156.14867266637089</v>
      </c>
      <c r="N402" s="3">
        <v>1436.0071576575237</v>
      </c>
      <c r="O402" s="3">
        <v>8569.1009273971977</v>
      </c>
      <c r="P402" s="3">
        <v>2748.4705625854181</v>
      </c>
      <c r="Q402" s="3">
        <v>1175.9879313174815</v>
      </c>
      <c r="R402" s="3">
        <v>132.58253776725471</v>
      </c>
      <c r="S402" s="3">
        <v>2577.6067775719403</v>
      </c>
      <c r="T402" s="3">
        <v>1778.304445488724</v>
      </c>
      <c r="U402" s="3">
        <v>156.14867266637089</v>
      </c>
      <c r="V402" s="3">
        <v>122</v>
      </c>
      <c r="W402" s="3">
        <v>40.318491032776741</v>
      </c>
      <c r="X402" s="3">
        <v>27.142857142857146</v>
      </c>
      <c r="Y402" s="3">
        <v>0</v>
      </c>
      <c r="Z402" s="3">
        <v>37.946815089672235</v>
      </c>
      <c r="AA402" s="3">
        <v>16.591836734693874</v>
      </c>
      <c r="AB402" s="3">
        <v>0</v>
      </c>
    </row>
    <row r="403" spans="1:28" x14ac:dyDescent="0.3">
      <c r="A403" s="1" t="s">
        <v>300</v>
      </c>
      <c r="B403" s="1" t="s">
        <v>2028</v>
      </c>
      <c r="C403" s="1" t="s">
        <v>589</v>
      </c>
      <c r="D403" s="1" t="s">
        <v>2038</v>
      </c>
      <c r="E403" s="1" t="s">
        <v>592</v>
      </c>
      <c r="F403" s="1" t="s">
        <v>591</v>
      </c>
      <c r="G403" s="3">
        <v>965.74573085133648</v>
      </c>
      <c r="H403" s="3">
        <v>309.96831145804617</v>
      </c>
      <c r="I403" s="3">
        <v>129.57974246159901</v>
      </c>
      <c r="J403" s="3">
        <v>13.615640591666793</v>
      </c>
      <c r="K403" s="3">
        <v>291.94267747662883</v>
      </c>
      <c r="L403" s="3">
        <v>203.74462741431626</v>
      </c>
      <c r="M403" s="3">
        <v>16.894731449080403</v>
      </c>
      <c r="N403" s="3">
        <v>153.4267742447272</v>
      </c>
      <c r="O403" s="3">
        <v>965.74573085133648</v>
      </c>
      <c r="P403" s="3">
        <v>309.96831145804617</v>
      </c>
      <c r="Q403" s="3">
        <v>129.57974246159901</v>
      </c>
      <c r="R403" s="3">
        <v>13.615640591666793</v>
      </c>
      <c r="S403" s="3">
        <v>291.94267747662883</v>
      </c>
      <c r="T403" s="3">
        <v>203.74462741431626</v>
      </c>
      <c r="U403" s="3">
        <v>16.894731449080403</v>
      </c>
      <c r="V403" s="3">
        <v>75</v>
      </c>
      <c r="W403" s="3">
        <v>32.239902080783359</v>
      </c>
      <c r="X403" s="3">
        <v>12.857142857142858</v>
      </c>
      <c r="Y403" s="3">
        <v>0</v>
      </c>
      <c r="Z403" s="3">
        <v>17.271376114705365</v>
      </c>
      <c r="AA403" s="3">
        <v>12.631578947368423</v>
      </c>
      <c r="AB403" s="3">
        <v>0</v>
      </c>
    </row>
    <row r="404" spans="1:28" x14ac:dyDescent="0.3">
      <c r="A404" s="1" t="s">
        <v>300</v>
      </c>
      <c r="B404" s="1" t="s">
        <v>2028</v>
      </c>
      <c r="C404" s="1" t="s">
        <v>589</v>
      </c>
      <c r="D404" s="1" t="s">
        <v>2038</v>
      </c>
      <c r="E404" s="1" t="s">
        <v>608</v>
      </c>
      <c r="F404" s="1" t="s">
        <v>607</v>
      </c>
      <c r="G404" s="3">
        <v>10756.645438190462</v>
      </c>
      <c r="H404" s="3">
        <v>3347.4009236091183</v>
      </c>
      <c r="I404" s="3">
        <v>1434.0047013641686</v>
      </c>
      <c r="J404" s="3">
        <v>170.1523796350229</v>
      </c>
      <c r="K404" s="3">
        <v>3309.5235571804706</v>
      </c>
      <c r="L404" s="3">
        <v>2276.4139264998944</v>
      </c>
      <c r="M404" s="3">
        <v>219.14994990178783</v>
      </c>
      <c r="N404" s="3">
        <v>1421.8697244923787</v>
      </c>
      <c r="O404" s="3">
        <v>10756.645438190462</v>
      </c>
      <c r="P404" s="3">
        <v>3347.4009236091183</v>
      </c>
      <c r="Q404" s="3">
        <v>1434.0047013641686</v>
      </c>
      <c r="R404" s="3">
        <v>170.1523796350229</v>
      </c>
      <c r="S404" s="3">
        <v>3309.5235571804706</v>
      </c>
      <c r="T404" s="3">
        <v>2276.4139264998944</v>
      </c>
      <c r="U404" s="3">
        <v>219.14994990178783</v>
      </c>
      <c r="V404" s="3">
        <v>10270.740178307045</v>
      </c>
      <c r="W404" s="3">
        <v>3191.3441820553167</v>
      </c>
      <c r="X404" s="3">
        <v>1564.1684760870655</v>
      </c>
      <c r="Y404" s="3">
        <v>185.86517459127563</v>
      </c>
      <c r="Z404" s="3">
        <v>3162.067599293197</v>
      </c>
      <c r="AA404" s="3">
        <v>1927.2444061574865</v>
      </c>
      <c r="AB404" s="3">
        <v>240.05034012270389</v>
      </c>
    </row>
    <row r="405" spans="1:28" x14ac:dyDescent="0.3">
      <c r="A405" s="1" t="s">
        <v>300</v>
      </c>
      <c r="B405" s="1" t="s">
        <v>2028</v>
      </c>
      <c r="C405" s="1" t="s">
        <v>589</v>
      </c>
      <c r="D405" s="1" t="s">
        <v>2038</v>
      </c>
      <c r="E405" s="1" t="s">
        <v>616</v>
      </c>
      <c r="F405" s="1" t="s">
        <v>615</v>
      </c>
      <c r="G405" s="3">
        <v>18918.611917470422</v>
      </c>
      <c r="H405" s="3">
        <v>5976.6620515463319</v>
      </c>
      <c r="I405" s="3">
        <v>2549.7552409208447</v>
      </c>
      <c r="J405" s="3">
        <v>291.99956508816359</v>
      </c>
      <c r="K405" s="3">
        <v>5761.381725512485</v>
      </c>
      <c r="L405" s="3">
        <v>3985.2826521951124</v>
      </c>
      <c r="M405" s="3">
        <v>353.53068220746491</v>
      </c>
      <c r="N405" s="3">
        <v>3203.5840259699721</v>
      </c>
      <c r="O405" s="3">
        <v>18918.611917470422</v>
      </c>
      <c r="P405" s="3">
        <v>5976.6620515463319</v>
      </c>
      <c r="Q405" s="3">
        <v>2549.7552409208447</v>
      </c>
      <c r="R405" s="3">
        <v>291.99956508816359</v>
      </c>
      <c r="S405" s="3">
        <v>5761.381725512485</v>
      </c>
      <c r="T405" s="3">
        <v>3985.2826521951124</v>
      </c>
      <c r="U405" s="3">
        <v>353.53068220746491</v>
      </c>
      <c r="V405" s="3">
        <v>74</v>
      </c>
      <c r="W405" s="3">
        <v>16.088888888888889</v>
      </c>
      <c r="X405" s="3">
        <v>20</v>
      </c>
      <c r="Y405" s="3">
        <v>0.7142857142857143</v>
      </c>
      <c r="Z405" s="3">
        <v>20.111111111111111</v>
      </c>
      <c r="AA405" s="3">
        <v>17.085714285714285</v>
      </c>
      <c r="AB405" s="3">
        <v>0</v>
      </c>
    </row>
    <row r="406" spans="1:28" x14ac:dyDescent="0.3">
      <c r="A406" s="1" t="s">
        <v>300</v>
      </c>
      <c r="B406" s="1" t="s">
        <v>2028</v>
      </c>
      <c r="C406" s="1" t="s">
        <v>589</v>
      </c>
      <c r="D406" s="1" t="s">
        <v>2038</v>
      </c>
      <c r="E406" s="1" t="s">
        <v>606</v>
      </c>
      <c r="F406" s="1" t="s">
        <v>605</v>
      </c>
      <c r="G406" s="3">
        <v>2160.1220829079539</v>
      </c>
      <c r="H406" s="3">
        <v>674.21334428450882</v>
      </c>
      <c r="I406" s="3">
        <v>286.159383279667</v>
      </c>
      <c r="J406" s="3">
        <v>32.926999025062521</v>
      </c>
      <c r="K406" s="3">
        <v>666.15116496908934</v>
      </c>
      <c r="L406" s="3">
        <v>459.59423064333333</v>
      </c>
      <c r="M406" s="3">
        <v>41.076960706292923</v>
      </c>
      <c r="N406" s="3">
        <v>367.22075409435217</v>
      </c>
      <c r="O406" s="3">
        <v>2160.1220829079539</v>
      </c>
      <c r="P406" s="3">
        <v>674.21334428450882</v>
      </c>
      <c r="Q406" s="3">
        <v>286.159383279667</v>
      </c>
      <c r="R406" s="3">
        <v>32.926999025062521</v>
      </c>
      <c r="S406" s="3">
        <v>666.15116496908934</v>
      </c>
      <c r="T406" s="3">
        <v>459.59423064333333</v>
      </c>
      <c r="U406" s="3">
        <v>41.076960706292923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</row>
    <row r="407" spans="1:28" x14ac:dyDescent="0.3">
      <c r="A407" s="1" t="s">
        <v>300</v>
      </c>
      <c r="B407" s="1" t="s">
        <v>2028</v>
      </c>
      <c r="C407" s="1" t="s">
        <v>589</v>
      </c>
      <c r="D407" s="1" t="s">
        <v>2038</v>
      </c>
      <c r="E407" s="1" t="s">
        <v>642</v>
      </c>
      <c r="F407" s="1" t="s">
        <v>641</v>
      </c>
      <c r="G407" s="3">
        <v>820.50859504778725</v>
      </c>
      <c r="H407" s="3">
        <v>255.05046280779806</v>
      </c>
      <c r="I407" s="3">
        <v>108.21251042673988</v>
      </c>
      <c r="J407" s="3">
        <v>12.451498827276122</v>
      </c>
      <c r="K407" s="3">
        <v>253.98062409550144</v>
      </c>
      <c r="L407" s="3">
        <v>175.14497118760679</v>
      </c>
      <c r="M407" s="3">
        <v>15.668527702864985</v>
      </c>
      <c r="N407" s="3">
        <v>139.48646115812383</v>
      </c>
      <c r="O407" s="3">
        <v>820.50859504778725</v>
      </c>
      <c r="P407" s="3">
        <v>255.05046280779806</v>
      </c>
      <c r="Q407" s="3">
        <v>108.21251042673988</v>
      </c>
      <c r="R407" s="3">
        <v>12.451498827276122</v>
      </c>
      <c r="S407" s="3">
        <v>253.98062409550144</v>
      </c>
      <c r="T407" s="3">
        <v>175.14497118760679</v>
      </c>
      <c r="U407" s="3">
        <v>15.668527702864985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</row>
    <row r="408" spans="1:28" x14ac:dyDescent="0.3">
      <c r="A408" s="1" t="s">
        <v>300</v>
      </c>
      <c r="B408" s="1" t="s">
        <v>2028</v>
      </c>
      <c r="C408" s="1" t="s">
        <v>589</v>
      </c>
      <c r="D408" s="1" t="s">
        <v>2038</v>
      </c>
      <c r="E408" s="1" t="s">
        <v>612</v>
      </c>
      <c r="F408" s="1" t="s">
        <v>611</v>
      </c>
      <c r="G408" s="3">
        <v>18422.760870485778</v>
      </c>
      <c r="H408" s="3">
        <v>5746.1316493653831</v>
      </c>
      <c r="I408" s="3">
        <v>2444.5570041300966</v>
      </c>
      <c r="J408" s="3">
        <v>279.48565172078219</v>
      </c>
      <c r="K408" s="3">
        <v>5677.276488083322</v>
      </c>
      <c r="L408" s="3">
        <v>3926.1445989912172</v>
      </c>
      <c r="M408" s="3">
        <v>349.16547819495025</v>
      </c>
      <c r="N408" s="3">
        <v>3119.1193479825824</v>
      </c>
      <c r="O408" s="3">
        <v>18422.760870485778</v>
      </c>
      <c r="P408" s="3">
        <v>5746.1316493653831</v>
      </c>
      <c r="Q408" s="3">
        <v>2444.5570041300966</v>
      </c>
      <c r="R408" s="3">
        <v>279.48565172078219</v>
      </c>
      <c r="S408" s="3">
        <v>5677.276488083322</v>
      </c>
      <c r="T408" s="3">
        <v>3926.1445989912172</v>
      </c>
      <c r="U408" s="3">
        <v>349.16547819495025</v>
      </c>
      <c r="V408" s="3">
        <v>75</v>
      </c>
      <c r="W408" s="3">
        <v>23.364532019704434</v>
      </c>
      <c r="X408" s="3">
        <v>17.857142857142858</v>
      </c>
      <c r="Y408" s="3">
        <v>0</v>
      </c>
      <c r="Z408" s="3">
        <v>14.278325123152708</v>
      </c>
      <c r="AA408" s="3">
        <v>19.500000000000004</v>
      </c>
      <c r="AB408" s="3">
        <v>0</v>
      </c>
    </row>
    <row r="409" spans="1:28" x14ac:dyDescent="0.3">
      <c r="A409" s="1" t="s">
        <v>300</v>
      </c>
      <c r="B409" s="1" t="s">
        <v>2028</v>
      </c>
      <c r="C409" s="1" t="s">
        <v>589</v>
      </c>
      <c r="D409" s="1" t="s">
        <v>2038</v>
      </c>
      <c r="E409" s="1" t="s">
        <v>636</v>
      </c>
      <c r="F409" s="1" t="s">
        <v>635</v>
      </c>
      <c r="G409" s="3">
        <v>17101.941494911855</v>
      </c>
      <c r="H409" s="3">
        <v>5318.6022030626164</v>
      </c>
      <c r="I409" s="3">
        <v>2262.5046136132728</v>
      </c>
      <c r="J409" s="3">
        <v>258.32200180366249</v>
      </c>
      <c r="K409" s="3">
        <v>5291.7803022310609</v>
      </c>
      <c r="L409" s="3">
        <v>3645.871259731045</v>
      </c>
      <c r="M409" s="3">
        <v>324.86111447018618</v>
      </c>
      <c r="N409" s="3">
        <v>2894.7100541350155</v>
      </c>
      <c r="O409" s="3">
        <v>17101.941494911855</v>
      </c>
      <c r="P409" s="3">
        <v>5318.6022030626164</v>
      </c>
      <c r="Q409" s="3">
        <v>2262.5046136132728</v>
      </c>
      <c r="R409" s="3">
        <v>258.32200180366249</v>
      </c>
      <c r="S409" s="3">
        <v>5291.7803022310609</v>
      </c>
      <c r="T409" s="3">
        <v>3645.871259731045</v>
      </c>
      <c r="U409" s="3">
        <v>324.86111447018618</v>
      </c>
      <c r="V409" s="3">
        <v>86</v>
      </c>
      <c r="W409" s="3">
        <v>27.57985769020252</v>
      </c>
      <c r="X409" s="3">
        <v>20.000000000000004</v>
      </c>
      <c r="Y409" s="3">
        <v>0</v>
      </c>
      <c r="Z409" s="3">
        <v>26.380733442802413</v>
      </c>
      <c r="AA409" s="3">
        <v>12.039408866995075</v>
      </c>
      <c r="AB409" s="3">
        <v>0</v>
      </c>
    </row>
    <row r="410" spans="1:28" x14ac:dyDescent="0.3">
      <c r="A410" s="1" t="s">
        <v>300</v>
      </c>
      <c r="B410" s="1" t="s">
        <v>2028</v>
      </c>
      <c r="C410" s="1" t="s">
        <v>589</v>
      </c>
      <c r="D410" s="1" t="s">
        <v>2038</v>
      </c>
      <c r="E410" s="1" t="s">
        <v>600</v>
      </c>
      <c r="F410" s="1" t="s">
        <v>599</v>
      </c>
      <c r="G410" s="3">
        <v>689.00000000000011</v>
      </c>
      <c r="H410" s="3">
        <v>215.5774551887051</v>
      </c>
      <c r="I410" s="3">
        <v>91.518451465829543</v>
      </c>
      <c r="J410" s="3">
        <v>10.530592873292365</v>
      </c>
      <c r="K410" s="3">
        <v>211.99934658242719</v>
      </c>
      <c r="L410" s="3">
        <v>146.30529705218669</v>
      </c>
      <c r="M410" s="3">
        <v>13.068856837558853</v>
      </c>
      <c r="N410" s="3">
        <v>117.13000000000002</v>
      </c>
      <c r="O410" s="3">
        <v>689.00000000000011</v>
      </c>
      <c r="P410" s="3">
        <v>215.5774551887051</v>
      </c>
      <c r="Q410" s="3">
        <v>91.518451465829543</v>
      </c>
      <c r="R410" s="3">
        <v>10.530592873292365</v>
      </c>
      <c r="S410" s="3">
        <v>211.99934658242719</v>
      </c>
      <c r="T410" s="3">
        <v>146.30529705218669</v>
      </c>
      <c r="U410" s="3">
        <v>13.068856837558853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</row>
    <row r="411" spans="1:28" x14ac:dyDescent="0.3">
      <c r="A411" s="1" t="s">
        <v>300</v>
      </c>
      <c r="B411" s="1" t="s">
        <v>2028</v>
      </c>
      <c r="C411" s="1" t="s">
        <v>589</v>
      </c>
      <c r="D411" s="1" t="s">
        <v>2038</v>
      </c>
      <c r="E411" s="1" t="s">
        <v>590</v>
      </c>
      <c r="F411" s="1" t="s">
        <v>588</v>
      </c>
      <c r="G411" s="3">
        <v>9862.017639773685</v>
      </c>
      <c r="H411" s="3">
        <v>3064.5174619008453</v>
      </c>
      <c r="I411" s="3">
        <v>1305.388846129182</v>
      </c>
      <c r="J411" s="3">
        <v>147.4720854976639</v>
      </c>
      <c r="K411" s="3">
        <v>3054.1285340087193</v>
      </c>
      <c r="L411" s="3">
        <v>2104.6047883890328</v>
      </c>
      <c r="M411" s="3">
        <v>185.90592384824188</v>
      </c>
      <c r="N411" s="3">
        <v>1654.4229987615265</v>
      </c>
      <c r="O411" s="3">
        <v>9862.017639773685</v>
      </c>
      <c r="P411" s="3">
        <v>3064.5174619008453</v>
      </c>
      <c r="Q411" s="3">
        <v>1305.388846129182</v>
      </c>
      <c r="R411" s="3">
        <v>147.4720854976639</v>
      </c>
      <c r="S411" s="3">
        <v>3054.1285340087193</v>
      </c>
      <c r="T411" s="3">
        <v>2104.6047883890328</v>
      </c>
      <c r="U411" s="3">
        <v>185.90592384824188</v>
      </c>
      <c r="V411" s="3">
        <v>136</v>
      </c>
      <c r="W411" s="3">
        <v>43.747975380628439</v>
      </c>
      <c r="X411" s="3">
        <v>27.142857142857142</v>
      </c>
      <c r="Y411" s="3">
        <v>0</v>
      </c>
      <c r="Z411" s="3">
        <v>41.383219954648524</v>
      </c>
      <c r="AA411" s="3">
        <v>23.725947521865887</v>
      </c>
      <c r="AB411" s="3">
        <v>0</v>
      </c>
    </row>
    <row r="412" spans="1:28" x14ac:dyDescent="0.3">
      <c r="A412" s="1" t="s">
        <v>300</v>
      </c>
      <c r="B412" s="1" t="s">
        <v>2028</v>
      </c>
      <c r="C412" s="1" t="s">
        <v>589</v>
      </c>
      <c r="D412" s="1" t="s">
        <v>2038</v>
      </c>
      <c r="E412" s="1" t="s">
        <v>628</v>
      </c>
      <c r="F412" s="1" t="s">
        <v>627</v>
      </c>
      <c r="G412" s="3">
        <v>19878.400000000001</v>
      </c>
      <c r="H412" s="3">
        <v>6210.4033404453157</v>
      </c>
      <c r="I412" s="3">
        <v>2636.1359555530489</v>
      </c>
      <c r="J412" s="3">
        <v>303.3276247789392</v>
      </c>
      <c r="K412" s="3">
        <v>6124.7861730416334</v>
      </c>
      <c r="L412" s="3">
        <v>4226.1152871389777</v>
      </c>
      <c r="M412" s="3">
        <v>377.63161904208874</v>
      </c>
      <c r="N412" s="3">
        <v>3379.3280000000004</v>
      </c>
      <c r="O412" s="3">
        <v>19878.400000000001</v>
      </c>
      <c r="P412" s="3">
        <v>6210.4033404453157</v>
      </c>
      <c r="Q412" s="3">
        <v>2636.1359555530489</v>
      </c>
      <c r="R412" s="3">
        <v>303.3276247789392</v>
      </c>
      <c r="S412" s="3">
        <v>6124.7861730416334</v>
      </c>
      <c r="T412" s="3">
        <v>4226.1152871389777</v>
      </c>
      <c r="U412" s="3">
        <v>377.63161904208874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</row>
    <row r="413" spans="1:28" x14ac:dyDescent="0.3">
      <c r="A413" s="1" t="s">
        <v>300</v>
      </c>
      <c r="B413" s="1" t="s">
        <v>2028</v>
      </c>
      <c r="C413" s="1" t="s">
        <v>589</v>
      </c>
      <c r="D413" s="1" t="s">
        <v>2038</v>
      </c>
      <c r="E413" s="1" t="s">
        <v>626</v>
      </c>
      <c r="F413" s="1" t="s">
        <v>625</v>
      </c>
      <c r="G413" s="3">
        <v>25759.390723978719</v>
      </c>
      <c r="H413" s="3">
        <v>8037.0084216623827</v>
      </c>
      <c r="I413" s="3">
        <v>3446.6360244073603</v>
      </c>
      <c r="J413" s="3">
        <v>387.52662439799997</v>
      </c>
      <c r="K413" s="3">
        <v>7923.8371326848564</v>
      </c>
      <c r="L413" s="3">
        <v>5482.2551703213503</v>
      </c>
      <c r="M413" s="3">
        <v>482.12735050476806</v>
      </c>
      <c r="N413" s="3">
        <v>4320.0064230763828</v>
      </c>
      <c r="O413" s="3">
        <v>25759.390723978719</v>
      </c>
      <c r="P413" s="3">
        <v>8037.0084216623827</v>
      </c>
      <c r="Q413" s="3">
        <v>3446.6360244073603</v>
      </c>
      <c r="R413" s="3">
        <v>387.52662439799997</v>
      </c>
      <c r="S413" s="3">
        <v>7923.8371326848564</v>
      </c>
      <c r="T413" s="3">
        <v>5482.2551703213503</v>
      </c>
      <c r="U413" s="3">
        <v>482.12735050476806</v>
      </c>
      <c r="V413" s="3">
        <v>377</v>
      </c>
      <c r="W413" s="3">
        <v>100.58025736774157</v>
      </c>
      <c r="X413" s="3">
        <v>90</v>
      </c>
      <c r="Y413" s="3">
        <v>0</v>
      </c>
      <c r="Z413" s="3">
        <v>105.60927023612864</v>
      </c>
      <c r="AA413" s="3">
        <v>80.810472396129768</v>
      </c>
      <c r="AB413" s="3">
        <v>0</v>
      </c>
    </row>
    <row r="414" spans="1:28" x14ac:dyDescent="0.3">
      <c r="A414" s="1" t="s">
        <v>300</v>
      </c>
      <c r="B414" s="1" t="s">
        <v>2028</v>
      </c>
      <c r="C414" s="1" t="s">
        <v>589</v>
      </c>
      <c r="D414" s="1" t="s">
        <v>2038</v>
      </c>
      <c r="E414" s="1" t="s">
        <v>638</v>
      </c>
      <c r="F414" s="1" t="s">
        <v>637</v>
      </c>
      <c r="G414" s="3">
        <v>1391.1436935446663</v>
      </c>
      <c r="H414" s="3">
        <v>427.13227349274803</v>
      </c>
      <c r="I414" s="3">
        <v>191.02323299137242</v>
      </c>
      <c r="J414" s="3">
        <v>20.110324555353653</v>
      </c>
      <c r="K414" s="3">
        <v>431.92076148233497</v>
      </c>
      <c r="L414" s="3">
        <v>295.71577944472381</v>
      </c>
      <c r="M414" s="3">
        <v>25.241321578133419</v>
      </c>
      <c r="N414" s="3">
        <v>224.7644279025933</v>
      </c>
      <c r="O414" s="3">
        <v>1391.1436935446663</v>
      </c>
      <c r="P414" s="3">
        <v>427.13227349274803</v>
      </c>
      <c r="Q414" s="3">
        <v>191.02323299137242</v>
      </c>
      <c r="R414" s="3">
        <v>20.110324555353653</v>
      </c>
      <c r="S414" s="3">
        <v>431.92076148233497</v>
      </c>
      <c r="T414" s="3">
        <v>295.71577944472381</v>
      </c>
      <c r="U414" s="3">
        <v>25.241321578133419</v>
      </c>
      <c r="V414" s="3">
        <v>69</v>
      </c>
      <c r="W414" s="3">
        <v>13.993023255813954</v>
      </c>
      <c r="X414" s="3">
        <v>18.571428571428569</v>
      </c>
      <c r="Y414" s="3">
        <v>0</v>
      </c>
      <c r="Z414" s="3">
        <v>24.169767441860465</v>
      </c>
      <c r="AA414" s="3">
        <v>12.265780730897008</v>
      </c>
      <c r="AB414" s="3">
        <v>0</v>
      </c>
    </row>
    <row r="415" spans="1:28" x14ac:dyDescent="0.3">
      <c r="A415" s="1" t="s">
        <v>300</v>
      </c>
      <c r="B415" s="1" t="s">
        <v>2028</v>
      </c>
      <c r="C415" s="1" t="s">
        <v>589</v>
      </c>
      <c r="D415" s="1" t="s">
        <v>2038</v>
      </c>
      <c r="E415" s="1" t="s">
        <v>632</v>
      </c>
      <c r="F415" s="1" t="s">
        <v>631</v>
      </c>
      <c r="G415" s="3">
        <v>12454.094457025401</v>
      </c>
      <c r="H415" s="3">
        <v>3850.0640505699216</v>
      </c>
      <c r="I415" s="3">
        <v>1677.9543568026168</v>
      </c>
      <c r="J415" s="3">
        <v>182.50260689187874</v>
      </c>
      <c r="K415" s="3">
        <v>3845.5595588352667</v>
      </c>
      <c r="L415" s="3">
        <v>2667.1756136436293</v>
      </c>
      <c r="M415" s="3">
        <v>230.83827028208898</v>
      </c>
      <c r="N415" s="3">
        <v>2050.6860576943186</v>
      </c>
      <c r="O415" s="3">
        <v>12454.094457025401</v>
      </c>
      <c r="P415" s="3">
        <v>3850.0640505699216</v>
      </c>
      <c r="Q415" s="3">
        <v>1677.9543568026168</v>
      </c>
      <c r="R415" s="3">
        <v>182.50260689187874</v>
      </c>
      <c r="S415" s="3">
        <v>3845.5595588352667</v>
      </c>
      <c r="T415" s="3">
        <v>2667.1756136436293</v>
      </c>
      <c r="U415" s="3">
        <v>230.83827028208898</v>
      </c>
      <c r="V415" s="3">
        <v>403</v>
      </c>
      <c r="W415" s="3">
        <v>108.95820046768708</v>
      </c>
      <c r="X415" s="3">
        <v>105</v>
      </c>
      <c r="Y415" s="3">
        <v>0</v>
      </c>
      <c r="Z415" s="3">
        <v>106.39447810374151</v>
      </c>
      <c r="AA415" s="3">
        <v>82.647321428571431</v>
      </c>
      <c r="AB415" s="3">
        <v>0</v>
      </c>
    </row>
    <row r="416" spans="1:28" x14ac:dyDescent="0.3">
      <c r="A416" s="1" t="s">
        <v>300</v>
      </c>
      <c r="B416" s="1" t="s">
        <v>2028</v>
      </c>
      <c r="C416" s="1" t="s">
        <v>589</v>
      </c>
      <c r="D416" s="1" t="s">
        <v>2038</v>
      </c>
      <c r="E416" s="1" t="s">
        <v>602</v>
      </c>
      <c r="F416" s="1" t="s">
        <v>601</v>
      </c>
      <c r="G416" s="3">
        <v>21234.209415858841</v>
      </c>
      <c r="H416" s="3">
        <v>6529.8792346926539</v>
      </c>
      <c r="I416" s="3">
        <v>2771.7487262718273</v>
      </c>
      <c r="J416" s="3">
        <v>316.48680480233367</v>
      </c>
      <c r="K416" s="3">
        <v>6633.4147389957798</v>
      </c>
      <c r="L416" s="3">
        <v>4575.1930355664754</v>
      </c>
      <c r="M416" s="3">
        <v>407.48687552975605</v>
      </c>
      <c r="N416" s="3">
        <v>3587.7156006960031</v>
      </c>
      <c r="O416" s="3">
        <v>21234.209415858841</v>
      </c>
      <c r="P416" s="3">
        <v>6529.8792346926539</v>
      </c>
      <c r="Q416" s="3">
        <v>2771.7487262718273</v>
      </c>
      <c r="R416" s="3">
        <v>316.48680480233367</v>
      </c>
      <c r="S416" s="3">
        <v>6633.4147389957798</v>
      </c>
      <c r="T416" s="3">
        <v>4575.1930355664754</v>
      </c>
      <c r="U416" s="3">
        <v>407.48687552975605</v>
      </c>
      <c r="V416" s="3">
        <v>130</v>
      </c>
      <c r="W416" s="3">
        <v>40.729166666666664</v>
      </c>
      <c r="X416" s="3">
        <v>24.285714285714285</v>
      </c>
      <c r="Y416" s="3">
        <v>0</v>
      </c>
      <c r="Z416" s="3">
        <v>35.9375</v>
      </c>
      <c r="AA416" s="3">
        <v>29.047619047619047</v>
      </c>
      <c r="AB416" s="3">
        <v>0</v>
      </c>
    </row>
    <row r="417" spans="1:28" x14ac:dyDescent="0.3">
      <c r="A417" s="1" t="s">
        <v>300</v>
      </c>
      <c r="B417" s="1" t="s">
        <v>2028</v>
      </c>
      <c r="C417" s="1" t="s">
        <v>589</v>
      </c>
      <c r="D417" s="1" t="s">
        <v>2038</v>
      </c>
      <c r="E417" s="1" t="s">
        <v>640</v>
      </c>
      <c r="F417" s="1" t="s">
        <v>639</v>
      </c>
      <c r="G417" s="3">
        <v>11148.653911974414</v>
      </c>
      <c r="H417" s="3">
        <v>3465.1992304701366</v>
      </c>
      <c r="I417" s="3">
        <v>1470.1992941648875</v>
      </c>
      <c r="J417" s="3">
        <v>169.16883930485659</v>
      </c>
      <c r="K417" s="3">
        <v>3451.2287993557711</v>
      </c>
      <c r="L417" s="3">
        <v>2379.943090463451</v>
      </c>
      <c r="M417" s="3">
        <v>212.91465821534115</v>
      </c>
      <c r="N417" s="3">
        <v>1895.2711650356505</v>
      </c>
      <c r="O417" s="3">
        <v>11148.653911974414</v>
      </c>
      <c r="P417" s="3">
        <v>3465.1992304701366</v>
      </c>
      <c r="Q417" s="3">
        <v>1470.1992941648875</v>
      </c>
      <c r="R417" s="3">
        <v>169.16883930485659</v>
      </c>
      <c r="S417" s="3">
        <v>3451.2287993557711</v>
      </c>
      <c r="T417" s="3">
        <v>2379.943090463451</v>
      </c>
      <c r="U417" s="3">
        <v>212.91465821534115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</row>
    <row r="418" spans="1:28" x14ac:dyDescent="0.3">
      <c r="A418" s="1" t="s">
        <v>300</v>
      </c>
      <c r="B418" s="1" t="s">
        <v>2028</v>
      </c>
      <c r="C418" s="1" t="s">
        <v>589</v>
      </c>
      <c r="D418" s="1" t="s">
        <v>2038</v>
      </c>
      <c r="E418" s="1" t="s">
        <v>624</v>
      </c>
      <c r="F418" s="1" t="s">
        <v>623</v>
      </c>
      <c r="G418" s="3">
        <v>29223.899410208232</v>
      </c>
      <c r="H418" s="3">
        <v>9003.981701007513</v>
      </c>
      <c r="I418" s="3">
        <v>3824.1875886332396</v>
      </c>
      <c r="J418" s="3">
        <v>438.73659086289945</v>
      </c>
      <c r="K418" s="3">
        <v>9114.126078501291</v>
      </c>
      <c r="L418" s="3">
        <v>6280.6360740696146</v>
      </c>
      <c r="M418" s="3">
        <v>562.23137713367157</v>
      </c>
      <c r="N418" s="3">
        <v>4961.2628997353995</v>
      </c>
      <c r="O418" s="3">
        <v>29223.899410208232</v>
      </c>
      <c r="P418" s="3">
        <v>9003.981701007513</v>
      </c>
      <c r="Q418" s="3">
        <v>3824.1875886332396</v>
      </c>
      <c r="R418" s="3">
        <v>438.73659086289945</v>
      </c>
      <c r="S418" s="3">
        <v>9114.126078501291</v>
      </c>
      <c r="T418" s="3">
        <v>6280.6360740696146</v>
      </c>
      <c r="U418" s="3">
        <v>562.23137713367157</v>
      </c>
      <c r="V418" s="3">
        <v>40</v>
      </c>
      <c r="W418" s="3">
        <v>9.6753246753246742</v>
      </c>
      <c r="X418" s="3">
        <v>12.857142857142858</v>
      </c>
      <c r="Y418" s="3">
        <v>0</v>
      </c>
      <c r="Z418" s="3">
        <v>9.6753246753246742</v>
      </c>
      <c r="AA418" s="3">
        <v>7.7922077922077921</v>
      </c>
      <c r="AB418" s="3">
        <v>0</v>
      </c>
    </row>
    <row r="419" spans="1:28" x14ac:dyDescent="0.3">
      <c r="A419" s="1" t="s">
        <v>300</v>
      </c>
      <c r="B419" s="1" t="s">
        <v>2028</v>
      </c>
      <c r="C419" s="1" t="s">
        <v>589</v>
      </c>
      <c r="D419" s="1" t="s">
        <v>2038</v>
      </c>
      <c r="E419" s="1" t="s">
        <v>618</v>
      </c>
      <c r="F419" s="1" t="s">
        <v>617</v>
      </c>
      <c r="G419" s="3">
        <v>30233.306050237832</v>
      </c>
      <c r="H419" s="3">
        <v>9285.4185728117609</v>
      </c>
      <c r="I419" s="3">
        <v>3935.2628993131202</v>
      </c>
      <c r="J419" s="3">
        <v>452.81198248324159</v>
      </c>
      <c r="K419" s="3">
        <v>9460.388043709645</v>
      </c>
      <c r="L419" s="3">
        <v>6515.0158030798784</v>
      </c>
      <c r="M419" s="3">
        <v>584.40874884018672</v>
      </c>
      <c r="N419" s="3">
        <v>5139.6620285404315</v>
      </c>
      <c r="O419" s="3">
        <v>30233.306050237832</v>
      </c>
      <c r="P419" s="3">
        <v>9285.4185728117609</v>
      </c>
      <c r="Q419" s="3">
        <v>3935.2628993131202</v>
      </c>
      <c r="R419" s="3">
        <v>452.81198248324159</v>
      </c>
      <c r="S419" s="3">
        <v>9460.388043709645</v>
      </c>
      <c r="T419" s="3">
        <v>6515.0158030798784</v>
      </c>
      <c r="U419" s="3">
        <v>584.40874884018672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</row>
    <row r="420" spans="1:28" x14ac:dyDescent="0.3">
      <c r="A420" s="1" t="s">
        <v>300</v>
      </c>
      <c r="B420" s="1" t="s">
        <v>2028</v>
      </c>
      <c r="C420" s="1" t="s">
        <v>589</v>
      </c>
      <c r="D420" s="1" t="s">
        <v>2038</v>
      </c>
      <c r="E420" s="1" t="s">
        <v>610</v>
      </c>
      <c r="F420" s="1" t="s">
        <v>609</v>
      </c>
      <c r="G420" s="3">
        <v>8631.6636583196341</v>
      </c>
      <c r="H420" s="3">
        <v>2700.2117777830667</v>
      </c>
      <c r="I420" s="3">
        <v>1146.293920761758</v>
      </c>
      <c r="J420" s="3">
        <v>131.8985887472011</v>
      </c>
      <c r="K420" s="3">
        <v>2656.3436130530517</v>
      </c>
      <c r="L420" s="3">
        <v>1833.1599726364461</v>
      </c>
      <c r="M420" s="3">
        <v>163.75578533811094</v>
      </c>
      <c r="N420" s="3">
        <v>1467.3828219143379</v>
      </c>
      <c r="O420" s="3">
        <v>8631.6636583196341</v>
      </c>
      <c r="P420" s="3">
        <v>2700.2117777830667</v>
      </c>
      <c r="Q420" s="3">
        <v>1146.293920761758</v>
      </c>
      <c r="R420" s="3">
        <v>131.8985887472011</v>
      </c>
      <c r="S420" s="3">
        <v>2656.3436130530517</v>
      </c>
      <c r="T420" s="3">
        <v>1833.1599726364461</v>
      </c>
      <c r="U420" s="3">
        <v>163.75578533811094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</row>
    <row r="421" spans="1:28" x14ac:dyDescent="0.3">
      <c r="A421" s="1" t="s">
        <v>300</v>
      </c>
      <c r="B421" s="1" t="s">
        <v>2028</v>
      </c>
      <c r="C421" s="1" t="s">
        <v>589</v>
      </c>
      <c r="D421" s="1" t="s">
        <v>2038</v>
      </c>
      <c r="E421" s="1" t="s">
        <v>634</v>
      </c>
      <c r="F421" s="1" t="s">
        <v>633</v>
      </c>
      <c r="G421" s="3">
        <v>10895.167839691323</v>
      </c>
      <c r="H421" s="3">
        <v>3453.4148309628072</v>
      </c>
      <c r="I421" s="3">
        <v>1467.7227778839713</v>
      </c>
      <c r="J421" s="3">
        <v>168.88387835675587</v>
      </c>
      <c r="K421" s="3">
        <v>3312.0523141141657</v>
      </c>
      <c r="L421" s="3">
        <v>2289.231659755701</v>
      </c>
      <c r="M421" s="3">
        <v>203.86237861794214</v>
      </c>
      <c r="N421" s="3">
        <v>1852.178532747525</v>
      </c>
      <c r="O421" s="3">
        <v>10895.167839691323</v>
      </c>
      <c r="P421" s="3">
        <v>3453.4148309628072</v>
      </c>
      <c r="Q421" s="3">
        <v>1467.7227778839713</v>
      </c>
      <c r="R421" s="3">
        <v>168.88387835675587</v>
      </c>
      <c r="S421" s="3">
        <v>3312.0523141141657</v>
      </c>
      <c r="T421" s="3">
        <v>2289.231659755701</v>
      </c>
      <c r="U421" s="3">
        <v>203.86237861794214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</row>
    <row r="422" spans="1:28" x14ac:dyDescent="0.3">
      <c r="A422" s="1" t="s">
        <v>300</v>
      </c>
      <c r="B422" s="1" t="s">
        <v>2028</v>
      </c>
      <c r="C422" s="1" t="s">
        <v>589</v>
      </c>
      <c r="D422" s="1" t="s">
        <v>2038</v>
      </c>
      <c r="E422" s="1" t="s">
        <v>620</v>
      </c>
      <c r="F422" s="1" t="s">
        <v>619</v>
      </c>
      <c r="G422" s="3">
        <v>17066.291353932833</v>
      </c>
      <c r="H422" s="3">
        <v>5291.9272147291822</v>
      </c>
      <c r="I422" s="3">
        <v>2244.7529717836201</v>
      </c>
      <c r="J422" s="3">
        <v>258.29304657533947</v>
      </c>
      <c r="K422" s="3">
        <v>5294.523405217431</v>
      </c>
      <c r="L422" s="3">
        <v>3650.0754071138704</v>
      </c>
      <c r="M422" s="3">
        <v>326.71930851340431</v>
      </c>
      <c r="N422" s="3">
        <v>2901.2695301685817</v>
      </c>
      <c r="O422" s="3">
        <v>17066.291353932833</v>
      </c>
      <c r="P422" s="3">
        <v>5291.9272147291822</v>
      </c>
      <c r="Q422" s="3">
        <v>2244.7529717836201</v>
      </c>
      <c r="R422" s="3">
        <v>258.29304657533947</v>
      </c>
      <c r="S422" s="3">
        <v>5294.523405217431</v>
      </c>
      <c r="T422" s="3">
        <v>3650.0754071138704</v>
      </c>
      <c r="U422" s="3">
        <v>326.71930851340431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</row>
    <row r="423" spans="1:28" x14ac:dyDescent="0.3">
      <c r="A423" s="1" t="s">
        <v>300</v>
      </c>
      <c r="B423" s="1" t="s">
        <v>2028</v>
      </c>
      <c r="C423" s="1" t="s">
        <v>589</v>
      </c>
      <c r="D423" s="1" t="s">
        <v>2038</v>
      </c>
      <c r="E423" s="1" t="s">
        <v>604</v>
      </c>
      <c r="F423" s="1" t="s">
        <v>603</v>
      </c>
      <c r="G423" s="3">
        <v>7716.4306450409968</v>
      </c>
      <c r="H423" s="3">
        <v>2381.079801267837</v>
      </c>
      <c r="I423" s="3">
        <v>1015.7150278577127</v>
      </c>
      <c r="J423" s="3">
        <v>115.50709691838451</v>
      </c>
      <c r="K423" s="3">
        <v>2398.2670193697272</v>
      </c>
      <c r="L423" s="3">
        <v>1658.5551595658585</v>
      </c>
      <c r="M423" s="3">
        <v>147.30654006146042</v>
      </c>
      <c r="N423" s="3">
        <v>1303.7832096569696</v>
      </c>
      <c r="O423" s="3">
        <v>7716.4306450409968</v>
      </c>
      <c r="P423" s="3">
        <v>2381.079801267837</v>
      </c>
      <c r="Q423" s="3">
        <v>1015.7150278577127</v>
      </c>
      <c r="R423" s="3">
        <v>115.50709691838451</v>
      </c>
      <c r="S423" s="3">
        <v>2398.2670193697272</v>
      </c>
      <c r="T423" s="3">
        <v>1658.5551595658585</v>
      </c>
      <c r="U423" s="3">
        <v>147.30654006146042</v>
      </c>
      <c r="V423" s="3">
        <v>53</v>
      </c>
      <c r="W423" s="3">
        <v>13.3547103051747</v>
      </c>
      <c r="X423" s="3">
        <v>13.571428571428569</v>
      </c>
      <c r="Y423" s="3">
        <v>0</v>
      </c>
      <c r="Z423" s="3">
        <v>12.019239274657231</v>
      </c>
      <c r="AA423" s="3">
        <v>14.054621848739494</v>
      </c>
      <c r="AB423" s="3">
        <v>0</v>
      </c>
    </row>
    <row r="424" spans="1:28" x14ac:dyDescent="0.3">
      <c r="A424" s="1" t="s">
        <v>300</v>
      </c>
      <c r="B424" s="1" t="s">
        <v>2028</v>
      </c>
      <c r="C424" s="1" t="s">
        <v>589</v>
      </c>
      <c r="D424" s="1" t="s">
        <v>2038</v>
      </c>
      <c r="E424" s="1" t="s">
        <v>598</v>
      </c>
      <c r="F424" s="1" t="s">
        <v>597</v>
      </c>
      <c r="G424" s="3">
        <v>940.19837863490704</v>
      </c>
      <c r="H424" s="3">
        <v>292.3127369537732</v>
      </c>
      <c r="I424" s="3">
        <v>126.89759978013059</v>
      </c>
      <c r="J424" s="3">
        <v>13.694029867939104</v>
      </c>
      <c r="K424" s="3">
        <v>293.20343016814928</v>
      </c>
      <c r="L424" s="3">
        <v>197.90993353345746</v>
      </c>
      <c r="M424" s="3">
        <v>16.180648331459491</v>
      </c>
      <c r="N424" s="3">
        <v>141.6437243679342</v>
      </c>
      <c r="O424" s="3">
        <v>940.19837863490704</v>
      </c>
      <c r="P424" s="3">
        <v>292.3127369537732</v>
      </c>
      <c r="Q424" s="3">
        <v>126.89759978013059</v>
      </c>
      <c r="R424" s="3">
        <v>13.694029867939104</v>
      </c>
      <c r="S424" s="3">
        <v>293.20343016814928</v>
      </c>
      <c r="T424" s="3">
        <v>197.90993353345746</v>
      </c>
      <c r="U424" s="3">
        <v>16.180648331459491</v>
      </c>
      <c r="V424" s="3">
        <v>107</v>
      </c>
      <c r="W424" s="3">
        <v>37.669604519774012</v>
      </c>
      <c r="X424" s="3">
        <v>21.428571428571427</v>
      </c>
      <c r="Y424" s="3">
        <v>1.4285714285714284</v>
      </c>
      <c r="Z424" s="3">
        <v>31.783728813559325</v>
      </c>
      <c r="AA424" s="3">
        <v>14.689523809523809</v>
      </c>
      <c r="AB424" s="3">
        <v>0</v>
      </c>
    </row>
    <row r="425" spans="1:28" x14ac:dyDescent="0.3">
      <c r="A425" s="1" t="s">
        <v>300</v>
      </c>
      <c r="B425" s="1" t="s">
        <v>2028</v>
      </c>
      <c r="C425" s="1" t="s">
        <v>589</v>
      </c>
      <c r="D425" s="1" t="s">
        <v>2038</v>
      </c>
      <c r="E425" s="1" t="s">
        <v>614</v>
      </c>
      <c r="F425" s="1" t="s">
        <v>613</v>
      </c>
      <c r="G425" s="3">
        <v>9027.1851864778218</v>
      </c>
      <c r="H425" s="3">
        <v>2803.6543332589517</v>
      </c>
      <c r="I425" s="3">
        <v>1189.4394507321094</v>
      </c>
      <c r="J425" s="3">
        <v>136.8631396453317</v>
      </c>
      <c r="K425" s="3">
        <v>2796.4505531935188</v>
      </c>
      <c r="L425" s="3">
        <v>1928.2429414679618</v>
      </c>
      <c r="M425" s="3">
        <v>172.53476817994749</v>
      </c>
      <c r="N425" s="3">
        <v>1534.6214817012299</v>
      </c>
      <c r="O425" s="3">
        <v>9027.1851864778218</v>
      </c>
      <c r="P425" s="3">
        <v>2803.6543332589517</v>
      </c>
      <c r="Q425" s="3">
        <v>1189.4394507321094</v>
      </c>
      <c r="R425" s="3">
        <v>136.8631396453317</v>
      </c>
      <c r="S425" s="3">
        <v>2796.4505531935188</v>
      </c>
      <c r="T425" s="3">
        <v>1928.2429414679618</v>
      </c>
      <c r="U425" s="3">
        <v>172.53476817994749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</row>
    <row r="426" spans="1:28" x14ac:dyDescent="0.3">
      <c r="A426" s="1" t="s">
        <v>300</v>
      </c>
      <c r="B426" s="1" t="s">
        <v>2028</v>
      </c>
      <c r="C426" s="1" t="s">
        <v>589</v>
      </c>
      <c r="D426" s="1" t="s">
        <v>2038</v>
      </c>
      <c r="E426" s="1" t="s">
        <v>594</v>
      </c>
      <c r="F426" s="1" t="s">
        <v>593</v>
      </c>
      <c r="G426" s="3">
        <v>256.75</v>
      </c>
      <c r="H426" s="3">
        <v>80.133556730032112</v>
      </c>
      <c r="I426" s="3">
        <v>34.011338323094634</v>
      </c>
      <c r="J426" s="3">
        <v>3.9135229149942825</v>
      </c>
      <c r="K426" s="3">
        <v>79.180598379278251</v>
      </c>
      <c r="L426" s="3">
        <v>54.628441323556032</v>
      </c>
      <c r="M426" s="3">
        <v>4.8825423290450001</v>
      </c>
      <c r="N426" s="3">
        <v>43.647500000000001</v>
      </c>
      <c r="O426" s="3">
        <v>256.75</v>
      </c>
      <c r="P426" s="3">
        <v>80.133556730032112</v>
      </c>
      <c r="Q426" s="3">
        <v>34.011338323094634</v>
      </c>
      <c r="R426" s="3">
        <v>3.9135229149942825</v>
      </c>
      <c r="S426" s="3">
        <v>79.180598379278251</v>
      </c>
      <c r="T426" s="3">
        <v>54.628441323556032</v>
      </c>
      <c r="U426" s="3">
        <v>4.8825423290450001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</row>
    <row r="427" spans="1:28" x14ac:dyDescent="0.3">
      <c r="A427" s="1" t="s">
        <v>300</v>
      </c>
      <c r="B427" s="1" t="s">
        <v>2028</v>
      </c>
      <c r="C427" s="1" t="s">
        <v>589</v>
      </c>
      <c r="D427" s="1" t="s">
        <v>2038</v>
      </c>
      <c r="E427" s="1" t="s">
        <v>630</v>
      </c>
      <c r="F427" s="1" t="s">
        <v>629</v>
      </c>
      <c r="G427" s="3">
        <v>20584</v>
      </c>
      <c r="H427" s="3">
        <v>6496.8124034310995</v>
      </c>
      <c r="I427" s="3">
        <v>2760.1779544281117</v>
      </c>
      <c r="J427" s="3">
        <v>317.60054754392269</v>
      </c>
      <c r="K427" s="3">
        <v>6282.425930941934</v>
      </c>
      <c r="L427" s="3">
        <v>4340.0931776182015</v>
      </c>
      <c r="M427" s="3">
        <v>386.88998603673264</v>
      </c>
      <c r="N427" s="3">
        <v>3499.28</v>
      </c>
      <c r="O427" s="3">
        <v>20584</v>
      </c>
      <c r="P427" s="3">
        <v>6496.8124034310995</v>
      </c>
      <c r="Q427" s="3">
        <v>2760.1779544281117</v>
      </c>
      <c r="R427" s="3">
        <v>317.60054754392269</v>
      </c>
      <c r="S427" s="3">
        <v>6282.425930941934</v>
      </c>
      <c r="T427" s="3">
        <v>4340.0931776182015</v>
      </c>
      <c r="U427" s="3">
        <v>386.88998603673264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</row>
    <row r="428" spans="1:28" x14ac:dyDescent="0.3">
      <c r="A428" s="1" t="s">
        <v>300</v>
      </c>
      <c r="B428" s="1" t="s">
        <v>2028</v>
      </c>
      <c r="C428" s="1" t="s">
        <v>589</v>
      </c>
      <c r="D428" s="1" t="s">
        <v>2038</v>
      </c>
      <c r="E428" s="1" t="s">
        <v>596</v>
      </c>
      <c r="F428" s="1" t="s">
        <v>595</v>
      </c>
      <c r="G428" s="3">
        <v>55.25</v>
      </c>
      <c r="H428" s="3">
        <v>17.083997454054007</v>
      </c>
      <c r="I428" s="3">
        <v>7.2449141533430232</v>
      </c>
      <c r="J428" s="3">
        <v>0.83363780886627903</v>
      </c>
      <c r="K428" s="3">
        <v>17.183847866938589</v>
      </c>
      <c r="L428" s="3">
        <v>11.84287389921362</v>
      </c>
      <c r="M428" s="3">
        <v>1.0607288175844856</v>
      </c>
      <c r="N428" s="3">
        <v>9.3925000000000001</v>
      </c>
      <c r="O428" s="3">
        <v>55.25</v>
      </c>
      <c r="P428" s="3">
        <v>17.083997454054007</v>
      </c>
      <c r="Q428" s="3">
        <v>7.2449141533430232</v>
      </c>
      <c r="R428" s="3">
        <v>0.83363780886627903</v>
      </c>
      <c r="S428" s="3">
        <v>17.183847866938589</v>
      </c>
      <c r="T428" s="3">
        <v>11.84287389921362</v>
      </c>
      <c r="U428" s="3">
        <v>1.0607288175844856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</row>
    <row r="429" spans="1:28" x14ac:dyDescent="0.3">
      <c r="A429" s="1" t="s">
        <v>300</v>
      </c>
      <c r="B429" s="1" t="s">
        <v>2028</v>
      </c>
      <c r="C429" s="1" t="s">
        <v>1144</v>
      </c>
      <c r="D429" s="1" t="s">
        <v>2114</v>
      </c>
      <c r="E429" s="1" t="s">
        <v>1175</v>
      </c>
      <c r="F429" s="1" t="s">
        <v>1174</v>
      </c>
      <c r="G429" s="3">
        <v>35533.693849044001</v>
      </c>
      <c r="H429" s="3">
        <v>11263.228907749095</v>
      </c>
      <c r="I429" s="3">
        <v>4728.166436412339</v>
      </c>
      <c r="J429" s="3">
        <v>407.95257334756457</v>
      </c>
      <c r="K429" s="3">
        <v>11074.417252666792</v>
      </c>
      <c r="L429" s="3">
        <v>7613.7659795389318</v>
      </c>
      <c r="M429" s="3">
        <v>446.16269932927673</v>
      </c>
      <c r="N429" s="3">
        <v>2391.2929543374798</v>
      </c>
      <c r="O429" s="3">
        <v>26123.200000000004</v>
      </c>
      <c r="P429" s="3">
        <v>8287.9481800660124</v>
      </c>
      <c r="Q429" s="3">
        <v>3463.8371800000004</v>
      </c>
      <c r="R429" s="3">
        <v>262.47222000000011</v>
      </c>
      <c r="S429" s="3">
        <v>8206.7303313601642</v>
      </c>
      <c r="T429" s="3">
        <v>5632.4091721546993</v>
      </c>
      <c r="U429" s="3">
        <v>269.80291641912618</v>
      </c>
      <c r="V429" s="3">
        <v>35533.693849044001</v>
      </c>
      <c r="W429" s="3">
        <v>11286.037515434782</v>
      </c>
      <c r="X429" s="3">
        <v>5403.6187844712449</v>
      </c>
      <c r="Y429" s="3">
        <v>466.2315123972167</v>
      </c>
      <c r="Z429" s="3">
        <v>11095.430926982332</v>
      </c>
      <c r="AA429" s="3">
        <v>6772.4748819535334</v>
      </c>
      <c r="AB429" s="3">
        <v>509.90022780488772</v>
      </c>
    </row>
    <row r="430" spans="1:28" x14ac:dyDescent="0.3">
      <c r="A430" s="1" t="s">
        <v>300</v>
      </c>
      <c r="B430" s="1" t="s">
        <v>2028</v>
      </c>
      <c r="C430" s="1" t="s">
        <v>1144</v>
      </c>
      <c r="D430" s="1" t="s">
        <v>2114</v>
      </c>
      <c r="E430" s="1" t="s">
        <v>1159</v>
      </c>
      <c r="F430" s="1" t="s">
        <v>1158</v>
      </c>
      <c r="G430" s="3">
        <v>37976.629893844234</v>
      </c>
      <c r="H430" s="3">
        <v>12026.446722861267</v>
      </c>
      <c r="I430" s="3">
        <v>5096.7197166271008</v>
      </c>
      <c r="J430" s="3">
        <v>580.36397905667536</v>
      </c>
      <c r="K430" s="3">
        <v>11573.641392158832</v>
      </c>
      <c r="L430" s="3">
        <v>7999.8253781827507</v>
      </c>
      <c r="M430" s="3">
        <v>699.63270495761878</v>
      </c>
      <c r="N430" s="3">
        <v>5469.2270819535206</v>
      </c>
      <c r="O430" s="3">
        <v>26951</v>
      </c>
      <c r="P430" s="3">
        <v>8529.8181640205294</v>
      </c>
      <c r="Q430" s="3">
        <v>3610.5601147149036</v>
      </c>
      <c r="R430" s="3">
        <v>409.35866305966101</v>
      </c>
      <c r="S430" s="3">
        <v>8223.6150707825454</v>
      </c>
      <c r="T430" s="3">
        <v>5684.1997071756005</v>
      </c>
      <c r="U430" s="3">
        <v>493.44828024676565</v>
      </c>
      <c r="V430" s="3">
        <v>33859.629893844234</v>
      </c>
      <c r="W430" s="3">
        <v>10821.543404103792</v>
      </c>
      <c r="X430" s="3">
        <v>5186.9884733168428</v>
      </c>
      <c r="Y430" s="3">
        <v>575.35166469787089</v>
      </c>
      <c r="Z430" s="3">
        <v>10294.770145507156</v>
      </c>
      <c r="AA430" s="3">
        <v>6276.5295241058266</v>
      </c>
      <c r="AB430" s="3">
        <v>704.44668211276019</v>
      </c>
    </row>
    <row r="431" spans="1:28" x14ac:dyDescent="0.3">
      <c r="A431" s="1" t="s">
        <v>300</v>
      </c>
      <c r="B431" s="1" t="s">
        <v>2028</v>
      </c>
      <c r="C431" s="1" t="s">
        <v>1144</v>
      </c>
      <c r="D431" s="1" t="s">
        <v>2114</v>
      </c>
      <c r="E431" s="1" t="s">
        <v>1177</v>
      </c>
      <c r="F431" s="1" t="s">
        <v>1176</v>
      </c>
      <c r="G431" s="3">
        <v>14136.931240212749</v>
      </c>
      <c r="H431" s="3">
        <v>4488.2376168679521</v>
      </c>
      <c r="I431" s="3">
        <v>1887.3496769317996</v>
      </c>
      <c r="J431" s="3">
        <v>219.58308856747871</v>
      </c>
      <c r="K431" s="3">
        <v>4334.0161762828957</v>
      </c>
      <c r="L431" s="3">
        <v>2960.2769649694683</v>
      </c>
      <c r="M431" s="3">
        <v>247.46771659314643</v>
      </c>
      <c r="N431" s="3">
        <v>2248.5383108361675</v>
      </c>
      <c r="O431" s="3">
        <v>14136.931240212749</v>
      </c>
      <c r="P431" s="3">
        <v>4488.2376168679521</v>
      </c>
      <c r="Q431" s="3">
        <v>1887.3496769317996</v>
      </c>
      <c r="R431" s="3">
        <v>219.58308856747871</v>
      </c>
      <c r="S431" s="3">
        <v>4334.0161762828957</v>
      </c>
      <c r="T431" s="3">
        <v>2960.2769649694683</v>
      </c>
      <c r="U431" s="3">
        <v>247.46771659314643</v>
      </c>
      <c r="V431" s="3">
        <v>12118.940387520155</v>
      </c>
      <c r="W431" s="3">
        <v>3858.2645402428006</v>
      </c>
      <c r="X431" s="3">
        <v>1846.6781841044883</v>
      </c>
      <c r="Y431" s="3">
        <v>215.24817607302958</v>
      </c>
      <c r="Z431" s="3">
        <v>3718.8914769027442</v>
      </c>
      <c r="AA431" s="3">
        <v>2240.2431285424955</v>
      </c>
      <c r="AB431" s="3">
        <v>239.61488165458866</v>
      </c>
    </row>
    <row r="432" spans="1:28" x14ac:dyDescent="0.3">
      <c r="A432" s="1" t="s">
        <v>300</v>
      </c>
      <c r="B432" s="1" t="s">
        <v>2028</v>
      </c>
      <c r="C432" s="1" t="s">
        <v>1144</v>
      </c>
      <c r="D432" s="1" t="s">
        <v>2114</v>
      </c>
      <c r="E432" s="1" t="s">
        <v>1173</v>
      </c>
      <c r="F432" s="1" t="s">
        <v>1172</v>
      </c>
      <c r="G432" s="3">
        <v>14658.255186325663</v>
      </c>
      <c r="H432" s="3">
        <v>4378.9049753191184</v>
      </c>
      <c r="I432" s="3">
        <v>1989.6010414157388</v>
      </c>
      <c r="J432" s="3">
        <v>262.9290357365864</v>
      </c>
      <c r="K432" s="3">
        <v>4558.8535390084153</v>
      </c>
      <c r="L432" s="3">
        <v>3190.2409886357659</v>
      </c>
      <c r="M432" s="3">
        <v>277.72560621003754</v>
      </c>
      <c r="N432" s="3">
        <v>1</v>
      </c>
      <c r="O432" s="3">
        <v>14658.255186325663</v>
      </c>
      <c r="P432" s="3">
        <v>4378.9049753191184</v>
      </c>
      <c r="Q432" s="3">
        <v>1989.6010414157388</v>
      </c>
      <c r="R432" s="3">
        <v>262.9290357365864</v>
      </c>
      <c r="S432" s="3">
        <v>4558.8535390084153</v>
      </c>
      <c r="T432" s="3">
        <v>3190.2409886357659</v>
      </c>
      <c r="U432" s="3">
        <v>277.72560621003754</v>
      </c>
      <c r="V432" s="3">
        <v>922</v>
      </c>
      <c r="W432" s="3">
        <v>256.82597391395421</v>
      </c>
      <c r="X432" s="3">
        <v>145.71428571428575</v>
      </c>
      <c r="Y432" s="3">
        <v>7.1428571428571432</v>
      </c>
      <c r="Z432" s="3">
        <v>346.65748048475439</v>
      </c>
      <c r="AA432" s="3">
        <v>165.65940274414851</v>
      </c>
      <c r="AB432" s="3">
        <v>0</v>
      </c>
    </row>
    <row r="433" spans="1:28" x14ac:dyDescent="0.3">
      <c r="A433" s="1" t="s">
        <v>300</v>
      </c>
      <c r="B433" s="1" t="s">
        <v>2028</v>
      </c>
      <c r="C433" s="1" t="s">
        <v>1144</v>
      </c>
      <c r="D433" s="1" t="s">
        <v>2114</v>
      </c>
      <c r="E433" s="1" t="s">
        <v>1153</v>
      </c>
      <c r="F433" s="1" t="s">
        <v>1152</v>
      </c>
      <c r="G433" s="3">
        <v>666.25</v>
      </c>
      <c r="H433" s="3">
        <v>205.09700443574198</v>
      </c>
      <c r="I433" s="3">
        <v>91.329045273283654</v>
      </c>
      <c r="J433" s="3">
        <v>12.062003136406807</v>
      </c>
      <c r="K433" s="3">
        <v>201.83950249119792</v>
      </c>
      <c r="L433" s="3">
        <v>142.85187328729762</v>
      </c>
      <c r="M433" s="3">
        <v>13.070571376072031</v>
      </c>
      <c r="N433" s="3">
        <v>27.752500000000001</v>
      </c>
      <c r="O433" s="3">
        <v>666.25</v>
      </c>
      <c r="P433" s="3">
        <v>205.09700443574198</v>
      </c>
      <c r="Q433" s="3">
        <v>91.329045273283654</v>
      </c>
      <c r="R433" s="3">
        <v>12.062003136406807</v>
      </c>
      <c r="S433" s="3">
        <v>201.83950249119792</v>
      </c>
      <c r="T433" s="3">
        <v>142.85187328729762</v>
      </c>
      <c r="U433" s="3">
        <v>13.070571376072031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</row>
    <row r="434" spans="1:28" x14ac:dyDescent="0.3">
      <c r="A434" s="1" t="s">
        <v>300</v>
      </c>
      <c r="B434" s="1" t="s">
        <v>2028</v>
      </c>
      <c r="C434" s="1" t="s">
        <v>1144</v>
      </c>
      <c r="D434" s="1" t="s">
        <v>2114</v>
      </c>
      <c r="E434" s="1" t="s">
        <v>1145</v>
      </c>
      <c r="F434" s="1" t="s">
        <v>1143</v>
      </c>
      <c r="G434" s="3">
        <v>9524</v>
      </c>
      <c r="H434" s="3">
        <v>3038.1325958097659</v>
      </c>
      <c r="I434" s="3">
        <v>1291.9233595637604</v>
      </c>
      <c r="J434" s="3">
        <v>148.65547553699261</v>
      </c>
      <c r="K434" s="3">
        <v>2877.7236777972876</v>
      </c>
      <c r="L434" s="3">
        <v>1990.5734397439769</v>
      </c>
      <c r="M434" s="3">
        <v>176.99145154823933</v>
      </c>
      <c r="N434" s="3">
        <v>1619.0800000000002</v>
      </c>
      <c r="O434" s="3">
        <v>9524</v>
      </c>
      <c r="P434" s="3">
        <v>3038.1325958097659</v>
      </c>
      <c r="Q434" s="3">
        <v>1291.9233595637604</v>
      </c>
      <c r="R434" s="3">
        <v>148.65547553699261</v>
      </c>
      <c r="S434" s="3">
        <v>2877.7236777972876</v>
      </c>
      <c r="T434" s="3">
        <v>1990.5734397439769</v>
      </c>
      <c r="U434" s="3">
        <v>176.99145154823933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</row>
    <row r="435" spans="1:28" x14ac:dyDescent="0.3">
      <c r="A435" s="1" t="s">
        <v>300</v>
      </c>
      <c r="B435" s="1" t="s">
        <v>2028</v>
      </c>
      <c r="C435" s="1" t="s">
        <v>1144</v>
      </c>
      <c r="D435" s="1" t="s">
        <v>2114</v>
      </c>
      <c r="E435" s="1" t="s">
        <v>1163</v>
      </c>
      <c r="F435" s="1" t="s">
        <v>1162</v>
      </c>
      <c r="G435" s="3">
        <v>18200</v>
      </c>
      <c r="H435" s="3">
        <v>5766.1475477641898</v>
      </c>
      <c r="I435" s="3">
        <v>2455.0042601824011</v>
      </c>
      <c r="J435" s="3">
        <v>284.06974535016008</v>
      </c>
      <c r="K435" s="3">
        <v>5528.7310207580385</v>
      </c>
      <c r="L435" s="3">
        <v>3825.0546291884798</v>
      </c>
      <c r="M435" s="3">
        <v>340.93656059433516</v>
      </c>
      <c r="N435" s="3">
        <v>3006.7900000000004</v>
      </c>
      <c r="O435" s="3">
        <v>18200</v>
      </c>
      <c r="P435" s="3">
        <v>5766.1475477641898</v>
      </c>
      <c r="Q435" s="3">
        <v>2455.0042601824011</v>
      </c>
      <c r="R435" s="3">
        <v>284.06974535016008</v>
      </c>
      <c r="S435" s="3">
        <v>5528.7310207580385</v>
      </c>
      <c r="T435" s="3">
        <v>3825.0546291884798</v>
      </c>
      <c r="U435" s="3">
        <v>340.93656059433516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</row>
    <row r="436" spans="1:28" x14ac:dyDescent="0.3">
      <c r="A436" s="1" t="s">
        <v>300</v>
      </c>
      <c r="B436" s="1" t="s">
        <v>2028</v>
      </c>
      <c r="C436" s="1" t="s">
        <v>1144</v>
      </c>
      <c r="D436" s="1" t="s">
        <v>2114</v>
      </c>
      <c r="E436" s="1" t="s">
        <v>1167</v>
      </c>
      <c r="F436" s="1" t="s">
        <v>1166</v>
      </c>
      <c r="G436" s="3">
        <v>25478.383070420929</v>
      </c>
      <c r="H436" s="3">
        <v>8183.4193188824765</v>
      </c>
      <c r="I436" s="3">
        <v>3477.0303427534182</v>
      </c>
      <c r="J436" s="3">
        <v>395.58209581460926</v>
      </c>
      <c r="K436" s="3">
        <v>7646.9989735550816</v>
      </c>
      <c r="L436" s="3">
        <v>5311.3665486036653</v>
      </c>
      <c r="M436" s="3">
        <v>463.98579081167429</v>
      </c>
      <c r="N436" s="3">
        <v>4149.2351219715583</v>
      </c>
      <c r="O436" s="3">
        <v>25478.383070420929</v>
      </c>
      <c r="P436" s="3">
        <v>8183.4193188824765</v>
      </c>
      <c r="Q436" s="3">
        <v>3477.0303427534182</v>
      </c>
      <c r="R436" s="3">
        <v>395.58209581460926</v>
      </c>
      <c r="S436" s="3">
        <v>7646.9989735550816</v>
      </c>
      <c r="T436" s="3">
        <v>5311.3665486036653</v>
      </c>
      <c r="U436" s="3">
        <v>463.98579081167429</v>
      </c>
      <c r="V436" s="3">
        <v>416</v>
      </c>
      <c r="W436" s="3">
        <v>160.00444444444446</v>
      </c>
      <c r="X436" s="3">
        <v>65</v>
      </c>
      <c r="Y436" s="3">
        <v>0</v>
      </c>
      <c r="Z436" s="3">
        <v>109.35555555555555</v>
      </c>
      <c r="AA436" s="3">
        <v>81.64</v>
      </c>
      <c r="AB436" s="3">
        <v>0</v>
      </c>
    </row>
    <row r="437" spans="1:28" x14ac:dyDescent="0.3">
      <c r="A437" s="1" t="s">
        <v>300</v>
      </c>
      <c r="B437" s="1" t="s">
        <v>2028</v>
      </c>
      <c r="C437" s="1" t="s">
        <v>1144</v>
      </c>
      <c r="D437" s="1" t="s">
        <v>2114</v>
      </c>
      <c r="E437" s="1" t="s">
        <v>1157</v>
      </c>
      <c r="F437" s="1" t="s">
        <v>1156</v>
      </c>
      <c r="G437" s="3">
        <v>58166.794122606254</v>
      </c>
      <c r="H437" s="3">
        <v>18259.744237462546</v>
      </c>
      <c r="I437" s="3">
        <v>7617.3909792807362</v>
      </c>
      <c r="J437" s="3">
        <v>846.89952549256407</v>
      </c>
      <c r="K437" s="3">
        <v>18114.315981798471</v>
      </c>
      <c r="L437" s="3">
        <v>12296.972573188852</v>
      </c>
      <c r="M437" s="3">
        <v>1031.4708253831186</v>
      </c>
      <c r="N437" s="3">
        <v>9067.610000843064</v>
      </c>
      <c r="O437" s="3">
        <v>58166.794122606254</v>
      </c>
      <c r="P437" s="3">
        <v>18259.744237462546</v>
      </c>
      <c r="Q437" s="3">
        <v>7617.3909792807362</v>
      </c>
      <c r="R437" s="3">
        <v>846.89952549256407</v>
      </c>
      <c r="S437" s="3">
        <v>18114.315981798471</v>
      </c>
      <c r="T437" s="3">
        <v>12296.972573188852</v>
      </c>
      <c r="U437" s="3">
        <v>1031.4708253831186</v>
      </c>
      <c r="V437" s="3">
        <v>4886</v>
      </c>
      <c r="W437" s="3">
        <v>1702.340470562785</v>
      </c>
      <c r="X437" s="3">
        <v>666.42857142857144</v>
      </c>
      <c r="Y437" s="3">
        <v>42.857142857142861</v>
      </c>
      <c r="Z437" s="3">
        <v>1654.959224861236</v>
      </c>
      <c r="AA437" s="3">
        <v>801.54295255219984</v>
      </c>
      <c r="AB437" s="3">
        <v>17.871637738064656</v>
      </c>
    </row>
    <row r="438" spans="1:28" x14ac:dyDescent="0.3">
      <c r="A438" s="1" t="s">
        <v>300</v>
      </c>
      <c r="B438" s="1" t="s">
        <v>2028</v>
      </c>
      <c r="C438" s="1" t="s">
        <v>1144</v>
      </c>
      <c r="D438" s="1" t="s">
        <v>2114</v>
      </c>
      <c r="E438" s="1" t="s">
        <v>1149</v>
      </c>
      <c r="F438" s="1" t="s">
        <v>1148</v>
      </c>
      <c r="G438" s="3">
        <v>42316.800000000003</v>
      </c>
      <c r="H438" s="3">
        <v>13050.544932978144</v>
      </c>
      <c r="I438" s="3">
        <v>5533.0885813261657</v>
      </c>
      <c r="J438" s="3">
        <v>636.66618314191942</v>
      </c>
      <c r="K438" s="3">
        <v>13192.509929699872</v>
      </c>
      <c r="L438" s="3">
        <v>9089.4027024636398</v>
      </c>
      <c r="M438" s="3">
        <v>814.5876703902411</v>
      </c>
      <c r="N438" s="3">
        <v>7193.8560000000007</v>
      </c>
      <c r="O438" s="3">
        <v>42316.800000000003</v>
      </c>
      <c r="P438" s="3">
        <v>13050.544932978144</v>
      </c>
      <c r="Q438" s="3">
        <v>5533.0885813261657</v>
      </c>
      <c r="R438" s="3">
        <v>636.66618314191942</v>
      </c>
      <c r="S438" s="3">
        <v>13192.509929699872</v>
      </c>
      <c r="T438" s="3">
        <v>9089.4027024636398</v>
      </c>
      <c r="U438" s="3">
        <v>814.5876703902411</v>
      </c>
      <c r="V438" s="3">
        <v>27363.601639595254</v>
      </c>
      <c r="W438" s="3">
        <v>8423.0180533647144</v>
      </c>
      <c r="X438" s="3">
        <v>4089.027303603903</v>
      </c>
      <c r="Y438" s="3">
        <v>470.50492105525348</v>
      </c>
      <c r="Z438" s="3">
        <v>8547.3211725023884</v>
      </c>
      <c r="AA438" s="3">
        <v>5231.7388823246274</v>
      </c>
      <c r="AB438" s="3">
        <v>601.99130674435219</v>
      </c>
    </row>
    <row r="439" spans="1:28" x14ac:dyDescent="0.3">
      <c r="A439" s="1" t="s">
        <v>300</v>
      </c>
      <c r="B439" s="1" t="s">
        <v>2028</v>
      </c>
      <c r="C439" s="1" t="s">
        <v>1144</v>
      </c>
      <c r="D439" s="1" t="s">
        <v>2114</v>
      </c>
      <c r="E439" s="1" t="s">
        <v>1171</v>
      </c>
      <c r="F439" s="1" t="s">
        <v>1170</v>
      </c>
      <c r="G439" s="3">
        <v>56587.549688350904</v>
      </c>
      <c r="H439" s="3">
        <v>17954.557122504248</v>
      </c>
      <c r="I439" s="3">
        <v>7631.4565364288401</v>
      </c>
      <c r="J439" s="3">
        <v>878.11540217508616</v>
      </c>
      <c r="K439" s="3">
        <v>17185.781468213743</v>
      </c>
      <c r="L439" s="3">
        <v>11879.954198138845</v>
      </c>
      <c r="M439" s="3">
        <v>1057.6849608901437</v>
      </c>
      <c r="N439" s="3">
        <v>9619.8834470196543</v>
      </c>
      <c r="O439" s="3">
        <v>47914.017234493869</v>
      </c>
      <c r="P439" s="3">
        <v>15202.5483369263</v>
      </c>
      <c r="Q439" s="3">
        <v>6461.7348166608417</v>
      </c>
      <c r="R439" s="3">
        <v>743.52108803808028</v>
      </c>
      <c r="S439" s="3">
        <v>14551.607800500889</v>
      </c>
      <c r="T439" s="3">
        <v>10059.03831018506</v>
      </c>
      <c r="U439" s="3">
        <v>895.56688218270506</v>
      </c>
      <c r="V439" s="3">
        <v>56587.549688350904</v>
      </c>
      <c r="W439" s="3">
        <v>17993.425636202588</v>
      </c>
      <c r="X439" s="3">
        <v>8721.6646130615318</v>
      </c>
      <c r="Y439" s="3">
        <v>1003.5604596286698</v>
      </c>
      <c r="Z439" s="3">
        <v>17154.921209364038</v>
      </c>
      <c r="AA439" s="3">
        <v>10505.194957648202</v>
      </c>
      <c r="AB439" s="3">
        <v>1208.7828124458786</v>
      </c>
    </row>
    <row r="440" spans="1:28" x14ac:dyDescent="0.3">
      <c r="A440" s="1" t="s">
        <v>300</v>
      </c>
      <c r="B440" s="1" t="s">
        <v>2028</v>
      </c>
      <c r="C440" s="1" t="s">
        <v>1144</v>
      </c>
      <c r="D440" s="1" t="s">
        <v>2114</v>
      </c>
      <c r="E440" s="1" t="s">
        <v>1161</v>
      </c>
      <c r="F440" s="1" t="s">
        <v>1160</v>
      </c>
      <c r="G440" s="3">
        <v>33260</v>
      </c>
      <c r="H440" s="3">
        <v>10518.376683401682</v>
      </c>
      <c r="I440" s="3">
        <v>4473.0407968749996</v>
      </c>
      <c r="J440" s="3">
        <v>512.24639062500012</v>
      </c>
      <c r="K440" s="3">
        <v>10129.421220349548</v>
      </c>
      <c r="L440" s="3">
        <v>7005.2717008972977</v>
      </c>
      <c r="M440" s="3">
        <v>621.64320785147106</v>
      </c>
      <c r="N440" s="3">
        <v>5633.9500000000007</v>
      </c>
      <c r="O440" s="3">
        <v>33260</v>
      </c>
      <c r="P440" s="3">
        <v>10518.376683401682</v>
      </c>
      <c r="Q440" s="3">
        <v>4473.0407968749996</v>
      </c>
      <c r="R440" s="3">
        <v>512.24639062500012</v>
      </c>
      <c r="S440" s="3">
        <v>10129.421220349548</v>
      </c>
      <c r="T440" s="3">
        <v>7005.2717008972977</v>
      </c>
      <c r="U440" s="3">
        <v>621.64320785147106</v>
      </c>
      <c r="V440" s="3">
        <v>125</v>
      </c>
      <c r="W440" s="3">
        <v>41.948777029422196</v>
      </c>
      <c r="X440" s="3">
        <v>24.285714285714288</v>
      </c>
      <c r="Y440" s="3">
        <v>0</v>
      </c>
      <c r="Z440" s="3">
        <v>32.360485136982838</v>
      </c>
      <c r="AA440" s="3">
        <v>26.405023547880692</v>
      </c>
      <c r="AB440" s="3">
        <v>0</v>
      </c>
    </row>
    <row r="441" spans="1:28" x14ac:dyDescent="0.3">
      <c r="A441" s="1" t="s">
        <v>300</v>
      </c>
      <c r="B441" s="1" t="s">
        <v>2028</v>
      </c>
      <c r="C441" s="1" t="s">
        <v>1144</v>
      </c>
      <c r="D441" s="1" t="s">
        <v>2114</v>
      </c>
      <c r="E441" s="1" t="s">
        <v>1155</v>
      </c>
      <c r="F441" s="1" t="s">
        <v>1154</v>
      </c>
      <c r="G441" s="3">
        <v>38139.266568247433</v>
      </c>
      <c r="H441" s="3">
        <v>12086.134743992272</v>
      </c>
      <c r="I441" s="3">
        <v>5151.1496566064707</v>
      </c>
      <c r="J441" s="3">
        <v>593.70610169794145</v>
      </c>
      <c r="K441" s="3">
        <v>11575.111006624502</v>
      </c>
      <c r="L441" s="3">
        <v>8019.5678459119326</v>
      </c>
      <c r="M441" s="3">
        <v>713.59721341441957</v>
      </c>
      <c r="N441" s="3">
        <v>6382.1653166020642</v>
      </c>
      <c r="O441" s="3">
        <v>20840</v>
      </c>
      <c r="P441" s="3">
        <v>6596.1012022340528</v>
      </c>
      <c r="Q441" s="3">
        <v>2817.608508786218</v>
      </c>
      <c r="R441" s="3">
        <v>325.19662205551629</v>
      </c>
      <c r="S441" s="3">
        <v>6322.3491244156176</v>
      </c>
      <c r="T441" s="3">
        <v>4388.4159111090457</v>
      </c>
      <c r="U441" s="3">
        <v>390.32863139960585</v>
      </c>
      <c r="V441" s="3">
        <v>37579.266568247433</v>
      </c>
      <c r="W441" s="3">
        <v>11943.207735151123</v>
      </c>
      <c r="X441" s="3">
        <v>5800.26911325526</v>
      </c>
      <c r="Y441" s="3">
        <v>666.56206200649399</v>
      </c>
      <c r="Z441" s="3">
        <v>11381.265123468618</v>
      </c>
      <c r="AA441" s="3">
        <v>6985.364298492218</v>
      </c>
      <c r="AB441" s="3">
        <v>802.59823587384005</v>
      </c>
    </row>
    <row r="442" spans="1:28" x14ac:dyDescent="0.3">
      <c r="A442" s="1" t="s">
        <v>300</v>
      </c>
      <c r="B442" s="1" t="s">
        <v>2028</v>
      </c>
      <c r="C442" s="1" t="s">
        <v>1144</v>
      </c>
      <c r="D442" s="1" t="s">
        <v>2114</v>
      </c>
      <c r="E442" s="1" t="s">
        <v>1147</v>
      </c>
      <c r="F442" s="1" t="s">
        <v>1146</v>
      </c>
      <c r="G442" s="3">
        <v>407.875</v>
      </c>
      <c r="H442" s="3">
        <v>133.02735716265718</v>
      </c>
      <c r="I442" s="3">
        <v>56.669944379914064</v>
      </c>
      <c r="J442" s="3">
        <v>6.520740931022142</v>
      </c>
      <c r="K442" s="3">
        <v>120.60344960180825</v>
      </c>
      <c r="L442" s="3">
        <v>83.6567991946132</v>
      </c>
      <c r="M442" s="3">
        <v>7.3967087299851482</v>
      </c>
      <c r="N442" s="3">
        <v>69.338750000000005</v>
      </c>
      <c r="O442" s="3">
        <v>407.875</v>
      </c>
      <c r="P442" s="3">
        <v>133.02735716265718</v>
      </c>
      <c r="Q442" s="3">
        <v>56.669944379914064</v>
      </c>
      <c r="R442" s="3">
        <v>6.520740931022142</v>
      </c>
      <c r="S442" s="3">
        <v>120.60344960180825</v>
      </c>
      <c r="T442" s="3">
        <v>83.6567991946132</v>
      </c>
      <c r="U442" s="3">
        <v>7.3967087299851482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</row>
    <row r="443" spans="1:28" x14ac:dyDescent="0.3">
      <c r="A443" s="1" t="s">
        <v>300</v>
      </c>
      <c r="B443" s="1" t="s">
        <v>2028</v>
      </c>
      <c r="C443" s="1" t="s">
        <v>1144</v>
      </c>
      <c r="D443" s="1" t="s">
        <v>2114</v>
      </c>
      <c r="E443" s="1" t="s">
        <v>1169</v>
      </c>
      <c r="F443" s="1" t="s">
        <v>1168</v>
      </c>
      <c r="G443" s="3">
        <v>27749</v>
      </c>
      <c r="H443" s="3">
        <v>8686.7889981048629</v>
      </c>
      <c r="I443" s="3">
        <v>3711.3989589111302</v>
      </c>
      <c r="J443" s="3">
        <v>423.09098340970303</v>
      </c>
      <c r="K443" s="3">
        <v>8610.6074598895193</v>
      </c>
      <c r="L443" s="3">
        <v>5858.7821213149628</v>
      </c>
      <c r="M443" s="3">
        <v>458.33147836982084</v>
      </c>
      <c r="N443" s="3">
        <v>3265.7750000000001</v>
      </c>
      <c r="O443" s="3">
        <v>27749</v>
      </c>
      <c r="P443" s="3">
        <v>8686.7889981048629</v>
      </c>
      <c r="Q443" s="3">
        <v>3711.3989589111302</v>
      </c>
      <c r="R443" s="3">
        <v>423.09098340970303</v>
      </c>
      <c r="S443" s="3">
        <v>8610.6074598895193</v>
      </c>
      <c r="T443" s="3">
        <v>5858.7821213149628</v>
      </c>
      <c r="U443" s="3">
        <v>458.33147836982084</v>
      </c>
      <c r="V443" s="3">
        <v>17570.877920688974</v>
      </c>
      <c r="W443" s="3">
        <v>5437.7515007410284</v>
      </c>
      <c r="X443" s="3">
        <v>2665.8874043196552</v>
      </c>
      <c r="Y443" s="3">
        <v>302.22293637231758</v>
      </c>
      <c r="Z443" s="3">
        <v>5549.5264249019547</v>
      </c>
      <c r="AA443" s="3">
        <v>3308.112391844038</v>
      </c>
      <c r="AB443" s="3">
        <v>307.37726250998134</v>
      </c>
    </row>
    <row r="444" spans="1:28" x14ac:dyDescent="0.3">
      <c r="A444" s="1" t="s">
        <v>300</v>
      </c>
      <c r="B444" s="1" t="s">
        <v>2028</v>
      </c>
      <c r="C444" s="1" t="s">
        <v>1144</v>
      </c>
      <c r="D444" s="1" t="s">
        <v>2114</v>
      </c>
      <c r="E444" s="1" t="s">
        <v>1165</v>
      </c>
      <c r="F444" s="1" t="s">
        <v>1164</v>
      </c>
      <c r="G444" s="3">
        <v>23198.546878016066</v>
      </c>
      <c r="H444" s="3">
        <v>7954.2066809155876</v>
      </c>
      <c r="I444" s="3">
        <v>2904.7815872704518</v>
      </c>
      <c r="J444" s="3">
        <v>271.83059189232961</v>
      </c>
      <c r="K444" s="3">
        <v>7138.1757033868389</v>
      </c>
      <c r="L444" s="3">
        <v>4627.6619255649175</v>
      </c>
      <c r="M444" s="3">
        <v>301.89038898594049</v>
      </c>
      <c r="N444" s="3">
        <v>2191.8829692627314</v>
      </c>
      <c r="O444" s="3">
        <v>16937.959417224039</v>
      </c>
      <c r="P444" s="3">
        <v>5972.2917929868045</v>
      </c>
      <c r="Q444" s="3">
        <v>2063.6520975772282</v>
      </c>
      <c r="R444" s="3">
        <v>175.04582261564786</v>
      </c>
      <c r="S444" s="3">
        <v>5232.0290977232144</v>
      </c>
      <c r="T444" s="3">
        <v>3310.2197096758923</v>
      </c>
      <c r="U444" s="3">
        <v>184.72089664525302</v>
      </c>
      <c r="V444" s="3">
        <v>23198.546878016066</v>
      </c>
      <c r="W444" s="3">
        <v>8054.9387884117496</v>
      </c>
      <c r="X444" s="3">
        <v>3319.750385451945</v>
      </c>
      <c r="Y444" s="3">
        <v>310.66353359123389</v>
      </c>
      <c r="Z444" s="3">
        <v>7138.7697844524582</v>
      </c>
      <c r="AA444" s="3">
        <v>4029.4067986961768</v>
      </c>
      <c r="AB444" s="3">
        <v>345.01758741250336</v>
      </c>
    </row>
    <row r="445" spans="1:28" x14ac:dyDescent="0.3">
      <c r="A445" s="1" t="s">
        <v>300</v>
      </c>
      <c r="B445" s="1" t="s">
        <v>2028</v>
      </c>
      <c r="C445" s="1" t="s">
        <v>1144</v>
      </c>
      <c r="D445" s="1" t="s">
        <v>2114</v>
      </c>
      <c r="E445" s="1" t="s">
        <v>1151</v>
      </c>
      <c r="F445" s="1" t="s">
        <v>1150</v>
      </c>
      <c r="G445" s="3">
        <v>23688.597908732987</v>
      </c>
      <c r="H445" s="3">
        <v>7385.7397200181958</v>
      </c>
      <c r="I445" s="3">
        <v>3138.8063367742852</v>
      </c>
      <c r="J445" s="3">
        <v>362.70527935893631</v>
      </c>
      <c r="K445" s="3">
        <v>7306.2550635800399</v>
      </c>
      <c r="L445" s="3">
        <v>5043.9136133581305</v>
      </c>
      <c r="M445" s="3">
        <v>451.17789564337363</v>
      </c>
      <c r="N445" s="3">
        <v>3942.4016444846084</v>
      </c>
      <c r="O445" s="3">
        <v>10252</v>
      </c>
      <c r="P445" s="3">
        <v>3192.9947469450608</v>
      </c>
      <c r="Q445" s="3">
        <v>1359.3014621338941</v>
      </c>
      <c r="R445" s="3">
        <v>157.94611822000635</v>
      </c>
      <c r="S445" s="3">
        <v>3161.6357397830175</v>
      </c>
      <c r="T445" s="3">
        <v>2184.52159685683</v>
      </c>
      <c r="U445" s="3">
        <v>195.60033606118097</v>
      </c>
      <c r="V445" s="3">
        <v>23190.597908732987</v>
      </c>
      <c r="W445" s="3">
        <v>7234.9128701178888</v>
      </c>
      <c r="X445" s="3">
        <v>3510.0536442950142</v>
      </c>
      <c r="Y445" s="3">
        <v>403.8851761525699</v>
      </c>
      <c r="Z445" s="3">
        <v>7156.4207339827508</v>
      </c>
      <c r="AA445" s="3">
        <v>4381.2014714550351</v>
      </c>
      <c r="AB445" s="3">
        <v>504.12401272970152</v>
      </c>
    </row>
    <row r="446" spans="1:28" x14ac:dyDescent="0.3">
      <c r="A446" s="1" t="s">
        <v>300</v>
      </c>
      <c r="B446" s="1" t="s">
        <v>2028</v>
      </c>
      <c r="C446" s="1" t="s">
        <v>736</v>
      </c>
      <c r="D446" s="1" t="s">
        <v>2056</v>
      </c>
      <c r="E446" s="1" t="s">
        <v>741</v>
      </c>
      <c r="F446" s="1" t="s">
        <v>740</v>
      </c>
      <c r="G446" s="3">
        <v>6189.6</v>
      </c>
      <c r="H446" s="3">
        <v>1940.6262574008608</v>
      </c>
      <c r="I446" s="3">
        <v>801.04916405648544</v>
      </c>
      <c r="J446" s="3">
        <v>72.180330858219548</v>
      </c>
      <c r="K446" s="3">
        <v>1969.9413925010872</v>
      </c>
      <c r="L446" s="3">
        <v>1313.6357279188685</v>
      </c>
      <c r="M446" s="3">
        <v>92.167127264479475</v>
      </c>
      <c r="N446" s="3">
        <v>815.5920000000001</v>
      </c>
      <c r="O446" s="3">
        <v>6189.6</v>
      </c>
      <c r="P446" s="3">
        <v>1940.6262574008608</v>
      </c>
      <c r="Q446" s="3">
        <v>801.04916405648544</v>
      </c>
      <c r="R446" s="3">
        <v>72.180330858219548</v>
      </c>
      <c r="S446" s="3">
        <v>1969.9413925010872</v>
      </c>
      <c r="T446" s="3">
        <v>1313.6357279188685</v>
      </c>
      <c r="U446" s="3">
        <v>92.167127264479475</v>
      </c>
      <c r="V446" s="3">
        <v>1392</v>
      </c>
      <c r="W446" s="3">
        <v>464.7014324615194</v>
      </c>
      <c r="X446" s="3">
        <v>198.57142857142856</v>
      </c>
      <c r="Y446" s="3">
        <v>0</v>
      </c>
      <c r="Z446" s="3">
        <v>480.53067833612113</v>
      </c>
      <c r="AA446" s="3">
        <v>248.196460630931</v>
      </c>
      <c r="AB446" s="3">
        <v>0</v>
      </c>
    </row>
    <row r="447" spans="1:28" x14ac:dyDescent="0.3">
      <c r="A447" s="1" t="s">
        <v>300</v>
      </c>
      <c r="B447" s="1" t="s">
        <v>2028</v>
      </c>
      <c r="C447" s="1" t="s">
        <v>736</v>
      </c>
      <c r="D447" s="1" t="s">
        <v>2056</v>
      </c>
      <c r="E447" s="1" t="s">
        <v>771</v>
      </c>
      <c r="F447" s="1" t="s">
        <v>770</v>
      </c>
      <c r="G447" s="3">
        <v>20031.772615315131</v>
      </c>
      <c r="H447" s="3">
        <v>6298.8640434643057</v>
      </c>
      <c r="I447" s="3">
        <v>2678.5059166346309</v>
      </c>
      <c r="J447" s="3">
        <v>305.0386404668555</v>
      </c>
      <c r="K447" s="3">
        <v>6131.0435899185204</v>
      </c>
      <c r="L447" s="3">
        <v>4243.8453146868005</v>
      </c>
      <c r="M447" s="3">
        <v>374.47511014402397</v>
      </c>
      <c r="N447" s="3">
        <v>3374.1213446035731</v>
      </c>
      <c r="O447" s="3">
        <v>20031.772615315131</v>
      </c>
      <c r="P447" s="3">
        <v>6298.8640434643057</v>
      </c>
      <c r="Q447" s="3">
        <v>2678.5059166346309</v>
      </c>
      <c r="R447" s="3">
        <v>305.0386404668555</v>
      </c>
      <c r="S447" s="3">
        <v>6131.0435899185204</v>
      </c>
      <c r="T447" s="3">
        <v>4243.8453146868005</v>
      </c>
      <c r="U447" s="3">
        <v>374.47511014402397</v>
      </c>
      <c r="V447" s="3">
        <v>184</v>
      </c>
      <c r="W447" s="3">
        <v>57.012244897959185</v>
      </c>
      <c r="X447" s="3">
        <v>31.428571428571427</v>
      </c>
      <c r="Y447" s="3">
        <v>0</v>
      </c>
      <c r="Z447" s="3">
        <v>52.261224489795914</v>
      </c>
      <c r="AA447" s="3">
        <v>43.297959183673477</v>
      </c>
      <c r="AB447" s="3">
        <v>0</v>
      </c>
    </row>
    <row r="448" spans="1:28" x14ac:dyDescent="0.3">
      <c r="A448" s="1" t="s">
        <v>300</v>
      </c>
      <c r="B448" s="1" t="s">
        <v>2028</v>
      </c>
      <c r="C448" s="1" t="s">
        <v>736</v>
      </c>
      <c r="D448" s="1" t="s">
        <v>2056</v>
      </c>
      <c r="E448" s="1" t="s">
        <v>767</v>
      </c>
      <c r="F448" s="1" t="s">
        <v>766</v>
      </c>
      <c r="G448" s="3">
        <v>24241.202718431432</v>
      </c>
      <c r="H448" s="3">
        <v>7533.2216681155687</v>
      </c>
      <c r="I448" s="3">
        <v>3173.9313337393305</v>
      </c>
      <c r="J448" s="3">
        <v>404.7486748603543</v>
      </c>
      <c r="K448" s="3">
        <v>7584.6281365585846</v>
      </c>
      <c r="L448" s="3">
        <v>5174.2086361046968</v>
      </c>
      <c r="M448" s="3">
        <v>370.46426905290184</v>
      </c>
      <c r="N448" s="3">
        <v>2393.7744621333436</v>
      </c>
      <c r="O448" s="3">
        <v>24241.202718431432</v>
      </c>
      <c r="P448" s="3">
        <v>7533.2216681155687</v>
      </c>
      <c r="Q448" s="3">
        <v>3173.9313337393305</v>
      </c>
      <c r="R448" s="3">
        <v>404.7486748603543</v>
      </c>
      <c r="S448" s="3">
        <v>7584.6281365585846</v>
      </c>
      <c r="T448" s="3">
        <v>5174.2086361046968</v>
      </c>
      <c r="U448" s="3">
        <v>370.46426905290184</v>
      </c>
      <c r="V448" s="3">
        <v>7546</v>
      </c>
      <c r="W448" s="3">
        <v>2319.0374596733227</v>
      </c>
      <c r="X448" s="3">
        <v>1073.5714285714287</v>
      </c>
      <c r="Y448" s="3">
        <v>159.28571428571431</v>
      </c>
      <c r="Z448" s="3">
        <v>2488.3271942294755</v>
      </c>
      <c r="AA448" s="3">
        <v>1446.4106038291604</v>
      </c>
      <c r="AB448" s="3">
        <v>59.367599410898386</v>
      </c>
    </row>
    <row r="449" spans="1:28" x14ac:dyDescent="0.3">
      <c r="A449" s="1" t="s">
        <v>300</v>
      </c>
      <c r="B449" s="1" t="s">
        <v>2028</v>
      </c>
      <c r="C449" s="1" t="s">
        <v>736</v>
      </c>
      <c r="D449" s="1" t="s">
        <v>2056</v>
      </c>
      <c r="E449" s="1" t="s">
        <v>761</v>
      </c>
      <c r="F449" s="1" t="s">
        <v>760</v>
      </c>
      <c r="G449" s="3">
        <v>12058.400000000001</v>
      </c>
      <c r="H449" s="3">
        <v>3807.9920637519258</v>
      </c>
      <c r="I449" s="3">
        <v>1551.3829314362943</v>
      </c>
      <c r="J449" s="3">
        <v>120.7929525145947</v>
      </c>
      <c r="K449" s="3">
        <v>3851.7646710479357</v>
      </c>
      <c r="L449" s="3">
        <v>2586.6804569960727</v>
      </c>
      <c r="M449" s="3">
        <v>139.78692425317786</v>
      </c>
      <c r="N449" s="3">
        <v>255.17800000000025</v>
      </c>
      <c r="O449" s="3">
        <v>12058.400000000001</v>
      </c>
      <c r="P449" s="3">
        <v>3807.9920637519258</v>
      </c>
      <c r="Q449" s="3">
        <v>1551.3829314362943</v>
      </c>
      <c r="R449" s="3">
        <v>120.7929525145947</v>
      </c>
      <c r="S449" s="3">
        <v>3851.7646710479357</v>
      </c>
      <c r="T449" s="3">
        <v>2586.6804569960727</v>
      </c>
      <c r="U449" s="3">
        <v>139.78692425317786</v>
      </c>
      <c r="V449" s="3">
        <v>5901</v>
      </c>
      <c r="W449" s="3">
        <v>1952.245767627682</v>
      </c>
      <c r="X449" s="3">
        <v>822.14285714285711</v>
      </c>
      <c r="Y449" s="3">
        <v>12.142857142857142</v>
      </c>
      <c r="Z449" s="3">
        <v>1982.9093137160746</v>
      </c>
      <c r="AA449" s="3">
        <v>1111.034076846458</v>
      </c>
      <c r="AB449" s="3">
        <v>20.525127524071113</v>
      </c>
    </row>
    <row r="450" spans="1:28" x14ac:dyDescent="0.3">
      <c r="A450" s="1" t="s">
        <v>300</v>
      </c>
      <c r="B450" s="1" t="s">
        <v>2028</v>
      </c>
      <c r="C450" s="1" t="s">
        <v>736</v>
      </c>
      <c r="D450" s="1" t="s">
        <v>2056</v>
      </c>
      <c r="E450" s="1" t="s">
        <v>739</v>
      </c>
      <c r="F450" s="1" t="s">
        <v>738</v>
      </c>
      <c r="G450" s="3">
        <v>53735</v>
      </c>
      <c r="H450" s="3">
        <v>17152.560183280748</v>
      </c>
      <c r="I450" s="3">
        <v>6551.6235383361318</v>
      </c>
      <c r="J450" s="3">
        <v>743.66793751779846</v>
      </c>
      <c r="K450" s="3">
        <v>17674.92254000032</v>
      </c>
      <c r="L450" s="3">
        <v>11009.579090966941</v>
      </c>
      <c r="M450" s="3">
        <v>602.64670989806166</v>
      </c>
      <c r="N450" s="3">
        <v>358.11</v>
      </c>
      <c r="O450" s="3">
        <v>41566.856803947252</v>
      </c>
      <c r="P450" s="3">
        <v>13282.990334047716</v>
      </c>
      <c r="Q450" s="3">
        <v>5066.7609944611377</v>
      </c>
      <c r="R450" s="3">
        <v>563.02894910694533</v>
      </c>
      <c r="S450" s="3">
        <v>13682.871316147084</v>
      </c>
      <c r="T450" s="3">
        <v>8515.1697324728702</v>
      </c>
      <c r="U450" s="3">
        <v>456.03547771149982</v>
      </c>
      <c r="V450" s="3">
        <v>53133</v>
      </c>
      <c r="W450" s="3">
        <v>17020.814480298835</v>
      </c>
      <c r="X450" s="3">
        <v>7398.5144648689875</v>
      </c>
      <c r="Y450" s="3">
        <v>839.65904533422054</v>
      </c>
      <c r="Z450" s="3">
        <v>17649.414967308388</v>
      </c>
      <c r="AA450" s="3">
        <v>9549.2033596446054</v>
      </c>
      <c r="AB450" s="3">
        <v>675.39368254496242</v>
      </c>
    </row>
    <row r="451" spans="1:28" x14ac:dyDescent="0.3">
      <c r="A451" s="1" t="s">
        <v>300</v>
      </c>
      <c r="B451" s="1" t="s">
        <v>2028</v>
      </c>
      <c r="C451" s="1" t="s">
        <v>736</v>
      </c>
      <c r="D451" s="1" t="s">
        <v>2056</v>
      </c>
      <c r="E451" s="1" t="s">
        <v>751</v>
      </c>
      <c r="F451" s="1" t="s">
        <v>750</v>
      </c>
      <c r="G451" s="3">
        <v>47507.122304227203</v>
      </c>
      <c r="H451" s="3">
        <v>14464.782418798335</v>
      </c>
      <c r="I451" s="3">
        <v>6434.2055734541709</v>
      </c>
      <c r="J451" s="3">
        <v>699.39035068215242</v>
      </c>
      <c r="K451" s="3">
        <v>14767.942802163303</v>
      </c>
      <c r="L451" s="3">
        <v>10299.583047400405</v>
      </c>
      <c r="M451" s="3">
        <v>841.21811172883213</v>
      </c>
      <c r="N451" s="3">
        <v>5829.4507917186256</v>
      </c>
      <c r="O451" s="3">
        <v>47507.122304227203</v>
      </c>
      <c r="P451" s="3">
        <v>14464.782418798335</v>
      </c>
      <c r="Q451" s="3">
        <v>6434.2055734541709</v>
      </c>
      <c r="R451" s="3">
        <v>699.39035068215242</v>
      </c>
      <c r="S451" s="3">
        <v>14767.942802163303</v>
      </c>
      <c r="T451" s="3">
        <v>10299.583047400405</v>
      </c>
      <c r="U451" s="3">
        <v>841.21811172883213</v>
      </c>
      <c r="V451" s="3">
        <v>13332</v>
      </c>
      <c r="W451" s="3">
        <v>3667.5071983361026</v>
      </c>
      <c r="X451" s="3">
        <v>2145</v>
      </c>
      <c r="Y451" s="3">
        <v>200</v>
      </c>
      <c r="Z451" s="3">
        <v>4317.9259506623766</v>
      </c>
      <c r="AA451" s="3">
        <v>2778.3247515744279</v>
      </c>
      <c r="AB451" s="3">
        <v>223.24209942709294</v>
      </c>
    </row>
    <row r="452" spans="1:28" x14ac:dyDescent="0.3">
      <c r="A452" s="1" t="s">
        <v>300</v>
      </c>
      <c r="B452" s="1" t="s">
        <v>2028</v>
      </c>
      <c r="C452" s="1" t="s">
        <v>736</v>
      </c>
      <c r="D452" s="1" t="s">
        <v>2056</v>
      </c>
      <c r="E452" s="1" t="s">
        <v>763</v>
      </c>
      <c r="F452" s="1" t="s">
        <v>762</v>
      </c>
      <c r="G452" s="3">
        <v>43195.023659814571</v>
      </c>
      <c r="H452" s="3">
        <v>13404.208048988608</v>
      </c>
      <c r="I452" s="3">
        <v>5694.1767844880906</v>
      </c>
      <c r="J452" s="3">
        <v>651.44887081298305</v>
      </c>
      <c r="K452" s="3">
        <v>13407.343369200773</v>
      </c>
      <c r="L452" s="3">
        <v>9223.5966830199213</v>
      </c>
      <c r="M452" s="3">
        <v>814.24990330419837</v>
      </c>
      <c r="N452" s="3">
        <v>7157.854022168478</v>
      </c>
      <c r="O452" s="3">
        <v>43195.023659814571</v>
      </c>
      <c r="P452" s="3">
        <v>13404.208048988608</v>
      </c>
      <c r="Q452" s="3">
        <v>5694.1767844880906</v>
      </c>
      <c r="R452" s="3">
        <v>651.44887081298305</v>
      </c>
      <c r="S452" s="3">
        <v>13407.343369200773</v>
      </c>
      <c r="T452" s="3">
        <v>9223.5966830199213</v>
      </c>
      <c r="U452" s="3">
        <v>814.24990330419837</v>
      </c>
      <c r="V452" s="3">
        <v>1090</v>
      </c>
      <c r="W452" s="3">
        <v>313.09450094072258</v>
      </c>
      <c r="X452" s="3">
        <v>161.42857142857144</v>
      </c>
      <c r="Y452" s="3">
        <v>14.285714285714286</v>
      </c>
      <c r="Z452" s="3">
        <v>379.19222891709734</v>
      </c>
      <c r="AA452" s="3">
        <v>210.31482735274204</v>
      </c>
      <c r="AB452" s="3">
        <v>11.684157075152335</v>
      </c>
    </row>
    <row r="453" spans="1:28" x14ac:dyDescent="0.3">
      <c r="A453" s="1" t="s">
        <v>300</v>
      </c>
      <c r="B453" s="1" t="s">
        <v>2028</v>
      </c>
      <c r="C453" s="1" t="s">
        <v>736</v>
      </c>
      <c r="D453" s="1" t="s">
        <v>2056</v>
      </c>
      <c r="E453" s="1" t="s">
        <v>775</v>
      </c>
      <c r="F453" s="1" t="s">
        <v>774</v>
      </c>
      <c r="G453" s="3">
        <v>12889</v>
      </c>
      <c r="H453" s="3">
        <v>4036.0160732258241</v>
      </c>
      <c r="I453" s="3">
        <v>1715.0637114819976</v>
      </c>
      <c r="J453" s="3">
        <v>193.1731079641207</v>
      </c>
      <c r="K453" s="3">
        <v>3968.9452074490541</v>
      </c>
      <c r="L453" s="3">
        <v>2737.6803691014625</v>
      </c>
      <c r="M453" s="3">
        <v>238.12153077754098</v>
      </c>
      <c r="N453" s="3">
        <v>2143.4900000000002</v>
      </c>
      <c r="O453" s="3">
        <v>12889</v>
      </c>
      <c r="P453" s="3">
        <v>4036.0160732258241</v>
      </c>
      <c r="Q453" s="3">
        <v>1715.0637114819976</v>
      </c>
      <c r="R453" s="3">
        <v>193.1731079641207</v>
      </c>
      <c r="S453" s="3">
        <v>3968.9452074490541</v>
      </c>
      <c r="T453" s="3">
        <v>2737.6803691014625</v>
      </c>
      <c r="U453" s="3">
        <v>238.12153077754098</v>
      </c>
      <c r="V453" s="3">
        <v>292</v>
      </c>
      <c r="W453" s="3">
        <v>81.54121066391005</v>
      </c>
      <c r="X453" s="3">
        <v>41.428571428571423</v>
      </c>
      <c r="Y453" s="3">
        <v>0</v>
      </c>
      <c r="Z453" s="3">
        <v>105.65903353633415</v>
      </c>
      <c r="AA453" s="3">
        <v>63.371184371184377</v>
      </c>
      <c r="AB453" s="3">
        <v>0</v>
      </c>
    </row>
    <row r="454" spans="1:28" x14ac:dyDescent="0.3">
      <c r="A454" s="1" t="s">
        <v>300</v>
      </c>
      <c r="B454" s="1" t="s">
        <v>2028</v>
      </c>
      <c r="C454" s="1" t="s">
        <v>736</v>
      </c>
      <c r="D454" s="1" t="s">
        <v>2056</v>
      </c>
      <c r="E454" s="1" t="s">
        <v>769</v>
      </c>
      <c r="F454" s="1" t="s">
        <v>768</v>
      </c>
      <c r="G454" s="3">
        <v>34964</v>
      </c>
      <c r="H454" s="3">
        <v>10919.272655552446</v>
      </c>
      <c r="I454" s="3">
        <v>4670.0910887350019</v>
      </c>
      <c r="J454" s="3">
        <v>515.6451193443595</v>
      </c>
      <c r="K454" s="3">
        <v>10765.149542773472</v>
      </c>
      <c r="L454" s="3">
        <v>7464.4405890089329</v>
      </c>
      <c r="M454" s="3">
        <v>629.40100458579172</v>
      </c>
      <c r="N454" s="3">
        <v>5645.81</v>
      </c>
      <c r="O454" s="3">
        <v>34964</v>
      </c>
      <c r="P454" s="3">
        <v>10919.272655552446</v>
      </c>
      <c r="Q454" s="3">
        <v>4670.0910887350019</v>
      </c>
      <c r="R454" s="3">
        <v>515.6451193443595</v>
      </c>
      <c r="S454" s="3">
        <v>10765.149542773472</v>
      </c>
      <c r="T454" s="3">
        <v>7464.4405890089329</v>
      </c>
      <c r="U454" s="3">
        <v>629.40100458579172</v>
      </c>
      <c r="V454" s="3">
        <v>9607.3741169862078</v>
      </c>
      <c r="W454" s="3">
        <v>2979.8763891188323</v>
      </c>
      <c r="X454" s="3">
        <v>1486.4908959337415</v>
      </c>
      <c r="Y454" s="3">
        <v>146.22052505321315</v>
      </c>
      <c r="Z454" s="3">
        <v>2967.3980111916944</v>
      </c>
      <c r="AA454" s="3">
        <v>1857.540153058475</v>
      </c>
      <c r="AB454" s="3">
        <v>169.8481426302512</v>
      </c>
    </row>
    <row r="455" spans="1:28" x14ac:dyDescent="0.3">
      <c r="A455" s="1" t="s">
        <v>300</v>
      </c>
      <c r="B455" s="1" t="s">
        <v>2028</v>
      </c>
      <c r="C455" s="1" t="s">
        <v>736</v>
      </c>
      <c r="D455" s="1" t="s">
        <v>2056</v>
      </c>
      <c r="E455" s="1" t="s">
        <v>779</v>
      </c>
      <c r="F455" s="1" t="s">
        <v>778</v>
      </c>
      <c r="G455" s="3">
        <v>139209.77976130656</v>
      </c>
      <c r="H455" s="3">
        <v>43746.65209473802</v>
      </c>
      <c r="I455" s="3">
        <v>18428.765450154253</v>
      </c>
      <c r="J455" s="3">
        <v>2156.2243258075341</v>
      </c>
      <c r="K455" s="3">
        <v>42897.128079271039</v>
      </c>
      <c r="L455" s="3">
        <v>29440.888956595278</v>
      </c>
      <c r="M455" s="3">
        <v>2540.1208547404344</v>
      </c>
      <c r="N455" s="3">
        <v>22121.82755942212</v>
      </c>
      <c r="O455" s="3">
        <v>139209.77976130656</v>
      </c>
      <c r="P455" s="3">
        <v>43746.65209473802</v>
      </c>
      <c r="Q455" s="3">
        <v>18428.765450154253</v>
      </c>
      <c r="R455" s="3">
        <v>2156.2243258075341</v>
      </c>
      <c r="S455" s="3">
        <v>42897.128079271039</v>
      </c>
      <c r="T455" s="3">
        <v>29440.888956595278</v>
      </c>
      <c r="U455" s="3">
        <v>2540.1208547404344</v>
      </c>
      <c r="V455" s="3">
        <v>59150.101362645742</v>
      </c>
      <c r="W455" s="3">
        <v>18600.121934498737</v>
      </c>
      <c r="X455" s="3">
        <v>8856.2269509438611</v>
      </c>
      <c r="Y455" s="3">
        <v>1053.8811617269989</v>
      </c>
      <c r="Z455" s="3">
        <v>18379.78377407317</v>
      </c>
      <c r="AA455" s="3">
        <v>11080.43532038527</v>
      </c>
      <c r="AB455" s="3">
        <v>1179.6522210177045</v>
      </c>
    </row>
    <row r="456" spans="1:28" x14ac:dyDescent="0.3">
      <c r="A456" s="1" t="s">
        <v>300</v>
      </c>
      <c r="B456" s="1" t="s">
        <v>2028</v>
      </c>
      <c r="C456" s="1" t="s">
        <v>736</v>
      </c>
      <c r="D456" s="1" t="s">
        <v>2056</v>
      </c>
      <c r="E456" s="1" t="s">
        <v>757</v>
      </c>
      <c r="F456" s="1" t="s">
        <v>756</v>
      </c>
      <c r="G456" s="3">
        <v>60501</v>
      </c>
      <c r="H456" s="3">
        <v>19109.055635471606</v>
      </c>
      <c r="I456" s="3">
        <v>8106.6335341409467</v>
      </c>
      <c r="J456" s="3">
        <v>927.79492719421137</v>
      </c>
      <c r="K456" s="3">
        <v>18524.234655419103</v>
      </c>
      <c r="L456" s="3">
        <v>12720.441995021823</v>
      </c>
      <c r="M456" s="3">
        <v>1112.8392527523788</v>
      </c>
      <c r="N456" s="3">
        <v>9504.9800000000014</v>
      </c>
      <c r="O456" s="3">
        <v>60501</v>
      </c>
      <c r="P456" s="3">
        <v>19109.055635471606</v>
      </c>
      <c r="Q456" s="3">
        <v>8106.6335341409467</v>
      </c>
      <c r="R456" s="3">
        <v>927.79492719421137</v>
      </c>
      <c r="S456" s="3">
        <v>18524.234655419103</v>
      </c>
      <c r="T456" s="3">
        <v>12720.441995021823</v>
      </c>
      <c r="U456" s="3">
        <v>1112.8392527523788</v>
      </c>
      <c r="V456" s="3">
        <v>50642.166375312197</v>
      </c>
      <c r="W456" s="3">
        <v>16029.108038243328</v>
      </c>
      <c r="X456" s="3">
        <v>7746.2573199733706</v>
      </c>
      <c r="Y456" s="3">
        <v>881.75711239822397</v>
      </c>
      <c r="Z456" s="3">
        <v>15515.882169621709</v>
      </c>
      <c r="AA456" s="3">
        <v>9410.1112440479519</v>
      </c>
      <c r="AB456" s="3">
        <v>1059.0504910276795</v>
      </c>
    </row>
    <row r="457" spans="1:28" x14ac:dyDescent="0.3">
      <c r="A457" s="1" t="s">
        <v>300</v>
      </c>
      <c r="B457" s="1" t="s">
        <v>2028</v>
      </c>
      <c r="C457" s="1" t="s">
        <v>736</v>
      </c>
      <c r="D457" s="1" t="s">
        <v>2056</v>
      </c>
      <c r="E457" s="1" t="s">
        <v>747</v>
      </c>
      <c r="F457" s="1" t="s">
        <v>746</v>
      </c>
      <c r="G457" s="3">
        <v>71126.995815319533</v>
      </c>
      <c r="H457" s="3">
        <v>21923.207401748459</v>
      </c>
      <c r="I457" s="3">
        <v>9245.1273001353602</v>
      </c>
      <c r="J457" s="3">
        <v>1023.4940369076277</v>
      </c>
      <c r="K457" s="3">
        <v>22195.492588045348</v>
      </c>
      <c r="L457" s="3">
        <v>15456.169641462453</v>
      </c>
      <c r="M457" s="3">
        <v>1283.5048470202819</v>
      </c>
      <c r="N457" s="3">
        <v>11048.40928860432</v>
      </c>
      <c r="O457" s="3">
        <v>71126.995815319533</v>
      </c>
      <c r="P457" s="3">
        <v>21923.207401748459</v>
      </c>
      <c r="Q457" s="3">
        <v>9245.1273001353602</v>
      </c>
      <c r="R457" s="3">
        <v>1023.4940369076277</v>
      </c>
      <c r="S457" s="3">
        <v>22195.492588045348</v>
      </c>
      <c r="T457" s="3">
        <v>15456.169641462453</v>
      </c>
      <c r="U457" s="3">
        <v>1283.5048470202819</v>
      </c>
      <c r="V457" s="3">
        <v>6242.6262895982518</v>
      </c>
      <c r="W457" s="3">
        <v>1988.1683124406923</v>
      </c>
      <c r="X457" s="3">
        <v>907.59566868378602</v>
      </c>
      <c r="Y457" s="3">
        <v>58.484126020841636</v>
      </c>
      <c r="Z457" s="3">
        <v>1901.1072350164072</v>
      </c>
      <c r="AA457" s="3">
        <v>1352.3510526410716</v>
      </c>
      <c r="AB457" s="3">
        <v>34.919894795452798</v>
      </c>
    </row>
    <row r="458" spans="1:28" x14ac:dyDescent="0.3">
      <c r="A458" s="1" t="s">
        <v>300</v>
      </c>
      <c r="B458" s="1" t="s">
        <v>2028</v>
      </c>
      <c r="C458" s="1" t="s">
        <v>736</v>
      </c>
      <c r="D458" s="1" t="s">
        <v>2056</v>
      </c>
      <c r="E458" s="1" t="s">
        <v>777</v>
      </c>
      <c r="F458" s="1" t="s">
        <v>776</v>
      </c>
      <c r="G458" s="3">
        <v>35626.867231722215</v>
      </c>
      <c r="H458" s="3">
        <v>11243.736754335081</v>
      </c>
      <c r="I458" s="3">
        <v>4778.9942802312189</v>
      </c>
      <c r="J458" s="3">
        <v>539.78567044178931</v>
      </c>
      <c r="K458" s="3">
        <v>10913.714012307979</v>
      </c>
      <c r="L458" s="3">
        <v>7490.4084874388845</v>
      </c>
      <c r="M458" s="3">
        <v>660.22802696717486</v>
      </c>
      <c r="N458" s="3">
        <v>5710.617429392777</v>
      </c>
      <c r="O458" s="3">
        <v>35626.867231722215</v>
      </c>
      <c r="P458" s="3">
        <v>11243.736754335081</v>
      </c>
      <c r="Q458" s="3">
        <v>4778.9942802312189</v>
      </c>
      <c r="R458" s="3">
        <v>539.78567044178931</v>
      </c>
      <c r="S458" s="3">
        <v>10913.714012307979</v>
      </c>
      <c r="T458" s="3">
        <v>7490.4084874388845</v>
      </c>
      <c r="U458" s="3">
        <v>660.22802696717486</v>
      </c>
      <c r="V458" s="3">
        <v>2035</v>
      </c>
      <c r="W458" s="3">
        <v>597.73851056506135</v>
      </c>
      <c r="X458" s="3">
        <v>292.85714285714289</v>
      </c>
      <c r="Y458" s="3">
        <v>22.142857142857146</v>
      </c>
      <c r="Z458" s="3">
        <v>706.20843333169432</v>
      </c>
      <c r="AA458" s="3">
        <v>380.18641333572322</v>
      </c>
      <c r="AB458" s="3">
        <v>35.866642767521057</v>
      </c>
    </row>
    <row r="459" spans="1:28" x14ac:dyDescent="0.3">
      <c r="A459" s="1" t="s">
        <v>300</v>
      </c>
      <c r="B459" s="1" t="s">
        <v>2028</v>
      </c>
      <c r="C459" s="1" t="s">
        <v>736</v>
      </c>
      <c r="D459" s="1" t="s">
        <v>2056</v>
      </c>
      <c r="E459" s="1" t="s">
        <v>743</v>
      </c>
      <c r="F459" s="1" t="s">
        <v>742</v>
      </c>
      <c r="G459" s="3">
        <v>44676</v>
      </c>
      <c r="H459" s="3">
        <v>13987.742642212859</v>
      </c>
      <c r="I459" s="3">
        <v>5944.6528374343261</v>
      </c>
      <c r="J459" s="3">
        <v>672.80406314487516</v>
      </c>
      <c r="K459" s="3">
        <v>13756.074306115852</v>
      </c>
      <c r="L459" s="3">
        <v>9480.8767019699153</v>
      </c>
      <c r="M459" s="3">
        <v>833.8494491221702</v>
      </c>
      <c r="N459" s="3">
        <v>7478.47</v>
      </c>
      <c r="O459" s="3">
        <v>44676</v>
      </c>
      <c r="P459" s="3">
        <v>13987.742642212859</v>
      </c>
      <c r="Q459" s="3">
        <v>5944.6528374343261</v>
      </c>
      <c r="R459" s="3">
        <v>672.80406314487516</v>
      </c>
      <c r="S459" s="3">
        <v>13756.074306115852</v>
      </c>
      <c r="T459" s="3">
        <v>9480.8767019699153</v>
      </c>
      <c r="U459" s="3">
        <v>833.8494491221702</v>
      </c>
      <c r="V459" s="3">
        <v>685</v>
      </c>
      <c r="W459" s="3">
        <v>215.44862709961401</v>
      </c>
      <c r="X459" s="3">
        <v>111.42857142857143</v>
      </c>
      <c r="Y459" s="3">
        <v>0</v>
      </c>
      <c r="Z459" s="3">
        <v>230.42633914397226</v>
      </c>
      <c r="AA459" s="3">
        <v>127.69646232784231</v>
      </c>
      <c r="AB459" s="3">
        <v>0</v>
      </c>
    </row>
    <row r="460" spans="1:28" x14ac:dyDescent="0.3">
      <c r="A460" s="1" t="s">
        <v>300</v>
      </c>
      <c r="B460" s="1" t="s">
        <v>2028</v>
      </c>
      <c r="C460" s="1" t="s">
        <v>736</v>
      </c>
      <c r="D460" s="1" t="s">
        <v>2056</v>
      </c>
      <c r="E460" s="1" t="s">
        <v>783</v>
      </c>
      <c r="F460" s="1" t="s">
        <v>782</v>
      </c>
      <c r="G460" s="3">
        <v>19115.174958409782</v>
      </c>
      <c r="H460" s="3">
        <v>6061.2822248722232</v>
      </c>
      <c r="I460" s="3">
        <v>2583.8264158506745</v>
      </c>
      <c r="J460" s="3">
        <v>286.74959945138244</v>
      </c>
      <c r="K460" s="3">
        <v>5822.6207798315972</v>
      </c>
      <c r="L460" s="3">
        <v>4018.7038853002209</v>
      </c>
      <c r="M460" s="3">
        <v>341.99205310369405</v>
      </c>
      <c r="N460" s="3">
        <v>2886.9647429296629</v>
      </c>
      <c r="O460" s="3">
        <v>12697.627720188075</v>
      </c>
      <c r="P460" s="3">
        <v>4013.9278019295389</v>
      </c>
      <c r="Q460" s="3">
        <v>1713.2035004503764</v>
      </c>
      <c r="R460" s="3">
        <v>186.57116197353091</v>
      </c>
      <c r="S460" s="3">
        <v>3883.6828275210387</v>
      </c>
      <c r="T460" s="3">
        <v>2677.497039726516</v>
      </c>
      <c r="U460" s="3">
        <v>222.7453885870803</v>
      </c>
      <c r="V460" s="3">
        <v>19115.174958409782</v>
      </c>
      <c r="W460" s="3">
        <v>6073.8782754248432</v>
      </c>
      <c r="X460" s="3">
        <v>2952.9444752579134</v>
      </c>
      <c r="Y460" s="3">
        <v>327.71382794443701</v>
      </c>
      <c r="Z460" s="3">
        <v>5814.6668050632288</v>
      </c>
      <c r="AA460" s="3">
        <v>3555.1235140294352</v>
      </c>
      <c r="AB460" s="3">
        <v>390.84806068993606</v>
      </c>
    </row>
    <row r="461" spans="1:28" x14ac:dyDescent="0.3">
      <c r="A461" s="1" t="s">
        <v>300</v>
      </c>
      <c r="B461" s="1" t="s">
        <v>2028</v>
      </c>
      <c r="C461" s="1" t="s">
        <v>736</v>
      </c>
      <c r="D461" s="1" t="s">
        <v>2056</v>
      </c>
      <c r="E461" s="1" t="s">
        <v>745</v>
      </c>
      <c r="F461" s="1" t="s">
        <v>744</v>
      </c>
      <c r="G461" s="3">
        <v>29976</v>
      </c>
      <c r="H461" s="3">
        <v>9593.4771833712457</v>
      </c>
      <c r="I461" s="3">
        <v>4554.2198855645393</v>
      </c>
      <c r="J461" s="3">
        <v>298.75654406018947</v>
      </c>
      <c r="K461" s="3">
        <v>7962.0077540955517</v>
      </c>
      <c r="L461" s="3">
        <v>7302.9747157825323</v>
      </c>
      <c r="M461" s="3">
        <v>264.56391712594132</v>
      </c>
      <c r="N461" s="3">
        <v>74.89</v>
      </c>
      <c r="O461" s="3">
        <v>16636.702566372162</v>
      </c>
      <c r="P461" s="3">
        <v>5320.5677558621774</v>
      </c>
      <c r="Q461" s="3">
        <v>2533.6252432832762</v>
      </c>
      <c r="R461" s="3">
        <v>167.52859571743602</v>
      </c>
      <c r="S461" s="3">
        <v>4411.1996327664392</v>
      </c>
      <c r="T461" s="3">
        <v>4059.1619104696038</v>
      </c>
      <c r="U461" s="3">
        <v>144.61942827322872</v>
      </c>
      <c r="V461" s="3">
        <v>29965</v>
      </c>
      <c r="W461" s="3">
        <v>9622.3226943895879</v>
      </c>
      <c r="X461" s="3">
        <v>5203.1132739836185</v>
      </c>
      <c r="Y461" s="3">
        <v>341.23935180117149</v>
      </c>
      <c r="Z461" s="3">
        <v>7779.2344951085461</v>
      </c>
      <c r="AA461" s="3">
        <v>6716.9650378510687</v>
      </c>
      <c r="AB461" s="3">
        <v>302.12514686600218</v>
      </c>
    </row>
    <row r="462" spans="1:28" x14ac:dyDescent="0.3">
      <c r="A462" s="1" t="s">
        <v>300</v>
      </c>
      <c r="B462" s="1" t="s">
        <v>2028</v>
      </c>
      <c r="C462" s="1" t="s">
        <v>736</v>
      </c>
      <c r="D462" s="1" t="s">
        <v>2056</v>
      </c>
      <c r="E462" s="1" t="s">
        <v>753</v>
      </c>
      <c r="F462" s="1" t="s">
        <v>752</v>
      </c>
      <c r="G462" s="3">
        <v>50120.873606073234</v>
      </c>
      <c r="H462" s="3">
        <v>15778.747819146743</v>
      </c>
      <c r="I462" s="3">
        <v>6691.1781723033946</v>
      </c>
      <c r="J462" s="3">
        <v>761.87578665268302</v>
      </c>
      <c r="K462" s="3">
        <v>15352.088082580824</v>
      </c>
      <c r="L462" s="3">
        <v>10604.852055474215</v>
      </c>
      <c r="M462" s="3">
        <v>932.1316899154682</v>
      </c>
      <c r="N462" s="3">
        <v>8377.7085130324504</v>
      </c>
      <c r="O462" s="3">
        <v>50120.873606073234</v>
      </c>
      <c r="P462" s="3">
        <v>15778.747819146743</v>
      </c>
      <c r="Q462" s="3">
        <v>6691.1781723033946</v>
      </c>
      <c r="R462" s="3">
        <v>761.87578665268302</v>
      </c>
      <c r="S462" s="3">
        <v>15352.088082580824</v>
      </c>
      <c r="T462" s="3">
        <v>10604.852055474215</v>
      </c>
      <c r="U462" s="3">
        <v>932.1316899154682</v>
      </c>
      <c r="V462" s="3">
        <v>882</v>
      </c>
      <c r="W462" s="3">
        <v>289.62101787748895</v>
      </c>
      <c r="X462" s="3">
        <v>127.68944099378882</v>
      </c>
      <c r="Y462" s="3">
        <v>5.4968944099378891</v>
      </c>
      <c r="Z462" s="3">
        <v>279.52063363467056</v>
      </c>
      <c r="AA462" s="3">
        <v>175.56077482156067</v>
      </c>
      <c r="AB462" s="3">
        <v>4.1112382625530692</v>
      </c>
    </row>
    <row r="463" spans="1:28" x14ac:dyDescent="0.3">
      <c r="A463" s="1" t="s">
        <v>300</v>
      </c>
      <c r="B463" s="1" t="s">
        <v>2028</v>
      </c>
      <c r="C463" s="1" t="s">
        <v>736</v>
      </c>
      <c r="D463" s="1" t="s">
        <v>2056</v>
      </c>
      <c r="E463" s="1" t="s">
        <v>755</v>
      </c>
      <c r="F463" s="1" t="s">
        <v>754</v>
      </c>
      <c r="G463" s="3">
        <v>29476.822349844628</v>
      </c>
      <c r="H463" s="3">
        <v>9081.8381138930527</v>
      </c>
      <c r="I463" s="3">
        <v>3845.2794908949836</v>
      </c>
      <c r="J463" s="3">
        <v>432.38981093334922</v>
      </c>
      <c r="K463" s="3">
        <v>9221.6426209715883</v>
      </c>
      <c r="L463" s="3">
        <v>6335.5858085219916</v>
      </c>
      <c r="M463" s="3">
        <v>560.08650462966034</v>
      </c>
      <c r="N463" s="3">
        <v>4894.3997994735873</v>
      </c>
      <c r="O463" s="3">
        <v>19920</v>
      </c>
      <c r="P463" s="3">
        <v>6138.2105306423637</v>
      </c>
      <c r="Q463" s="3">
        <v>2597.4024725858299</v>
      </c>
      <c r="R463" s="3">
        <v>288.80253836396861</v>
      </c>
      <c r="S463" s="3">
        <v>6238.8843107291395</v>
      </c>
      <c r="T463" s="3">
        <v>4280.8121423840494</v>
      </c>
      <c r="U463" s="3">
        <v>375.88800529465033</v>
      </c>
      <c r="V463" s="3">
        <v>29476.822349844628</v>
      </c>
      <c r="W463" s="3">
        <v>9063.398209037854</v>
      </c>
      <c r="X463" s="3">
        <v>4394.6051324514092</v>
      </c>
      <c r="Y463" s="3">
        <v>494.15978392382772</v>
      </c>
      <c r="Z463" s="3">
        <v>9244.061222678356</v>
      </c>
      <c r="AA463" s="3">
        <v>5640.4991393192822</v>
      </c>
      <c r="AB463" s="3">
        <v>640.09886243389758</v>
      </c>
    </row>
    <row r="464" spans="1:28" x14ac:dyDescent="0.3">
      <c r="A464" s="1" t="s">
        <v>300</v>
      </c>
      <c r="B464" s="1" t="s">
        <v>2028</v>
      </c>
      <c r="C464" s="1" t="s">
        <v>736</v>
      </c>
      <c r="D464" s="1" t="s">
        <v>2056</v>
      </c>
      <c r="E464" s="1" t="s">
        <v>781</v>
      </c>
      <c r="F464" s="1" t="s">
        <v>780</v>
      </c>
      <c r="G464" s="3">
        <v>29715.99453488148</v>
      </c>
      <c r="H464" s="3">
        <v>9632.8747613142896</v>
      </c>
      <c r="I464" s="3">
        <v>3336.6786429689296</v>
      </c>
      <c r="J464" s="3">
        <v>616.43413256793133</v>
      </c>
      <c r="K464" s="3">
        <v>9342.5716937639627</v>
      </c>
      <c r="L464" s="3">
        <v>6010.699037368764</v>
      </c>
      <c r="M464" s="3">
        <v>776.73626689760397</v>
      </c>
      <c r="N464" s="3">
        <v>238.54907092985161</v>
      </c>
      <c r="O464" s="3">
        <v>14534.59453488148</v>
      </c>
      <c r="P464" s="3">
        <v>4672.3340712372783</v>
      </c>
      <c r="Q464" s="3">
        <v>1651.9599119961408</v>
      </c>
      <c r="R464" s="3">
        <v>311.13163502683267</v>
      </c>
      <c r="S464" s="3">
        <v>4562.5739668754259</v>
      </c>
      <c r="T464" s="3">
        <v>2959.6925779850485</v>
      </c>
      <c r="U464" s="3">
        <v>376.90237176075465</v>
      </c>
      <c r="V464" s="3">
        <v>28651</v>
      </c>
      <c r="W464" s="3">
        <v>9347.444740820587</v>
      </c>
      <c r="X464" s="3">
        <v>3650.8890093563946</v>
      </c>
      <c r="Y464" s="3">
        <v>685.80288094343882</v>
      </c>
      <c r="Z464" s="3">
        <v>9045.5775661824355</v>
      </c>
      <c r="AA464" s="3">
        <v>5056.6219469010102</v>
      </c>
      <c r="AB464" s="3">
        <v>864.6638557961337</v>
      </c>
    </row>
    <row r="465" spans="1:28" x14ac:dyDescent="0.3">
      <c r="A465" s="1" t="s">
        <v>300</v>
      </c>
      <c r="B465" s="1" t="s">
        <v>2028</v>
      </c>
      <c r="C465" s="1" t="s">
        <v>736</v>
      </c>
      <c r="D465" s="1" t="s">
        <v>2056</v>
      </c>
      <c r="E465" s="1" t="s">
        <v>765</v>
      </c>
      <c r="F465" s="1" t="s">
        <v>764</v>
      </c>
      <c r="G465" s="3">
        <v>1301.625</v>
      </c>
      <c r="H465" s="3">
        <v>400.7388375335733</v>
      </c>
      <c r="I465" s="3">
        <v>177.83100987266297</v>
      </c>
      <c r="J465" s="3">
        <v>16.450454279535357</v>
      </c>
      <c r="K465" s="3">
        <v>399.9988300677382</v>
      </c>
      <c r="L465" s="3">
        <v>287.41201662171051</v>
      </c>
      <c r="M465" s="3">
        <v>19.193851624779676</v>
      </c>
      <c r="N465" s="3">
        <v>117.91625000000002</v>
      </c>
      <c r="O465" s="3">
        <v>1301.625</v>
      </c>
      <c r="P465" s="3">
        <v>400.7388375335733</v>
      </c>
      <c r="Q465" s="3">
        <v>177.83100987266297</v>
      </c>
      <c r="R465" s="3">
        <v>16.450454279535357</v>
      </c>
      <c r="S465" s="3">
        <v>399.9988300677382</v>
      </c>
      <c r="T465" s="3">
        <v>287.41201662171051</v>
      </c>
      <c r="U465" s="3">
        <v>19.193851624779676</v>
      </c>
      <c r="V465" s="3">
        <v>608</v>
      </c>
      <c r="W465" s="3">
        <v>177.96469329564246</v>
      </c>
      <c r="X465" s="3">
        <v>95.714285714285722</v>
      </c>
      <c r="Y465" s="3">
        <v>6.4285714285714279</v>
      </c>
      <c r="Z465" s="3">
        <v>190.92900870128531</v>
      </c>
      <c r="AA465" s="3">
        <v>129.75483870967741</v>
      </c>
      <c r="AB465" s="3">
        <v>7.208602150537633</v>
      </c>
    </row>
    <row r="466" spans="1:28" x14ac:dyDescent="0.3">
      <c r="A466" s="1" t="s">
        <v>300</v>
      </c>
      <c r="B466" s="1" t="s">
        <v>2028</v>
      </c>
      <c r="C466" s="1" t="s">
        <v>736</v>
      </c>
      <c r="D466" s="1" t="s">
        <v>2056</v>
      </c>
      <c r="E466" s="1" t="s">
        <v>759</v>
      </c>
      <c r="F466" s="1" t="s">
        <v>758</v>
      </c>
      <c r="G466" s="3">
        <v>38037.803349282338</v>
      </c>
      <c r="H466" s="3">
        <v>11839.782880446912</v>
      </c>
      <c r="I466" s="3">
        <v>5021.1255827837558</v>
      </c>
      <c r="J466" s="3">
        <v>572.86528058128613</v>
      </c>
      <c r="K466" s="3">
        <v>11778.497470864402</v>
      </c>
      <c r="L466" s="3">
        <v>8106.6550439325256</v>
      </c>
      <c r="M466" s="3">
        <v>718.87709067344906</v>
      </c>
      <c r="N466" s="3">
        <v>6313.9365693779982</v>
      </c>
      <c r="O466" s="3">
        <v>38037.803349282338</v>
      </c>
      <c r="P466" s="3">
        <v>11839.782880446912</v>
      </c>
      <c r="Q466" s="3">
        <v>5021.1255827837558</v>
      </c>
      <c r="R466" s="3">
        <v>572.86528058128613</v>
      </c>
      <c r="S466" s="3">
        <v>11778.497470864402</v>
      </c>
      <c r="T466" s="3">
        <v>8106.6550439325256</v>
      </c>
      <c r="U466" s="3">
        <v>718.87709067344906</v>
      </c>
      <c r="V466" s="3">
        <v>897</v>
      </c>
      <c r="W466" s="3">
        <v>273.1045573960796</v>
      </c>
      <c r="X466" s="3">
        <v>129.28571428571428</v>
      </c>
      <c r="Y466" s="3">
        <v>9.2857142857142865</v>
      </c>
      <c r="Z466" s="3">
        <v>304.21773482094949</v>
      </c>
      <c r="AA466" s="3">
        <v>168.55435887014835</v>
      </c>
      <c r="AB466" s="3">
        <v>12.551920341394027</v>
      </c>
    </row>
    <row r="467" spans="1:28" x14ac:dyDescent="0.3">
      <c r="A467" s="1" t="s">
        <v>300</v>
      </c>
      <c r="B467" s="1" t="s">
        <v>2028</v>
      </c>
      <c r="C467" s="1" t="s">
        <v>736</v>
      </c>
      <c r="D467" s="1" t="s">
        <v>2056</v>
      </c>
      <c r="E467" s="1" t="s">
        <v>749</v>
      </c>
      <c r="F467" s="1" t="s">
        <v>748</v>
      </c>
      <c r="G467" s="3">
        <v>3015</v>
      </c>
      <c r="H467" s="3">
        <v>961.75086323534765</v>
      </c>
      <c r="I467" s="3">
        <v>345.625</v>
      </c>
      <c r="J467" s="3">
        <v>28.124999999999996</v>
      </c>
      <c r="K467" s="3">
        <v>977.92399712873998</v>
      </c>
      <c r="L467" s="3">
        <v>666.43343504344227</v>
      </c>
      <c r="M467" s="3">
        <v>35.141704592469999</v>
      </c>
      <c r="N467" s="3">
        <v>11</v>
      </c>
      <c r="O467" s="3">
        <v>993.25</v>
      </c>
      <c r="P467" s="3">
        <v>303.62907414237964</v>
      </c>
      <c r="Q467" s="3">
        <v>116.28077834752321</v>
      </c>
      <c r="R467" s="3">
        <v>11.498766447368421</v>
      </c>
      <c r="S467" s="3">
        <v>318.868483635122</v>
      </c>
      <c r="T467" s="3">
        <v>228.57831194623085</v>
      </c>
      <c r="U467" s="3">
        <v>14.394585481375875</v>
      </c>
      <c r="V467" s="3">
        <v>3015</v>
      </c>
      <c r="W467" s="3">
        <v>964.55424369754019</v>
      </c>
      <c r="X467" s="3">
        <v>395.00000000000006</v>
      </c>
      <c r="Y467" s="3">
        <v>32.142857142857139</v>
      </c>
      <c r="Z467" s="3">
        <v>985.17416814713147</v>
      </c>
      <c r="AA467" s="3">
        <v>597.9667829067912</v>
      </c>
      <c r="AB467" s="3">
        <v>40.161948105680004</v>
      </c>
    </row>
    <row r="468" spans="1:28" x14ac:dyDescent="0.3">
      <c r="A468" s="1" t="s">
        <v>300</v>
      </c>
      <c r="B468" s="1" t="s">
        <v>2028</v>
      </c>
      <c r="C468" s="1" t="s">
        <v>736</v>
      </c>
      <c r="D468" s="1" t="s">
        <v>2056</v>
      </c>
      <c r="E468" s="1" t="s">
        <v>773</v>
      </c>
      <c r="F468" s="1" t="s">
        <v>772</v>
      </c>
      <c r="G468" s="3">
        <v>40676.231238927037</v>
      </c>
      <c r="H468" s="3">
        <v>13091.949021121691</v>
      </c>
      <c r="I468" s="3">
        <v>4924.7400391560332</v>
      </c>
      <c r="J468" s="3">
        <v>368.25670557977401</v>
      </c>
      <c r="K468" s="3">
        <v>13701.013869248483</v>
      </c>
      <c r="L468" s="3">
        <v>8222.0200491784126</v>
      </c>
      <c r="M468" s="3">
        <v>368.25155464265282</v>
      </c>
      <c r="N468" s="3">
        <v>1041.6666032843775</v>
      </c>
      <c r="O468" s="3">
        <v>28540.226016162305</v>
      </c>
      <c r="P468" s="3">
        <v>9218.8636697564125</v>
      </c>
      <c r="Q468" s="3">
        <v>3400.6319128942246</v>
      </c>
      <c r="R468" s="3">
        <v>230.6211684375875</v>
      </c>
      <c r="S468" s="3">
        <v>9746.297117392156</v>
      </c>
      <c r="T468" s="3">
        <v>5728.7742156684772</v>
      </c>
      <c r="U468" s="3">
        <v>215.03793201344561</v>
      </c>
      <c r="V468" s="3">
        <v>40676.231238927037</v>
      </c>
      <c r="W468" s="3">
        <v>13146.440490204803</v>
      </c>
      <c r="X468" s="3">
        <v>5628.2743304640371</v>
      </c>
      <c r="Y468" s="3">
        <v>420.86480637688464</v>
      </c>
      <c r="Z468" s="3">
        <v>13871.336617627578</v>
      </c>
      <c r="AA468" s="3">
        <v>7188.4560746621455</v>
      </c>
      <c r="AB468" s="3">
        <v>420.85891959160318</v>
      </c>
    </row>
    <row r="469" spans="1:28" x14ac:dyDescent="0.3">
      <c r="A469" s="1" t="s">
        <v>300</v>
      </c>
      <c r="B469" s="1" t="s">
        <v>2028</v>
      </c>
      <c r="C469" s="1" t="s">
        <v>736</v>
      </c>
      <c r="D469" s="1" t="s">
        <v>2056</v>
      </c>
      <c r="E469" s="1" t="s">
        <v>737</v>
      </c>
      <c r="F469" s="1" t="s">
        <v>735</v>
      </c>
      <c r="G469" s="3">
        <v>563.875</v>
      </c>
      <c r="H469" s="3">
        <v>180.60140461681277</v>
      </c>
      <c r="I469" s="3">
        <v>76.824048366144623</v>
      </c>
      <c r="J469" s="3">
        <v>8.839777807255075</v>
      </c>
      <c r="K469" s="3">
        <v>169.71993242150748</v>
      </c>
      <c r="L469" s="3">
        <v>117.45658135640439</v>
      </c>
      <c r="M469" s="3">
        <v>10.433255431875713</v>
      </c>
      <c r="N469" s="3">
        <v>95.858750000000001</v>
      </c>
      <c r="O469" s="3">
        <v>563.875</v>
      </c>
      <c r="P469" s="3">
        <v>180.60140461681277</v>
      </c>
      <c r="Q469" s="3">
        <v>76.824048366144623</v>
      </c>
      <c r="R469" s="3">
        <v>8.839777807255075</v>
      </c>
      <c r="S469" s="3">
        <v>169.71993242150748</v>
      </c>
      <c r="T469" s="3">
        <v>117.45658135640439</v>
      </c>
      <c r="U469" s="3">
        <v>10.433255431875713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</row>
    <row r="470" spans="1:28" x14ac:dyDescent="0.3">
      <c r="A470" s="1" t="s">
        <v>300</v>
      </c>
      <c r="B470" s="1" t="s">
        <v>2028</v>
      </c>
      <c r="C470" s="1" t="s">
        <v>644</v>
      </c>
      <c r="D470" s="1" t="s">
        <v>2041</v>
      </c>
      <c r="E470" s="1" t="s">
        <v>645</v>
      </c>
      <c r="F470" s="1" t="s">
        <v>643</v>
      </c>
      <c r="G470" s="3">
        <v>15898.471869602485</v>
      </c>
      <c r="H470" s="3">
        <v>5044.9018478442586</v>
      </c>
      <c r="I470" s="3">
        <v>2131.9952592512318</v>
      </c>
      <c r="J470" s="3">
        <v>243.57033232190932</v>
      </c>
      <c r="K470" s="3">
        <v>4833.7887873231884</v>
      </c>
      <c r="L470" s="3">
        <v>3349.2930805469523</v>
      </c>
      <c r="M470" s="3">
        <v>294.92256231495008</v>
      </c>
      <c r="N470" s="3">
        <v>2668.7402178324228</v>
      </c>
      <c r="O470" s="3">
        <v>15898.471869602485</v>
      </c>
      <c r="P470" s="3">
        <v>5044.9018478442586</v>
      </c>
      <c r="Q470" s="3">
        <v>2131.9952592512318</v>
      </c>
      <c r="R470" s="3">
        <v>243.57033232190932</v>
      </c>
      <c r="S470" s="3">
        <v>4833.7887873231884</v>
      </c>
      <c r="T470" s="3">
        <v>3349.2930805469523</v>
      </c>
      <c r="U470" s="3">
        <v>294.92256231495008</v>
      </c>
      <c r="V470" s="3">
        <v>200</v>
      </c>
      <c r="W470" s="3">
        <v>78.011606867028561</v>
      </c>
      <c r="X470" s="3">
        <v>23.571428571428573</v>
      </c>
      <c r="Y470" s="3">
        <v>0.7142857142857143</v>
      </c>
      <c r="Z470" s="3">
        <v>54.268943907498127</v>
      </c>
      <c r="AA470" s="3">
        <v>42.547332185886404</v>
      </c>
      <c r="AB470" s="3">
        <v>0.88640275387263345</v>
      </c>
    </row>
    <row r="471" spans="1:28" x14ac:dyDescent="0.3">
      <c r="A471" s="1" t="s">
        <v>300</v>
      </c>
      <c r="B471" s="1" t="s">
        <v>2028</v>
      </c>
      <c r="C471" s="1" t="s">
        <v>644</v>
      </c>
      <c r="D471" s="1" t="s">
        <v>2041</v>
      </c>
      <c r="E471" s="1" t="s">
        <v>665</v>
      </c>
      <c r="F471" s="1" t="s">
        <v>664</v>
      </c>
      <c r="G471" s="3">
        <v>23390.66662535978</v>
      </c>
      <c r="H471" s="3">
        <v>7329.5307097488594</v>
      </c>
      <c r="I471" s="3">
        <v>3107.4289627735702</v>
      </c>
      <c r="J471" s="3">
        <v>356.98174304749261</v>
      </c>
      <c r="K471" s="3">
        <v>7194.6054019168832</v>
      </c>
      <c r="L471" s="3">
        <v>4960.702406594407</v>
      </c>
      <c r="M471" s="3">
        <v>441.41740127860112</v>
      </c>
      <c r="N471" s="3">
        <v>3965.493326311162</v>
      </c>
      <c r="O471" s="3">
        <v>13642.968078914573</v>
      </c>
      <c r="P471" s="3">
        <v>4274.569685846559</v>
      </c>
      <c r="Q471" s="3">
        <v>1810.3251792700491</v>
      </c>
      <c r="R471" s="3">
        <v>207.73018077010059</v>
      </c>
      <c r="S471" s="3">
        <v>4199.9045581748487</v>
      </c>
      <c r="T471" s="3">
        <v>2893.596030685972</v>
      </c>
      <c r="U471" s="3">
        <v>256.84244416706338</v>
      </c>
      <c r="V471" s="3">
        <v>23390.66662535978</v>
      </c>
      <c r="W471" s="3">
        <v>7332.4471672712079</v>
      </c>
      <c r="X471" s="3">
        <v>3551.3473860269378</v>
      </c>
      <c r="Y471" s="3">
        <v>407.97913491142009</v>
      </c>
      <c r="Z471" s="3">
        <v>7194.8207735292035</v>
      </c>
      <c r="AA471" s="3">
        <v>4399.5951335883628</v>
      </c>
      <c r="AB471" s="3">
        <v>504.47703003268691</v>
      </c>
    </row>
    <row r="472" spans="1:28" x14ac:dyDescent="0.3">
      <c r="A472" s="1" t="s">
        <v>300</v>
      </c>
      <c r="B472" s="1" t="s">
        <v>2028</v>
      </c>
      <c r="C472" s="1" t="s">
        <v>644</v>
      </c>
      <c r="D472" s="1" t="s">
        <v>2041</v>
      </c>
      <c r="E472" s="1" t="s">
        <v>655</v>
      </c>
      <c r="F472" s="1" t="s">
        <v>654</v>
      </c>
      <c r="G472" s="3">
        <v>9615.6109299225209</v>
      </c>
      <c r="H472" s="3">
        <v>3057.226428066077</v>
      </c>
      <c r="I472" s="3">
        <v>1302.0587439316746</v>
      </c>
      <c r="J472" s="3">
        <v>146.80124337054858</v>
      </c>
      <c r="K472" s="3">
        <v>2914.1040246017751</v>
      </c>
      <c r="L472" s="3">
        <v>2019.0187926405706</v>
      </c>
      <c r="M472" s="3">
        <v>176.4016973118531</v>
      </c>
      <c r="N472" s="3">
        <v>1608.2638580868286</v>
      </c>
      <c r="O472" s="3">
        <v>9615.6109299225209</v>
      </c>
      <c r="P472" s="3">
        <v>3057.226428066077</v>
      </c>
      <c r="Q472" s="3">
        <v>1302.0587439316746</v>
      </c>
      <c r="R472" s="3">
        <v>146.80124337054858</v>
      </c>
      <c r="S472" s="3">
        <v>2914.1040246017751</v>
      </c>
      <c r="T472" s="3">
        <v>2019.0187926405706</v>
      </c>
      <c r="U472" s="3">
        <v>176.4016973118531</v>
      </c>
      <c r="V472" s="3">
        <v>167</v>
      </c>
      <c r="W472" s="3">
        <v>56.459844155844152</v>
      </c>
      <c r="X472" s="3">
        <v>30</v>
      </c>
      <c r="Y472" s="3">
        <v>0</v>
      </c>
      <c r="Z472" s="3">
        <v>47.049870129870129</v>
      </c>
      <c r="AA472" s="3">
        <v>33.490285714285712</v>
      </c>
      <c r="AB472" s="3">
        <v>0</v>
      </c>
    </row>
    <row r="473" spans="1:28" x14ac:dyDescent="0.3">
      <c r="A473" s="1" t="s">
        <v>300</v>
      </c>
      <c r="B473" s="1" t="s">
        <v>2028</v>
      </c>
      <c r="C473" s="1" t="s">
        <v>644</v>
      </c>
      <c r="D473" s="1" t="s">
        <v>2041</v>
      </c>
      <c r="E473" s="1" t="s">
        <v>673</v>
      </c>
      <c r="F473" s="1" t="s">
        <v>672</v>
      </c>
      <c r="G473" s="3">
        <v>34921.361831104994</v>
      </c>
      <c r="H473" s="3">
        <v>10755.252316276386</v>
      </c>
      <c r="I473" s="3">
        <v>4646.8512879520786</v>
      </c>
      <c r="J473" s="3">
        <v>568.45738426020364</v>
      </c>
      <c r="K473" s="3">
        <v>10755.535162565235</v>
      </c>
      <c r="L473" s="3">
        <v>7541.9079056032233</v>
      </c>
      <c r="M473" s="3">
        <v>653.35777444789005</v>
      </c>
      <c r="N473" s="3">
        <v>4964.0315112878498</v>
      </c>
      <c r="O473" s="3">
        <v>26885.015947064407</v>
      </c>
      <c r="P473" s="3">
        <v>8257.2794414094169</v>
      </c>
      <c r="Q473" s="3">
        <v>3587.0349555382936</v>
      </c>
      <c r="R473" s="3">
        <v>446.50936024580602</v>
      </c>
      <c r="S473" s="3">
        <v>8267.862440830344</v>
      </c>
      <c r="T473" s="3">
        <v>5826.4456876570721</v>
      </c>
      <c r="U473" s="3">
        <v>499.88406138349018</v>
      </c>
      <c r="V473" s="3">
        <v>34921.361831104994</v>
      </c>
      <c r="W473" s="3">
        <v>10732.827340746773</v>
      </c>
      <c r="X473" s="3">
        <v>5310.6871862309463</v>
      </c>
      <c r="Y473" s="3">
        <v>649.66558201166129</v>
      </c>
      <c r="Z473" s="3">
        <v>10757.894872888639</v>
      </c>
      <c r="AA473" s="3">
        <v>6723.5922498579848</v>
      </c>
      <c r="AB473" s="3">
        <v>746.69459936901728</v>
      </c>
    </row>
    <row r="474" spans="1:28" x14ac:dyDescent="0.3">
      <c r="A474" s="1" t="s">
        <v>300</v>
      </c>
      <c r="B474" s="1" t="s">
        <v>2028</v>
      </c>
      <c r="C474" s="1" t="s">
        <v>644</v>
      </c>
      <c r="D474" s="1" t="s">
        <v>2041</v>
      </c>
      <c r="E474" s="1" t="s">
        <v>657</v>
      </c>
      <c r="F474" s="1" t="s">
        <v>656</v>
      </c>
      <c r="G474" s="3">
        <v>45363.253150582852</v>
      </c>
      <c r="H474" s="3">
        <v>23040.25587363046</v>
      </c>
      <c r="I474" s="3">
        <v>9918.8170615410345</v>
      </c>
      <c r="J474" s="3">
        <v>1141.3110972354452</v>
      </c>
      <c r="K474" s="3">
        <v>6099.9350474297044</v>
      </c>
      <c r="L474" s="3">
        <v>4852.5155431174044</v>
      </c>
      <c r="M474" s="3">
        <v>310.41852762879915</v>
      </c>
      <c r="N474" s="3">
        <v>7711.7530355990857</v>
      </c>
      <c r="O474" s="3">
        <v>16390.46821971098</v>
      </c>
      <c r="P474" s="3">
        <v>8324.8126058590915</v>
      </c>
      <c r="Q474" s="3">
        <v>3583.827096452992</v>
      </c>
      <c r="R474" s="3">
        <v>412.37393636529089</v>
      </c>
      <c r="S474" s="3">
        <v>2204.004003092824</v>
      </c>
      <c r="T474" s="3">
        <v>1753.2914037514849</v>
      </c>
      <c r="U474" s="3">
        <v>112.159174189295</v>
      </c>
      <c r="V474" s="3">
        <v>45363.253150582852</v>
      </c>
      <c r="W474" s="3">
        <v>24306.705377792794</v>
      </c>
      <c r="X474" s="3">
        <v>11335.790927475467</v>
      </c>
      <c r="Y474" s="3">
        <v>1304.3555396976519</v>
      </c>
      <c r="Z474" s="3">
        <v>4978.4818243671998</v>
      </c>
      <c r="AA474" s="3">
        <v>3083.1554496739641</v>
      </c>
      <c r="AB474" s="3">
        <v>354.76403157577039</v>
      </c>
    </row>
    <row r="475" spans="1:28" x14ac:dyDescent="0.3">
      <c r="A475" s="1" t="s">
        <v>300</v>
      </c>
      <c r="B475" s="1" t="s">
        <v>2028</v>
      </c>
      <c r="C475" s="1" t="s">
        <v>644</v>
      </c>
      <c r="D475" s="1" t="s">
        <v>2041</v>
      </c>
      <c r="E475" s="1" t="s">
        <v>685</v>
      </c>
      <c r="F475" s="1" t="s">
        <v>684</v>
      </c>
      <c r="G475" s="3">
        <v>19826.947768537702</v>
      </c>
      <c r="H475" s="3">
        <v>6389.5297721587858</v>
      </c>
      <c r="I475" s="3">
        <v>2755.6344230509872</v>
      </c>
      <c r="J475" s="3">
        <v>309.8639253095443</v>
      </c>
      <c r="K475" s="3">
        <v>5892.8292748784934</v>
      </c>
      <c r="L475" s="3">
        <v>4120.6259687448046</v>
      </c>
      <c r="M475" s="3">
        <v>358.46440439509547</v>
      </c>
      <c r="N475" s="3">
        <v>3329.0711206514097</v>
      </c>
      <c r="O475" s="3">
        <v>19772.572768537702</v>
      </c>
      <c r="P475" s="3">
        <v>6375.7981163536879</v>
      </c>
      <c r="Q475" s="3">
        <v>2743.4090208232647</v>
      </c>
      <c r="R475" s="3">
        <v>309.75176565607893</v>
      </c>
      <c r="S475" s="3">
        <v>5880.1957131709814</v>
      </c>
      <c r="T475" s="3">
        <v>4105.1274911421351</v>
      </c>
      <c r="U475" s="3">
        <v>358.29066139156157</v>
      </c>
      <c r="V475" s="3">
        <v>303</v>
      </c>
      <c r="W475" s="3">
        <v>73.375938714939664</v>
      </c>
      <c r="X475" s="3">
        <v>77.857142857142861</v>
      </c>
      <c r="Y475" s="3">
        <v>0.71428571428571419</v>
      </c>
      <c r="Z475" s="3">
        <v>66.581870315408224</v>
      </c>
      <c r="AA475" s="3">
        <v>83.532198371576598</v>
      </c>
      <c r="AB475" s="3">
        <v>0.93856402664692828</v>
      </c>
    </row>
    <row r="476" spans="1:28" x14ac:dyDescent="0.3">
      <c r="A476" s="1" t="s">
        <v>300</v>
      </c>
      <c r="B476" s="1" t="s">
        <v>2028</v>
      </c>
      <c r="C476" s="1" t="s">
        <v>644</v>
      </c>
      <c r="D476" s="1" t="s">
        <v>2041</v>
      </c>
      <c r="E476" s="1" t="s">
        <v>661</v>
      </c>
      <c r="F476" s="1" t="s">
        <v>660</v>
      </c>
      <c r="G476" s="3">
        <v>2144.072392064867</v>
      </c>
      <c r="H476" s="3">
        <v>672.79355182190841</v>
      </c>
      <c r="I476" s="3">
        <v>285.69206011787628</v>
      </c>
      <c r="J476" s="3">
        <v>32.873226371807839</v>
      </c>
      <c r="K476" s="3">
        <v>657.94888384783405</v>
      </c>
      <c r="L476" s="3">
        <v>454.21854284757978</v>
      </c>
      <c r="M476" s="3">
        <v>40.546127057860467</v>
      </c>
      <c r="N476" s="3">
        <v>364.49230665102743</v>
      </c>
      <c r="O476" s="3">
        <v>2144.072392064867</v>
      </c>
      <c r="P476" s="3">
        <v>672.79355182190841</v>
      </c>
      <c r="Q476" s="3">
        <v>285.69206011787628</v>
      </c>
      <c r="R476" s="3">
        <v>32.873226371807839</v>
      </c>
      <c r="S476" s="3">
        <v>657.94888384783405</v>
      </c>
      <c r="T476" s="3">
        <v>454.21854284757978</v>
      </c>
      <c r="U476" s="3">
        <v>40.546127057860467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</row>
    <row r="477" spans="1:28" x14ac:dyDescent="0.3">
      <c r="A477" s="1" t="s">
        <v>300</v>
      </c>
      <c r="B477" s="1" t="s">
        <v>2028</v>
      </c>
      <c r="C477" s="1" t="s">
        <v>644</v>
      </c>
      <c r="D477" s="1" t="s">
        <v>2041</v>
      </c>
      <c r="E477" s="1" t="s">
        <v>671</v>
      </c>
      <c r="F477" s="1" t="s">
        <v>670</v>
      </c>
      <c r="G477" s="3">
        <v>12584</v>
      </c>
      <c r="H477" s="3">
        <v>3964.6268347984687</v>
      </c>
      <c r="I477" s="3">
        <v>1684.1115328411352</v>
      </c>
      <c r="J477" s="3">
        <v>193.78270306712946</v>
      </c>
      <c r="K477" s="3">
        <v>3847.2653965437617</v>
      </c>
      <c r="L477" s="3">
        <v>2657.2370086253286</v>
      </c>
      <c r="M477" s="3">
        <v>236.97652412414811</v>
      </c>
      <c r="N477" s="3">
        <v>2139.2800000000002</v>
      </c>
      <c r="O477" s="3">
        <v>12584</v>
      </c>
      <c r="P477" s="3">
        <v>3964.6268347984687</v>
      </c>
      <c r="Q477" s="3">
        <v>1684.1115328411352</v>
      </c>
      <c r="R477" s="3">
        <v>193.78270306712946</v>
      </c>
      <c r="S477" s="3">
        <v>3847.2653965437617</v>
      </c>
      <c r="T477" s="3">
        <v>2657.2370086253286</v>
      </c>
      <c r="U477" s="3">
        <v>236.97652412414811</v>
      </c>
      <c r="V477" s="3">
        <v>12181.943690745327</v>
      </c>
      <c r="W477" s="3">
        <v>3842.4355103804678</v>
      </c>
      <c r="X477" s="3">
        <v>1863.2051459454644</v>
      </c>
      <c r="Y477" s="3">
        <v>214.39015321080669</v>
      </c>
      <c r="Z477" s="3">
        <v>3721.2252721593218</v>
      </c>
      <c r="AA477" s="3">
        <v>2278.5102706686216</v>
      </c>
      <c r="AB477" s="3">
        <v>262.17733838061241</v>
      </c>
    </row>
    <row r="478" spans="1:28" x14ac:dyDescent="0.3">
      <c r="A478" s="1" t="s">
        <v>300</v>
      </c>
      <c r="B478" s="1" t="s">
        <v>2028</v>
      </c>
      <c r="C478" s="1" t="s">
        <v>644</v>
      </c>
      <c r="D478" s="1" t="s">
        <v>2041</v>
      </c>
      <c r="E478" s="1" t="s">
        <v>677</v>
      </c>
      <c r="F478" s="1" t="s">
        <v>676</v>
      </c>
      <c r="G478" s="3">
        <v>20426.573320418218</v>
      </c>
      <c r="H478" s="3">
        <v>6430.4360610788326</v>
      </c>
      <c r="I478" s="3">
        <v>2741.5037595110653</v>
      </c>
      <c r="J478" s="3">
        <v>313.80292369225782</v>
      </c>
      <c r="K478" s="3">
        <v>6222.0174058749844</v>
      </c>
      <c r="L478" s="3">
        <v>4336.2804920451272</v>
      </c>
      <c r="M478" s="3">
        <v>382.53267821593033</v>
      </c>
      <c r="N478" s="3">
        <v>3445.0674644710971</v>
      </c>
      <c r="O478" s="3">
        <v>10840.8</v>
      </c>
      <c r="P478" s="3">
        <v>3408.40455819812</v>
      </c>
      <c r="Q478" s="3">
        <v>1457.7167298933148</v>
      </c>
      <c r="R478" s="3">
        <v>166.08365693908846</v>
      </c>
      <c r="S478" s="3">
        <v>3293.2036338428229</v>
      </c>
      <c r="T478" s="3">
        <v>2313.247925224573</v>
      </c>
      <c r="U478" s="3">
        <v>202.14349590206928</v>
      </c>
      <c r="V478" s="3">
        <v>20426.573320418218</v>
      </c>
      <c r="W478" s="3">
        <v>6437.2275510666259</v>
      </c>
      <c r="X478" s="3">
        <v>3133.1471537269317</v>
      </c>
      <c r="Y478" s="3">
        <v>358.63191279115176</v>
      </c>
      <c r="Z478" s="3">
        <v>6213.5084885006945</v>
      </c>
      <c r="AA478" s="3">
        <v>3846.8780106574413</v>
      </c>
      <c r="AB478" s="3">
        <v>437.18020367534893</v>
      </c>
    </row>
    <row r="479" spans="1:28" x14ac:dyDescent="0.3">
      <c r="A479" s="1" t="s">
        <v>300</v>
      </c>
      <c r="B479" s="1" t="s">
        <v>2028</v>
      </c>
      <c r="C479" s="1" t="s">
        <v>644</v>
      </c>
      <c r="D479" s="1" t="s">
        <v>2041</v>
      </c>
      <c r="E479" s="1" t="s">
        <v>675</v>
      </c>
      <c r="F479" s="1" t="s">
        <v>674</v>
      </c>
      <c r="G479" s="3">
        <v>24650.611139630862</v>
      </c>
      <c r="H479" s="3">
        <v>7615.7973401638301</v>
      </c>
      <c r="I479" s="3">
        <v>3235.2211866008538</v>
      </c>
      <c r="J479" s="3">
        <v>455.06622787696654</v>
      </c>
      <c r="K479" s="3">
        <v>7713.693235233296</v>
      </c>
      <c r="L479" s="3">
        <v>5187.0438158584902</v>
      </c>
      <c r="M479" s="3">
        <v>443.78933389739802</v>
      </c>
      <c r="N479" s="3">
        <v>2851.7538937372469</v>
      </c>
      <c r="O479" s="3">
        <v>22099.88467252746</v>
      </c>
      <c r="P479" s="3">
        <v>6819.4259689851187</v>
      </c>
      <c r="Q479" s="3">
        <v>2897.2035431917766</v>
      </c>
      <c r="R479" s="3">
        <v>416.17214553926732</v>
      </c>
      <c r="S479" s="3">
        <v>6927.3120251643904</v>
      </c>
      <c r="T479" s="3">
        <v>4644.4732213029938</v>
      </c>
      <c r="U479" s="3">
        <v>395.29776834389122</v>
      </c>
      <c r="V479" s="3">
        <v>24650.611139630862</v>
      </c>
      <c r="W479" s="3">
        <v>7603.3651074855416</v>
      </c>
      <c r="X479" s="3">
        <v>3697.3956418295475</v>
      </c>
      <c r="Y479" s="3">
        <v>520.07568900224749</v>
      </c>
      <c r="Z479" s="3">
        <v>7732.7128491724407</v>
      </c>
      <c r="AA479" s="3">
        <v>4589.8740419726</v>
      </c>
      <c r="AB479" s="3">
        <v>507.18781016845486</v>
      </c>
    </row>
    <row r="480" spans="1:28" x14ac:dyDescent="0.3">
      <c r="A480" s="1" t="s">
        <v>300</v>
      </c>
      <c r="B480" s="1" t="s">
        <v>2028</v>
      </c>
      <c r="C480" s="1" t="s">
        <v>644</v>
      </c>
      <c r="D480" s="1" t="s">
        <v>2041</v>
      </c>
      <c r="E480" s="1" t="s">
        <v>647</v>
      </c>
      <c r="F480" s="1" t="s">
        <v>646</v>
      </c>
      <c r="G480" s="3">
        <v>25636.40555513107</v>
      </c>
      <c r="H480" s="3">
        <v>8198.9214414234975</v>
      </c>
      <c r="I480" s="3">
        <v>3347.9572386279165</v>
      </c>
      <c r="J480" s="3">
        <v>412.71053042337832</v>
      </c>
      <c r="K480" s="3">
        <v>8082.3050761137702</v>
      </c>
      <c r="L480" s="3">
        <v>5247.0734536373075</v>
      </c>
      <c r="M480" s="3">
        <v>347.43781490519768</v>
      </c>
      <c r="N480" s="3">
        <v>3184.8689443722824</v>
      </c>
      <c r="O480" s="3">
        <v>24109.40555513107</v>
      </c>
      <c r="P480" s="3">
        <v>7701.5057177175513</v>
      </c>
      <c r="Q480" s="3">
        <v>3166.5223115267158</v>
      </c>
      <c r="R480" s="3">
        <v>385.83633445425312</v>
      </c>
      <c r="S480" s="3">
        <v>7552.8085607068615</v>
      </c>
      <c r="T480" s="3">
        <v>4955.1967366466833</v>
      </c>
      <c r="U480" s="3">
        <v>347.53589407900569</v>
      </c>
      <c r="V480" s="3">
        <v>22248.218280779678</v>
      </c>
      <c r="W480" s="3">
        <v>7147.3033980789905</v>
      </c>
      <c r="X480" s="3">
        <v>3303.4355003377559</v>
      </c>
      <c r="Y480" s="3">
        <v>411.51291386702871</v>
      </c>
      <c r="Z480" s="3">
        <v>7084.4417871845535</v>
      </c>
      <c r="AA480" s="3">
        <v>3976.7094974625297</v>
      </c>
      <c r="AB480" s="3">
        <v>324.81518384881832</v>
      </c>
    </row>
    <row r="481" spans="1:28" x14ac:dyDescent="0.3">
      <c r="A481" s="1" t="s">
        <v>300</v>
      </c>
      <c r="B481" s="1" t="s">
        <v>2028</v>
      </c>
      <c r="C481" s="1" t="s">
        <v>644</v>
      </c>
      <c r="D481" s="1" t="s">
        <v>2041</v>
      </c>
      <c r="E481" s="1" t="s">
        <v>669</v>
      </c>
      <c r="F481" s="1" t="s">
        <v>668</v>
      </c>
      <c r="G481" s="3">
        <v>8258.4000000000015</v>
      </c>
      <c r="H481" s="3">
        <v>2548.1498929012437</v>
      </c>
      <c r="I481" s="3">
        <v>1073.7202547077977</v>
      </c>
      <c r="J481" s="3">
        <v>152.41502337681658</v>
      </c>
      <c r="K481" s="3">
        <v>2566.215178685592</v>
      </c>
      <c r="L481" s="3">
        <v>1771.9254103727965</v>
      </c>
      <c r="M481" s="3">
        <v>145.97423995575477</v>
      </c>
      <c r="N481" s="3">
        <v>1121.2480000000003</v>
      </c>
      <c r="O481" s="3">
        <v>8258.4000000000015</v>
      </c>
      <c r="P481" s="3">
        <v>2548.1498929012437</v>
      </c>
      <c r="Q481" s="3">
        <v>1073.7202547077977</v>
      </c>
      <c r="R481" s="3">
        <v>152.41502337681658</v>
      </c>
      <c r="S481" s="3">
        <v>2566.215178685592</v>
      </c>
      <c r="T481" s="3">
        <v>1771.9254103727965</v>
      </c>
      <c r="U481" s="3">
        <v>145.97423995575477</v>
      </c>
      <c r="V481" s="3">
        <v>2068.7605735021402</v>
      </c>
      <c r="W481" s="3">
        <v>637.2025884226772</v>
      </c>
      <c r="X481" s="3">
        <v>301.67919336511</v>
      </c>
      <c r="Y481" s="3">
        <v>67.703808218083324</v>
      </c>
      <c r="Z481" s="3">
        <v>637.57218256712576</v>
      </c>
      <c r="AA481" s="3">
        <v>393.92656973545866</v>
      </c>
      <c r="AB481" s="3">
        <v>30.67623119368519</v>
      </c>
    </row>
    <row r="482" spans="1:28" x14ac:dyDescent="0.3">
      <c r="A482" s="1" t="s">
        <v>300</v>
      </c>
      <c r="B482" s="1" t="s">
        <v>2028</v>
      </c>
      <c r="C482" s="1" t="s">
        <v>644</v>
      </c>
      <c r="D482" s="1" t="s">
        <v>2041</v>
      </c>
      <c r="E482" s="1" t="s">
        <v>667</v>
      </c>
      <c r="F482" s="1" t="s">
        <v>666</v>
      </c>
      <c r="G482" s="3">
        <v>11745.057193097444</v>
      </c>
      <c r="H482" s="3">
        <v>3722.1145863790466</v>
      </c>
      <c r="I482" s="3">
        <v>1581.8968716082259</v>
      </c>
      <c r="J482" s="3">
        <v>182.02134821589308</v>
      </c>
      <c r="K482" s="3">
        <v>3571.0351756436585</v>
      </c>
      <c r="L482" s="3">
        <v>2468.1811235122241</v>
      </c>
      <c r="M482" s="3">
        <v>219.80808773842145</v>
      </c>
      <c r="N482" s="3">
        <v>1996.6597228265655</v>
      </c>
      <c r="O482" s="3">
        <v>5972.8350128203037</v>
      </c>
      <c r="P482" s="3">
        <v>1892.8453014532276</v>
      </c>
      <c r="Q482" s="3">
        <v>804.45832370789435</v>
      </c>
      <c r="R482" s="3">
        <v>92.565192644917857</v>
      </c>
      <c r="S482" s="3">
        <v>1816.015331252069</v>
      </c>
      <c r="T482" s="3">
        <v>1255.1695909288417</v>
      </c>
      <c r="U482" s="3">
        <v>111.78127283336667</v>
      </c>
      <c r="V482" s="3">
        <v>11745.057193097444</v>
      </c>
      <c r="W482" s="3">
        <v>3729.5458884761833</v>
      </c>
      <c r="X482" s="3">
        <v>1807.8821389808297</v>
      </c>
      <c r="Y482" s="3">
        <v>208.02439796102067</v>
      </c>
      <c r="Z482" s="3">
        <v>3565.2059167325633</v>
      </c>
      <c r="AA482" s="3">
        <v>2183.1896078172522</v>
      </c>
      <c r="AB482" s="3">
        <v>251.2092431296245</v>
      </c>
    </row>
    <row r="483" spans="1:28" x14ac:dyDescent="0.3">
      <c r="A483" s="1" t="s">
        <v>300</v>
      </c>
      <c r="B483" s="1" t="s">
        <v>2028</v>
      </c>
      <c r="C483" s="1" t="s">
        <v>644</v>
      </c>
      <c r="D483" s="1" t="s">
        <v>2041</v>
      </c>
      <c r="E483" s="1" t="s">
        <v>679</v>
      </c>
      <c r="F483" s="1" t="s">
        <v>678</v>
      </c>
      <c r="G483" s="3">
        <v>8673.1360107259461</v>
      </c>
      <c r="H483" s="3">
        <v>2672.6287964524304</v>
      </c>
      <c r="I483" s="3">
        <v>1166.3468112161363</v>
      </c>
      <c r="J483" s="3">
        <v>162.12116333091961</v>
      </c>
      <c r="K483" s="3">
        <v>2638.0700870245955</v>
      </c>
      <c r="L483" s="3">
        <v>1830.4585531518953</v>
      </c>
      <c r="M483" s="3">
        <v>203.51059954996961</v>
      </c>
      <c r="N483" s="3">
        <v>1172.5631218234109</v>
      </c>
      <c r="O483" s="3">
        <v>5481.6</v>
      </c>
      <c r="P483" s="3">
        <v>1665.24454775033</v>
      </c>
      <c r="Q483" s="3">
        <v>738.4156099457964</v>
      </c>
      <c r="R483" s="3">
        <v>112.88115559281405</v>
      </c>
      <c r="S483" s="3">
        <v>1663.9991244962407</v>
      </c>
      <c r="T483" s="3">
        <v>1157.5010503384296</v>
      </c>
      <c r="U483" s="3">
        <v>143.55851187638976</v>
      </c>
      <c r="V483" s="3">
        <v>8673.1360107259461</v>
      </c>
      <c r="W483" s="3">
        <v>2667.2641187125428</v>
      </c>
      <c r="X483" s="3">
        <v>1332.967784247013</v>
      </c>
      <c r="Y483" s="3">
        <v>185.28132952105099</v>
      </c>
      <c r="Z483" s="3">
        <v>2633.9139871683315</v>
      </c>
      <c r="AA483" s="3">
        <v>1621.1252487341862</v>
      </c>
      <c r="AB483" s="3">
        <v>232.5835423428224</v>
      </c>
    </row>
    <row r="484" spans="1:28" x14ac:dyDescent="0.3">
      <c r="A484" s="1" t="s">
        <v>300</v>
      </c>
      <c r="B484" s="1" t="s">
        <v>2028</v>
      </c>
      <c r="C484" s="1" t="s">
        <v>644</v>
      </c>
      <c r="D484" s="1" t="s">
        <v>2041</v>
      </c>
      <c r="E484" s="1" t="s">
        <v>683</v>
      </c>
      <c r="F484" s="1" t="s">
        <v>682</v>
      </c>
      <c r="G484" s="3">
        <v>26501.049014214448</v>
      </c>
      <c r="H484" s="3">
        <v>8332.9061329318229</v>
      </c>
      <c r="I484" s="3">
        <v>3303.4451950660873</v>
      </c>
      <c r="J484" s="3">
        <v>487.55760251650116</v>
      </c>
      <c r="K484" s="3">
        <v>8333.7988062202312</v>
      </c>
      <c r="L484" s="3">
        <v>5532.0213978630291</v>
      </c>
      <c r="M484" s="3">
        <v>511.31987961677697</v>
      </c>
      <c r="N484" s="3">
        <v>3332.8683324164563</v>
      </c>
      <c r="O484" s="3">
        <v>14381.600000000002</v>
      </c>
      <c r="P484" s="3">
        <v>4560.995799227564</v>
      </c>
      <c r="Q484" s="3">
        <v>1702.9101221035016</v>
      </c>
      <c r="R484" s="3">
        <v>303.39164512934718</v>
      </c>
      <c r="S484" s="3">
        <v>4586.3269232368011</v>
      </c>
      <c r="T484" s="3">
        <v>2947.7992478170781</v>
      </c>
      <c r="U484" s="3">
        <v>280.17626248571031</v>
      </c>
      <c r="V484" s="3">
        <v>26501.049014214448</v>
      </c>
      <c r="W484" s="3">
        <v>8340.3144667846918</v>
      </c>
      <c r="X484" s="3">
        <v>3775.3659372183856</v>
      </c>
      <c r="Y484" s="3">
        <v>557.20868859028701</v>
      </c>
      <c r="Z484" s="3">
        <v>8360.1125509872327</v>
      </c>
      <c r="AA484" s="3">
        <v>4883.6817939289631</v>
      </c>
      <c r="AB484" s="3">
        <v>584.36557670488799</v>
      </c>
    </row>
    <row r="485" spans="1:28" x14ac:dyDescent="0.3">
      <c r="A485" s="1" t="s">
        <v>300</v>
      </c>
      <c r="B485" s="1" t="s">
        <v>2028</v>
      </c>
      <c r="C485" s="1" t="s">
        <v>644</v>
      </c>
      <c r="D485" s="1" t="s">
        <v>2041</v>
      </c>
      <c r="E485" s="1" t="s">
        <v>681</v>
      </c>
      <c r="F485" s="1" t="s">
        <v>680</v>
      </c>
      <c r="G485" s="3">
        <v>430</v>
      </c>
      <c r="H485" s="3">
        <v>135.45278371711942</v>
      </c>
      <c r="I485" s="3">
        <v>57.537487537177206</v>
      </c>
      <c r="J485" s="3">
        <v>6.6205649953810077</v>
      </c>
      <c r="K485" s="3">
        <v>131.48062028115922</v>
      </c>
      <c r="L485" s="3">
        <v>90.809709728196324</v>
      </c>
      <c r="M485" s="3">
        <v>8.0988337409668372</v>
      </c>
      <c r="N485" s="3">
        <v>73.100000000000009</v>
      </c>
      <c r="O485" s="3">
        <v>430</v>
      </c>
      <c r="P485" s="3">
        <v>135.45278371711942</v>
      </c>
      <c r="Q485" s="3">
        <v>57.537487537177206</v>
      </c>
      <c r="R485" s="3">
        <v>6.6205649953810077</v>
      </c>
      <c r="S485" s="3">
        <v>131.48062028115922</v>
      </c>
      <c r="T485" s="3">
        <v>90.809709728196324</v>
      </c>
      <c r="U485" s="3">
        <v>8.0988337409668372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</row>
    <row r="486" spans="1:28" x14ac:dyDescent="0.3">
      <c r="A486" s="1" t="s">
        <v>300</v>
      </c>
      <c r="B486" s="1" t="s">
        <v>2028</v>
      </c>
      <c r="C486" s="1" t="s">
        <v>644</v>
      </c>
      <c r="D486" s="1" t="s">
        <v>2041</v>
      </c>
      <c r="E486" s="1" t="s">
        <v>663</v>
      </c>
      <c r="F486" s="1" t="s">
        <v>662</v>
      </c>
      <c r="G486" s="3">
        <v>518.375</v>
      </c>
      <c r="H486" s="3">
        <v>149.63957808760557</v>
      </c>
      <c r="I486" s="3">
        <v>70.87134886563237</v>
      </c>
      <c r="J486" s="3">
        <v>7.6788503439695619</v>
      </c>
      <c r="K486" s="3">
        <v>160.02875822263212</v>
      </c>
      <c r="L486" s="3">
        <v>121.14129273066905</v>
      </c>
      <c r="M486" s="3">
        <v>9.0151717494913459</v>
      </c>
      <c r="N486" s="3">
        <v>77.053750000000008</v>
      </c>
      <c r="O486" s="3">
        <v>518.375</v>
      </c>
      <c r="P486" s="3">
        <v>149.63957808760557</v>
      </c>
      <c r="Q486" s="3">
        <v>70.87134886563237</v>
      </c>
      <c r="R486" s="3">
        <v>7.6788503439695619</v>
      </c>
      <c r="S486" s="3">
        <v>160.02875822263212</v>
      </c>
      <c r="T486" s="3">
        <v>121.14129273066905</v>
      </c>
      <c r="U486" s="3">
        <v>9.0151717494913459</v>
      </c>
      <c r="V486" s="3">
        <v>71</v>
      </c>
      <c r="W486" s="3">
        <v>16.808658008658007</v>
      </c>
      <c r="X486" s="3">
        <v>17.142857142857142</v>
      </c>
      <c r="Y486" s="3">
        <v>1.4285714285714286</v>
      </c>
      <c r="Z486" s="3">
        <v>14.007215007215008</v>
      </c>
      <c r="AA486" s="3">
        <v>21.612698412698411</v>
      </c>
      <c r="AB486" s="3">
        <v>0</v>
      </c>
    </row>
    <row r="487" spans="1:28" x14ac:dyDescent="0.3">
      <c r="A487" s="1" t="s">
        <v>300</v>
      </c>
      <c r="B487" s="1" t="s">
        <v>2028</v>
      </c>
      <c r="C487" s="1" t="s">
        <v>644</v>
      </c>
      <c r="D487" s="1" t="s">
        <v>2041</v>
      </c>
      <c r="E487" s="1" t="s">
        <v>649</v>
      </c>
      <c r="F487" s="1" t="s">
        <v>648</v>
      </c>
      <c r="G487" s="3">
        <v>8380.6866876647782</v>
      </c>
      <c r="H487" s="3">
        <v>2720.1027999947769</v>
      </c>
      <c r="I487" s="3">
        <v>1158.3247643464658</v>
      </c>
      <c r="J487" s="3">
        <v>133.2829206899255</v>
      </c>
      <c r="K487" s="3">
        <v>2490.0295961755828</v>
      </c>
      <c r="L487" s="3">
        <v>1726.1340459122696</v>
      </c>
      <c r="M487" s="3">
        <v>152.81256054575883</v>
      </c>
      <c r="N487" s="3">
        <v>1424.7167369030124</v>
      </c>
      <c r="O487" s="3">
        <v>4948.8</v>
      </c>
      <c r="P487" s="3">
        <v>1606.2221675017704</v>
      </c>
      <c r="Q487" s="3">
        <v>683.99139681894746</v>
      </c>
      <c r="R487" s="3">
        <v>78.703636407399657</v>
      </c>
      <c r="S487" s="3">
        <v>1470.3638168088289</v>
      </c>
      <c r="T487" s="3">
        <v>1019.2830832088882</v>
      </c>
      <c r="U487" s="3">
        <v>90.23589925416627</v>
      </c>
      <c r="V487" s="3">
        <v>8380.6866876647782</v>
      </c>
      <c r="W487" s="3">
        <v>2734.5750605423896</v>
      </c>
      <c r="X487" s="3">
        <v>1323.7997306816751</v>
      </c>
      <c r="Y487" s="3">
        <v>152.32333793134342</v>
      </c>
      <c r="Z487" s="3">
        <v>2477.5725713162838</v>
      </c>
      <c r="AA487" s="3">
        <v>1517.7730608550773</v>
      </c>
      <c r="AB487" s="3">
        <v>174.64292633801011</v>
      </c>
    </row>
    <row r="488" spans="1:28" x14ac:dyDescent="0.3">
      <c r="A488" s="1" t="s">
        <v>300</v>
      </c>
      <c r="B488" s="1" t="s">
        <v>2028</v>
      </c>
      <c r="C488" s="1" t="s">
        <v>644</v>
      </c>
      <c r="D488" s="1" t="s">
        <v>2041</v>
      </c>
      <c r="E488" s="1" t="s">
        <v>653</v>
      </c>
      <c r="F488" s="1" t="s">
        <v>652</v>
      </c>
      <c r="G488" s="3">
        <v>5365.3142994207446</v>
      </c>
      <c r="H488" s="3">
        <v>1642.2034745360875</v>
      </c>
      <c r="I488" s="3">
        <v>695.76152533127163</v>
      </c>
      <c r="J488" s="3">
        <v>80.057969106919742</v>
      </c>
      <c r="K488" s="3">
        <v>1683.9749942368148</v>
      </c>
      <c r="L488" s="3">
        <v>1159.2514436801243</v>
      </c>
      <c r="M488" s="3">
        <v>104.06489252952666</v>
      </c>
      <c r="N488" s="3">
        <v>912.10343090152662</v>
      </c>
      <c r="O488" s="3">
        <v>5365.3142994207446</v>
      </c>
      <c r="P488" s="3">
        <v>1642.2034745360875</v>
      </c>
      <c r="Q488" s="3">
        <v>695.76152533127163</v>
      </c>
      <c r="R488" s="3">
        <v>80.057969106919742</v>
      </c>
      <c r="S488" s="3">
        <v>1683.9749942368148</v>
      </c>
      <c r="T488" s="3">
        <v>1159.2514436801243</v>
      </c>
      <c r="U488" s="3">
        <v>104.06489252952666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</row>
    <row r="489" spans="1:28" x14ac:dyDescent="0.3">
      <c r="A489" s="1" t="s">
        <v>300</v>
      </c>
      <c r="B489" s="1" t="s">
        <v>2028</v>
      </c>
      <c r="C489" s="1" t="s">
        <v>644</v>
      </c>
      <c r="D489" s="1" t="s">
        <v>2041</v>
      </c>
      <c r="E489" s="1" t="s">
        <v>659</v>
      </c>
      <c r="F489" s="1" t="s">
        <v>658</v>
      </c>
      <c r="G489" s="3">
        <v>942</v>
      </c>
      <c r="H489" s="3">
        <v>252.30467460634091</v>
      </c>
      <c r="I489" s="3">
        <v>170.06753873815936</v>
      </c>
      <c r="J489" s="3">
        <v>8.4048650742603268</v>
      </c>
      <c r="K489" s="3">
        <v>248.88296309169584</v>
      </c>
      <c r="L489" s="3">
        <v>255.07587186425573</v>
      </c>
      <c r="M489" s="3">
        <v>7.2640866252878427</v>
      </c>
      <c r="N489" s="3">
        <v>66.77000000000001</v>
      </c>
      <c r="O489" s="3">
        <v>754.75</v>
      </c>
      <c r="P489" s="3">
        <v>208.49430954203601</v>
      </c>
      <c r="Q489" s="3">
        <v>130.43128650999535</v>
      </c>
      <c r="R489" s="3">
        <v>7.5704176589305598</v>
      </c>
      <c r="S489" s="3">
        <v>204.50309990922386</v>
      </c>
      <c r="T489" s="3">
        <v>196.51104151101833</v>
      </c>
      <c r="U489" s="3">
        <v>7.2398448687958892</v>
      </c>
      <c r="V489" s="3">
        <v>561</v>
      </c>
      <c r="W489" s="3">
        <v>124.50780417012201</v>
      </c>
      <c r="X489" s="3">
        <v>135.71428571428572</v>
      </c>
      <c r="Y489" s="3">
        <v>2.8571428571428568</v>
      </c>
      <c r="Z489" s="3">
        <v>127.24423942660825</v>
      </c>
      <c r="AA489" s="3">
        <v>170.67652783184118</v>
      </c>
      <c r="AB489" s="3">
        <v>0</v>
      </c>
    </row>
    <row r="490" spans="1:28" x14ac:dyDescent="0.3">
      <c r="A490" s="1" t="s">
        <v>300</v>
      </c>
      <c r="B490" s="1" t="s">
        <v>2028</v>
      </c>
      <c r="C490" s="1" t="s">
        <v>644</v>
      </c>
      <c r="D490" s="1" t="s">
        <v>2041</v>
      </c>
      <c r="E490" s="1" t="s">
        <v>651</v>
      </c>
      <c r="F490" s="1" t="s">
        <v>650</v>
      </c>
      <c r="G490" s="3">
        <v>9955.2000000000007</v>
      </c>
      <c r="H490" s="3">
        <v>3079.0957133836355</v>
      </c>
      <c r="I490" s="3">
        <v>1322.5918282339114</v>
      </c>
      <c r="J490" s="3">
        <v>213.88215579915712</v>
      </c>
      <c r="K490" s="3">
        <v>2991.2772478250699</v>
      </c>
      <c r="L490" s="3">
        <v>2123.7402001637161</v>
      </c>
      <c r="M490" s="3">
        <v>224.61285459451045</v>
      </c>
      <c r="N490" s="3">
        <v>668.5540000000002</v>
      </c>
      <c r="O490" s="3">
        <v>9955.2000000000007</v>
      </c>
      <c r="P490" s="3">
        <v>3079.0957133836355</v>
      </c>
      <c r="Q490" s="3">
        <v>1322.5918282339114</v>
      </c>
      <c r="R490" s="3">
        <v>213.88215579915712</v>
      </c>
      <c r="S490" s="3">
        <v>2991.2772478250699</v>
      </c>
      <c r="T490" s="3">
        <v>2123.7402001637161</v>
      </c>
      <c r="U490" s="3">
        <v>224.61285459451045</v>
      </c>
      <c r="V490" s="3">
        <v>6199</v>
      </c>
      <c r="W490" s="3">
        <v>1839.9090436341226</v>
      </c>
      <c r="X490" s="3">
        <v>914.28571428571422</v>
      </c>
      <c r="Y490" s="3">
        <v>175.71428571428569</v>
      </c>
      <c r="Z490" s="3">
        <v>1879.0560445625083</v>
      </c>
      <c r="AA490" s="3">
        <v>1211.0837333007246</v>
      </c>
      <c r="AB490" s="3">
        <v>178.95117850264438</v>
      </c>
    </row>
    <row r="491" spans="1:28" x14ac:dyDescent="0.3">
      <c r="A491" s="1" t="s">
        <v>300</v>
      </c>
      <c r="B491" s="1" t="s">
        <v>2028</v>
      </c>
      <c r="C491" s="1" t="s">
        <v>2164</v>
      </c>
      <c r="D491" s="1" t="s">
        <v>2044</v>
      </c>
      <c r="E491" s="1" t="s">
        <v>711</v>
      </c>
      <c r="F491" s="1" t="s">
        <v>710</v>
      </c>
      <c r="G491" s="3">
        <v>7432.2113281556312</v>
      </c>
      <c r="H491" s="3">
        <v>2257.3275983042913</v>
      </c>
      <c r="I491" s="3">
        <v>955.67360451083346</v>
      </c>
      <c r="J491" s="3">
        <v>109.96481570290732</v>
      </c>
      <c r="K491" s="3">
        <v>2348.5851010315268</v>
      </c>
      <c r="L491" s="3">
        <v>1615.4047548397832</v>
      </c>
      <c r="M491" s="3">
        <v>145.25545376628929</v>
      </c>
      <c r="N491" s="3">
        <v>1263.4759257864575</v>
      </c>
      <c r="O491" s="3">
        <v>1055.4916982962488</v>
      </c>
      <c r="P491" s="3">
        <v>320.57626393361045</v>
      </c>
      <c r="Q491" s="3">
        <v>135.72078501330188</v>
      </c>
      <c r="R491" s="3">
        <v>15.616745132016945</v>
      </c>
      <c r="S491" s="3">
        <v>333.53627439119077</v>
      </c>
      <c r="T491" s="3">
        <v>229.41305525885795</v>
      </c>
      <c r="U491" s="3">
        <v>20.628574567270764</v>
      </c>
      <c r="V491" s="3">
        <v>7432.2113281556312</v>
      </c>
      <c r="W491" s="3">
        <v>2248.0290558017509</v>
      </c>
      <c r="X491" s="3">
        <v>1092.1984051552383</v>
      </c>
      <c r="Y491" s="3">
        <v>125.67407508903693</v>
      </c>
      <c r="Z491" s="3">
        <v>2357.5895972311132</v>
      </c>
      <c r="AA491" s="3">
        <v>1442.7139620027322</v>
      </c>
      <c r="AB491" s="3">
        <v>166.00623287575917</v>
      </c>
    </row>
    <row r="492" spans="1:28" x14ac:dyDescent="0.3">
      <c r="A492" s="1" t="s">
        <v>300</v>
      </c>
      <c r="B492" s="1" t="s">
        <v>2028</v>
      </c>
      <c r="C492" s="1" t="s">
        <v>2164</v>
      </c>
      <c r="D492" s="1" t="s">
        <v>2044</v>
      </c>
      <c r="E492" s="1" t="s">
        <v>687</v>
      </c>
      <c r="F492" s="1" t="s">
        <v>686</v>
      </c>
      <c r="G492" s="3">
        <v>14504.873866846139</v>
      </c>
      <c r="H492" s="3">
        <v>4373.5649534968315</v>
      </c>
      <c r="I492" s="3">
        <v>1861.8573272314761</v>
      </c>
      <c r="J492" s="3">
        <v>361.0987302616453</v>
      </c>
      <c r="K492" s="3">
        <v>4585.6651753315946</v>
      </c>
      <c r="L492" s="3">
        <v>3097.8796356620028</v>
      </c>
      <c r="M492" s="3">
        <v>224.80804486258756</v>
      </c>
      <c r="N492" s="3">
        <v>75.834369334230701</v>
      </c>
      <c r="O492" s="3">
        <v>6762.545459613827</v>
      </c>
      <c r="P492" s="3">
        <v>2112.2430767200144</v>
      </c>
      <c r="Q492" s="3">
        <v>805.37220443142053</v>
      </c>
      <c r="R492" s="3">
        <v>217.6321356808869</v>
      </c>
      <c r="S492" s="3">
        <v>2231.4582754302655</v>
      </c>
      <c r="T492" s="3">
        <v>1310.6491834813025</v>
      </c>
      <c r="U492" s="3">
        <v>85.190583869937328</v>
      </c>
      <c r="V492" s="3">
        <v>14494.873866846139</v>
      </c>
      <c r="W492" s="3">
        <v>4347.7697829372491</v>
      </c>
      <c r="X492" s="3">
        <v>2126.3360880492824</v>
      </c>
      <c r="Y492" s="3">
        <v>412.51156663927696</v>
      </c>
      <c r="Z492" s="3">
        <v>4600.4299310871447</v>
      </c>
      <c r="AA492" s="3">
        <v>2751.1222485372668</v>
      </c>
      <c r="AB492" s="3">
        <v>256.7042495959185</v>
      </c>
    </row>
    <row r="493" spans="1:28" x14ac:dyDescent="0.3">
      <c r="A493" s="1" t="s">
        <v>300</v>
      </c>
      <c r="B493" s="1" t="s">
        <v>2028</v>
      </c>
      <c r="C493" s="1" t="s">
        <v>2164</v>
      </c>
      <c r="D493" s="1" t="s">
        <v>2044</v>
      </c>
      <c r="E493" s="1" t="s">
        <v>705</v>
      </c>
      <c r="F493" s="1" t="s">
        <v>704</v>
      </c>
      <c r="G493" s="3">
        <v>119162.78569949001</v>
      </c>
      <c r="H493" s="3">
        <v>37271.05087469329</v>
      </c>
      <c r="I493" s="3">
        <v>16244.838865410922</v>
      </c>
      <c r="J493" s="3">
        <v>2007.9627159457184</v>
      </c>
      <c r="K493" s="3">
        <v>38284.327217216145</v>
      </c>
      <c r="L493" s="3">
        <v>23396.392101437566</v>
      </c>
      <c r="M493" s="3">
        <v>1958.2139247863497</v>
      </c>
      <c r="N493" s="3">
        <v>1587.5900000000001</v>
      </c>
      <c r="O493" s="3">
        <v>8068.6923792642392</v>
      </c>
      <c r="P493" s="3">
        <v>2324.0270113339416</v>
      </c>
      <c r="Q493" s="3">
        <v>968.05983475128414</v>
      </c>
      <c r="R493" s="3">
        <v>127.74817986457666</v>
      </c>
      <c r="S493" s="3">
        <v>2821.428775920735</v>
      </c>
      <c r="T493" s="3">
        <v>1606.3683369226569</v>
      </c>
      <c r="U493" s="3">
        <v>221.06024047104523</v>
      </c>
      <c r="V493" s="3">
        <v>119162.78569949001</v>
      </c>
      <c r="W493" s="3">
        <v>37276.059960309954</v>
      </c>
      <c r="X493" s="3">
        <v>18565.530131898195</v>
      </c>
      <c r="Y493" s="3">
        <v>2294.8145325093924</v>
      </c>
      <c r="Z493" s="3">
        <v>38518.525411345996</v>
      </c>
      <c r="AA493" s="3">
        <v>20269.896892242046</v>
      </c>
      <c r="AB493" s="3">
        <v>2237.9587711843997</v>
      </c>
    </row>
    <row r="494" spans="1:28" x14ac:dyDescent="0.3">
      <c r="A494" s="1" t="s">
        <v>300</v>
      </c>
      <c r="B494" s="1" t="s">
        <v>2028</v>
      </c>
      <c r="C494" s="1" t="s">
        <v>2164</v>
      </c>
      <c r="D494" s="1" t="s">
        <v>2044</v>
      </c>
      <c r="E494" s="1" t="s">
        <v>693</v>
      </c>
      <c r="F494" s="1" t="s">
        <v>692</v>
      </c>
      <c r="G494" s="3">
        <v>4755.0081927196861</v>
      </c>
      <c r="H494" s="3">
        <v>1479.5678292606099</v>
      </c>
      <c r="I494" s="3">
        <v>627.80666230890699</v>
      </c>
      <c r="J494" s="3">
        <v>72.238726268047429</v>
      </c>
      <c r="K494" s="3">
        <v>1470.5074410589284</v>
      </c>
      <c r="L494" s="3">
        <v>1014.1796715541625</v>
      </c>
      <c r="M494" s="3">
        <v>90.707862269036568</v>
      </c>
      <c r="N494" s="3">
        <v>808.35139276234668</v>
      </c>
      <c r="O494" s="3">
        <v>4755.0081927196861</v>
      </c>
      <c r="P494" s="3">
        <v>1479.5678292606099</v>
      </c>
      <c r="Q494" s="3">
        <v>627.80666230890699</v>
      </c>
      <c r="R494" s="3">
        <v>72.238726268047429</v>
      </c>
      <c r="S494" s="3">
        <v>1470.5074410589284</v>
      </c>
      <c r="T494" s="3">
        <v>1014.1796715541625</v>
      </c>
      <c r="U494" s="3">
        <v>90.707862269036568</v>
      </c>
      <c r="V494" s="3">
        <v>3506.8844420312762</v>
      </c>
      <c r="W494" s="3">
        <v>1090.5404264911926</v>
      </c>
      <c r="X494" s="3">
        <v>529.16127343691267</v>
      </c>
      <c r="Y494" s="3">
        <v>60.888070608992329</v>
      </c>
      <c r="Z494" s="3">
        <v>1085.3885481905506</v>
      </c>
      <c r="AA494" s="3">
        <v>664.45091696272584</v>
      </c>
      <c r="AB494" s="3">
        <v>76.455206340906784</v>
      </c>
    </row>
    <row r="495" spans="1:28" x14ac:dyDescent="0.3">
      <c r="A495" s="1" t="s">
        <v>300</v>
      </c>
      <c r="B495" s="1" t="s">
        <v>2028</v>
      </c>
      <c r="C495" s="1" t="s">
        <v>2164</v>
      </c>
      <c r="D495" s="1" t="s">
        <v>2044</v>
      </c>
      <c r="E495" s="1" t="s">
        <v>707</v>
      </c>
      <c r="F495" s="1" t="s">
        <v>706</v>
      </c>
      <c r="G495" s="3">
        <v>18332.823546005828</v>
      </c>
      <c r="H495" s="3">
        <v>5806.5735889442649</v>
      </c>
      <c r="I495" s="3">
        <v>2467.6722939528117</v>
      </c>
      <c r="J495" s="3">
        <v>283.94331259006253</v>
      </c>
      <c r="K495" s="3">
        <v>5576.9730914644542</v>
      </c>
      <c r="L495" s="3">
        <v>3854.3584317775981</v>
      </c>
      <c r="M495" s="3">
        <v>343.30282727663723</v>
      </c>
      <c r="N495" s="3">
        <v>3116.580002820991</v>
      </c>
      <c r="O495" s="3">
        <v>7722.7907288211081</v>
      </c>
      <c r="P495" s="3">
        <v>2446.0472532440976</v>
      </c>
      <c r="Q495" s="3">
        <v>1039.518908022191</v>
      </c>
      <c r="R495" s="3">
        <v>119.61249594086895</v>
      </c>
      <c r="S495" s="3">
        <v>2349.3269314224158</v>
      </c>
      <c r="T495" s="3">
        <v>1623.6671611324546</v>
      </c>
      <c r="U495" s="3">
        <v>144.61797905908045</v>
      </c>
      <c r="V495" s="3">
        <v>18332.823546005828</v>
      </c>
      <c r="W495" s="3">
        <v>5817.7068585568886</v>
      </c>
      <c r="X495" s="3">
        <v>2820.1969073746418</v>
      </c>
      <c r="Y495" s="3">
        <v>324.50664296007147</v>
      </c>
      <c r="Z495" s="3">
        <v>5568.2964049782759</v>
      </c>
      <c r="AA495" s="3">
        <v>3409.7706438197961</v>
      </c>
      <c r="AB495" s="3">
        <v>392.34608831615685</v>
      </c>
    </row>
    <row r="496" spans="1:28" x14ac:dyDescent="0.3">
      <c r="A496" s="1" t="s">
        <v>300</v>
      </c>
      <c r="B496" s="1" t="s">
        <v>2028</v>
      </c>
      <c r="C496" s="1" t="s">
        <v>2164</v>
      </c>
      <c r="D496" s="1" t="s">
        <v>2044</v>
      </c>
      <c r="E496" s="1" t="s">
        <v>703</v>
      </c>
      <c r="F496" s="1" t="s">
        <v>702</v>
      </c>
      <c r="G496" s="3">
        <v>8023.5015125006739</v>
      </c>
      <c r="H496" s="3">
        <v>2442.1359818454398</v>
      </c>
      <c r="I496" s="3">
        <v>1034.1265381232424</v>
      </c>
      <c r="J496" s="3">
        <v>118.99202158713464</v>
      </c>
      <c r="K496" s="3">
        <v>2530.6952430669621</v>
      </c>
      <c r="L496" s="3">
        <v>1741.0684998084262</v>
      </c>
      <c r="M496" s="3">
        <v>156.48322806947866</v>
      </c>
      <c r="N496" s="3">
        <v>1363.9952571251147</v>
      </c>
      <c r="O496" s="3">
        <v>6567.9097908272242</v>
      </c>
      <c r="P496" s="3">
        <v>1999.0933884294914</v>
      </c>
      <c r="Q496" s="3">
        <v>846.51941600706903</v>
      </c>
      <c r="R496" s="3">
        <v>97.404962458701903</v>
      </c>
      <c r="S496" s="3">
        <v>2071.5865808267317</v>
      </c>
      <c r="T496" s="3">
        <v>1425.2107796797363</v>
      </c>
      <c r="U496" s="3">
        <v>128.09466342550181</v>
      </c>
      <c r="V496" s="3">
        <v>8023.5015125006739</v>
      </c>
      <c r="W496" s="3">
        <v>2432.8434431624728</v>
      </c>
      <c r="X496" s="3">
        <v>1181.8589007122771</v>
      </c>
      <c r="Y496" s="3">
        <v>135.99088181386819</v>
      </c>
      <c r="Z496" s="3">
        <v>2539.7392513444984</v>
      </c>
      <c r="AA496" s="3">
        <v>1554.231060531022</v>
      </c>
      <c r="AB496" s="3">
        <v>178.83797493654703</v>
      </c>
    </row>
    <row r="497" spans="1:28" x14ac:dyDescent="0.3">
      <c r="A497" s="1" t="s">
        <v>300</v>
      </c>
      <c r="B497" s="1" t="s">
        <v>2028</v>
      </c>
      <c r="C497" s="1" t="s">
        <v>2164</v>
      </c>
      <c r="D497" s="1" t="s">
        <v>2044</v>
      </c>
      <c r="E497" s="1" t="s">
        <v>691</v>
      </c>
      <c r="F497" s="1" t="s">
        <v>690</v>
      </c>
      <c r="G497" s="3">
        <v>10912.683108978421</v>
      </c>
      <c r="H497" s="3">
        <v>3572.1878910700862</v>
      </c>
      <c r="I497" s="3">
        <v>1306.4502724568417</v>
      </c>
      <c r="J497" s="3">
        <v>139.66346551401384</v>
      </c>
      <c r="K497" s="3">
        <v>3586.6544278400197</v>
      </c>
      <c r="L497" s="3">
        <v>2109.5136021993521</v>
      </c>
      <c r="M497" s="3">
        <v>198.21344989810135</v>
      </c>
      <c r="N497" s="3">
        <v>719.90612852633137</v>
      </c>
      <c r="O497" s="3">
        <v>4793.3971904707842</v>
      </c>
      <c r="P497" s="3">
        <v>1600.8817367122278</v>
      </c>
      <c r="Q497" s="3">
        <v>561.11985102442327</v>
      </c>
      <c r="R497" s="3">
        <v>63.929510856669971</v>
      </c>
      <c r="S497" s="3">
        <v>1580.272145672966</v>
      </c>
      <c r="T497" s="3">
        <v>909.65235653095078</v>
      </c>
      <c r="U497" s="3">
        <v>77.541589673544522</v>
      </c>
      <c r="V497" s="3">
        <v>10912.683108978421</v>
      </c>
      <c r="W497" s="3">
        <v>3595.3582729524451</v>
      </c>
      <c r="X497" s="3">
        <v>1493.0860256649621</v>
      </c>
      <c r="Y497" s="3">
        <v>159.61538915887297</v>
      </c>
      <c r="Z497" s="3">
        <v>3619.6238732924444</v>
      </c>
      <c r="AA497" s="3">
        <v>1818.4698908832886</v>
      </c>
      <c r="AB497" s="3">
        <v>226.52965702640154</v>
      </c>
    </row>
    <row r="498" spans="1:28" x14ac:dyDescent="0.3">
      <c r="A498" s="1" t="s">
        <v>300</v>
      </c>
      <c r="B498" s="1" t="s">
        <v>2028</v>
      </c>
      <c r="C498" s="1" t="s">
        <v>2164</v>
      </c>
      <c r="D498" s="1" t="s">
        <v>2044</v>
      </c>
      <c r="E498" s="1" t="s">
        <v>689</v>
      </c>
      <c r="F498" s="1" t="s">
        <v>688</v>
      </c>
      <c r="G498" s="3">
        <v>8526.4976001937503</v>
      </c>
      <c r="H498" s="3">
        <v>2447.5423532297154</v>
      </c>
      <c r="I498" s="3">
        <v>1076.6437998846523</v>
      </c>
      <c r="J498" s="3">
        <v>127.88150408478297</v>
      </c>
      <c r="K498" s="3">
        <v>2736.8563414394607</v>
      </c>
      <c r="L498" s="3">
        <v>1834.250598014934</v>
      </c>
      <c r="M498" s="3">
        <v>303.32300354020464</v>
      </c>
      <c r="N498" s="3">
        <v>31.082488000968752</v>
      </c>
      <c r="O498" s="3">
        <v>1783.2881102672759</v>
      </c>
      <c r="P498" s="3">
        <v>505.83461595845779</v>
      </c>
      <c r="Q498" s="3">
        <v>206.79352971533848</v>
      </c>
      <c r="R498" s="3">
        <v>22.196209294029437</v>
      </c>
      <c r="S498" s="3">
        <v>601.98299809583534</v>
      </c>
      <c r="T498" s="3">
        <v>357.00039738432548</v>
      </c>
      <c r="U498" s="3">
        <v>89.480359819289319</v>
      </c>
      <c r="V498" s="3">
        <v>8525.4976001937503</v>
      </c>
      <c r="W498" s="3">
        <v>2416.2630944229363</v>
      </c>
      <c r="X498" s="3">
        <v>1230.3018173610242</v>
      </c>
      <c r="Y498" s="3">
        <v>146.1332331512323</v>
      </c>
      <c r="Z498" s="3">
        <v>2752.9399953650868</v>
      </c>
      <c r="AA498" s="3">
        <v>1633.2267866940717</v>
      </c>
      <c r="AB498" s="3">
        <v>346.63267319939882</v>
      </c>
    </row>
    <row r="499" spans="1:28" x14ac:dyDescent="0.3">
      <c r="A499" s="1" t="s">
        <v>300</v>
      </c>
      <c r="B499" s="1" t="s">
        <v>2028</v>
      </c>
      <c r="C499" s="1" t="s">
        <v>2164</v>
      </c>
      <c r="D499" s="1" t="s">
        <v>2044</v>
      </c>
      <c r="E499" s="1" t="s">
        <v>699</v>
      </c>
      <c r="F499" s="1" t="s">
        <v>698</v>
      </c>
      <c r="G499" s="3">
        <v>4742.85787998863</v>
      </c>
      <c r="H499" s="3">
        <v>1533.5895815106217</v>
      </c>
      <c r="I499" s="3">
        <v>652.86438032334331</v>
      </c>
      <c r="J499" s="3">
        <v>75.121998684892404</v>
      </c>
      <c r="K499" s="3">
        <v>1414.4118595841292</v>
      </c>
      <c r="L499" s="3">
        <v>980.02572145281374</v>
      </c>
      <c r="M499" s="3">
        <v>86.844338432829559</v>
      </c>
      <c r="N499" s="3">
        <v>806.28583959806724</v>
      </c>
      <c r="O499" s="3">
        <v>1743.2</v>
      </c>
      <c r="P499" s="3">
        <v>563.65875304189478</v>
      </c>
      <c r="Q499" s="3">
        <v>239.95515290084558</v>
      </c>
      <c r="R499" s="3">
        <v>27.610498020619243</v>
      </c>
      <c r="S499" s="3">
        <v>519.85592147512648</v>
      </c>
      <c r="T499" s="3">
        <v>360.2007230376131</v>
      </c>
      <c r="U499" s="3">
        <v>31.918951523900901</v>
      </c>
      <c r="V499" s="3">
        <v>4742.85787998863</v>
      </c>
      <c r="W499" s="3">
        <v>1540.952631678018</v>
      </c>
      <c r="X499" s="3">
        <v>746.1307203695352</v>
      </c>
      <c r="Y499" s="3">
        <v>85.853712782734178</v>
      </c>
      <c r="Z499" s="3">
        <v>1408.1101744884184</v>
      </c>
      <c r="AA499" s="3">
        <v>862.55996817526147</v>
      </c>
      <c r="AB499" s="3">
        <v>99.250672494662339</v>
      </c>
    </row>
    <row r="500" spans="1:28" x14ac:dyDescent="0.3">
      <c r="A500" s="1" t="s">
        <v>300</v>
      </c>
      <c r="B500" s="1" t="s">
        <v>2028</v>
      </c>
      <c r="C500" s="1" t="s">
        <v>2164</v>
      </c>
      <c r="D500" s="1" t="s">
        <v>2044</v>
      </c>
      <c r="E500" s="1" t="s">
        <v>701</v>
      </c>
      <c r="F500" s="1" t="s">
        <v>700</v>
      </c>
      <c r="G500" s="3">
        <v>74481</v>
      </c>
      <c r="H500" s="3">
        <v>23431.569175175769</v>
      </c>
      <c r="I500" s="3">
        <v>9374.4867974609606</v>
      </c>
      <c r="J500" s="3">
        <v>1258.5519145074734</v>
      </c>
      <c r="K500" s="3">
        <v>24474.115586216722</v>
      </c>
      <c r="L500" s="3">
        <v>14319.209242154557</v>
      </c>
      <c r="M500" s="3">
        <v>1623.0672844845164</v>
      </c>
      <c r="N500" s="3">
        <v>74.3</v>
      </c>
      <c r="O500" s="3">
        <v>5105.03125</v>
      </c>
      <c r="P500" s="3">
        <v>1596.2941521897826</v>
      </c>
      <c r="Q500" s="3">
        <v>646.3645492762364</v>
      </c>
      <c r="R500" s="3">
        <v>98.521071114982476</v>
      </c>
      <c r="S500" s="3">
        <v>1642.9496336887385</v>
      </c>
      <c r="T500" s="3">
        <v>1010.3327877409456</v>
      </c>
      <c r="U500" s="3">
        <v>110.56905598931468</v>
      </c>
      <c r="V500" s="3">
        <v>74421</v>
      </c>
      <c r="W500" s="3">
        <v>23435.828657212041</v>
      </c>
      <c r="X500" s="3">
        <v>10704.287266419818</v>
      </c>
      <c r="Y500" s="3">
        <v>1437.1065180031553</v>
      </c>
      <c r="Z500" s="3">
        <v>24679.616325665145</v>
      </c>
      <c r="AA500" s="3">
        <v>12310.747418211902</v>
      </c>
      <c r="AB500" s="3">
        <v>1853.4138144879407</v>
      </c>
    </row>
    <row r="501" spans="1:28" x14ac:dyDescent="0.3">
      <c r="A501" s="1" t="s">
        <v>300</v>
      </c>
      <c r="B501" s="1" t="s">
        <v>2028</v>
      </c>
      <c r="C501" s="1" t="s">
        <v>2164</v>
      </c>
      <c r="D501" s="1" t="s">
        <v>2044</v>
      </c>
      <c r="E501" s="1" t="s">
        <v>695</v>
      </c>
      <c r="F501" s="1" t="s">
        <v>694</v>
      </c>
      <c r="G501" s="3">
        <v>4384.6211325414324</v>
      </c>
      <c r="H501" s="3">
        <v>1420.8119582606328</v>
      </c>
      <c r="I501" s="3">
        <v>604.95852623607368</v>
      </c>
      <c r="J501" s="3">
        <v>69.609699934637177</v>
      </c>
      <c r="K501" s="3">
        <v>1304.8137848666884</v>
      </c>
      <c r="L501" s="3">
        <v>904.33429838550933</v>
      </c>
      <c r="M501" s="3">
        <v>80.092864857900082</v>
      </c>
      <c r="N501" s="3">
        <v>745.38559253204357</v>
      </c>
      <c r="O501" s="3">
        <v>1809.6000000000001</v>
      </c>
      <c r="P501" s="3">
        <v>586.39076032965443</v>
      </c>
      <c r="Q501" s="3">
        <v>249.6756084469869</v>
      </c>
      <c r="R501" s="3">
        <v>28.728984601847838</v>
      </c>
      <c r="S501" s="3">
        <v>538.516545379636</v>
      </c>
      <c r="T501" s="3">
        <v>373.2325546243656</v>
      </c>
      <c r="U501" s="3">
        <v>33.055546617513009</v>
      </c>
      <c r="V501" s="3">
        <v>4384.6211325414324</v>
      </c>
      <c r="W501" s="3">
        <v>1428.0556077983595</v>
      </c>
      <c r="X501" s="3">
        <v>691.38117284122711</v>
      </c>
      <c r="Y501" s="3">
        <v>79.553942782442476</v>
      </c>
      <c r="Z501" s="3">
        <v>1298.5930840363376</v>
      </c>
      <c r="AA501" s="3">
        <v>795.50262238833307</v>
      </c>
      <c r="AB501" s="3">
        <v>91.534702694742947</v>
      </c>
    </row>
    <row r="502" spans="1:28" x14ac:dyDescent="0.3">
      <c r="A502" s="1" t="s">
        <v>300</v>
      </c>
      <c r="B502" s="1" t="s">
        <v>2028</v>
      </c>
      <c r="C502" s="1" t="s">
        <v>2164</v>
      </c>
      <c r="D502" s="1" t="s">
        <v>2044</v>
      </c>
      <c r="E502" s="1" t="s">
        <v>697</v>
      </c>
      <c r="F502" s="1" t="s">
        <v>696</v>
      </c>
      <c r="G502" s="3">
        <v>11053.957319429481</v>
      </c>
      <c r="H502" s="3">
        <v>3448.0418945565348</v>
      </c>
      <c r="I502" s="3">
        <v>1446.4859138504455</v>
      </c>
      <c r="J502" s="3">
        <v>162.53121946003478</v>
      </c>
      <c r="K502" s="3">
        <v>3506.7676896042408</v>
      </c>
      <c r="L502" s="3">
        <v>2276.1571880243441</v>
      </c>
      <c r="M502" s="3">
        <v>213.97341393388146</v>
      </c>
      <c r="N502" s="3">
        <v>1045.3287264186613</v>
      </c>
      <c r="O502" s="3">
        <v>4934.3765757902966</v>
      </c>
      <c r="P502" s="3">
        <v>1499.5183960329221</v>
      </c>
      <c r="Q502" s="3">
        <v>617.62319558987633</v>
      </c>
      <c r="R502" s="3">
        <v>67.157929221274145</v>
      </c>
      <c r="S502" s="3">
        <v>1654.221098010519</v>
      </c>
      <c r="T502" s="3">
        <v>995.79640546035807</v>
      </c>
      <c r="U502" s="3">
        <v>100.05955147534654</v>
      </c>
      <c r="V502" s="3">
        <v>8897.2041678488877</v>
      </c>
      <c r="W502" s="3">
        <v>2804.1795316495072</v>
      </c>
      <c r="X502" s="3">
        <v>1318.9876722085735</v>
      </c>
      <c r="Y502" s="3">
        <v>139.69097226520421</v>
      </c>
      <c r="Z502" s="3">
        <v>2859.7405382931447</v>
      </c>
      <c r="AA502" s="3">
        <v>1579.8995881862952</v>
      </c>
      <c r="AB502" s="3">
        <v>194.70586524616371</v>
      </c>
    </row>
    <row r="503" spans="1:28" x14ac:dyDescent="0.3">
      <c r="A503" s="1" t="s">
        <v>300</v>
      </c>
      <c r="B503" s="1" t="s">
        <v>2028</v>
      </c>
      <c r="C503" s="1" t="s">
        <v>2164</v>
      </c>
      <c r="D503" s="1" t="s">
        <v>2044</v>
      </c>
      <c r="E503" s="1" t="s">
        <v>713</v>
      </c>
      <c r="F503" s="1" t="s">
        <v>712</v>
      </c>
      <c r="G503" s="3">
        <v>203.125</v>
      </c>
      <c r="H503" s="3">
        <v>67.381080177706195</v>
      </c>
      <c r="I503" s="3">
        <v>28.741724585821888</v>
      </c>
      <c r="J503" s="3">
        <v>3.3071735288549502</v>
      </c>
      <c r="K503" s="3">
        <v>59.038322507101626</v>
      </c>
      <c r="L503" s="3">
        <v>41.044144535674931</v>
      </c>
      <c r="M503" s="3">
        <v>3.6125546648404137</v>
      </c>
      <c r="N503" s="3">
        <v>34.53125</v>
      </c>
      <c r="O503" s="3">
        <v>203.125</v>
      </c>
      <c r="P503" s="3">
        <v>67.381080177706195</v>
      </c>
      <c r="Q503" s="3">
        <v>28.741724585821888</v>
      </c>
      <c r="R503" s="3">
        <v>3.3071735288549502</v>
      </c>
      <c r="S503" s="3">
        <v>59.038322507101626</v>
      </c>
      <c r="T503" s="3">
        <v>41.044144535674931</v>
      </c>
      <c r="U503" s="3">
        <v>3.6125546648404137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</row>
    <row r="504" spans="1:28" x14ac:dyDescent="0.3">
      <c r="A504" s="1" t="s">
        <v>300</v>
      </c>
      <c r="B504" s="1" t="s">
        <v>2028</v>
      </c>
      <c r="C504" s="1" t="s">
        <v>2164</v>
      </c>
      <c r="D504" s="1" t="s">
        <v>2044</v>
      </c>
      <c r="E504" s="1" t="s">
        <v>709</v>
      </c>
      <c r="F504" s="1" t="s">
        <v>708</v>
      </c>
      <c r="G504" s="3">
        <v>21587.5</v>
      </c>
      <c r="H504" s="3">
        <v>6376.3502468183151</v>
      </c>
      <c r="I504" s="3">
        <v>2624.7410842312029</v>
      </c>
      <c r="J504" s="3">
        <v>314.18517410195585</v>
      </c>
      <c r="K504" s="3">
        <v>7217.0958758498327</v>
      </c>
      <c r="L504" s="3">
        <v>4554.9436105577815</v>
      </c>
      <c r="M504" s="3">
        <v>500.18400844091178</v>
      </c>
      <c r="N504" s="3">
        <v>39.377500000000005</v>
      </c>
      <c r="O504" s="3">
        <v>3996.1715159013966</v>
      </c>
      <c r="P504" s="3">
        <v>1170.5819117904969</v>
      </c>
      <c r="Q504" s="3">
        <v>493.55901360362395</v>
      </c>
      <c r="R504" s="3">
        <v>57.627010231976463</v>
      </c>
      <c r="S504" s="3">
        <v>1364.4323945354661</v>
      </c>
      <c r="T504" s="3">
        <v>843.62070847137352</v>
      </c>
      <c r="U504" s="3">
        <v>66.350477268459755</v>
      </c>
      <c r="V504" s="3">
        <v>21582.5</v>
      </c>
      <c r="W504" s="3">
        <v>6322.1523132113589</v>
      </c>
      <c r="X504" s="3">
        <v>2999.0033866330882</v>
      </c>
      <c r="Y504" s="3">
        <v>358.98814307812972</v>
      </c>
      <c r="Z504" s="3">
        <v>7298.0872252743648</v>
      </c>
      <c r="AA504" s="3">
        <v>4032.7463589336562</v>
      </c>
      <c r="AB504" s="3">
        <v>571.52257286940699</v>
      </c>
    </row>
    <row r="505" spans="1:28" x14ac:dyDescent="0.3">
      <c r="A505" s="1" t="s">
        <v>300</v>
      </c>
      <c r="B505" s="1" t="s">
        <v>2028</v>
      </c>
      <c r="C505" s="1" t="s">
        <v>2166</v>
      </c>
      <c r="D505" s="1" t="s">
        <v>2107</v>
      </c>
      <c r="E505" s="1" t="s">
        <v>1064</v>
      </c>
      <c r="F505" s="1" t="s">
        <v>1063</v>
      </c>
      <c r="G505" s="3">
        <v>482.625</v>
      </c>
      <c r="H505" s="3">
        <v>151.08818616414752</v>
      </c>
      <c r="I505" s="3">
        <v>64.144108346732921</v>
      </c>
      <c r="J505" s="3">
        <v>7.3807574254247843</v>
      </c>
      <c r="K505" s="3">
        <v>148.42498304432652</v>
      </c>
      <c r="L505" s="3">
        <v>102.43777255194381</v>
      </c>
      <c r="M505" s="3">
        <v>9.1491924674241414</v>
      </c>
      <c r="N505" s="3">
        <v>82.046250000000001</v>
      </c>
      <c r="O505" s="3">
        <v>482.625</v>
      </c>
      <c r="P505" s="3">
        <v>151.08818616414752</v>
      </c>
      <c r="Q505" s="3">
        <v>64.144108346732921</v>
      </c>
      <c r="R505" s="3">
        <v>7.3807574254247843</v>
      </c>
      <c r="S505" s="3">
        <v>148.42498304432652</v>
      </c>
      <c r="T505" s="3">
        <v>102.43777255194381</v>
      </c>
      <c r="U505" s="3">
        <v>9.1491924674241414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</row>
    <row r="506" spans="1:28" x14ac:dyDescent="0.3">
      <c r="A506" s="1" t="s">
        <v>300</v>
      </c>
      <c r="B506" s="1" t="s">
        <v>2028</v>
      </c>
      <c r="C506" s="1" t="s">
        <v>2166</v>
      </c>
      <c r="D506" s="1" t="s">
        <v>2107</v>
      </c>
      <c r="E506" s="1" t="s">
        <v>1084</v>
      </c>
      <c r="F506" s="1" t="s">
        <v>1083</v>
      </c>
      <c r="G506" s="3">
        <v>349.375</v>
      </c>
      <c r="H506" s="3">
        <v>107.06107413785638</v>
      </c>
      <c r="I506" s="3">
        <v>55.536149817182</v>
      </c>
      <c r="J506" s="3">
        <v>4.3047230513246193</v>
      </c>
      <c r="K506" s="3">
        <v>103.34566411018635</v>
      </c>
      <c r="L506" s="3">
        <v>73.661766508727624</v>
      </c>
      <c r="M506" s="3">
        <v>5.4656223747234725</v>
      </c>
      <c r="N506" s="3">
        <v>48.173750000000005</v>
      </c>
      <c r="O506" s="3">
        <v>349.375</v>
      </c>
      <c r="P506" s="3">
        <v>107.06107413785638</v>
      </c>
      <c r="Q506" s="3">
        <v>55.536149817182</v>
      </c>
      <c r="R506" s="3">
        <v>4.3047230513246193</v>
      </c>
      <c r="S506" s="3">
        <v>103.34566411018635</v>
      </c>
      <c r="T506" s="3">
        <v>73.661766508727624</v>
      </c>
      <c r="U506" s="3">
        <v>5.4656223747234725</v>
      </c>
      <c r="V506" s="3">
        <v>66</v>
      </c>
      <c r="W506" s="3">
        <v>18.847567567567566</v>
      </c>
      <c r="X506" s="3">
        <v>20.714285714285712</v>
      </c>
      <c r="Y506" s="3">
        <v>0</v>
      </c>
      <c r="Z506" s="3">
        <v>14.808803088803089</v>
      </c>
      <c r="AA506" s="3">
        <v>11.62934362934363</v>
      </c>
      <c r="AB506" s="3">
        <v>0</v>
      </c>
    </row>
    <row r="507" spans="1:28" x14ac:dyDescent="0.3">
      <c r="A507" s="1" t="s">
        <v>300</v>
      </c>
      <c r="B507" s="1" t="s">
        <v>2028</v>
      </c>
      <c r="C507" s="1" t="s">
        <v>2166</v>
      </c>
      <c r="D507" s="1" t="s">
        <v>2107</v>
      </c>
      <c r="E507" s="1" t="s">
        <v>1082</v>
      </c>
      <c r="F507" s="1" t="s">
        <v>1081</v>
      </c>
      <c r="G507" s="3">
        <v>289.25</v>
      </c>
      <c r="H507" s="3">
        <v>82.900267706385563</v>
      </c>
      <c r="I507" s="3">
        <v>44.0265249274007</v>
      </c>
      <c r="J507" s="3">
        <v>3.6995230343509702</v>
      </c>
      <c r="K507" s="3">
        <v>84.925148612340081</v>
      </c>
      <c r="L507" s="3">
        <v>68.987627513159069</v>
      </c>
      <c r="M507" s="3">
        <v>4.7109082063639685</v>
      </c>
      <c r="N507" s="3">
        <v>42.522500000000001</v>
      </c>
      <c r="O507" s="3">
        <v>289.25</v>
      </c>
      <c r="P507" s="3">
        <v>82.900267706385563</v>
      </c>
      <c r="Q507" s="3">
        <v>44.0265249274007</v>
      </c>
      <c r="R507" s="3">
        <v>3.6995230343509702</v>
      </c>
      <c r="S507" s="3">
        <v>84.925148612340081</v>
      </c>
      <c r="T507" s="3">
        <v>68.987627513159069</v>
      </c>
      <c r="U507" s="3">
        <v>4.7109082063639685</v>
      </c>
      <c r="V507" s="3">
        <v>45</v>
      </c>
      <c r="W507" s="3">
        <v>5.2953296703296706</v>
      </c>
      <c r="X507" s="3">
        <v>13.571428571428571</v>
      </c>
      <c r="Y507" s="3">
        <v>0</v>
      </c>
      <c r="Z507" s="3">
        <v>8.8255494505494507</v>
      </c>
      <c r="AA507" s="3">
        <v>17.30769230769231</v>
      </c>
      <c r="AB507" s="3">
        <v>0</v>
      </c>
    </row>
    <row r="508" spans="1:28" x14ac:dyDescent="0.3">
      <c r="A508" s="1" t="s">
        <v>300</v>
      </c>
      <c r="B508" s="1" t="s">
        <v>2028</v>
      </c>
      <c r="C508" s="1" t="s">
        <v>2166</v>
      </c>
      <c r="D508" s="1" t="s">
        <v>2107</v>
      </c>
      <c r="E508" s="1" t="s">
        <v>1068</v>
      </c>
      <c r="F508" s="1" t="s">
        <v>1067</v>
      </c>
      <c r="G508" s="3">
        <v>160.87500000000003</v>
      </c>
      <c r="H508" s="3">
        <v>50.58488356140392</v>
      </c>
      <c r="I508" s="3">
        <v>21.483997198854858</v>
      </c>
      <c r="J508" s="3">
        <v>2.4720613621458143</v>
      </c>
      <c r="K508" s="3">
        <v>49.273713537925445</v>
      </c>
      <c r="L508" s="3">
        <v>34.024576426427451</v>
      </c>
      <c r="M508" s="3">
        <v>3.035767913242541</v>
      </c>
      <c r="N508" s="3">
        <v>27.348750000000006</v>
      </c>
      <c r="O508" s="3">
        <v>160.87500000000003</v>
      </c>
      <c r="P508" s="3">
        <v>50.58488356140392</v>
      </c>
      <c r="Q508" s="3">
        <v>21.483997198854858</v>
      </c>
      <c r="R508" s="3">
        <v>2.4720613621458143</v>
      </c>
      <c r="S508" s="3">
        <v>49.273713537925445</v>
      </c>
      <c r="T508" s="3">
        <v>34.024576426427451</v>
      </c>
      <c r="U508" s="3">
        <v>3.035767913242541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</row>
    <row r="509" spans="1:28" x14ac:dyDescent="0.3">
      <c r="A509" s="1" t="s">
        <v>300</v>
      </c>
      <c r="B509" s="1" t="s">
        <v>2028</v>
      </c>
      <c r="C509" s="1" t="s">
        <v>2166</v>
      </c>
      <c r="D509" s="1" t="s">
        <v>2107</v>
      </c>
      <c r="E509" s="1" t="s">
        <v>1072</v>
      </c>
      <c r="F509" s="1" t="s">
        <v>1071</v>
      </c>
      <c r="G509" s="3">
        <v>86.125000000000014</v>
      </c>
      <c r="H509" s="3">
        <v>26.987846736514648</v>
      </c>
      <c r="I509" s="3">
        <v>11.458597235623831</v>
      </c>
      <c r="J509" s="3">
        <v>1.3184862774086736</v>
      </c>
      <c r="K509" s="3">
        <v>26.463070290133473</v>
      </c>
      <c r="L509" s="3">
        <v>18.265948385690617</v>
      </c>
      <c r="M509" s="3">
        <v>1.6310510746286953</v>
      </c>
      <c r="N509" s="3">
        <v>14.641250000000003</v>
      </c>
      <c r="O509" s="3">
        <v>86.125000000000014</v>
      </c>
      <c r="P509" s="3">
        <v>26.987846736514648</v>
      </c>
      <c r="Q509" s="3">
        <v>11.458597235623831</v>
      </c>
      <c r="R509" s="3">
        <v>1.3184862774086736</v>
      </c>
      <c r="S509" s="3">
        <v>26.463070290133473</v>
      </c>
      <c r="T509" s="3">
        <v>18.265948385690617</v>
      </c>
      <c r="U509" s="3">
        <v>1.6310510746286953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</row>
    <row r="510" spans="1:28" x14ac:dyDescent="0.3">
      <c r="A510" s="1" t="s">
        <v>300</v>
      </c>
      <c r="B510" s="1" t="s">
        <v>2028</v>
      </c>
      <c r="C510" s="1" t="s">
        <v>2166</v>
      </c>
      <c r="D510" s="1" t="s">
        <v>2107</v>
      </c>
      <c r="E510" s="1" t="s">
        <v>1074</v>
      </c>
      <c r="F510" s="1" t="s">
        <v>1073</v>
      </c>
      <c r="G510" s="3">
        <v>398.125</v>
      </c>
      <c r="H510" s="3">
        <v>126.08111090507019</v>
      </c>
      <c r="I510" s="3">
        <v>53.581200405907616</v>
      </c>
      <c r="J510" s="3">
        <v>6.1653338545350396</v>
      </c>
      <c r="K510" s="3">
        <v>121.12818283518955</v>
      </c>
      <c r="L510" s="3">
        <v>83.712737162667779</v>
      </c>
      <c r="M510" s="3">
        <v>7.4564348366296249</v>
      </c>
      <c r="N510" s="3">
        <v>67.681250000000006</v>
      </c>
      <c r="O510" s="3">
        <v>398.125</v>
      </c>
      <c r="P510" s="3">
        <v>126.08111090507019</v>
      </c>
      <c r="Q510" s="3">
        <v>53.581200405907616</v>
      </c>
      <c r="R510" s="3">
        <v>6.1653338545350396</v>
      </c>
      <c r="S510" s="3">
        <v>121.12818283518955</v>
      </c>
      <c r="T510" s="3">
        <v>83.712737162667779</v>
      </c>
      <c r="U510" s="3">
        <v>7.4564348366296249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</row>
    <row r="511" spans="1:28" x14ac:dyDescent="0.3">
      <c r="A511" s="1" t="s">
        <v>300</v>
      </c>
      <c r="B511" s="1" t="s">
        <v>2028</v>
      </c>
      <c r="C511" s="1" t="s">
        <v>2166</v>
      </c>
      <c r="D511" s="1" t="s">
        <v>2107</v>
      </c>
      <c r="E511" s="1" t="s">
        <v>1080</v>
      </c>
      <c r="F511" s="1" t="s">
        <v>1079</v>
      </c>
      <c r="G511" s="3">
        <v>157.625</v>
      </c>
      <c r="H511" s="3">
        <v>49.447107475246959</v>
      </c>
      <c r="I511" s="3">
        <v>20.996461614107503</v>
      </c>
      <c r="J511" s="3">
        <v>2.415962961528384</v>
      </c>
      <c r="K511" s="3">
        <v>48.383251822904917</v>
      </c>
      <c r="L511" s="3">
        <v>33.400495087124376</v>
      </c>
      <c r="M511" s="3">
        <v>2.9817210390878581</v>
      </c>
      <c r="N511" s="3">
        <v>26.796250000000001</v>
      </c>
      <c r="O511" s="3">
        <v>157.625</v>
      </c>
      <c r="P511" s="3">
        <v>49.447107475246959</v>
      </c>
      <c r="Q511" s="3">
        <v>20.996461614107503</v>
      </c>
      <c r="R511" s="3">
        <v>2.415962961528384</v>
      </c>
      <c r="S511" s="3">
        <v>48.383251822904917</v>
      </c>
      <c r="T511" s="3">
        <v>33.400495087124376</v>
      </c>
      <c r="U511" s="3">
        <v>2.9817210390878581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</row>
    <row r="512" spans="1:28" x14ac:dyDescent="0.3">
      <c r="A512" s="1" t="s">
        <v>300</v>
      </c>
      <c r="B512" s="1" t="s">
        <v>2028</v>
      </c>
      <c r="C512" s="1" t="s">
        <v>2166</v>
      </c>
      <c r="D512" s="1" t="s">
        <v>2107</v>
      </c>
      <c r="E512" s="1" t="s">
        <v>1066</v>
      </c>
      <c r="F512" s="1" t="s">
        <v>1065</v>
      </c>
      <c r="G512" s="3">
        <v>251.875</v>
      </c>
      <c r="H512" s="3">
        <v>79.080006849014453</v>
      </c>
      <c r="I512" s="3">
        <v>33.581806923840034</v>
      </c>
      <c r="J512" s="3">
        <v>3.8640987800859823</v>
      </c>
      <c r="K512" s="3">
        <v>77.253113581156711</v>
      </c>
      <c r="L512" s="3">
        <v>53.335553224953834</v>
      </c>
      <c r="M512" s="3">
        <v>4.7604206409496106</v>
      </c>
      <c r="N512" s="3">
        <v>42.818750000000001</v>
      </c>
      <c r="O512" s="3">
        <v>251.875</v>
      </c>
      <c r="P512" s="3">
        <v>79.080006849014453</v>
      </c>
      <c r="Q512" s="3">
        <v>33.581806923840034</v>
      </c>
      <c r="R512" s="3">
        <v>3.8640987800859823</v>
      </c>
      <c r="S512" s="3">
        <v>77.253113581156711</v>
      </c>
      <c r="T512" s="3">
        <v>53.335553224953834</v>
      </c>
      <c r="U512" s="3">
        <v>4.7604206409496106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</row>
    <row r="513" spans="1:28" x14ac:dyDescent="0.3">
      <c r="A513" s="1" t="s">
        <v>300</v>
      </c>
      <c r="B513" s="1" t="s">
        <v>2028</v>
      </c>
      <c r="C513" s="1" t="s">
        <v>2166</v>
      </c>
      <c r="D513" s="1" t="s">
        <v>2107</v>
      </c>
      <c r="E513" s="1" t="s">
        <v>1076</v>
      </c>
      <c r="F513" s="1" t="s">
        <v>1075</v>
      </c>
      <c r="G513" s="3">
        <v>370.50000000000006</v>
      </c>
      <c r="H513" s="3">
        <v>115.35631510865643</v>
      </c>
      <c r="I513" s="3">
        <v>48.950444271961658</v>
      </c>
      <c r="J513" s="3">
        <v>5.6324947738793378</v>
      </c>
      <c r="K513" s="3">
        <v>114.51389438894849</v>
      </c>
      <c r="L513" s="3">
        <v>78.983589923271865</v>
      </c>
      <c r="M513" s="3">
        <v>7.0632615332827653</v>
      </c>
      <c r="N513" s="3">
        <v>62.985000000000014</v>
      </c>
      <c r="O513" s="3">
        <v>370.50000000000006</v>
      </c>
      <c r="P513" s="3">
        <v>115.35631510865643</v>
      </c>
      <c r="Q513" s="3">
        <v>48.950444271961658</v>
      </c>
      <c r="R513" s="3">
        <v>5.6324947738793378</v>
      </c>
      <c r="S513" s="3">
        <v>114.51389438894849</v>
      </c>
      <c r="T513" s="3">
        <v>78.983589923271865</v>
      </c>
      <c r="U513" s="3">
        <v>7.0632615332827653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</row>
    <row r="514" spans="1:28" x14ac:dyDescent="0.3">
      <c r="A514" s="1" t="s">
        <v>300</v>
      </c>
      <c r="B514" s="1" t="s">
        <v>2028</v>
      </c>
      <c r="C514" s="1" t="s">
        <v>2166</v>
      </c>
      <c r="D514" s="1" t="s">
        <v>2107</v>
      </c>
      <c r="E514" s="1" t="s">
        <v>1086</v>
      </c>
      <c r="F514" s="1" t="s">
        <v>1085</v>
      </c>
      <c r="G514" s="3">
        <v>627.25</v>
      </c>
      <c r="H514" s="3">
        <v>196.70374608572141</v>
      </c>
      <c r="I514" s="3">
        <v>87.525350467289741</v>
      </c>
      <c r="J514" s="3">
        <v>8.3948208722741438</v>
      </c>
      <c r="K514" s="3">
        <v>186.8704149547556</v>
      </c>
      <c r="L514" s="3">
        <v>137.86708240057646</v>
      </c>
      <c r="M514" s="3">
        <v>9.88858521938268</v>
      </c>
      <c r="N514" s="3">
        <v>89.422499999999999</v>
      </c>
      <c r="O514" s="3">
        <v>627.25</v>
      </c>
      <c r="P514" s="3">
        <v>196.70374608572141</v>
      </c>
      <c r="Q514" s="3">
        <v>87.525350467289741</v>
      </c>
      <c r="R514" s="3">
        <v>8.3948208722741438</v>
      </c>
      <c r="S514" s="3">
        <v>186.8704149547556</v>
      </c>
      <c r="T514" s="3">
        <v>137.86708240057646</v>
      </c>
      <c r="U514" s="3">
        <v>9.88858521938268</v>
      </c>
      <c r="V514" s="3">
        <v>113</v>
      </c>
      <c r="W514" s="3">
        <v>38.021840659340661</v>
      </c>
      <c r="X514" s="3">
        <v>22.857142857142858</v>
      </c>
      <c r="Y514" s="3">
        <v>0.7142857142857143</v>
      </c>
      <c r="Z514" s="3">
        <v>25.756730769230771</v>
      </c>
      <c r="AA514" s="3">
        <v>25.649999999999995</v>
      </c>
      <c r="AB514" s="3">
        <v>0</v>
      </c>
    </row>
    <row r="515" spans="1:28" x14ac:dyDescent="0.3">
      <c r="A515" s="1" t="s">
        <v>300</v>
      </c>
      <c r="B515" s="1" t="s">
        <v>2028</v>
      </c>
      <c r="C515" s="1" t="s">
        <v>2166</v>
      </c>
      <c r="D515" s="1" t="s">
        <v>2107</v>
      </c>
      <c r="E515" s="1" t="s">
        <v>1070</v>
      </c>
      <c r="F515" s="1" t="s">
        <v>1069</v>
      </c>
      <c r="G515" s="3">
        <v>199.875</v>
      </c>
      <c r="H515" s="3">
        <v>62.448435560936922</v>
      </c>
      <c r="I515" s="3">
        <v>26.50768239690418</v>
      </c>
      <c r="J515" s="3">
        <v>3.050112921114716</v>
      </c>
      <c r="K515" s="3">
        <v>61.580793345549523</v>
      </c>
      <c r="L515" s="3">
        <v>42.49115706515088</v>
      </c>
      <c r="M515" s="3">
        <v>3.7968187103435778</v>
      </c>
      <c r="N515" s="3">
        <v>33.978750000000005</v>
      </c>
      <c r="O515" s="3">
        <v>199.875</v>
      </c>
      <c r="P515" s="3">
        <v>62.448435560936922</v>
      </c>
      <c r="Q515" s="3">
        <v>26.50768239690418</v>
      </c>
      <c r="R515" s="3">
        <v>3.050112921114716</v>
      </c>
      <c r="S515" s="3">
        <v>61.580793345549523</v>
      </c>
      <c r="T515" s="3">
        <v>42.49115706515088</v>
      </c>
      <c r="U515" s="3">
        <v>3.7968187103435778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</row>
    <row r="516" spans="1:28" x14ac:dyDescent="0.3">
      <c r="A516" s="1" t="s">
        <v>300</v>
      </c>
      <c r="B516" s="1" t="s">
        <v>2028</v>
      </c>
      <c r="C516" s="1" t="s">
        <v>2166</v>
      </c>
      <c r="D516" s="1" t="s">
        <v>2107</v>
      </c>
      <c r="E516" s="1" t="s">
        <v>1078</v>
      </c>
      <c r="F516" s="1" t="s">
        <v>1077</v>
      </c>
      <c r="G516" s="3">
        <v>245.375</v>
      </c>
      <c r="H516" s="3">
        <v>77.389874665210939</v>
      </c>
      <c r="I516" s="3">
        <v>32.877098564703601</v>
      </c>
      <c r="J516" s="3">
        <v>3.7830113413715889</v>
      </c>
      <c r="K516" s="3">
        <v>74.941842871003303</v>
      </c>
      <c r="L516" s="3">
        <v>51.767638062393608</v>
      </c>
      <c r="M516" s="3">
        <v>4.6155344953169388</v>
      </c>
      <c r="N516" s="3">
        <v>41.713750000000005</v>
      </c>
      <c r="O516" s="3">
        <v>245.375</v>
      </c>
      <c r="P516" s="3">
        <v>77.389874665210939</v>
      </c>
      <c r="Q516" s="3">
        <v>32.877098564703601</v>
      </c>
      <c r="R516" s="3">
        <v>3.7830113413715889</v>
      </c>
      <c r="S516" s="3">
        <v>74.941842871003303</v>
      </c>
      <c r="T516" s="3">
        <v>51.767638062393608</v>
      </c>
      <c r="U516" s="3">
        <v>4.6155344953169388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</row>
    <row r="517" spans="1:28" x14ac:dyDescent="0.3">
      <c r="A517" s="1" t="s">
        <v>300</v>
      </c>
      <c r="B517" s="1" t="s">
        <v>2028</v>
      </c>
      <c r="C517" s="1" t="s">
        <v>878</v>
      </c>
      <c r="D517" s="1" t="s">
        <v>2067</v>
      </c>
      <c r="E517" s="1" t="s">
        <v>909</v>
      </c>
      <c r="F517" s="1" t="s">
        <v>908</v>
      </c>
      <c r="G517" s="3">
        <v>6082.7383391529665</v>
      </c>
      <c r="H517" s="3">
        <v>1941.8106307280186</v>
      </c>
      <c r="I517" s="3">
        <v>746.86900645675519</v>
      </c>
      <c r="J517" s="3">
        <v>74.182904836594403</v>
      </c>
      <c r="K517" s="3">
        <v>2000.7201842887052</v>
      </c>
      <c r="L517" s="3">
        <v>1240.7338433918992</v>
      </c>
      <c r="M517" s="3">
        <v>78.421769450995441</v>
      </c>
      <c r="N517" s="3">
        <v>445.26551765600436</v>
      </c>
      <c r="O517" s="3">
        <v>6082.7383391529665</v>
      </c>
      <c r="P517" s="3">
        <v>1941.8106307280186</v>
      </c>
      <c r="Q517" s="3">
        <v>746.86900645675519</v>
      </c>
      <c r="R517" s="3">
        <v>74.182904836594403</v>
      </c>
      <c r="S517" s="3">
        <v>2000.7201842887052</v>
      </c>
      <c r="T517" s="3">
        <v>1240.7338433918992</v>
      </c>
      <c r="U517" s="3">
        <v>78.421769450995441</v>
      </c>
      <c r="V517" s="3">
        <v>2844</v>
      </c>
      <c r="W517" s="3">
        <v>929.20325118255937</v>
      </c>
      <c r="X517" s="3">
        <v>375.98644612888143</v>
      </c>
      <c r="Y517" s="3">
        <v>32.294501744495037</v>
      </c>
      <c r="Z517" s="3">
        <v>992.60557414061577</v>
      </c>
      <c r="AA517" s="3">
        <v>486.8195317547931</v>
      </c>
      <c r="AB517" s="3">
        <v>27.09069504865543</v>
      </c>
    </row>
    <row r="518" spans="1:28" x14ac:dyDescent="0.3">
      <c r="A518" s="1" t="s">
        <v>300</v>
      </c>
      <c r="B518" s="1" t="s">
        <v>2028</v>
      </c>
      <c r="C518" s="1" t="s">
        <v>878</v>
      </c>
      <c r="D518" s="1" t="s">
        <v>2067</v>
      </c>
      <c r="E518" s="1" t="s">
        <v>889</v>
      </c>
      <c r="F518" s="1" t="s">
        <v>888</v>
      </c>
      <c r="G518" s="3">
        <v>4206.870871914276</v>
      </c>
      <c r="H518" s="3">
        <v>1311.8839634142084</v>
      </c>
      <c r="I518" s="3">
        <v>556.76494978981111</v>
      </c>
      <c r="J518" s="3">
        <v>64.064294341176378</v>
      </c>
      <c r="K518" s="3">
        <v>1298.3880974826416</v>
      </c>
      <c r="L518" s="3">
        <v>895.69883236980695</v>
      </c>
      <c r="M518" s="3">
        <v>80.070734516638481</v>
      </c>
      <c r="N518" s="3">
        <v>715.16804822542701</v>
      </c>
      <c r="O518" s="3">
        <v>4206.870871914276</v>
      </c>
      <c r="P518" s="3">
        <v>1311.8839634142084</v>
      </c>
      <c r="Q518" s="3">
        <v>556.76494978981111</v>
      </c>
      <c r="R518" s="3">
        <v>64.064294341176378</v>
      </c>
      <c r="S518" s="3">
        <v>1298.3880974826416</v>
      </c>
      <c r="T518" s="3">
        <v>895.69883236980695</v>
      </c>
      <c r="U518" s="3">
        <v>80.070734516638481</v>
      </c>
      <c r="V518" s="3">
        <v>2570.8655328365021</v>
      </c>
      <c r="W518" s="3">
        <v>801.47298150664164</v>
      </c>
      <c r="X518" s="3">
        <v>388.85171096431264</v>
      </c>
      <c r="Y518" s="3">
        <v>44.743316682726359</v>
      </c>
      <c r="Z518" s="3">
        <v>793.86893922722709</v>
      </c>
      <c r="AA518" s="3">
        <v>486.00616669794698</v>
      </c>
      <c r="AB518" s="3">
        <v>55.922417757652276</v>
      </c>
    </row>
    <row r="519" spans="1:28" x14ac:dyDescent="0.3">
      <c r="A519" s="1" t="s">
        <v>300</v>
      </c>
      <c r="B519" s="1" t="s">
        <v>2028</v>
      </c>
      <c r="C519" s="1" t="s">
        <v>878</v>
      </c>
      <c r="D519" s="1" t="s">
        <v>2067</v>
      </c>
      <c r="E519" s="1" t="s">
        <v>879</v>
      </c>
      <c r="F519" s="1" t="s">
        <v>877</v>
      </c>
      <c r="G519" s="3">
        <v>9739</v>
      </c>
      <c r="H519" s="3">
        <v>3070.3885831692414</v>
      </c>
      <c r="I519" s="3">
        <v>1304.3301200651613</v>
      </c>
      <c r="J519" s="3">
        <v>150.08306245115145</v>
      </c>
      <c r="K519" s="3">
        <v>2975.5819178833926</v>
      </c>
      <c r="L519" s="3">
        <v>2055.3468055865706</v>
      </c>
      <c r="M519" s="3">
        <v>183.26951084448083</v>
      </c>
      <c r="N519" s="3">
        <v>1655.63</v>
      </c>
      <c r="O519" s="3">
        <v>9739</v>
      </c>
      <c r="P519" s="3">
        <v>3070.3885831692414</v>
      </c>
      <c r="Q519" s="3">
        <v>1304.3301200651613</v>
      </c>
      <c r="R519" s="3">
        <v>150.08306245115145</v>
      </c>
      <c r="S519" s="3">
        <v>2975.5819178833926</v>
      </c>
      <c r="T519" s="3">
        <v>2055.3468055865706</v>
      </c>
      <c r="U519" s="3">
        <v>183.26951084448083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</row>
    <row r="520" spans="1:28" x14ac:dyDescent="0.3">
      <c r="A520" s="1" t="s">
        <v>300</v>
      </c>
      <c r="B520" s="1" t="s">
        <v>2028</v>
      </c>
      <c r="C520" s="1" t="s">
        <v>878</v>
      </c>
      <c r="D520" s="1" t="s">
        <v>2067</v>
      </c>
      <c r="E520" s="1" t="s">
        <v>911</v>
      </c>
      <c r="F520" s="1" t="s">
        <v>910</v>
      </c>
      <c r="G520" s="3">
        <v>9366.4924453256408</v>
      </c>
      <c r="H520" s="3">
        <v>2944.1185908514076</v>
      </c>
      <c r="I520" s="3">
        <v>1255.5342651209469</v>
      </c>
      <c r="J520" s="3">
        <v>145.9767797346629</v>
      </c>
      <c r="K520" s="3">
        <v>2868.0351475253533</v>
      </c>
      <c r="L520" s="3">
        <v>1974.1894678899873</v>
      </c>
      <c r="M520" s="3">
        <v>178.63819420328417</v>
      </c>
      <c r="N520" s="3">
        <v>1482.5787157053592</v>
      </c>
      <c r="O520" s="3">
        <v>4004</v>
      </c>
      <c r="P520" s="3">
        <v>1254.9928721870974</v>
      </c>
      <c r="Q520" s="3">
        <v>538.03372712583712</v>
      </c>
      <c r="R520" s="3">
        <v>63.417405849104576</v>
      </c>
      <c r="S520" s="3">
        <v>1228.2668941487307</v>
      </c>
      <c r="T520" s="3">
        <v>841.6562060137893</v>
      </c>
      <c r="U520" s="3">
        <v>77.632894675441335</v>
      </c>
      <c r="V520" s="3">
        <v>9366.4924453256408</v>
      </c>
      <c r="W520" s="3">
        <v>2946.5867382137003</v>
      </c>
      <c r="X520" s="3">
        <v>1434.8963029953679</v>
      </c>
      <c r="Y520" s="3">
        <v>166.83060541104331</v>
      </c>
      <c r="Z520" s="3">
        <v>2866.2710604880403</v>
      </c>
      <c r="AA520" s="3">
        <v>1747.7498019851648</v>
      </c>
      <c r="AB520" s="3">
        <v>204.15793623232477</v>
      </c>
    </row>
    <row r="521" spans="1:28" x14ac:dyDescent="0.3">
      <c r="A521" s="1" t="s">
        <v>300</v>
      </c>
      <c r="B521" s="1" t="s">
        <v>2028</v>
      </c>
      <c r="C521" s="1" t="s">
        <v>878</v>
      </c>
      <c r="D521" s="1" t="s">
        <v>2067</v>
      </c>
      <c r="E521" s="1" t="s">
        <v>903</v>
      </c>
      <c r="F521" s="1" t="s">
        <v>902</v>
      </c>
      <c r="G521" s="3">
        <v>6268.2333566776197</v>
      </c>
      <c r="H521" s="3">
        <v>1908.9842625084823</v>
      </c>
      <c r="I521" s="3">
        <v>868.29263184130161</v>
      </c>
      <c r="J521" s="3">
        <v>55.9698267614503</v>
      </c>
      <c r="K521" s="3">
        <v>2001.8124584931211</v>
      </c>
      <c r="L521" s="3">
        <v>1379.0590772154446</v>
      </c>
      <c r="M521" s="3">
        <v>54.115099857819153</v>
      </c>
      <c r="N521" s="3">
        <v>7.34</v>
      </c>
      <c r="O521" s="3">
        <v>6268.2333566776197</v>
      </c>
      <c r="P521" s="3">
        <v>1908.9842625084823</v>
      </c>
      <c r="Q521" s="3">
        <v>868.29263184130161</v>
      </c>
      <c r="R521" s="3">
        <v>55.9698267614503</v>
      </c>
      <c r="S521" s="3">
        <v>2001.8124584931211</v>
      </c>
      <c r="T521" s="3">
        <v>1379.0590772154446</v>
      </c>
      <c r="U521" s="3">
        <v>54.115099857819153</v>
      </c>
      <c r="V521" s="3">
        <v>4625</v>
      </c>
      <c r="W521" s="3">
        <v>1403.8908615691935</v>
      </c>
      <c r="X521" s="3">
        <v>731.46469834321965</v>
      </c>
      <c r="Y521" s="3">
        <v>52.441914825806286</v>
      </c>
      <c r="Z521" s="3">
        <v>1480.4635003658482</v>
      </c>
      <c r="AA521" s="3">
        <v>903.35343972472617</v>
      </c>
      <c r="AB521" s="3">
        <v>53.385585171205932</v>
      </c>
    </row>
    <row r="522" spans="1:28" x14ac:dyDescent="0.3">
      <c r="A522" s="1" t="s">
        <v>300</v>
      </c>
      <c r="B522" s="1" t="s">
        <v>2028</v>
      </c>
      <c r="C522" s="1" t="s">
        <v>878</v>
      </c>
      <c r="D522" s="1" t="s">
        <v>2067</v>
      </c>
      <c r="E522" s="1" t="s">
        <v>899</v>
      </c>
      <c r="F522" s="1" t="s">
        <v>898</v>
      </c>
      <c r="G522" s="3">
        <v>41621.600000000006</v>
      </c>
      <c r="H522" s="3">
        <v>15051.337582847724</v>
      </c>
      <c r="I522" s="3">
        <v>3438.1300952039301</v>
      </c>
      <c r="J522" s="3">
        <v>412.25358661770048</v>
      </c>
      <c r="K522" s="3">
        <v>15517.110317510978</v>
      </c>
      <c r="L522" s="3">
        <v>6919.1332675656831</v>
      </c>
      <c r="M522" s="3">
        <v>283.63515025398709</v>
      </c>
      <c r="N522" s="3">
        <v>1327.1916026490076</v>
      </c>
      <c r="O522" s="3">
        <v>41621.600000000006</v>
      </c>
      <c r="P522" s="3">
        <v>15051.337582847724</v>
      </c>
      <c r="Q522" s="3">
        <v>3438.1300952039301</v>
      </c>
      <c r="R522" s="3">
        <v>412.25358661770048</v>
      </c>
      <c r="S522" s="3">
        <v>15517.110317510978</v>
      </c>
      <c r="T522" s="3">
        <v>6919.1332675656831</v>
      </c>
      <c r="U522" s="3">
        <v>283.63515025398709</v>
      </c>
      <c r="V522" s="3">
        <v>38211.613110945655</v>
      </c>
      <c r="W522" s="3">
        <v>14274.140026547244</v>
      </c>
      <c r="X522" s="3">
        <v>3411.0097345023514</v>
      </c>
      <c r="Y522" s="3">
        <v>411.5107344515539</v>
      </c>
      <c r="Z522" s="3">
        <v>14851.891736916907</v>
      </c>
      <c r="AA522" s="3">
        <v>5011.5770760433243</v>
      </c>
      <c r="AB522" s="3">
        <v>251.4838024842764</v>
      </c>
    </row>
    <row r="523" spans="1:28" x14ac:dyDescent="0.3">
      <c r="A523" s="1" t="s">
        <v>300</v>
      </c>
      <c r="B523" s="1" t="s">
        <v>2028</v>
      </c>
      <c r="C523" s="1" t="s">
        <v>878</v>
      </c>
      <c r="D523" s="1" t="s">
        <v>2067</v>
      </c>
      <c r="E523" s="1" t="s">
        <v>883</v>
      </c>
      <c r="F523" s="1" t="s">
        <v>882</v>
      </c>
      <c r="G523" s="3">
        <v>621.67964334396629</v>
      </c>
      <c r="H523" s="3">
        <v>191.40492662093973</v>
      </c>
      <c r="I523" s="3">
        <v>81.138085529989198</v>
      </c>
      <c r="J523" s="3">
        <v>9.3361735425966224</v>
      </c>
      <c r="K523" s="3">
        <v>194.1040465458569</v>
      </c>
      <c r="L523" s="3">
        <v>133.70900374241654</v>
      </c>
      <c r="M523" s="3">
        <v>11.987407362167353</v>
      </c>
      <c r="N523" s="3">
        <v>105.68553936847428</v>
      </c>
      <c r="O523" s="3">
        <v>621.67964334396629</v>
      </c>
      <c r="P523" s="3">
        <v>191.40492662093973</v>
      </c>
      <c r="Q523" s="3">
        <v>81.138085529989198</v>
      </c>
      <c r="R523" s="3">
        <v>9.3361735425966224</v>
      </c>
      <c r="S523" s="3">
        <v>194.1040465458569</v>
      </c>
      <c r="T523" s="3">
        <v>133.70900374241654</v>
      </c>
      <c r="U523" s="3">
        <v>11.987407362167353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</row>
    <row r="524" spans="1:28" x14ac:dyDescent="0.3">
      <c r="A524" s="1" t="s">
        <v>300</v>
      </c>
      <c r="B524" s="1" t="s">
        <v>2028</v>
      </c>
      <c r="C524" s="1" t="s">
        <v>878</v>
      </c>
      <c r="D524" s="1" t="s">
        <v>2067</v>
      </c>
      <c r="E524" s="1" t="s">
        <v>891</v>
      </c>
      <c r="F524" s="1" t="s">
        <v>890</v>
      </c>
      <c r="G524" s="3">
        <v>13682.559314478654</v>
      </c>
      <c r="H524" s="3">
        <v>4305.5019079477315</v>
      </c>
      <c r="I524" s="3">
        <v>1785.9617019409447</v>
      </c>
      <c r="J524" s="3">
        <v>203.75908670020362</v>
      </c>
      <c r="K524" s="3">
        <v>4242.4100971743674</v>
      </c>
      <c r="L524" s="3">
        <v>2893.4798052819715</v>
      </c>
      <c r="M524" s="3">
        <v>251.44671543342409</v>
      </c>
      <c r="N524" s="3">
        <v>2249.3250834613709</v>
      </c>
      <c r="O524" s="3">
        <v>4785.993284935058</v>
      </c>
      <c r="P524" s="3">
        <v>1531.768562981081</v>
      </c>
      <c r="Q524" s="3">
        <v>608.8524681882509</v>
      </c>
      <c r="R524" s="3">
        <v>68.314726470059725</v>
      </c>
      <c r="S524" s="3">
        <v>1496.0180862796769</v>
      </c>
      <c r="T524" s="3">
        <v>998.95082390731591</v>
      </c>
      <c r="U524" s="3">
        <v>82.088617108669268</v>
      </c>
      <c r="V524" s="3">
        <v>13682.559314478653</v>
      </c>
      <c r="W524" s="3">
        <v>4309.7841612847942</v>
      </c>
      <c r="X524" s="3">
        <v>2041.0990879325079</v>
      </c>
      <c r="Y524" s="3">
        <v>232.86752765737555</v>
      </c>
      <c r="Z524" s="3">
        <v>4247.3743052866366</v>
      </c>
      <c r="AA524" s="3">
        <v>2564.0665575362682</v>
      </c>
      <c r="AB524" s="3">
        <v>287.367674781056</v>
      </c>
    </row>
    <row r="525" spans="1:28" x14ac:dyDescent="0.3">
      <c r="A525" s="1" t="s">
        <v>300</v>
      </c>
      <c r="B525" s="1" t="s">
        <v>2028</v>
      </c>
      <c r="C525" s="1" t="s">
        <v>878</v>
      </c>
      <c r="D525" s="1" t="s">
        <v>2067</v>
      </c>
      <c r="E525" s="1" t="s">
        <v>887</v>
      </c>
      <c r="F525" s="1" t="s">
        <v>886</v>
      </c>
      <c r="G525" s="3">
        <v>4712.5450150577499</v>
      </c>
      <c r="H525" s="3">
        <v>1410.9599364229439</v>
      </c>
      <c r="I525" s="3">
        <v>596.51691428068057</v>
      </c>
      <c r="J525" s="3">
        <v>68.638363802166097</v>
      </c>
      <c r="K525" s="3">
        <v>1507.6410458345783</v>
      </c>
      <c r="L525" s="3">
        <v>1035.4063525357774</v>
      </c>
      <c r="M525" s="3">
        <v>93.382402181603581</v>
      </c>
      <c r="N525" s="3">
        <v>801.13265255981753</v>
      </c>
      <c r="O525" s="3">
        <v>4712.5450150577499</v>
      </c>
      <c r="P525" s="3">
        <v>1410.9599364229439</v>
      </c>
      <c r="Q525" s="3">
        <v>596.51691428068057</v>
      </c>
      <c r="R525" s="3">
        <v>68.638363802166097</v>
      </c>
      <c r="S525" s="3">
        <v>1507.6410458345783</v>
      </c>
      <c r="T525" s="3">
        <v>1035.4063525357774</v>
      </c>
      <c r="U525" s="3">
        <v>93.382402181603581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</row>
    <row r="526" spans="1:28" x14ac:dyDescent="0.3">
      <c r="A526" s="1" t="s">
        <v>300</v>
      </c>
      <c r="B526" s="1" t="s">
        <v>2028</v>
      </c>
      <c r="C526" s="1" t="s">
        <v>878</v>
      </c>
      <c r="D526" s="1" t="s">
        <v>2067</v>
      </c>
      <c r="E526" s="1" t="s">
        <v>905</v>
      </c>
      <c r="F526" s="1" t="s">
        <v>904</v>
      </c>
      <c r="G526" s="3">
        <v>30691</v>
      </c>
      <c r="H526" s="3">
        <v>9441.4580848383539</v>
      </c>
      <c r="I526" s="3">
        <v>4189.2680124731487</v>
      </c>
      <c r="J526" s="3">
        <v>536.54202477636079</v>
      </c>
      <c r="K526" s="3">
        <v>9526.9295791096956</v>
      </c>
      <c r="L526" s="3">
        <v>6338.5067082004152</v>
      </c>
      <c r="M526" s="3">
        <v>658.29559060203508</v>
      </c>
      <c r="N526" s="3">
        <v>1252.8499999999999</v>
      </c>
      <c r="O526" s="3">
        <v>13325.4</v>
      </c>
      <c r="P526" s="3">
        <v>4134.3822639274686</v>
      </c>
      <c r="Q526" s="3">
        <v>1805.7122547140752</v>
      </c>
      <c r="R526" s="3">
        <v>222.88708869581947</v>
      </c>
      <c r="S526" s="3">
        <v>4114.4033778900493</v>
      </c>
      <c r="T526" s="3">
        <v>2774.7747178470731</v>
      </c>
      <c r="U526" s="3">
        <v>273.24029692552159</v>
      </c>
      <c r="V526" s="3">
        <v>24028</v>
      </c>
      <c r="W526" s="3">
        <v>7319.4729967940721</v>
      </c>
      <c r="X526" s="3">
        <v>3769.1645056851321</v>
      </c>
      <c r="Y526" s="3">
        <v>495.9888386329128</v>
      </c>
      <c r="Z526" s="3">
        <v>7503.4610498041175</v>
      </c>
      <c r="AA526" s="3">
        <v>4330.9878299174106</v>
      </c>
      <c r="AB526" s="3">
        <v>608.92477916635335</v>
      </c>
    </row>
    <row r="527" spans="1:28" x14ac:dyDescent="0.3">
      <c r="A527" s="1" t="s">
        <v>300</v>
      </c>
      <c r="B527" s="1" t="s">
        <v>2028</v>
      </c>
      <c r="C527" s="1" t="s">
        <v>878</v>
      </c>
      <c r="D527" s="1" t="s">
        <v>2067</v>
      </c>
      <c r="E527" s="1" t="s">
        <v>893</v>
      </c>
      <c r="F527" s="1" t="s">
        <v>892</v>
      </c>
      <c r="G527" s="3">
        <v>35639</v>
      </c>
      <c r="H527" s="3">
        <v>12696.372957549176</v>
      </c>
      <c r="I527" s="3">
        <v>3749.6198392836586</v>
      </c>
      <c r="J527" s="3">
        <v>159.03923711113904</v>
      </c>
      <c r="K527" s="3">
        <v>12350.249702897991</v>
      </c>
      <c r="L527" s="3">
        <v>6488.4059423904528</v>
      </c>
      <c r="M527" s="3">
        <v>195.31232076758434</v>
      </c>
      <c r="N527" s="3">
        <v>1729.6339120293237</v>
      </c>
      <c r="O527" s="3">
        <v>34370.600000000006</v>
      </c>
      <c r="P527" s="3">
        <v>12215.148514585608</v>
      </c>
      <c r="Q527" s="3">
        <v>3626.7845343852914</v>
      </c>
      <c r="R527" s="3">
        <v>159.03923711113902</v>
      </c>
      <c r="S527" s="3">
        <v>11897.920629121085</v>
      </c>
      <c r="T527" s="3">
        <v>6276.3596983451689</v>
      </c>
      <c r="U527" s="3">
        <v>195.34738645170961</v>
      </c>
      <c r="V527" s="3">
        <v>25578</v>
      </c>
      <c r="W527" s="3">
        <v>9883.536272486197</v>
      </c>
      <c r="X527" s="3">
        <v>2817.399676298377</v>
      </c>
      <c r="Y527" s="3">
        <v>12.857142857142858</v>
      </c>
      <c r="Z527" s="3">
        <v>9340.2860322699798</v>
      </c>
      <c r="AA527" s="3">
        <v>3523.9208760883025</v>
      </c>
      <c r="AB527" s="3">
        <v>0</v>
      </c>
    </row>
    <row r="528" spans="1:28" x14ac:dyDescent="0.3">
      <c r="A528" s="1" t="s">
        <v>300</v>
      </c>
      <c r="B528" s="1" t="s">
        <v>2028</v>
      </c>
      <c r="C528" s="1" t="s">
        <v>878</v>
      </c>
      <c r="D528" s="1" t="s">
        <v>2067</v>
      </c>
      <c r="E528" s="1" t="s">
        <v>901</v>
      </c>
      <c r="F528" s="1" t="s">
        <v>900</v>
      </c>
      <c r="G528" s="3">
        <v>2671</v>
      </c>
      <c r="H528" s="3">
        <v>829.83714153393692</v>
      </c>
      <c r="I528" s="3">
        <v>256.79835997759756</v>
      </c>
      <c r="J528" s="3">
        <v>28.813097174171965</v>
      </c>
      <c r="K528" s="3">
        <v>1092.0578825120526</v>
      </c>
      <c r="L528" s="3">
        <v>463.42133484022366</v>
      </c>
      <c r="M528" s="3">
        <v>7.2183962017227876E-2</v>
      </c>
      <c r="N528" s="3">
        <v>5.6799999999999988</v>
      </c>
      <c r="O528" s="3">
        <v>225</v>
      </c>
      <c r="P528" s="3">
        <v>69.935869693354618</v>
      </c>
      <c r="Q528" s="3">
        <v>21.782424469536057</v>
      </c>
      <c r="R528" s="3">
        <v>2.4454556293650609</v>
      </c>
      <c r="S528" s="3">
        <v>91.605190267855917</v>
      </c>
      <c r="T528" s="3">
        <v>39.158855664782124</v>
      </c>
      <c r="U528" s="3">
        <v>7.2204275106194926E-2</v>
      </c>
      <c r="V528" s="3">
        <v>2667</v>
      </c>
      <c r="W528" s="3">
        <v>827.87051754215929</v>
      </c>
      <c r="X528" s="3">
        <v>292.85714285714283</v>
      </c>
      <c r="Y528" s="3">
        <v>32.857142857142854</v>
      </c>
      <c r="Z528" s="3">
        <v>1129.5148284551269</v>
      </c>
      <c r="AA528" s="3">
        <v>383.90036828842801</v>
      </c>
      <c r="AB528" s="3">
        <v>0</v>
      </c>
    </row>
    <row r="529" spans="1:28" x14ac:dyDescent="0.3">
      <c r="A529" s="1" t="s">
        <v>300</v>
      </c>
      <c r="B529" s="1" t="s">
        <v>2028</v>
      </c>
      <c r="C529" s="1" t="s">
        <v>878</v>
      </c>
      <c r="D529" s="1" t="s">
        <v>2067</v>
      </c>
      <c r="E529" s="1" t="s">
        <v>885</v>
      </c>
      <c r="F529" s="1" t="s">
        <v>884</v>
      </c>
      <c r="G529" s="3">
        <v>5352.4726275076828</v>
      </c>
      <c r="H529" s="3">
        <v>1687.3220549787529</v>
      </c>
      <c r="I529" s="3">
        <v>742.03015295860018</v>
      </c>
      <c r="J529" s="3">
        <v>92.753877960485966</v>
      </c>
      <c r="K529" s="3">
        <v>1627.0573311970591</v>
      </c>
      <c r="L529" s="3">
        <v>1093.6335519083093</v>
      </c>
      <c r="M529" s="3">
        <v>109.67565850447292</v>
      </c>
      <c r="N529" s="3">
        <v>373.67034667630611</v>
      </c>
      <c r="O529" s="3">
        <v>3371.698712108473</v>
      </c>
      <c r="P529" s="3">
        <v>1081.9677761040962</v>
      </c>
      <c r="Q529" s="3">
        <v>470.15442906372931</v>
      </c>
      <c r="R529" s="3">
        <v>56.97742820784034</v>
      </c>
      <c r="S529" s="3">
        <v>1009.702406431113</v>
      </c>
      <c r="T529" s="3">
        <v>687.14521653062548</v>
      </c>
      <c r="U529" s="3">
        <v>65.751455771066006</v>
      </c>
      <c r="V529" s="3">
        <v>3250</v>
      </c>
      <c r="W529" s="3">
        <v>990.02360744051668</v>
      </c>
      <c r="X529" s="3">
        <v>509.81291174782251</v>
      </c>
      <c r="Y529" s="3">
        <v>67.086887196477718</v>
      </c>
      <c r="Z529" s="3">
        <v>1014.9096226012728</v>
      </c>
      <c r="AA529" s="3">
        <v>585.80449672180725</v>
      </c>
      <c r="AB529" s="3">
        <v>82.362474292102888</v>
      </c>
    </row>
    <row r="530" spans="1:28" x14ac:dyDescent="0.3">
      <c r="A530" s="1" t="s">
        <v>300</v>
      </c>
      <c r="B530" s="1" t="s">
        <v>2028</v>
      </c>
      <c r="C530" s="1" t="s">
        <v>878</v>
      </c>
      <c r="D530" s="1" t="s">
        <v>2067</v>
      </c>
      <c r="E530" s="1" t="s">
        <v>897</v>
      </c>
      <c r="F530" s="1" t="s">
        <v>896</v>
      </c>
      <c r="G530" s="3">
        <v>1971.3196722621863</v>
      </c>
      <c r="H530" s="3">
        <v>611.40283981422067</v>
      </c>
      <c r="I530" s="3">
        <v>259.35273316739665</v>
      </c>
      <c r="J530" s="3">
        <v>29.84248531107648</v>
      </c>
      <c r="K530" s="3">
        <v>611.44590795916588</v>
      </c>
      <c r="L530" s="3">
        <v>421.54497399643981</v>
      </c>
      <c r="M530" s="3">
        <v>37.730732013886879</v>
      </c>
      <c r="N530" s="3">
        <v>335.12434428457169</v>
      </c>
      <c r="O530" s="3">
        <v>1971.3196722621863</v>
      </c>
      <c r="P530" s="3">
        <v>611.40283981422067</v>
      </c>
      <c r="Q530" s="3">
        <v>259.35273316739665</v>
      </c>
      <c r="R530" s="3">
        <v>29.84248531107648</v>
      </c>
      <c r="S530" s="3">
        <v>611.44590795916588</v>
      </c>
      <c r="T530" s="3">
        <v>421.54497399643981</v>
      </c>
      <c r="U530" s="3">
        <v>37.730732013886879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</row>
    <row r="531" spans="1:28" x14ac:dyDescent="0.3">
      <c r="A531" s="1" t="s">
        <v>300</v>
      </c>
      <c r="B531" s="1" t="s">
        <v>2028</v>
      </c>
      <c r="C531" s="1" t="s">
        <v>878</v>
      </c>
      <c r="D531" s="1" t="s">
        <v>2067</v>
      </c>
      <c r="E531" s="1" t="s">
        <v>881</v>
      </c>
      <c r="F531" s="1" t="s">
        <v>880</v>
      </c>
      <c r="G531" s="3">
        <v>552.5</v>
      </c>
      <c r="H531" s="3">
        <v>174.79820503943006</v>
      </c>
      <c r="I531" s="3">
        <v>74.278452990125544</v>
      </c>
      <c r="J531" s="3">
        <v>8.54686825627779</v>
      </c>
      <c r="K531" s="3">
        <v>168.25156131922762</v>
      </c>
      <c r="L531" s="3">
        <v>116.26643074354629</v>
      </c>
      <c r="M531" s="3">
        <v>10.358481651392637</v>
      </c>
      <c r="N531" s="3">
        <v>93.925000000000011</v>
      </c>
      <c r="O531" s="3">
        <v>552.5</v>
      </c>
      <c r="P531" s="3">
        <v>174.79820503943006</v>
      </c>
      <c r="Q531" s="3">
        <v>74.278452990125544</v>
      </c>
      <c r="R531" s="3">
        <v>8.54686825627779</v>
      </c>
      <c r="S531" s="3">
        <v>168.25156131922762</v>
      </c>
      <c r="T531" s="3">
        <v>116.26643074354629</v>
      </c>
      <c r="U531" s="3">
        <v>10.358481651392637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</row>
    <row r="532" spans="1:28" x14ac:dyDescent="0.3">
      <c r="A532" s="1" t="s">
        <v>300</v>
      </c>
      <c r="B532" s="1" t="s">
        <v>2028</v>
      </c>
      <c r="C532" s="1" t="s">
        <v>878</v>
      </c>
      <c r="D532" s="1" t="s">
        <v>2067</v>
      </c>
      <c r="E532" s="1" t="s">
        <v>895</v>
      </c>
      <c r="F532" s="1" t="s">
        <v>894</v>
      </c>
      <c r="G532" s="3">
        <v>34856.393635160115</v>
      </c>
      <c r="H532" s="3">
        <v>11590.476376163429</v>
      </c>
      <c r="I532" s="3">
        <v>3615.8056020498975</v>
      </c>
      <c r="J532" s="3">
        <v>517.73185818261516</v>
      </c>
      <c r="K532" s="3">
        <v>12435.206029547289</v>
      </c>
      <c r="L532" s="3">
        <v>6234.1414611779928</v>
      </c>
      <c r="M532" s="3">
        <v>463.03230803889295</v>
      </c>
      <c r="N532" s="3">
        <v>737.01191797721981</v>
      </c>
      <c r="O532" s="3">
        <v>29108.393635160115</v>
      </c>
      <c r="P532" s="3">
        <v>9834.1906178026529</v>
      </c>
      <c r="Q532" s="3">
        <v>2826.8505129312293</v>
      </c>
      <c r="R532" s="3">
        <v>413.91231998117365</v>
      </c>
      <c r="S532" s="3">
        <v>10638.792583548211</v>
      </c>
      <c r="T532" s="3">
        <v>5058.0746413566803</v>
      </c>
      <c r="U532" s="3">
        <v>336.5729595401699</v>
      </c>
      <c r="V532" s="3">
        <v>31180</v>
      </c>
      <c r="W532" s="3">
        <v>10507.491237137667</v>
      </c>
      <c r="X532" s="3">
        <v>3557.8931174049671</v>
      </c>
      <c r="Y532" s="3">
        <v>525.593616524455</v>
      </c>
      <c r="Z532" s="3">
        <v>11575.289000362147</v>
      </c>
      <c r="AA532" s="3">
        <v>4561.6367021545948</v>
      </c>
      <c r="AB532" s="3">
        <v>452.09632641616855</v>
      </c>
    </row>
    <row r="533" spans="1:28" x14ac:dyDescent="0.3">
      <c r="A533" s="1" t="s">
        <v>300</v>
      </c>
      <c r="B533" s="1" t="s">
        <v>2028</v>
      </c>
      <c r="C533" s="1" t="s">
        <v>878</v>
      </c>
      <c r="D533" s="1" t="s">
        <v>2067</v>
      </c>
      <c r="E533" s="1" t="s">
        <v>907</v>
      </c>
      <c r="F533" s="1" t="s">
        <v>906</v>
      </c>
      <c r="G533" s="3">
        <v>154.375</v>
      </c>
      <c r="H533" s="3">
        <v>49.966028756129262</v>
      </c>
      <c r="I533" s="3">
        <v>21.272727558400373</v>
      </c>
      <c r="J533" s="3">
        <v>2.4477515695905527</v>
      </c>
      <c r="K533" s="3">
        <v>45.993007870818111</v>
      </c>
      <c r="L533" s="3">
        <v>31.871889394773415</v>
      </c>
      <c r="M533" s="3">
        <v>2.8235948502882819</v>
      </c>
      <c r="N533" s="3">
        <v>26.243750000000002</v>
      </c>
      <c r="O533" s="3">
        <v>154.375</v>
      </c>
      <c r="P533" s="3">
        <v>49.966028756129262</v>
      </c>
      <c r="Q533" s="3">
        <v>21.272727558400373</v>
      </c>
      <c r="R533" s="3">
        <v>2.4477515695905527</v>
      </c>
      <c r="S533" s="3">
        <v>45.993007870818111</v>
      </c>
      <c r="T533" s="3">
        <v>31.871889394773415</v>
      </c>
      <c r="U533" s="3">
        <v>2.8235948502882819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</row>
    <row r="534" spans="1:28" x14ac:dyDescent="0.3">
      <c r="A534" s="1" t="s">
        <v>300</v>
      </c>
      <c r="B534" s="1" t="s">
        <v>2028</v>
      </c>
      <c r="C534" s="1" t="s">
        <v>1123</v>
      </c>
      <c r="D534" s="1" t="s">
        <v>2113</v>
      </c>
      <c r="E534" s="1" t="s">
        <v>1128</v>
      </c>
      <c r="F534" s="1" t="s">
        <v>1127</v>
      </c>
      <c r="G534" s="3">
        <v>21871</v>
      </c>
      <c r="H534" s="3">
        <v>6394.207088772213</v>
      </c>
      <c r="I534" s="3">
        <v>2978.9294763696817</v>
      </c>
      <c r="J534" s="3">
        <v>478.38272762154349</v>
      </c>
      <c r="K534" s="3">
        <v>6436.7003752515529</v>
      </c>
      <c r="L534" s="3">
        <v>5053.2357601439062</v>
      </c>
      <c r="M534" s="3">
        <v>529.54457184110254</v>
      </c>
      <c r="N534" s="3">
        <v>1.7850000000000001</v>
      </c>
      <c r="O534" s="3">
        <v>21529.4</v>
      </c>
      <c r="P534" s="3">
        <v>6294.3909650461537</v>
      </c>
      <c r="Q534" s="3">
        <v>2932.40599882996</v>
      </c>
      <c r="R534" s="3">
        <v>470.89525394800961</v>
      </c>
      <c r="S534" s="3">
        <v>6336.2375796019533</v>
      </c>
      <c r="T534" s="3">
        <v>4974.2049722622269</v>
      </c>
      <c r="U534" s="3">
        <v>521.26523031169529</v>
      </c>
      <c r="V534" s="3">
        <v>21868</v>
      </c>
      <c r="W534" s="3">
        <v>6330.4188250805773</v>
      </c>
      <c r="X534" s="3">
        <v>3404.0419234026535</v>
      </c>
      <c r="Y534" s="3">
        <v>546.67146371923718</v>
      </c>
      <c r="Z534" s="3">
        <v>6394.4685734759769</v>
      </c>
      <c r="AA534" s="3">
        <v>4587.2712339225454</v>
      </c>
      <c r="AB534" s="3">
        <v>605.12798039900918</v>
      </c>
    </row>
    <row r="535" spans="1:28" x14ac:dyDescent="0.3">
      <c r="A535" s="1" t="s">
        <v>300</v>
      </c>
      <c r="B535" s="1" t="s">
        <v>2028</v>
      </c>
      <c r="C535" s="1" t="s">
        <v>1123</v>
      </c>
      <c r="D535" s="1" t="s">
        <v>2113</v>
      </c>
      <c r="E535" s="1" t="s">
        <v>1138</v>
      </c>
      <c r="F535" s="1" t="s">
        <v>1137</v>
      </c>
      <c r="G535" s="3">
        <v>57381</v>
      </c>
      <c r="H535" s="3">
        <v>17361.736416269978</v>
      </c>
      <c r="I535" s="3">
        <v>7590.1384170303736</v>
      </c>
      <c r="J535" s="3">
        <v>1013.6688190004832</v>
      </c>
      <c r="K535" s="3">
        <v>17764.74530927536</v>
      </c>
      <c r="L535" s="3">
        <v>12457.654691511148</v>
      </c>
      <c r="M535" s="3">
        <v>1193.0563469126566</v>
      </c>
      <c r="N535" s="3">
        <v>41.99</v>
      </c>
      <c r="O535" s="3">
        <v>11099.89</v>
      </c>
      <c r="P535" s="3">
        <v>3419.2571715214981</v>
      </c>
      <c r="Q535" s="3">
        <v>1455.2086643939729</v>
      </c>
      <c r="R535" s="3">
        <v>206.39290131184077</v>
      </c>
      <c r="S535" s="3">
        <v>3489.3005588364135</v>
      </c>
      <c r="T535" s="3">
        <v>2280.4758421093366</v>
      </c>
      <c r="U535" s="3">
        <v>249.25486182693962</v>
      </c>
      <c r="V535" s="3">
        <v>57374</v>
      </c>
      <c r="W535" s="3">
        <v>17278.321530716814</v>
      </c>
      <c r="X535" s="3">
        <v>8673.3885513068162</v>
      </c>
      <c r="Y535" s="3">
        <v>1158.3572157364883</v>
      </c>
      <c r="Z535" s="3">
        <v>17779.568672933266</v>
      </c>
      <c r="AA535" s="3">
        <v>11121.023774900506</v>
      </c>
      <c r="AB535" s="3">
        <v>1363.3402544061084</v>
      </c>
    </row>
    <row r="536" spans="1:28" x14ac:dyDescent="0.3">
      <c r="A536" s="1" t="s">
        <v>300</v>
      </c>
      <c r="B536" s="1" t="s">
        <v>2028</v>
      </c>
      <c r="C536" s="1" t="s">
        <v>1123</v>
      </c>
      <c r="D536" s="1" t="s">
        <v>2113</v>
      </c>
      <c r="E536" s="1" t="s">
        <v>1136</v>
      </c>
      <c r="F536" s="1" t="s">
        <v>1135</v>
      </c>
      <c r="G536" s="3">
        <v>51500</v>
      </c>
      <c r="H536" s="3">
        <v>15611.311379615639</v>
      </c>
      <c r="I536" s="3">
        <v>6212.3839593621788</v>
      </c>
      <c r="J536" s="3">
        <v>1310.5040714082415</v>
      </c>
      <c r="K536" s="3">
        <v>16194.839924616403</v>
      </c>
      <c r="L536" s="3">
        <v>10866.072917521798</v>
      </c>
      <c r="M536" s="3">
        <v>1304.8877474757337</v>
      </c>
      <c r="N536" s="3">
        <v>11.565000000000001</v>
      </c>
      <c r="O536" s="3">
        <v>6781.8438887265638</v>
      </c>
      <c r="P536" s="3">
        <v>2083.8018673064316</v>
      </c>
      <c r="Q536" s="3">
        <v>821.83989995991931</v>
      </c>
      <c r="R536" s="3">
        <v>161.48025235476561</v>
      </c>
      <c r="S536" s="3">
        <v>2149.1398394020075</v>
      </c>
      <c r="T536" s="3">
        <v>1395.6209479460658</v>
      </c>
      <c r="U536" s="3">
        <v>169.96108175737362</v>
      </c>
      <c r="V536" s="3">
        <v>51500</v>
      </c>
      <c r="W536" s="3">
        <v>15542.538719560729</v>
      </c>
      <c r="X536" s="3">
        <v>7099.8673821282046</v>
      </c>
      <c r="Y536" s="3">
        <v>1497.718938752276</v>
      </c>
      <c r="Z536" s="3">
        <v>16245.919913847316</v>
      </c>
      <c r="AA536" s="3">
        <v>9622.6547628820572</v>
      </c>
      <c r="AB536" s="3">
        <v>1491.30028282941</v>
      </c>
    </row>
    <row r="537" spans="1:28" x14ac:dyDescent="0.3">
      <c r="A537" s="1" t="s">
        <v>300</v>
      </c>
      <c r="B537" s="1" t="s">
        <v>2028</v>
      </c>
      <c r="C537" s="1" t="s">
        <v>1123</v>
      </c>
      <c r="D537" s="1" t="s">
        <v>2113</v>
      </c>
      <c r="E537" s="1" t="s">
        <v>1124</v>
      </c>
      <c r="F537" s="1" t="s">
        <v>1122</v>
      </c>
      <c r="G537" s="3">
        <v>45028</v>
      </c>
      <c r="H537" s="3">
        <v>13820.601035192856</v>
      </c>
      <c r="I537" s="3">
        <v>6488.1172564280532</v>
      </c>
      <c r="J537" s="3">
        <v>622.19390440122152</v>
      </c>
      <c r="K537" s="3">
        <v>13542.955770547251</v>
      </c>
      <c r="L537" s="3">
        <v>9887.5466770696676</v>
      </c>
      <c r="M537" s="3">
        <v>666.58535636095166</v>
      </c>
      <c r="N537" s="3">
        <v>13.64</v>
      </c>
      <c r="O537" s="3">
        <v>22767.551618630558</v>
      </c>
      <c r="P537" s="3">
        <v>7566.7549496501897</v>
      </c>
      <c r="Q537" s="3">
        <v>2900.4641585701465</v>
      </c>
      <c r="R537" s="3">
        <v>235.33700737678822</v>
      </c>
      <c r="S537" s="3">
        <v>7259.8781663602931</v>
      </c>
      <c r="T537" s="3">
        <v>4547.2715132347093</v>
      </c>
      <c r="U537" s="3">
        <v>257.84582343843027</v>
      </c>
      <c r="V537" s="3">
        <v>45016</v>
      </c>
      <c r="W537" s="3">
        <v>13781.174518110609</v>
      </c>
      <c r="X537" s="3">
        <v>7413.1728139444058</v>
      </c>
      <c r="Y537" s="3">
        <v>710.86952058327734</v>
      </c>
      <c r="Z537" s="3">
        <v>13495.819953436718</v>
      </c>
      <c r="AA537" s="3">
        <v>8853.4121802233585</v>
      </c>
      <c r="AB537" s="3">
        <v>761.55101370162947</v>
      </c>
    </row>
    <row r="538" spans="1:28" x14ac:dyDescent="0.3">
      <c r="A538" s="1" t="s">
        <v>300</v>
      </c>
      <c r="B538" s="1" t="s">
        <v>2028</v>
      </c>
      <c r="C538" s="1" t="s">
        <v>1123</v>
      </c>
      <c r="D538" s="1" t="s">
        <v>2113</v>
      </c>
      <c r="E538" s="1" t="s">
        <v>1132</v>
      </c>
      <c r="F538" s="1" t="s">
        <v>1131</v>
      </c>
      <c r="G538" s="3">
        <v>30025.286855752795</v>
      </c>
      <c r="H538" s="3">
        <v>9420.1713857688428</v>
      </c>
      <c r="I538" s="3">
        <v>4000.0823863866358</v>
      </c>
      <c r="J538" s="3">
        <v>460.27045252610162</v>
      </c>
      <c r="K538" s="3">
        <v>9215.2134854326123</v>
      </c>
      <c r="L538" s="3">
        <v>6361.6504669800252</v>
      </c>
      <c r="M538" s="3">
        <v>567.89867865857832</v>
      </c>
      <c r="N538" s="3">
        <v>5104.2987654779754</v>
      </c>
      <c r="O538" s="3">
        <v>13544.825365586952</v>
      </c>
      <c r="P538" s="3">
        <v>4249.5706018439359</v>
      </c>
      <c r="Q538" s="3">
        <v>1804.4929139848139</v>
      </c>
      <c r="R538" s="3">
        <v>207.63441596266543</v>
      </c>
      <c r="S538" s="3">
        <v>4157.1112364867076</v>
      </c>
      <c r="T538" s="3">
        <v>2869.8291885141339</v>
      </c>
      <c r="U538" s="3">
        <v>256.18700879469645</v>
      </c>
      <c r="V538" s="3">
        <v>30025.286855752795</v>
      </c>
      <c r="W538" s="3">
        <v>9425.5813499235865</v>
      </c>
      <c r="X538" s="3">
        <v>4571.5227272990123</v>
      </c>
      <c r="Y538" s="3">
        <v>526.02337431554474</v>
      </c>
      <c r="Z538" s="3">
        <v>9212.6188099399733</v>
      </c>
      <c r="AA538" s="3">
        <v>5640.513532950592</v>
      </c>
      <c r="AB538" s="3">
        <v>649.02706132408946</v>
      </c>
    </row>
    <row r="539" spans="1:28" x14ac:dyDescent="0.3">
      <c r="A539" s="1" t="s">
        <v>300</v>
      </c>
      <c r="B539" s="1" t="s">
        <v>2028</v>
      </c>
      <c r="C539" s="1" t="s">
        <v>1123</v>
      </c>
      <c r="D539" s="1" t="s">
        <v>2113</v>
      </c>
      <c r="E539" s="1" t="s">
        <v>1134</v>
      </c>
      <c r="F539" s="1" t="s">
        <v>1133</v>
      </c>
      <c r="G539" s="3">
        <v>75062</v>
      </c>
      <c r="H539" s="3">
        <v>24631.598379809209</v>
      </c>
      <c r="I539" s="3">
        <v>8087.9370742134315</v>
      </c>
      <c r="J539" s="3">
        <v>1071.4782280306299</v>
      </c>
      <c r="K539" s="3">
        <v>25399.107026410555</v>
      </c>
      <c r="L539" s="3">
        <v>14671.618879049325</v>
      </c>
      <c r="M539" s="3">
        <v>1200.2604124868528</v>
      </c>
      <c r="N539" s="3">
        <v>15.300000000000002</v>
      </c>
      <c r="O539" s="3">
        <v>23058.621687355044</v>
      </c>
      <c r="P539" s="3">
        <v>7808.5215904653887</v>
      </c>
      <c r="Q539" s="3">
        <v>2484.9543525505956</v>
      </c>
      <c r="R539" s="3">
        <v>299.01176947945794</v>
      </c>
      <c r="S539" s="3">
        <v>7688.3483713182331</v>
      </c>
      <c r="T539" s="3">
        <v>4450.1267431906981</v>
      </c>
      <c r="U539" s="3">
        <v>327.65886035066922</v>
      </c>
      <c r="V539" s="3">
        <v>74349</v>
      </c>
      <c r="W539" s="3">
        <v>24582.346977846988</v>
      </c>
      <c r="X539" s="3">
        <v>9131.5115466820153</v>
      </c>
      <c r="Y539" s="3">
        <v>1209.8287153757694</v>
      </c>
      <c r="Z539" s="3">
        <v>25507.12019090632</v>
      </c>
      <c r="AA539" s="3">
        <v>12564.455000938598</v>
      </c>
      <c r="AB539" s="3">
        <v>1353.7375682503127</v>
      </c>
    </row>
    <row r="540" spans="1:28" x14ac:dyDescent="0.3">
      <c r="A540" s="1" t="s">
        <v>300</v>
      </c>
      <c r="B540" s="1" t="s">
        <v>2028</v>
      </c>
      <c r="C540" s="1" t="s">
        <v>1123</v>
      </c>
      <c r="D540" s="1" t="s">
        <v>2113</v>
      </c>
      <c r="E540" s="1" t="s">
        <v>1140</v>
      </c>
      <c r="F540" s="1" t="s">
        <v>1139</v>
      </c>
      <c r="G540" s="3">
        <v>35797.316857221129</v>
      </c>
      <c r="H540" s="3">
        <v>12911.322840909772</v>
      </c>
      <c r="I540" s="3">
        <v>3749.1434025563831</v>
      </c>
      <c r="J540" s="3">
        <v>145.92975687778079</v>
      </c>
      <c r="K540" s="3">
        <v>11889.735016580151</v>
      </c>
      <c r="L540" s="3">
        <v>6662.8706183660415</v>
      </c>
      <c r="M540" s="3">
        <v>438.31522193100562</v>
      </c>
      <c r="N540" s="3">
        <v>994.2038657275923</v>
      </c>
      <c r="O540" s="3">
        <v>31982.316857221129</v>
      </c>
      <c r="P540" s="3">
        <v>11509.064594378919</v>
      </c>
      <c r="Q540" s="3">
        <v>3369.3231735033442</v>
      </c>
      <c r="R540" s="3">
        <v>136.49838926243166</v>
      </c>
      <c r="S540" s="3">
        <v>10609.010991505589</v>
      </c>
      <c r="T540" s="3">
        <v>5965.1598758099854</v>
      </c>
      <c r="U540" s="3">
        <v>393.25983276086504</v>
      </c>
      <c r="V540" s="3">
        <v>34008.899228777205</v>
      </c>
      <c r="W540" s="3">
        <v>12597.250700933169</v>
      </c>
      <c r="X540" s="3">
        <v>4013.6924551807515</v>
      </c>
      <c r="Y540" s="3">
        <v>135.58925217212851</v>
      </c>
      <c r="Z540" s="3">
        <v>11464.862321995737</v>
      </c>
      <c r="AA540" s="3">
        <v>5335.1494260209283</v>
      </c>
      <c r="AB540" s="3">
        <v>462.35507247448743</v>
      </c>
    </row>
    <row r="541" spans="1:28" x14ac:dyDescent="0.3">
      <c r="A541" s="1" t="s">
        <v>300</v>
      </c>
      <c r="B541" s="1" t="s">
        <v>2028</v>
      </c>
      <c r="C541" s="1" t="s">
        <v>1123</v>
      </c>
      <c r="D541" s="1" t="s">
        <v>2113</v>
      </c>
      <c r="E541" s="1" t="s">
        <v>1130</v>
      </c>
      <c r="F541" s="1" t="s">
        <v>1129</v>
      </c>
      <c r="G541" s="3">
        <v>507</v>
      </c>
      <c r="H541" s="3">
        <v>163.75349912277207</v>
      </c>
      <c r="I541" s="3">
        <v>69.705193195093457</v>
      </c>
      <c r="J541" s="3">
        <v>8.0206450058411232</v>
      </c>
      <c r="K541" s="3">
        <v>151.36317617824855</v>
      </c>
      <c r="L541" s="3">
        <v>104.86251448707631</v>
      </c>
      <c r="M541" s="3">
        <v>9.2949720109684506</v>
      </c>
      <c r="N541" s="3">
        <v>86.190000000000012</v>
      </c>
      <c r="O541" s="3">
        <v>507</v>
      </c>
      <c r="P541" s="3">
        <v>163.75349912277207</v>
      </c>
      <c r="Q541" s="3">
        <v>69.705193195093457</v>
      </c>
      <c r="R541" s="3">
        <v>8.0206450058411232</v>
      </c>
      <c r="S541" s="3">
        <v>151.36317617824855</v>
      </c>
      <c r="T541" s="3">
        <v>104.86251448707631</v>
      </c>
      <c r="U541" s="3">
        <v>9.2949720109684506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</row>
    <row r="542" spans="1:28" x14ac:dyDescent="0.3">
      <c r="A542" s="1" t="s">
        <v>300</v>
      </c>
      <c r="B542" s="1" t="s">
        <v>2028</v>
      </c>
      <c r="C542" s="1" t="s">
        <v>1123</v>
      </c>
      <c r="D542" s="1" t="s">
        <v>2113</v>
      </c>
      <c r="E542" s="1" t="s">
        <v>1142</v>
      </c>
      <c r="F542" s="1" t="s">
        <v>1141</v>
      </c>
      <c r="G542" s="3">
        <v>40429.69598873709</v>
      </c>
      <c r="H542" s="3">
        <v>13415.952312462001</v>
      </c>
      <c r="I542" s="3">
        <v>4668.4745893434556</v>
      </c>
      <c r="J542" s="3">
        <v>589.06751538733158</v>
      </c>
      <c r="K542" s="3">
        <v>13242.066818336209</v>
      </c>
      <c r="L542" s="3">
        <v>7795.3242575831418</v>
      </c>
      <c r="M542" s="3">
        <v>718.810495624954</v>
      </c>
      <c r="N542" s="3">
        <v>2232.7883180853059</v>
      </c>
      <c r="O542" s="3">
        <v>27912</v>
      </c>
      <c r="P542" s="3">
        <v>9402.4758514990644</v>
      </c>
      <c r="Q542" s="3">
        <v>3114.546753876496</v>
      </c>
      <c r="R542" s="3">
        <v>411.16203071593395</v>
      </c>
      <c r="S542" s="3">
        <v>9251.4965503848762</v>
      </c>
      <c r="T542" s="3">
        <v>5238.8994268050756</v>
      </c>
      <c r="U542" s="3">
        <v>493.41938671855638</v>
      </c>
      <c r="V542" s="3">
        <v>39454.69598873709</v>
      </c>
      <c r="W542" s="3">
        <v>13206.073150925147</v>
      </c>
      <c r="X542" s="3">
        <v>5208.7366385834357</v>
      </c>
      <c r="Y542" s="3">
        <v>636.01224969494274</v>
      </c>
      <c r="Z542" s="3">
        <v>13053.252350317978</v>
      </c>
      <c r="AA542" s="3">
        <v>6571.3973341525507</v>
      </c>
      <c r="AB542" s="3">
        <v>779.22426506303475</v>
      </c>
    </row>
    <row r="543" spans="1:28" x14ac:dyDescent="0.3">
      <c r="A543" s="1" t="s">
        <v>300</v>
      </c>
      <c r="B543" s="1" t="s">
        <v>2028</v>
      </c>
      <c r="C543" s="1" t="s">
        <v>1123</v>
      </c>
      <c r="D543" s="1" t="s">
        <v>2113</v>
      </c>
      <c r="E543" s="1" t="s">
        <v>1126</v>
      </c>
      <c r="F543" s="1" t="s">
        <v>1125</v>
      </c>
      <c r="G543" s="3">
        <v>19803</v>
      </c>
      <c r="H543" s="3">
        <v>6079.2907550571981</v>
      </c>
      <c r="I543" s="3">
        <v>2518.8408462911461</v>
      </c>
      <c r="J543" s="3">
        <v>289.00813599724853</v>
      </c>
      <c r="K543" s="3">
        <v>6317.4416805956853</v>
      </c>
      <c r="L543" s="3">
        <v>4252.2747502264538</v>
      </c>
      <c r="M543" s="3">
        <v>346.14383183226789</v>
      </c>
      <c r="N543" s="3">
        <v>9.5</v>
      </c>
      <c r="O543" s="3">
        <v>6283.2000000000007</v>
      </c>
      <c r="P543" s="3">
        <v>1949.9943165805923</v>
      </c>
      <c r="Q543" s="3">
        <v>781.94975271851695</v>
      </c>
      <c r="R543" s="3">
        <v>101.1737758604532</v>
      </c>
      <c r="S543" s="3">
        <v>2016.5657614097181</v>
      </c>
      <c r="T543" s="3">
        <v>1312.093041740246</v>
      </c>
      <c r="U543" s="3">
        <v>121.42335169047418</v>
      </c>
      <c r="V543" s="3">
        <v>19803</v>
      </c>
      <c r="W543" s="3">
        <v>6063.7549429225137</v>
      </c>
      <c r="X543" s="3">
        <v>2878.6752529041669</v>
      </c>
      <c r="Y543" s="3">
        <v>330.29501256828405</v>
      </c>
      <c r="Z543" s="3">
        <v>6349.959269252211</v>
      </c>
      <c r="AA543" s="3">
        <v>3784.7225716873754</v>
      </c>
      <c r="AB543" s="3">
        <v>395.59295066544905</v>
      </c>
    </row>
    <row r="544" spans="1:28" x14ac:dyDescent="0.3">
      <c r="A544" s="1" t="s">
        <v>300</v>
      </c>
      <c r="B544" s="1" t="s">
        <v>2028</v>
      </c>
      <c r="C544" s="1" t="s">
        <v>715</v>
      </c>
      <c r="D544" s="1" t="s">
        <v>2045</v>
      </c>
      <c r="E544" s="1" t="s">
        <v>722</v>
      </c>
      <c r="F544" s="1" t="s">
        <v>721</v>
      </c>
      <c r="G544" s="3">
        <v>47.125000000000007</v>
      </c>
      <c r="H544" s="3">
        <v>14.509267834061232</v>
      </c>
      <c r="I544" s="3">
        <v>6.1506052048985493</v>
      </c>
      <c r="J544" s="3">
        <v>0.7077208836004264</v>
      </c>
      <c r="K544" s="3">
        <v>14.713379828343248</v>
      </c>
      <c r="L544" s="3">
        <v>10.135364431370551</v>
      </c>
      <c r="M544" s="3">
        <v>0.90866181772591137</v>
      </c>
      <c r="N544" s="3">
        <v>8.0112500000000022</v>
      </c>
      <c r="O544" s="3">
        <v>47.125000000000007</v>
      </c>
      <c r="P544" s="3">
        <v>14.509267834061232</v>
      </c>
      <c r="Q544" s="3">
        <v>6.1506052048985493</v>
      </c>
      <c r="R544" s="3">
        <v>0.7077208836004264</v>
      </c>
      <c r="S544" s="3">
        <v>14.713379828343248</v>
      </c>
      <c r="T544" s="3">
        <v>10.135364431370551</v>
      </c>
      <c r="U544" s="3">
        <v>0.90866181772591137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</row>
    <row r="545" spans="1:28" x14ac:dyDescent="0.3">
      <c r="A545" s="1" t="s">
        <v>300</v>
      </c>
      <c r="B545" s="1" t="s">
        <v>2028</v>
      </c>
      <c r="C545" s="1" t="s">
        <v>715</v>
      </c>
      <c r="D545" s="1" t="s">
        <v>2045</v>
      </c>
      <c r="E545" s="1" t="s">
        <v>730</v>
      </c>
      <c r="F545" s="1" t="s">
        <v>729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</row>
    <row r="546" spans="1:28" x14ac:dyDescent="0.3">
      <c r="A546" s="1" t="s">
        <v>300</v>
      </c>
      <c r="B546" s="1" t="s">
        <v>2028</v>
      </c>
      <c r="C546" s="1" t="s">
        <v>715</v>
      </c>
      <c r="D546" s="1" t="s">
        <v>2045</v>
      </c>
      <c r="E546" s="1" t="s">
        <v>726</v>
      </c>
      <c r="F546" s="1" t="s">
        <v>725</v>
      </c>
      <c r="G546" s="3">
        <v>82.875</v>
      </c>
      <c r="H546" s="3">
        <v>25.530442160151548</v>
      </c>
      <c r="I546" s="3">
        <v>10.823131604184875</v>
      </c>
      <c r="J546" s="3">
        <v>1.2453662699951753</v>
      </c>
      <c r="K546" s="3">
        <v>25.862426381968294</v>
      </c>
      <c r="L546" s="3">
        <v>17.816531567616238</v>
      </c>
      <c r="M546" s="3">
        <v>1.5971020160839564</v>
      </c>
      <c r="N546" s="3">
        <v>14.088750000000001</v>
      </c>
      <c r="O546" s="3">
        <v>82.875</v>
      </c>
      <c r="P546" s="3">
        <v>25.530442160151548</v>
      </c>
      <c r="Q546" s="3">
        <v>10.823131604184875</v>
      </c>
      <c r="R546" s="3">
        <v>1.2453662699951753</v>
      </c>
      <c r="S546" s="3">
        <v>25.862426381968294</v>
      </c>
      <c r="T546" s="3">
        <v>17.816531567616238</v>
      </c>
      <c r="U546" s="3">
        <v>1.5971020160839564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</row>
    <row r="547" spans="1:28" x14ac:dyDescent="0.3">
      <c r="A547" s="1" t="s">
        <v>300</v>
      </c>
      <c r="B547" s="1" t="s">
        <v>2028</v>
      </c>
      <c r="C547" s="1" t="s">
        <v>715</v>
      </c>
      <c r="D547" s="1" t="s">
        <v>2045</v>
      </c>
      <c r="E547" s="1" t="s">
        <v>732</v>
      </c>
      <c r="F547" s="1" t="s">
        <v>731</v>
      </c>
      <c r="G547" s="3">
        <v>271.375</v>
      </c>
      <c r="H547" s="3">
        <v>84.409806293024729</v>
      </c>
      <c r="I547" s="3">
        <v>35.81537459448144</v>
      </c>
      <c r="J547" s="3">
        <v>4.1211047872653621</v>
      </c>
      <c r="K547" s="3">
        <v>83.952216191021719</v>
      </c>
      <c r="L547" s="3">
        <v>57.897710893230077</v>
      </c>
      <c r="M547" s="3">
        <v>5.1787872409766518</v>
      </c>
      <c r="N547" s="3">
        <v>46.133750000000006</v>
      </c>
      <c r="O547" s="3">
        <v>271.375</v>
      </c>
      <c r="P547" s="3">
        <v>84.409806293024729</v>
      </c>
      <c r="Q547" s="3">
        <v>35.81537459448144</v>
      </c>
      <c r="R547" s="3">
        <v>4.1211047872653621</v>
      </c>
      <c r="S547" s="3">
        <v>83.952216191021719</v>
      </c>
      <c r="T547" s="3">
        <v>57.897710893230077</v>
      </c>
      <c r="U547" s="3">
        <v>5.1787872409766518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</row>
    <row r="548" spans="1:28" x14ac:dyDescent="0.3">
      <c r="A548" s="1" t="s">
        <v>300</v>
      </c>
      <c r="B548" s="1" t="s">
        <v>2028</v>
      </c>
      <c r="C548" s="1" t="s">
        <v>715</v>
      </c>
      <c r="D548" s="1" t="s">
        <v>2045</v>
      </c>
      <c r="E548" s="1" t="s">
        <v>720</v>
      </c>
      <c r="F548" s="1" t="s">
        <v>719</v>
      </c>
      <c r="G548" s="3">
        <v>289.25</v>
      </c>
      <c r="H548" s="3">
        <v>90.951870353115297</v>
      </c>
      <c r="I548" s="3">
        <v>38.628380214314362</v>
      </c>
      <c r="J548" s="3">
        <v>4.4447839629756745</v>
      </c>
      <c r="K548" s="3">
        <v>88.591989513427151</v>
      </c>
      <c r="L548" s="3">
        <v>61.174806495797029</v>
      </c>
      <c r="M548" s="3">
        <v>5.4581694603704767</v>
      </c>
      <c r="N548" s="3">
        <v>49.172500000000007</v>
      </c>
      <c r="O548" s="3">
        <v>289.25</v>
      </c>
      <c r="P548" s="3">
        <v>90.951870353115297</v>
      </c>
      <c r="Q548" s="3">
        <v>38.628380214314362</v>
      </c>
      <c r="R548" s="3">
        <v>4.4447839629756745</v>
      </c>
      <c r="S548" s="3">
        <v>88.591989513427151</v>
      </c>
      <c r="T548" s="3">
        <v>61.174806495797029</v>
      </c>
      <c r="U548" s="3">
        <v>5.4581694603704767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</row>
    <row r="549" spans="1:28" x14ac:dyDescent="0.3">
      <c r="A549" s="1" t="s">
        <v>300</v>
      </c>
      <c r="B549" s="1" t="s">
        <v>2028</v>
      </c>
      <c r="C549" s="1" t="s">
        <v>715</v>
      </c>
      <c r="D549" s="1" t="s">
        <v>2045</v>
      </c>
      <c r="E549" s="1" t="s">
        <v>728</v>
      </c>
      <c r="F549" s="1" t="s">
        <v>727</v>
      </c>
      <c r="G549" s="3">
        <v>10717</v>
      </c>
      <c r="H549" s="3">
        <v>3241.1949058759537</v>
      </c>
      <c r="I549" s="3">
        <v>1070.6250000000002</v>
      </c>
      <c r="J549" s="3">
        <v>165.625</v>
      </c>
      <c r="K549" s="3">
        <v>3741.9597179368402</v>
      </c>
      <c r="L549" s="3">
        <v>2261.7726848037537</v>
      </c>
      <c r="M549" s="3">
        <v>235.82269138345347</v>
      </c>
      <c r="N549" s="3">
        <v>31</v>
      </c>
      <c r="O549" s="3">
        <v>412</v>
      </c>
      <c r="P549" s="3">
        <v>124.60318197451646</v>
      </c>
      <c r="Q549" s="3">
        <v>41.158673136138852</v>
      </c>
      <c r="R549" s="3">
        <v>6.3672203041896047</v>
      </c>
      <c r="S549" s="3">
        <v>143.85438124381619</v>
      </c>
      <c r="T549" s="3">
        <v>86.950671469548055</v>
      </c>
      <c r="U549" s="3">
        <v>9.0658718717908773</v>
      </c>
      <c r="V549" s="3">
        <v>10717</v>
      </c>
      <c r="W549" s="3">
        <v>3225.8158695725178</v>
      </c>
      <c r="X549" s="3">
        <v>1223.5714285714287</v>
      </c>
      <c r="Y549" s="3">
        <v>189.28571428571428</v>
      </c>
      <c r="Z549" s="3">
        <v>3805.7122719278182</v>
      </c>
      <c r="AA549" s="3">
        <v>2003.1030683471467</v>
      </c>
      <c r="AB549" s="3">
        <v>269.51164729537538</v>
      </c>
    </row>
    <row r="550" spans="1:28" x14ac:dyDescent="0.3">
      <c r="A550" s="1" t="s">
        <v>300</v>
      </c>
      <c r="B550" s="1" t="s">
        <v>2028</v>
      </c>
      <c r="C550" s="1" t="s">
        <v>715</v>
      </c>
      <c r="D550" s="1" t="s">
        <v>2045</v>
      </c>
      <c r="E550" s="1" t="s">
        <v>734</v>
      </c>
      <c r="F550" s="1" t="s">
        <v>733</v>
      </c>
      <c r="G550" s="3">
        <v>6777</v>
      </c>
      <c r="H550" s="3">
        <v>2079.9404902014262</v>
      </c>
      <c r="I550" s="3">
        <v>701.875</v>
      </c>
      <c r="J550" s="3">
        <v>86.875</v>
      </c>
      <c r="K550" s="3">
        <v>2423.9465247577759</v>
      </c>
      <c r="L550" s="3">
        <v>1362.9007910244784</v>
      </c>
      <c r="M550" s="3">
        <v>121.46219401631912</v>
      </c>
      <c r="N550" s="3">
        <v>33</v>
      </c>
      <c r="O550" s="3">
        <v>52</v>
      </c>
      <c r="P550" s="3">
        <v>15.95940762733867</v>
      </c>
      <c r="Q550" s="3">
        <v>5.3854950568097983</v>
      </c>
      <c r="R550" s="3">
        <v>0.66659288770842551</v>
      </c>
      <c r="S550" s="3">
        <v>18.598969940593822</v>
      </c>
      <c r="T550" s="3">
        <v>10.457553656968109</v>
      </c>
      <c r="U550" s="3">
        <v>0.93198083058117076</v>
      </c>
      <c r="V550" s="3">
        <v>6777</v>
      </c>
      <c r="W550" s="3">
        <v>2074.5495659444873</v>
      </c>
      <c r="X550" s="3">
        <v>802.14285714285711</v>
      </c>
      <c r="Y550" s="3">
        <v>99.285714285714292</v>
      </c>
      <c r="Z550" s="3">
        <v>2472.5013082946011</v>
      </c>
      <c r="AA550" s="3">
        <v>1189.7066183136899</v>
      </c>
      <c r="AB550" s="3">
        <v>138.81393601865042</v>
      </c>
    </row>
    <row r="551" spans="1:28" x14ac:dyDescent="0.3">
      <c r="A551" s="1" t="s">
        <v>300</v>
      </c>
      <c r="B551" s="1" t="s">
        <v>2028</v>
      </c>
      <c r="C551" s="1" t="s">
        <v>715</v>
      </c>
      <c r="D551" s="1" t="s">
        <v>2045</v>
      </c>
      <c r="E551" s="1" t="s">
        <v>718</v>
      </c>
      <c r="F551" s="1" t="s">
        <v>717</v>
      </c>
      <c r="G551" s="3">
        <v>105.625</v>
      </c>
      <c r="H551" s="3">
        <v>33.0370921138855</v>
      </c>
      <c r="I551" s="3">
        <v>14.024711219305637</v>
      </c>
      <c r="J551" s="3">
        <v>1.6137568069663668</v>
      </c>
      <c r="K551" s="3">
        <v>32.510174645462243</v>
      </c>
      <c r="L551" s="3">
        <v>22.43507208853482</v>
      </c>
      <c r="M551" s="3">
        <v>2.0041931258456436</v>
      </c>
      <c r="N551" s="3">
        <v>17.956250000000001</v>
      </c>
      <c r="O551" s="3">
        <v>105.625</v>
      </c>
      <c r="P551" s="3">
        <v>33.0370921138855</v>
      </c>
      <c r="Q551" s="3">
        <v>14.024711219305637</v>
      </c>
      <c r="R551" s="3">
        <v>1.6137568069663668</v>
      </c>
      <c r="S551" s="3">
        <v>32.510174645462243</v>
      </c>
      <c r="T551" s="3">
        <v>22.43507208853482</v>
      </c>
      <c r="U551" s="3">
        <v>2.0041931258456436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</row>
    <row r="552" spans="1:28" x14ac:dyDescent="0.3">
      <c r="A552" s="1" t="s">
        <v>300</v>
      </c>
      <c r="B552" s="1" t="s">
        <v>2028</v>
      </c>
      <c r="C552" s="1" t="s">
        <v>715</v>
      </c>
      <c r="D552" s="1" t="s">
        <v>2045</v>
      </c>
      <c r="E552" s="1" t="s">
        <v>716</v>
      </c>
      <c r="F552" s="1" t="s">
        <v>714</v>
      </c>
      <c r="G552" s="3">
        <v>123.5</v>
      </c>
      <c r="H552" s="3">
        <v>38.173480833178239</v>
      </c>
      <c r="I552" s="3">
        <v>16.187904938245776</v>
      </c>
      <c r="J552" s="3">
        <v>1.8626652182797632</v>
      </c>
      <c r="K552" s="3">
        <v>38.423901244151892</v>
      </c>
      <c r="L552" s="3">
        <v>26.48010906048901</v>
      </c>
      <c r="M552" s="3">
        <v>2.3719387056553192</v>
      </c>
      <c r="N552" s="3">
        <v>20.995000000000001</v>
      </c>
      <c r="O552" s="3">
        <v>123.5</v>
      </c>
      <c r="P552" s="3">
        <v>38.173480833178239</v>
      </c>
      <c r="Q552" s="3">
        <v>16.187904938245776</v>
      </c>
      <c r="R552" s="3">
        <v>1.8626652182797632</v>
      </c>
      <c r="S552" s="3">
        <v>38.423901244151892</v>
      </c>
      <c r="T552" s="3">
        <v>26.48010906048901</v>
      </c>
      <c r="U552" s="3">
        <v>2.3719387056553192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</row>
    <row r="553" spans="1:28" x14ac:dyDescent="0.3">
      <c r="A553" s="1" t="s">
        <v>300</v>
      </c>
      <c r="B553" s="1" t="s">
        <v>2028</v>
      </c>
      <c r="C553" s="1" t="s">
        <v>715</v>
      </c>
      <c r="D553" s="1" t="s">
        <v>2045</v>
      </c>
      <c r="E553" s="1" t="s">
        <v>724</v>
      </c>
      <c r="F553" s="1" t="s">
        <v>723</v>
      </c>
      <c r="G553" s="3">
        <v>875.875</v>
      </c>
      <c r="H553" s="3">
        <v>272.75442399219531</v>
      </c>
      <c r="I553" s="3">
        <v>123.83418111950498</v>
      </c>
      <c r="J553" s="3">
        <v>12.312473984094879</v>
      </c>
      <c r="K553" s="3">
        <v>267.03335239964133</v>
      </c>
      <c r="L553" s="3">
        <v>188.17475143131304</v>
      </c>
      <c r="M553" s="3">
        <v>11.765817073250531</v>
      </c>
      <c r="N553" s="3">
        <v>112.64875000000001</v>
      </c>
      <c r="O553" s="3">
        <v>875.875</v>
      </c>
      <c r="P553" s="3">
        <v>272.75442399219531</v>
      </c>
      <c r="Q553" s="3">
        <v>123.83418111950498</v>
      </c>
      <c r="R553" s="3">
        <v>12.312473984094879</v>
      </c>
      <c r="S553" s="3">
        <v>267.03335239964133</v>
      </c>
      <c r="T553" s="3">
        <v>188.17475143131304</v>
      </c>
      <c r="U553" s="3">
        <v>11.765817073250531</v>
      </c>
      <c r="V553" s="3">
        <v>225</v>
      </c>
      <c r="W553" s="3">
        <v>58.25757972456406</v>
      </c>
      <c r="X553" s="3">
        <v>37.857142857142861</v>
      </c>
      <c r="Y553" s="3">
        <v>2.1428571428571428</v>
      </c>
      <c r="Z553" s="3">
        <v>76.091532701471436</v>
      </c>
      <c r="AA553" s="3">
        <v>50.650887573964496</v>
      </c>
      <c r="AB553" s="3">
        <v>0</v>
      </c>
    </row>
    <row r="554" spans="1:28" x14ac:dyDescent="0.3">
      <c r="A554" s="1" t="s">
        <v>300</v>
      </c>
      <c r="B554" s="1" t="s">
        <v>2028</v>
      </c>
      <c r="C554" s="1" t="s">
        <v>1088</v>
      </c>
      <c r="D554" s="1" t="s">
        <v>2110</v>
      </c>
      <c r="E554" s="1" t="s">
        <v>1099</v>
      </c>
      <c r="F554" s="1" t="s">
        <v>1098</v>
      </c>
      <c r="G554" s="3">
        <v>196.62500000000003</v>
      </c>
      <c r="H554" s="3">
        <v>62.885543737535016</v>
      </c>
      <c r="I554" s="3">
        <v>35.387911193290932</v>
      </c>
      <c r="J554" s="3">
        <v>1.3391190815530492</v>
      </c>
      <c r="K554" s="3">
        <v>55.910606554576482</v>
      </c>
      <c r="L554" s="3">
        <v>39.564964658444808</v>
      </c>
      <c r="M554" s="3">
        <v>1.5368547745997543</v>
      </c>
      <c r="N554" s="3">
        <v>15.216250000000004</v>
      </c>
      <c r="O554" s="3">
        <v>196.62500000000003</v>
      </c>
      <c r="P554" s="3">
        <v>62.885543737535016</v>
      </c>
      <c r="Q554" s="3">
        <v>35.387911193290932</v>
      </c>
      <c r="R554" s="3">
        <v>1.3391190815530492</v>
      </c>
      <c r="S554" s="3">
        <v>55.910606554576482</v>
      </c>
      <c r="T554" s="3">
        <v>39.564964658444808</v>
      </c>
      <c r="U554" s="3">
        <v>1.5368547745997543</v>
      </c>
      <c r="V554" s="3">
        <v>113</v>
      </c>
      <c r="W554" s="3">
        <v>35.62550264550265</v>
      </c>
      <c r="X554" s="3">
        <v>27.142857142857146</v>
      </c>
      <c r="Y554" s="3">
        <v>0</v>
      </c>
      <c r="Z554" s="3">
        <v>30.711640211640212</v>
      </c>
      <c r="AA554" s="3">
        <v>19.520000000000003</v>
      </c>
      <c r="AB554" s="3">
        <v>0</v>
      </c>
    </row>
    <row r="555" spans="1:28" x14ac:dyDescent="0.3">
      <c r="A555" s="1" t="s">
        <v>300</v>
      </c>
      <c r="B555" s="1" t="s">
        <v>2028</v>
      </c>
      <c r="C555" s="1" t="s">
        <v>1088</v>
      </c>
      <c r="D555" s="1" t="s">
        <v>2110</v>
      </c>
      <c r="E555" s="1" t="s">
        <v>1119</v>
      </c>
      <c r="F555" s="1" t="s">
        <v>1118</v>
      </c>
      <c r="G555" s="3">
        <v>29640</v>
      </c>
      <c r="H555" s="3">
        <v>9746.5221116275443</v>
      </c>
      <c r="I555" s="3">
        <v>3376.4442972514562</v>
      </c>
      <c r="J555" s="3">
        <v>315.4998183077002</v>
      </c>
      <c r="K555" s="3">
        <v>10156.450692486349</v>
      </c>
      <c r="L555" s="3">
        <v>5650.5722360918917</v>
      </c>
      <c r="M555" s="3">
        <v>394.51084423506393</v>
      </c>
      <c r="N555" s="3">
        <v>2901.25</v>
      </c>
      <c r="O555" s="3">
        <v>29640</v>
      </c>
      <c r="P555" s="3">
        <v>9746.5221116275443</v>
      </c>
      <c r="Q555" s="3">
        <v>3376.4442972514562</v>
      </c>
      <c r="R555" s="3">
        <v>315.4998183077002</v>
      </c>
      <c r="S555" s="3">
        <v>10156.450692486349</v>
      </c>
      <c r="T555" s="3">
        <v>5650.5722360918917</v>
      </c>
      <c r="U555" s="3">
        <v>394.51084423506393</v>
      </c>
      <c r="V555" s="3">
        <v>13111.493084956252</v>
      </c>
      <c r="W555" s="3">
        <v>4772.2377994811168</v>
      </c>
      <c r="X555" s="3">
        <v>1410.8648446988013</v>
      </c>
      <c r="Y555" s="3">
        <v>78.899716920943249</v>
      </c>
      <c r="Z555" s="3">
        <v>5090.2820155543031</v>
      </c>
      <c r="AA555" s="3">
        <v>1672.7635188629781</v>
      </c>
      <c r="AB555" s="3">
        <v>86.44518943811039</v>
      </c>
    </row>
    <row r="556" spans="1:28" x14ac:dyDescent="0.3">
      <c r="A556" s="1" t="s">
        <v>300</v>
      </c>
      <c r="B556" s="1" t="s">
        <v>2028</v>
      </c>
      <c r="C556" s="1" t="s">
        <v>1088</v>
      </c>
      <c r="D556" s="1" t="s">
        <v>2110</v>
      </c>
      <c r="E556" s="1" t="s">
        <v>1113</v>
      </c>
      <c r="F556" s="1" t="s">
        <v>1112</v>
      </c>
      <c r="G556" s="3">
        <v>34028</v>
      </c>
      <c r="H556" s="3">
        <v>10449.960618176883</v>
      </c>
      <c r="I556" s="3">
        <v>4435.1470724852943</v>
      </c>
      <c r="J556" s="3">
        <v>685.77908188739445</v>
      </c>
      <c r="K556" s="3">
        <v>10796.185736885463</v>
      </c>
      <c r="L556" s="3">
        <v>7014.8253457418978</v>
      </c>
      <c r="M556" s="3">
        <v>646.10214482303672</v>
      </c>
      <c r="N556" s="3">
        <v>5366.5199999999995</v>
      </c>
      <c r="O556" s="3">
        <v>34028</v>
      </c>
      <c r="P556" s="3">
        <v>10449.960618176883</v>
      </c>
      <c r="Q556" s="3">
        <v>4435.1470724852943</v>
      </c>
      <c r="R556" s="3">
        <v>685.77908188739445</v>
      </c>
      <c r="S556" s="3">
        <v>10796.185736885463</v>
      </c>
      <c r="T556" s="3">
        <v>7014.8253457418978</v>
      </c>
      <c r="U556" s="3">
        <v>646.10214482303672</v>
      </c>
      <c r="V556" s="3">
        <v>2472</v>
      </c>
      <c r="W556" s="3">
        <v>625.19636582380895</v>
      </c>
      <c r="X556" s="3">
        <v>312.14285714285717</v>
      </c>
      <c r="Y556" s="3">
        <v>236.42857142857144</v>
      </c>
      <c r="Z556" s="3">
        <v>1068.7714410172373</v>
      </c>
      <c r="AA556" s="3">
        <v>179.69818913480884</v>
      </c>
      <c r="AB556" s="3">
        <v>49.762575452716305</v>
      </c>
    </row>
    <row r="557" spans="1:28" x14ac:dyDescent="0.3">
      <c r="A557" s="1" t="s">
        <v>300</v>
      </c>
      <c r="B557" s="1" t="s">
        <v>2028</v>
      </c>
      <c r="C557" s="1" t="s">
        <v>1088</v>
      </c>
      <c r="D557" s="1" t="s">
        <v>2110</v>
      </c>
      <c r="E557" s="1" t="s">
        <v>1091</v>
      </c>
      <c r="F557" s="1" t="s">
        <v>1090</v>
      </c>
      <c r="G557" s="3">
        <v>20467.200000000004</v>
      </c>
      <c r="H557" s="3">
        <v>6237.405626226232</v>
      </c>
      <c r="I557" s="3">
        <v>2641.5521663153304</v>
      </c>
      <c r="J557" s="3">
        <v>303.95084238741055</v>
      </c>
      <c r="K557" s="3">
        <v>6448.5368707070993</v>
      </c>
      <c r="L557" s="3">
        <v>4437.0677263285052</v>
      </c>
      <c r="M557" s="3">
        <v>398.68676803542701</v>
      </c>
      <c r="N557" s="3">
        <v>3479.4240000000009</v>
      </c>
      <c r="O557" s="3">
        <v>20467.200000000004</v>
      </c>
      <c r="P557" s="3">
        <v>6237.405626226232</v>
      </c>
      <c r="Q557" s="3">
        <v>2641.5521663153304</v>
      </c>
      <c r="R557" s="3">
        <v>303.95084238741055</v>
      </c>
      <c r="S557" s="3">
        <v>6448.5368707070993</v>
      </c>
      <c r="T557" s="3">
        <v>4437.0677263285052</v>
      </c>
      <c r="U557" s="3">
        <v>398.68676803542701</v>
      </c>
      <c r="V557" s="3">
        <v>3937.0321033901487</v>
      </c>
      <c r="W557" s="3">
        <v>1195.4687346844707</v>
      </c>
      <c r="X557" s="3">
        <v>580.71315116385506</v>
      </c>
      <c r="Y557" s="3">
        <v>66.819899955983331</v>
      </c>
      <c r="Z557" s="3">
        <v>1244.6730421812945</v>
      </c>
      <c r="AA557" s="3">
        <v>761.7108331553527</v>
      </c>
      <c r="AB557" s="3">
        <v>87.646442249192418</v>
      </c>
    </row>
    <row r="558" spans="1:28" x14ac:dyDescent="0.3">
      <c r="A558" s="1" t="s">
        <v>300</v>
      </c>
      <c r="B558" s="1" t="s">
        <v>2028</v>
      </c>
      <c r="C558" s="1" t="s">
        <v>1088</v>
      </c>
      <c r="D558" s="1" t="s">
        <v>2110</v>
      </c>
      <c r="E558" s="1" t="s">
        <v>1105</v>
      </c>
      <c r="F558" s="1" t="s">
        <v>1104</v>
      </c>
      <c r="G558" s="3">
        <v>14552.29843494216</v>
      </c>
      <c r="H558" s="3">
        <v>4538.7191127699543</v>
      </c>
      <c r="I558" s="3">
        <v>1927.9923628364666</v>
      </c>
      <c r="J558" s="3">
        <v>219.83126832163381</v>
      </c>
      <c r="K558" s="3">
        <v>4492.5128487053098</v>
      </c>
      <c r="L558" s="3">
        <v>3098.7610529760036</v>
      </c>
      <c r="M558" s="3">
        <v>274.48178933279189</v>
      </c>
      <c r="N558" s="3">
        <v>2452.8107339401677</v>
      </c>
      <c r="O558" s="3">
        <v>14552.29843494216</v>
      </c>
      <c r="P558" s="3">
        <v>4538.7191127699543</v>
      </c>
      <c r="Q558" s="3">
        <v>1927.9923628364666</v>
      </c>
      <c r="R558" s="3">
        <v>219.83126832163381</v>
      </c>
      <c r="S558" s="3">
        <v>4492.5128487053098</v>
      </c>
      <c r="T558" s="3">
        <v>3098.7610529760036</v>
      </c>
      <c r="U558" s="3">
        <v>274.48178933279189</v>
      </c>
      <c r="V558" s="3">
        <v>124</v>
      </c>
      <c r="W558" s="3">
        <v>37.098039215686278</v>
      </c>
      <c r="X558" s="3">
        <v>20</v>
      </c>
      <c r="Y558" s="3">
        <v>0</v>
      </c>
      <c r="Z558" s="3">
        <v>41.735294117647058</v>
      </c>
      <c r="AA558" s="3">
        <v>25.166666666666664</v>
      </c>
      <c r="AB558" s="3">
        <v>0</v>
      </c>
    </row>
    <row r="559" spans="1:28" x14ac:dyDescent="0.3">
      <c r="A559" s="1" t="s">
        <v>300</v>
      </c>
      <c r="B559" s="1" t="s">
        <v>2028</v>
      </c>
      <c r="C559" s="1" t="s">
        <v>1088</v>
      </c>
      <c r="D559" s="1" t="s">
        <v>2110</v>
      </c>
      <c r="E559" s="1" t="s">
        <v>1109</v>
      </c>
      <c r="F559" s="1" t="s">
        <v>1108</v>
      </c>
      <c r="G559" s="3">
        <v>13007.395941826664</v>
      </c>
      <c r="H559" s="3">
        <v>4018.307372787729</v>
      </c>
      <c r="I559" s="3">
        <v>1703.9225935257191</v>
      </c>
      <c r="J559" s="3">
        <v>196.0622675824375</v>
      </c>
      <c r="K559" s="3">
        <v>4048.9533327303052</v>
      </c>
      <c r="L559" s="3">
        <v>2790.1897266978349</v>
      </c>
      <c r="M559" s="3">
        <v>249.96064850263781</v>
      </c>
      <c r="N559" s="3">
        <v>2211.2573101105331</v>
      </c>
      <c r="O559" s="3">
        <v>13007.395941826664</v>
      </c>
      <c r="P559" s="3">
        <v>4018.307372787729</v>
      </c>
      <c r="Q559" s="3">
        <v>1703.9225935257191</v>
      </c>
      <c r="R559" s="3">
        <v>196.0622675824375</v>
      </c>
      <c r="S559" s="3">
        <v>4048.9533327303052</v>
      </c>
      <c r="T559" s="3">
        <v>2790.1897266978349</v>
      </c>
      <c r="U559" s="3">
        <v>249.96064850263781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</row>
    <row r="560" spans="1:28" x14ac:dyDescent="0.3">
      <c r="A560" s="1" t="s">
        <v>300</v>
      </c>
      <c r="B560" s="1" t="s">
        <v>2028</v>
      </c>
      <c r="C560" s="1" t="s">
        <v>1088</v>
      </c>
      <c r="D560" s="1" t="s">
        <v>2110</v>
      </c>
      <c r="E560" s="1" t="s">
        <v>1101</v>
      </c>
      <c r="F560" s="1" t="s">
        <v>1100</v>
      </c>
      <c r="G560" s="3">
        <v>32905.823087083503</v>
      </c>
      <c r="H560" s="3">
        <v>10155.450865991745</v>
      </c>
      <c r="I560" s="3">
        <v>4274.6974068677382</v>
      </c>
      <c r="J560" s="3">
        <v>485.76144539284769</v>
      </c>
      <c r="K560" s="3">
        <v>10313.827878922686</v>
      </c>
      <c r="L560" s="3">
        <v>7051.5224251570144</v>
      </c>
      <c r="M560" s="3">
        <v>624.56306475147562</v>
      </c>
      <c r="N560" s="3">
        <v>5487.6399248041962</v>
      </c>
      <c r="O560" s="3">
        <v>32905.823087083503</v>
      </c>
      <c r="P560" s="3">
        <v>10155.450865991745</v>
      </c>
      <c r="Q560" s="3">
        <v>4274.6974068677382</v>
      </c>
      <c r="R560" s="3">
        <v>485.76144539284769</v>
      </c>
      <c r="S560" s="3">
        <v>10313.827878922686</v>
      </c>
      <c r="T560" s="3">
        <v>7051.5224251570144</v>
      </c>
      <c r="U560" s="3">
        <v>624.56306475147562</v>
      </c>
      <c r="V560" s="3">
        <v>655</v>
      </c>
      <c r="W560" s="3">
        <v>238.1081558507781</v>
      </c>
      <c r="X560" s="3">
        <v>79.285714285714278</v>
      </c>
      <c r="Y560" s="3">
        <v>2.1428571428571428</v>
      </c>
      <c r="Z560" s="3">
        <v>241.41521357092776</v>
      </c>
      <c r="AA560" s="3">
        <v>91.386321626617374</v>
      </c>
      <c r="AB560" s="3">
        <v>2.6617375231053608</v>
      </c>
    </row>
    <row r="561" spans="1:28" x14ac:dyDescent="0.3">
      <c r="A561" s="1" t="s">
        <v>300</v>
      </c>
      <c r="B561" s="1" t="s">
        <v>2028</v>
      </c>
      <c r="C561" s="1" t="s">
        <v>1088</v>
      </c>
      <c r="D561" s="1" t="s">
        <v>2110</v>
      </c>
      <c r="E561" s="1" t="s">
        <v>1097</v>
      </c>
      <c r="F561" s="1" t="s">
        <v>1096</v>
      </c>
      <c r="G561" s="3">
        <v>22525.261369300479</v>
      </c>
      <c r="H561" s="3">
        <v>6665.816493002274</v>
      </c>
      <c r="I561" s="3">
        <v>2814.8138822198425</v>
      </c>
      <c r="J561" s="3">
        <v>323.88724386159515</v>
      </c>
      <c r="K561" s="3">
        <v>7277.4990049797416</v>
      </c>
      <c r="L561" s="3">
        <v>4991.9579382913462</v>
      </c>
      <c r="M561" s="3">
        <v>451.2868069456805</v>
      </c>
      <c r="N561" s="3">
        <v>3829.2944327810815</v>
      </c>
      <c r="O561" s="3">
        <v>22525.261369300479</v>
      </c>
      <c r="P561" s="3">
        <v>6665.816493002274</v>
      </c>
      <c r="Q561" s="3">
        <v>2814.8138822198425</v>
      </c>
      <c r="R561" s="3">
        <v>323.88724386159515</v>
      </c>
      <c r="S561" s="3">
        <v>7277.4990049797416</v>
      </c>
      <c r="T561" s="3">
        <v>4991.9579382913462</v>
      </c>
      <c r="U561" s="3">
        <v>451.2868069456805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</row>
    <row r="562" spans="1:28" x14ac:dyDescent="0.3">
      <c r="A562" s="1" t="s">
        <v>300</v>
      </c>
      <c r="B562" s="1" t="s">
        <v>2028</v>
      </c>
      <c r="C562" s="1" t="s">
        <v>1088</v>
      </c>
      <c r="D562" s="1" t="s">
        <v>2110</v>
      </c>
      <c r="E562" s="1" t="s">
        <v>1107</v>
      </c>
      <c r="F562" s="1" t="s">
        <v>1106</v>
      </c>
      <c r="G562" s="3">
        <v>862.48385218715782</v>
      </c>
      <c r="H562" s="3">
        <v>260.28419534931152</v>
      </c>
      <c r="I562" s="3">
        <v>110.12708880460775</v>
      </c>
      <c r="J562" s="3">
        <v>12.671800253910977</v>
      </c>
      <c r="K562" s="3">
        <v>274.06284770921866</v>
      </c>
      <c r="L562" s="3">
        <v>188.37634145537675</v>
      </c>
      <c r="M562" s="3">
        <v>16.961578614732165</v>
      </c>
      <c r="N562" s="3">
        <v>146.62225487181684</v>
      </c>
      <c r="O562" s="3">
        <v>862.48385218715782</v>
      </c>
      <c r="P562" s="3">
        <v>260.28419534931152</v>
      </c>
      <c r="Q562" s="3">
        <v>110.12708880460775</v>
      </c>
      <c r="R562" s="3">
        <v>12.671800253910977</v>
      </c>
      <c r="S562" s="3">
        <v>274.06284770921866</v>
      </c>
      <c r="T562" s="3">
        <v>188.37634145537675</v>
      </c>
      <c r="U562" s="3">
        <v>16.961578614732165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</row>
    <row r="563" spans="1:28" x14ac:dyDescent="0.3">
      <c r="A563" s="1" t="s">
        <v>300</v>
      </c>
      <c r="B563" s="1" t="s">
        <v>2028</v>
      </c>
      <c r="C563" s="1" t="s">
        <v>1088</v>
      </c>
      <c r="D563" s="1" t="s">
        <v>2110</v>
      </c>
      <c r="E563" s="1" t="s">
        <v>1111</v>
      </c>
      <c r="F563" s="1" t="s">
        <v>1110</v>
      </c>
      <c r="G563" s="3">
        <v>4019.2909508530729</v>
      </c>
      <c r="H563" s="3">
        <v>1242.196443864719</v>
      </c>
      <c r="I563" s="3">
        <v>526.76173812673596</v>
      </c>
      <c r="J563" s="3">
        <v>60.611967495009957</v>
      </c>
      <c r="K563" s="3">
        <v>1250.6407030257137</v>
      </c>
      <c r="L563" s="3">
        <v>861.87596378449371</v>
      </c>
      <c r="M563" s="3">
        <v>77.20413455639428</v>
      </c>
      <c r="N563" s="3">
        <v>683.27946164502248</v>
      </c>
      <c r="O563" s="3">
        <v>4019.2909508530729</v>
      </c>
      <c r="P563" s="3">
        <v>1242.196443864719</v>
      </c>
      <c r="Q563" s="3">
        <v>526.76173812673596</v>
      </c>
      <c r="R563" s="3">
        <v>60.611967495009957</v>
      </c>
      <c r="S563" s="3">
        <v>1250.6407030257137</v>
      </c>
      <c r="T563" s="3">
        <v>861.87596378449371</v>
      </c>
      <c r="U563" s="3">
        <v>77.20413455639428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</row>
    <row r="564" spans="1:28" x14ac:dyDescent="0.3">
      <c r="A564" s="1" t="s">
        <v>300</v>
      </c>
      <c r="B564" s="1" t="s">
        <v>2028</v>
      </c>
      <c r="C564" s="1" t="s">
        <v>1088</v>
      </c>
      <c r="D564" s="1" t="s">
        <v>2110</v>
      </c>
      <c r="E564" s="1" t="s">
        <v>1089</v>
      </c>
      <c r="F564" s="1" t="s">
        <v>1087</v>
      </c>
      <c r="G564" s="3">
        <v>19863.229215312003</v>
      </c>
      <c r="H564" s="3">
        <v>6125.0031624297026</v>
      </c>
      <c r="I564" s="3">
        <v>2615.4962556545584</v>
      </c>
      <c r="J564" s="3">
        <v>295.9186083018887</v>
      </c>
      <c r="K564" s="3">
        <v>6182.0519825539222</v>
      </c>
      <c r="L564" s="3">
        <v>4265.3428131815899</v>
      </c>
      <c r="M564" s="3">
        <v>379.41639319036659</v>
      </c>
      <c r="N564" s="3">
        <v>3347.6589666030409</v>
      </c>
      <c r="O564" s="3">
        <v>19863.229215312003</v>
      </c>
      <c r="P564" s="3">
        <v>6125.0031624297026</v>
      </c>
      <c r="Q564" s="3">
        <v>2615.4962556545584</v>
      </c>
      <c r="R564" s="3">
        <v>295.9186083018887</v>
      </c>
      <c r="S564" s="3">
        <v>6182.0519825539222</v>
      </c>
      <c r="T564" s="3">
        <v>4265.3428131815899</v>
      </c>
      <c r="U564" s="3">
        <v>379.41639319036659</v>
      </c>
      <c r="V564" s="3">
        <v>177</v>
      </c>
      <c r="W564" s="3">
        <v>60.315455695313041</v>
      </c>
      <c r="X564" s="3">
        <v>50</v>
      </c>
      <c r="Y564" s="3">
        <v>0</v>
      </c>
      <c r="Z564" s="3">
        <v>37.215919471576129</v>
      </c>
      <c r="AA564" s="3">
        <v>29.468624833110812</v>
      </c>
      <c r="AB564" s="3">
        <v>0</v>
      </c>
    </row>
    <row r="565" spans="1:28" x14ac:dyDescent="0.3">
      <c r="A565" s="1" t="s">
        <v>300</v>
      </c>
      <c r="B565" s="1" t="s">
        <v>2028</v>
      </c>
      <c r="C565" s="1" t="s">
        <v>1088</v>
      </c>
      <c r="D565" s="1" t="s">
        <v>2110</v>
      </c>
      <c r="E565" s="1" t="s">
        <v>1115</v>
      </c>
      <c r="F565" s="1" t="s">
        <v>1114</v>
      </c>
      <c r="G565" s="3">
        <v>230.75</v>
      </c>
      <c r="H565" s="3">
        <v>72.20340425845859</v>
      </c>
      <c r="I565" s="3">
        <v>30.652494087779054</v>
      </c>
      <c r="J565" s="3">
        <v>3.5270366862569023</v>
      </c>
      <c r="K565" s="3">
        <v>70.99498362797091</v>
      </c>
      <c r="L565" s="3">
        <v>48.995579993859494</v>
      </c>
      <c r="M565" s="3">
        <v>4.3765013456754103</v>
      </c>
      <c r="N565" s="3">
        <v>39.227500000000006</v>
      </c>
      <c r="O565" s="3">
        <v>230.75</v>
      </c>
      <c r="P565" s="3">
        <v>72.20340425845859</v>
      </c>
      <c r="Q565" s="3">
        <v>30.652494087779054</v>
      </c>
      <c r="R565" s="3">
        <v>3.5270366862569023</v>
      </c>
      <c r="S565" s="3">
        <v>70.99498362797091</v>
      </c>
      <c r="T565" s="3">
        <v>48.995579993859494</v>
      </c>
      <c r="U565" s="3">
        <v>4.3765013456754103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</row>
    <row r="566" spans="1:28" x14ac:dyDescent="0.3">
      <c r="A566" s="1" t="s">
        <v>300</v>
      </c>
      <c r="B566" s="1" t="s">
        <v>2028</v>
      </c>
      <c r="C566" s="1" t="s">
        <v>1088</v>
      </c>
      <c r="D566" s="1" t="s">
        <v>2110</v>
      </c>
      <c r="E566" s="1" t="s">
        <v>1117</v>
      </c>
      <c r="F566" s="1" t="s">
        <v>1116</v>
      </c>
      <c r="G566" s="3">
        <v>35696.800000000003</v>
      </c>
      <c r="H566" s="3">
        <v>10828.576694956699</v>
      </c>
      <c r="I566" s="3">
        <v>4583.899267822082</v>
      </c>
      <c r="J566" s="3">
        <v>527.44748396054797</v>
      </c>
      <c r="K566" s="3">
        <v>11292.322229111673</v>
      </c>
      <c r="L566" s="3">
        <v>7766.0556396358179</v>
      </c>
      <c r="M566" s="3">
        <v>698.49868451325528</v>
      </c>
      <c r="N566" s="3">
        <v>6068.456000000001</v>
      </c>
      <c r="O566" s="3">
        <v>35696.800000000003</v>
      </c>
      <c r="P566" s="3">
        <v>10828.576694956699</v>
      </c>
      <c r="Q566" s="3">
        <v>4583.899267822082</v>
      </c>
      <c r="R566" s="3">
        <v>527.44748396054797</v>
      </c>
      <c r="S566" s="3">
        <v>11292.322229111673</v>
      </c>
      <c r="T566" s="3">
        <v>7766.0556396358179</v>
      </c>
      <c r="U566" s="3">
        <v>698.49868451325528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</row>
    <row r="567" spans="1:28" x14ac:dyDescent="0.3">
      <c r="A567" s="1" t="s">
        <v>300</v>
      </c>
      <c r="B567" s="1" t="s">
        <v>2028</v>
      </c>
      <c r="C567" s="1" t="s">
        <v>1088</v>
      </c>
      <c r="D567" s="1" t="s">
        <v>2110</v>
      </c>
      <c r="E567" s="1" t="s">
        <v>1103</v>
      </c>
      <c r="F567" s="1" t="s">
        <v>1102</v>
      </c>
      <c r="G567" s="3">
        <v>1549.6227657582433</v>
      </c>
      <c r="H567" s="3">
        <v>480.4491704205912</v>
      </c>
      <c r="I567" s="3">
        <v>203.79677439752339</v>
      </c>
      <c r="J567" s="3">
        <v>23.449925405171737</v>
      </c>
      <c r="K567" s="3">
        <v>480.79722361772218</v>
      </c>
      <c r="L567" s="3">
        <v>331.45978757389366</v>
      </c>
      <c r="M567" s="3">
        <v>29.669884343341135</v>
      </c>
      <c r="N567" s="3">
        <v>263.43587017890138</v>
      </c>
      <c r="O567" s="3">
        <v>1549.6227657582433</v>
      </c>
      <c r="P567" s="3">
        <v>480.4491704205912</v>
      </c>
      <c r="Q567" s="3">
        <v>203.79677439752339</v>
      </c>
      <c r="R567" s="3">
        <v>23.449925405171737</v>
      </c>
      <c r="S567" s="3">
        <v>480.79722361772218</v>
      </c>
      <c r="T567" s="3">
        <v>331.45978757389366</v>
      </c>
      <c r="U567" s="3">
        <v>29.669884343341135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</row>
    <row r="568" spans="1:28" x14ac:dyDescent="0.3">
      <c r="A568" s="1" t="s">
        <v>300</v>
      </c>
      <c r="B568" s="1" t="s">
        <v>2028</v>
      </c>
      <c r="C568" s="1" t="s">
        <v>1088</v>
      </c>
      <c r="D568" s="1" t="s">
        <v>2110</v>
      </c>
      <c r="E568" s="1" t="s">
        <v>1121</v>
      </c>
      <c r="F568" s="1" t="s">
        <v>1120</v>
      </c>
      <c r="G568" s="3">
        <v>978.25</v>
      </c>
      <c r="H568" s="3">
        <v>302.36825271721113</v>
      </c>
      <c r="I568" s="3">
        <v>128.22251684428466</v>
      </c>
      <c r="J568" s="3">
        <v>14.753955081726705</v>
      </c>
      <c r="K568" s="3">
        <v>304.36309240389102</v>
      </c>
      <c r="L568" s="3">
        <v>209.75356074923943</v>
      </c>
      <c r="M568" s="3">
        <v>18.788622203649144</v>
      </c>
      <c r="N568" s="3">
        <v>166.30250000000001</v>
      </c>
      <c r="O568" s="3">
        <v>978.25</v>
      </c>
      <c r="P568" s="3">
        <v>302.36825271721113</v>
      </c>
      <c r="Q568" s="3">
        <v>128.22251684428466</v>
      </c>
      <c r="R568" s="3">
        <v>14.753955081726705</v>
      </c>
      <c r="S568" s="3">
        <v>304.36309240389102</v>
      </c>
      <c r="T568" s="3">
        <v>209.75356074923943</v>
      </c>
      <c r="U568" s="3">
        <v>18.788622203649144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</row>
    <row r="569" spans="1:28" x14ac:dyDescent="0.3">
      <c r="A569" s="1" t="s">
        <v>300</v>
      </c>
      <c r="B569" s="1" t="s">
        <v>2028</v>
      </c>
      <c r="C569" s="1" t="s">
        <v>1088</v>
      </c>
      <c r="D569" s="1" t="s">
        <v>2110</v>
      </c>
      <c r="E569" s="1" t="s">
        <v>1095</v>
      </c>
      <c r="F569" s="1" t="s">
        <v>1094</v>
      </c>
      <c r="G569" s="3">
        <v>2</v>
      </c>
      <c r="H569" s="3">
        <v>0.66579634958359701</v>
      </c>
      <c r="I569" s="3">
        <v>0.28407304419229679</v>
      </c>
      <c r="J569" s="3">
        <v>3.2686933910620157E-2</v>
      </c>
      <c r="K569" s="3">
        <v>0.57917675070556429</v>
      </c>
      <c r="L569" s="3">
        <v>0.4028446967185938</v>
      </c>
      <c r="M569" s="3">
        <v>3.5422224889328113E-2</v>
      </c>
      <c r="N569" s="3">
        <v>0.34</v>
      </c>
      <c r="O569" s="3">
        <v>2</v>
      </c>
      <c r="P569" s="3">
        <v>0.66579634958359701</v>
      </c>
      <c r="Q569" s="3">
        <v>0.28407304419229679</v>
      </c>
      <c r="R569" s="3">
        <v>3.2686933910620157E-2</v>
      </c>
      <c r="S569" s="3">
        <v>0.57917675070556429</v>
      </c>
      <c r="T569" s="3">
        <v>0.4028446967185938</v>
      </c>
      <c r="U569" s="3">
        <v>3.5422224889328113E-2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</row>
    <row r="570" spans="1:28" x14ac:dyDescent="0.3">
      <c r="A570" s="1" t="s">
        <v>300</v>
      </c>
      <c r="B570" s="1" t="s">
        <v>2028</v>
      </c>
      <c r="C570" s="1" t="s">
        <v>1088</v>
      </c>
      <c r="D570" s="1" t="s">
        <v>2110</v>
      </c>
      <c r="E570" s="1" t="s">
        <v>1093</v>
      </c>
      <c r="F570" s="1" t="s">
        <v>1092</v>
      </c>
      <c r="G570" s="3">
        <v>100.75000000000001</v>
      </c>
      <c r="H570" s="3">
        <v>31.167788887685056</v>
      </c>
      <c r="I570" s="3">
        <v>13.218079577785174</v>
      </c>
      <c r="J570" s="3">
        <v>1.5209415409788396</v>
      </c>
      <c r="K570" s="3">
        <v>31.321997822829189</v>
      </c>
      <c r="L570" s="3">
        <v>21.587841090338749</v>
      </c>
      <c r="M570" s="3">
        <v>1.9333510803829879</v>
      </c>
      <c r="N570" s="3">
        <v>17.127500000000005</v>
      </c>
      <c r="O570" s="3">
        <v>100.75000000000001</v>
      </c>
      <c r="P570" s="3">
        <v>31.167788887685056</v>
      </c>
      <c r="Q570" s="3">
        <v>13.218079577785174</v>
      </c>
      <c r="R570" s="3">
        <v>1.5209415409788396</v>
      </c>
      <c r="S570" s="3">
        <v>31.321997822829189</v>
      </c>
      <c r="T570" s="3">
        <v>21.587841090338749</v>
      </c>
      <c r="U570" s="3">
        <v>1.9333510803829879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</row>
    <row r="571" spans="1:28" x14ac:dyDescent="0.3">
      <c r="A571" s="1" t="s">
        <v>300</v>
      </c>
      <c r="B571" s="1" t="s">
        <v>2028</v>
      </c>
      <c r="C571" s="1" t="s">
        <v>1011</v>
      </c>
      <c r="D571" s="1" t="s">
        <v>2077</v>
      </c>
      <c r="E571" s="1" t="s">
        <v>1026</v>
      </c>
      <c r="F571" s="1" t="s">
        <v>1025</v>
      </c>
      <c r="G571" s="3">
        <v>1395.875</v>
      </c>
      <c r="H571" s="3">
        <v>445.97635743058288</v>
      </c>
      <c r="I571" s="3">
        <v>189.66998596602588</v>
      </c>
      <c r="J571" s="3">
        <v>21.824423058961457</v>
      </c>
      <c r="K571" s="3">
        <v>421.14085954855</v>
      </c>
      <c r="L571" s="3">
        <v>291.36650887343205</v>
      </c>
      <c r="M571" s="3">
        <v>25.89686512244711</v>
      </c>
      <c r="N571" s="3">
        <v>237.29875000000001</v>
      </c>
      <c r="O571" s="3">
        <v>1395.875</v>
      </c>
      <c r="P571" s="3">
        <v>445.97635743058288</v>
      </c>
      <c r="Q571" s="3">
        <v>189.66998596602588</v>
      </c>
      <c r="R571" s="3">
        <v>21.824423058961457</v>
      </c>
      <c r="S571" s="3">
        <v>421.14085954855</v>
      </c>
      <c r="T571" s="3">
        <v>291.36650887343205</v>
      </c>
      <c r="U571" s="3">
        <v>25.89686512244711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</row>
    <row r="572" spans="1:28" x14ac:dyDescent="0.3">
      <c r="A572" s="1" t="s">
        <v>300</v>
      </c>
      <c r="B572" s="1" t="s">
        <v>2028</v>
      </c>
      <c r="C572" s="1" t="s">
        <v>1011</v>
      </c>
      <c r="D572" s="1" t="s">
        <v>2077</v>
      </c>
      <c r="E572" s="1" t="s">
        <v>1034</v>
      </c>
      <c r="F572" s="1" t="s">
        <v>1033</v>
      </c>
      <c r="G572" s="3">
        <v>100.75000000000001</v>
      </c>
      <c r="H572" s="3">
        <v>30.924047274063174</v>
      </c>
      <c r="I572" s="3">
        <v>13.105208528589179</v>
      </c>
      <c r="J572" s="3">
        <v>1.5079540062552199</v>
      </c>
      <c r="K572" s="3">
        <v>31.543057644310053</v>
      </c>
      <c r="L572" s="3">
        <v>21.721053363763257</v>
      </c>
      <c r="M572" s="3">
        <v>1.9486791830190224</v>
      </c>
      <c r="N572" s="3">
        <v>17.127500000000005</v>
      </c>
      <c r="O572" s="3">
        <v>100.75000000000001</v>
      </c>
      <c r="P572" s="3">
        <v>30.924047274063174</v>
      </c>
      <c r="Q572" s="3">
        <v>13.105208528589179</v>
      </c>
      <c r="R572" s="3">
        <v>1.5079540062552199</v>
      </c>
      <c r="S572" s="3">
        <v>31.543057644310053</v>
      </c>
      <c r="T572" s="3">
        <v>21.721053363763257</v>
      </c>
      <c r="U572" s="3">
        <v>1.9486791830190224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</row>
    <row r="573" spans="1:28" x14ac:dyDescent="0.3">
      <c r="A573" s="1" t="s">
        <v>300</v>
      </c>
      <c r="B573" s="1" t="s">
        <v>2028</v>
      </c>
      <c r="C573" s="1" t="s">
        <v>1011</v>
      </c>
      <c r="D573" s="1" t="s">
        <v>2077</v>
      </c>
      <c r="E573" s="1" t="s">
        <v>1018</v>
      </c>
      <c r="F573" s="1" t="s">
        <v>1017</v>
      </c>
      <c r="G573" s="3">
        <v>320.12500000000006</v>
      </c>
      <c r="H573" s="3">
        <v>96.71343989888139</v>
      </c>
      <c r="I573" s="3">
        <v>40.924083364024582</v>
      </c>
      <c r="J573" s="3">
        <v>4.7089396041641578</v>
      </c>
      <c r="K573" s="3">
        <v>101.62785131181511</v>
      </c>
      <c r="L573" s="3">
        <v>69.86170647308488</v>
      </c>
      <c r="M573" s="3">
        <v>6.2889793480299314</v>
      </c>
      <c r="N573" s="3">
        <v>54.421250000000015</v>
      </c>
      <c r="O573" s="3">
        <v>320.12500000000006</v>
      </c>
      <c r="P573" s="3">
        <v>96.71343989888139</v>
      </c>
      <c r="Q573" s="3">
        <v>40.924083364024582</v>
      </c>
      <c r="R573" s="3">
        <v>4.7089396041641578</v>
      </c>
      <c r="S573" s="3">
        <v>101.62785131181511</v>
      </c>
      <c r="T573" s="3">
        <v>69.86170647308488</v>
      </c>
      <c r="U573" s="3">
        <v>6.2889793480299314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</row>
    <row r="574" spans="1:28" x14ac:dyDescent="0.3">
      <c r="A574" s="1" t="s">
        <v>300</v>
      </c>
      <c r="B574" s="1" t="s">
        <v>2028</v>
      </c>
      <c r="C574" s="1" t="s">
        <v>1011</v>
      </c>
      <c r="D574" s="1" t="s">
        <v>2077</v>
      </c>
      <c r="E574" s="1" t="s">
        <v>1022</v>
      </c>
      <c r="F574" s="1" t="s">
        <v>1021</v>
      </c>
      <c r="G574" s="3">
        <v>620.75</v>
      </c>
      <c r="H574" s="3">
        <v>193.28287302449431</v>
      </c>
      <c r="I574" s="3">
        <v>82.01829630473739</v>
      </c>
      <c r="J574" s="3">
        <v>9.4374552094419055</v>
      </c>
      <c r="K574" s="3">
        <v>191.85152604166709</v>
      </c>
      <c r="L574" s="3">
        <v>132.32644541039656</v>
      </c>
      <c r="M574" s="3">
        <v>11.833404009262711</v>
      </c>
      <c r="N574" s="3">
        <v>105.5275</v>
      </c>
      <c r="O574" s="3">
        <v>620.75</v>
      </c>
      <c r="P574" s="3">
        <v>193.28287302449431</v>
      </c>
      <c r="Q574" s="3">
        <v>82.01829630473739</v>
      </c>
      <c r="R574" s="3">
        <v>9.4374552094419055</v>
      </c>
      <c r="S574" s="3">
        <v>191.85152604166709</v>
      </c>
      <c r="T574" s="3">
        <v>132.32644541039656</v>
      </c>
      <c r="U574" s="3">
        <v>11.833404009262711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</row>
    <row r="575" spans="1:28" x14ac:dyDescent="0.3">
      <c r="A575" s="1" t="s">
        <v>300</v>
      </c>
      <c r="B575" s="1" t="s">
        <v>2028</v>
      </c>
      <c r="C575" s="1" t="s">
        <v>1011</v>
      </c>
      <c r="D575" s="1" t="s">
        <v>2077</v>
      </c>
      <c r="E575" s="1" t="s">
        <v>1032</v>
      </c>
      <c r="F575" s="1" t="s">
        <v>1031</v>
      </c>
      <c r="G575" s="3">
        <v>684.12500000000011</v>
      </c>
      <c r="H575" s="3">
        <v>212.25234327523495</v>
      </c>
      <c r="I575" s="3">
        <v>90.038690417052734</v>
      </c>
      <c r="J575" s="3">
        <v>10.360323808367873</v>
      </c>
      <c r="K575" s="3">
        <v>212.13067410456898</v>
      </c>
      <c r="L575" s="3">
        <v>146.2534343556346</v>
      </c>
      <c r="M575" s="3">
        <v>13.089534039141821</v>
      </c>
      <c r="N575" s="3">
        <v>116.30125000000002</v>
      </c>
      <c r="O575" s="3">
        <v>684.12500000000011</v>
      </c>
      <c r="P575" s="3">
        <v>212.25234327523495</v>
      </c>
      <c r="Q575" s="3">
        <v>90.038690417052734</v>
      </c>
      <c r="R575" s="3">
        <v>10.360323808367873</v>
      </c>
      <c r="S575" s="3">
        <v>212.13067410456898</v>
      </c>
      <c r="T575" s="3">
        <v>146.2534343556346</v>
      </c>
      <c r="U575" s="3">
        <v>13.089534039141821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</row>
    <row r="576" spans="1:28" x14ac:dyDescent="0.3">
      <c r="A576" s="1" t="s">
        <v>300</v>
      </c>
      <c r="B576" s="1" t="s">
        <v>2028</v>
      </c>
      <c r="C576" s="1" t="s">
        <v>1011</v>
      </c>
      <c r="D576" s="1" t="s">
        <v>2077</v>
      </c>
      <c r="E576" s="1" t="s">
        <v>1020</v>
      </c>
      <c r="F576" s="1" t="s">
        <v>1019</v>
      </c>
      <c r="G576" s="3">
        <v>276.25</v>
      </c>
      <c r="H576" s="3">
        <v>88.019252374787158</v>
      </c>
      <c r="I576" s="3">
        <v>37.425247363997507</v>
      </c>
      <c r="J576" s="3">
        <v>4.3063451889771747</v>
      </c>
      <c r="K576" s="3">
        <v>83.564280927691087</v>
      </c>
      <c r="L576" s="3">
        <v>57.794596573247752</v>
      </c>
      <c r="M576" s="3">
        <v>5.1402775712989719</v>
      </c>
      <c r="N576" s="3">
        <v>46.962500000000006</v>
      </c>
      <c r="O576" s="3">
        <v>276.25</v>
      </c>
      <c r="P576" s="3">
        <v>88.019252374787158</v>
      </c>
      <c r="Q576" s="3">
        <v>37.425247363997507</v>
      </c>
      <c r="R576" s="3">
        <v>4.3063451889771747</v>
      </c>
      <c r="S576" s="3">
        <v>83.564280927691087</v>
      </c>
      <c r="T576" s="3">
        <v>57.794596573247752</v>
      </c>
      <c r="U576" s="3">
        <v>5.1402775712989719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</row>
    <row r="577" spans="1:28" x14ac:dyDescent="0.3">
      <c r="A577" s="1" t="s">
        <v>300</v>
      </c>
      <c r="B577" s="1" t="s">
        <v>2028</v>
      </c>
      <c r="C577" s="1" t="s">
        <v>1011</v>
      </c>
      <c r="D577" s="1" t="s">
        <v>2077</v>
      </c>
      <c r="E577" s="1" t="s">
        <v>1014</v>
      </c>
      <c r="F577" s="1" t="s">
        <v>1013</v>
      </c>
      <c r="G577" s="3">
        <v>21066</v>
      </c>
      <c r="H577" s="3">
        <v>6547.545014389365</v>
      </c>
      <c r="I577" s="3">
        <v>2279.5098778884708</v>
      </c>
      <c r="J577" s="3">
        <v>550.01551975703637</v>
      </c>
      <c r="K577" s="3">
        <v>7254.0289107959825</v>
      </c>
      <c r="L577" s="3">
        <v>3887.4987196391135</v>
      </c>
      <c r="M577" s="3">
        <v>547.40195753003138</v>
      </c>
      <c r="N577" s="3">
        <v>140.16999999999999</v>
      </c>
      <c r="O577" s="3">
        <v>16539</v>
      </c>
      <c r="P577" s="3">
        <v>5140.5048108387828</v>
      </c>
      <c r="Q577" s="3">
        <v>1789.6579612020244</v>
      </c>
      <c r="R577" s="3">
        <v>431.81708633667091</v>
      </c>
      <c r="S577" s="3">
        <v>5695.1582086697608</v>
      </c>
      <c r="T577" s="3">
        <v>3052.0960472352131</v>
      </c>
      <c r="U577" s="3">
        <v>429.76588571754849</v>
      </c>
      <c r="V577" s="3">
        <v>21065</v>
      </c>
      <c r="W577" s="3">
        <v>6542.204870488119</v>
      </c>
      <c r="X577" s="3">
        <v>2605</v>
      </c>
      <c r="Y577" s="3">
        <v>628.57142857142856</v>
      </c>
      <c r="Z577" s="3">
        <v>7364.555447740031</v>
      </c>
      <c r="AA577" s="3">
        <v>3299.0874263600717</v>
      </c>
      <c r="AB577" s="3">
        <v>625.58082684035037</v>
      </c>
    </row>
    <row r="578" spans="1:28" x14ac:dyDescent="0.3">
      <c r="A578" s="1" t="s">
        <v>300</v>
      </c>
      <c r="B578" s="1" t="s">
        <v>2028</v>
      </c>
      <c r="C578" s="1" t="s">
        <v>1011</v>
      </c>
      <c r="D578" s="1" t="s">
        <v>2077</v>
      </c>
      <c r="E578" s="1" t="s">
        <v>1016</v>
      </c>
      <c r="F578" s="1" t="s">
        <v>1015</v>
      </c>
      <c r="G578" s="3">
        <v>11414</v>
      </c>
      <c r="H578" s="3">
        <v>3481.4654799831205</v>
      </c>
      <c r="I578" s="3">
        <v>1236.875</v>
      </c>
      <c r="J578" s="3">
        <v>335</v>
      </c>
      <c r="K578" s="3">
        <v>3980.8293329172052</v>
      </c>
      <c r="L578" s="3">
        <v>2085.332560961906</v>
      </c>
      <c r="M578" s="3">
        <v>294.49762613776829</v>
      </c>
      <c r="N578" s="3">
        <v>78</v>
      </c>
      <c r="O578" s="3">
        <v>8918</v>
      </c>
      <c r="P578" s="3">
        <v>2719.3693956547095</v>
      </c>
      <c r="Q578" s="3">
        <v>968.33468733532413</v>
      </c>
      <c r="R578" s="3">
        <v>261.56244510802736</v>
      </c>
      <c r="S578" s="3">
        <v>3109.330569250425</v>
      </c>
      <c r="T578" s="3">
        <v>1629.4450423903725</v>
      </c>
      <c r="U578" s="3">
        <v>229.95786026114172</v>
      </c>
      <c r="V578" s="3">
        <v>11389.122300000001</v>
      </c>
      <c r="W578" s="3">
        <v>3465.3170264792948</v>
      </c>
      <c r="X578" s="3">
        <v>1401.5133596938774</v>
      </c>
      <c r="Y578" s="3">
        <v>382.85714285714289</v>
      </c>
      <c r="Z578" s="3">
        <v>4043.7818490647264</v>
      </c>
      <c r="AA578" s="3">
        <v>1759.1723053118706</v>
      </c>
      <c r="AB578" s="3">
        <v>336.48061659308848</v>
      </c>
    </row>
    <row r="579" spans="1:28" x14ac:dyDescent="0.3">
      <c r="A579" s="1" t="s">
        <v>300</v>
      </c>
      <c r="B579" s="1" t="s">
        <v>2028</v>
      </c>
      <c r="C579" s="1" t="s">
        <v>1011</v>
      </c>
      <c r="D579" s="1" t="s">
        <v>2077</v>
      </c>
      <c r="E579" s="1" t="s">
        <v>1024</v>
      </c>
      <c r="F579" s="1" t="s">
        <v>1023</v>
      </c>
      <c r="G579" s="3">
        <v>113.75</v>
      </c>
      <c r="H579" s="3">
        <v>35.618052746269143</v>
      </c>
      <c r="I579" s="3">
        <v>15.121856437394117</v>
      </c>
      <c r="J579" s="3">
        <v>1.7400000882885283</v>
      </c>
      <c r="K579" s="3">
        <v>34.975031530728927</v>
      </c>
      <c r="L579" s="3">
        <v>24.139189391851072</v>
      </c>
      <c r="M579" s="3">
        <v>2.1558698054680363</v>
      </c>
      <c r="N579" s="3">
        <v>19.337500000000002</v>
      </c>
      <c r="O579" s="3">
        <v>113.75</v>
      </c>
      <c r="P579" s="3">
        <v>35.618052746269143</v>
      </c>
      <c r="Q579" s="3">
        <v>15.121856437394117</v>
      </c>
      <c r="R579" s="3">
        <v>1.7400000882885283</v>
      </c>
      <c r="S579" s="3">
        <v>34.975031530728927</v>
      </c>
      <c r="T579" s="3">
        <v>24.139189391851072</v>
      </c>
      <c r="U579" s="3">
        <v>2.1558698054680363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</row>
    <row r="580" spans="1:28" x14ac:dyDescent="0.3">
      <c r="A580" s="1" t="s">
        <v>300</v>
      </c>
      <c r="B580" s="1" t="s">
        <v>2028</v>
      </c>
      <c r="C580" s="1" t="s">
        <v>1011</v>
      </c>
      <c r="D580" s="1" t="s">
        <v>2077</v>
      </c>
      <c r="E580" s="1" t="s">
        <v>1028</v>
      </c>
      <c r="F580" s="1" t="s">
        <v>1027</v>
      </c>
      <c r="G580" s="3">
        <v>118.625</v>
      </c>
      <c r="H580" s="3">
        <v>37.114308731075575</v>
      </c>
      <c r="I580" s="3">
        <v>15.755965370472271</v>
      </c>
      <c r="J580" s="3">
        <v>1.8129639868752196</v>
      </c>
      <c r="K580" s="3">
        <v>36.501356466666337</v>
      </c>
      <c r="L580" s="3">
        <v>25.190240933574174</v>
      </c>
      <c r="M580" s="3">
        <v>2.2501645113365303</v>
      </c>
      <c r="N580" s="3">
        <v>20.166250000000002</v>
      </c>
      <c r="O580" s="3">
        <v>118.625</v>
      </c>
      <c r="P580" s="3">
        <v>37.114308731075575</v>
      </c>
      <c r="Q580" s="3">
        <v>15.755965370472271</v>
      </c>
      <c r="R580" s="3">
        <v>1.8129639868752196</v>
      </c>
      <c r="S580" s="3">
        <v>36.501356466666337</v>
      </c>
      <c r="T580" s="3">
        <v>25.190240933574174</v>
      </c>
      <c r="U580" s="3">
        <v>2.2501645113365303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</row>
    <row r="581" spans="1:28" x14ac:dyDescent="0.3">
      <c r="A581" s="1" t="s">
        <v>300</v>
      </c>
      <c r="B581" s="1" t="s">
        <v>2028</v>
      </c>
      <c r="C581" s="1" t="s">
        <v>1011</v>
      </c>
      <c r="D581" s="1" t="s">
        <v>2077</v>
      </c>
      <c r="E581" s="1" t="s">
        <v>1030</v>
      </c>
      <c r="F581" s="1" t="s">
        <v>1029</v>
      </c>
      <c r="G581" s="3">
        <v>52</v>
      </c>
      <c r="H581" s="3">
        <v>15.991622411073564</v>
      </c>
      <c r="I581" s="3">
        <v>6.7782579441378097</v>
      </c>
      <c r="J581" s="3">
        <v>0.77994189867303376</v>
      </c>
      <c r="K581" s="3">
        <v>16.252327836879097</v>
      </c>
      <c r="L581" s="3">
        <v>11.194018588815283</v>
      </c>
      <c r="M581" s="3">
        <v>1.0038313204212133</v>
      </c>
      <c r="N581" s="3">
        <v>8.84</v>
      </c>
      <c r="O581" s="3">
        <v>52</v>
      </c>
      <c r="P581" s="3">
        <v>15.991622411073564</v>
      </c>
      <c r="Q581" s="3">
        <v>6.7782579441378097</v>
      </c>
      <c r="R581" s="3">
        <v>0.77994189867303376</v>
      </c>
      <c r="S581" s="3">
        <v>16.252327836879097</v>
      </c>
      <c r="T581" s="3">
        <v>11.194018588815283</v>
      </c>
      <c r="U581" s="3">
        <v>1.0038313204212133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</row>
    <row r="582" spans="1:28" x14ac:dyDescent="0.3">
      <c r="A582" s="1" t="s">
        <v>300</v>
      </c>
      <c r="B582" s="1" t="s">
        <v>2028</v>
      </c>
      <c r="C582" s="1" t="s">
        <v>1011</v>
      </c>
      <c r="D582" s="1" t="s">
        <v>2077</v>
      </c>
      <c r="E582" s="1" t="s">
        <v>1012</v>
      </c>
      <c r="F582" s="1" t="s">
        <v>1010</v>
      </c>
      <c r="G582" s="3">
        <v>242.125</v>
      </c>
      <c r="H582" s="3">
        <v>76.668461315336756</v>
      </c>
      <c r="I582" s="3">
        <v>32.58176293328895</v>
      </c>
      <c r="J582" s="3">
        <v>3.7490284751234024</v>
      </c>
      <c r="K582" s="3">
        <v>73.674258599730507</v>
      </c>
      <c r="L582" s="3">
        <v>50.916165842347553</v>
      </c>
      <c r="M582" s="3">
        <v>4.5353228341728498</v>
      </c>
      <c r="N582" s="3">
        <v>41.161250000000003</v>
      </c>
      <c r="O582" s="3">
        <v>242.125</v>
      </c>
      <c r="P582" s="3">
        <v>76.668461315336756</v>
      </c>
      <c r="Q582" s="3">
        <v>32.58176293328895</v>
      </c>
      <c r="R582" s="3">
        <v>3.7490284751234024</v>
      </c>
      <c r="S582" s="3">
        <v>73.674258599730507</v>
      </c>
      <c r="T582" s="3">
        <v>50.916165842347553</v>
      </c>
      <c r="U582" s="3">
        <v>4.5353228341728498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</row>
    <row r="583" spans="1:28" x14ac:dyDescent="0.3">
      <c r="A583" s="1" t="s">
        <v>300</v>
      </c>
      <c r="B583" s="1" t="s">
        <v>2028</v>
      </c>
      <c r="C583" s="1" t="s">
        <v>913</v>
      </c>
      <c r="D583" s="1" t="s">
        <v>2072</v>
      </c>
      <c r="E583" s="1" t="s">
        <v>926</v>
      </c>
      <c r="F583" s="1" t="s">
        <v>925</v>
      </c>
      <c r="G583" s="3">
        <v>9.7500000000000018</v>
      </c>
      <c r="H583" s="3">
        <v>2.9930997603309399</v>
      </c>
      <c r="I583" s="3">
        <v>1.2684544877047506</v>
      </c>
      <c r="J583" s="3">
        <v>0.14595502408939601</v>
      </c>
      <c r="K583" s="3">
        <v>3.0521457334148758</v>
      </c>
      <c r="L583" s="3">
        <v>2.1017914418402279</v>
      </c>
      <c r="M583" s="3">
        <v>0.1885535526198126</v>
      </c>
      <c r="N583" s="3">
        <v>1.6575000000000004</v>
      </c>
      <c r="O583" s="3">
        <v>9.7500000000000018</v>
      </c>
      <c r="P583" s="3">
        <v>2.9930997603309399</v>
      </c>
      <c r="Q583" s="3">
        <v>1.2684544877047506</v>
      </c>
      <c r="R583" s="3">
        <v>0.14595502408939601</v>
      </c>
      <c r="S583" s="3">
        <v>3.0521457334148758</v>
      </c>
      <c r="T583" s="3">
        <v>2.1017914418402279</v>
      </c>
      <c r="U583" s="3">
        <v>0.1885535526198126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</row>
    <row r="584" spans="1:28" x14ac:dyDescent="0.3">
      <c r="A584" s="1" t="s">
        <v>300</v>
      </c>
      <c r="B584" s="1" t="s">
        <v>2028</v>
      </c>
      <c r="C584" s="1" t="s">
        <v>913</v>
      </c>
      <c r="D584" s="1" t="s">
        <v>2072</v>
      </c>
      <c r="E584" s="1" t="s">
        <v>936</v>
      </c>
      <c r="F584" s="1" t="s">
        <v>935</v>
      </c>
      <c r="G584" s="3">
        <v>92.625000000000014</v>
      </c>
      <c r="H584" s="3">
        <v>29.67348873488984</v>
      </c>
      <c r="I584" s="3">
        <v>12.622725520485998</v>
      </c>
      <c r="J584" s="3">
        <v>1.4524369815980331</v>
      </c>
      <c r="K584" s="3">
        <v>27.872754068987057</v>
      </c>
      <c r="L584" s="3">
        <v>19.290212781462721</v>
      </c>
      <c r="M584" s="3">
        <v>1.7133819125763747</v>
      </c>
      <c r="N584" s="3">
        <v>15.746250000000003</v>
      </c>
      <c r="O584" s="3">
        <v>92.625000000000014</v>
      </c>
      <c r="P584" s="3">
        <v>29.67348873488984</v>
      </c>
      <c r="Q584" s="3">
        <v>12.622725520485998</v>
      </c>
      <c r="R584" s="3">
        <v>1.4524369815980331</v>
      </c>
      <c r="S584" s="3">
        <v>27.872754068987057</v>
      </c>
      <c r="T584" s="3">
        <v>19.290212781462721</v>
      </c>
      <c r="U584" s="3">
        <v>1.7133819125763747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</row>
    <row r="585" spans="1:28" x14ac:dyDescent="0.3">
      <c r="A585" s="1" t="s">
        <v>300</v>
      </c>
      <c r="B585" s="1" t="s">
        <v>2028</v>
      </c>
      <c r="C585" s="1" t="s">
        <v>913</v>
      </c>
      <c r="D585" s="1" t="s">
        <v>2072</v>
      </c>
      <c r="E585" s="1" t="s">
        <v>924</v>
      </c>
      <c r="F585" s="1" t="s">
        <v>923</v>
      </c>
      <c r="G585" s="3">
        <v>13</v>
      </c>
      <c r="H585" s="3">
        <v>4.0392523262122468</v>
      </c>
      <c r="I585" s="3">
        <v>1.7137032275152322</v>
      </c>
      <c r="J585" s="3">
        <v>0.19718767861088671</v>
      </c>
      <c r="K585" s="3">
        <v>4.025589305635437</v>
      </c>
      <c r="L585" s="3">
        <v>2.7759095430724217</v>
      </c>
      <c r="M585" s="3">
        <v>0.24835791895376619</v>
      </c>
      <c r="N585" s="3">
        <v>2.21</v>
      </c>
      <c r="O585" s="3">
        <v>13</v>
      </c>
      <c r="P585" s="3">
        <v>4.0392523262122468</v>
      </c>
      <c r="Q585" s="3">
        <v>1.7137032275152322</v>
      </c>
      <c r="R585" s="3">
        <v>0.19718767861088671</v>
      </c>
      <c r="S585" s="3">
        <v>4.025589305635437</v>
      </c>
      <c r="T585" s="3">
        <v>2.7759095430724217</v>
      </c>
      <c r="U585" s="3">
        <v>0.24835791895376619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</row>
    <row r="586" spans="1:28" x14ac:dyDescent="0.3">
      <c r="A586" s="1" t="s">
        <v>300</v>
      </c>
      <c r="B586" s="1" t="s">
        <v>2028</v>
      </c>
      <c r="C586" s="1" t="s">
        <v>913</v>
      </c>
      <c r="D586" s="1" t="s">
        <v>2072</v>
      </c>
      <c r="E586" s="1" t="s">
        <v>914</v>
      </c>
      <c r="F586" s="1" t="s">
        <v>912</v>
      </c>
      <c r="G586" s="3">
        <v>6.5</v>
      </c>
      <c r="H586" s="3">
        <v>2.0261433307045889</v>
      </c>
      <c r="I586" s="3">
        <v>0.85986560476809226</v>
      </c>
      <c r="J586" s="3">
        <v>9.894064491400352E-2</v>
      </c>
      <c r="K586" s="3">
        <v>2.0068871724586379</v>
      </c>
      <c r="L586" s="3">
        <v>1.3843940078206307</v>
      </c>
      <c r="M586" s="3">
        <v>0.12376923933404647</v>
      </c>
      <c r="N586" s="3">
        <v>1.105</v>
      </c>
      <c r="O586" s="3">
        <v>6.5</v>
      </c>
      <c r="P586" s="3">
        <v>2.0261433307045889</v>
      </c>
      <c r="Q586" s="3">
        <v>0.85986560476809226</v>
      </c>
      <c r="R586" s="3">
        <v>9.894064491400352E-2</v>
      </c>
      <c r="S586" s="3">
        <v>2.0068871724586379</v>
      </c>
      <c r="T586" s="3">
        <v>1.3843940078206307</v>
      </c>
      <c r="U586" s="3">
        <v>0.12376923933404647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</row>
    <row r="587" spans="1:28" x14ac:dyDescent="0.3">
      <c r="A587" s="1" t="s">
        <v>300</v>
      </c>
      <c r="B587" s="1" t="s">
        <v>2028</v>
      </c>
      <c r="C587" s="1" t="s">
        <v>913</v>
      </c>
      <c r="D587" s="1" t="s">
        <v>2072</v>
      </c>
      <c r="E587" s="1" t="s">
        <v>916</v>
      </c>
      <c r="F587" s="1" t="s">
        <v>915</v>
      </c>
      <c r="G587" s="3">
        <v>19.500000000000004</v>
      </c>
      <c r="H587" s="3">
        <v>6.2412515837504268</v>
      </c>
      <c r="I587" s="3">
        <v>2.6547446503591376</v>
      </c>
      <c r="J587" s="3">
        <v>0.30546883877204789</v>
      </c>
      <c r="K587" s="3">
        <v>5.8731959135465095</v>
      </c>
      <c r="L587" s="3">
        <v>4.0642628068522288</v>
      </c>
      <c r="M587" s="3">
        <v>0.36107620671965146</v>
      </c>
      <c r="N587" s="3">
        <v>3.3150000000000008</v>
      </c>
      <c r="O587" s="3">
        <v>19.500000000000004</v>
      </c>
      <c r="P587" s="3">
        <v>6.2412515837504268</v>
      </c>
      <c r="Q587" s="3">
        <v>2.6547446503591376</v>
      </c>
      <c r="R587" s="3">
        <v>0.30546883877204789</v>
      </c>
      <c r="S587" s="3">
        <v>5.8731959135465095</v>
      </c>
      <c r="T587" s="3">
        <v>4.0642628068522288</v>
      </c>
      <c r="U587" s="3">
        <v>0.36107620671965146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</row>
    <row r="588" spans="1:28" x14ac:dyDescent="0.3">
      <c r="A588" s="1" t="s">
        <v>300</v>
      </c>
      <c r="B588" s="1" t="s">
        <v>2028</v>
      </c>
      <c r="C588" s="1" t="s">
        <v>913</v>
      </c>
      <c r="D588" s="1" t="s">
        <v>2072</v>
      </c>
      <c r="E588" s="1" t="s">
        <v>932</v>
      </c>
      <c r="F588" s="1" t="s">
        <v>931</v>
      </c>
      <c r="G588" s="3">
        <v>34.125</v>
      </c>
      <c r="H588" s="3">
        <v>10.499540992080377</v>
      </c>
      <c r="I588" s="3">
        <v>4.4505656601192207</v>
      </c>
      <c r="J588" s="3">
        <v>0.51210541996626868</v>
      </c>
      <c r="K588" s="3">
        <v>10.661019810734993</v>
      </c>
      <c r="L588" s="3">
        <v>7.3433207023559319</v>
      </c>
      <c r="M588" s="3">
        <v>0.65844741474320923</v>
      </c>
      <c r="N588" s="3">
        <v>5.8012500000000005</v>
      </c>
      <c r="O588" s="3">
        <v>34.125</v>
      </c>
      <c r="P588" s="3">
        <v>10.499540992080377</v>
      </c>
      <c r="Q588" s="3">
        <v>4.4505656601192207</v>
      </c>
      <c r="R588" s="3">
        <v>0.51210541996626868</v>
      </c>
      <c r="S588" s="3">
        <v>10.661019810734993</v>
      </c>
      <c r="T588" s="3">
        <v>7.3433207023559319</v>
      </c>
      <c r="U588" s="3">
        <v>0.65844741474320923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</row>
    <row r="589" spans="1:28" x14ac:dyDescent="0.3">
      <c r="A589" s="1" t="s">
        <v>300</v>
      </c>
      <c r="B589" s="1" t="s">
        <v>2028</v>
      </c>
      <c r="C589" s="1" t="s">
        <v>913</v>
      </c>
      <c r="D589" s="1" t="s">
        <v>2072</v>
      </c>
      <c r="E589" s="1" t="s">
        <v>934</v>
      </c>
      <c r="F589" s="1" t="s">
        <v>933</v>
      </c>
      <c r="G589" s="3">
        <v>34.125</v>
      </c>
      <c r="H589" s="3">
        <v>10.457599949100894</v>
      </c>
      <c r="I589" s="3">
        <v>4.431134770459817</v>
      </c>
      <c r="J589" s="3">
        <v>0.50986959992242264</v>
      </c>
      <c r="K589" s="3">
        <v>10.699065261597479</v>
      </c>
      <c r="L589" s="3">
        <v>7.3662451921798136</v>
      </c>
      <c r="M589" s="3">
        <v>0.66108522673955139</v>
      </c>
      <c r="N589" s="3">
        <v>5.8012500000000005</v>
      </c>
      <c r="O589" s="3">
        <v>34.125</v>
      </c>
      <c r="P589" s="3">
        <v>10.457599949100894</v>
      </c>
      <c r="Q589" s="3">
        <v>4.431134770459817</v>
      </c>
      <c r="R589" s="3">
        <v>0.50986959992242264</v>
      </c>
      <c r="S589" s="3">
        <v>10.699065261597479</v>
      </c>
      <c r="T589" s="3">
        <v>7.3662451921798136</v>
      </c>
      <c r="U589" s="3">
        <v>0.66108522673955139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</row>
    <row r="590" spans="1:28" x14ac:dyDescent="0.3">
      <c r="A590" s="1" t="s">
        <v>300</v>
      </c>
      <c r="B590" s="1" t="s">
        <v>2028</v>
      </c>
      <c r="C590" s="1" t="s">
        <v>913</v>
      </c>
      <c r="D590" s="1" t="s">
        <v>2072</v>
      </c>
      <c r="E590" s="1" t="s">
        <v>930</v>
      </c>
      <c r="F590" s="1" t="s">
        <v>929</v>
      </c>
      <c r="G590" s="3">
        <v>40.625</v>
      </c>
      <c r="H590" s="3">
        <v>12.61699712231027</v>
      </c>
      <c r="I590" s="3">
        <v>5.3527014075814163</v>
      </c>
      <c r="J590" s="3">
        <v>0.61590988912858535</v>
      </c>
      <c r="K590" s="3">
        <v>12.585103403577259</v>
      </c>
      <c r="L590" s="3">
        <v>8.6778134266492408</v>
      </c>
      <c r="M590" s="3">
        <v>0.77647475075323413</v>
      </c>
      <c r="N590" s="3">
        <v>6.9062500000000009</v>
      </c>
      <c r="O590" s="3">
        <v>40.625</v>
      </c>
      <c r="P590" s="3">
        <v>12.61699712231027</v>
      </c>
      <c r="Q590" s="3">
        <v>5.3527014075814163</v>
      </c>
      <c r="R590" s="3">
        <v>0.61590988912858535</v>
      </c>
      <c r="S590" s="3">
        <v>12.585103403577259</v>
      </c>
      <c r="T590" s="3">
        <v>8.6778134266492408</v>
      </c>
      <c r="U590" s="3">
        <v>0.77647475075323413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</row>
    <row r="591" spans="1:28" x14ac:dyDescent="0.3">
      <c r="A591" s="1" t="s">
        <v>300</v>
      </c>
      <c r="B591" s="1" t="s">
        <v>2028</v>
      </c>
      <c r="C591" s="1" t="s">
        <v>913</v>
      </c>
      <c r="D591" s="1" t="s">
        <v>2072</v>
      </c>
      <c r="E591" s="1" t="s">
        <v>920</v>
      </c>
      <c r="F591" s="1" t="s">
        <v>919</v>
      </c>
      <c r="G591" s="3">
        <v>307</v>
      </c>
      <c r="H591" s="3">
        <v>94.758012506797527</v>
      </c>
      <c r="I591" s="3">
        <v>40.177989747738003</v>
      </c>
      <c r="J591" s="3">
        <v>4.6230901607717509</v>
      </c>
      <c r="K591" s="3">
        <v>95.637497638185053</v>
      </c>
      <c r="L591" s="3">
        <v>65.898699026495478</v>
      </c>
      <c r="M591" s="3">
        <v>5.9047109200119356</v>
      </c>
      <c r="N591" s="3">
        <v>52.190000000000005</v>
      </c>
      <c r="O591" s="3">
        <v>307</v>
      </c>
      <c r="P591" s="3">
        <v>94.758012506797527</v>
      </c>
      <c r="Q591" s="3">
        <v>40.177989747738003</v>
      </c>
      <c r="R591" s="3">
        <v>4.6230901607717509</v>
      </c>
      <c r="S591" s="3">
        <v>95.637497638185053</v>
      </c>
      <c r="T591" s="3">
        <v>65.898699026495478</v>
      </c>
      <c r="U591" s="3">
        <v>5.9047109200119356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</row>
    <row r="592" spans="1:28" x14ac:dyDescent="0.3">
      <c r="A592" s="1" t="s">
        <v>300</v>
      </c>
      <c r="B592" s="1" t="s">
        <v>2028</v>
      </c>
      <c r="C592" s="1" t="s">
        <v>913</v>
      </c>
      <c r="D592" s="1" t="s">
        <v>2072</v>
      </c>
      <c r="E592" s="1" t="s">
        <v>918</v>
      </c>
      <c r="F592" s="1" t="s">
        <v>917</v>
      </c>
      <c r="G592" s="3">
        <v>9.7500000000000018</v>
      </c>
      <c r="H592" s="3">
        <v>3.0782465926821665</v>
      </c>
      <c r="I592" s="3">
        <v>1.3078298579239391</v>
      </c>
      <c r="J592" s="3">
        <v>0.15048576063893487</v>
      </c>
      <c r="K592" s="3">
        <v>2.9749664543275549</v>
      </c>
      <c r="L592" s="3">
        <v>2.0552707020450041</v>
      </c>
      <c r="M592" s="3">
        <v>0.18320063238240261</v>
      </c>
      <c r="N592" s="3">
        <v>1.6575000000000004</v>
      </c>
      <c r="O592" s="3">
        <v>9.7500000000000018</v>
      </c>
      <c r="P592" s="3">
        <v>3.0782465926821665</v>
      </c>
      <c r="Q592" s="3">
        <v>1.3078298579239391</v>
      </c>
      <c r="R592" s="3">
        <v>0.15048576063893487</v>
      </c>
      <c r="S592" s="3">
        <v>2.9749664543275549</v>
      </c>
      <c r="T592" s="3">
        <v>2.0552707020450041</v>
      </c>
      <c r="U592" s="3">
        <v>0.18320063238240261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</row>
    <row r="593" spans="1:28" x14ac:dyDescent="0.3">
      <c r="A593" s="1" t="s">
        <v>300</v>
      </c>
      <c r="B593" s="1" t="s">
        <v>2028</v>
      </c>
      <c r="C593" s="1" t="s">
        <v>913</v>
      </c>
      <c r="D593" s="1" t="s">
        <v>2072</v>
      </c>
      <c r="E593" s="1" t="s">
        <v>922</v>
      </c>
      <c r="F593" s="1" t="s">
        <v>921</v>
      </c>
      <c r="G593" s="3">
        <v>26</v>
      </c>
      <c r="H593" s="3">
        <v>7.9921209541142533</v>
      </c>
      <c r="I593" s="3">
        <v>3.3874196013962696</v>
      </c>
      <c r="J593" s="3">
        <v>0.38977426018438688</v>
      </c>
      <c r="K593" s="3">
        <v>8.1295111753655789</v>
      </c>
      <c r="L593" s="3">
        <v>5.5990262654638574</v>
      </c>
      <c r="M593" s="3">
        <v>0.50214774347567515</v>
      </c>
      <c r="N593" s="3">
        <v>4.42</v>
      </c>
      <c r="O593" s="3">
        <v>26</v>
      </c>
      <c r="P593" s="3">
        <v>7.9921209541142533</v>
      </c>
      <c r="Q593" s="3">
        <v>3.3874196013962696</v>
      </c>
      <c r="R593" s="3">
        <v>0.38977426018438688</v>
      </c>
      <c r="S593" s="3">
        <v>8.1295111753655789</v>
      </c>
      <c r="T593" s="3">
        <v>5.5990262654638574</v>
      </c>
      <c r="U593" s="3">
        <v>0.50214774347567515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</row>
    <row r="594" spans="1:28" x14ac:dyDescent="0.3">
      <c r="A594" s="1" t="s">
        <v>300</v>
      </c>
      <c r="B594" s="1" t="s">
        <v>2028</v>
      </c>
      <c r="C594" s="1" t="s">
        <v>913</v>
      </c>
      <c r="D594" s="1" t="s">
        <v>2072</v>
      </c>
      <c r="E594" s="1" t="s">
        <v>928</v>
      </c>
      <c r="F594" s="1" t="s">
        <v>927</v>
      </c>
      <c r="G594" s="3">
        <v>3.25</v>
      </c>
      <c r="H594" s="3">
        <v>1.0100043095172546</v>
      </c>
      <c r="I594" s="3">
        <v>0.42851426190069763</v>
      </c>
      <c r="J594" s="3">
        <v>4.9307097751325836E-2</v>
      </c>
      <c r="K594" s="3">
        <v>1.0062239734098779</v>
      </c>
      <c r="L594" s="3">
        <v>0.69387290032528881</v>
      </c>
      <c r="M594" s="3">
        <v>6.2077457095555184E-2</v>
      </c>
      <c r="N594" s="3">
        <v>0.55249999999999999</v>
      </c>
      <c r="O594" s="3">
        <v>3.25</v>
      </c>
      <c r="P594" s="3">
        <v>1.0100043095172546</v>
      </c>
      <c r="Q594" s="3">
        <v>0.42851426190069763</v>
      </c>
      <c r="R594" s="3">
        <v>4.9307097751325836E-2</v>
      </c>
      <c r="S594" s="3">
        <v>1.0062239734098779</v>
      </c>
      <c r="T594" s="3">
        <v>0.69387290032528881</v>
      </c>
      <c r="U594" s="3">
        <v>6.2077457095555184E-2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</row>
    <row r="595" spans="1:28" x14ac:dyDescent="0.3">
      <c r="A595" s="1" t="s">
        <v>300</v>
      </c>
      <c r="B595" s="1" t="s">
        <v>2028</v>
      </c>
      <c r="C595" s="1" t="s">
        <v>794</v>
      </c>
      <c r="D595" s="1" t="s">
        <v>2063</v>
      </c>
      <c r="E595" s="1" t="s">
        <v>858</v>
      </c>
      <c r="F595" s="1" t="s">
        <v>857</v>
      </c>
      <c r="G595" s="3">
        <v>48</v>
      </c>
      <c r="H595" s="3">
        <v>14.692683799817049</v>
      </c>
      <c r="I595" s="3">
        <v>6.2249693085394462</v>
      </c>
      <c r="J595" s="3">
        <v>0.7162776072696635</v>
      </c>
      <c r="K595" s="3">
        <v>15.064573737556316</v>
      </c>
      <c r="L595" s="3">
        <v>10.370553985071464</v>
      </c>
      <c r="M595" s="3">
        <v>0.93094156174606413</v>
      </c>
      <c r="N595" s="3">
        <v>8.16</v>
      </c>
      <c r="O595" s="3">
        <v>48</v>
      </c>
      <c r="P595" s="3">
        <v>14.692683799817049</v>
      </c>
      <c r="Q595" s="3">
        <v>6.2249693085394462</v>
      </c>
      <c r="R595" s="3">
        <v>0.7162776072696635</v>
      </c>
      <c r="S595" s="3">
        <v>15.064573737556316</v>
      </c>
      <c r="T595" s="3">
        <v>10.370553985071464</v>
      </c>
      <c r="U595" s="3">
        <v>0.93094156174606413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</row>
    <row r="596" spans="1:28" x14ac:dyDescent="0.3">
      <c r="A596" s="1" t="s">
        <v>300</v>
      </c>
      <c r="B596" s="1" t="s">
        <v>2028</v>
      </c>
      <c r="C596" s="1" t="s">
        <v>794</v>
      </c>
      <c r="D596" s="1" t="s">
        <v>2063</v>
      </c>
      <c r="E596" s="1" t="s">
        <v>2175</v>
      </c>
      <c r="F596" s="1" t="s">
        <v>863</v>
      </c>
      <c r="G596" s="3">
        <v>2</v>
      </c>
      <c r="H596" s="3">
        <v>0.68029174395049652</v>
      </c>
      <c r="I596" s="3">
        <v>0.2907019850695623</v>
      </c>
      <c r="J596" s="3">
        <v>3.3449694604682736E-2</v>
      </c>
      <c r="K596" s="3">
        <v>0.56609824954403809</v>
      </c>
      <c r="L596" s="3">
        <v>0.39494507395608391</v>
      </c>
      <c r="M596" s="3">
        <v>3.4513252875136589E-2</v>
      </c>
      <c r="N596" s="3">
        <v>0.34</v>
      </c>
      <c r="O596" s="3">
        <v>2</v>
      </c>
      <c r="P596" s="3">
        <v>0.68029174395049652</v>
      </c>
      <c r="Q596" s="3">
        <v>0.2907019850695623</v>
      </c>
      <c r="R596" s="3">
        <v>3.3449694604682736E-2</v>
      </c>
      <c r="S596" s="3">
        <v>0.56609824954403809</v>
      </c>
      <c r="T596" s="3">
        <v>0.39494507395608391</v>
      </c>
      <c r="U596" s="3">
        <v>3.4513252875136589E-2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</row>
    <row r="597" spans="1:28" x14ac:dyDescent="0.3">
      <c r="A597" s="1" t="s">
        <v>300</v>
      </c>
      <c r="B597" s="1" t="s">
        <v>2028</v>
      </c>
      <c r="C597" s="1" t="s">
        <v>794</v>
      </c>
      <c r="D597" s="1" t="s">
        <v>2063</v>
      </c>
      <c r="E597" s="1" t="s">
        <v>874</v>
      </c>
      <c r="F597" s="1" t="s">
        <v>873</v>
      </c>
      <c r="G597" s="3">
        <v>13</v>
      </c>
      <c r="H597" s="3">
        <v>4.0352378247133283</v>
      </c>
      <c r="I597" s="3">
        <v>1.7118461203138624</v>
      </c>
      <c r="J597" s="3">
        <v>0.1969739901191514</v>
      </c>
      <c r="K597" s="3">
        <v>4.0292286722858357</v>
      </c>
      <c r="L597" s="3">
        <v>2.7781030743985893</v>
      </c>
      <c r="M597" s="3">
        <v>0.24861031816923271</v>
      </c>
      <c r="N597" s="3">
        <v>2.21</v>
      </c>
      <c r="O597" s="3">
        <v>13</v>
      </c>
      <c r="P597" s="3">
        <v>4.0352378247133283</v>
      </c>
      <c r="Q597" s="3">
        <v>1.7118461203138624</v>
      </c>
      <c r="R597" s="3">
        <v>0.1969739901191514</v>
      </c>
      <c r="S597" s="3">
        <v>4.0292286722858357</v>
      </c>
      <c r="T597" s="3">
        <v>2.7781030743985893</v>
      </c>
      <c r="U597" s="3">
        <v>0.24861031816923271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</row>
    <row r="598" spans="1:28" x14ac:dyDescent="0.3">
      <c r="A598" s="1" t="s">
        <v>300</v>
      </c>
      <c r="B598" s="1" t="s">
        <v>2028</v>
      </c>
      <c r="C598" s="1" t="s">
        <v>794</v>
      </c>
      <c r="D598" s="1" t="s">
        <v>2063</v>
      </c>
      <c r="E598" s="1" t="s">
        <v>868</v>
      </c>
      <c r="F598" s="1" t="s">
        <v>867</v>
      </c>
      <c r="G598" s="3">
        <v>60.125</v>
      </c>
      <c r="H598" s="3">
        <v>19.212737468929902</v>
      </c>
      <c r="I598" s="3">
        <v>8.1711234772183445</v>
      </c>
      <c r="J598" s="3">
        <v>0.94021230995276328</v>
      </c>
      <c r="K598" s="3">
        <v>18.137187241832216</v>
      </c>
      <c r="L598" s="3">
        <v>12.548466316747072</v>
      </c>
      <c r="M598" s="3">
        <v>1.1152731853196514</v>
      </c>
      <c r="N598" s="3">
        <v>10.221250000000001</v>
      </c>
      <c r="O598" s="3">
        <v>60.125</v>
      </c>
      <c r="P598" s="3">
        <v>19.212737468929902</v>
      </c>
      <c r="Q598" s="3">
        <v>8.1711234772183445</v>
      </c>
      <c r="R598" s="3">
        <v>0.94021230995276328</v>
      </c>
      <c r="S598" s="3">
        <v>18.137187241832216</v>
      </c>
      <c r="T598" s="3">
        <v>12.548466316747072</v>
      </c>
      <c r="U598" s="3">
        <v>1.1152731853196514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</row>
    <row r="599" spans="1:28" x14ac:dyDescent="0.3">
      <c r="A599" s="1" t="s">
        <v>300</v>
      </c>
      <c r="B599" s="1" t="s">
        <v>2028</v>
      </c>
      <c r="C599" s="1" t="s">
        <v>794</v>
      </c>
      <c r="D599" s="1" t="s">
        <v>2063</v>
      </c>
      <c r="E599" s="1" t="s">
        <v>805</v>
      </c>
      <c r="F599" s="1" t="s">
        <v>804</v>
      </c>
      <c r="G599" s="3">
        <v>2</v>
      </c>
      <c r="H599" s="3">
        <v>0.66592817601029586</v>
      </c>
      <c r="I599" s="3">
        <v>0.2841334287788353</v>
      </c>
      <c r="J599" s="3">
        <v>3.2693882077754477E-2</v>
      </c>
      <c r="K599" s="3">
        <v>0.57905772978923264</v>
      </c>
      <c r="L599" s="3">
        <v>0.40277282804137482</v>
      </c>
      <c r="M599" s="3">
        <v>3.5413955302506947E-2</v>
      </c>
      <c r="N599" s="3">
        <v>0.34</v>
      </c>
      <c r="O599" s="3">
        <v>2</v>
      </c>
      <c r="P599" s="3">
        <v>0.66592817601029586</v>
      </c>
      <c r="Q599" s="3">
        <v>0.2841334287788353</v>
      </c>
      <c r="R599" s="3">
        <v>3.2693882077754477E-2</v>
      </c>
      <c r="S599" s="3">
        <v>0.57905772978923264</v>
      </c>
      <c r="T599" s="3">
        <v>0.40277282804137482</v>
      </c>
      <c r="U599" s="3">
        <v>3.5413955302506947E-2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</row>
    <row r="600" spans="1:28" x14ac:dyDescent="0.3">
      <c r="A600" s="1" t="s">
        <v>300</v>
      </c>
      <c r="B600" s="1" t="s">
        <v>2028</v>
      </c>
      <c r="C600" s="1" t="s">
        <v>794</v>
      </c>
      <c r="D600" s="1" t="s">
        <v>2063</v>
      </c>
      <c r="E600" s="1" t="s">
        <v>2176</v>
      </c>
      <c r="F600" s="1" t="s">
        <v>866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</row>
    <row r="601" spans="1:28" x14ac:dyDescent="0.3">
      <c r="A601" s="1" t="s">
        <v>300</v>
      </c>
      <c r="B601" s="1" t="s">
        <v>2028</v>
      </c>
      <c r="C601" s="1" t="s">
        <v>794</v>
      </c>
      <c r="D601" s="1" t="s">
        <v>2063</v>
      </c>
      <c r="E601" s="1" t="s">
        <v>856</v>
      </c>
      <c r="F601" s="1" t="s">
        <v>855</v>
      </c>
      <c r="G601" s="3">
        <v>39.000000000000007</v>
      </c>
      <c r="H601" s="3">
        <v>12.227895243055796</v>
      </c>
      <c r="I601" s="3">
        <v>5.1920253040338027</v>
      </c>
      <c r="J601" s="3">
        <v>0.59742165420080529</v>
      </c>
      <c r="K601" s="3">
        <v>11.976949441669168</v>
      </c>
      <c r="L601" s="3">
        <v>8.2675581329628578</v>
      </c>
      <c r="M601" s="3">
        <v>0.7381502240775768</v>
      </c>
      <c r="N601" s="3">
        <v>6.6300000000000017</v>
      </c>
      <c r="O601" s="3">
        <v>39.000000000000007</v>
      </c>
      <c r="P601" s="3">
        <v>12.227895243055796</v>
      </c>
      <c r="Q601" s="3">
        <v>5.1920253040338027</v>
      </c>
      <c r="R601" s="3">
        <v>0.59742165420080529</v>
      </c>
      <c r="S601" s="3">
        <v>11.976949441669168</v>
      </c>
      <c r="T601" s="3">
        <v>8.2675581329628578</v>
      </c>
      <c r="U601" s="3">
        <v>0.7381502240775768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</row>
    <row r="602" spans="1:28" x14ac:dyDescent="0.3">
      <c r="A602" s="1" t="s">
        <v>300</v>
      </c>
      <c r="B602" s="1" t="s">
        <v>2028</v>
      </c>
      <c r="C602" s="1" t="s">
        <v>794</v>
      </c>
      <c r="D602" s="1" t="s">
        <v>2063</v>
      </c>
      <c r="E602" s="1" t="s">
        <v>795</v>
      </c>
      <c r="F602" s="1" t="s">
        <v>793</v>
      </c>
      <c r="G602" s="3">
        <v>110.5</v>
      </c>
      <c r="H602" s="3">
        <v>35.693722403981099</v>
      </c>
      <c r="I602" s="3">
        <v>15.193932192083359</v>
      </c>
      <c r="J602" s="3">
        <v>1.7482935025291646</v>
      </c>
      <c r="K602" s="3">
        <v>32.985921268822878</v>
      </c>
      <c r="L602" s="3">
        <v>22.852545609859462</v>
      </c>
      <c r="M602" s="3">
        <v>2.0255850227240422</v>
      </c>
      <c r="N602" s="3">
        <v>18.785</v>
      </c>
      <c r="O602" s="3">
        <v>110.5</v>
      </c>
      <c r="P602" s="3">
        <v>35.693722403981099</v>
      </c>
      <c r="Q602" s="3">
        <v>15.193932192083359</v>
      </c>
      <c r="R602" s="3">
        <v>1.7482935025291646</v>
      </c>
      <c r="S602" s="3">
        <v>32.985921268822878</v>
      </c>
      <c r="T602" s="3">
        <v>22.852545609859462</v>
      </c>
      <c r="U602" s="3">
        <v>2.0255850227240422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</row>
    <row r="603" spans="1:28" x14ac:dyDescent="0.3">
      <c r="A603" s="1" t="s">
        <v>300</v>
      </c>
      <c r="B603" s="1" t="s">
        <v>2028</v>
      </c>
      <c r="C603" s="1" t="s">
        <v>794</v>
      </c>
      <c r="D603" s="1" t="s">
        <v>2063</v>
      </c>
      <c r="E603" s="1" t="s">
        <v>872</v>
      </c>
      <c r="F603" s="1" t="s">
        <v>871</v>
      </c>
      <c r="G603" s="3">
        <v>66.625</v>
      </c>
      <c r="H603" s="3">
        <v>20.663840823826231</v>
      </c>
      <c r="I603" s="3">
        <v>8.7654604897375119</v>
      </c>
      <c r="J603" s="3">
        <v>1.0085998428286345</v>
      </c>
      <c r="K603" s="3">
        <v>20.664985245598796</v>
      </c>
      <c r="L603" s="3">
        <v>14.246932394278106</v>
      </c>
      <c r="M603" s="3">
        <v>1.2751812037306955</v>
      </c>
      <c r="N603" s="3">
        <v>11.32625</v>
      </c>
      <c r="O603" s="3">
        <v>66.625</v>
      </c>
      <c r="P603" s="3">
        <v>20.663840823826231</v>
      </c>
      <c r="Q603" s="3">
        <v>8.7654604897375119</v>
      </c>
      <c r="R603" s="3">
        <v>1.0085998428286345</v>
      </c>
      <c r="S603" s="3">
        <v>20.664985245598796</v>
      </c>
      <c r="T603" s="3">
        <v>14.246932394278106</v>
      </c>
      <c r="U603" s="3">
        <v>1.2751812037306955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</row>
    <row r="604" spans="1:28" x14ac:dyDescent="0.3">
      <c r="A604" s="1" t="s">
        <v>300</v>
      </c>
      <c r="B604" s="1" t="s">
        <v>2028</v>
      </c>
      <c r="C604" s="1" t="s">
        <v>794</v>
      </c>
      <c r="D604" s="1" t="s">
        <v>2063</v>
      </c>
      <c r="E604" s="1" t="s">
        <v>876</v>
      </c>
      <c r="F604" s="1" t="s">
        <v>875</v>
      </c>
      <c r="G604" s="3">
        <v>45.5</v>
      </c>
      <c r="H604" s="3">
        <v>14.180119008174719</v>
      </c>
      <c r="I604" s="3">
        <v>6.0177255988286955</v>
      </c>
      <c r="J604" s="3">
        <v>0.69243105941445238</v>
      </c>
      <c r="K604" s="3">
        <v>14.050824465149905</v>
      </c>
      <c r="L604" s="3">
        <v>9.6923338713706091</v>
      </c>
      <c r="M604" s="3">
        <v>0.86656599706162407</v>
      </c>
      <c r="N604" s="3">
        <v>7.7350000000000003</v>
      </c>
      <c r="O604" s="3">
        <v>45.5</v>
      </c>
      <c r="P604" s="3">
        <v>14.180119008174719</v>
      </c>
      <c r="Q604" s="3">
        <v>6.0177255988286955</v>
      </c>
      <c r="R604" s="3">
        <v>0.69243105941445238</v>
      </c>
      <c r="S604" s="3">
        <v>14.050824465149905</v>
      </c>
      <c r="T604" s="3">
        <v>9.6923338713706091</v>
      </c>
      <c r="U604" s="3">
        <v>0.86656599706162407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</row>
    <row r="605" spans="1:28" x14ac:dyDescent="0.3">
      <c r="A605" s="1" t="s">
        <v>300</v>
      </c>
      <c r="B605" s="1" t="s">
        <v>2028</v>
      </c>
      <c r="C605" s="1" t="s">
        <v>794</v>
      </c>
      <c r="D605" s="1" t="s">
        <v>2063</v>
      </c>
      <c r="E605" s="1" t="s">
        <v>865</v>
      </c>
      <c r="F605" s="1" t="s">
        <v>864</v>
      </c>
      <c r="G605" s="3">
        <v>14.625</v>
      </c>
      <c r="H605" s="3">
        <v>4.5696092521724632</v>
      </c>
      <c r="I605" s="3">
        <v>1.9396842903493938</v>
      </c>
      <c r="J605" s="3">
        <v>0.2231902445597761</v>
      </c>
      <c r="K605" s="3">
        <v>4.5057200108648905</v>
      </c>
      <c r="L605" s="3">
        <v>3.1089934955649636</v>
      </c>
      <c r="M605" s="3">
        <v>0.27780270648849525</v>
      </c>
      <c r="N605" s="3">
        <v>2.4862500000000001</v>
      </c>
      <c r="O605" s="3">
        <v>14.625</v>
      </c>
      <c r="P605" s="3">
        <v>4.5696092521724632</v>
      </c>
      <c r="Q605" s="3">
        <v>1.9396842903493938</v>
      </c>
      <c r="R605" s="3">
        <v>0.2231902445597761</v>
      </c>
      <c r="S605" s="3">
        <v>4.5057200108648905</v>
      </c>
      <c r="T605" s="3">
        <v>3.1089934955649636</v>
      </c>
      <c r="U605" s="3">
        <v>0.27780270648849525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</row>
    <row r="606" spans="1:28" x14ac:dyDescent="0.3">
      <c r="A606" s="1" t="s">
        <v>300</v>
      </c>
      <c r="B606" s="1" t="s">
        <v>2028</v>
      </c>
      <c r="C606" s="1" t="s">
        <v>794</v>
      </c>
      <c r="D606" s="1" t="s">
        <v>2063</v>
      </c>
      <c r="E606" s="1" t="s">
        <v>870</v>
      </c>
      <c r="F606" s="1" t="s">
        <v>869</v>
      </c>
      <c r="G606" s="3">
        <v>27.625</v>
      </c>
      <c r="H606" s="3">
        <v>8.9285818644989767</v>
      </c>
      <c r="I606" s="3">
        <v>3.8008530260957007</v>
      </c>
      <c r="J606" s="3">
        <v>0.4373460777358042</v>
      </c>
      <c r="K606" s="3">
        <v>8.2418209910185443</v>
      </c>
      <c r="L606" s="3">
        <v>5.710325250817843</v>
      </c>
      <c r="M606" s="3">
        <v>0.50607278983313253</v>
      </c>
      <c r="N606" s="3">
        <v>4.69625</v>
      </c>
      <c r="O606" s="3">
        <v>27.625</v>
      </c>
      <c r="P606" s="3">
        <v>8.9285818644989767</v>
      </c>
      <c r="Q606" s="3">
        <v>3.8008530260957007</v>
      </c>
      <c r="R606" s="3">
        <v>0.4373460777358042</v>
      </c>
      <c r="S606" s="3">
        <v>8.2418209910185443</v>
      </c>
      <c r="T606" s="3">
        <v>5.710325250817843</v>
      </c>
      <c r="U606" s="3">
        <v>0.50607278983313253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</row>
    <row r="607" spans="1:28" x14ac:dyDescent="0.3">
      <c r="A607" s="1" t="s">
        <v>300</v>
      </c>
      <c r="B607" s="1" t="s">
        <v>2028</v>
      </c>
      <c r="C607" s="1" t="s">
        <v>794</v>
      </c>
      <c r="D607" s="1" t="s">
        <v>2063</v>
      </c>
      <c r="E607" s="1" t="s">
        <v>862</v>
      </c>
      <c r="F607" s="1" t="s">
        <v>861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</row>
    <row r="608" spans="1:28" x14ac:dyDescent="0.3">
      <c r="A608" s="1" t="s">
        <v>300</v>
      </c>
      <c r="B608" s="1" t="s">
        <v>2028</v>
      </c>
      <c r="C608" s="1" t="s">
        <v>794</v>
      </c>
      <c r="D608" s="1" t="s">
        <v>2063</v>
      </c>
      <c r="E608" s="1" t="s">
        <v>860</v>
      </c>
      <c r="F608" s="1" t="s">
        <v>859</v>
      </c>
      <c r="G608" s="3">
        <v>5</v>
      </c>
      <c r="H608" s="3">
        <v>1.5696380382356743</v>
      </c>
      <c r="I608" s="3">
        <v>0.66654933888344758</v>
      </c>
      <c r="J608" s="3">
        <v>7.6696661769507027E-2</v>
      </c>
      <c r="K608" s="3">
        <v>1.5337312592584356</v>
      </c>
      <c r="L608" s="3">
        <v>1.0588731953851322</v>
      </c>
      <c r="M608" s="3">
        <v>9.4511506467802875E-2</v>
      </c>
      <c r="N608" s="3">
        <v>0.85000000000000009</v>
      </c>
      <c r="O608" s="3">
        <v>5</v>
      </c>
      <c r="P608" s="3">
        <v>1.5696380382356743</v>
      </c>
      <c r="Q608" s="3">
        <v>0.66654933888344758</v>
      </c>
      <c r="R608" s="3">
        <v>7.6696661769507027E-2</v>
      </c>
      <c r="S608" s="3">
        <v>1.5337312592584356</v>
      </c>
      <c r="T608" s="3">
        <v>1.0588731953851322</v>
      </c>
      <c r="U608" s="3">
        <v>9.4511506467802875E-2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</row>
    <row r="609" spans="1:28" x14ac:dyDescent="0.3">
      <c r="A609" s="1" t="s">
        <v>1273</v>
      </c>
      <c r="B609" s="1" t="s">
        <v>2030</v>
      </c>
      <c r="C609" s="1" t="s">
        <v>1443</v>
      </c>
      <c r="D609" s="1" t="s">
        <v>2102</v>
      </c>
      <c r="E609" s="1" t="s">
        <v>1446</v>
      </c>
      <c r="F609" s="1" t="s">
        <v>1445</v>
      </c>
      <c r="G609" s="3">
        <v>8263.2000000000007</v>
      </c>
      <c r="H609" s="3">
        <v>2746.1206406861893</v>
      </c>
      <c r="I609" s="3">
        <v>1171.5305260045652</v>
      </c>
      <c r="J609" s="3">
        <v>134.80244486648024</v>
      </c>
      <c r="K609" s="3">
        <v>2397.1555134604564</v>
      </c>
      <c r="L609" s="3">
        <v>1666.9465974575385</v>
      </c>
      <c r="M609" s="3">
        <v>146.64427752477016</v>
      </c>
      <c r="N609" s="3">
        <v>1404.7440000000001</v>
      </c>
      <c r="O609" s="3">
        <v>8263.2000000000007</v>
      </c>
      <c r="P609" s="3">
        <v>2746.1206406861893</v>
      </c>
      <c r="Q609" s="3">
        <v>1171.5305260045652</v>
      </c>
      <c r="R609" s="3">
        <v>134.80244486648024</v>
      </c>
      <c r="S609" s="3">
        <v>2397.1555134604564</v>
      </c>
      <c r="T609" s="3">
        <v>1666.9465974575385</v>
      </c>
      <c r="U609" s="3">
        <v>146.64427752477016</v>
      </c>
      <c r="V609" s="3">
        <v>4543.2079453841252</v>
      </c>
      <c r="W609" s="3">
        <v>1522.7346898078299</v>
      </c>
      <c r="X609" s="3">
        <v>736.13913585936734</v>
      </c>
      <c r="Y609" s="3">
        <v>84.70402868132696</v>
      </c>
      <c r="Z609" s="3">
        <v>1306.6792773879492</v>
      </c>
      <c r="AA609" s="3">
        <v>800.80588926060614</v>
      </c>
      <c r="AB609" s="3">
        <v>92.144924387044867</v>
      </c>
    </row>
    <row r="610" spans="1:28" x14ac:dyDescent="0.3">
      <c r="A610" s="1" t="s">
        <v>1273</v>
      </c>
      <c r="B610" s="1" t="s">
        <v>2030</v>
      </c>
      <c r="C610" s="1" t="s">
        <v>1443</v>
      </c>
      <c r="D610" s="1" t="s">
        <v>2102</v>
      </c>
      <c r="E610" s="1" t="s">
        <v>1448</v>
      </c>
      <c r="F610" s="1" t="s">
        <v>1447</v>
      </c>
      <c r="G610" s="3">
        <v>31365.570659626334</v>
      </c>
      <c r="H610" s="3">
        <v>10420.103758535161</v>
      </c>
      <c r="I610" s="3">
        <v>4418.808354842934</v>
      </c>
      <c r="J610" s="3">
        <v>511.28711200446583</v>
      </c>
      <c r="K610" s="3">
        <v>9149.352526103552</v>
      </c>
      <c r="L610" s="3">
        <v>6308.0227783667333</v>
      </c>
      <c r="M610" s="3">
        <v>557.99612977348636</v>
      </c>
      <c r="N610" s="3">
        <v>5217.7670121364772</v>
      </c>
      <c r="O610" s="3">
        <v>1049.75</v>
      </c>
      <c r="P610" s="3">
        <v>345.9638555963304</v>
      </c>
      <c r="Q610" s="3">
        <v>120.72657978822161</v>
      </c>
      <c r="R610" s="3">
        <v>16.727287354042108</v>
      </c>
      <c r="S610" s="3">
        <v>353.67529862032302</v>
      </c>
      <c r="T610" s="3">
        <v>192.67137214168849</v>
      </c>
      <c r="U610" s="3">
        <v>19.985606499394315</v>
      </c>
      <c r="V610" s="3">
        <v>31365.570659626334</v>
      </c>
      <c r="W610" s="3">
        <v>10508.530935508748</v>
      </c>
      <c r="X610" s="3">
        <v>5050.0666912490678</v>
      </c>
      <c r="Y610" s="3">
        <v>584.32812800510385</v>
      </c>
      <c r="Z610" s="3">
        <v>9078.4685599400163</v>
      </c>
      <c r="AA610" s="3">
        <v>5506.4664823251242</v>
      </c>
      <c r="AB610" s="3">
        <v>637.70986259827009</v>
      </c>
    </row>
    <row r="611" spans="1:28" x14ac:dyDescent="0.3">
      <c r="A611" s="1" t="s">
        <v>1273</v>
      </c>
      <c r="B611" s="1" t="s">
        <v>2030</v>
      </c>
      <c r="C611" s="1" t="s">
        <v>1443</v>
      </c>
      <c r="D611" s="1" t="s">
        <v>2102</v>
      </c>
      <c r="E611" s="1" t="s">
        <v>1459</v>
      </c>
      <c r="F611" s="1" t="s">
        <v>1458</v>
      </c>
      <c r="G611" s="3">
        <v>10665.821005778158</v>
      </c>
      <c r="H611" s="3">
        <v>3653.1073393404045</v>
      </c>
      <c r="I611" s="3">
        <v>1345.3131179592037</v>
      </c>
      <c r="J611" s="3">
        <v>171.07547146149793</v>
      </c>
      <c r="K611" s="3">
        <v>3265.0293805054566</v>
      </c>
      <c r="L611" s="3">
        <v>2037.2217477322656</v>
      </c>
      <c r="M611" s="3">
        <v>194.0739487793301</v>
      </c>
      <c r="N611" s="3">
        <v>1254.1595709822868</v>
      </c>
      <c r="O611" s="3">
        <v>706.375</v>
      </c>
      <c r="P611" s="3">
        <v>257.03941094148638</v>
      </c>
      <c r="Q611" s="3">
        <v>66.00326925429917</v>
      </c>
      <c r="R611" s="3">
        <v>10.925492009390156</v>
      </c>
      <c r="S611" s="3">
        <v>239.37368977289941</v>
      </c>
      <c r="T611" s="3">
        <v>119.51607746077109</v>
      </c>
      <c r="U611" s="3">
        <v>13.517060561153778</v>
      </c>
      <c r="V611" s="3">
        <v>10665.821005778158</v>
      </c>
      <c r="W611" s="3">
        <v>3698.857566691097</v>
      </c>
      <c r="X611" s="3">
        <v>1537.5007062390901</v>
      </c>
      <c r="Y611" s="3">
        <v>195.51482452742621</v>
      </c>
      <c r="Z611" s="3">
        <v>3262.8973954781077</v>
      </c>
      <c r="AA611" s="3">
        <v>1749.2517142374893</v>
      </c>
      <c r="AB611" s="3">
        <v>221.79879860494867</v>
      </c>
    </row>
    <row r="612" spans="1:28" x14ac:dyDescent="0.3">
      <c r="A612" s="1" t="s">
        <v>1273</v>
      </c>
      <c r="B612" s="1" t="s">
        <v>2030</v>
      </c>
      <c r="C612" s="1" t="s">
        <v>1443</v>
      </c>
      <c r="D612" s="1" t="s">
        <v>2102</v>
      </c>
      <c r="E612" s="1" t="s">
        <v>1450</v>
      </c>
      <c r="F612" s="1" t="s">
        <v>1449</v>
      </c>
      <c r="G612" s="3">
        <v>21529.063682411303</v>
      </c>
      <c r="H612" s="3">
        <v>7366.6643980598819</v>
      </c>
      <c r="I612" s="3">
        <v>2519.5773100831084</v>
      </c>
      <c r="J612" s="3">
        <v>306.58028857350843</v>
      </c>
      <c r="K612" s="3">
        <v>6954.1072495991211</v>
      </c>
      <c r="L612" s="3">
        <v>4020.5666578095438</v>
      </c>
      <c r="M612" s="3">
        <v>361.56777828614031</v>
      </c>
      <c r="N612" s="3">
        <v>1595.1508260099215</v>
      </c>
      <c r="O612" s="3">
        <v>13819.2</v>
      </c>
      <c r="P612" s="3">
        <v>4807.3981350399345</v>
      </c>
      <c r="Q612" s="3">
        <v>1426.4970681334028</v>
      </c>
      <c r="R612" s="3">
        <v>180.80474471927181</v>
      </c>
      <c r="S612" s="3">
        <v>4711.4760988992812</v>
      </c>
      <c r="T612" s="3">
        <v>2468.0558809371605</v>
      </c>
      <c r="U612" s="3">
        <v>224.96807227094956</v>
      </c>
      <c r="V612" s="3">
        <v>21529.063682411303</v>
      </c>
      <c r="W612" s="3">
        <v>7457.9876235713091</v>
      </c>
      <c r="X612" s="3">
        <v>2879.5169258092669</v>
      </c>
      <c r="Y612" s="3">
        <v>350.37747265543823</v>
      </c>
      <c r="Z612" s="3">
        <v>7001.7486190254076</v>
      </c>
      <c r="AA612" s="3">
        <v>3426.2127233085789</v>
      </c>
      <c r="AB612" s="3">
        <v>413.22031804130319</v>
      </c>
    </row>
    <row r="613" spans="1:28" x14ac:dyDescent="0.3">
      <c r="A613" s="1" t="s">
        <v>1273</v>
      </c>
      <c r="B613" s="1" t="s">
        <v>2030</v>
      </c>
      <c r="C613" s="1" t="s">
        <v>1443</v>
      </c>
      <c r="D613" s="1" t="s">
        <v>2102</v>
      </c>
      <c r="E613" s="1" t="s">
        <v>1444</v>
      </c>
      <c r="F613" s="1" t="s">
        <v>1442</v>
      </c>
      <c r="G613" s="3">
        <v>12430.4</v>
      </c>
      <c r="H613" s="3">
        <v>4276.176059451217</v>
      </c>
      <c r="I613" s="3">
        <v>1567.4722305124153</v>
      </c>
      <c r="J613" s="3">
        <v>183.86839425824945</v>
      </c>
      <c r="K613" s="3">
        <v>3846.087926166027</v>
      </c>
      <c r="L613" s="3">
        <v>2337.5698026229579</v>
      </c>
      <c r="M613" s="3">
        <v>219.2255869891319</v>
      </c>
      <c r="N613" s="3">
        <v>1271.2380000000001</v>
      </c>
      <c r="O613" s="3">
        <v>12430.4</v>
      </c>
      <c r="P613" s="3">
        <v>4276.176059451217</v>
      </c>
      <c r="Q613" s="3">
        <v>1567.4722305124153</v>
      </c>
      <c r="R613" s="3">
        <v>183.86839425824945</v>
      </c>
      <c r="S613" s="3">
        <v>3846.087926166027</v>
      </c>
      <c r="T613" s="3">
        <v>2337.5698026229579</v>
      </c>
      <c r="U613" s="3">
        <v>219.2255869891319</v>
      </c>
      <c r="V613" s="3">
        <v>5029</v>
      </c>
      <c r="W613" s="3">
        <v>1852.1057572897835</v>
      </c>
      <c r="X613" s="3">
        <v>592.14285714285711</v>
      </c>
      <c r="Y613" s="3">
        <v>72.142857142857139</v>
      </c>
      <c r="Z613" s="3">
        <v>1717.3464087437437</v>
      </c>
      <c r="AA613" s="3">
        <v>694.74241104102043</v>
      </c>
      <c r="AB613" s="3">
        <v>100.5197086397379</v>
      </c>
    </row>
    <row r="614" spans="1:28" x14ac:dyDescent="0.3">
      <c r="A614" s="1" t="s">
        <v>1273</v>
      </c>
      <c r="B614" s="1" t="s">
        <v>2030</v>
      </c>
      <c r="C614" s="1" t="s">
        <v>1443</v>
      </c>
      <c r="D614" s="1" t="s">
        <v>2102</v>
      </c>
      <c r="E614" s="1" t="s">
        <v>1455</v>
      </c>
      <c r="F614" s="1" t="s">
        <v>1454</v>
      </c>
      <c r="G614" s="3">
        <v>10210.400000000001</v>
      </c>
      <c r="H614" s="3">
        <v>3421.3225378543725</v>
      </c>
      <c r="I614" s="3">
        <v>1191.6561233424873</v>
      </c>
      <c r="J614" s="3">
        <v>178.48163578199441</v>
      </c>
      <c r="K614" s="3">
        <v>3360.3498979419419</v>
      </c>
      <c r="L614" s="3">
        <v>1866.7923419764188</v>
      </c>
      <c r="M614" s="3">
        <v>191.79746310278608</v>
      </c>
      <c r="N614" s="3">
        <v>674.98800000000028</v>
      </c>
      <c r="O614" s="3">
        <v>10210.400000000001</v>
      </c>
      <c r="P614" s="3">
        <v>3421.3225378543725</v>
      </c>
      <c r="Q614" s="3">
        <v>1191.6561233424873</v>
      </c>
      <c r="R614" s="3">
        <v>178.48163578199441</v>
      </c>
      <c r="S614" s="3">
        <v>3360.3498979419419</v>
      </c>
      <c r="T614" s="3">
        <v>1866.7923419764188</v>
      </c>
      <c r="U614" s="3">
        <v>191.79746310278608</v>
      </c>
      <c r="V614" s="3">
        <v>6434</v>
      </c>
      <c r="W614" s="3">
        <v>2191.4215651667714</v>
      </c>
      <c r="X614" s="3">
        <v>750</v>
      </c>
      <c r="Y614" s="3">
        <v>133.57142857142856</v>
      </c>
      <c r="Z614" s="3">
        <v>2301.2167151597901</v>
      </c>
      <c r="AA614" s="3">
        <v>915.20693257098867</v>
      </c>
      <c r="AB614" s="3">
        <v>142.58335853102062</v>
      </c>
    </row>
    <row r="615" spans="1:28" x14ac:dyDescent="0.3">
      <c r="A615" s="1" t="s">
        <v>1273</v>
      </c>
      <c r="B615" s="1" t="s">
        <v>2030</v>
      </c>
      <c r="C615" s="1" t="s">
        <v>1443</v>
      </c>
      <c r="D615" s="1" t="s">
        <v>2102</v>
      </c>
      <c r="E615" s="1" t="s">
        <v>1457</v>
      </c>
      <c r="F615" s="1" t="s">
        <v>1456</v>
      </c>
      <c r="G615" s="3">
        <v>25552.194307800539</v>
      </c>
      <c r="H615" s="3">
        <v>8987.2935012426406</v>
      </c>
      <c r="I615" s="3">
        <v>2489.4025483492806</v>
      </c>
      <c r="J615" s="3">
        <v>391.25316985750908</v>
      </c>
      <c r="K615" s="3">
        <v>8784.3115026052837</v>
      </c>
      <c r="L615" s="3">
        <v>4403.8792721433729</v>
      </c>
      <c r="M615" s="3">
        <v>496.05431360245484</v>
      </c>
      <c r="N615" s="3">
        <v>68.033032326091501</v>
      </c>
      <c r="O615" s="3">
        <v>16488.994307800542</v>
      </c>
      <c r="P615" s="3">
        <v>5818.7577305509312</v>
      </c>
      <c r="Q615" s="3">
        <v>1598.4273859979269</v>
      </c>
      <c r="R615" s="3">
        <v>259.39840052293886</v>
      </c>
      <c r="S615" s="3">
        <v>5619.0211317230705</v>
      </c>
      <c r="T615" s="3">
        <v>2839.9783746270919</v>
      </c>
      <c r="U615" s="3">
        <v>353.41128437858157</v>
      </c>
      <c r="V615" s="3">
        <v>25552</v>
      </c>
      <c r="W615" s="3">
        <v>9130.4776167426371</v>
      </c>
      <c r="X615" s="3">
        <v>2845.0000000000005</v>
      </c>
      <c r="Y615" s="3">
        <v>447.14285714285717</v>
      </c>
      <c r="Z615" s="3">
        <v>8916.6125804592921</v>
      </c>
      <c r="AA615" s="3">
        <v>3645.8516722259737</v>
      </c>
      <c r="AB615" s="3">
        <v>566.91527342924007</v>
      </c>
    </row>
    <row r="616" spans="1:28" x14ac:dyDescent="0.3">
      <c r="A616" s="1" t="s">
        <v>1273</v>
      </c>
      <c r="B616" s="1" t="s">
        <v>2030</v>
      </c>
      <c r="C616" s="1" t="s">
        <v>1443</v>
      </c>
      <c r="D616" s="1" t="s">
        <v>2102</v>
      </c>
      <c r="E616" s="1" t="s">
        <v>2177</v>
      </c>
      <c r="F616" s="1" t="s">
        <v>1453</v>
      </c>
      <c r="G616" s="3">
        <v>3971</v>
      </c>
      <c r="H616" s="3">
        <v>1343.7031762478603</v>
      </c>
      <c r="I616" s="3">
        <v>407.78355371430069</v>
      </c>
      <c r="J616" s="3">
        <v>45.03262717709034</v>
      </c>
      <c r="K616" s="3">
        <v>1407.5439426264172</v>
      </c>
      <c r="L616" s="3">
        <v>682.11122156672718</v>
      </c>
      <c r="M616" s="3">
        <v>84.825478667604173</v>
      </c>
      <c r="N616" s="3">
        <v>6.34</v>
      </c>
      <c r="O616" s="3">
        <v>284.75</v>
      </c>
      <c r="P616" s="3">
        <v>94.493396752928902</v>
      </c>
      <c r="Q616" s="3">
        <v>29.725626885032359</v>
      </c>
      <c r="R616" s="3">
        <v>2.9503101039196156</v>
      </c>
      <c r="S616" s="3">
        <v>103.34746816283236</v>
      </c>
      <c r="T616" s="3">
        <v>48.667102756148246</v>
      </c>
      <c r="U616" s="3">
        <v>5.5660953391385224</v>
      </c>
      <c r="V616" s="3">
        <v>3969</v>
      </c>
      <c r="W616" s="3">
        <v>1357.7275196087903</v>
      </c>
      <c r="X616" s="3">
        <v>465.71428571428572</v>
      </c>
      <c r="Y616" s="3">
        <v>51.428571428571423</v>
      </c>
      <c r="Z616" s="3">
        <v>1433.5906842212783</v>
      </c>
      <c r="AA616" s="3">
        <v>563.63618754127231</v>
      </c>
      <c r="AB616" s="3">
        <v>96.902751485802341</v>
      </c>
    </row>
    <row r="617" spans="1:28" x14ac:dyDescent="0.3">
      <c r="A617" s="1" t="s">
        <v>1273</v>
      </c>
      <c r="B617" s="1" t="s">
        <v>2030</v>
      </c>
      <c r="C617" s="1" t="s">
        <v>1443</v>
      </c>
      <c r="D617" s="1" t="s">
        <v>2102</v>
      </c>
      <c r="E617" s="1" t="s">
        <v>1452</v>
      </c>
      <c r="F617" s="1" t="s">
        <v>1451</v>
      </c>
      <c r="G617" s="3">
        <v>7709.6</v>
      </c>
      <c r="H617" s="3">
        <v>2609.5798459621851</v>
      </c>
      <c r="I617" s="3">
        <v>853.81956612735883</v>
      </c>
      <c r="J617" s="3">
        <v>119.18356810718127</v>
      </c>
      <c r="K617" s="3">
        <v>2630.5949144379847</v>
      </c>
      <c r="L617" s="3">
        <v>1352.4381050364734</v>
      </c>
      <c r="M617" s="3">
        <v>143.98400032881668</v>
      </c>
      <c r="N617" s="3">
        <v>313.60200000000009</v>
      </c>
      <c r="O617" s="3">
        <v>7709.6</v>
      </c>
      <c r="P617" s="3">
        <v>2609.5798459621851</v>
      </c>
      <c r="Q617" s="3">
        <v>853.81956612735883</v>
      </c>
      <c r="R617" s="3">
        <v>119.18356810718127</v>
      </c>
      <c r="S617" s="3">
        <v>2630.5949144379847</v>
      </c>
      <c r="T617" s="3">
        <v>1352.4381050364734</v>
      </c>
      <c r="U617" s="3">
        <v>143.98400032881668</v>
      </c>
      <c r="V617" s="3">
        <v>5959</v>
      </c>
      <c r="W617" s="3">
        <v>2053.1883865837249</v>
      </c>
      <c r="X617" s="3">
        <v>692.14285714285711</v>
      </c>
      <c r="Y617" s="3">
        <v>103.57142857142857</v>
      </c>
      <c r="Z617" s="3">
        <v>2161.3683287339813</v>
      </c>
      <c r="AA617" s="3">
        <v>819.680495356037</v>
      </c>
      <c r="AB617" s="3">
        <v>129.04850361197109</v>
      </c>
    </row>
    <row r="618" spans="1:28" x14ac:dyDescent="0.3">
      <c r="A618" s="1" t="s">
        <v>1273</v>
      </c>
      <c r="B618" s="1" t="s">
        <v>2030</v>
      </c>
      <c r="C618" s="1" t="s">
        <v>1329</v>
      </c>
      <c r="D618" s="1" t="s">
        <v>2062</v>
      </c>
      <c r="E618" s="1" t="s">
        <v>1333</v>
      </c>
      <c r="F618" s="1" t="s">
        <v>1332</v>
      </c>
      <c r="G618" s="3">
        <v>15187.2</v>
      </c>
      <c r="H618" s="3">
        <v>5193.6688769029879</v>
      </c>
      <c r="I618" s="3">
        <v>1575.2691759614386</v>
      </c>
      <c r="J618" s="3">
        <v>403.71647101810146</v>
      </c>
      <c r="K618" s="3">
        <v>4869.9373738799059</v>
      </c>
      <c r="L618" s="3">
        <v>2682.8921220671782</v>
      </c>
      <c r="M618" s="3">
        <v>461.71598017038866</v>
      </c>
      <c r="N618" s="3">
        <v>447.62400000000014</v>
      </c>
      <c r="O618" s="3">
        <v>15187.2</v>
      </c>
      <c r="P618" s="3">
        <v>5193.6688769029879</v>
      </c>
      <c r="Q618" s="3">
        <v>1575.2691759614386</v>
      </c>
      <c r="R618" s="3">
        <v>403.71647101810146</v>
      </c>
      <c r="S618" s="3">
        <v>4869.9373738799059</v>
      </c>
      <c r="T618" s="3">
        <v>2682.8921220671782</v>
      </c>
      <c r="U618" s="3">
        <v>461.71598017038866</v>
      </c>
      <c r="V618" s="3">
        <v>12699</v>
      </c>
      <c r="W618" s="3">
        <v>4424.4802420122078</v>
      </c>
      <c r="X618" s="3">
        <v>1397.1428571428569</v>
      </c>
      <c r="Y618" s="3">
        <v>415</v>
      </c>
      <c r="Z618" s="3">
        <v>4181.2526142871711</v>
      </c>
      <c r="AA618" s="3">
        <v>1804.3648466274915</v>
      </c>
      <c r="AB618" s="3">
        <v>476.75943993027244</v>
      </c>
    </row>
    <row r="619" spans="1:28" x14ac:dyDescent="0.3">
      <c r="A619" s="1" t="s">
        <v>1273</v>
      </c>
      <c r="B619" s="1" t="s">
        <v>2030</v>
      </c>
      <c r="C619" s="1" t="s">
        <v>1329</v>
      </c>
      <c r="D619" s="1" t="s">
        <v>2062</v>
      </c>
      <c r="E619" s="1" t="s">
        <v>2178</v>
      </c>
      <c r="F619" s="1" t="s">
        <v>2018</v>
      </c>
      <c r="G619" s="3">
        <v>39829.5291</v>
      </c>
      <c r="H619" s="3">
        <v>13449.289043673238</v>
      </c>
      <c r="I619" s="3">
        <v>3589.5019791262166</v>
      </c>
      <c r="J619" s="3">
        <v>963.29898185941249</v>
      </c>
      <c r="K619" s="3">
        <v>13674.933411537397</v>
      </c>
      <c r="L619" s="3">
        <v>6955.4654577255524</v>
      </c>
      <c r="M619" s="3">
        <v>1197.0402260781811</v>
      </c>
      <c r="N619" s="3">
        <v>2122.6873427872952</v>
      </c>
      <c r="O619" s="3">
        <v>26538.797500000004</v>
      </c>
      <c r="P619" s="3">
        <v>9011.6749435122074</v>
      </c>
      <c r="Q619" s="3">
        <v>2281.3351467156795</v>
      </c>
      <c r="R619" s="3">
        <v>690.53314957707767</v>
      </c>
      <c r="S619" s="3">
        <v>9252.0970656471582</v>
      </c>
      <c r="T619" s="3">
        <v>4513.5598409783952</v>
      </c>
      <c r="U619" s="3">
        <v>789.59735356948761</v>
      </c>
      <c r="V619" s="3">
        <v>18343.152699999988</v>
      </c>
      <c r="W619" s="3">
        <v>6215.4352938498232</v>
      </c>
      <c r="X619" s="3">
        <v>1992.3166525862189</v>
      </c>
      <c r="Y619" s="3">
        <v>461.45766051909635</v>
      </c>
      <c r="Z619" s="3">
        <v>6257.292710117893</v>
      </c>
      <c r="AA619" s="3">
        <v>2778.6682421386404</v>
      </c>
      <c r="AB619" s="3">
        <v>637.98214078831677</v>
      </c>
    </row>
    <row r="620" spans="1:28" x14ac:dyDescent="0.3">
      <c r="A620" s="1" t="s">
        <v>1273</v>
      </c>
      <c r="B620" s="1" t="s">
        <v>2030</v>
      </c>
      <c r="C620" s="1" t="s">
        <v>1329</v>
      </c>
      <c r="D620" s="1" t="s">
        <v>2062</v>
      </c>
      <c r="E620" s="1" t="s">
        <v>1347</v>
      </c>
      <c r="F620" s="1" t="s">
        <v>1346</v>
      </c>
      <c r="G620" s="3">
        <v>992.875</v>
      </c>
      <c r="H620" s="3">
        <v>329.96351669102768</v>
      </c>
      <c r="I620" s="3">
        <v>140.76669704312891</v>
      </c>
      <c r="J620" s="3">
        <v>16.19735422678945</v>
      </c>
      <c r="K620" s="3">
        <v>288.03318090171496</v>
      </c>
      <c r="L620" s="3">
        <v>200.29402688433703</v>
      </c>
      <c r="M620" s="3">
        <v>17.620224253002007</v>
      </c>
      <c r="N620" s="3">
        <v>6.9700000000000006</v>
      </c>
      <c r="O620" s="3">
        <v>992.875</v>
      </c>
      <c r="P620" s="3">
        <v>329.96351669102768</v>
      </c>
      <c r="Q620" s="3">
        <v>140.76669704312891</v>
      </c>
      <c r="R620" s="3">
        <v>16.19735422678945</v>
      </c>
      <c r="S620" s="3">
        <v>288.03318090171496</v>
      </c>
      <c r="T620" s="3">
        <v>200.29402688433703</v>
      </c>
      <c r="U620" s="3">
        <v>17.620224253002007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</row>
    <row r="621" spans="1:28" x14ac:dyDescent="0.3">
      <c r="A621" s="1" t="s">
        <v>1273</v>
      </c>
      <c r="B621" s="1" t="s">
        <v>2030</v>
      </c>
      <c r="C621" s="1" t="s">
        <v>1329</v>
      </c>
      <c r="D621" s="1" t="s">
        <v>2062</v>
      </c>
      <c r="E621" s="1" t="s">
        <v>2179</v>
      </c>
      <c r="F621" s="1" t="s">
        <v>1328</v>
      </c>
      <c r="G621" s="3">
        <v>1794</v>
      </c>
      <c r="H621" s="3">
        <v>577.05485899841983</v>
      </c>
      <c r="I621" s="3">
        <v>206.63034669885795</v>
      </c>
      <c r="J621" s="3">
        <v>38.029734310248955</v>
      </c>
      <c r="K621" s="3">
        <v>587.51848146221539</v>
      </c>
      <c r="L621" s="3">
        <v>338.93344261476295</v>
      </c>
      <c r="M621" s="3">
        <v>45.833135915494807</v>
      </c>
      <c r="N621" s="3">
        <v>168.78875000000002</v>
      </c>
      <c r="O621" s="3">
        <v>1699.75</v>
      </c>
      <c r="P621" s="3">
        <v>546.73857111625648</v>
      </c>
      <c r="Q621" s="3">
        <v>195.77476689040344</v>
      </c>
      <c r="R621" s="3">
        <v>36.031795370036605</v>
      </c>
      <c r="S621" s="3">
        <v>556.65247428394684</v>
      </c>
      <c r="T621" s="3">
        <v>321.12715668029176</v>
      </c>
      <c r="U621" s="3">
        <v>43.425235659064825</v>
      </c>
      <c r="V621" s="3">
        <v>1794</v>
      </c>
      <c r="W621" s="3">
        <v>579.40710742676561</v>
      </c>
      <c r="X621" s="3">
        <v>236.14896765583765</v>
      </c>
      <c r="Y621" s="3">
        <v>43.462553497427379</v>
      </c>
      <c r="Z621" s="3">
        <v>592.63671024253199</v>
      </c>
      <c r="AA621" s="3">
        <v>289.96393441687195</v>
      </c>
      <c r="AB621" s="3">
        <v>52.380726760565494</v>
      </c>
    </row>
    <row r="622" spans="1:28" x14ac:dyDescent="0.3">
      <c r="A622" s="1" t="s">
        <v>1273</v>
      </c>
      <c r="B622" s="1" t="s">
        <v>2030</v>
      </c>
      <c r="C622" s="1" t="s">
        <v>1329</v>
      </c>
      <c r="D622" s="1" t="s">
        <v>2062</v>
      </c>
      <c r="E622" s="1" t="s">
        <v>1344</v>
      </c>
      <c r="F622" s="1" t="s">
        <v>1343</v>
      </c>
      <c r="G622" s="3">
        <v>7623</v>
      </c>
      <c r="H622" s="3">
        <v>2455.9371613067151</v>
      </c>
      <c r="I622" s="3">
        <v>742.5</v>
      </c>
      <c r="J622" s="3">
        <v>103.125</v>
      </c>
      <c r="K622" s="3">
        <v>2805.539417640653</v>
      </c>
      <c r="L622" s="3">
        <v>1310.7773684210526</v>
      </c>
      <c r="M622" s="3">
        <v>205.12105263157892</v>
      </c>
      <c r="N622" s="3">
        <v>0</v>
      </c>
      <c r="O622" s="3">
        <v>1612.0000000000002</v>
      </c>
      <c r="P622" s="3">
        <v>519.34549442823379</v>
      </c>
      <c r="Q622" s="3">
        <v>157.01298701298705</v>
      </c>
      <c r="R622" s="3">
        <v>21.807359307359309</v>
      </c>
      <c r="S622" s="3">
        <v>593.27424127466008</v>
      </c>
      <c r="T622" s="3">
        <v>277.18393255866943</v>
      </c>
      <c r="U622" s="3">
        <v>43.375985418090686</v>
      </c>
      <c r="V622" s="3">
        <v>7623</v>
      </c>
      <c r="W622" s="3">
        <v>2466.4946072076746</v>
      </c>
      <c r="X622" s="3">
        <v>848.57142857142867</v>
      </c>
      <c r="Y622" s="3">
        <v>117.85714285714286</v>
      </c>
      <c r="Z622" s="3">
        <v>2871.4414830178889</v>
      </c>
      <c r="AA622" s="3">
        <v>1084.2112781954888</v>
      </c>
      <c r="AB622" s="3">
        <v>234.42406015037594</v>
      </c>
    </row>
    <row r="623" spans="1:28" x14ac:dyDescent="0.3">
      <c r="A623" s="1" t="s">
        <v>1273</v>
      </c>
      <c r="B623" s="1" t="s">
        <v>2030</v>
      </c>
      <c r="C623" s="1" t="s">
        <v>1329</v>
      </c>
      <c r="D623" s="1" t="s">
        <v>2062</v>
      </c>
      <c r="E623" s="1" t="s">
        <v>1339</v>
      </c>
      <c r="F623" s="1" t="s">
        <v>1338</v>
      </c>
      <c r="G623" s="3">
        <v>27307.999228445973</v>
      </c>
      <c r="H623" s="3">
        <v>9074.7978684985392</v>
      </c>
      <c r="I623" s="3">
        <v>3855.2068522404657</v>
      </c>
      <c r="J623" s="3">
        <v>443.40013602292419</v>
      </c>
      <c r="K623" s="3">
        <v>7943.0558887448015</v>
      </c>
      <c r="L623" s="3">
        <v>5501.9871739352147</v>
      </c>
      <c r="M623" s="3">
        <v>489.55130900402742</v>
      </c>
      <c r="N623" s="3">
        <v>80.581395348837219</v>
      </c>
      <c r="O623" s="3">
        <v>22952.800000000003</v>
      </c>
      <c r="P623" s="3">
        <v>7627.4298427236317</v>
      </c>
      <c r="Q623" s="3">
        <v>3237.7403933678756</v>
      </c>
      <c r="R623" s="3">
        <v>372.35120777779821</v>
      </c>
      <c r="S623" s="3">
        <v>6679.6102025824321</v>
      </c>
      <c r="T623" s="3">
        <v>4623.4075785623554</v>
      </c>
      <c r="U623" s="3">
        <v>412.26077498590854</v>
      </c>
      <c r="V623" s="3">
        <v>27307.999228445973</v>
      </c>
      <c r="W623" s="3">
        <v>9152.1684784405024</v>
      </c>
      <c r="X623" s="3">
        <v>4405.9506882748174</v>
      </c>
      <c r="Y623" s="3">
        <v>506.74301259762763</v>
      </c>
      <c r="Z623" s="3">
        <v>7878.0987410323878</v>
      </c>
      <c r="AA623" s="3">
        <v>4805.5510978103212</v>
      </c>
      <c r="AB623" s="3">
        <v>559.48721029031708</v>
      </c>
    </row>
    <row r="624" spans="1:28" x14ac:dyDescent="0.3">
      <c r="A624" s="1" t="s">
        <v>1273</v>
      </c>
      <c r="B624" s="1" t="s">
        <v>2030</v>
      </c>
      <c r="C624" s="1" t="s">
        <v>1329</v>
      </c>
      <c r="D624" s="1" t="s">
        <v>2062</v>
      </c>
      <c r="E624" s="1" t="s">
        <v>1349</v>
      </c>
      <c r="F624" s="1" t="s">
        <v>1348</v>
      </c>
      <c r="G624" s="3">
        <v>34221.199999999997</v>
      </c>
      <c r="H624" s="3">
        <v>9261.2840128613752</v>
      </c>
      <c r="I624" s="3">
        <v>4660.8575183085377</v>
      </c>
      <c r="J624" s="3">
        <v>608.11942751937022</v>
      </c>
      <c r="K624" s="3">
        <v>9844.6291819511571</v>
      </c>
      <c r="L624" s="3">
        <v>9041.9922852357104</v>
      </c>
      <c r="M624" s="3">
        <v>804.3175741238482</v>
      </c>
      <c r="N624" s="3">
        <v>4561.9498688358153</v>
      </c>
      <c r="O624" s="3">
        <v>12920.900000000001</v>
      </c>
      <c r="P624" s="3">
        <v>4414.8947946051303</v>
      </c>
      <c r="Q624" s="3">
        <v>1241.9892175647901</v>
      </c>
      <c r="R624" s="3">
        <v>350.80924354402191</v>
      </c>
      <c r="S624" s="3">
        <v>4213.0863809549328</v>
      </c>
      <c r="T624" s="3">
        <v>2294.3750980093569</v>
      </c>
      <c r="U624" s="3">
        <v>405.74526532176958</v>
      </c>
      <c r="V624" s="3">
        <v>25625.265799999997</v>
      </c>
      <c r="W624" s="3">
        <v>6029.8731773130103</v>
      </c>
      <c r="X624" s="3">
        <v>4399.4334254413716</v>
      </c>
      <c r="Y624" s="3">
        <v>425.8940376141569</v>
      </c>
      <c r="Z624" s="3">
        <v>6912.608190291854</v>
      </c>
      <c r="AA624" s="3">
        <v>7258.876545526773</v>
      </c>
      <c r="AB624" s="3">
        <v>598.5804238128319</v>
      </c>
    </row>
    <row r="625" spans="1:28" x14ac:dyDescent="0.3">
      <c r="A625" s="1" t="s">
        <v>1273</v>
      </c>
      <c r="B625" s="1" t="s">
        <v>2030</v>
      </c>
      <c r="C625" s="1" t="s">
        <v>1329</v>
      </c>
      <c r="D625" s="1" t="s">
        <v>2062</v>
      </c>
      <c r="E625" s="1" t="s">
        <v>1331</v>
      </c>
      <c r="F625" s="1" t="s">
        <v>1330</v>
      </c>
      <c r="G625" s="3">
        <v>11352.8</v>
      </c>
      <c r="H625" s="3">
        <v>3757.7597652712966</v>
      </c>
      <c r="I625" s="3">
        <v>1577.3480647102115</v>
      </c>
      <c r="J625" s="3">
        <v>191.18193668904672</v>
      </c>
      <c r="K625" s="3">
        <v>3340.416709841807</v>
      </c>
      <c r="L625" s="3">
        <v>2274.8929513145622</v>
      </c>
      <c r="M625" s="3">
        <v>211.20057217307524</v>
      </c>
      <c r="N625" s="3">
        <v>40.316000000000003</v>
      </c>
      <c r="O625" s="3">
        <v>11352.8</v>
      </c>
      <c r="P625" s="3">
        <v>3757.7597652712966</v>
      </c>
      <c r="Q625" s="3">
        <v>1577.3480647102115</v>
      </c>
      <c r="R625" s="3">
        <v>191.18193668904672</v>
      </c>
      <c r="S625" s="3">
        <v>3340.416709841807</v>
      </c>
      <c r="T625" s="3">
        <v>2274.8929513145622</v>
      </c>
      <c r="U625" s="3">
        <v>211.20057217307524</v>
      </c>
      <c r="V625" s="3">
        <v>4431.6789458445628</v>
      </c>
      <c r="W625" s="3">
        <v>1470.1943188590444</v>
      </c>
      <c r="X625" s="3">
        <v>681.59035770177195</v>
      </c>
      <c r="Y625" s="3">
        <v>89.323691433157961</v>
      </c>
      <c r="Z625" s="3">
        <v>1326.5087271768864</v>
      </c>
      <c r="AA625" s="3">
        <v>763.41306021718242</v>
      </c>
      <c r="AB625" s="3">
        <v>100.64879045651961</v>
      </c>
    </row>
    <row r="626" spans="1:28" x14ac:dyDescent="0.3">
      <c r="A626" s="1" t="s">
        <v>1273</v>
      </c>
      <c r="B626" s="1" t="s">
        <v>2030</v>
      </c>
      <c r="C626" s="1" t="s">
        <v>1329</v>
      </c>
      <c r="D626" s="1" t="s">
        <v>2062</v>
      </c>
      <c r="E626" s="1" t="s">
        <v>1341</v>
      </c>
      <c r="F626" s="1" t="s">
        <v>1340</v>
      </c>
      <c r="G626" s="3">
        <v>5924</v>
      </c>
      <c r="H626" s="3">
        <v>2024.081503981605</v>
      </c>
      <c r="I626" s="3">
        <v>560.36408039976129</v>
      </c>
      <c r="J626" s="3">
        <v>112.05553475536995</v>
      </c>
      <c r="K626" s="3">
        <v>2097.3241208609365</v>
      </c>
      <c r="L626" s="3">
        <v>1001.2083536690247</v>
      </c>
      <c r="M626" s="3">
        <v>128.96640633330253</v>
      </c>
      <c r="N626" s="3">
        <v>1714.9868140664466</v>
      </c>
      <c r="O626" s="3">
        <v>928.75000000000011</v>
      </c>
      <c r="P626" s="3">
        <v>328.37933881624701</v>
      </c>
      <c r="Q626" s="3">
        <v>89.663429535180043</v>
      </c>
      <c r="R626" s="3">
        <v>11.364416142585783</v>
      </c>
      <c r="S626" s="3">
        <v>329.02222704361793</v>
      </c>
      <c r="T626" s="3">
        <v>153.09697507861782</v>
      </c>
      <c r="U626" s="3">
        <v>17.223613383751438</v>
      </c>
      <c r="V626" s="3">
        <v>5443.0027999999993</v>
      </c>
      <c r="W626" s="3">
        <v>1875.9927026699361</v>
      </c>
      <c r="X626" s="3">
        <v>584.1653034891375</v>
      </c>
      <c r="Y626" s="3">
        <v>121.81921000658326</v>
      </c>
      <c r="Z626" s="3">
        <v>1967.162512033374</v>
      </c>
      <c r="AA626" s="3">
        <v>756.25262821741683</v>
      </c>
      <c r="AB626" s="3">
        <v>137.61044358355184</v>
      </c>
    </row>
    <row r="627" spans="1:28" x14ac:dyDescent="0.3">
      <c r="A627" s="1" t="s">
        <v>1273</v>
      </c>
      <c r="B627" s="1" t="s">
        <v>2030</v>
      </c>
      <c r="C627" s="1" t="s">
        <v>1329</v>
      </c>
      <c r="D627" s="1" t="s">
        <v>2062</v>
      </c>
      <c r="E627" s="1" t="s">
        <v>1351</v>
      </c>
      <c r="F627" s="1" t="s">
        <v>1350</v>
      </c>
      <c r="G627" s="3">
        <v>47.125000000000007</v>
      </c>
      <c r="H627" s="3">
        <v>15.661276493477009</v>
      </c>
      <c r="I627" s="3">
        <v>6.6813078479266119</v>
      </c>
      <c r="J627" s="3">
        <v>0.76878631227625316</v>
      </c>
      <c r="K627" s="3">
        <v>13.670824546509097</v>
      </c>
      <c r="L627" s="3">
        <v>9.5065030678092555</v>
      </c>
      <c r="M627" s="3">
        <v>0.83630173200177693</v>
      </c>
      <c r="N627" s="3">
        <v>21.42</v>
      </c>
      <c r="O627" s="3">
        <v>47.125000000000007</v>
      </c>
      <c r="P627" s="3">
        <v>15.661276493477009</v>
      </c>
      <c r="Q627" s="3">
        <v>6.6813078479266119</v>
      </c>
      <c r="R627" s="3">
        <v>0.76878631227625316</v>
      </c>
      <c r="S627" s="3">
        <v>13.670824546509097</v>
      </c>
      <c r="T627" s="3">
        <v>9.5065030678092555</v>
      </c>
      <c r="U627" s="3">
        <v>0.83630173200177693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</row>
    <row r="628" spans="1:28" x14ac:dyDescent="0.3">
      <c r="A628" s="1" t="s">
        <v>1273</v>
      </c>
      <c r="B628" s="1" t="s">
        <v>2030</v>
      </c>
      <c r="C628" s="1" t="s">
        <v>1329</v>
      </c>
      <c r="D628" s="1" t="s">
        <v>2062</v>
      </c>
      <c r="E628" s="1" t="s">
        <v>2180</v>
      </c>
      <c r="F628" s="1" t="s">
        <v>1342</v>
      </c>
      <c r="G628" s="3">
        <v>143</v>
      </c>
      <c r="H628" s="3">
        <v>47.523873497447468</v>
      </c>
      <c r="I628" s="3">
        <v>20.274313469570405</v>
      </c>
      <c r="J628" s="3">
        <v>2.3328688096658712</v>
      </c>
      <c r="K628" s="3">
        <v>41.483881382510354</v>
      </c>
      <c r="L628" s="3">
        <v>28.847319654041875</v>
      </c>
      <c r="M628" s="3">
        <v>2.537743186764013</v>
      </c>
      <c r="N628" s="3">
        <v>8.0112500000000022</v>
      </c>
      <c r="O628" s="3">
        <v>143</v>
      </c>
      <c r="P628" s="3">
        <v>47.523873497447468</v>
      </c>
      <c r="Q628" s="3">
        <v>20.274313469570405</v>
      </c>
      <c r="R628" s="3">
        <v>2.3328688096658712</v>
      </c>
      <c r="S628" s="3">
        <v>41.483881382510354</v>
      </c>
      <c r="T628" s="3">
        <v>28.847319654041875</v>
      </c>
      <c r="U628" s="3">
        <v>2.537743186764013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</row>
    <row r="629" spans="1:28" x14ac:dyDescent="0.3">
      <c r="A629" s="1" t="s">
        <v>1273</v>
      </c>
      <c r="B629" s="1" t="s">
        <v>2030</v>
      </c>
      <c r="C629" s="1" t="s">
        <v>1329</v>
      </c>
      <c r="D629" s="1" t="s">
        <v>2062</v>
      </c>
      <c r="E629" s="1" t="s">
        <v>2181</v>
      </c>
      <c r="F629" s="1" t="s">
        <v>1345</v>
      </c>
      <c r="G629" s="3">
        <v>6772.8</v>
      </c>
      <c r="H629" s="3">
        <v>2250.8139552763364</v>
      </c>
      <c r="I629" s="3">
        <v>960.22629810772105</v>
      </c>
      <c r="J629" s="3">
        <v>110.4886724987532</v>
      </c>
      <c r="K629" s="3">
        <v>1964.7902582008155</v>
      </c>
      <c r="L629" s="3">
        <v>1366.2861742739397</v>
      </c>
      <c r="M629" s="3">
        <v>120.19464164243433</v>
      </c>
      <c r="N629" s="3">
        <v>24.310000000000002</v>
      </c>
      <c r="O629" s="3">
        <v>6772.8</v>
      </c>
      <c r="P629" s="3">
        <v>2250.8139552763364</v>
      </c>
      <c r="Q629" s="3">
        <v>960.22629810772105</v>
      </c>
      <c r="R629" s="3">
        <v>110.4886724987532</v>
      </c>
      <c r="S629" s="3">
        <v>1964.7902582008155</v>
      </c>
      <c r="T629" s="3">
        <v>1366.2861742739397</v>
      </c>
      <c r="U629" s="3">
        <v>120.19464164243433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</row>
    <row r="630" spans="1:28" x14ac:dyDescent="0.3">
      <c r="A630" s="1" t="s">
        <v>1273</v>
      </c>
      <c r="B630" s="1" t="s">
        <v>2030</v>
      </c>
      <c r="C630" s="1" t="s">
        <v>1329</v>
      </c>
      <c r="D630" s="1" t="s">
        <v>2062</v>
      </c>
      <c r="E630" s="1" t="s">
        <v>1337</v>
      </c>
      <c r="F630" s="1" t="s">
        <v>1336</v>
      </c>
      <c r="G630" s="3">
        <v>6472</v>
      </c>
      <c r="H630" s="3">
        <v>2150.8486768468647</v>
      </c>
      <c r="I630" s="3">
        <v>917.57981947690268</v>
      </c>
      <c r="J630" s="3">
        <v>105.58154506436487</v>
      </c>
      <c r="K630" s="3">
        <v>1877.5281347560356</v>
      </c>
      <c r="L630" s="3">
        <v>1305.6053803302825</v>
      </c>
      <c r="M630" s="3">
        <v>114.85644352554849</v>
      </c>
      <c r="N630" s="3">
        <v>1151.3760000000002</v>
      </c>
      <c r="O630" s="3">
        <v>6472</v>
      </c>
      <c r="P630" s="3">
        <v>2150.8486768468647</v>
      </c>
      <c r="Q630" s="3">
        <v>917.57981947690268</v>
      </c>
      <c r="R630" s="3">
        <v>105.58154506436487</v>
      </c>
      <c r="S630" s="3">
        <v>1877.5281347560356</v>
      </c>
      <c r="T630" s="3">
        <v>1305.6053803302825</v>
      </c>
      <c r="U630" s="3">
        <v>114.85644352554849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</row>
    <row r="631" spans="1:28" x14ac:dyDescent="0.3">
      <c r="A631" s="1" t="s">
        <v>1273</v>
      </c>
      <c r="B631" s="1" t="s">
        <v>2030</v>
      </c>
      <c r="C631" s="1" t="s">
        <v>1329</v>
      </c>
      <c r="D631" s="1" t="s">
        <v>2062</v>
      </c>
      <c r="E631" s="1" t="s">
        <v>1335</v>
      </c>
      <c r="F631" s="1" t="s">
        <v>1334</v>
      </c>
      <c r="G631" s="3">
        <v>650</v>
      </c>
      <c r="H631" s="3">
        <v>216.01539554240765</v>
      </c>
      <c r="I631" s="3">
        <v>92.154957147711244</v>
      </c>
      <c r="J631" s="3">
        <v>10.603832554362974</v>
      </c>
      <c r="K631" s="3">
        <v>188.56509388000975</v>
      </c>
      <c r="L631" s="3">
        <v>131.12538584899315</v>
      </c>
      <c r="M631" s="3">
        <v>11.535335026515224</v>
      </c>
      <c r="N631" s="3">
        <v>1100.24</v>
      </c>
      <c r="O631" s="3">
        <v>650</v>
      </c>
      <c r="P631" s="3">
        <v>216.01539554240765</v>
      </c>
      <c r="Q631" s="3">
        <v>92.154957147711244</v>
      </c>
      <c r="R631" s="3">
        <v>10.603832554362974</v>
      </c>
      <c r="S631" s="3">
        <v>188.56509388000975</v>
      </c>
      <c r="T631" s="3">
        <v>131.12538584899315</v>
      </c>
      <c r="U631" s="3">
        <v>11.535335026515224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</row>
    <row r="632" spans="1:28" x14ac:dyDescent="0.3">
      <c r="A632" s="1" t="s">
        <v>1273</v>
      </c>
      <c r="B632" s="1" t="s">
        <v>2030</v>
      </c>
      <c r="C632" s="1" t="s">
        <v>1353</v>
      </c>
      <c r="D632" s="1" t="s">
        <v>2074</v>
      </c>
      <c r="E632" s="1" t="s">
        <v>1366</v>
      </c>
      <c r="F632" s="1" t="s">
        <v>1365</v>
      </c>
      <c r="G632" s="3">
        <v>18913.610046379421</v>
      </c>
      <c r="H632" s="3">
        <v>6285.5860850823146</v>
      </c>
      <c r="I632" s="3">
        <v>2681.5121897424856</v>
      </c>
      <c r="J632" s="3">
        <v>308.54885220049954</v>
      </c>
      <c r="K632" s="3">
        <v>5486.8410061622017</v>
      </c>
      <c r="L632" s="3">
        <v>3815.4683309675302</v>
      </c>
      <c r="M632" s="3">
        <v>335.65358222438579</v>
      </c>
      <c r="N632" s="3">
        <v>110.50000000000001</v>
      </c>
      <c r="O632" s="3">
        <v>10187.200000000001</v>
      </c>
      <c r="P632" s="3">
        <v>3385.5262114917155</v>
      </c>
      <c r="Q632" s="3">
        <v>1444.3091991617903</v>
      </c>
      <c r="R632" s="3">
        <v>166.18978922739458</v>
      </c>
      <c r="S632" s="3">
        <v>2955.3081913452856</v>
      </c>
      <c r="T632" s="3">
        <v>2055.0777395705586</v>
      </c>
      <c r="U632" s="3">
        <v>180.78886920325525</v>
      </c>
      <c r="V632" s="3">
        <v>18913.610046379421</v>
      </c>
      <c r="W632" s="3">
        <v>6339.2234019094121</v>
      </c>
      <c r="X632" s="3">
        <v>3064.5853597056976</v>
      </c>
      <c r="Y632" s="3">
        <v>352.62725965771375</v>
      </c>
      <c r="Z632" s="3">
        <v>5439.7735268335737</v>
      </c>
      <c r="AA632" s="3">
        <v>3333.7964043022944</v>
      </c>
      <c r="AB632" s="3">
        <v>383.60409397072664</v>
      </c>
    </row>
    <row r="633" spans="1:28" x14ac:dyDescent="0.3">
      <c r="A633" s="1" t="s">
        <v>1273</v>
      </c>
      <c r="B633" s="1" t="s">
        <v>2030</v>
      </c>
      <c r="C633" s="1" t="s">
        <v>1353</v>
      </c>
      <c r="D633" s="1" t="s">
        <v>2074</v>
      </c>
      <c r="E633" s="1" t="s">
        <v>1364</v>
      </c>
      <c r="F633" s="1" t="s">
        <v>1363</v>
      </c>
      <c r="G633" s="3">
        <v>6880.3109121097568</v>
      </c>
      <c r="H633" s="3">
        <v>2271.9832249103642</v>
      </c>
      <c r="I633" s="3">
        <v>891.16844874986691</v>
      </c>
      <c r="J633" s="3">
        <v>93.854791849035706</v>
      </c>
      <c r="K633" s="3">
        <v>2139.5431795522832</v>
      </c>
      <c r="L633" s="3">
        <v>1343.6640594497308</v>
      </c>
      <c r="M633" s="3">
        <v>140.09720759847576</v>
      </c>
      <c r="N633" s="3">
        <v>3215.313707884502</v>
      </c>
      <c r="O633" s="3">
        <v>628.875</v>
      </c>
      <c r="P633" s="3">
        <v>199.96400426309739</v>
      </c>
      <c r="Q633" s="3">
        <v>62.521074717765906</v>
      </c>
      <c r="R633" s="3">
        <v>6.2793839126559714</v>
      </c>
      <c r="S633" s="3">
        <v>235.57338938397652</v>
      </c>
      <c r="T633" s="3">
        <v>108.24186804226268</v>
      </c>
      <c r="U633" s="3">
        <v>16.295279680241475</v>
      </c>
      <c r="V633" s="3">
        <v>6694.3327121097573</v>
      </c>
      <c r="W633" s="3">
        <v>2233.6381089615702</v>
      </c>
      <c r="X633" s="3">
        <v>997.18654670467618</v>
      </c>
      <c r="Y633" s="3">
        <v>104.02258092851467</v>
      </c>
      <c r="Z633" s="3">
        <v>2065.9811333285243</v>
      </c>
      <c r="AA633" s="3">
        <v>1138.5885982015732</v>
      </c>
      <c r="AB633" s="3">
        <v>154.91574398489885</v>
      </c>
    </row>
    <row r="634" spans="1:28" x14ac:dyDescent="0.3">
      <c r="A634" s="1" t="s">
        <v>1273</v>
      </c>
      <c r="B634" s="1" t="s">
        <v>2030</v>
      </c>
      <c r="C634" s="1" t="s">
        <v>1353</v>
      </c>
      <c r="D634" s="1" t="s">
        <v>2074</v>
      </c>
      <c r="E634" s="1" t="s">
        <v>1356</v>
      </c>
      <c r="F634" s="1" t="s">
        <v>1355</v>
      </c>
      <c r="G634" s="3">
        <v>37757.883541425035</v>
      </c>
      <c r="H634" s="3">
        <v>12597.062230923506</v>
      </c>
      <c r="I634" s="3">
        <v>5113.0715936849838</v>
      </c>
      <c r="J634" s="3">
        <v>611.18083580954146</v>
      </c>
      <c r="K634" s="3">
        <v>11315.931050438776</v>
      </c>
      <c r="L634" s="3">
        <v>7457.2219060039615</v>
      </c>
      <c r="M634" s="3">
        <v>663.41592456426577</v>
      </c>
      <c r="N634" s="3">
        <v>847.7657416565969</v>
      </c>
      <c r="O634" s="3">
        <v>13265.600000000002</v>
      </c>
      <c r="P634" s="3">
        <v>4459.4505702842243</v>
      </c>
      <c r="Q634" s="3">
        <v>1640.6326087471118</v>
      </c>
      <c r="R634" s="3">
        <v>211.62379958300102</v>
      </c>
      <c r="S634" s="3">
        <v>4207.54907153149</v>
      </c>
      <c r="T634" s="3">
        <v>2517.5123063024403</v>
      </c>
      <c r="U634" s="3">
        <v>228.83164355173471</v>
      </c>
      <c r="V634" s="3">
        <v>37757.883541425035</v>
      </c>
      <c r="W634" s="3">
        <v>12711.130628337653</v>
      </c>
      <c r="X634" s="3">
        <v>5843.5103927828386</v>
      </c>
      <c r="Y634" s="3">
        <v>698.49238378233315</v>
      </c>
      <c r="Z634" s="3">
        <v>11273.734865264452</v>
      </c>
      <c r="AA634" s="3">
        <v>6472.8256431843101</v>
      </c>
      <c r="AB634" s="3">
        <v>758.18962807344667</v>
      </c>
    </row>
    <row r="635" spans="1:28" x14ac:dyDescent="0.3">
      <c r="A635" s="1" t="s">
        <v>1273</v>
      </c>
      <c r="B635" s="1" t="s">
        <v>2030</v>
      </c>
      <c r="C635" s="1" t="s">
        <v>1353</v>
      </c>
      <c r="D635" s="1" t="s">
        <v>2074</v>
      </c>
      <c r="E635" s="1" t="s">
        <v>1370</v>
      </c>
      <c r="F635" s="1" t="s">
        <v>1369</v>
      </c>
      <c r="G635" s="3">
        <v>30479.904204819202</v>
      </c>
      <c r="H635" s="3">
        <v>10148.223201907145</v>
      </c>
      <c r="I635" s="3">
        <v>3575.930561699372</v>
      </c>
      <c r="J635" s="3">
        <v>445.10114411012938</v>
      </c>
      <c r="K635" s="3">
        <v>10029.446720624848</v>
      </c>
      <c r="L635" s="3">
        <v>5691.6882610748353</v>
      </c>
      <c r="M635" s="3">
        <v>589.51431540287354</v>
      </c>
      <c r="N635" s="3">
        <v>5592.0236870715162</v>
      </c>
      <c r="O635" s="3">
        <v>22184.800000000003</v>
      </c>
      <c r="P635" s="3">
        <v>7396.7807813097288</v>
      </c>
      <c r="Q635" s="3">
        <v>2399.87675780566</v>
      </c>
      <c r="R635" s="3">
        <v>309.77822717336778</v>
      </c>
      <c r="S635" s="3">
        <v>7615.2357189777731</v>
      </c>
      <c r="T635" s="3">
        <v>4020.92180416465</v>
      </c>
      <c r="U635" s="3">
        <v>442.20671056882469</v>
      </c>
      <c r="V635" s="3">
        <v>30479.904204819202</v>
      </c>
      <c r="W635" s="3">
        <v>10237.346449905037</v>
      </c>
      <c r="X635" s="3">
        <v>4086.777784799282</v>
      </c>
      <c r="Y635" s="3">
        <v>508.68702184014791</v>
      </c>
      <c r="Z635" s="3">
        <v>10123.199089133255</v>
      </c>
      <c r="AA635" s="3">
        <v>4850.1632129667687</v>
      </c>
      <c r="AB635" s="3">
        <v>673.73064617471255</v>
      </c>
    </row>
    <row r="636" spans="1:28" x14ac:dyDescent="0.3">
      <c r="A636" s="1" t="s">
        <v>1273</v>
      </c>
      <c r="B636" s="1" t="s">
        <v>2030</v>
      </c>
      <c r="C636" s="1" t="s">
        <v>1353</v>
      </c>
      <c r="D636" s="1" t="s">
        <v>2074</v>
      </c>
      <c r="E636" s="1" t="s">
        <v>1372</v>
      </c>
      <c r="F636" s="1" t="s">
        <v>1371</v>
      </c>
      <c r="G636" s="3">
        <v>18638</v>
      </c>
      <c r="H636" s="3">
        <v>6255.4295899155895</v>
      </c>
      <c r="I636" s="3">
        <v>2500.1003346894872</v>
      </c>
      <c r="J636" s="3">
        <v>301.02652131065275</v>
      </c>
      <c r="K636" s="3">
        <v>5569.0860954825785</v>
      </c>
      <c r="L636" s="3">
        <v>3660.1329295693627</v>
      </c>
      <c r="M636" s="3">
        <v>352.22452903232784</v>
      </c>
      <c r="N636" s="3">
        <v>2276.5165780218094</v>
      </c>
      <c r="O636" s="3">
        <v>18638</v>
      </c>
      <c r="P636" s="3">
        <v>6255.4295899155895</v>
      </c>
      <c r="Q636" s="3">
        <v>2500.1003346894872</v>
      </c>
      <c r="R636" s="3">
        <v>301.02652131065275</v>
      </c>
      <c r="S636" s="3">
        <v>5569.0860954825785</v>
      </c>
      <c r="T636" s="3">
        <v>3660.1329295693627</v>
      </c>
      <c r="U636" s="3">
        <v>352.22452903232784</v>
      </c>
      <c r="V636" s="3">
        <v>18509.341178701292</v>
      </c>
      <c r="W636" s="3">
        <v>6273.9425910026421</v>
      </c>
      <c r="X636" s="3">
        <v>2836.410847269819</v>
      </c>
      <c r="Y636" s="3">
        <v>341.63158198546125</v>
      </c>
      <c r="Z636" s="3">
        <v>5508.8660602307737</v>
      </c>
      <c r="AA636" s="3">
        <v>3148.5576909058409</v>
      </c>
      <c r="AB636" s="3">
        <v>399.93240730675478</v>
      </c>
    </row>
    <row r="637" spans="1:28" x14ac:dyDescent="0.3">
      <c r="A637" s="1" t="s">
        <v>1273</v>
      </c>
      <c r="B637" s="1" t="s">
        <v>2030</v>
      </c>
      <c r="C637" s="1" t="s">
        <v>1353</v>
      </c>
      <c r="D637" s="1" t="s">
        <v>2074</v>
      </c>
      <c r="E637" s="1" t="s">
        <v>2182</v>
      </c>
      <c r="F637" s="1" t="s">
        <v>1357</v>
      </c>
      <c r="G637" s="3">
        <v>4570.7971133743358</v>
      </c>
      <c r="H637" s="3">
        <v>1529.7047211960839</v>
      </c>
      <c r="I637" s="3">
        <v>533.20594110204775</v>
      </c>
      <c r="J637" s="3">
        <v>67.244633792287829</v>
      </c>
      <c r="K637" s="3">
        <v>1498.7863602795062</v>
      </c>
      <c r="L637" s="3">
        <v>844.17934530871241</v>
      </c>
      <c r="M637" s="3">
        <v>97.676111695697969</v>
      </c>
      <c r="N637" s="3">
        <v>2702.5963662433433</v>
      </c>
      <c r="O637" s="3">
        <v>3316.8</v>
      </c>
      <c r="P637" s="3">
        <v>1113.7017053556353</v>
      </c>
      <c r="Q637" s="3">
        <v>355.41817149225466</v>
      </c>
      <c r="R637" s="3">
        <v>46.78744084786323</v>
      </c>
      <c r="S637" s="3">
        <v>1133.8696420561644</v>
      </c>
      <c r="T637" s="3">
        <v>591.65347030225723</v>
      </c>
      <c r="U637" s="3">
        <v>75.369569945825234</v>
      </c>
      <c r="V637" s="3">
        <v>4570.7971133743358</v>
      </c>
      <c r="W637" s="3">
        <v>1544.1935839402086</v>
      </c>
      <c r="X637" s="3">
        <v>609.37821840234028</v>
      </c>
      <c r="Y637" s="3">
        <v>76.851010048328945</v>
      </c>
      <c r="Z637" s="3">
        <v>1512.097050561596</v>
      </c>
      <c r="AA637" s="3">
        <v>716.64740848392182</v>
      </c>
      <c r="AB637" s="3">
        <v>111.62984193794055</v>
      </c>
    </row>
    <row r="638" spans="1:28" x14ac:dyDescent="0.3">
      <c r="A638" s="1" t="s">
        <v>1273</v>
      </c>
      <c r="B638" s="1" t="s">
        <v>2030</v>
      </c>
      <c r="C638" s="1" t="s">
        <v>1353</v>
      </c>
      <c r="D638" s="1" t="s">
        <v>2074</v>
      </c>
      <c r="E638" s="1" t="s">
        <v>2183</v>
      </c>
      <c r="F638" s="1" t="s">
        <v>1362</v>
      </c>
      <c r="G638" s="3">
        <v>778.37500000000011</v>
      </c>
      <c r="H638" s="3">
        <v>258.68108415087892</v>
      </c>
      <c r="I638" s="3">
        <v>110.35677445368441</v>
      </c>
      <c r="J638" s="3">
        <v>12.698229088976737</v>
      </c>
      <c r="K638" s="3">
        <v>225.80430888889163</v>
      </c>
      <c r="L638" s="3">
        <v>157.02120584415982</v>
      </c>
      <c r="M638" s="3">
        <v>13.813397573408663</v>
      </c>
      <c r="N638" s="3">
        <v>362.06550927363719</v>
      </c>
      <c r="O638" s="3">
        <v>778.37500000000011</v>
      </c>
      <c r="P638" s="3">
        <v>258.68108415087892</v>
      </c>
      <c r="Q638" s="3">
        <v>110.35677445368441</v>
      </c>
      <c r="R638" s="3">
        <v>12.698229088976737</v>
      </c>
      <c r="S638" s="3">
        <v>225.80430888889163</v>
      </c>
      <c r="T638" s="3">
        <v>157.02120584415982</v>
      </c>
      <c r="U638" s="3">
        <v>13.813397573408663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</row>
    <row r="639" spans="1:28" x14ac:dyDescent="0.3">
      <c r="A639" s="1" t="s">
        <v>1273</v>
      </c>
      <c r="B639" s="1" t="s">
        <v>2030</v>
      </c>
      <c r="C639" s="1" t="s">
        <v>1353</v>
      </c>
      <c r="D639" s="1" t="s">
        <v>2074</v>
      </c>
      <c r="E639" s="1" t="s">
        <v>1374</v>
      </c>
      <c r="F639" s="1" t="s">
        <v>1373</v>
      </c>
      <c r="G639" s="3">
        <v>7083.2000000000007</v>
      </c>
      <c r="H639" s="3">
        <v>2353.9696149322795</v>
      </c>
      <c r="I639" s="3">
        <v>1004.2338345671816</v>
      </c>
      <c r="J639" s="3">
        <v>115.55241038317511</v>
      </c>
      <c r="K639" s="3">
        <v>2054.8373430321312</v>
      </c>
      <c r="L639" s="3">
        <v>1428.903589300905</v>
      </c>
      <c r="M639" s="3">
        <v>125.70320778432715</v>
      </c>
      <c r="N639" s="3">
        <v>132.32375000000002</v>
      </c>
      <c r="O639" s="3">
        <v>7083.2000000000007</v>
      </c>
      <c r="P639" s="3">
        <v>2353.9696149322795</v>
      </c>
      <c r="Q639" s="3">
        <v>1004.2338345671816</v>
      </c>
      <c r="R639" s="3">
        <v>115.55241038317511</v>
      </c>
      <c r="S639" s="3">
        <v>2054.8373430321312</v>
      </c>
      <c r="T639" s="3">
        <v>1428.903589300905</v>
      </c>
      <c r="U639" s="3">
        <v>125.70320778432715</v>
      </c>
      <c r="V639" s="3">
        <v>4145.0309790438096</v>
      </c>
      <c r="W639" s="3">
        <v>1389.2787955107488</v>
      </c>
      <c r="X639" s="3">
        <v>671.62224571378931</v>
      </c>
      <c r="Y639" s="3">
        <v>77.280377027565322</v>
      </c>
      <c r="Z639" s="3">
        <v>1192.1589655499888</v>
      </c>
      <c r="AA639" s="3">
        <v>730.62145934975217</v>
      </c>
      <c r="AB639" s="3">
        <v>84.069135891964407</v>
      </c>
    </row>
    <row r="640" spans="1:28" x14ac:dyDescent="0.3">
      <c r="A640" s="1" t="s">
        <v>1273</v>
      </c>
      <c r="B640" s="1" t="s">
        <v>2030</v>
      </c>
      <c r="C640" s="1" t="s">
        <v>1353</v>
      </c>
      <c r="D640" s="1" t="s">
        <v>2074</v>
      </c>
      <c r="E640" s="1" t="s">
        <v>1361</v>
      </c>
      <c r="F640" s="1" t="s">
        <v>1360</v>
      </c>
      <c r="G640" s="3">
        <v>17970.383764069313</v>
      </c>
      <c r="H640" s="3">
        <v>5893.4720806812838</v>
      </c>
      <c r="I640" s="3">
        <v>2355.6700378229289</v>
      </c>
      <c r="J640" s="3">
        <v>291.28483827855769</v>
      </c>
      <c r="K640" s="3">
        <v>5601.8373414512998</v>
      </c>
      <c r="L640" s="3">
        <v>3488.7352162969059</v>
      </c>
      <c r="M640" s="3">
        <v>339.38424953833459</v>
      </c>
      <c r="N640" s="3">
        <v>1204.1440000000002</v>
      </c>
      <c r="O640" s="3">
        <v>12246</v>
      </c>
      <c r="P640" s="3">
        <v>3992.3934398243691</v>
      </c>
      <c r="Q640" s="3">
        <v>1544.0848986308349</v>
      </c>
      <c r="R640" s="3">
        <v>197.89959687685763</v>
      </c>
      <c r="S640" s="3">
        <v>3939.5054457726001</v>
      </c>
      <c r="T640" s="3">
        <v>2334.3528823738484</v>
      </c>
      <c r="U640" s="3">
        <v>237.76373652148959</v>
      </c>
      <c r="V640" s="3">
        <v>17970.383764069313</v>
      </c>
      <c r="W640" s="3">
        <v>5933.1987324076981</v>
      </c>
      <c r="X640" s="3">
        <v>2692.1943289404903</v>
      </c>
      <c r="Y640" s="3">
        <v>332.89695803263737</v>
      </c>
      <c r="Z640" s="3">
        <v>5612.6351880691154</v>
      </c>
      <c r="AA640" s="3">
        <v>3011.5908428612724</v>
      </c>
      <c r="AB640" s="3">
        <v>387.86771375809661</v>
      </c>
    </row>
    <row r="641" spans="1:28" x14ac:dyDescent="0.3">
      <c r="A641" s="1" t="s">
        <v>1273</v>
      </c>
      <c r="B641" s="1" t="s">
        <v>2030</v>
      </c>
      <c r="C641" s="1" t="s">
        <v>1353</v>
      </c>
      <c r="D641" s="1" t="s">
        <v>2074</v>
      </c>
      <c r="E641" s="1" t="s">
        <v>1359</v>
      </c>
      <c r="F641" s="1" t="s">
        <v>1358</v>
      </c>
      <c r="G641" s="3">
        <v>4868.7514731944748</v>
      </c>
      <c r="H641" s="3">
        <v>1618.0388850458216</v>
      </c>
      <c r="I641" s="3">
        <v>690.2762821155269</v>
      </c>
      <c r="J641" s="3">
        <v>79.426808262403455</v>
      </c>
      <c r="K641" s="3">
        <v>1412.4255055713111</v>
      </c>
      <c r="L641" s="3">
        <v>982.17987003919893</v>
      </c>
      <c r="M641" s="3">
        <v>86.404122160212054</v>
      </c>
      <c r="N641" s="3">
        <v>2325.4952398917835</v>
      </c>
      <c r="O641" s="3">
        <v>3820.8</v>
      </c>
      <c r="P641" s="3">
        <v>1269.7717281360476</v>
      </c>
      <c r="Q641" s="3">
        <v>541.7010157999614</v>
      </c>
      <c r="R641" s="3">
        <v>62.33095911340007</v>
      </c>
      <c r="S641" s="3">
        <v>1108.4146318411408</v>
      </c>
      <c r="T641" s="3">
        <v>770.77519115666621</v>
      </c>
      <c r="U641" s="3">
        <v>67.806473952783662</v>
      </c>
      <c r="V641" s="3">
        <v>4868.7514731944748</v>
      </c>
      <c r="W641" s="3">
        <v>1631.8462314318235</v>
      </c>
      <c r="X641" s="3">
        <v>788.88717956060225</v>
      </c>
      <c r="Y641" s="3">
        <v>90.773495157032528</v>
      </c>
      <c r="Z641" s="3">
        <v>1400.3093702191034</v>
      </c>
      <c r="AA641" s="3">
        <v>858.18762864281302</v>
      </c>
      <c r="AB641" s="3">
        <v>98.747568183099503</v>
      </c>
    </row>
    <row r="642" spans="1:28" x14ac:dyDescent="0.3">
      <c r="A642" s="1" t="s">
        <v>1273</v>
      </c>
      <c r="B642" s="1" t="s">
        <v>2030</v>
      </c>
      <c r="C642" s="1" t="s">
        <v>1353</v>
      </c>
      <c r="D642" s="1" t="s">
        <v>2074</v>
      </c>
      <c r="E642" s="1" t="s">
        <v>1354</v>
      </c>
      <c r="F642" s="1" t="s">
        <v>1352</v>
      </c>
      <c r="G642" s="3">
        <v>11143.2</v>
      </c>
      <c r="H642" s="3">
        <v>3703.2350086279339</v>
      </c>
      <c r="I642" s="3">
        <v>1579.8478745975012</v>
      </c>
      <c r="J642" s="3">
        <v>181.78557987658081</v>
      </c>
      <c r="K642" s="3">
        <v>3232.6439294211154</v>
      </c>
      <c r="L642" s="3">
        <v>2247.9329224500007</v>
      </c>
      <c r="M642" s="3">
        <v>197.7546850268684</v>
      </c>
      <c r="N642" s="3">
        <v>827.68775044306074</v>
      </c>
      <c r="O642" s="3">
        <v>11143.2</v>
      </c>
      <c r="P642" s="3">
        <v>3703.2350086279339</v>
      </c>
      <c r="Q642" s="3">
        <v>1579.8478745975012</v>
      </c>
      <c r="R642" s="3">
        <v>181.78557987658081</v>
      </c>
      <c r="S642" s="3">
        <v>3232.6439294211154</v>
      </c>
      <c r="T642" s="3">
        <v>2247.9329224500007</v>
      </c>
      <c r="U642" s="3">
        <v>197.7546850268684</v>
      </c>
      <c r="V642" s="3">
        <v>1770.1897812800514</v>
      </c>
      <c r="W642" s="3">
        <v>593.30970976952813</v>
      </c>
      <c r="X642" s="3">
        <v>286.82507857086495</v>
      </c>
      <c r="Y642" s="3">
        <v>33.003597415627404</v>
      </c>
      <c r="Z642" s="3">
        <v>509.1271040306699</v>
      </c>
      <c r="AA642" s="3">
        <v>312.02146566904599</v>
      </c>
      <c r="AB642" s="3">
        <v>35.902825824314895</v>
      </c>
    </row>
    <row r="643" spans="1:28" x14ac:dyDescent="0.3">
      <c r="A643" s="1" t="s">
        <v>1273</v>
      </c>
      <c r="B643" s="1" t="s">
        <v>2030</v>
      </c>
      <c r="C643" s="1" t="s">
        <v>1353</v>
      </c>
      <c r="D643" s="1" t="s">
        <v>2074</v>
      </c>
      <c r="E643" s="1" t="s">
        <v>1368</v>
      </c>
      <c r="F643" s="1" t="s">
        <v>1367</v>
      </c>
      <c r="G643" s="3">
        <v>13976.396134042912</v>
      </c>
      <c r="H643" s="3">
        <v>4668.6263427177519</v>
      </c>
      <c r="I643" s="3">
        <v>1919.0320010185719</v>
      </c>
      <c r="J643" s="3">
        <v>219.32292894282497</v>
      </c>
      <c r="K643" s="3">
        <v>4144.8602551677141</v>
      </c>
      <c r="L643" s="3">
        <v>2773.427894844021</v>
      </c>
      <c r="M643" s="3">
        <v>251.12671135202837</v>
      </c>
      <c r="N643" s="3">
        <v>1894.3440000000003</v>
      </c>
      <c r="O643" s="3">
        <v>8438</v>
      </c>
      <c r="P643" s="3">
        <v>2828.1531493251441</v>
      </c>
      <c r="Q643" s="3">
        <v>1133.8156034804576</v>
      </c>
      <c r="R643" s="3">
        <v>128.97181321186761</v>
      </c>
      <c r="S643" s="3">
        <v>2537.9674100783845</v>
      </c>
      <c r="T643" s="3">
        <v>1656.254807782823</v>
      </c>
      <c r="U643" s="3">
        <v>152.83721612132257</v>
      </c>
      <c r="V643" s="3">
        <v>13976.396134042912</v>
      </c>
      <c r="W643" s="3">
        <v>4711.6666396823257</v>
      </c>
      <c r="X643" s="3">
        <v>2193.1794297355104</v>
      </c>
      <c r="Y643" s="3">
        <v>250.6547759346571</v>
      </c>
      <c r="Z643" s="3">
        <v>4122.9801003144057</v>
      </c>
      <c r="AA643" s="3">
        <v>2410.9132325451233</v>
      </c>
      <c r="AB643" s="3">
        <v>287.00195583088959</v>
      </c>
    </row>
    <row r="644" spans="1:28" x14ac:dyDescent="0.3">
      <c r="A644" s="1" t="s">
        <v>1273</v>
      </c>
      <c r="B644" s="1" t="s">
        <v>2030</v>
      </c>
      <c r="C644" s="1" t="s">
        <v>1314</v>
      </c>
      <c r="D644" s="1" t="s">
        <v>2060</v>
      </c>
      <c r="E644" s="1" t="s">
        <v>1315</v>
      </c>
      <c r="F644" s="1" t="s">
        <v>1313</v>
      </c>
      <c r="G644" s="3">
        <v>20214.286088340374</v>
      </c>
      <c r="H644" s="3">
        <v>6717.8415461234372</v>
      </c>
      <c r="I644" s="3">
        <v>2865.9179511424345</v>
      </c>
      <c r="J644" s="3">
        <v>329.76754597961582</v>
      </c>
      <c r="K644" s="3">
        <v>5864.1673137927355</v>
      </c>
      <c r="L644" s="3">
        <v>4077.8554815316388</v>
      </c>
      <c r="M644" s="3">
        <v>358.73624977051099</v>
      </c>
      <c r="N644" s="3">
        <v>3436.4286350178645</v>
      </c>
      <c r="O644" s="3">
        <v>7128.0000000000009</v>
      </c>
      <c r="P644" s="3">
        <v>2368.8580606558185</v>
      </c>
      <c r="Q644" s="3">
        <v>1010.5854377675166</v>
      </c>
      <c r="R644" s="3">
        <v>116.28325914999893</v>
      </c>
      <c r="S644" s="3">
        <v>2067.8338295026306</v>
      </c>
      <c r="T644" s="3">
        <v>1437.9411543563433</v>
      </c>
      <c r="U644" s="3">
        <v>126.49825856769313</v>
      </c>
      <c r="V644" s="3">
        <v>20214.286088340374</v>
      </c>
      <c r="W644" s="3">
        <v>6775.1674645861267</v>
      </c>
      <c r="X644" s="3">
        <v>3275.3348013056393</v>
      </c>
      <c r="Y644" s="3">
        <v>376.87719540527519</v>
      </c>
      <c r="Z644" s="3">
        <v>5813.8630360650632</v>
      </c>
      <c r="AA644" s="3">
        <v>3563.059305526252</v>
      </c>
      <c r="AB644" s="3">
        <v>409.98428545201256</v>
      </c>
    </row>
    <row r="645" spans="1:28" x14ac:dyDescent="0.3">
      <c r="A645" s="1" t="s">
        <v>1273</v>
      </c>
      <c r="B645" s="1" t="s">
        <v>2030</v>
      </c>
      <c r="C645" s="1" t="s">
        <v>1314</v>
      </c>
      <c r="D645" s="1" t="s">
        <v>2060</v>
      </c>
      <c r="E645" s="1" t="s">
        <v>1317</v>
      </c>
      <c r="F645" s="1" t="s">
        <v>1316</v>
      </c>
      <c r="G645" s="3">
        <v>15404.729453534641</v>
      </c>
      <c r="H645" s="3">
        <v>5119.4749632754811</v>
      </c>
      <c r="I645" s="3">
        <v>2184.0341271731841</v>
      </c>
      <c r="J645" s="3">
        <v>251.30641795468432</v>
      </c>
      <c r="K645" s="3">
        <v>4468.9142393875563</v>
      </c>
      <c r="L645" s="3">
        <v>3107.6170669139678</v>
      </c>
      <c r="M645" s="3">
        <v>273.38263882976753</v>
      </c>
      <c r="N645" s="3">
        <v>2618.8040071008891</v>
      </c>
      <c r="O645" s="3">
        <v>9390.4000000000015</v>
      </c>
      <c r="P645" s="3">
        <v>3120.7245696945001</v>
      </c>
      <c r="Q645" s="3">
        <v>1331.3413993844117</v>
      </c>
      <c r="R645" s="3">
        <v>153.19112187460016</v>
      </c>
      <c r="S645" s="3">
        <v>2724.1563962628375</v>
      </c>
      <c r="T645" s="3">
        <v>1894.3381896559774</v>
      </c>
      <c r="U645" s="3">
        <v>166.64832312767476</v>
      </c>
      <c r="V645" s="3">
        <v>15404.729453534641</v>
      </c>
      <c r="W645" s="3">
        <v>5163.1614066519051</v>
      </c>
      <c r="X645" s="3">
        <v>2496.0390024836388</v>
      </c>
      <c r="Y645" s="3">
        <v>287.20733480535347</v>
      </c>
      <c r="Z645" s="3">
        <v>4430.5787876499244</v>
      </c>
      <c r="AA645" s="3">
        <v>2715.3056204240829</v>
      </c>
      <c r="AB645" s="3">
        <v>312.43730151973438</v>
      </c>
    </row>
    <row r="646" spans="1:28" x14ac:dyDescent="0.3">
      <c r="A646" s="1" t="s">
        <v>1273</v>
      </c>
      <c r="B646" s="1" t="s">
        <v>2030</v>
      </c>
      <c r="C646" s="1" t="s">
        <v>1314</v>
      </c>
      <c r="D646" s="1" t="s">
        <v>2060</v>
      </c>
      <c r="E646" s="1" t="s">
        <v>1319</v>
      </c>
      <c r="F646" s="1" t="s">
        <v>1318</v>
      </c>
      <c r="G646" s="3">
        <v>13069.957116015354</v>
      </c>
      <c r="H646" s="3">
        <v>4253.6173223336045</v>
      </c>
      <c r="I646" s="3">
        <v>1218.1177211879049</v>
      </c>
      <c r="J646" s="3">
        <v>228.52303553407685</v>
      </c>
      <c r="K646" s="3">
        <v>4755.4457513557727</v>
      </c>
      <c r="L646" s="3">
        <v>2308.2809151091092</v>
      </c>
      <c r="M646" s="3">
        <v>305.97237049488564</v>
      </c>
      <c r="N646" s="3">
        <v>120.71270972261001</v>
      </c>
      <c r="O646" s="3">
        <v>8596.7999999999993</v>
      </c>
      <c r="P646" s="3">
        <v>2784.9591198863218</v>
      </c>
      <c r="Q646" s="3">
        <v>792.20041175703614</v>
      </c>
      <c r="R646" s="3">
        <v>141.43803025233163</v>
      </c>
      <c r="S646" s="3">
        <v>3164.3238357444588</v>
      </c>
      <c r="T646" s="3">
        <v>1516.1690423904856</v>
      </c>
      <c r="U646" s="3">
        <v>197.70955996936459</v>
      </c>
      <c r="V646" s="3">
        <v>13069.957116015354</v>
      </c>
      <c r="W646" s="3">
        <v>4277.8340541509087</v>
      </c>
      <c r="X646" s="3">
        <v>1392.1345385004629</v>
      </c>
      <c r="Y646" s="3">
        <v>261.1691834675164</v>
      </c>
      <c r="Z646" s="3">
        <v>4860.6132569327337</v>
      </c>
      <c r="AA646" s="3">
        <v>1928.5233738267198</v>
      </c>
      <c r="AB646" s="3">
        <v>349.68270913701218</v>
      </c>
    </row>
    <row r="647" spans="1:28" x14ac:dyDescent="0.3">
      <c r="A647" s="1" t="s">
        <v>1273</v>
      </c>
      <c r="B647" s="1" t="s">
        <v>2030</v>
      </c>
      <c r="C647" s="1" t="s">
        <v>1314</v>
      </c>
      <c r="D647" s="1" t="s">
        <v>2060</v>
      </c>
      <c r="E647" s="1" t="s">
        <v>1321</v>
      </c>
      <c r="F647" s="1" t="s">
        <v>1320</v>
      </c>
      <c r="G647" s="3">
        <v>8230.4000000000015</v>
      </c>
      <c r="H647" s="3">
        <v>2756.6198701531089</v>
      </c>
      <c r="I647" s="3">
        <v>1107.1910745091743</v>
      </c>
      <c r="J647" s="3">
        <v>129.28829682964403</v>
      </c>
      <c r="K647" s="3">
        <v>2467.5490915943737</v>
      </c>
      <c r="L647" s="3">
        <v>1618.901264328641</v>
      </c>
      <c r="M647" s="3">
        <v>150.85040258505896</v>
      </c>
      <c r="N647" s="3">
        <v>1190.4580000000003</v>
      </c>
      <c r="O647" s="3">
        <v>8230.4000000000015</v>
      </c>
      <c r="P647" s="3">
        <v>2756.6198701531089</v>
      </c>
      <c r="Q647" s="3">
        <v>1107.1910745091743</v>
      </c>
      <c r="R647" s="3">
        <v>129.28829682964403</v>
      </c>
      <c r="S647" s="3">
        <v>2467.5490915943737</v>
      </c>
      <c r="T647" s="3">
        <v>1618.901264328641</v>
      </c>
      <c r="U647" s="3">
        <v>150.85040258505896</v>
      </c>
      <c r="V647" s="3">
        <v>1276.6729509436839</v>
      </c>
      <c r="W647" s="3">
        <v>453.53038788768265</v>
      </c>
      <c r="X647" s="3">
        <v>138.64400915744693</v>
      </c>
      <c r="Y647" s="3">
        <v>18.11206273816412</v>
      </c>
      <c r="Z647" s="3">
        <v>456.24407368804333</v>
      </c>
      <c r="AA647" s="3">
        <v>178.83292640846216</v>
      </c>
      <c r="AB647" s="3">
        <v>31.309491063884646</v>
      </c>
    </row>
    <row r="648" spans="1:28" x14ac:dyDescent="0.3">
      <c r="A648" s="1" t="s">
        <v>1273</v>
      </c>
      <c r="B648" s="1" t="s">
        <v>2030</v>
      </c>
      <c r="C648" s="1" t="s">
        <v>1314</v>
      </c>
      <c r="D648" s="1" t="s">
        <v>2060</v>
      </c>
      <c r="E648" s="1" t="s">
        <v>1323</v>
      </c>
      <c r="F648" s="1" t="s">
        <v>1322</v>
      </c>
      <c r="G648" s="3">
        <v>27103.200000000001</v>
      </c>
      <c r="H648" s="3">
        <v>8887.9665392336938</v>
      </c>
      <c r="I648" s="3">
        <v>3328.9388526409416</v>
      </c>
      <c r="J648" s="3">
        <v>419.18172444385692</v>
      </c>
      <c r="K648" s="3">
        <v>8849.7059954845317</v>
      </c>
      <c r="L648" s="3">
        <v>5140.6933081421421</v>
      </c>
      <c r="M648" s="3">
        <v>476.71358005483359</v>
      </c>
      <c r="N648" s="3">
        <v>2943.2340000000004</v>
      </c>
      <c r="O648" s="3">
        <v>27103.200000000001</v>
      </c>
      <c r="P648" s="3">
        <v>8887.9665392336938</v>
      </c>
      <c r="Q648" s="3">
        <v>3328.9388526409416</v>
      </c>
      <c r="R648" s="3">
        <v>419.18172444385692</v>
      </c>
      <c r="S648" s="3">
        <v>8849.7059954845317</v>
      </c>
      <c r="T648" s="3">
        <v>5140.6933081421421</v>
      </c>
      <c r="U648" s="3">
        <v>476.71358005483359</v>
      </c>
      <c r="V648" s="3">
        <v>10382.266313135582</v>
      </c>
      <c r="W648" s="3">
        <v>3362.6640592194644</v>
      </c>
      <c r="X648" s="3">
        <v>1095.1970581694952</v>
      </c>
      <c r="Y648" s="3">
        <v>167.31804821167384</v>
      </c>
      <c r="Z648" s="3">
        <v>4087.9538492583624</v>
      </c>
      <c r="AA648" s="3">
        <v>1463.1577364768164</v>
      </c>
      <c r="AB648" s="3">
        <v>205.97556179977096</v>
      </c>
    </row>
    <row r="649" spans="1:28" x14ac:dyDescent="0.3">
      <c r="A649" s="1" t="s">
        <v>1273</v>
      </c>
      <c r="B649" s="1" t="s">
        <v>2030</v>
      </c>
      <c r="C649" s="1" t="s">
        <v>1314</v>
      </c>
      <c r="D649" s="1" t="s">
        <v>2060</v>
      </c>
      <c r="E649" s="1" t="s">
        <v>1327</v>
      </c>
      <c r="F649" s="1" t="s">
        <v>1326</v>
      </c>
      <c r="G649" s="3">
        <v>11419.634574390506</v>
      </c>
      <c r="H649" s="3">
        <v>3795.1028915949532</v>
      </c>
      <c r="I649" s="3">
        <v>1619.0398997622749</v>
      </c>
      <c r="J649" s="3">
        <v>186.29521978284779</v>
      </c>
      <c r="K649" s="3">
        <v>3312.8376393774629</v>
      </c>
      <c r="L649" s="3">
        <v>2303.6984458791658</v>
      </c>
      <c r="M649" s="3">
        <v>202.66047799380166</v>
      </c>
      <c r="N649" s="3">
        <v>1941.3378776463862</v>
      </c>
      <c r="O649" s="3">
        <v>4103.2000000000007</v>
      </c>
      <c r="P649" s="3">
        <v>1363.6221092147803</v>
      </c>
      <c r="Q649" s="3">
        <v>581.73880025921358</v>
      </c>
      <c r="R649" s="3">
        <v>66.937916518557202</v>
      </c>
      <c r="S649" s="3">
        <v>1190.3389126283942</v>
      </c>
      <c r="T649" s="3">
        <v>827.74412802398263</v>
      </c>
      <c r="U649" s="3">
        <v>72.818133355072732</v>
      </c>
      <c r="V649" s="3">
        <v>11419.634574390506</v>
      </c>
      <c r="W649" s="3">
        <v>3827.4879601362977</v>
      </c>
      <c r="X649" s="3">
        <v>1850.3313140140283</v>
      </c>
      <c r="Y649" s="3">
        <v>212.9088226089689</v>
      </c>
      <c r="Z649" s="3">
        <v>3284.4192986718767</v>
      </c>
      <c r="AA649" s="3">
        <v>2012.875204109276</v>
      </c>
      <c r="AB649" s="3">
        <v>231.61197485005906</v>
      </c>
    </row>
    <row r="650" spans="1:28" x14ac:dyDescent="0.3">
      <c r="A650" s="1" t="s">
        <v>1273</v>
      </c>
      <c r="B650" s="1" t="s">
        <v>2030</v>
      </c>
      <c r="C650" s="1" t="s">
        <v>1314</v>
      </c>
      <c r="D650" s="1" t="s">
        <v>2060</v>
      </c>
      <c r="E650" s="1" t="s">
        <v>2184</v>
      </c>
      <c r="F650" s="1" t="s">
        <v>1325</v>
      </c>
      <c r="G650" s="3">
        <v>7817.8369538075267</v>
      </c>
      <c r="H650" s="3">
        <v>2589.9219631241695</v>
      </c>
      <c r="I650" s="3">
        <v>1076.5866604478754</v>
      </c>
      <c r="J650" s="3">
        <v>129.30771775023004</v>
      </c>
      <c r="K650" s="3">
        <v>2312.5045710255872</v>
      </c>
      <c r="L650" s="3">
        <v>1557.243332264421</v>
      </c>
      <c r="M650" s="3">
        <v>152.27270919524395</v>
      </c>
      <c r="N650" s="3">
        <v>1219.7122821472797</v>
      </c>
      <c r="O650" s="3">
        <v>5974.4</v>
      </c>
      <c r="P650" s="3">
        <v>1977.3216141638484</v>
      </c>
      <c r="Q650" s="3">
        <v>815.22996278227527</v>
      </c>
      <c r="R650" s="3">
        <v>99.23464577684544</v>
      </c>
      <c r="S650" s="3">
        <v>1777.6837185005857</v>
      </c>
      <c r="T650" s="3">
        <v>1185.3788719649767</v>
      </c>
      <c r="U650" s="3">
        <v>119.5511868114681</v>
      </c>
      <c r="V650" s="3">
        <v>7817.8369538075267</v>
      </c>
      <c r="W650" s="3">
        <v>2610.9225733810827</v>
      </c>
      <c r="X650" s="3">
        <v>1230.3847547975718</v>
      </c>
      <c r="Y650" s="3">
        <v>147.78024885740572</v>
      </c>
      <c r="Z650" s="3">
        <v>2299.4136211671148</v>
      </c>
      <c r="AA650" s="3">
        <v>1355.3098022383583</v>
      </c>
      <c r="AB650" s="3">
        <v>174.02595336599308</v>
      </c>
    </row>
    <row r="651" spans="1:28" x14ac:dyDescent="0.3">
      <c r="A651" s="1" t="s">
        <v>1273</v>
      </c>
      <c r="B651" s="1" t="s">
        <v>2030</v>
      </c>
      <c r="C651" s="1" t="s">
        <v>1376</v>
      </c>
      <c r="D651" s="1" t="s">
        <v>2082</v>
      </c>
      <c r="E651" s="1" t="s">
        <v>2185</v>
      </c>
      <c r="F651" s="1" t="s">
        <v>1389</v>
      </c>
      <c r="G651" s="3">
        <v>39006.358749754472</v>
      </c>
      <c r="H651" s="3">
        <v>12964.391086998128</v>
      </c>
      <c r="I651" s="3">
        <v>5501.233953272701</v>
      </c>
      <c r="J651" s="3">
        <v>639.78685464703665</v>
      </c>
      <c r="K651" s="3">
        <v>11352.021326340677</v>
      </c>
      <c r="L651" s="3">
        <v>7849.0795961418953</v>
      </c>
      <c r="M651" s="3">
        <v>699.84593235403258</v>
      </c>
      <c r="N651" s="3">
        <v>6580.370987458261</v>
      </c>
      <c r="O651" s="3">
        <v>24000.180418212367</v>
      </c>
      <c r="P651" s="3">
        <v>7977.3749013193647</v>
      </c>
      <c r="Q651" s="3">
        <v>3373.7051515893531</v>
      </c>
      <c r="R651" s="3">
        <v>394.98223571075596</v>
      </c>
      <c r="S651" s="3">
        <v>6998.7154915392293</v>
      </c>
      <c r="T651" s="3">
        <v>4821.8676519469582</v>
      </c>
      <c r="U651" s="3">
        <v>433.53498610670562</v>
      </c>
      <c r="V651" s="3">
        <v>39006.358749754472</v>
      </c>
      <c r="W651" s="3">
        <v>13075.203101980251</v>
      </c>
      <c r="X651" s="3">
        <v>6287.1245180259439</v>
      </c>
      <c r="Y651" s="3">
        <v>731.18497673947047</v>
      </c>
      <c r="Z651" s="3">
        <v>11260.133595428702</v>
      </c>
      <c r="AA651" s="3">
        <v>6852.8886348897804</v>
      </c>
      <c r="AB651" s="3">
        <v>799.823922690323</v>
      </c>
    </row>
    <row r="652" spans="1:28" x14ac:dyDescent="0.3">
      <c r="A652" s="1" t="s">
        <v>1273</v>
      </c>
      <c r="B652" s="1" t="s">
        <v>2030</v>
      </c>
      <c r="C652" s="1" t="s">
        <v>1376</v>
      </c>
      <c r="D652" s="1" t="s">
        <v>2082</v>
      </c>
      <c r="E652" s="1" t="s">
        <v>1383</v>
      </c>
      <c r="F652" s="1" t="s">
        <v>1382</v>
      </c>
      <c r="G652" s="3">
        <v>21748</v>
      </c>
      <c r="H652" s="3">
        <v>7224.7284748349393</v>
      </c>
      <c r="I652" s="3">
        <v>2802.5259135455399</v>
      </c>
      <c r="J652" s="3">
        <v>340.51973738305736</v>
      </c>
      <c r="K652" s="3">
        <v>6740.9908734772871</v>
      </c>
      <c r="L652" s="3">
        <v>4195.1682943838505</v>
      </c>
      <c r="M652" s="3">
        <v>444.0667063753246</v>
      </c>
      <c r="N652" s="3">
        <v>2714.71</v>
      </c>
      <c r="O652" s="3">
        <v>21748</v>
      </c>
      <c r="P652" s="3">
        <v>7224.7284748349393</v>
      </c>
      <c r="Q652" s="3">
        <v>2802.5259135455399</v>
      </c>
      <c r="R652" s="3">
        <v>340.51973738305736</v>
      </c>
      <c r="S652" s="3">
        <v>6740.9908734772871</v>
      </c>
      <c r="T652" s="3">
        <v>4195.1682943838505</v>
      </c>
      <c r="U652" s="3">
        <v>444.0667063753246</v>
      </c>
      <c r="V652" s="3">
        <v>11289.234287147327</v>
      </c>
      <c r="W652" s="3">
        <v>3783.595651298037</v>
      </c>
      <c r="X652" s="3">
        <v>1508.2456926922398</v>
      </c>
      <c r="Y652" s="3">
        <v>194.17112783223706</v>
      </c>
      <c r="Z652" s="3">
        <v>3736.1548684605827</v>
      </c>
      <c r="AA652" s="3">
        <v>1771.9822196479354</v>
      </c>
      <c r="AB652" s="3">
        <v>295.0847272162938</v>
      </c>
    </row>
    <row r="653" spans="1:28" x14ac:dyDescent="0.3">
      <c r="A653" s="1" t="s">
        <v>1273</v>
      </c>
      <c r="B653" s="1" t="s">
        <v>2030</v>
      </c>
      <c r="C653" s="1" t="s">
        <v>1376</v>
      </c>
      <c r="D653" s="1" t="s">
        <v>2082</v>
      </c>
      <c r="E653" s="1" t="s">
        <v>1391</v>
      </c>
      <c r="F653" s="1" t="s">
        <v>1390</v>
      </c>
      <c r="G653" s="3">
        <v>68176.258061919158</v>
      </c>
      <c r="H653" s="3">
        <v>22758.024610064313</v>
      </c>
      <c r="I653" s="3">
        <v>9555.6397802680167</v>
      </c>
      <c r="J653" s="3">
        <v>1098.2883258434135</v>
      </c>
      <c r="K653" s="3">
        <v>19844.423369218883</v>
      </c>
      <c r="L653" s="3">
        <v>13691.297339992352</v>
      </c>
      <c r="M653" s="3">
        <v>1228.5846365321754</v>
      </c>
      <c r="N653" s="3">
        <v>11159.863870526258</v>
      </c>
      <c r="O653" s="3">
        <v>68176.258061919158</v>
      </c>
      <c r="P653" s="3">
        <v>22758.024610064313</v>
      </c>
      <c r="Q653" s="3">
        <v>9555.6397802680167</v>
      </c>
      <c r="R653" s="3">
        <v>1098.2883258434135</v>
      </c>
      <c r="S653" s="3">
        <v>19844.423369218883</v>
      </c>
      <c r="T653" s="3">
        <v>13691.297339992352</v>
      </c>
      <c r="U653" s="3">
        <v>1228.5846365321754</v>
      </c>
      <c r="V653" s="3">
        <v>20564.51315017934</v>
      </c>
      <c r="W653" s="3">
        <v>7007.7311866712198</v>
      </c>
      <c r="X653" s="3">
        <v>3206.1671122726498</v>
      </c>
      <c r="Y653" s="3">
        <v>367.50846792630551</v>
      </c>
      <c r="Z653" s="3">
        <v>5990.5527886134687</v>
      </c>
      <c r="AA653" s="3">
        <v>3554.1459625645516</v>
      </c>
      <c r="AB653" s="3">
        <v>438.40763213114218</v>
      </c>
    </row>
    <row r="654" spans="1:28" x14ac:dyDescent="0.3">
      <c r="A654" s="1" t="s">
        <v>1273</v>
      </c>
      <c r="B654" s="1" t="s">
        <v>2030</v>
      </c>
      <c r="C654" s="1" t="s">
        <v>1376</v>
      </c>
      <c r="D654" s="1" t="s">
        <v>2082</v>
      </c>
      <c r="E654" s="1" t="s">
        <v>1378</v>
      </c>
      <c r="F654" s="1" t="s">
        <v>1377</v>
      </c>
      <c r="G654" s="3">
        <v>21287.099060643173</v>
      </c>
      <c r="H654" s="3">
        <v>7117.9955024172077</v>
      </c>
      <c r="I654" s="3">
        <v>2886.9572655017078</v>
      </c>
      <c r="J654" s="3">
        <v>343.1396556982985</v>
      </c>
      <c r="K654" s="3">
        <v>6311.3797885893182</v>
      </c>
      <c r="L654" s="3">
        <v>4215.4976448446914</v>
      </c>
      <c r="M654" s="3">
        <v>412.12920359194982</v>
      </c>
      <c r="N654" s="3">
        <v>3165.4068403093402</v>
      </c>
      <c r="O654" s="3">
        <v>21287.099060643173</v>
      </c>
      <c r="P654" s="3">
        <v>7117.9955024172077</v>
      </c>
      <c r="Q654" s="3">
        <v>2886.9572655017078</v>
      </c>
      <c r="R654" s="3">
        <v>343.1396556982985</v>
      </c>
      <c r="S654" s="3">
        <v>6311.3797885893182</v>
      </c>
      <c r="T654" s="3">
        <v>4215.4976448446914</v>
      </c>
      <c r="U654" s="3">
        <v>412.12920359194982</v>
      </c>
      <c r="V654" s="3">
        <v>9818.8448891168391</v>
      </c>
      <c r="W654" s="3">
        <v>3341.1477966980528</v>
      </c>
      <c r="X654" s="3">
        <v>1441.1705509275432</v>
      </c>
      <c r="Y654" s="3">
        <v>178.34431521433689</v>
      </c>
      <c r="Z654" s="3">
        <v>2978.785952796979</v>
      </c>
      <c r="AA654" s="3">
        <v>1641.1011971242399</v>
      </c>
      <c r="AB654" s="3">
        <v>238.29507635568797</v>
      </c>
    </row>
    <row r="655" spans="1:28" x14ac:dyDescent="0.3">
      <c r="A655" s="1" t="s">
        <v>1273</v>
      </c>
      <c r="B655" s="1" t="s">
        <v>2030</v>
      </c>
      <c r="C655" s="1" t="s">
        <v>1376</v>
      </c>
      <c r="D655" s="1" t="s">
        <v>2082</v>
      </c>
      <c r="E655" s="1" t="s">
        <v>2186</v>
      </c>
      <c r="F655" s="1" t="s">
        <v>1388</v>
      </c>
      <c r="G655" s="3">
        <v>50906.076770082371</v>
      </c>
      <c r="H655" s="3">
        <v>16901.558996613436</v>
      </c>
      <c r="I655" s="3">
        <v>6942.4293334097847</v>
      </c>
      <c r="J655" s="3">
        <v>809.47140609816017</v>
      </c>
      <c r="K655" s="3">
        <v>15192.046876549872</v>
      </c>
      <c r="L655" s="3">
        <v>10084.839269324322</v>
      </c>
      <c r="M655" s="3">
        <v>975.7308880867979</v>
      </c>
      <c r="N655" s="3">
        <v>7607.5430509140033</v>
      </c>
      <c r="O655" s="3">
        <v>50906.076770082371</v>
      </c>
      <c r="P655" s="3">
        <v>16901.558996613436</v>
      </c>
      <c r="Q655" s="3">
        <v>6942.4293334097847</v>
      </c>
      <c r="R655" s="3">
        <v>809.47140609816017</v>
      </c>
      <c r="S655" s="3">
        <v>15192.046876549872</v>
      </c>
      <c r="T655" s="3">
        <v>10084.839269324322</v>
      </c>
      <c r="U655" s="3">
        <v>975.7308880867979</v>
      </c>
      <c r="V655" s="3">
        <v>12687.326956703562</v>
      </c>
      <c r="W655" s="3">
        <v>4238.2611542950162</v>
      </c>
      <c r="X655" s="3">
        <v>1741.5944007478479</v>
      </c>
      <c r="Y655" s="3">
        <v>212.55593935058278</v>
      </c>
      <c r="Z655" s="3">
        <v>4127.7999263901238</v>
      </c>
      <c r="AA655" s="3">
        <v>2027.6852343109404</v>
      </c>
      <c r="AB655" s="3">
        <v>339.4303016090513</v>
      </c>
    </row>
    <row r="656" spans="1:28" x14ac:dyDescent="0.3">
      <c r="A656" s="1" t="s">
        <v>1273</v>
      </c>
      <c r="B656" s="1" t="s">
        <v>2030</v>
      </c>
      <c r="C656" s="1" t="s">
        <v>1376</v>
      </c>
      <c r="D656" s="1" t="s">
        <v>2082</v>
      </c>
      <c r="E656" s="1" t="s">
        <v>2187</v>
      </c>
      <c r="F656" s="1" t="s">
        <v>1384</v>
      </c>
      <c r="G656" s="3">
        <v>133.25</v>
      </c>
      <c r="H656" s="3">
        <v>44.283609395348776</v>
      </c>
      <c r="I656" s="3">
        <v>18.89197391482697</v>
      </c>
      <c r="J656" s="3">
        <v>2.1738095726431985</v>
      </c>
      <c r="K656" s="3">
        <v>38.655434924611924</v>
      </c>
      <c r="L656" s="3">
        <v>26.880456950357203</v>
      </c>
      <c r="M656" s="3">
        <v>2.3647152422119202</v>
      </c>
      <c r="N656" s="3">
        <v>22.6525</v>
      </c>
      <c r="O656" s="3">
        <v>133.25</v>
      </c>
      <c r="P656" s="3">
        <v>44.283609395348776</v>
      </c>
      <c r="Q656" s="3">
        <v>18.89197391482697</v>
      </c>
      <c r="R656" s="3">
        <v>2.1738095726431985</v>
      </c>
      <c r="S656" s="3">
        <v>38.655434924611924</v>
      </c>
      <c r="T656" s="3">
        <v>26.880456950357203</v>
      </c>
      <c r="U656" s="3">
        <v>2.3647152422119202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</row>
    <row r="657" spans="1:28" x14ac:dyDescent="0.3">
      <c r="A657" s="1" t="s">
        <v>1273</v>
      </c>
      <c r="B657" s="1" t="s">
        <v>2030</v>
      </c>
      <c r="C657" s="1" t="s">
        <v>1376</v>
      </c>
      <c r="D657" s="1" t="s">
        <v>2082</v>
      </c>
      <c r="E657" s="1" t="s">
        <v>2188</v>
      </c>
      <c r="F657" s="1" t="s">
        <v>1385</v>
      </c>
      <c r="G657" s="3">
        <v>18918.114307906202</v>
      </c>
      <c r="H657" s="3">
        <v>6327.5679836749605</v>
      </c>
      <c r="I657" s="3">
        <v>2608.5970754848872</v>
      </c>
      <c r="J657" s="3">
        <v>287.24515577939979</v>
      </c>
      <c r="K657" s="3">
        <v>5582.3989974898395</v>
      </c>
      <c r="L657" s="3">
        <v>3770.8402417911489</v>
      </c>
      <c r="M657" s="3">
        <v>341.46485368596763</v>
      </c>
      <c r="N657" s="3">
        <v>2896.0794323440541</v>
      </c>
      <c r="O657" s="3">
        <v>18918.114307906202</v>
      </c>
      <c r="P657" s="3">
        <v>6327.5679836749605</v>
      </c>
      <c r="Q657" s="3">
        <v>2608.5970754848872</v>
      </c>
      <c r="R657" s="3">
        <v>287.24515577939979</v>
      </c>
      <c r="S657" s="3">
        <v>5582.3989974898395</v>
      </c>
      <c r="T657" s="3">
        <v>3770.8402417911489</v>
      </c>
      <c r="U657" s="3">
        <v>341.46485368596763</v>
      </c>
      <c r="V657" s="3">
        <v>7760.9386060142115</v>
      </c>
      <c r="W657" s="3">
        <v>2647.6589734254062</v>
      </c>
      <c r="X657" s="3">
        <v>1173.4488797676217</v>
      </c>
      <c r="Y657" s="3">
        <v>120.26466520288345</v>
      </c>
      <c r="Z657" s="3">
        <v>2339.4312275369989</v>
      </c>
      <c r="AA657" s="3">
        <v>1316.1885168112392</v>
      </c>
      <c r="AB657" s="3">
        <v>163.94634327006193</v>
      </c>
    </row>
    <row r="658" spans="1:28" x14ac:dyDescent="0.3">
      <c r="A658" s="1" t="s">
        <v>1273</v>
      </c>
      <c r="B658" s="1" t="s">
        <v>2030</v>
      </c>
      <c r="C658" s="1" t="s">
        <v>1376</v>
      </c>
      <c r="D658" s="1" t="s">
        <v>2082</v>
      </c>
      <c r="E658" s="1" t="s">
        <v>1387</v>
      </c>
      <c r="F658" s="1" t="s">
        <v>1386</v>
      </c>
      <c r="G658" s="3">
        <v>10946.53770767982</v>
      </c>
      <c r="H658" s="3">
        <v>3635.4966043939348</v>
      </c>
      <c r="I658" s="3">
        <v>1529.0191434412047</v>
      </c>
      <c r="J658" s="3">
        <v>183.54149693214333</v>
      </c>
      <c r="K658" s="3">
        <v>3203.9355753293594</v>
      </c>
      <c r="L658" s="3">
        <v>2193.1181428978039</v>
      </c>
      <c r="M658" s="3">
        <v>201.42674468537271</v>
      </c>
      <c r="N658" s="3">
        <v>1818.9214103055695</v>
      </c>
      <c r="O658" s="3">
        <v>10946.53770767982</v>
      </c>
      <c r="P658" s="3">
        <v>3635.4966043939348</v>
      </c>
      <c r="Q658" s="3">
        <v>1529.0191434412047</v>
      </c>
      <c r="R658" s="3">
        <v>183.54149693214333</v>
      </c>
      <c r="S658" s="3">
        <v>3203.9355753293594</v>
      </c>
      <c r="T658" s="3">
        <v>2193.1181428978039</v>
      </c>
      <c r="U658" s="3">
        <v>201.42674468537271</v>
      </c>
      <c r="V658" s="3">
        <v>3262.0861958485425</v>
      </c>
      <c r="W658" s="3">
        <v>1090.696841521122</v>
      </c>
      <c r="X658" s="3">
        <v>502.33343905108921</v>
      </c>
      <c r="Y658" s="3">
        <v>66.49201916890182</v>
      </c>
      <c r="Z658" s="3">
        <v>970.50643758197509</v>
      </c>
      <c r="AA658" s="3">
        <v>557.72385857161692</v>
      </c>
      <c r="AB658" s="3">
        <v>74.333599953837364</v>
      </c>
    </row>
    <row r="659" spans="1:28" x14ac:dyDescent="0.3">
      <c r="A659" s="1" t="s">
        <v>1273</v>
      </c>
      <c r="B659" s="1" t="s">
        <v>2030</v>
      </c>
      <c r="C659" s="1" t="s">
        <v>1376</v>
      </c>
      <c r="D659" s="1" t="s">
        <v>2082</v>
      </c>
      <c r="E659" s="1" t="s">
        <v>2189</v>
      </c>
      <c r="F659" s="1" t="s">
        <v>1381</v>
      </c>
      <c r="G659" s="3">
        <v>10288</v>
      </c>
      <c r="H659" s="3">
        <v>3419.6962593796165</v>
      </c>
      <c r="I659" s="3">
        <v>1446.9498112173935</v>
      </c>
      <c r="J659" s="3">
        <v>167.8259272693798</v>
      </c>
      <c r="K659" s="3">
        <v>2998.5301629395362</v>
      </c>
      <c r="L659" s="3">
        <v>2067.6639621619229</v>
      </c>
      <c r="M659" s="3">
        <v>187.33387703215087</v>
      </c>
      <c r="N659" s="3">
        <v>1699.7700000000002</v>
      </c>
      <c r="O659" s="3">
        <v>10288</v>
      </c>
      <c r="P659" s="3">
        <v>3419.6962593796165</v>
      </c>
      <c r="Q659" s="3">
        <v>1446.9498112173935</v>
      </c>
      <c r="R659" s="3">
        <v>167.8259272693798</v>
      </c>
      <c r="S659" s="3">
        <v>2998.5301629395362</v>
      </c>
      <c r="T659" s="3">
        <v>2067.6639621619229</v>
      </c>
      <c r="U659" s="3">
        <v>187.33387703215087</v>
      </c>
      <c r="V659" s="3">
        <v>8023.0106317440623</v>
      </c>
      <c r="W659" s="3">
        <v>2689.820049845935</v>
      </c>
      <c r="X659" s="3">
        <v>1286.659128122476</v>
      </c>
      <c r="Y659" s="3">
        <v>149.57236875023918</v>
      </c>
      <c r="Z659" s="3">
        <v>2323.4844068668881</v>
      </c>
      <c r="AA659" s="3">
        <v>1405.3178491710901</v>
      </c>
      <c r="AB659" s="3">
        <v>168.15682898743322</v>
      </c>
    </row>
    <row r="660" spans="1:28" x14ac:dyDescent="0.3">
      <c r="A660" s="1" t="s">
        <v>1273</v>
      </c>
      <c r="B660" s="1" t="s">
        <v>2030</v>
      </c>
      <c r="C660" s="1" t="s">
        <v>1376</v>
      </c>
      <c r="D660" s="1" t="s">
        <v>2082</v>
      </c>
      <c r="E660" s="1" t="s">
        <v>1380</v>
      </c>
      <c r="F660" s="1" t="s">
        <v>1379</v>
      </c>
      <c r="G660" s="3">
        <v>17949.416169645276</v>
      </c>
      <c r="H660" s="3">
        <v>5972.4295696418476</v>
      </c>
      <c r="I660" s="3">
        <v>2505.9827233518986</v>
      </c>
      <c r="J660" s="3">
        <v>291.14288157192664</v>
      </c>
      <c r="K660" s="3">
        <v>5250.3177413536459</v>
      </c>
      <c r="L660" s="3">
        <v>3601.4020536907624</v>
      </c>
      <c r="M660" s="3">
        <v>328.14120003519253</v>
      </c>
      <c r="N660" s="3">
        <v>2914.6707488396969</v>
      </c>
      <c r="O660" s="3">
        <v>17949.416169645276</v>
      </c>
      <c r="P660" s="3">
        <v>5972.4295696418476</v>
      </c>
      <c r="Q660" s="3">
        <v>2505.9827233518986</v>
      </c>
      <c r="R660" s="3">
        <v>291.14288157192664</v>
      </c>
      <c r="S660" s="3">
        <v>5250.3177413536459</v>
      </c>
      <c r="T660" s="3">
        <v>3601.4020536907624</v>
      </c>
      <c r="U660" s="3">
        <v>328.14120003519253</v>
      </c>
      <c r="V660" s="3">
        <v>6333.1033700899752</v>
      </c>
      <c r="W660" s="3">
        <v>2131.0433183034975</v>
      </c>
      <c r="X660" s="3">
        <v>981.7810319495494</v>
      </c>
      <c r="Y660" s="3">
        <v>116.15901045479475</v>
      </c>
      <c r="Z660" s="3">
        <v>1870.7081854965154</v>
      </c>
      <c r="AA660" s="3">
        <v>1094.0119235796374</v>
      </c>
      <c r="AB660" s="3">
        <v>139.39990030598088</v>
      </c>
    </row>
    <row r="661" spans="1:28" x14ac:dyDescent="0.3">
      <c r="A661" s="1" t="s">
        <v>1273</v>
      </c>
      <c r="B661" s="1" t="s">
        <v>2030</v>
      </c>
      <c r="C661" s="1" t="s">
        <v>1376</v>
      </c>
      <c r="D661" s="1" t="s">
        <v>2082</v>
      </c>
      <c r="E661" s="1" t="s">
        <v>2190</v>
      </c>
      <c r="F661" s="1" t="s">
        <v>1375</v>
      </c>
      <c r="G661" s="3">
        <v>12975</v>
      </c>
      <c r="H661" s="3">
        <v>4321.7341474272162</v>
      </c>
      <c r="I661" s="3">
        <v>1822.2910446657027</v>
      </c>
      <c r="J661" s="3">
        <v>207.81774179427421</v>
      </c>
      <c r="K661" s="3">
        <v>3778.0056295623049</v>
      </c>
      <c r="L661" s="3">
        <v>2607.8221864843681</v>
      </c>
      <c r="M661" s="3">
        <v>237.32925006613394</v>
      </c>
      <c r="N661" s="3">
        <v>2148.08</v>
      </c>
      <c r="O661" s="3">
        <v>12975</v>
      </c>
      <c r="P661" s="3">
        <v>4321.7341474272162</v>
      </c>
      <c r="Q661" s="3">
        <v>1822.2910446657027</v>
      </c>
      <c r="R661" s="3">
        <v>207.81774179427421</v>
      </c>
      <c r="S661" s="3">
        <v>3778.0056295623049</v>
      </c>
      <c r="T661" s="3">
        <v>2607.8221864843681</v>
      </c>
      <c r="U661" s="3">
        <v>237.32925006613394</v>
      </c>
      <c r="V661" s="3">
        <v>8728.1209466011242</v>
      </c>
      <c r="W661" s="3">
        <v>2936.5067771196505</v>
      </c>
      <c r="X661" s="3">
        <v>1394.4935768883001</v>
      </c>
      <c r="Y661" s="3">
        <v>158.32674778972307</v>
      </c>
      <c r="Z661" s="3">
        <v>2526.2542683343613</v>
      </c>
      <c r="AA661" s="3">
        <v>1527.4435692949214</v>
      </c>
      <c r="AB661" s="3">
        <v>185.09600717416674</v>
      </c>
    </row>
    <row r="662" spans="1:28" x14ac:dyDescent="0.3">
      <c r="A662" s="1" t="s">
        <v>1273</v>
      </c>
      <c r="B662" s="1" t="s">
        <v>2030</v>
      </c>
      <c r="C662" s="1" t="s">
        <v>1421</v>
      </c>
      <c r="D662" s="1" t="s">
        <v>2098</v>
      </c>
      <c r="E662" s="1" t="s">
        <v>1429</v>
      </c>
      <c r="F662" s="1" t="s">
        <v>1428</v>
      </c>
      <c r="G662" s="3">
        <v>12107.866526053553</v>
      </c>
      <c r="H662" s="3">
        <v>4001.3957662756184</v>
      </c>
      <c r="I662" s="3">
        <v>1558.0698554125984</v>
      </c>
      <c r="J662" s="3">
        <v>240.61420637606409</v>
      </c>
      <c r="K662" s="3">
        <v>3674.6830650970983</v>
      </c>
      <c r="L662" s="3">
        <v>2348.1024070797412</v>
      </c>
      <c r="M662" s="3">
        <v>285.00122581243085</v>
      </c>
      <c r="N662" s="3">
        <v>1688.1573094291041</v>
      </c>
      <c r="O662" s="3">
        <v>11980.8</v>
      </c>
      <c r="P662" s="3">
        <v>3959.1767165514138</v>
      </c>
      <c r="Q662" s="3">
        <v>1540.0547626997161</v>
      </c>
      <c r="R662" s="3">
        <v>238.5412953521618</v>
      </c>
      <c r="S662" s="3">
        <v>3637.8093519829795</v>
      </c>
      <c r="T662" s="3">
        <v>2322.4745955440876</v>
      </c>
      <c r="U662" s="3">
        <v>282.74327786964028</v>
      </c>
      <c r="V662" s="3">
        <v>12107.866526053553</v>
      </c>
      <c r="W662" s="3">
        <v>4032.528571163391</v>
      </c>
      <c r="X662" s="3">
        <v>1780.6512633286836</v>
      </c>
      <c r="Y662" s="3">
        <v>274.98766442978751</v>
      </c>
      <c r="Z662" s="3">
        <v>3667.7219152406851</v>
      </c>
      <c r="AA662" s="3">
        <v>2026.2614252482256</v>
      </c>
      <c r="AB662" s="3">
        <v>325.71568664277811</v>
      </c>
    </row>
    <row r="663" spans="1:28" x14ac:dyDescent="0.3">
      <c r="A663" s="1" t="s">
        <v>1273</v>
      </c>
      <c r="B663" s="1" t="s">
        <v>2030</v>
      </c>
      <c r="C663" s="1" t="s">
        <v>1421</v>
      </c>
      <c r="D663" s="1" t="s">
        <v>2098</v>
      </c>
      <c r="E663" s="1" t="s">
        <v>1423</v>
      </c>
      <c r="F663" s="1" t="s">
        <v>1422</v>
      </c>
      <c r="G663" s="3">
        <v>41105.590012553504</v>
      </c>
      <c r="H663" s="3">
        <v>13545.625953589406</v>
      </c>
      <c r="I663" s="3">
        <v>4489.9554151513039</v>
      </c>
      <c r="J663" s="3">
        <v>865.29439533769437</v>
      </c>
      <c r="K663" s="3">
        <v>13990.510830044279</v>
      </c>
      <c r="L663" s="3">
        <v>7203.5873304145352</v>
      </c>
      <c r="M663" s="3">
        <v>1010.6160880162861</v>
      </c>
      <c r="N663" s="3">
        <v>4143.2103021340963</v>
      </c>
      <c r="O663" s="3">
        <v>23930.741024492832</v>
      </c>
      <c r="P663" s="3">
        <v>7858.5944935778407</v>
      </c>
      <c r="Q663" s="3">
        <v>2054.9593035926232</v>
      </c>
      <c r="R663" s="3">
        <v>585.11097562097802</v>
      </c>
      <c r="S663" s="3">
        <v>8978.4600678502647</v>
      </c>
      <c r="T663" s="3">
        <v>3749.7273597746953</v>
      </c>
      <c r="U663" s="3">
        <v>703.88882407643143</v>
      </c>
      <c r="V663" s="3">
        <v>41105.590012553504</v>
      </c>
      <c r="W663" s="3">
        <v>13645.761837370363</v>
      </c>
      <c r="X663" s="3">
        <v>5131.3776173157758</v>
      </c>
      <c r="Y663" s="3">
        <v>988.90788038593655</v>
      </c>
      <c r="Z663" s="3">
        <v>14183.327942813397</v>
      </c>
      <c r="AA663" s="3">
        <v>6001.2249197922783</v>
      </c>
      <c r="AB663" s="3">
        <v>1154.9898148757554</v>
      </c>
    </row>
    <row r="664" spans="1:28" x14ac:dyDescent="0.3">
      <c r="A664" s="1" t="s">
        <v>1273</v>
      </c>
      <c r="B664" s="1" t="s">
        <v>2030</v>
      </c>
      <c r="C664" s="1" t="s">
        <v>1421</v>
      </c>
      <c r="D664" s="1" t="s">
        <v>2098</v>
      </c>
      <c r="E664" s="1" t="s">
        <v>1427</v>
      </c>
      <c r="F664" s="1" t="s">
        <v>1426</v>
      </c>
      <c r="G664" s="3">
        <v>17536.868939590138</v>
      </c>
      <c r="H664" s="3">
        <v>5916.1372914110434</v>
      </c>
      <c r="I664" s="3">
        <v>2130.2699024719905</v>
      </c>
      <c r="J664" s="3">
        <v>317.5340219926253</v>
      </c>
      <c r="K664" s="3">
        <v>5525.0376023271247</v>
      </c>
      <c r="L664" s="3">
        <v>3218.7111073681949</v>
      </c>
      <c r="M664" s="3">
        <v>429.17901401915822</v>
      </c>
      <c r="N664" s="3">
        <v>2169.9677197303236</v>
      </c>
      <c r="O664" s="3">
        <v>12744.337301795651</v>
      </c>
      <c r="P664" s="3">
        <v>4323.2517754595001</v>
      </c>
      <c r="Q664" s="3">
        <v>1455.793808823202</v>
      </c>
      <c r="R664" s="3">
        <v>238.90958940858249</v>
      </c>
      <c r="S664" s="3">
        <v>4126.7268357690491</v>
      </c>
      <c r="T664" s="3">
        <v>2257.4754955149911</v>
      </c>
      <c r="U664" s="3">
        <v>342.17979682032495</v>
      </c>
      <c r="V664" s="3">
        <v>17536.868939590138</v>
      </c>
      <c r="W664" s="3">
        <v>5978.4539321493185</v>
      </c>
      <c r="X664" s="3">
        <v>2434.5941742537034</v>
      </c>
      <c r="Y664" s="3">
        <v>362.89602513442884</v>
      </c>
      <c r="Z664" s="3">
        <v>5543.9089831877491</v>
      </c>
      <c r="AA664" s="3">
        <v>2726.5255231287588</v>
      </c>
      <c r="AB664" s="3">
        <v>490.49030173618081</v>
      </c>
    </row>
    <row r="665" spans="1:28" x14ac:dyDescent="0.3">
      <c r="A665" s="1" t="s">
        <v>1273</v>
      </c>
      <c r="B665" s="1" t="s">
        <v>2030</v>
      </c>
      <c r="C665" s="1" t="s">
        <v>1421</v>
      </c>
      <c r="D665" s="1" t="s">
        <v>2098</v>
      </c>
      <c r="E665" s="1" t="s">
        <v>1435</v>
      </c>
      <c r="F665" s="1" t="s">
        <v>1434</v>
      </c>
      <c r="G665" s="3">
        <v>19409.600000000002</v>
      </c>
      <c r="H665" s="3">
        <v>6439.3986517860467</v>
      </c>
      <c r="I665" s="3">
        <v>2565.2833733835405</v>
      </c>
      <c r="J665" s="3">
        <v>346.11727428019384</v>
      </c>
      <c r="K665" s="3">
        <v>5859.1179070125763</v>
      </c>
      <c r="L665" s="3">
        <v>3764.6011058350273</v>
      </c>
      <c r="M665" s="3">
        <v>435.08168770261932</v>
      </c>
      <c r="N665" s="3">
        <v>2918.3520000000003</v>
      </c>
      <c r="O665" s="3">
        <v>19409.600000000002</v>
      </c>
      <c r="P665" s="3">
        <v>6439.3986517860467</v>
      </c>
      <c r="Q665" s="3">
        <v>2565.2833733835405</v>
      </c>
      <c r="R665" s="3">
        <v>346.11727428019384</v>
      </c>
      <c r="S665" s="3">
        <v>5859.1179070125763</v>
      </c>
      <c r="T665" s="3">
        <v>3764.6011058350273</v>
      </c>
      <c r="U665" s="3">
        <v>435.08168770261932</v>
      </c>
      <c r="V665" s="3">
        <v>14482.190030088159</v>
      </c>
      <c r="W665" s="3">
        <v>4841.7460337023576</v>
      </c>
      <c r="X665" s="3">
        <v>2133.3607702380141</v>
      </c>
      <c r="Y665" s="3">
        <v>303.69546907161686</v>
      </c>
      <c r="Z665" s="3">
        <v>4425.7332262783202</v>
      </c>
      <c r="AA665" s="3">
        <v>2380.4734832578101</v>
      </c>
      <c r="AB665" s="3">
        <v>397.18104754003883</v>
      </c>
    </row>
    <row r="666" spans="1:28" x14ac:dyDescent="0.3">
      <c r="A666" s="1" t="s">
        <v>1273</v>
      </c>
      <c r="B666" s="1" t="s">
        <v>2030</v>
      </c>
      <c r="C666" s="1" t="s">
        <v>1421</v>
      </c>
      <c r="D666" s="1" t="s">
        <v>2098</v>
      </c>
      <c r="E666" s="1" t="s">
        <v>1439</v>
      </c>
      <c r="F666" s="1" t="s">
        <v>1438</v>
      </c>
      <c r="G666" s="3">
        <v>16900.800000000003</v>
      </c>
      <c r="H666" s="3">
        <v>5657.2976206567701</v>
      </c>
      <c r="I666" s="3">
        <v>2235.3721893073412</v>
      </c>
      <c r="J666" s="3">
        <v>295.7382590306193</v>
      </c>
      <c r="K666" s="3">
        <v>5120.7550964328975</v>
      </c>
      <c r="L666" s="3">
        <v>3242.7667377996981</v>
      </c>
      <c r="M666" s="3">
        <v>348.87009677267628</v>
      </c>
      <c r="N666" s="3">
        <v>2476.5460000000007</v>
      </c>
      <c r="O666" s="3">
        <v>16900.800000000003</v>
      </c>
      <c r="P666" s="3">
        <v>5657.2976206567701</v>
      </c>
      <c r="Q666" s="3">
        <v>2235.3721893073412</v>
      </c>
      <c r="R666" s="3">
        <v>295.7382590306193</v>
      </c>
      <c r="S666" s="3">
        <v>5120.7550964328975</v>
      </c>
      <c r="T666" s="3">
        <v>3242.7667377996981</v>
      </c>
      <c r="U666" s="3">
        <v>348.87009677267628</v>
      </c>
      <c r="V666" s="3">
        <v>12197.186328484311</v>
      </c>
      <c r="W666" s="3">
        <v>4134.8889787026965</v>
      </c>
      <c r="X666" s="3">
        <v>1792.5812865263379</v>
      </c>
      <c r="Y666" s="3">
        <v>250.29193247778065</v>
      </c>
      <c r="Z666" s="3">
        <v>3756.3929092506205</v>
      </c>
      <c r="AA666" s="3">
        <v>1959.7922338953031</v>
      </c>
      <c r="AB666" s="3">
        <v>303.23898763157121</v>
      </c>
    </row>
    <row r="667" spans="1:28" x14ac:dyDescent="0.3">
      <c r="A667" s="1" t="s">
        <v>1273</v>
      </c>
      <c r="B667" s="1" t="s">
        <v>2030</v>
      </c>
      <c r="C667" s="1" t="s">
        <v>1421</v>
      </c>
      <c r="D667" s="1" t="s">
        <v>2098</v>
      </c>
      <c r="E667" s="1" t="s">
        <v>1441</v>
      </c>
      <c r="F667" s="1" t="s">
        <v>1440</v>
      </c>
      <c r="G667" s="3">
        <v>11976</v>
      </c>
      <c r="H667" s="3">
        <v>3980.0005800244221</v>
      </c>
      <c r="I667" s="3">
        <v>1697.9196412322917</v>
      </c>
      <c r="J667" s="3">
        <v>195.37153641700155</v>
      </c>
      <c r="K667" s="3">
        <v>3474.2393297030721</v>
      </c>
      <c r="L667" s="3">
        <v>2415.9348014269867</v>
      </c>
      <c r="M667" s="3">
        <v>212.53411119622513</v>
      </c>
      <c r="N667" s="3">
        <v>2035.92</v>
      </c>
      <c r="O667" s="3">
        <v>11976</v>
      </c>
      <c r="P667" s="3">
        <v>3980.0005800244221</v>
      </c>
      <c r="Q667" s="3">
        <v>1697.9196412322917</v>
      </c>
      <c r="R667" s="3">
        <v>195.37153641700155</v>
      </c>
      <c r="S667" s="3">
        <v>3474.2393297030721</v>
      </c>
      <c r="T667" s="3">
        <v>2415.9348014269867</v>
      </c>
      <c r="U667" s="3">
        <v>212.53411119622513</v>
      </c>
      <c r="V667" s="3">
        <v>2673.5586772264001</v>
      </c>
      <c r="W667" s="3">
        <v>896.08941346953122</v>
      </c>
      <c r="X667" s="3">
        <v>433.19856761615898</v>
      </c>
      <c r="Y667" s="3">
        <v>49.846098527600716</v>
      </c>
      <c r="Z667" s="3">
        <v>768.94647183425411</v>
      </c>
      <c r="AA667" s="3">
        <v>471.25325535273885</v>
      </c>
      <c r="AB667" s="3">
        <v>54.224870426115878</v>
      </c>
    </row>
    <row r="668" spans="1:28" x14ac:dyDescent="0.3">
      <c r="A668" s="1" t="s">
        <v>1273</v>
      </c>
      <c r="B668" s="1" t="s">
        <v>2030</v>
      </c>
      <c r="C668" s="1" t="s">
        <v>1421</v>
      </c>
      <c r="D668" s="1" t="s">
        <v>2098</v>
      </c>
      <c r="E668" s="1" t="s">
        <v>1433</v>
      </c>
      <c r="F668" s="1" t="s">
        <v>1432</v>
      </c>
      <c r="G668" s="3">
        <v>21300.225609630619</v>
      </c>
      <c r="H668" s="3">
        <v>7078.7333233952004</v>
      </c>
      <c r="I668" s="3">
        <v>3019.879043526294</v>
      </c>
      <c r="J668" s="3">
        <v>347.48311651488791</v>
      </c>
      <c r="K668" s="3">
        <v>6179.1985257621318</v>
      </c>
      <c r="L668" s="3">
        <v>4296.9235411283389</v>
      </c>
      <c r="M668" s="3">
        <v>378.0080593037672</v>
      </c>
      <c r="N668" s="3">
        <v>3621.0383536372055</v>
      </c>
      <c r="O668" s="3">
        <v>21300.225609630619</v>
      </c>
      <c r="P668" s="3">
        <v>7078.7333233952004</v>
      </c>
      <c r="Q668" s="3">
        <v>3019.879043526294</v>
      </c>
      <c r="R668" s="3">
        <v>347.48311651488791</v>
      </c>
      <c r="S668" s="3">
        <v>6179.1985257621318</v>
      </c>
      <c r="T668" s="3">
        <v>4296.9235411283389</v>
      </c>
      <c r="U668" s="3">
        <v>378.0080593037672</v>
      </c>
      <c r="V668" s="3">
        <v>3107.454794054137</v>
      </c>
      <c r="W668" s="3">
        <v>1041.5171985960703</v>
      </c>
      <c r="X668" s="3">
        <v>503.50305650023529</v>
      </c>
      <c r="Y668" s="3">
        <v>57.935701637630885</v>
      </c>
      <c r="Z668" s="3">
        <v>893.74002546719669</v>
      </c>
      <c r="AA668" s="3">
        <v>547.73370041710893</v>
      </c>
      <c r="AB668" s="3">
        <v>63.02511143589512</v>
      </c>
    </row>
    <row r="669" spans="1:28" x14ac:dyDescent="0.3">
      <c r="A669" s="1" t="s">
        <v>1273</v>
      </c>
      <c r="B669" s="1" t="s">
        <v>2030</v>
      </c>
      <c r="C669" s="1" t="s">
        <v>1421</v>
      </c>
      <c r="D669" s="1" t="s">
        <v>2098</v>
      </c>
      <c r="E669" s="1" t="s">
        <v>1425</v>
      </c>
      <c r="F669" s="1" t="s">
        <v>1424</v>
      </c>
      <c r="G669" s="3">
        <v>26371.475825344358</v>
      </c>
      <c r="H669" s="3">
        <v>8831.4253224505264</v>
      </c>
      <c r="I669" s="3">
        <v>3616.9936426346403</v>
      </c>
      <c r="J669" s="3">
        <v>451.13242388559928</v>
      </c>
      <c r="K669" s="3">
        <v>7748.937226331589</v>
      </c>
      <c r="L669" s="3">
        <v>5212.4493487444197</v>
      </c>
      <c r="M669" s="3">
        <v>510.53786129758191</v>
      </c>
      <c r="N669" s="3">
        <v>4224.130890308541</v>
      </c>
      <c r="O669" s="3">
        <v>17706.839884516088</v>
      </c>
      <c r="P669" s="3">
        <v>5951.9065636536197</v>
      </c>
      <c r="Q669" s="3">
        <v>2388.54879059226</v>
      </c>
      <c r="R669" s="3">
        <v>309.78111825320184</v>
      </c>
      <c r="S669" s="3">
        <v>5235.2350191398518</v>
      </c>
      <c r="T669" s="3">
        <v>3464.6318146455346</v>
      </c>
      <c r="U669" s="3">
        <v>356.7365782316196</v>
      </c>
      <c r="V669" s="3">
        <v>26371.475825344358</v>
      </c>
      <c r="W669" s="3">
        <v>8915.8348305286563</v>
      </c>
      <c r="X669" s="3">
        <v>4133.7070201538754</v>
      </c>
      <c r="Y669" s="3">
        <v>515.57991301211348</v>
      </c>
      <c r="Z669" s="3">
        <v>7697.391652120401</v>
      </c>
      <c r="AA669" s="3">
        <v>4525.490568046358</v>
      </c>
      <c r="AB669" s="3">
        <v>583.47184148295082</v>
      </c>
    </row>
    <row r="670" spans="1:28" x14ac:dyDescent="0.3">
      <c r="A670" s="1" t="s">
        <v>1273</v>
      </c>
      <c r="B670" s="1" t="s">
        <v>2030</v>
      </c>
      <c r="C670" s="1" t="s">
        <v>1421</v>
      </c>
      <c r="D670" s="1" t="s">
        <v>2098</v>
      </c>
      <c r="E670" s="1" t="s">
        <v>1437</v>
      </c>
      <c r="F670" s="1" t="s">
        <v>1436</v>
      </c>
      <c r="G670" s="3">
        <v>1181.375</v>
      </c>
      <c r="H670" s="3">
        <v>392.61200037095807</v>
      </c>
      <c r="I670" s="3">
        <v>167.49347604974642</v>
      </c>
      <c r="J670" s="3">
        <v>19.27267755258055</v>
      </c>
      <c r="K670" s="3">
        <v>342.71342914869354</v>
      </c>
      <c r="L670" s="3">
        <v>238.31819759645958</v>
      </c>
      <c r="M670" s="3">
        <v>20.965219281561783</v>
      </c>
      <c r="N670" s="3">
        <v>200.83375000000001</v>
      </c>
      <c r="O670" s="3">
        <v>1181.375</v>
      </c>
      <c r="P670" s="3">
        <v>392.61200037095807</v>
      </c>
      <c r="Q670" s="3">
        <v>167.49347604974642</v>
      </c>
      <c r="R670" s="3">
        <v>19.27267755258055</v>
      </c>
      <c r="S670" s="3">
        <v>342.71342914869354</v>
      </c>
      <c r="T670" s="3">
        <v>238.31819759645958</v>
      </c>
      <c r="U670" s="3">
        <v>20.965219281561783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</row>
    <row r="671" spans="1:28" x14ac:dyDescent="0.3">
      <c r="A671" s="1" t="s">
        <v>1273</v>
      </c>
      <c r="B671" s="1" t="s">
        <v>2030</v>
      </c>
      <c r="C671" s="1" t="s">
        <v>1421</v>
      </c>
      <c r="D671" s="1" t="s">
        <v>2098</v>
      </c>
      <c r="E671" s="1" t="s">
        <v>1431</v>
      </c>
      <c r="F671" s="1" t="s">
        <v>1430</v>
      </c>
      <c r="G671" s="3">
        <v>33714.742616866541</v>
      </c>
      <c r="H671" s="3">
        <v>11127.460801875965</v>
      </c>
      <c r="I671" s="3">
        <v>4699.5934744120386</v>
      </c>
      <c r="J671" s="3">
        <v>563.17979480185977</v>
      </c>
      <c r="K671" s="3">
        <v>9973.9090660721376</v>
      </c>
      <c r="L671" s="3">
        <v>6722.3705261665873</v>
      </c>
      <c r="M671" s="3">
        <v>628.22895353795002</v>
      </c>
      <c r="N671" s="3">
        <v>5507.4962448673123</v>
      </c>
      <c r="O671" s="3">
        <v>9652</v>
      </c>
      <c r="P671" s="3">
        <v>3131.5135683176968</v>
      </c>
      <c r="Q671" s="3">
        <v>1288.0534517755143</v>
      </c>
      <c r="R671" s="3">
        <v>170.63011248188005</v>
      </c>
      <c r="S671" s="3">
        <v>2992.2954305809103</v>
      </c>
      <c r="T671" s="3">
        <v>1868.3735767658536</v>
      </c>
      <c r="U671" s="3">
        <v>201.13386007814628</v>
      </c>
      <c r="V671" s="3">
        <v>33714.742616866541</v>
      </c>
      <c r="W671" s="3">
        <v>11212.071948869894</v>
      </c>
      <c r="X671" s="3">
        <v>5370.9639707566157</v>
      </c>
      <c r="Y671" s="3">
        <v>643.63405120212553</v>
      </c>
      <c r="Z671" s="3">
        <v>9917.6164112911847</v>
      </c>
      <c r="AA671" s="3">
        <v>5852.4802878462015</v>
      </c>
      <c r="AB671" s="3">
        <v>717.97594690051437</v>
      </c>
    </row>
    <row r="672" spans="1:28" x14ac:dyDescent="0.3">
      <c r="A672" s="1" t="s">
        <v>1273</v>
      </c>
      <c r="B672" s="1" t="s">
        <v>2030</v>
      </c>
      <c r="C672" s="1" t="s">
        <v>1421</v>
      </c>
      <c r="D672" s="1" t="s">
        <v>2098</v>
      </c>
      <c r="E672" s="1" t="s">
        <v>2191</v>
      </c>
      <c r="F672" s="1" t="s">
        <v>1420</v>
      </c>
      <c r="G672" s="3">
        <v>11162.400000000001</v>
      </c>
      <c r="H672" s="3">
        <v>3686.5036127382555</v>
      </c>
      <c r="I672" s="3">
        <v>1534.6683388215861</v>
      </c>
      <c r="J672" s="3">
        <v>195.10937587864038</v>
      </c>
      <c r="K672" s="3">
        <v>3308.0707298124162</v>
      </c>
      <c r="L672" s="3">
        <v>2213.2400795256826</v>
      </c>
      <c r="M672" s="3">
        <v>224.80786322341999</v>
      </c>
      <c r="N672" s="3">
        <v>1811.2080000000003</v>
      </c>
      <c r="O672" s="3">
        <v>11162.400000000001</v>
      </c>
      <c r="P672" s="3">
        <v>3686.5036127382555</v>
      </c>
      <c r="Q672" s="3">
        <v>1534.6683388215861</v>
      </c>
      <c r="R672" s="3">
        <v>195.10937587864038</v>
      </c>
      <c r="S672" s="3">
        <v>3308.0707298124162</v>
      </c>
      <c r="T672" s="3">
        <v>2213.2400795256826</v>
      </c>
      <c r="U672" s="3">
        <v>224.80786322341999</v>
      </c>
      <c r="V672" s="3">
        <v>7384.2661068293801</v>
      </c>
      <c r="W672" s="3">
        <v>2448.6432311251815</v>
      </c>
      <c r="X672" s="3">
        <v>1141.7330166339814</v>
      </c>
      <c r="Y672" s="3">
        <v>152.54223323071909</v>
      </c>
      <c r="Z672" s="3">
        <v>2203.5263961734195</v>
      </c>
      <c r="AA672" s="3">
        <v>1257.5466155454353</v>
      </c>
      <c r="AB672" s="3">
        <v>180.27461412064309</v>
      </c>
    </row>
    <row r="673" spans="1:28" x14ac:dyDescent="0.3">
      <c r="A673" s="1" t="s">
        <v>1273</v>
      </c>
      <c r="B673" s="1" t="s">
        <v>2030</v>
      </c>
      <c r="C673" s="1" t="s">
        <v>1299</v>
      </c>
      <c r="D673" s="1" t="s">
        <v>2054</v>
      </c>
      <c r="E673" s="1" t="s">
        <v>1302</v>
      </c>
      <c r="F673" s="1" t="s">
        <v>1301</v>
      </c>
      <c r="G673" s="3">
        <v>53294.637668788586</v>
      </c>
      <c r="H673" s="3">
        <v>18204.195275936174</v>
      </c>
      <c r="I673" s="3">
        <v>6844.5930664492425</v>
      </c>
      <c r="J673" s="3">
        <v>752.35752824354051</v>
      </c>
      <c r="K673" s="3">
        <v>16404.203998669989</v>
      </c>
      <c r="L673" s="3">
        <v>10227.118592010076</v>
      </c>
      <c r="M673" s="3">
        <v>862.16920747956715</v>
      </c>
      <c r="N673" s="3">
        <v>6520.6124939488109</v>
      </c>
      <c r="O673" s="3">
        <v>44244.086985408081</v>
      </c>
      <c r="P673" s="3">
        <v>14907.233487542062</v>
      </c>
      <c r="Q673" s="3">
        <v>5978.149112703948</v>
      </c>
      <c r="R673" s="3">
        <v>673.29039938465428</v>
      </c>
      <c r="S673" s="3">
        <v>13227.707305036398</v>
      </c>
      <c r="T673" s="3">
        <v>8707.3135681855474</v>
      </c>
      <c r="U673" s="3">
        <v>750.39311255546852</v>
      </c>
      <c r="V673" s="3">
        <v>19229.063570668506</v>
      </c>
      <c r="W673" s="3">
        <v>7012.4338884513818</v>
      </c>
      <c r="X673" s="3">
        <v>2302.7234671957262</v>
      </c>
      <c r="Y673" s="3">
        <v>224.71516440191903</v>
      </c>
      <c r="Z673" s="3">
        <v>6593.5465338713011</v>
      </c>
      <c r="AA673" s="3">
        <v>2799.8456944787999</v>
      </c>
      <c r="AB673" s="3">
        <v>295.79882226937832</v>
      </c>
    </row>
    <row r="674" spans="1:28" x14ac:dyDescent="0.3">
      <c r="A674" s="1" t="s">
        <v>1273</v>
      </c>
      <c r="B674" s="1" t="s">
        <v>2030</v>
      </c>
      <c r="C674" s="1" t="s">
        <v>1299</v>
      </c>
      <c r="D674" s="1" t="s">
        <v>2054</v>
      </c>
      <c r="E674" s="1" t="s">
        <v>1300</v>
      </c>
      <c r="F674" s="1" t="s">
        <v>1298</v>
      </c>
      <c r="G674" s="3">
        <v>61496.429398472843</v>
      </c>
      <c r="H674" s="3">
        <v>20536.992074054495</v>
      </c>
      <c r="I674" s="3">
        <v>8502.3188446175027</v>
      </c>
      <c r="J674" s="3">
        <v>1045.2749738171979</v>
      </c>
      <c r="K674" s="3">
        <v>18085.528107193189</v>
      </c>
      <c r="L674" s="3">
        <v>12208.451140967551</v>
      </c>
      <c r="M674" s="3">
        <v>1117.8642578229098</v>
      </c>
      <c r="N674" s="3">
        <v>9662.0429977403837</v>
      </c>
      <c r="O674" s="3">
        <v>61496.429398472843</v>
      </c>
      <c r="P674" s="3">
        <v>20536.992074054495</v>
      </c>
      <c r="Q674" s="3">
        <v>8502.3188446175027</v>
      </c>
      <c r="R674" s="3">
        <v>1045.2749738171979</v>
      </c>
      <c r="S674" s="3">
        <v>18085.528107193189</v>
      </c>
      <c r="T674" s="3">
        <v>12208.451140967551</v>
      </c>
      <c r="U674" s="3">
        <v>1117.8642578229098</v>
      </c>
      <c r="V674" s="3">
        <v>14730.284844280453</v>
      </c>
      <c r="W674" s="3">
        <v>5038.8993819585576</v>
      </c>
      <c r="X674" s="3">
        <v>2172.1121466552809</v>
      </c>
      <c r="Y674" s="3">
        <v>316.08554559738104</v>
      </c>
      <c r="Z674" s="3">
        <v>4476.7979611124856</v>
      </c>
      <c r="AA674" s="3">
        <v>2400.8969005616714</v>
      </c>
      <c r="AB674" s="3">
        <v>325.49290839507825</v>
      </c>
    </row>
    <row r="675" spans="1:28" x14ac:dyDescent="0.3">
      <c r="A675" s="1" t="s">
        <v>1273</v>
      </c>
      <c r="B675" s="1" t="s">
        <v>2030</v>
      </c>
      <c r="C675" s="1" t="s">
        <v>1299</v>
      </c>
      <c r="D675" s="1" t="s">
        <v>2054</v>
      </c>
      <c r="E675" s="1" t="s">
        <v>1304</v>
      </c>
      <c r="F675" s="1" t="s">
        <v>1303</v>
      </c>
      <c r="G675" s="3">
        <v>137790.88556145979</v>
      </c>
      <c r="H675" s="3">
        <v>45785.948519916405</v>
      </c>
      <c r="I675" s="3">
        <v>19105.360221324696</v>
      </c>
      <c r="J675" s="3">
        <v>2369.4008795593068</v>
      </c>
      <c r="K675" s="3">
        <v>40576.661563507543</v>
      </c>
      <c r="L675" s="3">
        <v>27461.335508076314</v>
      </c>
      <c r="M675" s="3">
        <v>2492.178869075522</v>
      </c>
      <c r="N675" s="3">
        <v>20987.920545448163</v>
      </c>
      <c r="O675" s="3">
        <v>137790.88556145979</v>
      </c>
      <c r="P675" s="3">
        <v>45785.948519916405</v>
      </c>
      <c r="Q675" s="3">
        <v>19105.360221324696</v>
      </c>
      <c r="R675" s="3">
        <v>2369.4008795593068</v>
      </c>
      <c r="S675" s="3">
        <v>40576.661563507543</v>
      </c>
      <c r="T675" s="3">
        <v>27461.335508076314</v>
      </c>
      <c r="U675" s="3">
        <v>2492.178869075522</v>
      </c>
      <c r="V675" s="3">
        <v>41196.707361042885</v>
      </c>
      <c r="W675" s="3">
        <v>13802.920268557635</v>
      </c>
      <c r="X675" s="3">
        <v>6183.6001442514262</v>
      </c>
      <c r="Y675" s="3">
        <v>906.93992249145617</v>
      </c>
      <c r="Z675" s="3">
        <v>12534.876553798251</v>
      </c>
      <c r="AA675" s="3">
        <v>6879.3938333616388</v>
      </c>
      <c r="AB675" s="3">
        <v>888.97663858247506</v>
      </c>
    </row>
    <row r="676" spans="1:28" x14ac:dyDescent="0.3">
      <c r="A676" s="1" t="s">
        <v>1273</v>
      </c>
      <c r="B676" s="1" t="s">
        <v>2030</v>
      </c>
      <c r="C676" s="1" t="s">
        <v>1299</v>
      </c>
      <c r="D676" s="1" t="s">
        <v>2054</v>
      </c>
      <c r="E676" s="1" t="s">
        <v>1306</v>
      </c>
      <c r="F676" s="1" t="s">
        <v>1305</v>
      </c>
      <c r="G676" s="3">
        <v>81171.319897572583</v>
      </c>
      <c r="H676" s="3">
        <v>27189.462009866387</v>
      </c>
      <c r="I676" s="3">
        <v>10755.298098254863</v>
      </c>
      <c r="J676" s="3">
        <v>1282.7316758752349</v>
      </c>
      <c r="K676" s="3">
        <v>24866.553323166521</v>
      </c>
      <c r="L676" s="3">
        <v>15591.060598738717</v>
      </c>
      <c r="M676" s="3">
        <v>1486.2141916708667</v>
      </c>
      <c r="N676" s="3">
        <v>10117.65409037449</v>
      </c>
      <c r="O676" s="3">
        <v>68850.61961938061</v>
      </c>
      <c r="P676" s="3">
        <v>22976.356640274644</v>
      </c>
      <c r="Q676" s="3">
        <v>9421.5016688999804</v>
      </c>
      <c r="R676" s="3">
        <v>1104.480803794911</v>
      </c>
      <c r="S676" s="3">
        <v>20571.172519054882</v>
      </c>
      <c r="T676" s="3">
        <v>13534.589401410325</v>
      </c>
      <c r="U676" s="3">
        <v>1242.5185859458693</v>
      </c>
      <c r="V676" s="3">
        <v>30812.993463252344</v>
      </c>
      <c r="W676" s="3">
        <v>10582.447634340599</v>
      </c>
      <c r="X676" s="3">
        <v>4132.1746800534966</v>
      </c>
      <c r="Y676" s="3">
        <v>527.09332411678247</v>
      </c>
      <c r="Z676" s="3">
        <v>10351.111854722896</v>
      </c>
      <c r="AA676" s="3">
        <v>4543.1670089423724</v>
      </c>
      <c r="AB676" s="3">
        <v>676.99896107619475</v>
      </c>
    </row>
    <row r="677" spans="1:28" x14ac:dyDescent="0.3">
      <c r="A677" s="1" t="s">
        <v>1273</v>
      </c>
      <c r="B677" s="1" t="s">
        <v>2030</v>
      </c>
      <c r="C677" s="1" t="s">
        <v>1299</v>
      </c>
      <c r="D677" s="1" t="s">
        <v>2054</v>
      </c>
      <c r="E677" s="1" t="s">
        <v>1308</v>
      </c>
      <c r="F677" s="1" t="s">
        <v>1307</v>
      </c>
      <c r="G677" s="3">
        <v>61459.285197976089</v>
      </c>
      <c r="H677" s="3">
        <v>20603.387730452225</v>
      </c>
      <c r="I677" s="3">
        <v>8446.3272863188849</v>
      </c>
      <c r="J677" s="3">
        <v>970.38552404855523</v>
      </c>
      <c r="K677" s="3">
        <v>18157.692653864164</v>
      </c>
      <c r="L677" s="3">
        <v>12229.59085355444</v>
      </c>
      <c r="M677" s="3">
        <v>1051.9011497378156</v>
      </c>
      <c r="N677" s="3">
        <v>9521.448483655935</v>
      </c>
      <c r="O677" s="3">
        <v>61459.285197976089</v>
      </c>
      <c r="P677" s="3">
        <v>20603.387730452225</v>
      </c>
      <c r="Q677" s="3">
        <v>8446.3272863188849</v>
      </c>
      <c r="R677" s="3">
        <v>970.38552404855523</v>
      </c>
      <c r="S677" s="3">
        <v>18157.692653864164</v>
      </c>
      <c r="T677" s="3">
        <v>12229.59085355444</v>
      </c>
      <c r="U677" s="3">
        <v>1051.9011497378156</v>
      </c>
      <c r="V677" s="3">
        <v>6056.5432236825773</v>
      </c>
      <c r="W677" s="3">
        <v>2236.2177199085613</v>
      </c>
      <c r="X677" s="3">
        <v>676.00074479218665</v>
      </c>
      <c r="Y677" s="3">
        <v>76.077699663429044</v>
      </c>
      <c r="Z677" s="3">
        <v>2108.8817225116254</v>
      </c>
      <c r="AA677" s="3">
        <v>879.87888331966485</v>
      </c>
      <c r="AB677" s="3">
        <v>79.486453487110097</v>
      </c>
    </row>
    <row r="678" spans="1:28" x14ac:dyDescent="0.3">
      <c r="A678" s="1" t="s">
        <v>1273</v>
      </c>
      <c r="B678" s="1" t="s">
        <v>2030</v>
      </c>
      <c r="C678" s="1" t="s">
        <v>1299</v>
      </c>
      <c r="D678" s="1" t="s">
        <v>2054</v>
      </c>
      <c r="E678" s="1" t="s">
        <v>1312</v>
      </c>
      <c r="F678" s="1" t="s">
        <v>1311</v>
      </c>
      <c r="G678" s="3">
        <v>32420.918170196805</v>
      </c>
      <c r="H678" s="3">
        <v>11017.770129987448</v>
      </c>
      <c r="I678" s="3">
        <v>3948.9969108444334</v>
      </c>
      <c r="J678" s="3">
        <v>439.37820326442477</v>
      </c>
      <c r="K678" s="3">
        <v>10218.535745884723</v>
      </c>
      <c r="L678" s="3">
        <v>6121.504050737437</v>
      </c>
      <c r="M678" s="3">
        <v>674.73312947833574</v>
      </c>
      <c r="N678" s="3">
        <v>3047.976088933457</v>
      </c>
      <c r="O678" s="3">
        <v>21782.118170196805</v>
      </c>
      <c r="P678" s="3">
        <v>7333.4515446717041</v>
      </c>
      <c r="Q678" s="3">
        <v>2913.3182753352062</v>
      </c>
      <c r="R678" s="3">
        <v>329.73147992197772</v>
      </c>
      <c r="S678" s="3">
        <v>6496.057780008382</v>
      </c>
      <c r="T678" s="3">
        <v>4273.3647364136186</v>
      </c>
      <c r="U678" s="3">
        <v>436.1943538459135</v>
      </c>
      <c r="V678" s="3">
        <v>18525.167746662388</v>
      </c>
      <c r="W678" s="3">
        <v>6491.42919759295</v>
      </c>
      <c r="X678" s="3">
        <v>2261.6012434862027</v>
      </c>
      <c r="Y678" s="3">
        <v>243.07274094681102</v>
      </c>
      <c r="Z678" s="3">
        <v>6248.913820402764</v>
      </c>
      <c r="AA678" s="3">
        <v>2791.4639267293646</v>
      </c>
      <c r="AB678" s="3">
        <v>488.68681750429494</v>
      </c>
    </row>
    <row r="679" spans="1:28" x14ac:dyDescent="0.3">
      <c r="A679" s="1" t="s">
        <v>1273</v>
      </c>
      <c r="B679" s="1" t="s">
        <v>2030</v>
      </c>
      <c r="C679" s="1" t="s">
        <v>1299</v>
      </c>
      <c r="D679" s="1" t="s">
        <v>2054</v>
      </c>
      <c r="E679" s="1" t="s">
        <v>1310</v>
      </c>
      <c r="F679" s="1" t="s">
        <v>1309</v>
      </c>
      <c r="G679" s="3">
        <v>39834.863414411404</v>
      </c>
      <c r="H679" s="3">
        <v>13389.74125253638</v>
      </c>
      <c r="I679" s="3">
        <v>5462.0098898776541</v>
      </c>
      <c r="J679" s="3">
        <v>637.93737760158058</v>
      </c>
      <c r="K679" s="3">
        <v>11804.588675302353</v>
      </c>
      <c r="L679" s="3">
        <v>7870.1250059224712</v>
      </c>
      <c r="M679" s="3">
        <v>670.46121317096242</v>
      </c>
      <c r="N679" s="3">
        <v>6107.6767804499395</v>
      </c>
      <c r="O679" s="3">
        <v>39834.863414411404</v>
      </c>
      <c r="P679" s="3">
        <v>13389.74125253638</v>
      </c>
      <c r="Q679" s="3">
        <v>5462.0098898776541</v>
      </c>
      <c r="R679" s="3">
        <v>637.93737760158058</v>
      </c>
      <c r="S679" s="3">
        <v>11804.588675302353</v>
      </c>
      <c r="T679" s="3">
        <v>7870.1250059224712</v>
      </c>
      <c r="U679" s="3">
        <v>670.46121317096242</v>
      </c>
      <c r="V679" s="3">
        <v>10922.215772842505</v>
      </c>
      <c r="W679" s="3">
        <v>3834.2137400472498</v>
      </c>
      <c r="X679" s="3">
        <v>1557.5606575557256</v>
      </c>
      <c r="Y679" s="3">
        <v>190.0209602576407</v>
      </c>
      <c r="Z679" s="3">
        <v>3423.2064910922572</v>
      </c>
      <c r="AA679" s="3">
        <v>1737.1014927607227</v>
      </c>
      <c r="AB679" s="3">
        <v>180.11243112890824</v>
      </c>
    </row>
    <row r="680" spans="1:28" x14ac:dyDescent="0.3">
      <c r="A680" s="1" t="s">
        <v>1273</v>
      </c>
      <c r="B680" s="1" t="s">
        <v>2030</v>
      </c>
      <c r="C680" s="1" t="s">
        <v>1274</v>
      </c>
      <c r="D680" s="1" t="s">
        <v>2034</v>
      </c>
      <c r="E680" s="1" t="s">
        <v>2192</v>
      </c>
      <c r="F680" s="1" t="s">
        <v>1276</v>
      </c>
      <c r="G680" s="3">
        <v>36506.439199390952</v>
      </c>
      <c r="H680" s="3">
        <v>11998.055727189385</v>
      </c>
      <c r="I680" s="3">
        <v>4960.1601271189274</v>
      </c>
      <c r="J680" s="3">
        <v>715.32907156647195</v>
      </c>
      <c r="K680" s="3">
        <v>10968.687286615179</v>
      </c>
      <c r="L680" s="3">
        <v>7110.4870804411157</v>
      </c>
      <c r="M680" s="3">
        <v>753.71990645987921</v>
      </c>
      <c r="N680" s="3">
        <v>5471.2246638964625</v>
      </c>
      <c r="O680" s="3">
        <v>12927.2</v>
      </c>
      <c r="P680" s="3">
        <v>4163.9610535925804</v>
      </c>
      <c r="Q680" s="3">
        <v>1617.1696994335327</v>
      </c>
      <c r="R680" s="3">
        <v>330.66706505937447</v>
      </c>
      <c r="S680" s="3">
        <v>4125.9466849997025</v>
      </c>
      <c r="T680" s="3">
        <v>2354.4071075289385</v>
      </c>
      <c r="U680" s="3">
        <v>335.04838938587272</v>
      </c>
      <c r="V680" s="3">
        <v>36506.439199390952</v>
      </c>
      <c r="W680" s="3">
        <v>12082.416242355628</v>
      </c>
      <c r="X680" s="3">
        <v>5668.7544309930599</v>
      </c>
      <c r="Y680" s="3">
        <v>817.51893893311069</v>
      </c>
      <c r="Z680" s="3">
        <v>10931.862587189249</v>
      </c>
      <c r="AA680" s="3">
        <v>6144.4928211086217</v>
      </c>
      <c r="AB680" s="3">
        <v>861.39417881129066</v>
      </c>
    </row>
    <row r="681" spans="1:28" x14ac:dyDescent="0.3">
      <c r="A681" s="1" t="s">
        <v>1273</v>
      </c>
      <c r="B681" s="1" t="s">
        <v>2030</v>
      </c>
      <c r="C681" s="1" t="s">
        <v>1274</v>
      </c>
      <c r="D681" s="1" t="s">
        <v>2034</v>
      </c>
      <c r="E681" s="1" t="s">
        <v>1280</v>
      </c>
      <c r="F681" s="1" t="s">
        <v>1279</v>
      </c>
      <c r="G681" s="3">
        <v>23155.615896406969</v>
      </c>
      <c r="H681" s="3">
        <v>7708.2852792023323</v>
      </c>
      <c r="I681" s="3">
        <v>3173.9526011561138</v>
      </c>
      <c r="J681" s="3">
        <v>431.55133726232862</v>
      </c>
      <c r="K681" s="3">
        <v>6868.9334738715434</v>
      </c>
      <c r="L681" s="3">
        <v>4536.8355582710547</v>
      </c>
      <c r="M681" s="3">
        <v>436.05764664359646</v>
      </c>
      <c r="N681" s="3">
        <v>3592.224702389185</v>
      </c>
      <c r="O681" s="3">
        <v>9540</v>
      </c>
      <c r="P681" s="3">
        <v>3183.79640618342</v>
      </c>
      <c r="Q681" s="3">
        <v>1243.573371197529</v>
      </c>
      <c r="R681" s="3">
        <v>209.43178173921743</v>
      </c>
      <c r="S681" s="3">
        <v>2918.4442206734211</v>
      </c>
      <c r="T681" s="3">
        <v>1790.3639204199926</v>
      </c>
      <c r="U681" s="3">
        <v>194.39029978641949</v>
      </c>
      <c r="V681" s="3">
        <v>23155.615896406969</v>
      </c>
      <c r="W681" s="3">
        <v>7775.8021969013444</v>
      </c>
      <c r="X681" s="3">
        <v>3627.3744013212731</v>
      </c>
      <c r="Y681" s="3">
        <v>493.20152829980412</v>
      </c>
      <c r="Z681" s="3">
        <v>6832.9503986441814</v>
      </c>
      <c r="AA681" s="3">
        <v>3927.9357750762551</v>
      </c>
      <c r="AB681" s="3">
        <v>498.35159616411022</v>
      </c>
    </row>
    <row r="682" spans="1:28" x14ac:dyDescent="0.3">
      <c r="A682" s="1" t="s">
        <v>1273</v>
      </c>
      <c r="B682" s="1" t="s">
        <v>2030</v>
      </c>
      <c r="C682" s="1" t="s">
        <v>1274</v>
      </c>
      <c r="D682" s="1" t="s">
        <v>2034</v>
      </c>
      <c r="E682" s="1" t="s">
        <v>1289</v>
      </c>
      <c r="F682" s="1" t="s">
        <v>1288</v>
      </c>
      <c r="G682" s="3">
        <v>17791.967900160053</v>
      </c>
      <c r="H682" s="3">
        <v>5968.3251033747965</v>
      </c>
      <c r="I682" s="3">
        <v>2427.2165699571042</v>
      </c>
      <c r="J682" s="3">
        <v>290.49971208284597</v>
      </c>
      <c r="K682" s="3">
        <v>5259.0432794223043</v>
      </c>
      <c r="L682" s="3">
        <v>3507.7301822072418</v>
      </c>
      <c r="M682" s="3">
        <v>339.15305311575719</v>
      </c>
      <c r="N682" s="3">
        <v>2616.8845430272086</v>
      </c>
      <c r="O682" s="3">
        <v>6977.6</v>
      </c>
      <c r="P682" s="3">
        <v>2374.4840732215871</v>
      </c>
      <c r="Q682" s="3">
        <v>893.98947700505323</v>
      </c>
      <c r="R682" s="3">
        <v>114.0785637834996</v>
      </c>
      <c r="S682" s="3">
        <v>2121.3719652668374</v>
      </c>
      <c r="T682" s="3">
        <v>1326.5159877228491</v>
      </c>
      <c r="U682" s="3">
        <v>147.15993300017334</v>
      </c>
      <c r="V682" s="3">
        <v>17791.967900160053</v>
      </c>
      <c r="W682" s="3">
        <v>6026.7095282223381</v>
      </c>
      <c r="X682" s="3">
        <v>2773.9617942366908</v>
      </c>
      <c r="Y682" s="3">
        <v>331.99967095182393</v>
      </c>
      <c r="Z682" s="3">
        <v>5228.7086095316026</v>
      </c>
      <c r="AA682" s="3">
        <v>3042.9848079424446</v>
      </c>
      <c r="AB682" s="3">
        <v>387.60348927515111</v>
      </c>
    </row>
    <row r="683" spans="1:28" x14ac:dyDescent="0.3">
      <c r="A683" s="1" t="s">
        <v>1273</v>
      </c>
      <c r="B683" s="1" t="s">
        <v>2030</v>
      </c>
      <c r="C683" s="1" t="s">
        <v>1274</v>
      </c>
      <c r="D683" s="1" t="s">
        <v>2034</v>
      </c>
      <c r="E683" s="1" t="s">
        <v>1283</v>
      </c>
      <c r="F683" s="1" t="s">
        <v>1282</v>
      </c>
      <c r="G683" s="3">
        <v>30022.044925503113</v>
      </c>
      <c r="H683" s="3">
        <v>9803.4606969586366</v>
      </c>
      <c r="I683" s="3">
        <v>4010.3540792971412</v>
      </c>
      <c r="J683" s="3">
        <v>592.42137685862713</v>
      </c>
      <c r="K683" s="3">
        <v>9259.7943997219409</v>
      </c>
      <c r="L683" s="3">
        <v>5770.5346653077149</v>
      </c>
      <c r="M683" s="3">
        <v>585.47970735905392</v>
      </c>
      <c r="N683" s="3">
        <v>4322.1276373355286</v>
      </c>
      <c r="O683" s="3">
        <v>11264.800000000001</v>
      </c>
      <c r="P683" s="3">
        <v>3574.4943728371318</v>
      </c>
      <c r="Q683" s="3">
        <v>1351.0108449604281</v>
      </c>
      <c r="R683" s="3">
        <v>286.42340090291992</v>
      </c>
      <c r="S683" s="3">
        <v>3812.7053414270299</v>
      </c>
      <c r="T683" s="3">
        <v>1987.7330714762777</v>
      </c>
      <c r="U683" s="3">
        <v>252.43296839621408</v>
      </c>
      <c r="V683" s="3">
        <v>30022.044925503113</v>
      </c>
      <c r="W683" s="3">
        <v>9863.7709967639839</v>
      </c>
      <c r="X683" s="3">
        <v>4583.2618049110188</v>
      </c>
      <c r="Y683" s="3">
        <v>677.05300212414522</v>
      </c>
      <c r="Z683" s="3">
        <v>9263.7108488978301</v>
      </c>
      <c r="AA683" s="3">
        <v>4965.1286072529338</v>
      </c>
      <c r="AB683" s="3">
        <v>669.11966555320453</v>
      </c>
    </row>
    <row r="684" spans="1:28" x14ac:dyDescent="0.3">
      <c r="A684" s="1" t="s">
        <v>1273</v>
      </c>
      <c r="B684" s="1" t="s">
        <v>2030</v>
      </c>
      <c r="C684" s="1" t="s">
        <v>1274</v>
      </c>
      <c r="D684" s="1" t="s">
        <v>2034</v>
      </c>
      <c r="E684" s="1" t="s">
        <v>1275</v>
      </c>
      <c r="F684" s="1" t="s">
        <v>1272</v>
      </c>
      <c r="G684" s="3">
        <v>22799.899301626232</v>
      </c>
      <c r="H684" s="3">
        <v>7286.2673960432448</v>
      </c>
      <c r="I684" s="3">
        <v>2577.0785102311211</v>
      </c>
      <c r="J684" s="3">
        <v>709.31686298033048</v>
      </c>
      <c r="K684" s="3">
        <v>7690.6043733045763</v>
      </c>
      <c r="L684" s="3">
        <v>3932.0609362477944</v>
      </c>
      <c r="M684" s="3">
        <v>604.57122281916395</v>
      </c>
      <c r="N684" s="3">
        <v>1939.2028812764595</v>
      </c>
      <c r="O684" s="3">
        <v>22425.600000000002</v>
      </c>
      <c r="P684" s="3">
        <v>7162.1108836722315</v>
      </c>
      <c r="Q684" s="3">
        <v>2524.0115316129923</v>
      </c>
      <c r="R684" s="3">
        <v>703.21069818085437</v>
      </c>
      <c r="S684" s="3">
        <v>7581.7293001184262</v>
      </c>
      <c r="T684" s="3">
        <v>3856.6279422904263</v>
      </c>
      <c r="U684" s="3">
        <v>597.90964412507003</v>
      </c>
      <c r="V684" s="3">
        <v>22799.899301626232</v>
      </c>
      <c r="W684" s="3">
        <v>7309.3752335105428</v>
      </c>
      <c r="X684" s="3">
        <v>2945.2325831212811</v>
      </c>
      <c r="Y684" s="3">
        <v>810.64784340609197</v>
      </c>
      <c r="Z684" s="3">
        <v>7787.6299933143582</v>
      </c>
      <c r="AA684" s="3">
        <v>3256.0751079091979</v>
      </c>
      <c r="AB684" s="3">
        <v>690.93854036475875</v>
      </c>
    </row>
    <row r="685" spans="1:28" x14ac:dyDescent="0.3">
      <c r="A685" s="1" t="s">
        <v>1273</v>
      </c>
      <c r="B685" s="1" t="s">
        <v>2030</v>
      </c>
      <c r="C685" s="1" t="s">
        <v>1274</v>
      </c>
      <c r="D685" s="1" t="s">
        <v>2034</v>
      </c>
      <c r="E685" s="1" t="s">
        <v>1278</v>
      </c>
      <c r="F685" s="1" t="s">
        <v>1277</v>
      </c>
      <c r="G685" s="3">
        <v>25315.070569829339</v>
      </c>
      <c r="H685" s="3">
        <v>8011.1646136836425</v>
      </c>
      <c r="I685" s="3">
        <v>2975.1189446842</v>
      </c>
      <c r="J685" s="3">
        <v>766.3370849755247</v>
      </c>
      <c r="K685" s="3">
        <v>8443.90629692125</v>
      </c>
      <c r="L685" s="3">
        <v>4496.2593253720925</v>
      </c>
      <c r="M685" s="3">
        <v>622.28430419263066</v>
      </c>
      <c r="N685" s="3">
        <v>2123.8519968709879</v>
      </c>
      <c r="O685" s="3">
        <v>16388</v>
      </c>
      <c r="P685" s="3">
        <v>5051.101882770552</v>
      </c>
      <c r="Q685" s="3">
        <v>1709.4669357346356</v>
      </c>
      <c r="R685" s="3">
        <v>620.70452878559865</v>
      </c>
      <c r="S685" s="3">
        <v>5846.2414068058033</v>
      </c>
      <c r="T685" s="3">
        <v>2697.0250316022484</v>
      </c>
      <c r="U685" s="3">
        <v>463.4602143011607</v>
      </c>
      <c r="V685" s="3">
        <v>25315.070569829339</v>
      </c>
      <c r="W685" s="3">
        <v>8025.5519511155517</v>
      </c>
      <c r="X685" s="3">
        <v>3400.1359367819427</v>
      </c>
      <c r="Y685" s="3">
        <v>875.81381140059966</v>
      </c>
      <c r="Z685" s="3">
        <v>8538.0514105337261</v>
      </c>
      <c r="AA685" s="3">
        <v>3764.3353980630845</v>
      </c>
      <c r="AB685" s="3">
        <v>711.18206193443496</v>
      </c>
    </row>
    <row r="686" spans="1:28" x14ac:dyDescent="0.3">
      <c r="A686" s="1" t="s">
        <v>1273</v>
      </c>
      <c r="B686" s="1" t="s">
        <v>2030</v>
      </c>
      <c r="C686" s="1" t="s">
        <v>1274</v>
      </c>
      <c r="D686" s="1" t="s">
        <v>2034</v>
      </c>
      <c r="E686" s="1" t="s">
        <v>1287</v>
      </c>
      <c r="F686" s="1" t="s">
        <v>1286</v>
      </c>
      <c r="G686" s="3">
        <v>18680</v>
      </c>
      <c r="H686" s="3">
        <v>5876.6744652255966</v>
      </c>
      <c r="I686" s="3">
        <v>2341.7086926550382</v>
      </c>
      <c r="J686" s="3">
        <v>364.52193735176593</v>
      </c>
      <c r="K686" s="3">
        <v>6045.4150951885249</v>
      </c>
      <c r="L686" s="3">
        <v>3609.1630861936383</v>
      </c>
      <c r="M686" s="3">
        <v>442.51672338543568</v>
      </c>
      <c r="N686" s="3">
        <v>1932.3200000000002</v>
      </c>
      <c r="O686" s="3">
        <v>18680</v>
      </c>
      <c r="P686" s="3">
        <v>5876.6744652255966</v>
      </c>
      <c r="Q686" s="3">
        <v>2341.7086926550382</v>
      </c>
      <c r="R686" s="3">
        <v>364.52193735176593</v>
      </c>
      <c r="S686" s="3">
        <v>6045.4150951885249</v>
      </c>
      <c r="T686" s="3">
        <v>3609.1630861936383</v>
      </c>
      <c r="U686" s="3">
        <v>442.51672338543568</v>
      </c>
      <c r="V686" s="3">
        <v>8254.066558178336</v>
      </c>
      <c r="W686" s="3">
        <v>2396.6710234701545</v>
      </c>
      <c r="X686" s="3">
        <v>986.91727590296261</v>
      </c>
      <c r="Y686" s="3">
        <v>222.21434169430805</v>
      </c>
      <c r="Z686" s="3">
        <v>3080.0574979468206</v>
      </c>
      <c r="AA686" s="3">
        <v>1274.7527632040676</v>
      </c>
      <c r="AB686" s="3">
        <v>293.45365596002205</v>
      </c>
    </row>
    <row r="687" spans="1:28" x14ac:dyDescent="0.3">
      <c r="A687" s="1" t="s">
        <v>1273</v>
      </c>
      <c r="B687" s="1" t="s">
        <v>2030</v>
      </c>
      <c r="C687" s="1" t="s">
        <v>1274</v>
      </c>
      <c r="D687" s="1" t="s">
        <v>2034</v>
      </c>
      <c r="E687" s="1" t="s">
        <v>1285</v>
      </c>
      <c r="F687" s="1" t="s">
        <v>1284</v>
      </c>
      <c r="G687" s="3">
        <v>10323.050257722172</v>
      </c>
      <c r="H687" s="3">
        <v>3436.7825454476842</v>
      </c>
      <c r="I687" s="3">
        <v>997.8554668284288</v>
      </c>
      <c r="J687" s="3">
        <v>420.48500033494378</v>
      </c>
      <c r="K687" s="3">
        <v>3576.7235317560753</v>
      </c>
      <c r="L687" s="3">
        <v>1605.4857973406542</v>
      </c>
      <c r="M687" s="3">
        <v>285.71791601438679</v>
      </c>
      <c r="N687" s="3">
        <v>506.85854381276931</v>
      </c>
      <c r="O687" s="3">
        <v>9668</v>
      </c>
      <c r="P687" s="3">
        <v>3219.6466971077734</v>
      </c>
      <c r="Q687" s="3">
        <v>904.98450001306855</v>
      </c>
      <c r="R687" s="3">
        <v>409.79877995405411</v>
      </c>
      <c r="S687" s="3">
        <v>3385.8800328246189</v>
      </c>
      <c r="T687" s="3">
        <v>1473.6532684336976</v>
      </c>
      <c r="U687" s="3">
        <v>274.03672166678774</v>
      </c>
      <c r="V687" s="3">
        <v>10323.050257722172</v>
      </c>
      <c r="W687" s="3">
        <v>3466.9305170069215</v>
      </c>
      <c r="X687" s="3">
        <v>1140.4062478039186</v>
      </c>
      <c r="Y687" s="3">
        <v>480.5542860970786</v>
      </c>
      <c r="Z687" s="3">
        <v>3634.1776912562682</v>
      </c>
      <c r="AA687" s="3">
        <v>1274.4467543986864</v>
      </c>
      <c r="AB687" s="3">
        <v>326.53476115929925</v>
      </c>
    </row>
    <row r="688" spans="1:28" x14ac:dyDescent="0.3">
      <c r="A688" s="1" t="s">
        <v>1273</v>
      </c>
      <c r="B688" s="1" t="s">
        <v>2030</v>
      </c>
      <c r="C688" s="1" t="s">
        <v>1274</v>
      </c>
      <c r="D688" s="1" t="s">
        <v>2034</v>
      </c>
      <c r="E688" s="1" t="s">
        <v>2193</v>
      </c>
      <c r="F688" s="1" t="s">
        <v>1281</v>
      </c>
      <c r="G688" s="3">
        <v>7537.6</v>
      </c>
      <c r="H688" s="3">
        <v>2459.0053859625086</v>
      </c>
      <c r="I688" s="3">
        <v>790.46530841786762</v>
      </c>
      <c r="J688" s="3">
        <v>272.15689195318288</v>
      </c>
      <c r="K688" s="3">
        <v>2550.4181161422375</v>
      </c>
      <c r="L688" s="3">
        <v>1244.109793944607</v>
      </c>
      <c r="M688" s="3">
        <v>221.44450357959695</v>
      </c>
      <c r="N688" s="3">
        <v>513.74200000000008</v>
      </c>
      <c r="O688" s="3">
        <v>7537.6</v>
      </c>
      <c r="P688" s="3">
        <v>2459.0053859625086</v>
      </c>
      <c r="Q688" s="3">
        <v>790.46530841786762</v>
      </c>
      <c r="R688" s="3">
        <v>272.15689195318288</v>
      </c>
      <c r="S688" s="3">
        <v>2550.4181161422375</v>
      </c>
      <c r="T688" s="3">
        <v>1244.109793944607</v>
      </c>
      <c r="U688" s="3">
        <v>221.44450357959695</v>
      </c>
      <c r="V688" s="3">
        <v>6382.7502091788292</v>
      </c>
      <c r="W688" s="3">
        <v>2087.7388027499996</v>
      </c>
      <c r="X688" s="3">
        <v>716.26781096517891</v>
      </c>
      <c r="Y688" s="3">
        <v>289.50531158199567</v>
      </c>
      <c r="Z688" s="3">
        <v>2250.1471835878765</v>
      </c>
      <c r="AA688" s="3">
        <v>809.55919293403008</v>
      </c>
      <c r="AB688" s="3">
        <v>229.53190735974758</v>
      </c>
    </row>
    <row r="689" spans="1:28" x14ac:dyDescent="0.3">
      <c r="A689" s="1" t="s">
        <v>1273</v>
      </c>
      <c r="B689" s="1" t="s">
        <v>2030</v>
      </c>
      <c r="C689" s="1" t="s">
        <v>1393</v>
      </c>
      <c r="D689" s="1" t="s">
        <v>2083</v>
      </c>
      <c r="E689" s="1" t="s">
        <v>1399</v>
      </c>
      <c r="F689" s="1" t="s">
        <v>1398</v>
      </c>
      <c r="G689" s="3">
        <v>100046.63570955253</v>
      </c>
      <c r="H689" s="3">
        <v>33867.32892905367</v>
      </c>
      <c r="I689" s="3">
        <v>11171.135393943972</v>
      </c>
      <c r="J689" s="3">
        <v>2992.6410239769461</v>
      </c>
      <c r="K689" s="3">
        <v>30935.2297530051</v>
      </c>
      <c r="L689" s="3">
        <v>17236.097788273659</v>
      </c>
      <c r="M689" s="3">
        <v>3844.2028212991745</v>
      </c>
      <c r="N689" s="3">
        <v>10819.288070623932</v>
      </c>
      <c r="O689" s="3">
        <v>29348.659189133607</v>
      </c>
      <c r="P689" s="3">
        <v>10317.58433680409</v>
      </c>
      <c r="Q689" s="3">
        <v>2024.1556106872838</v>
      </c>
      <c r="R689" s="3">
        <v>1449.3018155197603</v>
      </c>
      <c r="S689" s="3">
        <v>9871.0995191855709</v>
      </c>
      <c r="T689" s="3">
        <v>3749.5414847299339</v>
      </c>
      <c r="U689" s="3">
        <v>1936.9764222069639</v>
      </c>
      <c r="V689" s="3">
        <v>100046.63570955253</v>
      </c>
      <c r="W689" s="3">
        <v>34239.436957986916</v>
      </c>
      <c r="X689" s="3">
        <v>12767.011878793111</v>
      </c>
      <c r="Y689" s="3">
        <v>3420.1611702593668</v>
      </c>
      <c r="Z689" s="3">
        <v>30959.356658662746</v>
      </c>
      <c r="AA689" s="3">
        <v>14267.294390937041</v>
      </c>
      <c r="AB689" s="3">
        <v>4393.3746529133423</v>
      </c>
    </row>
    <row r="690" spans="1:28" x14ac:dyDescent="0.3">
      <c r="A690" s="1" t="s">
        <v>1273</v>
      </c>
      <c r="B690" s="1" t="s">
        <v>2030</v>
      </c>
      <c r="C690" s="1" t="s">
        <v>1393</v>
      </c>
      <c r="D690" s="1" t="s">
        <v>2083</v>
      </c>
      <c r="E690" s="1" t="s">
        <v>1397</v>
      </c>
      <c r="F690" s="1" t="s">
        <v>1396</v>
      </c>
      <c r="G690" s="3">
        <v>31320</v>
      </c>
      <c r="H690" s="3">
        <v>10416.29007594669</v>
      </c>
      <c r="I690" s="3">
        <v>4204.4105539234006</v>
      </c>
      <c r="J690" s="3">
        <v>639.93810644195707</v>
      </c>
      <c r="K690" s="3">
        <v>9229.3249148991781</v>
      </c>
      <c r="L690" s="3">
        <v>6096.524405963527</v>
      </c>
      <c r="M690" s="3">
        <v>733.51194282524636</v>
      </c>
      <c r="N690" s="3">
        <v>4782.34</v>
      </c>
      <c r="O690" s="3">
        <v>31320</v>
      </c>
      <c r="P690" s="3">
        <v>10416.29007594669</v>
      </c>
      <c r="Q690" s="3">
        <v>4204.4105539234006</v>
      </c>
      <c r="R690" s="3">
        <v>639.93810644195707</v>
      </c>
      <c r="S690" s="3">
        <v>9229.3249148991781</v>
      </c>
      <c r="T690" s="3">
        <v>6096.524405963527</v>
      </c>
      <c r="U690" s="3">
        <v>733.51194282524636</v>
      </c>
      <c r="V690" s="3">
        <v>11838.219570401736</v>
      </c>
      <c r="W690" s="3">
        <v>3976.9947369464803</v>
      </c>
      <c r="X690" s="3">
        <v>1648.3942319111427</v>
      </c>
      <c r="Y690" s="3">
        <v>368.13755015551027</v>
      </c>
      <c r="Z690" s="3">
        <v>3568.0250808165752</v>
      </c>
      <c r="AA690" s="3">
        <v>1833.9910516140992</v>
      </c>
      <c r="AB690" s="3">
        <v>442.6769189579278</v>
      </c>
    </row>
    <row r="691" spans="1:28" x14ac:dyDescent="0.3">
      <c r="A691" s="1" t="s">
        <v>1273</v>
      </c>
      <c r="B691" s="1" t="s">
        <v>2030</v>
      </c>
      <c r="C691" s="1" t="s">
        <v>1393</v>
      </c>
      <c r="D691" s="1" t="s">
        <v>2083</v>
      </c>
      <c r="E691" s="1" t="s">
        <v>1401</v>
      </c>
      <c r="F691" s="1" t="s">
        <v>1400</v>
      </c>
      <c r="G691" s="3">
        <v>11944.255377632622</v>
      </c>
      <c r="H691" s="3">
        <v>3619.4461909271349</v>
      </c>
      <c r="I691" s="3">
        <v>1351.4346232512537</v>
      </c>
      <c r="J691" s="3">
        <v>372.31661738478249</v>
      </c>
      <c r="K691" s="3">
        <v>4182.4946058245469</v>
      </c>
      <c r="L691" s="3">
        <v>2090.9254765533015</v>
      </c>
      <c r="M691" s="3">
        <v>327.63786369160277</v>
      </c>
      <c r="N691" s="3">
        <v>1028.9834141975459</v>
      </c>
      <c r="O691" s="3">
        <v>9640.7999999999993</v>
      </c>
      <c r="P691" s="3">
        <v>2856.4116546006471</v>
      </c>
      <c r="Q691" s="3">
        <v>1024.8579592244855</v>
      </c>
      <c r="R691" s="3">
        <v>334.73899412191582</v>
      </c>
      <c r="S691" s="3">
        <v>3511.4340251067356</v>
      </c>
      <c r="T691" s="3">
        <v>1626.7535651816829</v>
      </c>
      <c r="U691" s="3">
        <v>286.60380176453128</v>
      </c>
      <c r="V691" s="3">
        <v>11944.255377632622</v>
      </c>
      <c r="W691" s="3">
        <v>3603.3183724306346</v>
      </c>
      <c r="X691" s="3">
        <v>1544.4967122871471</v>
      </c>
      <c r="Y691" s="3">
        <v>425.50470558260855</v>
      </c>
      <c r="Z691" s="3">
        <v>4255.2656332666847</v>
      </c>
      <c r="AA691" s="3">
        <v>1741.2266812751448</v>
      </c>
      <c r="AB691" s="3">
        <v>374.44327279040317</v>
      </c>
    </row>
    <row r="692" spans="1:28" x14ac:dyDescent="0.3">
      <c r="A692" s="1" t="s">
        <v>1273</v>
      </c>
      <c r="B692" s="1" t="s">
        <v>2030</v>
      </c>
      <c r="C692" s="1" t="s">
        <v>1393</v>
      </c>
      <c r="D692" s="1" t="s">
        <v>2083</v>
      </c>
      <c r="E692" s="1" t="s">
        <v>1403</v>
      </c>
      <c r="F692" s="1" t="s">
        <v>1402</v>
      </c>
      <c r="G692" s="3">
        <v>16969.836125090085</v>
      </c>
      <c r="H692" s="3">
        <v>5602.496862330112</v>
      </c>
      <c r="I692" s="3">
        <v>1839.0690709317107</v>
      </c>
      <c r="J692" s="3">
        <v>607.35507103247437</v>
      </c>
      <c r="K692" s="3">
        <v>5748.3024567617567</v>
      </c>
      <c r="L692" s="3">
        <v>2709.6525452455126</v>
      </c>
      <c r="M692" s="3">
        <v>462.9601187885176</v>
      </c>
      <c r="N692" s="3">
        <v>851.35214126531446</v>
      </c>
      <c r="O692" s="3">
        <v>16969.836125090085</v>
      </c>
      <c r="P692" s="3">
        <v>5602.496862330112</v>
      </c>
      <c r="Q692" s="3">
        <v>1839.0690709317107</v>
      </c>
      <c r="R692" s="3">
        <v>607.35507103247437</v>
      </c>
      <c r="S692" s="3">
        <v>5748.3024567617567</v>
      </c>
      <c r="T692" s="3">
        <v>2709.6525452455126</v>
      </c>
      <c r="U692" s="3">
        <v>462.9601187885176</v>
      </c>
      <c r="V692" s="3">
        <v>16089.431768328355</v>
      </c>
      <c r="W692" s="3">
        <v>5350.8857147010567</v>
      </c>
      <c r="X692" s="3">
        <v>1959.140695095519</v>
      </c>
      <c r="Y692" s="3">
        <v>677.70573326044018</v>
      </c>
      <c r="Z692" s="3">
        <v>5569.8849383520073</v>
      </c>
      <c r="AA692" s="3">
        <v>2020.6314187834196</v>
      </c>
      <c r="AB692" s="3">
        <v>511.18326813591398</v>
      </c>
    </row>
    <row r="693" spans="1:28" x14ac:dyDescent="0.3">
      <c r="A693" s="1" t="s">
        <v>1273</v>
      </c>
      <c r="B693" s="1" t="s">
        <v>2030</v>
      </c>
      <c r="C693" s="1" t="s">
        <v>1393</v>
      </c>
      <c r="D693" s="1" t="s">
        <v>2083</v>
      </c>
      <c r="E693" s="1" t="s">
        <v>2194</v>
      </c>
      <c r="F693" s="1" t="s">
        <v>1404</v>
      </c>
      <c r="G693" s="3">
        <v>18648</v>
      </c>
      <c r="H693" s="3">
        <v>6230.8587268381816</v>
      </c>
      <c r="I693" s="3">
        <v>1163.75</v>
      </c>
      <c r="J693" s="3">
        <v>1083.125</v>
      </c>
      <c r="K693" s="3">
        <v>6442.7024759120977</v>
      </c>
      <c r="L693" s="3">
        <v>2267.6792559622668</v>
      </c>
      <c r="M693" s="3">
        <v>1459.8845412874512</v>
      </c>
      <c r="N693" s="3">
        <v>45.999999999999993</v>
      </c>
      <c r="O693" s="3">
        <v>11008</v>
      </c>
      <c r="P693" s="3">
        <v>3718.7353045834452</v>
      </c>
      <c r="Q693" s="3">
        <v>676.07680274135873</v>
      </c>
      <c r="R693" s="3">
        <v>619.63982419547085</v>
      </c>
      <c r="S693" s="3">
        <v>3835.6856527069731</v>
      </c>
      <c r="T693" s="3">
        <v>1263.9575889174332</v>
      </c>
      <c r="U693" s="3">
        <v>893.9048268553189</v>
      </c>
      <c r="V693" s="3">
        <v>18648</v>
      </c>
      <c r="W693" s="3">
        <v>6288.5346821007806</v>
      </c>
      <c r="X693" s="3">
        <v>1330</v>
      </c>
      <c r="Y693" s="3">
        <v>1237.8571428571429</v>
      </c>
      <c r="Z693" s="3">
        <v>6543.8552638995425</v>
      </c>
      <c r="AA693" s="3">
        <v>1579.3134353854477</v>
      </c>
      <c r="AB693" s="3">
        <v>1668.4394757570869</v>
      </c>
    </row>
    <row r="694" spans="1:28" x14ac:dyDescent="0.3">
      <c r="A694" s="1" t="s">
        <v>1273</v>
      </c>
      <c r="B694" s="1" t="s">
        <v>2030</v>
      </c>
      <c r="C694" s="1" t="s">
        <v>1393</v>
      </c>
      <c r="D694" s="1" t="s">
        <v>2083</v>
      </c>
      <c r="E694" s="1" t="s">
        <v>2195</v>
      </c>
      <c r="F694" s="1" t="s">
        <v>1395</v>
      </c>
      <c r="G694" s="3">
        <v>35790.477381957375</v>
      </c>
      <c r="H694" s="3">
        <v>11932.190276878395</v>
      </c>
      <c r="I694" s="3">
        <v>2616.9197757560764</v>
      </c>
      <c r="J694" s="3">
        <v>1854.7234202234158</v>
      </c>
      <c r="K694" s="3">
        <v>11474.742519576095</v>
      </c>
      <c r="L694" s="3">
        <v>5568.615011855466</v>
      </c>
      <c r="M694" s="3">
        <v>2343.2863776679278</v>
      </c>
      <c r="N694" s="3">
        <v>1060.5511549327543</v>
      </c>
      <c r="O694" s="3">
        <v>16239.622270544429</v>
      </c>
      <c r="P694" s="3">
        <v>5443.2718167234798</v>
      </c>
      <c r="Q694" s="3">
        <v>1024.0176712341631</v>
      </c>
      <c r="R694" s="3">
        <v>908.96348869486576</v>
      </c>
      <c r="S694" s="3">
        <v>5250.9911559202383</v>
      </c>
      <c r="T694" s="3">
        <v>2451.4953261107435</v>
      </c>
      <c r="U694" s="3">
        <v>1160.8828118609379</v>
      </c>
      <c r="V694" s="3">
        <v>35790.477381957375</v>
      </c>
      <c r="W694" s="3">
        <v>12039.101977530443</v>
      </c>
      <c r="X694" s="3">
        <v>2990.7654580069443</v>
      </c>
      <c r="Y694" s="3">
        <v>2119.6839088267607</v>
      </c>
      <c r="Z694" s="3">
        <v>11541.664650301318</v>
      </c>
      <c r="AA694" s="3">
        <v>4421.2198128142754</v>
      </c>
      <c r="AB694" s="3">
        <v>2678.0415744776324</v>
      </c>
    </row>
    <row r="695" spans="1:28" x14ac:dyDescent="0.3">
      <c r="A695" s="1" t="s">
        <v>1273</v>
      </c>
      <c r="B695" s="1" t="s">
        <v>2030</v>
      </c>
      <c r="C695" s="1" t="s">
        <v>1393</v>
      </c>
      <c r="D695" s="1" t="s">
        <v>2083</v>
      </c>
      <c r="E695" s="1" t="s">
        <v>1394</v>
      </c>
      <c r="F695" s="1" t="s">
        <v>1392</v>
      </c>
      <c r="G695" s="3">
        <v>13926.018557524765</v>
      </c>
      <c r="H695" s="3">
        <v>4628.0529338994174</v>
      </c>
      <c r="I695" s="3">
        <v>1974.3871437029634</v>
      </c>
      <c r="J695" s="3">
        <v>227.18333681991396</v>
      </c>
      <c r="K695" s="3">
        <v>4039.9399948837167</v>
      </c>
      <c r="L695" s="3">
        <v>2809.3147026087286</v>
      </c>
      <c r="M695" s="3">
        <v>247.14044561002535</v>
      </c>
      <c r="N695" s="3">
        <v>2367.4231547792101</v>
      </c>
      <c r="O695" s="3">
        <v>11658.400000000001</v>
      </c>
      <c r="P695" s="3">
        <v>3874.4521344486247</v>
      </c>
      <c r="Q695" s="3">
        <v>1652.891311401349</v>
      </c>
      <c r="R695" s="3">
        <v>190.1903406950544</v>
      </c>
      <c r="S695" s="3">
        <v>3382.1035238318559</v>
      </c>
      <c r="T695" s="3">
        <v>2351.8649205875413</v>
      </c>
      <c r="U695" s="3">
        <v>206.89776903557714</v>
      </c>
      <c r="V695" s="3">
        <v>13926.018557524765</v>
      </c>
      <c r="W695" s="3">
        <v>4667.5458846199999</v>
      </c>
      <c r="X695" s="3">
        <v>2256.4424499462439</v>
      </c>
      <c r="Y695" s="3">
        <v>259.6380992227588</v>
      </c>
      <c r="Z695" s="3">
        <v>4005.2843903228163</v>
      </c>
      <c r="AA695" s="3">
        <v>2454.6615098586317</v>
      </c>
      <c r="AB695" s="3">
        <v>282.44622355431471</v>
      </c>
    </row>
    <row r="696" spans="1:28" x14ac:dyDescent="0.3">
      <c r="A696" s="1" t="s">
        <v>1273</v>
      </c>
      <c r="B696" s="1" t="s">
        <v>2030</v>
      </c>
      <c r="C696" s="1" t="s">
        <v>1406</v>
      </c>
      <c r="D696" s="1" t="s">
        <v>2089</v>
      </c>
      <c r="E696" s="1" t="s">
        <v>1407</v>
      </c>
      <c r="F696" s="1" t="s">
        <v>1405</v>
      </c>
      <c r="G696" s="3">
        <v>7731.1975787150723</v>
      </c>
      <c r="H696" s="3">
        <v>2558.8431775949521</v>
      </c>
      <c r="I696" s="3">
        <v>1073.0910121415375</v>
      </c>
      <c r="J696" s="3">
        <v>141.07334303407961</v>
      </c>
      <c r="K696" s="3">
        <v>2270.435949298741</v>
      </c>
      <c r="L696" s="3">
        <v>1539.0319124450532</v>
      </c>
      <c r="M696" s="3">
        <v>148.72218420070789</v>
      </c>
      <c r="N696" s="3">
        <v>1216.0335883815624</v>
      </c>
      <c r="O696" s="3">
        <v>4039.2000000000003</v>
      </c>
      <c r="P696" s="3">
        <v>1331.9038219412207</v>
      </c>
      <c r="Q696" s="3">
        <v>549.65119882470503</v>
      </c>
      <c r="R696" s="3">
        <v>80.843613625144016</v>
      </c>
      <c r="S696" s="3">
        <v>1199.3547384980902</v>
      </c>
      <c r="T696" s="3">
        <v>794.2499366967221</v>
      </c>
      <c r="U696" s="3">
        <v>83.196690414117754</v>
      </c>
      <c r="V696" s="3">
        <v>7731.1975787150723</v>
      </c>
      <c r="W696" s="3">
        <v>2579.2715430518188</v>
      </c>
      <c r="X696" s="3">
        <v>1226.3897281617574</v>
      </c>
      <c r="Y696" s="3">
        <v>161.22667775323384</v>
      </c>
      <c r="Z696" s="3">
        <v>2255.1413878547814</v>
      </c>
      <c r="AA696" s="3">
        <v>1339.2000313783856</v>
      </c>
      <c r="AB696" s="3">
        <v>169.96821051509474</v>
      </c>
    </row>
    <row r="697" spans="1:28" x14ac:dyDescent="0.3">
      <c r="A697" s="1" t="s">
        <v>1273</v>
      </c>
      <c r="B697" s="1" t="s">
        <v>2030</v>
      </c>
      <c r="C697" s="1" t="s">
        <v>1406</v>
      </c>
      <c r="D697" s="1" t="s">
        <v>2089</v>
      </c>
      <c r="E697" s="1" t="s">
        <v>1411</v>
      </c>
      <c r="F697" s="1" t="s">
        <v>1410</v>
      </c>
      <c r="G697" s="3">
        <v>9273.3371061545295</v>
      </c>
      <c r="H697" s="3">
        <v>3108.6991917914156</v>
      </c>
      <c r="I697" s="3">
        <v>1156.0977413152634</v>
      </c>
      <c r="J697" s="3">
        <v>170.22343524030904</v>
      </c>
      <c r="K697" s="3">
        <v>2846.3738056460938</v>
      </c>
      <c r="L697" s="3">
        <v>1787.5246212641812</v>
      </c>
      <c r="M697" s="3">
        <v>204.418310897266</v>
      </c>
      <c r="N697" s="3">
        <v>854.93730804626989</v>
      </c>
      <c r="O697" s="3">
        <v>7774.4</v>
      </c>
      <c r="P697" s="3">
        <v>2610.7234634499946</v>
      </c>
      <c r="Q697" s="3">
        <v>943.58314933867121</v>
      </c>
      <c r="R697" s="3">
        <v>145.77039203541054</v>
      </c>
      <c r="S697" s="3">
        <v>2411.2602732430873</v>
      </c>
      <c r="T697" s="3">
        <v>1485.2895431889056</v>
      </c>
      <c r="U697" s="3">
        <v>177.77317874392998</v>
      </c>
      <c r="V697" s="3">
        <v>9273.3371061545295</v>
      </c>
      <c r="W697" s="3">
        <v>3138.8373079143084</v>
      </c>
      <c r="X697" s="3">
        <v>1321.2545615031581</v>
      </c>
      <c r="Y697" s="3">
        <v>194.54106884606747</v>
      </c>
      <c r="Z697" s="3">
        <v>2845.6076883263013</v>
      </c>
      <c r="AA697" s="3">
        <v>1539.4755528249607</v>
      </c>
      <c r="AB697" s="3">
        <v>233.62092673973257</v>
      </c>
    </row>
    <row r="698" spans="1:28" x14ac:dyDescent="0.3">
      <c r="A698" s="1" t="s">
        <v>1273</v>
      </c>
      <c r="B698" s="1" t="s">
        <v>2030</v>
      </c>
      <c r="C698" s="1" t="s">
        <v>1406</v>
      </c>
      <c r="D698" s="1" t="s">
        <v>2089</v>
      </c>
      <c r="E698" s="1" t="s">
        <v>1413</v>
      </c>
      <c r="F698" s="1" t="s">
        <v>1412</v>
      </c>
      <c r="G698" s="3">
        <v>16084.386834893034</v>
      </c>
      <c r="H698" s="3">
        <v>5421.2997014865723</v>
      </c>
      <c r="I698" s="3">
        <v>1873.0199142753609</v>
      </c>
      <c r="J698" s="3">
        <v>312.99057732468566</v>
      </c>
      <c r="K698" s="3">
        <v>5119.1932385946411</v>
      </c>
      <c r="L698" s="3">
        <v>2989.8808512940864</v>
      </c>
      <c r="M698" s="3">
        <v>368.00255191768855</v>
      </c>
      <c r="N698" s="3">
        <v>992.41576193181595</v>
      </c>
      <c r="O698" s="3">
        <v>5424.7189225539678</v>
      </c>
      <c r="P698" s="3">
        <v>1840.5084053908388</v>
      </c>
      <c r="Q698" s="3">
        <v>580.24290445252643</v>
      </c>
      <c r="R698" s="3">
        <v>111.98398040500091</v>
      </c>
      <c r="S698" s="3">
        <v>1779.3085584606733</v>
      </c>
      <c r="T698" s="3">
        <v>976.75642869988894</v>
      </c>
      <c r="U698" s="3">
        <v>135.91864514503942</v>
      </c>
      <c r="V698" s="3">
        <v>16084.386834893034</v>
      </c>
      <c r="W698" s="3">
        <v>5477.7640591035997</v>
      </c>
      <c r="X698" s="3">
        <v>2140.5941877432692</v>
      </c>
      <c r="Y698" s="3">
        <v>357.70351694249791</v>
      </c>
      <c r="Z698" s="3">
        <v>5143.8964670415453</v>
      </c>
      <c r="AA698" s="3">
        <v>2543.8542590133343</v>
      </c>
      <c r="AB698" s="3">
        <v>420.57434504878688</v>
      </c>
    </row>
    <row r="699" spans="1:28" x14ac:dyDescent="0.3">
      <c r="A699" s="1" t="s">
        <v>1273</v>
      </c>
      <c r="B699" s="1" t="s">
        <v>2030</v>
      </c>
      <c r="C699" s="1" t="s">
        <v>1406</v>
      </c>
      <c r="D699" s="1" t="s">
        <v>2089</v>
      </c>
      <c r="E699" s="1" t="s">
        <v>2196</v>
      </c>
      <c r="F699" s="1" t="s">
        <v>1324</v>
      </c>
      <c r="G699" s="3">
        <v>9238.4</v>
      </c>
      <c r="H699" s="3">
        <v>3104.9319100207949</v>
      </c>
      <c r="I699" s="3">
        <v>847.30146131901597</v>
      </c>
      <c r="J699" s="3">
        <v>127.2080269845131</v>
      </c>
      <c r="K699" s="3">
        <v>3364.3950403665917</v>
      </c>
      <c r="L699" s="3">
        <v>1600.5733847775014</v>
      </c>
      <c r="M699" s="3">
        <v>193.9901765315827</v>
      </c>
      <c r="N699" s="3">
        <v>150.67799999999994</v>
      </c>
      <c r="O699" s="3">
        <v>9238.4</v>
      </c>
      <c r="P699" s="3">
        <v>3104.9319100207949</v>
      </c>
      <c r="Q699" s="3">
        <v>847.30146131901597</v>
      </c>
      <c r="R699" s="3">
        <v>127.2080269845131</v>
      </c>
      <c r="S699" s="3">
        <v>3364.3950403665917</v>
      </c>
      <c r="T699" s="3">
        <v>1600.5733847775014</v>
      </c>
      <c r="U699" s="3">
        <v>193.9901765315827</v>
      </c>
      <c r="V699" s="3">
        <v>8975.2561976115703</v>
      </c>
      <c r="W699" s="3">
        <v>3048.3579012585842</v>
      </c>
      <c r="X699" s="3">
        <v>925.70715432891222</v>
      </c>
      <c r="Y699" s="3">
        <v>140.47452258758369</v>
      </c>
      <c r="Z699" s="3">
        <v>3362.7743724117636</v>
      </c>
      <c r="AA699" s="3">
        <v>1281.5863950115017</v>
      </c>
      <c r="AB699" s="3">
        <v>216.35585201322485</v>
      </c>
    </row>
    <row r="700" spans="1:28" x14ac:dyDescent="0.3">
      <c r="A700" s="1" t="s">
        <v>1273</v>
      </c>
      <c r="B700" s="1" t="s">
        <v>2030</v>
      </c>
      <c r="C700" s="1" t="s">
        <v>1406</v>
      </c>
      <c r="D700" s="1" t="s">
        <v>2089</v>
      </c>
      <c r="E700" s="1" t="s">
        <v>1419</v>
      </c>
      <c r="F700" s="1" t="s">
        <v>1418</v>
      </c>
      <c r="G700" s="3">
        <v>27937.162631042498</v>
      </c>
      <c r="H700" s="3">
        <v>9294.4371723615204</v>
      </c>
      <c r="I700" s="3">
        <v>3801.450813773411</v>
      </c>
      <c r="J700" s="3">
        <v>481.78318972244477</v>
      </c>
      <c r="K700" s="3">
        <v>8269.7103526836654</v>
      </c>
      <c r="L700" s="3">
        <v>5530.2242085495263</v>
      </c>
      <c r="M700" s="3">
        <v>559.5568939519278</v>
      </c>
      <c r="N700" s="3">
        <v>3885.2376472772253</v>
      </c>
      <c r="O700" s="3">
        <v>8176.3426271839526</v>
      </c>
      <c r="P700" s="3">
        <v>2727.622152374016</v>
      </c>
      <c r="Q700" s="3">
        <v>1005.7412094746587</v>
      </c>
      <c r="R700" s="3">
        <v>158.44984715097368</v>
      </c>
      <c r="S700" s="3">
        <v>2529.8278074393411</v>
      </c>
      <c r="T700" s="3">
        <v>1548.494033163405</v>
      </c>
      <c r="U700" s="3">
        <v>206.20757758155787</v>
      </c>
      <c r="V700" s="3">
        <v>27937.162631042498</v>
      </c>
      <c r="W700" s="3">
        <v>9375.0989714205734</v>
      </c>
      <c r="X700" s="3">
        <v>4344.5152157410412</v>
      </c>
      <c r="Y700" s="3">
        <v>550.60935968279398</v>
      </c>
      <c r="Z700" s="3">
        <v>8223.7780813101635</v>
      </c>
      <c r="AA700" s="3">
        <v>4803.6674098000076</v>
      </c>
      <c r="AB700" s="3">
        <v>639.49359308791747</v>
      </c>
    </row>
    <row r="701" spans="1:28" x14ac:dyDescent="0.3">
      <c r="A701" s="1" t="s">
        <v>1273</v>
      </c>
      <c r="B701" s="1" t="s">
        <v>2030</v>
      </c>
      <c r="C701" s="1" t="s">
        <v>1406</v>
      </c>
      <c r="D701" s="1" t="s">
        <v>2089</v>
      </c>
      <c r="E701" s="1" t="s">
        <v>1409</v>
      </c>
      <c r="F701" s="1" t="s">
        <v>1408</v>
      </c>
      <c r="G701" s="3">
        <v>15752.959225113258</v>
      </c>
      <c r="H701" s="3">
        <v>5251.6719128877912</v>
      </c>
      <c r="I701" s="3">
        <v>1989.0341145626248</v>
      </c>
      <c r="J701" s="3">
        <v>303.36231804575874</v>
      </c>
      <c r="K701" s="3">
        <v>4851.3178914860564</v>
      </c>
      <c r="L701" s="3">
        <v>3001.4336636491544</v>
      </c>
      <c r="M701" s="3">
        <v>356.13932448187114</v>
      </c>
      <c r="N701" s="3">
        <v>1621.613068269254</v>
      </c>
      <c r="O701" s="3">
        <v>1854.3318804805003</v>
      </c>
      <c r="P701" s="3">
        <v>617.78126747263354</v>
      </c>
      <c r="Q701" s="3">
        <v>239.75185731242365</v>
      </c>
      <c r="R701" s="3">
        <v>34.643956913170641</v>
      </c>
      <c r="S701" s="3">
        <v>564.64495244154045</v>
      </c>
      <c r="T701" s="3">
        <v>357.34032385633378</v>
      </c>
      <c r="U701" s="3">
        <v>40.169522484398222</v>
      </c>
      <c r="V701" s="3">
        <v>15752.959225113258</v>
      </c>
      <c r="W701" s="3">
        <v>5298.6986577769912</v>
      </c>
      <c r="X701" s="3">
        <v>2273.1818452144284</v>
      </c>
      <c r="Y701" s="3">
        <v>346.69979205229566</v>
      </c>
      <c r="Z701" s="3">
        <v>4852.3133015688036</v>
      </c>
      <c r="AA701" s="3">
        <v>2575.0492576643142</v>
      </c>
      <c r="AB701" s="3">
        <v>407.01637083642413</v>
      </c>
    </row>
    <row r="702" spans="1:28" x14ac:dyDescent="0.3">
      <c r="A702" s="1" t="s">
        <v>1273</v>
      </c>
      <c r="B702" s="1" t="s">
        <v>2030</v>
      </c>
      <c r="C702" s="1" t="s">
        <v>1406</v>
      </c>
      <c r="D702" s="1" t="s">
        <v>2089</v>
      </c>
      <c r="E702" s="1" t="s">
        <v>1417</v>
      </c>
      <c r="F702" s="1" t="s">
        <v>1416</v>
      </c>
      <c r="G702" s="3">
        <v>12206.351106771501</v>
      </c>
      <c r="H702" s="3">
        <v>4056.5534807057711</v>
      </c>
      <c r="I702" s="3">
        <v>1730.5780971914544</v>
      </c>
      <c r="J702" s="3">
        <v>199.12938959379716</v>
      </c>
      <c r="K702" s="3">
        <v>3541.0642190472763</v>
      </c>
      <c r="L702" s="3">
        <v>2462.4038441287648</v>
      </c>
      <c r="M702" s="3">
        <v>216.62207610443721</v>
      </c>
      <c r="N702" s="3">
        <v>2075.0796881511551</v>
      </c>
      <c r="O702" s="3">
        <v>12206.351106771501</v>
      </c>
      <c r="P702" s="3">
        <v>4056.5534807057711</v>
      </c>
      <c r="Q702" s="3">
        <v>1730.5780971914544</v>
      </c>
      <c r="R702" s="3">
        <v>199.12938959379716</v>
      </c>
      <c r="S702" s="3">
        <v>3541.0642190472763</v>
      </c>
      <c r="T702" s="3">
        <v>2462.4038441287648</v>
      </c>
      <c r="U702" s="3">
        <v>216.62207610443721</v>
      </c>
      <c r="V702" s="3">
        <v>4115.9012958668909</v>
      </c>
      <c r="W702" s="3">
        <v>1379.5154785748221</v>
      </c>
      <c r="X702" s="3">
        <v>666.90234293595142</v>
      </c>
      <c r="Y702" s="3">
        <v>76.737280266651595</v>
      </c>
      <c r="Z702" s="3">
        <v>1183.7809309493873</v>
      </c>
      <c r="AA702" s="3">
        <v>725.4869327947722</v>
      </c>
      <c r="AB702" s="3">
        <v>83.478330345305935</v>
      </c>
    </row>
    <row r="703" spans="1:28" x14ac:dyDescent="0.3">
      <c r="A703" s="1" t="s">
        <v>1273</v>
      </c>
      <c r="B703" s="1" t="s">
        <v>2030</v>
      </c>
      <c r="C703" s="1" t="s">
        <v>1406</v>
      </c>
      <c r="D703" s="1" t="s">
        <v>2089</v>
      </c>
      <c r="E703" s="1" t="s">
        <v>1415</v>
      </c>
      <c r="F703" s="1" t="s">
        <v>1414</v>
      </c>
      <c r="G703" s="3">
        <v>8660</v>
      </c>
      <c r="H703" s="3">
        <v>2877.9897313803854</v>
      </c>
      <c r="I703" s="3">
        <v>1227.7875829218142</v>
      </c>
      <c r="J703" s="3">
        <v>141.27567680120518</v>
      </c>
      <c r="K703" s="3">
        <v>2512.2672507705915</v>
      </c>
      <c r="L703" s="3">
        <v>1746.9936022342779</v>
      </c>
      <c r="M703" s="3">
        <v>153.68615589172592</v>
      </c>
      <c r="N703" s="3">
        <v>1472.2</v>
      </c>
      <c r="O703" s="3">
        <v>8660</v>
      </c>
      <c r="P703" s="3">
        <v>2877.9897313803854</v>
      </c>
      <c r="Q703" s="3">
        <v>1227.7875829218142</v>
      </c>
      <c r="R703" s="3">
        <v>141.27567680120518</v>
      </c>
      <c r="S703" s="3">
        <v>2512.2672507705915</v>
      </c>
      <c r="T703" s="3">
        <v>1746.9936022342779</v>
      </c>
      <c r="U703" s="3">
        <v>153.68615589172592</v>
      </c>
      <c r="V703" s="3">
        <v>2701.3484251150812</v>
      </c>
      <c r="W703" s="3">
        <v>905.4036279276437</v>
      </c>
      <c r="X703" s="3">
        <v>437.7013597494813</v>
      </c>
      <c r="Y703" s="3">
        <v>50.364213399406509</v>
      </c>
      <c r="Z703" s="3">
        <v>776.93912551123765</v>
      </c>
      <c r="AA703" s="3">
        <v>476.15159899842945</v>
      </c>
      <c r="AB703" s="3">
        <v>54.788499528882177</v>
      </c>
    </row>
    <row r="704" spans="1:28" x14ac:dyDescent="0.3">
      <c r="A704" s="1" t="s">
        <v>1273</v>
      </c>
      <c r="B704" s="1" t="s">
        <v>2030</v>
      </c>
      <c r="C704" s="1" t="s">
        <v>1291</v>
      </c>
      <c r="D704" s="1" t="s">
        <v>2049</v>
      </c>
      <c r="E704" s="1" t="s">
        <v>1294</v>
      </c>
      <c r="F704" s="1" t="s">
        <v>1293</v>
      </c>
      <c r="G704" s="3">
        <v>210978</v>
      </c>
      <c r="H704" s="3">
        <v>63971.464593276127</v>
      </c>
      <c r="I704" s="3">
        <v>18853.540195024376</v>
      </c>
      <c r="J704" s="3">
        <v>7193.2659835069035</v>
      </c>
      <c r="K704" s="3">
        <v>75859.587345246386</v>
      </c>
      <c r="L704" s="3">
        <v>35963.851948527474</v>
      </c>
      <c r="M704" s="3">
        <v>9136.2899344187463</v>
      </c>
      <c r="N704" s="3">
        <v>992.58</v>
      </c>
      <c r="O704" s="3">
        <v>43730.450000000012</v>
      </c>
      <c r="P704" s="3">
        <v>13227.047109150726</v>
      </c>
      <c r="Q704" s="3">
        <v>3791.0923514758201</v>
      </c>
      <c r="R704" s="3">
        <v>1520.1756216894871</v>
      </c>
      <c r="S704" s="3">
        <v>15885.194057727585</v>
      </c>
      <c r="T704" s="3">
        <v>7639.2398128848317</v>
      </c>
      <c r="U704" s="3">
        <v>1667.7010470715545</v>
      </c>
      <c r="V704" s="3">
        <v>210907</v>
      </c>
      <c r="W704" s="3">
        <v>63668.514616629007</v>
      </c>
      <c r="X704" s="3">
        <v>21535.398900761946</v>
      </c>
      <c r="Y704" s="3">
        <v>8219.5516785373638</v>
      </c>
      <c r="Z704" s="3">
        <v>77407.544088421768</v>
      </c>
      <c r="AA704" s="3">
        <v>29635.983938503672</v>
      </c>
      <c r="AB704" s="3">
        <v>10440.006777146242</v>
      </c>
    </row>
    <row r="705" spans="1:28" x14ac:dyDescent="0.3">
      <c r="A705" s="1" t="s">
        <v>1273</v>
      </c>
      <c r="B705" s="1" t="s">
        <v>2030</v>
      </c>
      <c r="C705" s="1" t="s">
        <v>1291</v>
      </c>
      <c r="D705" s="1" t="s">
        <v>2049</v>
      </c>
      <c r="E705" s="1" t="s">
        <v>1292</v>
      </c>
      <c r="F705" s="1" t="s">
        <v>1290</v>
      </c>
      <c r="G705" s="3">
        <v>111608</v>
      </c>
      <c r="H705" s="3">
        <v>38034.730649521749</v>
      </c>
      <c r="I705" s="3">
        <v>10204.229534758695</v>
      </c>
      <c r="J705" s="3">
        <v>2262.1450678121882</v>
      </c>
      <c r="K705" s="3">
        <v>39126.324397646087</v>
      </c>
      <c r="L705" s="3">
        <v>18393.355253449205</v>
      </c>
      <c r="M705" s="3">
        <v>3587.2150968120836</v>
      </c>
      <c r="N705" s="3">
        <v>501.06</v>
      </c>
      <c r="O705" s="3">
        <v>13998.577499999999</v>
      </c>
      <c r="P705" s="3">
        <v>4692.3788942213605</v>
      </c>
      <c r="Q705" s="3">
        <v>1301.7529765022168</v>
      </c>
      <c r="R705" s="3">
        <v>289.03131113901071</v>
      </c>
      <c r="S705" s="3">
        <v>4890.9768873071725</v>
      </c>
      <c r="T705" s="3">
        <v>2352.2800762579959</v>
      </c>
      <c r="U705" s="3">
        <v>472.15735457224309</v>
      </c>
      <c r="V705" s="3">
        <v>111529</v>
      </c>
      <c r="W705" s="3">
        <v>38459.69265477232</v>
      </c>
      <c r="X705" s="3">
        <v>11649.176186335793</v>
      </c>
      <c r="Y705" s="3">
        <v>2583.8357649338509</v>
      </c>
      <c r="Z705" s="3">
        <v>39789.833138670932</v>
      </c>
      <c r="AA705" s="3">
        <v>14948.410922830999</v>
      </c>
      <c r="AB705" s="3">
        <v>4098.0513324561134</v>
      </c>
    </row>
    <row r="706" spans="1:28" x14ac:dyDescent="0.3">
      <c r="A706" s="1" t="s">
        <v>1273</v>
      </c>
      <c r="B706" s="1" t="s">
        <v>2030</v>
      </c>
      <c r="C706" s="1" t="s">
        <v>1291</v>
      </c>
      <c r="D706" s="1" t="s">
        <v>2049</v>
      </c>
      <c r="E706" s="1" t="s">
        <v>2197</v>
      </c>
      <c r="F706" s="1" t="s">
        <v>1295</v>
      </c>
      <c r="G706" s="3">
        <v>60898.828796028567</v>
      </c>
      <c r="H706" s="3">
        <v>19966.132487762985</v>
      </c>
      <c r="I706" s="3">
        <v>7868.6470958298796</v>
      </c>
      <c r="J706" s="3">
        <v>1043.4670050720993</v>
      </c>
      <c r="K706" s="3">
        <v>18824.989958041573</v>
      </c>
      <c r="L706" s="3">
        <v>11933.221143132419</v>
      </c>
      <c r="M706" s="3">
        <v>1262.3711061896131</v>
      </c>
      <c r="N706" s="3">
        <v>7246.6808953248574</v>
      </c>
      <c r="O706" s="3">
        <v>9726.8219970663431</v>
      </c>
      <c r="P706" s="3">
        <v>3156.5301543056653</v>
      </c>
      <c r="Q706" s="3">
        <v>898.53989936054165</v>
      </c>
      <c r="R706" s="3">
        <v>184.6393961520813</v>
      </c>
      <c r="S706" s="3">
        <v>3511.7987962538987</v>
      </c>
      <c r="T706" s="3">
        <v>1692.7953983233338</v>
      </c>
      <c r="U706" s="3">
        <v>282.51835267082163</v>
      </c>
      <c r="V706" s="3">
        <v>60898.828796028567</v>
      </c>
      <c r="W706" s="3">
        <v>20099.913411417263</v>
      </c>
      <c r="X706" s="3">
        <v>8992.7395380912894</v>
      </c>
      <c r="Y706" s="3">
        <v>1192.5337200823992</v>
      </c>
      <c r="Z706" s="3">
        <v>18838.901690425413</v>
      </c>
      <c r="AA706" s="3">
        <v>10332.030600366927</v>
      </c>
      <c r="AB706" s="3">
        <v>1442.7098356452721</v>
      </c>
    </row>
    <row r="707" spans="1:28" x14ac:dyDescent="0.3">
      <c r="A707" s="1" t="s">
        <v>1273</v>
      </c>
      <c r="B707" s="1" t="s">
        <v>2030</v>
      </c>
      <c r="C707" s="1" t="s">
        <v>1291</v>
      </c>
      <c r="D707" s="1" t="s">
        <v>2049</v>
      </c>
      <c r="E707" s="1" t="s">
        <v>1297</v>
      </c>
      <c r="F707" s="1" t="s">
        <v>1296</v>
      </c>
      <c r="G707" s="3">
        <v>17878.519095423799</v>
      </c>
      <c r="H707" s="3">
        <v>5508.8969676940169</v>
      </c>
      <c r="I707" s="3">
        <v>1690.6739080013263</v>
      </c>
      <c r="J707" s="3">
        <v>464.14093540164885</v>
      </c>
      <c r="K707" s="3">
        <v>6377.224086997524</v>
      </c>
      <c r="L707" s="3">
        <v>3213.3903889834141</v>
      </c>
      <c r="M707" s="3">
        <v>624.19280834586891</v>
      </c>
      <c r="N707" s="3">
        <v>96.25</v>
      </c>
      <c r="O707" s="3">
        <v>12041.139939984227</v>
      </c>
      <c r="P707" s="3">
        <v>3717.5824652930241</v>
      </c>
      <c r="Q707" s="3">
        <v>1130.4895175490383</v>
      </c>
      <c r="R707" s="3">
        <v>313.01168331576821</v>
      </c>
      <c r="S707" s="3">
        <v>4307.7961925106401</v>
      </c>
      <c r="T707" s="3">
        <v>2150.4502991417653</v>
      </c>
      <c r="U707" s="3">
        <v>421.80978217399104</v>
      </c>
      <c r="V707" s="3">
        <v>17853.519095423799</v>
      </c>
      <c r="W707" s="3">
        <v>5489.4483862397974</v>
      </c>
      <c r="X707" s="3">
        <v>1928.1479846543634</v>
      </c>
      <c r="Y707" s="3">
        <v>529.98068078630808</v>
      </c>
      <c r="Z707" s="3">
        <v>6495.5878523789042</v>
      </c>
      <c r="AA707" s="3">
        <v>2697.5048149460677</v>
      </c>
      <c r="AB707" s="3">
        <v>712.8493764183587</v>
      </c>
    </row>
    <row r="708" spans="1:28" x14ac:dyDescent="0.3">
      <c r="A708" s="1" t="s">
        <v>468</v>
      </c>
      <c r="B708" s="1" t="s">
        <v>2024</v>
      </c>
      <c r="C708" s="1" t="s">
        <v>497</v>
      </c>
      <c r="D708" s="1" t="s">
        <v>2087</v>
      </c>
      <c r="E708" s="1" t="s">
        <v>500</v>
      </c>
      <c r="F708" s="1" t="s">
        <v>499</v>
      </c>
      <c r="G708" s="3">
        <v>8050</v>
      </c>
      <c r="H708" s="3">
        <v>2450.9629909724267</v>
      </c>
      <c r="I708" s="3">
        <v>722.62857335456238</v>
      </c>
      <c r="J708" s="3">
        <v>411.3719759804942</v>
      </c>
      <c r="K708" s="3">
        <v>2798.1715583916871</v>
      </c>
      <c r="L708" s="3">
        <v>1374.5093410194938</v>
      </c>
      <c r="M708" s="3">
        <v>292.35556028133539</v>
      </c>
      <c r="N708" s="3">
        <v>8.3027421315682837</v>
      </c>
      <c r="O708" s="3">
        <v>569</v>
      </c>
      <c r="P708" s="3">
        <v>170.04604194129948</v>
      </c>
      <c r="Q708" s="3">
        <v>50.053124177040964</v>
      </c>
      <c r="R708" s="3">
        <v>29.871032529689305</v>
      </c>
      <c r="S708" s="3">
        <v>201.44192102369649</v>
      </c>
      <c r="T708" s="3">
        <v>96.60260940813798</v>
      </c>
      <c r="U708" s="3">
        <v>20.9852709201358</v>
      </c>
      <c r="V708" s="3">
        <v>8030</v>
      </c>
      <c r="W708" s="3">
        <v>2435.5711842105238</v>
      </c>
      <c r="X708" s="3">
        <v>822.8592344697762</v>
      </c>
      <c r="Y708" s="3">
        <v>469.79397615561601</v>
      </c>
      <c r="Z708" s="3">
        <v>2838.0319458598638</v>
      </c>
      <c r="AA708" s="3">
        <v>1130.0621219965369</v>
      </c>
      <c r="AB708" s="3">
        <v>333.68153730768336</v>
      </c>
    </row>
    <row r="709" spans="1:28" x14ac:dyDescent="0.3">
      <c r="A709" s="1" t="s">
        <v>468</v>
      </c>
      <c r="B709" s="1" t="s">
        <v>2024</v>
      </c>
      <c r="C709" s="1" t="s">
        <v>497</v>
      </c>
      <c r="D709" s="1" t="s">
        <v>2087</v>
      </c>
      <c r="E709" s="1" t="s">
        <v>504</v>
      </c>
      <c r="F709" s="1" t="s">
        <v>503</v>
      </c>
      <c r="G709" s="3">
        <v>2329</v>
      </c>
      <c r="H709" s="3">
        <v>776.67158225623325</v>
      </c>
      <c r="I709" s="3">
        <v>232.23064537624239</v>
      </c>
      <c r="J709" s="3">
        <v>58.393719708979276</v>
      </c>
      <c r="K709" s="3">
        <v>775.53932783420692</v>
      </c>
      <c r="L709" s="3">
        <v>417.08474704763262</v>
      </c>
      <c r="M709" s="3">
        <v>69.07997777670559</v>
      </c>
      <c r="N709" s="3">
        <v>14.615000000000002</v>
      </c>
      <c r="O709" s="3">
        <v>139.875</v>
      </c>
      <c r="P709" s="3">
        <v>46.301043206081047</v>
      </c>
      <c r="Q709" s="3">
        <v>14.514758981984425</v>
      </c>
      <c r="R709" s="3">
        <v>3.3404300207849023</v>
      </c>
      <c r="S709" s="3">
        <v>46.143790535146898</v>
      </c>
      <c r="T709" s="3">
        <v>25.607468433003074</v>
      </c>
      <c r="U709" s="3">
        <v>3.9675088229996414</v>
      </c>
      <c r="V709" s="3">
        <v>2311</v>
      </c>
      <c r="W709" s="3">
        <v>778.01671029153204</v>
      </c>
      <c r="X709" s="3">
        <v>262.67059132608699</v>
      </c>
      <c r="Y709" s="3">
        <v>66.420877209931419</v>
      </c>
      <c r="Z709" s="3">
        <v>778.47747080322415</v>
      </c>
      <c r="AA709" s="3">
        <v>346.85748050317284</v>
      </c>
      <c r="AB709" s="3">
        <v>78.556869866052693</v>
      </c>
    </row>
    <row r="710" spans="1:28" x14ac:dyDescent="0.3">
      <c r="A710" s="1" t="s">
        <v>468</v>
      </c>
      <c r="B710" s="1" t="s">
        <v>2024</v>
      </c>
      <c r="C710" s="1" t="s">
        <v>497</v>
      </c>
      <c r="D710" s="1" t="s">
        <v>2087</v>
      </c>
      <c r="E710" s="1" t="s">
        <v>510</v>
      </c>
      <c r="F710" s="1" t="s">
        <v>509</v>
      </c>
      <c r="G710" s="3">
        <v>99.125</v>
      </c>
      <c r="H710" s="3">
        <v>29.941861722580082</v>
      </c>
      <c r="I710" s="3">
        <v>12.669631059814563</v>
      </c>
      <c r="J710" s="3">
        <v>1.4578341788873224</v>
      </c>
      <c r="K710" s="3">
        <v>31.473007087780179</v>
      </c>
      <c r="L710" s="3">
        <v>21.635006206532566</v>
      </c>
      <c r="M710" s="3">
        <v>1.947659744405289</v>
      </c>
      <c r="N710" s="3">
        <v>16.85125</v>
      </c>
      <c r="O710" s="3">
        <v>99.125</v>
      </c>
      <c r="P710" s="3">
        <v>29.941861722580082</v>
      </c>
      <c r="Q710" s="3">
        <v>12.669631059814563</v>
      </c>
      <c r="R710" s="3">
        <v>1.4578341788873224</v>
      </c>
      <c r="S710" s="3">
        <v>31.473007087780179</v>
      </c>
      <c r="T710" s="3">
        <v>21.635006206532566</v>
      </c>
      <c r="U710" s="3">
        <v>1.947659744405289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</row>
    <row r="711" spans="1:28" x14ac:dyDescent="0.3">
      <c r="A711" s="1" t="s">
        <v>468</v>
      </c>
      <c r="B711" s="1" t="s">
        <v>2024</v>
      </c>
      <c r="C711" s="1" t="s">
        <v>497</v>
      </c>
      <c r="D711" s="1" t="s">
        <v>2087</v>
      </c>
      <c r="E711" s="1" t="s">
        <v>506</v>
      </c>
      <c r="F711" s="1" t="s">
        <v>505</v>
      </c>
      <c r="G711" s="3">
        <v>1673</v>
      </c>
      <c r="H711" s="3">
        <v>602.65187106841006</v>
      </c>
      <c r="I711" s="3">
        <v>150.74812449797443</v>
      </c>
      <c r="J711" s="3">
        <v>8.2829989042746384</v>
      </c>
      <c r="K711" s="3">
        <v>613.83334063982829</v>
      </c>
      <c r="L711" s="3">
        <v>276.44892289837043</v>
      </c>
      <c r="M711" s="3">
        <v>21.034741991142202</v>
      </c>
      <c r="N711" s="3">
        <v>3.7</v>
      </c>
      <c r="O711" s="3">
        <v>140</v>
      </c>
      <c r="P711" s="3">
        <v>50.081523304475816</v>
      </c>
      <c r="Q711" s="3">
        <v>13.050063764360486</v>
      </c>
      <c r="R711" s="3">
        <v>0.79314622838768734</v>
      </c>
      <c r="S711" s="3">
        <v>50.754422728952221</v>
      </c>
      <c r="T711" s="3">
        <v>23.508670199354409</v>
      </c>
      <c r="U711" s="3">
        <v>1.8121737744693875</v>
      </c>
      <c r="V711" s="3">
        <v>1663</v>
      </c>
      <c r="W711" s="3">
        <v>610.82544376288126</v>
      </c>
      <c r="X711" s="3">
        <v>170.71428571428569</v>
      </c>
      <c r="Y711" s="3">
        <v>9.2857142857142865</v>
      </c>
      <c r="Z711" s="3">
        <v>625.03068664108764</v>
      </c>
      <c r="AA711" s="3">
        <v>223.31213931355674</v>
      </c>
      <c r="AB711" s="3">
        <v>23.831730282474439</v>
      </c>
    </row>
    <row r="712" spans="1:28" x14ac:dyDescent="0.3">
      <c r="A712" s="1" t="s">
        <v>468</v>
      </c>
      <c r="B712" s="1" t="s">
        <v>2024</v>
      </c>
      <c r="C712" s="1" t="s">
        <v>497</v>
      </c>
      <c r="D712" s="1" t="s">
        <v>2087</v>
      </c>
      <c r="E712" s="1" t="s">
        <v>502</v>
      </c>
      <c r="F712" s="1" t="s">
        <v>501</v>
      </c>
      <c r="G712" s="3">
        <v>126.75</v>
      </c>
      <c r="H712" s="3">
        <v>38.00776659232713</v>
      </c>
      <c r="I712" s="3">
        <v>17.182361844471433</v>
      </c>
      <c r="J712" s="3">
        <v>2.3684816085827922</v>
      </c>
      <c r="K712" s="3">
        <v>38.931513535567078</v>
      </c>
      <c r="L712" s="3">
        <v>27.696530510118215</v>
      </c>
      <c r="M712" s="3">
        <v>2.5633459089333543</v>
      </c>
      <c r="N712" s="3">
        <v>0</v>
      </c>
      <c r="O712" s="3">
        <v>126.75</v>
      </c>
      <c r="P712" s="3">
        <v>38.00776659232713</v>
      </c>
      <c r="Q712" s="3">
        <v>17.182361844471433</v>
      </c>
      <c r="R712" s="3">
        <v>2.3684816085827922</v>
      </c>
      <c r="S712" s="3">
        <v>38.931513535567078</v>
      </c>
      <c r="T712" s="3">
        <v>27.696530510118215</v>
      </c>
      <c r="U712" s="3">
        <v>2.5633459089333543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</row>
    <row r="713" spans="1:28" x14ac:dyDescent="0.3">
      <c r="A713" s="1" t="s">
        <v>468</v>
      </c>
      <c r="B713" s="1" t="s">
        <v>2024</v>
      </c>
      <c r="C713" s="1" t="s">
        <v>497</v>
      </c>
      <c r="D713" s="1" t="s">
        <v>2087</v>
      </c>
      <c r="E713" s="1" t="s">
        <v>508</v>
      </c>
      <c r="F713" s="1" t="s">
        <v>507</v>
      </c>
      <c r="G713" s="3">
        <v>222.625</v>
      </c>
      <c r="H713" s="3">
        <v>67.207850377628333</v>
      </c>
      <c r="I713" s="3">
        <v>30.342807001066319</v>
      </c>
      <c r="J713" s="3">
        <v>3.5959398328629097</v>
      </c>
      <c r="K713" s="3">
        <v>65.782631844243483</v>
      </c>
      <c r="L713" s="3">
        <v>55.117403640164973</v>
      </c>
      <c r="M713" s="3">
        <v>0.57836730403397574</v>
      </c>
      <c r="N713" s="3">
        <v>6.2062500000000007</v>
      </c>
      <c r="O713" s="3">
        <v>222.625</v>
      </c>
      <c r="P713" s="3">
        <v>67.207850377628333</v>
      </c>
      <c r="Q713" s="3">
        <v>30.342807001066319</v>
      </c>
      <c r="R713" s="3">
        <v>3.5959398328629097</v>
      </c>
      <c r="S713" s="3">
        <v>65.782631844243483</v>
      </c>
      <c r="T713" s="3">
        <v>55.117403640164973</v>
      </c>
      <c r="U713" s="3">
        <v>0.57836730403397574</v>
      </c>
      <c r="V713" s="3">
        <v>192</v>
      </c>
      <c r="W713" s="3">
        <v>57.224163857920672</v>
      </c>
      <c r="X713" s="3">
        <v>30</v>
      </c>
      <c r="Y713" s="3">
        <v>3.5714285714285712</v>
      </c>
      <c r="Z713" s="3">
        <v>56.031993777547314</v>
      </c>
      <c r="AA713" s="3">
        <v>45.172413793103452</v>
      </c>
      <c r="AB713" s="3">
        <v>0</v>
      </c>
    </row>
    <row r="714" spans="1:28" x14ac:dyDescent="0.3">
      <c r="A714" s="1" t="s">
        <v>468</v>
      </c>
      <c r="B714" s="1" t="s">
        <v>2024</v>
      </c>
      <c r="C714" s="1" t="s">
        <v>497</v>
      </c>
      <c r="D714" s="1" t="s">
        <v>2087</v>
      </c>
      <c r="E714" s="1" t="s">
        <v>498</v>
      </c>
      <c r="F714" s="1" t="s">
        <v>496</v>
      </c>
      <c r="G714" s="3">
        <v>214.5</v>
      </c>
      <c r="H714" s="3">
        <v>67.971173782702564</v>
      </c>
      <c r="I714" s="3">
        <v>28.887504328839107</v>
      </c>
      <c r="J714" s="3">
        <v>3.3239477104358168</v>
      </c>
      <c r="K714" s="3">
        <v>65.223084006496933</v>
      </c>
      <c r="L714" s="3">
        <v>45.079569536804307</v>
      </c>
      <c r="M714" s="3">
        <v>4.0147206347212547</v>
      </c>
      <c r="N714" s="3">
        <v>36.465000000000003</v>
      </c>
      <c r="O714" s="3">
        <v>214.5</v>
      </c>
      <c r="P714" s="3">
        <v>67.971173782702564</v>
      </c>
      <c r="Q714" s="3">
        <v>28.887504328839107</v>
      </c>
      <c r="R714" s="3">
        <v>3.3239477104358168</v>
      </c>
      <c r="S714" s="3">
        <v>65.223084006496933</v>
      </c>
      <c r="T714" s="3">
        <v>45.079569536804307</v>
      </c>
      <c r="U714" s="3">
        <v>4.0147206347212547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</row>
    <row r="715" spans="1:28" x14ac:dyDescent="0.3">
      <c r="A715" s="1" t="s">
        <v>468</v>
      </c>
      <c r="B715" s="1" t="s">
        <v>2024</v>
      </c>
      <c r="C715" s="1" t="s">
        <v>2160</v>
      </c>
      <c r="D715" s="1" t="s">
        <v>2039</v>
      </c>
      <c r="E715" s="1" t="s">
        <v>477</v>
      </c>
      <c r="F715" s="1" t="s">
        <v>476</v>
      </c>
      <c r="G715" s="3">
        <v>411.125</v>
      </c>
      <c r="H715" s="3">
        <v>128.51597570386349</v>
      </c>
      <c r="I715" s="3">
        <v>54.554035169136803</v>
      </c>
      <c r="J715" s="3">
        <v>6.2772733231391129</v>
      </c>
      <c r="K715" s="3">
        <v>126.60716270259091</v>
      </c>
      <c r="L715" s="3">
        <v>87.364930533904598</v>
      </c>
      <c r="M715" s="3">
        <v>7.8056225673650603</v>
      </c>
      <c r="N715" s="3">
        <v>69.891249999999999</v>
      </c>
      <c r="O715" s="3">
        <v>411.125</v>
      </c>
      <c r="P715" s="3">
        <v>128.51597570386349</v>
      </c>
      <c r="Q715" s="3">
        <v>54.554035169136803</v>
      </c>
      <c r="R715" s="3">
        <v>6.2772733231391129</v>
      </c>
      <c r="S715" s="3">
        <v>126.60716270259091</v>
      </c>
      <c r="T715" s="3">
        <v>87.364930533904598</v>
      </c>
      <c r="U715" s="3">
        <v>7.8056225673650603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</row>
    <row r="716" spans="1:28" x14ac:dyDescent="0.3">
      <c r="A716" s="1" t="s">
        <v>468</v>
      </c>
      <c r="B716" s="1" t="s">
        <v>2024</v>
      </c>
      <c r="C716" s="1" t="s">
        <v>2160</v>
      </c>
      <c r="D716" s="1" t="s">
        <v>2039</v>
      </c>
      <c r="E716" s="1" t="s">
        <v>475</v>
      </c>
      <c r="F716" s="1" t="s">
        <v>474</v>
      </c>
      <c r="G716" s="3">
        <v>173.875</v>
      </c>
      <c r="H716" s="3">
        <v>55.463775089095748</v>
      </c>
      <c r="I716" s="3">
        <v>23.585125400972679</v>
      </c>
      <c r="J716" s="3">
        <v>2.7138281896730136</v>
      </c>
      <c r="K716" s="3">
        <v>52.5389310566079</v>
      </c>
      <c r="L716" s="3">
        <v>36.341973302933518</v>
      </c>
      <c r="M716" s="3">
        <v>3.2313669607171431</v>
      </c>
      <c r="N716" s="3">
        <v>29.558750000000003</v>
      </c>
      <c r="O716" s="3">
        <v>173.875</v>
      </c>
      <c r="P716" s="3">
        <v>55.463775089095748</v>
      </c>
      <c r="Q716" s="3">
        <v>23.585125400972679</v>
      </c>
      <c r="R716" s="3">
        <v>2.7138281896730136</v>
      </c>
      <c r="S716" s="3">
        <v>52.5389310566079</v>
      </c>
      <c r="T716" s="3">
        <v>36.341973302933518</v>
      </c>
      <c r="U716" s="3">
        <v>3.2313669607171431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</row>
    <row r="717" spans="1:28" x14ac:dyDescent="0.3">
      <c r="A717" s="1" t="s">
        <v>468</v>
      </c>
      <c r="B717" s="1" t="s">
        <v>2024</v>
      </c>
      <c r="C717" s="1" t="s">
        <v>2160</v>
      </c>
      <c r="D717" s="1" t="s">
        <v>2039</v>
      </c>
      <c r="E717" s="1" t="s">
        <v>469</v>
      </c>
      <c r="F717" s="1" t="s">
        <v>467</v>
      </c>
      <c r="G717" s="3">
        <v>682.5</v>
      </c>
      <c r="H717" s="3">
        <v>216.82913111567618</v>
      </c>
      <c r="I717" s="3">
        <v>89.02796817268532</v>
      </c>
      <c r="J717" s="3">
        <v>11.206109398863024</v>
      </c>
      <c r="K717" s="3">
        <v>211.76855257827242</v>
      </c>
      <c r="L717" s="3">
        <v>139.47594529384764</v>
      </c>
      <c r="M717" s="3">
        <v>14.192293440655375</v>
      </c>
      <c r="N717" s="3">
        <v>116.02500000000001</v>
      </c>
      <c r="O717" s="3">
        <v>682.5</v>
      </c>
      <c r="P717" s="3">
        <v>216.82913111567618</v>
      </c>
      <c r="Q717" s="3">
        <v>89.02796817268532</v>
      </c>
      <c r="R717" s="3">
        <v>11.206109398863024</v>
      </c>
      <c r="S717" s="3">
        <v>211.76855257827242</v>
      </c>
      <c r="T717" s="3">
        <v>139.47594529384764</v>
      </c>
      <c r="U717" s="3">
        <v>14.192293440655375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</row>
    <row r="718" spans="1:28" x14ac:dyDescent="0.3">
      <c r="A718" s="1" t="s">
        <v>468</v>
      </c>
      <c r="B718" s="1" t="s">
        <v>2024</v>
      </c>
      <c r="C718" s="1" t="s">
        <v>2160</v>
      </c>
      <c r="D718" s="1" t="s">
        <v>2039</v>
      </c>
      <c r="E718" s="1" t="s">
        <v>481</v>
      </c>
      <c r="F718" s="1" t="s">
        <v>480</v>
      </c>
      <c r="G718" s="3">
        <v>273</v>
      </c>
      <c r="H718" s="3">
        <v>84.464263605501657</v>
      </c>
      <c r="I718" s="3">
        <v>35.821179522552775</v>
      </c>
      <c r="J718" s="3">
        <v>4.1217727327255274</v>
      </c>
      <c r="K718" s="3">
        <v>84.863796542730952</v>
      </c>
      <c r="L718" s="3">
        <v>58.4908340891918</v>
      </c>
      <c r="M718" s="3">
        <v>5.2381535072972758</v>
      </c>
      <c r="N718" s="3">
        <v>46.410000000000004</v>
      </c>
      <c r="O718" s="3">
        <v>273</v>
      </c>
      <c r="P718" s="3">
        <v>84.464263605501657</v>
      </c>
      <c r="Q718" s="3">
        <v>35.821179522552775</v>
      </c>
      <c r="R718" s="3">
        <v>4.1217727327255274</v>
      </c>
      <c r="S718" s="3">
        <v>84.863796542730952</v>
      </c>
      <c r="T718" s="3">
        <v>58.4908340891918</v>
      </c>
      <c r="U718" s="3">
        <v>5.2381535072972758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</row>
    <row r="719" spans="1:28" x14ac:dyDescent="0.3">
      <c r="A719" s="1" t="s">
        <v>468</v>
      </c>
      <c r="B719" s="1" t="s">
        <v>2024</v>
      </c>
      <c r="C719" s="1" t="s">
        <v>2160</v>
      </c>
      <c r="D719" s="1" t="s">
        <v>2039</v>
      </c>
      <c r="E719" s="1" t="s">
        <v>471</v>
      </c>
      <c r="F719" s="1" t="s">
        <v>470</v>
      </c>
      <c r="G719" s="3">
        <v>1602.375</v>
      </c>
      <c r="H719" s="3">
        <v>511.27119174047436</v>
      </c>
      <c r="I719" s="3">
        <v>204.14574489995894</v>
      </c>
      <c r="J719" s="3">
        <v>27.494654105491939</v>
      </c>
      <c r="K719" s="3">
        <v>503.68798831809124</v>
      </c>
      <c r="L719" s="3">
        <v>320.00023195740368</v>
      </c>
      <c r="M719" s="3">
        <v>35.775188978579806</v>
      </c>
      <c r="N719" s="3">
        <v>272.40375</v>
      </c>
      <c r="O719" s="3">
        <v>1602.375</v>
      </c>
      <c r="P719" s="3">
        <v>511.27119174047436</v>
      </c>
      <c r="Q719" s="3">
        <v>204.14574489995894</v>
      </c>
      <c r="R719" s="3">
        <v>27.494654105491939</v>
      </c>
      <c r="S719" s="3">
        <v>503.68798831809124</v>
      </c>
      <c r="T719" s="3">
        <v>320.00023195740368</v>
      </c>
      <c r="U719" s="3">
        <v>35.775188978579806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</row>
    <row r="720" spans="1:28" x14ac:dyDescent="0.3">
      <c r="A720" s="1" t="s">
        <v>468</v>
      </c>
      <c r="B720" s="1" t="s">
        <v>2024</v>
      </c>
      <c r="C720" s="1" t="s">
        <v>2160</v>
      </c>
      <c r="D720" s="1" t="s">
        <v>2039</v>
      </c>
      <c r="E720" s="1" t="s">
        <v>479</v>
      </c>
      <c r="F720" s="1" t="s">
        <v>478</v>
      </c>
      <c r="G720" s="3">
        <v>33701</v>
      </c>
      <c r="H720" s="3">
        <v>10155.47171362263</v>
      </c>
      <c r="I720" s="3">
        <v>4852.8203803054066</v>
      </c>
      <c r="J720" s="3">
        <v>450.96681227379929</v>
      </c>
      <c r="K720" s="3">
        <v>10307.031453678435</v>
      </c>
      <c r="L720" s="3">
        <v>7380.035338041831</v>
      </c>
      <c r="M720" s="3">
        <v>554.67430207789937</v>
      </c>
      <c r="N720" s="3">
        <v>168.505</v>
      </c>
      <c r="O720" s="3">
        <v>21782.014999999999</v>
      </c>
      <c r="P720" s="3">
        <v>7024.5845871464953</v>
      </c>
      <c r="Q720" s="3">
        <v>2891.9476095509385</v>
      </c>
      <c r="R720" s="3">
        <v>377.73166003695189</v>
      </c>
      <c r="S720" s="3">
        <v>6730.7466186040729</v>
      </c>
      <c r="T720" s="3">
        <v>4288.8858910155732</v>
      </c>
      <c r="U720" s="3">
        <v>468.11863364596633</v>
      </c>
      <c r="V720" s="3">
        <v>12868</v>
      </c>
      <c r="W720" s="3">
        <v>3267.6048099091736</v>
      </c>
      <c r="X720" s="3">
        <v>2419.4304478173503</v>
      </c>
      <c r="Y720" s="3">
        <v>90.361475672994601</v>
      </c>
      <c r="Z720" s="3">
        <v>3855.6124232072812</v>
      </c>
      <c r="AA720" s="3">
        <v>3131.8850149553391</v>
      </c>
      <c r="AB720" s="3">
        <v>103.10582843786027</v>
      </c>
    </row>
    <row r="721" spans="1:28" x14ac:dyDescent="0.3">
      <c r="A721" s="1" t="s">
        <v>468</v>
      </c>
      <c r="B721" s="1" t="s">
        <v>2024</v>
      </c>
      <c r="C721" s="1" t="s">
        <v>2160</v>
      </c>
      <c r="D721" s="1" t="s">
        <v>2039</v>
      </c>
      <c r="E721" s="1" t="s">
        <v>473</v>
      </c>
      <c r="F721" s="1" t="s">
        <v>472</v>
      </c>
      <c r="G721" s="3">
        <v>154.375</v>
      </c>
      <c r="H721" s="3">
        <v>49.229171870486738</v>
      </c>
      <c r="I721" s="3">
        <v>20.933442647321751</v>
      </c>
      <c r="J721" s="3">
        <v>2.4087116687902848</v>
      </c>
      <c r="K721" s="3">
        <v>46.659719132880248</v>
      </c>
      <c r="L721" s="3">
        <v>32.274081498062962</v>
      </c>
      <c r="M721" s="3">
        <v>2.8698731824580173</v>
      </c>
      <c r="N721" s="3">
        <v>26.243750000000002</v>
      </c>
      <c r="O721" s="3">
        <v>154.375</v>
      </c>
      <c r="P721" s="3">
        <v>49.229171870486738</v>
      </c>
      <c r="Q721" s="3">
        <v>20.933442647321751</v>
      </c>
      <c r="R721" s="3">
        <v>2.4087116687902848</v>
      </c>
      <c r="S721" s="3">
        <v>46.659719132880248</v>
      </c>
      <c r="T721" s="3">
        <v>32.274081498062962</v>
      </c>
      <c r="U721" s="3">
        <v>2.8698731824580173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</row>
    <row r="722" spans="1:28" x14ac:dyDescent="0.3">
      <c r="A722" s="1" t="s">
        <v>468</v>
      </c>
      <c r="B722" s="1" t="s">
        <v>2024</v>
      </c>
      <c r="C722" s="1" t="s">
        <v>483</v>
      </c>
      <c r="D722" s="1" t="s">
        <v>2078</v>
      </c>
      <c r="E722" s="1" t="s">
        <v>492</v>
      </c>
      <c r="F722" s="1" t="s">
        <v>491</v>
      </c>
      <c r="G722" s="3">
        <v>23697.4607</v>
      </c>
      <c r="H722" s="3">
        <v>7418.5209737706236</v>
      </c>
      <c r="I722" s="3">
        <v>3064.6500950126624</v>
      </c>
      <c r="J722" s="3">
        <v>423.27799949962997</v>
      </c>
      <c r="K722" s="3">
        <v>7476.9527108675256</v>
      </c>
      <c r="L722" s="3">
        <v>4776.212892844962</v>
      </c>
      <c r="M722" s="3">
        <v>537.84602800459481</v>
      </c>
      <c r="N722" s="3">
        <v>98.999153246259382</v>
      </c>
      <c r="O722" s="3">
        <v>18466.388750000002</v>
      </c>
      <c r="P722" s="3">
        <v>5783.8627710418823</v>
      </c>
      <c r="Q722" s="3">
        <v>2418.3621265835109</v>
      </c>
      <c r="R722" s="3">
        <v>311.748742000682</v>
      </c>
      <c r="S722" s="3">
        <v>5801.194420947565</v>
      </c>
      <c r="T722" s="3">
        <v>3753.5279315844164</v>
      </c>
      <c r="U722" s="3">
        <v>397.69275784194343</v>
      </c>
      <c r="V722" s="3">
        <v>11001.4607</v>
      </c>
      <c r="W722" s="3">
        <v>3415.0946467167209</v>
      </c>
      <c r="X722" s="3">
        <v>1618.1660629323364</v>
      </c>
      <c r="Y722" s="3">
        <v>247.64640379569798</v>
      </c>
      <c r="Z722" s="3">
        <v>3502.1616533546267</v>
      </c>
      <c r="AA722" s="3">
        <v>1908.6820441354284</v>
      </c>
      <c r="AB722" s="3">
        <v>309.70988906518977</v>
      </c>
    </row>
    <row r="723" spans="1:28" x14ac:dyDescent="0.3">
      <c r="A723" s="1" t="s">
        <v>468</v>
      </c>
      <c r="B723" s="1" t="s">
        <v>2024</v>
      </c>
      <c r="C723" s="1" t="s">
        <v>483</v>
      </c>
      <c r="D723" s="1" t="s">
        <v>2078</v>
      </c>
      <c r="E723" s="1" t="s">
        <v>490</v>
      </c>
      <c r="F723" s="1" t="s">
        <v>489</v>
      </c>
      <c r="G723" s="3">
        <v>16063</v>
      </c>
      <c r="H723" s="3">
        <v>5082.8898797835318</v>
      </c>
      <c r="I723" s="3">
        <v>2015.2253020654082</v>
      </c>
      <c r="J723" s="3">
        <v>274.81918030229934</v>
      </c>
      <c r="K723" s="3">
        <v>5102.053296844897</v>
      </c>
      <c r="L723" s="3">
        <v>3251.5549553131186</v>
      </c>
      <c r="M723" s="3">
        <v>336.45738569074643</v>
      </c>
      <c r="N723" s="3">
        <v>80.314999999999984</v>
      </c>
      <c r="O723" s="3">
        <v>12323</v>
      </c>
      <c r="P723" s="3">
        <v>3905.6773224939207</v>
      </c>
      <c r="Q723" s="3">
        <v>1608.1988685843696</v>
      </c>
      <c r="R723" s="3">
        <v>207.19222315966988</v>
      </c>
      <c r="S723" s="3">
        <v>3860.98687733313</v>
      </c>
      <c r="T723" s="3">
        <v>2479.1649511347491</v>
      </c>
      <c r="U723" s="3">
        <v>261.77975729416067</v>
      </c>
      <c r="V723" s="3">
        <v>6757</v>
      </c>
      <c r="W723" s="3">
        <v>2140.6152256742048</v>
      </c>
      <c r="X723" s="3">
        <v>890.41422839259258</v>
      </c>
      <c r="Y723" s="3">
        <v>139.28500260680761</v>
      </c>
      <c r="Z723" s="3">
        <v>2223.8758335449547</v>
      </c>
      <c r="AA723" s="3">
        <v>1200.7347166455399</v>
      </c>
      <c r="AB723" s="3">
        <v>162.07499313590088</v>
      </c>
    </row>
    <row r="724" spans="1:28" x14ac:dyDescent="0.3">
      <c r="A724" s="1" t="s">
        <v>468</v>
      </c>
      <c r="B724" s="1" t="s">
        <v>2024</v>
      </c>
      <c r="C724" s="1" t="s">
        <v>483</v>
      </c>
      <c r="D724" s="1" t="s">
        <v>2078</v>
      </c>
      <c r="E724" s="1" t="s">
        <v>488</v>
      </c>
      <c r="F724" s="1" t="s">
        <v>487</v>
      </c>
      <c r="G724" s="3">
        <v>10668.2</v>
      </c>
      <c r="H724" s="3">
        <v>3364.0524135510968</v>
      </c>
      <c r="I724" s="3">
        <v>1416.1888101074956</v>
      </c>
      <c r="J724" s="3">
        <v>177.23713427077195</v>
      </c>
      <c r="K724" s="3">
        <v>3303.1445582209108</v>
      </c>
      <c r="L724" s="3">
        <v>2189.3197072604071</v>
      </c>
      <c r="M724" s="3">
        <v>218.25737658931754</v>
      </c>
      <c r="N724" s="3">
        <v>1322.0116618383406</v>
      </c>
      <c r="O724" s="3">
        <v>10668.2</v>
      </c>
      <c r="P724" s="3">
        <v>3364.0524135510968</v>
      </c>
      <c r="Q724" s="3">
        <v>1416.1888101074956</v>
      </c>
      <c r="R724" s="3">
        <v>177.23713427077195</v>
      </c>
      <c r="S724" s="3">
        <v>3303.1445582209108</v>
      </c>
      <c r="T724" s="3">
        <v>2189.3197072604071</v>
      </c>
      <c r="U724" s="3">
        <v>218.25737658931754</v>
      </c>
      <c r="V724" s="3">
        <v>891</v>
      </c>
      <c r="W724" s="3">
        <v>260.18755839296159</v>
      </c>
      <c r="X724" s="3">
        <v>139.89692072076318</v>
      </c>
      <c r="Y724" s="3">
        <v>18.164520292994734</v>
      </c>
      <c r="Z724" s="3">
        <v>271.09494980338059</v>
      </c>
      <c r="AA724" s="3">
        <v>181.3818784616245</v>
      </c>
      <c r="AB724" s="3">
        <v>20.274172328275402</v>
      </c>
    </row>
    <row r="725" spans="1:28" x14ac:dyDescent="0.3">
      <c r="A725" s="1" t="s">
        <v>468</v>
      </c>
      <c r="B725" s="1" t="s">
        <v>2024</v>
      </c>
      <c r="C725" s="1" t="s">
        <v>483</v>
      </c>
      <c r="D725" s="1" t="s">
        <v>2078</v>
      </c>
      <c r="E725" s="1" t="s">
        <v>484</v>
      </c>
      <c r="F725" s="1" t="s">
        <v>482</v>
      </c>
      <c r="G725" s="3">
        <v>8907.2000000000007</v>
      </c>
      <c r="H725" s="3">
        <v>2774.3617468155248</v>
      </c>
      <c r="I725" s="3">
        <v>1170.5169918362415</v>
      </c>
      <c r="J725" s="3">
        <v>153.33549125275181</v>
      </c>
      <c r="K725" s="3">
        <v>2796.8502695565649</v>
      </c>
      <c r="L725" s="3">
        <v>1819.2591015371454</v>
      </c>
      <c r="M725" s="3">
        <v>192.87639900177206</v>
      </c>
      <c r="N725" s="3">
        <v>199.28618949044596</v>
      </c>
      <c r="O725" s="3">
        <v>8907.2000000000007</v>
      </c>
      <c r="P725" s="3">
        <v>2774.3617468155248</v>
      </c>
      <c r="Q725" s="3">
        <v>1170.5169918362415</v>
      </c>
      <c r="R725" s="3">
        <v>153.33549125275181</v>
      </c>
      <c r="S725" s="3">
        <v>2796.8502695565649</v>
      </c>
      <c r="T725" s="3">
        <v>1819.2591015371454</v>
      </c>
      <c r="U725" s="3">
        <v>192.87639900177206</v>
      </c>
      <c r="V725" s="3">
        <v>3596</v>
      </c>
      <c r="W725" s="3">
        <v>1101.0854898607299</v>
      </c>
      <c r="X725" s="3">
        <v>551.27910436685443</v>
      </c>
      <c r="Y725" s="3">
        <v>75.979100080680212</v>
      </c>
      <c r="Z725" s="3">
        <v>1129.8097953695312</v>
      </c>
      <c r="AA725" s="3">
        <v>645.50732858797585</v>
      </c>
      <c r="AB725" s="3">
        <v>92.339181734227964</v>
      </c>
    </row>
    <row r="726" spans="1:28" x14ac:dyDescent="0.3">
      <c r="A726" s="1" t="s">
        <v>468</v>
      </c>
      <c r="B726" s="1" t="s">
        <v>2024</v>
      </c>
      <c r="C726" s="1" t="s">
        <v>483</v>
      </c>
      <c r="D726" s="1" t="s">
        <v>2078</v>
      </c>
      <c r="E726" s="1" t="s">
        <v>486</v>
      </c>
      <c r="F726" s="1" t="s">
        <v>485</v>
      </c>
      <c r="G726" s="3">
        <v>25627.334099938998</v>
      </c>
      <c r="H726" s="3">
        <v>8100.6793022547263</v>
      </c>
      <c r="I726" s="3">
        <v>3350.5879834838829</v>
      </c>
      <c r="J726" s="3">
        <v>459.01221674590636</v>
      </c>
      <c r="K726" s="3">
        <v>8046.5640555720165</v>
      </c>
      <c r="L726" s="3">
        <v>5112.1297140092511</v>
      </c>
      <c r="M726" s="3">
        <v>558.36082787321527</v>
      </c>
      <c r="N726" s="3">
        <v>110.59398629695684</v>
      </c>
      <c r="O726" s="3">
        <v>19800.400000000001</v>
      </c>
      <c r="P726" s="3">
        <v>6276.8607143576701</v>
      </c>
      <c r="Q726" s="3">
        <v>2678.1802173257934</v>
      </c>
      <c r="R726" s="3">
        <v>343.97712194632459</v>
      </c>
      <c r="S726" s="3">
        <v>6125.0056490111183</v>
      </c>
      <c r="T726" s="3">
        <v>3958.1571410188212</v>
      </c>
      <c r="U726" s="3">
        <v>418.21915634027499</v>
      </c>
      <c r="V726" s="3">
        <v>16035.334099939</v>
      </c>
      <c r="W726" s="3">
        <v>5001.6664125552525</v>
      </c>
      <c r="X726" s="3">
        <v>2324.4358865200775</v>
      </c>
      <c r="Y726" s="3">
        <v>343.48405128985729</v>
      </c>
      <c r="Z726" s="3">
        <v>5150.2314823112492</v>
      </c>
      <c r="AA726" s="3">
        <v>2795.1969069398383</v>
      </c>
      <c r="AB726" s="3">
        <v>420.3193603227262</v>
      </c>
    </row>
    <row r="727" spans="1:28" x14ac:dyDescent="0.3">
      <c r="A727" s="1" t="s">
        <v>468</v>
      </c>
      <c r="B727" s="1" t="s">
        <v>2024</v>
      </c>
      <c r="C727" s="1" t="s">
        <v>494</v>
      </c>
      <c r="D727" s="1" t="s">
        <v>2084</v>
      </c>
      <c r="E727" s="1" t="s">
        <v>495</v>
      </c>
      <c r="F727" s="1" t="s">
        <v>493</v>
      </c>
      <c r="G727" s="3">
        <v>9675</v>
      </c>
      <c r="H727" s="3">
        <v>3182.7273581503382</v>
      </c>
      <c r="I727" s="3">
        <v>1191.9545982253835</v>
      </c>
      <c r="J727" s="3">
        <v>102.27599287562393</v>
      </c>
      <c r="K727" s="3">
        <v>3113.4579032427646</v>
      </c>
      <c r="L727" s="3">
        <v>1971.7289593791074</v>
      </c>
      <c r="M727" s="3">
        <v>112.85518812678221</v>
      </c>
      <c r="N727" s="3">
        <v>0</v>
      </c>
      <c r="O727" s="3">
        <v>3774.7874999999999</v>
      </c>
      <c r="P727" s="3">
        <v>1194.47596758534</v>
      </c>
      <c r="Q727" s="3">
        <v>481.02463874042002</v>
      </c>
      <c r="R727" s="3">
        <v>57.641555289836546</v>
      </c>
      <c r="S727" s="3">
        <v>1197.2972550617621</v>
      </c>
      <c r="T727" s="3">
        <v>770.53890947729826</v>
      </c>
      <c r="U727" s="3">
        <v>73.809173845343722</v>
      </c>
      <c r="V727" s="3">
        <v>6370</v>
      </c>
      <c r="W727" s="3">
        <v>2168.6480072743202</v>
      </c>
      <c r="X727" s="3">
        <v>877.18367856251575</v>
      </c>
      <c r="Y727" s="3">
        <v>55.072373346643374</v>
      </c>
      <c r="Z727" s="3">
        <v>2084.5778677676458</v>
      </c>
      <c r="AA727" s="3">
        <v>1136.19939940321</v>
      </c>
      <c r="AB727" s="3">
        <v>48.31867364566498</v>
      </c>
    </row>
    <row r="728" spans="1:28" x14ac:dyDescent="0.3">
      <c r="A728" s="1" t="s">
        <v>1573</v>
      </c>
      <c r="B728" s="1" t="s">
        <v>2029</v>
      </c>
      <c r="C728" s="1" t="s">
        <v>1574</v>
      </c>
      <c r="D728" s="1" t="s">
        <v>2068</v>
      </c>
      <c r="E728" s="1" t="s">
        <v>1575</v>
      </c>
      <c r="F728" s="1" t="s">
        <v>1572</v>
      </c>
      <c r="G728" s="3">
        <v>95.875</v>
      </c>
      <c r="H728" s="3">
        <v>29.826047184152429</v>
      </c>
      <c r="I728" s="3">
        <v>12.655472034600379</v>
      </c>
      <c r="J728" s="3">
        <v>1.456204967207873</v>
      </c>
      <c r="K728" s="3">
        <v>29.655578356079189</v>
      </c>
      <c r="L728" s="3">
        <v>20.452356403787647</v>
      </c>
      <c r="M728" s="3">
        <v>1.8293410541724815</v>
      </c>
      <c r="N728" s="3">
        <v>16.298750000000002</v>
      </c>
      <c r="O728" s="3">
        <v>95.875</v>
      </c>
      <c r="P728" s="3">
        <v>29.826047184152429</v>
      </c>
      <c r="Q728" s="3">
        <v>12.655472034600379</v>
      </c>
      <c r="R728" s="3">
        <v>1.456204967207873</v>
      </c>
      <c r="S728" s="3">
        <v>29.655578356079189</v>
      </c>
      <c r="T728" s="3">
        <v>20.452356403787647</v>
      </c>
      <c r="U728" s="3">
        <v>1.8293410541724815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</row>
    <row r="729" spans="1:28" x14ac:dyDescent="0.3">
      <c r="A729" s="1" t="s">
        <v>1573</v>
      </c>
      <c r="B729" s="1" t="s">
        <v>2029</v>
      </c>
      <c r="C729" s="1" t="s">
        <v>1574</v>
      </c>
      <c r="D729" s="1" t="s">
        <v>2068</v>
      </c>
      <c r="E729" s="1" t="s">
        <v>1577</v>
      </c>
      <c r="F729" s="1" t="s">
        <v>1576</v>
      </c>
      <c r="G729" s="3">
        <v>4.8750000000000009</v>
      </c>
      <c r="H729" s="3">
        <v>1.5932265194132038</v>
      </c>
      <c r="I729" s="3">
        <v>0.67882675370181067</v>
      </c>
      <c r="J729" s="3">
        <v>7.8109365491192934E-2</v>
      </c>
      <c r="K729" s="3">
        <v>1.4385303527001099</v>
      </c>
      <c r="L729" s="3">
        <v>0.99810464981784586</v>
      </c>
      <c r="M729" s="3">
        <v>8.820235887583755E-2</v>
      </c>
      <c r="N729" s="3">
        <v>0.82875000000000021</v>
      </c>
      <c r="O729" s="3">
        <v>4.8750000000000009</v>
      </c>
      <c r="P729" s="3">
        <v>1.5932265194132038</v>
      </c>
      <c r="Q729" s="3">
        <v>0.67882675370181067</v>
      </c>
      <c r="R729" s="3">
        <v>7.8109365491192934E-2</v>
      </c>
      <c r="S729" s="3">
        <v>1.4385303527001099</v>
      </c>
      <c r="T729" s="3">
        <v>0.99810464981784586</v>
      </c>
      <c r="U729" s="3">
        <v>8.820235887583755E-2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</row>
    <row r="730" spans="1:28" x14ac:dyDescent="0.3">
      <c r="A730" s="1" t="s">
        <v>1573</v>
      </c>
      <c r="B730" s="1" t="s">
        <v>2029</v>
      </c>
      <c r="C730" s="1" t="s">
        <v>1574</v>
      </c>
      <c r="D730" s="1" t="s">
        <v>2068</v>
      </c>
      <c r="E730" s="1" t="s">
        <v>1579</v>
      </c>
      <c r="F730" s="1" t="s">
        <v>1578</v>
      </c>
      <c r="G730" s="3">
        <v>32.5</v>
      </c>
      <c r="H730" s="3">
        <v>9.6004398918201925</v>
      </c>
      <c r="I730" s="3">
        <v>4.0532926017895061</v>
      </c>
      <c r="J730" s="3">
        <v>0.46639309890104641</v>
      </c>
      <c r="K730" s="3">
        <v>10.515754795831194</v>
      </c>
      <c r="L730" s="3">
        <v>7.2119112581146219</v>
      </c>
      <c r="M730" s="3">
        <v>0.65220835354343809</v>
      </c>
      <c r="N730" s="3">
        <v>5.5250000000000004</v>
      </c>
      <c r="O730" s="3">
        <v>32.5</v>
      </c>
      <c r="P730" s="3">
        <v>9.6004398918201925</v>
      </c>
      <c r="Q730" s="3">
        <v>4.0532926017895061</v>
      </c>
      <c r="R730" s="3">
        <v>0.46639309890104641</v>
      </c>
      <c r="S730" s="3">
        <v>10.515754795831194</v>
      </c>
      <c r="T730" s="3">
        <v>7.2119112581146219</v>
      </c>
      <c r="U730" s="3">
        <v>0.65220835354343809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</row>
    <row r="731" spans="1:28" x14ac:dyDescent="0.3">
      <c r="A731" s="1" t="s">
        <v>1573</v>
      </c>
      <c r="B731" s="1" t="s">
        <v>2029</v>
      </c>
      <c r="C731" s="1" t="s">
        <v>1574</v>
      </c>
      <c r="D731" s="1" t="s">
        <v>2068</v>
      </c>
      <c r="E731" s="1" t="s">
        <v>1581</v>
      </c>
      <c r="F731" s="1" t="s">
        <v>1580</v>
      </c>
      <c r="G731" s="3">
        <v>321.75000000000006</v>
      </c>
      <c r="H731" s="3">
        <v>95.450660208711383</v>
      </c>
      <c r="I731" s="3">
        <v>40.316708476129762</v>
      </c>
      <c r="J731" s="3">
        <v>4.639051864987648</v>
      </c>
      <c r="K731" s="3">
        <v>103.73669419036733</v>
      </c>
      <c r="L731" s="3">
        <v>71.175603615973145</v>
      </c>
      <c r="M731" s="3">
        <v>6.4312816438308378</v>
      </c>
      <c r="N731" s="3">
        <v>54.697500000000012</v>
      </c>
      <c r="O731" s="3">
        <v>321.75000000000006</v>
      </c>
      <c r="P731" s="3">
        <v>95.450660208711383</v>
      </c>
      <c r="Q731" s="3">
        <v>40.316708476129762</v>
      </c>
      <c r="R731" s="3">
        <v>4.639051864987648</v>
      </c>
      <c r="S731" s="3">
        <v>103.73669419036733</v>
      </c>
      <c r="T731" s="3">
        <v>71.175603615973145</v>
      </c>
      <c r="U731" s="3">
        <v>6.4312816438308378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</row>
    <row r="732" spans="1:28" x14ac:dyDescent="0.3">
      <c r="A732" s="1" t="s">
        <v>1573</v>
      </c>
      <c r="B732" s="1" t="s">
        <v>2029</v>
      </c>
      <c r="C732" s="1" t="s">
        <v>1574</v>
      </c>
      <c r="D732" s="1" t="s">
        <v>2068</v>
      </c>
      <c r="E732" s="1" t="s">
        <v>1583</v>
      </c>
      <c r="F732" s="1" t="s">
        <v>1582</v>
      </c>
      <c r="G732" s="3">
        <v>419.25</v>
      </c>
      <c r="H732" s="3">
        <v>126.56318506833722</v>
      </c>
      <c r="I732" s="3">
        <v>53.550946022512441</v>
      </c>
      <c r="J732" s="3">
        <v>6.1618526265524407</v>
      </c>
      <c r="K732" s="3">
        <v>133.18449354996392</v>
      </c>
      <c r="L732" s="3">
        <v>91.547087275117505</v>
      </c>
      <c r="M732" s="3">
        <v>8.2424354575164855</v>
      </c>
      <c r="N732" s="3">
        <v>71.272500000000008</v>
      </c>
      <c r="O732" s="3">
        <v>419.25</v>
      </c>
      <c r="P732" s="3">
        <v>126.56318506833722</v>
      </c>
      <c r="Q732" s="3">
        <v>53.550946022512441</v>
      </c>
      <c r="R732" s="3">
        <v>6.1618526265524407</v>
      </c>
      <c r="S732" s="3">
        <v>133.18449354996392</v>
      </c>
      <c r="T732" s="3">
        <v>91.547087275117505</v>
      </c>
      <c r="U732" s="3">
        <v>8.2424354575164855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</row>
    <row r="733" spans="1:28" x14ac:dyDescent="0.3">
      <c r="A733" s="1" t="s">
        <v>1573</v>
      </c>
      <c r="B733" s="1" t="s">
        <v>2029</v>
      </c>
      <c r="C733" s="1" t="s">
        <v>1574</v>
      </c>
      <c r="D733" s="1" t="s">
        <v>2068</v>
      </c>
      <c r="E733" s="1" t="s">
        <v>1585</v>
      </c>
      <c r="F733" s="1" t="s">
        <v>1584</v>
      </c>
      <c r="G733" s="3">
        <v>19144.520285564337</v>
      </c>
      <c r="H733" s="3">
        <v>5817.3164932038853</v>
      </c>
      <c r="I733" s="3">
        <v>2625.8504331170502</v>
      </c>
      <c r="J733" s="3">
        <v>346.50459031639531</v>
      </c>
      <c r="K733" s="3">
        <v>5943.4865809734383</v>
      </c>
      <c r="L733" s="3">
        <v>3995.3693753674202</v>
      </c>
      <c r="M733" s="3">
        <v>415.9928125861486</v>
      </c>
      <c r="N733" s="3">
        <v>95.887601427821693</v>
      </c>
      <c r="O733" s="3">
        <v>7665</v>
      </c>
      <c r="P733" s="3">
        <v>2342.460436530695</v>
      </c>
      <c r="Q733" s="3">
        <v>1052.0693616964261</v>
      </c>
      <c r="R733" s="3">
        <v>138.44092229769757</v>
      </c>
      <c r="S733" s="3">
        <v>2389.0677734986521</v>
      </c>
      <c r="T733" s="3">
        <v>1572.9966042167473</v>
      </c>
      <c r="U733" s="3">
        <v>169.96490175978229</v>
      </c>
      <c r="V733" s="3">
        <v>19143.520285564337</v>
      </c>
      <c r="W733" s="3">
        <v>5793.4462490692658</v>
      </c>
      <c r="X733" s="3">
        <v>3000.824217423446</v>
      </c>
      <c r="Y733" s="3">
        <v>395.98825023308922</v>
      </c>
      <c r="Z733" s="3">
        <v>5951.1942178865356</v>
      </c>
      <c r="AA733" s="3">
        <v>3526.6692128366358</v>
      </c>
      <c r="AB733" s="3">
        <v>475.39813811536254</v>
      </c>
    </row>
    <row r="734" spans="1:28" x14ac:dyDescent="0.3">
      <c r="A734" s="1" t="s">
        <v>1573</v>
      </c>
      <c r="B734" s="1" t="s">
        <v>2029</v>
      </c>
      <c r="C734" s="1" t="s">
        <v>1574</v>
      </c>
      <c r="D734" s="1" t="s">
        <v>2068</v>
      </c>
      <c r="E734" s="1" t="s">
        <v>1587</v>
      </c>
      <c r="F734" s="1" t="s">
        <v>1586</v>
      </c>
      <c r="G734" s="3">
        <v>15821.520285564337</v>
      </c>
      <c r="H734" s="3">
        <v>4835.1328176677589</v>
      </c>
      <c r="I734" s="3">
        <v>2171.6195105932902</v>
      </c>
      <c r="J734" s="3">
        <v>285.76599333542578</v>
      </c>
      <c r="K734" s="3">
        <v>4931.3289426233769</v>
      </c>
      <c r="L734" s="3">
        <v>3246.8385250186197</v>
      </c>
      <c r="M734" s="3">
        <v>350.83449632586309</v>
      </c>
      <c r="N734" s="3">
        <v>79.107601427821692</v>
      </c>
      <c r="O734" s="3">
        <v>7618.4</v>
      </c>
      <c r="P734" s="3">
        <v>2328.2197407874546</v>
      </c>
      <c r="Q734" s="3">
        <v>1045.6811849237413</v>
      </c>
      <c r="R734" s="3">
        <v>137.60243038167386</v>
      </c>
      <c r="S734" s="3">
        <v>2374.5402299145671</v>
      </c>
      <c r="T734" s="3">
        <v>1563.422109414535</v>
      </c>
      <c r="U734" s="3">
        <v>168.9343045780268</v>
      </c>
      <c r="V734" s="3">
        <v>15821.520285564337</v>
      </c>
      <c r="W734" s="3">
        <v>4819.5934117869901</v>
      </c>
      <c r="X734" s="3">
        <v>2481.8508692494747</v>
      </c>
      <c r="Y734" s="3">
        <v>326.58970666905799</v>
      </c>
      <c r="Z734" s="3">
        <v>4940.7425175386097</v>
      </c>
      <c r="AA734" s="3">
        <v>2851.7900702335019</v>
      </c>
      <c r="AB734" s="3">
        <v>400.95371008670065</v>
      </c>
    </row>
    <row r="735" spans="1:28" x14ac:dyDescent="0.3">
      <c r="A735" s="1" t="s">
        <v>1573</v>
      </c>
      <c r="B735" s="1" t="s">
        <v>2029</v>
      </c>
      <c r="C735" s="1" t="s">
        <v>1574</v>
      </c>
      <c r="D735" s="1" t="s">
        <v>2068</v>
      </c>
      <c r="E735" s="1" t="s">
        <v>1589</v>
      </c>
      <c r="F735" s="1" t="s">
        <v>1588</v>
      </c>
      <c r="G735" s="3">
        <v>97.5</v>
      </c>
      <c r="H735" s="3">
        <v>28.342499158164493</v>
      </c>
      <c r="I735" s="3">
        <v>11.946060046330679</v>
      </c>
      <c r="J735" s="3">
        <v>1.3745763042634351</v>
      </c>
      <c r="K735" s="3">
        <v>31.964486410239118</v>
      </c>
      <c r="L735" s="3">
        <v>21.886857417324386</v>
      </c>
      <c r="M735" s="3">
        <v>1.9855206636778941</v>
      </c>
      <c r="N735" s="3">
        <v>16.575000000000003</v>
      </c>
      <c r="O735" s="3">
        <v>97.5</v>
      </c>
      <c r="P735" s="3">
        <v>28.342499158164493</v>
      </c>
      <c r="Q735" s="3">
        <v>11.946060046330679</v>
      </c>
      <c r="R735" s="3">
        <v>1.3745763042634351</v>
      </c>
      <c r="S735" s="3">
        <v>31.964486410239118</v>
      </c>
      <c r="T735" s="3">
        <v>21.886857417324386</v>
      </c>
      <c r="U735" s="3">
        <v>1.9855206636778941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</row>
    <row r="736" spans="1:28" x14ac:dyDescent="0.3">
      <c r="A736" s="1" t="s">
        <v>1573</v>
      </c>
      <c r="B736" s="1" t="s">
        <v>2029</v>
      </c>
      <c r="C736" s="1" t="s">
        <v>1574</v>
      </c>
      <c r="D736" s="1" t="s">
        <v>2068</v>
      </c>
      <c r="E736" s="1" t="s">
        <v>1591</v>
      </c>
      <c r="F736" s="1" t="s">
        <v>1590</v>
      </c>
      <c r="G736" s="3">
        <v>35.75</v>
      </c>
      <c r="H736" s="3">
        <v>10.437572677451204</v>
      </c>
      <c r="I736" s="3">
        <v>4.4013581905902361</v>
      </c>
      <c r="J736" s="3">
        <v>0.50644335051868683</v>
      </c>
      <c r="K736" s="3">
        <v>11.679085705941345</v>
      </c>
      <c r="L736" s="3">
        <v>8.0003706474949539</v>
      </c>
      <c r="M736" s="3">
        <v>0.72516942800357109</v>
      </c>
      <c r="N736" s="3">
        <v>6.0775000000000006</v>
      </c>
      <c r="O736" s="3">
        <v>35.75</v>
      </c>
      <c r="P736" s="3">
        <v>10.437572677451204</v>
      </c>
      <c r="Q736" s="3">
        <v>4.4013581905902361</v>
      </c>
      <c r="R736" s="3">
        <v>0.50644335051868683</v>
      </c>
      <c r="S736" s="3">
        <v>11.679085705941345</v>
      </c>
      <c r="T736" s="3">
        <v>8.0003706474949539</v>
      </c>
      <c r="U736" s="3">
        <v>0.72516942800357109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</row>
    <row r="737" spans="1:28" x14ac:dyDescent="0.3">
      <c r="A737" s="1" t="s">
        <v>1573</v>
      </c>
      <c r="B737" s="1" t="s">
        <v>2029</v>
      </c>
      <c r="C737" s="1" t="s">
        <v>1574</v>
      </c>
      <c r="D737" s="1" t="s">
        <v>2068</v>
      </c>
      <c r="E737" s="1" t="s">
        <v>1593</v>
      </c>
      <c r="F737" s="1" t="s">
        <v>1592</v>
      </c>
      <c r="G737" s="3">
        <v>312.00000000000006</v>
      </c>
      <c r="H737" s="3">
        <v>94.186556329925381</v>
      </c>
      <c r="I737" s="3">
        <v>39.851866807451131</v>
      </c>
      <c r="J737" s="3">
        <v>4.5855647453413528</v>
      </c>
      <c r="K737" s="3">
        <v>99.114041711601075</v>
      </c>
      <c r="L737" s="3">
        <v>68.128064948924674</v>
      </c>
      <c r="M737" s="3">
        <v>6.133905456756457</v>
      </c>
      <c r="N737" s="3">
        <v>53.040000000000013</v>
      </c>
      <c r="O737" s="3">
        <v>312.00000000000006</v>
      </c>
      <c r="P737" s="3">
        <v>94.186556329925381</v>
      </c>
      <c r="Q737" s="3">
        <v>39.851866807451131</v>
      </c>
      <c r="R737" s="3">
        <v>4.5855647453413528</v>
      </c>
      <c r="S737" s="3">
        <v>99.114041711601075</v>
      </c>
      <c r="T737" s="3">
        <v>68.128064948924674</v>
      </c>
      <c r="U737" s="3">
        <v>6.133905456756457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</row>
    <row r="738" spans="1:28" x14ac:dyDescent="0.3">
      <c r="A738" s="1" t="s">
        <v>1573</v>
      </c>
      <c r="B738" s="1" t="s">
        <v>2029</v>
      </c>
      <c r="C738" s="1" t="s">
        <v>1574</v>
      </c>
      <c r="D738" s="1" t="s">
        <v>2068</v>
      </c>
      <c r="E738" s="1" t="s">
        <v>1595</v>
      </c>
      <c r="F738" s="1" t="s">
        <v>1594</v>
      </c>
      <c r="G738" s="3">
        <v>424.125</v>
      </c>
      <c r="H738" s="3">
        <v>125.0491131521357</v>
      </c>
      <c r="I738" s="3">
        <v>52.785290480667292</v>
      </c>
      <c r="J738" s="3">
        <v>6.0737522854385864</v>
      </c>
      <c r="K738" s="3">
        <v>137.44569723511083</v>
      </c>
      <c r="L738" s="3">
        <v>94.244928435344633</v>
      </c>
      <c r="M738" s="3">
        <v>8.5262184113030006</v>
      </c>
      <c r="N738" s="3">
        <v>72.101250000000007</v>
      </c>
      <c r="O738" s="3">
        <v>424.125</v>
      </c>
      <c r="P738" s="3">
        <v>125.0491131521357</v>
      </c>
      <c r="Q738" s="3">
        <v>52.785290480667292</v>
      </c>
      <c r="R738" s="3">
        <v>6.0737522854385864</v>
      </c>
      <c r="S738" s="3">
        <v>137.44569723511083</v>
      </c>
      <c r="T738" s="3">
        <v>94.244928435344633</v>
      </c>
      <c r="U738" s="3">
        <v>8.5262184113030006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</row>
    <row r="739" spans="1:28" x14ac:dyDescent="0.3">
      <c r="A739" s="1" t="s">
        <v>1573</v>
      </c>
      <c r="B739" s="1" t="s">
        <v>2029</v>
      </c>
      <c r="C739" s="1" t="s">
        <v>1574</v>
      </c>
      <c r="D739" s="1" t="s">
        <v>2068</v>
      </c>
      <c r="E739" s="1" t="s">
        <v>1597</v>
      </c>
      <c r="F739" s="1" t="s">
        <v>1596</v>
      </c>
      <c r="G739" s="3">
        <v>81.25</v>
      </c>
      <c r="H739" s="3">
        <v>23.751305425095289</v>
      </c>
      <c r="I739" s="3">
        <v>10.016862390348269</v>
      </c>
      <c r="J739" s="3">
        <v>1.1525927068372268</v>
      </c>
      <c r="K739" s="3">
        <v>26.516502153754089</v>
      </c>
      <c r="L739" s="3">
        <v>18.166486105428302</v>
      </c>
      <c r="M739" s="3">
        <v>1.6462512185368274</v>
      </c>
      <c r="N739" s="3">
        <v>13.812500000000002</v>
      </c>
      <c r="O739" s="3">
        <v>81.25</v>
      </c>
      <c r="P739" s="3">
        <v>23.751305425095289</v>
      </c>
      <c r="Q739" s="3">
        <v>10.016862390348269</v>
      </c>
      <c r="R739" s="3">
        <v>1.1525927068372268</v>
      </c>
      <c r="S739" s="3">
        <v>26.516502153754089</v>
      </c>
      <c r="T739" s="3">
        <v>18.166486105428302</v>
      </c>
      <c r="U739" s="3">
        <v>1.6462512185368274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</row>
    <row r="740" spans="1:28" x14ac:dyDescent="0.3">
      <c r="A740" s="1" t="s">
        <v>1573</v>
      </c>
      <c r="B740" s="1" t="s">
        <v>2029</v>
      </c>
      <c r="C740" s="1" t="s">
        <v>1574</v>
      </c>
      <c r="D740" s="1" t="s">
        <v>2068</v>
      </c>
      <c r="E740" s="1" t="s">
        <v>1599</v>
      </c>
      <c r="F740" s="1" t="s">
        <v>1598</v>
      </c>
      <c r="G740" s="3">
        <v>66.625</v>
      </c>
      <c r="H740" s="3">
        <v>19.766441375726096</v>
      </c>
      <c r="I740" s="3">
        <v>8.3490634180004033</v>
      </c>
      <c r="J740" s="3">
        <v>0.96068701251012945</v>
      </c>
      <c r="K740" s="3">
        <v>21.479553181592479</v>
      </c>
      <c r="L740" s="3">
        <v>14.737613471021335</v>
      </c>
      <c r="M740" s="3">
        <v>1.331641541149549</v>
      </c>
      <c r="N740" s="3">
        <v>11.32625</v>
      </c>
      <c r="O740" s="3">
        <v>66.625</v>
      </c>
      <c r="P740" s="3">
        <v>19.766441375726096</v>
      </c>
      <c r="Q740" s="3">
        <v>8.3490634180004033</v>
      </c>
      <c r="R740" s="3">
        <v>0.96068701251012945</v>
      </c>
      <c r="S740" s="3">
        <v>21.479553181592479</v>
      </c>
      <c r="T740" s="3">
        <v>14.737613471021335</v>
      </c>
      <c r="U740" s="3">
        <v>1.331641541149549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</row>
    <row r="741" spans="1:28" x14ac:dyDescent="0.3">
      <c r="A741" s="1" t="s">
        <v>1573</v>
      </c>
      <c r="B741" s="1" t="s">
        <v>2029</v>
      </c>
      <c r="C741" s="1" t="s">
        <v>1574</v>
      </c>
      <c r="D741" s="1" t="s">
        <v>2068</v>
      </c>
      <c r="E741" s="1" t="s">
        <v>1601</v>
      </c>
      <c r="F741" s="1" t="s">
        <v>1600</v>
      </c>
      <c r="G741" s="3">
        <v>29.25</v>
      </c>
      <c r="H741" s="3">
        <v>9.105481671778886</v>
      </c>
      <c r="I741" s="3">
        <v>3.863770768259962</v>
      </c>
      <c r="J741" s="3">
        <v>0.44458572303821625</v>
      </c>
      <c r="K741" s="3">
        <v>9.0420171253095187</v>
      </c>
      <c r="L741" s="3">
        <v>6.2364184754150083</v>
      </c>
      <c r="M741" s="3">
        <v>0.55772623619840556</v>
      </c>
      <c r="N741" s="3">
        <v>4.9725000000000001</v>
      </c>
      <c r="O741" s="3">
        <v>29.25</v>
      </c>
      <c r="P741" s="3">
        <v>9.105481671778886</v>
      </c>
      <c r="Q741" s="3">
        <v>3.863770768259962</v>
      </c>
      <c r="R741" s="3">
        <v>0.44458572303821625</v>
      </c>
      <c r="S741" s="3">
        <v>9.0420171253095187</v>
      </c>
      <c r="T741" s="3">
        <v>6.2364184754150083</v>
      </c>
      <c r="U741" s="3">
        <v>0.55772623619840556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</row>
    <row r="742" spans="1:28" x14ac:dyDescent="0.3">
      <c r="A742" s="1" t="s">
        <v>1573</v>
      </c>
      <c r="B742" s="1" t="s">
        <v>2029</v>
      </c>
      <c r="C742" s="1" t="s">
        <v>1574</v>
      </c>
      <c r="D742" s="1" t="s">
        <v>2068</v>
      </c>
      <c r="E742" s="1" t="s">
        <v>1603</v>
      </c>
      <c r="F742" s="1" t="s">
        <v>1602</v>
      </c>
      <c r="G742" s="3">
        <v>365.625</v>
      </c>
      <c r="H742" s="3">
        <v>110.56793414640687</v>
      </c>
      <c r="I742" s="3">
        <v>46.791037246969346</v>
      </c>
      <c r="J742" s="3">
        <v>5.3840220794258924</v>
      </c>
      <c r="K742" s="3">
        <v>115.97398471913584</v>
      </c>
      <c r="L742" s="3">
        <v>79.731999544357777</v>
      </c>
      <c r="M742" s="3">
        <v>7.1760222637042768</v>
      </c>
      <c r="N742" s="3">
        <v>62.156250000000007</v>
      </c>
      <c r="O742" s="3">
        <v>365.625</v>
      </c>
      <c r="P742" s="3">
        <v>110.56793414640687</v>
      </c>
      <c r="Q742" s="3">
        <v>46.791037246969346</v>
      </c>
      <c r="R742" s="3">
        <v>5.3840220794258924</v>
      </c>
      <c r="S742" s="3">
        <v>115.97398471913584</v>
      </c>
      <c r="T742" s="3">
        <v>79.731999544357777</v>
      </c>
      <c r="U742" s="3">
        <v>7.1760222637042768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</row>
    <row r="743" spans="1:28" x14ac:dyDescent="0.3">
      <c r="A743" s="1" t="s">
        <v>1573</v>
      </c>
      <c r="B743" s="1" t="s">
        <v>2029</v>
      </c>
      <c r="C743" s="1" t="s">
        <v>1574</v>
      </c>
      <c r="D743" s="1" t="s">
        <v>2068</v>
      </c>
      <c r="E743" s="1" t="s">
        <v>1605</v>
      </c>
      <c r="F743" s="1" t="s">
        <v>1604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</row>
    <row r="744" spans="1:28" x14ac:dyDescent="0.3">
      <c r="A744" s="1" t="s">
        <v>1573</v>
      </c>
      <c r="B744" s="1" t="s">
        <v>2029</v>
      </c>
      <c r="C744" s="1" t="s">
        <v>1574</v>
      </c>
      <c r="D744" s="1" t="s">
        <v>2068</v>
      </c>
      <c r="E744" s="1" t="s">
        <v>1607</v>
      </c>
      <c r="F744" s="1" t="s">
        <v>1606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</row>
    <row r="745" spans="1:28" x14ac:dyDescent="0.3">
      <c r="A745" s="1" t="s">
        <v>1573</v>
      </c>
      <c r="B745" s="1" t="s">
        <v>2029</v>
      </c>
      <c r="C745" s="1" t="s">
        <v>1574</v>
      </c>
      <c r="D745" s="1" t="s">
        <v>2068</v>
      </c>
      <c r="E745" s="1" t="s">
        <v>1609</v>
      </c>
      <c r="F745" s="1" t="s">
        <v>1608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</row>
    <row r="746" spans="1:28" x14ac:dyDescent="0.3">
      <c r="A746" s="1" t="s">
        <v>1573</v>
      </c>
      <c r="B746" s="1" t="s">
        <v>2029</v>
      </c>
      <c r="C746" s="1" t="s">
        <v>1611</v>
      </c>
      <c r="D746" s="1" t="s">
        <v>2069</v>
      </c>
      <c r="E746" s="1" t="s">
        <v>1612</v>
      </c>
      <c r="F746" s="1" t="s">
        <v>1610</v>
      </c>
      <c r="G746" s="3">
        <v>716.62500000000011</v>
      </c>
      <c r="H746" s="3">
        <v>220.49179824270789</v>
      </c>
      <c r="I746" s="3">
        <v>93.462544626072329</v>
      </c>
      <c r="J746" s="3">
        <v>10.754290425538571</v>
      </c>
      <c r="K746" s="3">
        <v>223.88011226868892</v>
      </c>
      <c r="L746" s="3">
        <v>154.20894912540913</v>
      </c>
      <c r="M746" s="3">
        <v>13.82730531158326</v>
      </c>
      <c r="N746" s="3">
        <v>121.82625000000003</v>
      </c>
      <c r="O746" s="3">
        <v>716.62500000000011</v>
      </c>
      <c r="P746" s="3">
        <v>220.49179824270789</v>
      </c>
      <c r="Q746" s="3">
        <v>93.462544626072329</v>
      </c>
      <c r="R746" s="3">
        <v>10.754290425538571</v>
      </c>
      <c r="S746" s="3">
        <v>223.88011226868892</v>
      </c>
      <c r="T746" s="3">
        <v>154.20894912540913</v>
      </c>
      <c r="U746" s="3">
        <v>13.82730531158326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</row>
    <row r="747" spans="1:28" x14ac:dyDescent="0.3">
      <c r="A747" s="1" t="s">
        <v>1573</v>
      </c>
      <c r="B747" s="1" t="s">
        <v>2029</v>
      </c>
      <c r="C747" s="1" t="s">
        <v>1611</v>
      </c>
      <c r="D747" s="1" t="s">
        <v>2069</v>
      </c>
      <c r="E747" s="1" t="s">
        <v>1614</v>
      </c>
      <c r="F747" s="1" t="s">
        <v>1613</v>
      </c>
      <c r="G747" s="3">
        <v>767</v>
      </c>
      <c r="H747" s="3">
        <v>236.5342123800684</v>
      </c>
      <c r="I747" s="3">
        <v>100.28393256082268</v>
      </c>
      <c r="J747" s="3">
        <v>11.539195087069752</v>
      </c>
      <c r="K747" s="3">
        <v>239.12524485560223</v>
      </c>
      <c r="L747" s="3">
        <v>164.75226962037902</v>
      </c>
      <c r="M747" s="3">
        <v>14.765145496057844</v>
      </c>
      <c r="N747" s="3">
        <v>130.39000000000001</v>
      </c>
      <c r="O747" s="3">
        <v>767</v>
      </c>
      <c r="P747" s="3">
        <v>236.5342123800684</v>
      </c>
      <c r="Q747" s="3">
        <v>100.28393256082268</v>
      </c>
      <c r="R747" s="3">
        <v>11.539195087069752</v>
      </c>
      <c r="S747" s="3">
        <v>239.12524485560223</v>
      </c>
      <c r="T747" s="3">
        <v>164.75226962037902</v>
      </c>
      <c r="U747" s="3">
        <v>14.765145496057844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</row>
    <row r="748" spans="1:28" x14ac:dyDescent="0.3">
      <c r="A748" s="1" t="s">
        <v>1573</v>
      </c>
      <c r="B748" s="1" t="s">
        <v>2029</v>
      </c>
      <c r="C748" s="1" t="s">
        <v>1611</v>
      </c>
      <c r="D748" s="1" t="s">
        <v>2069</v>
      </c>
      <c r="E748" s="1" t="s">
        <v>1616</v>
      </c>
      <c r="F748" s="1" t="s">
        <v>1615</v>
      </c>
      <c r="G748" s="3">
        <v>438.91536811609706</v>
      </c>
      <c r="H748" s="3">
        <v>134.9302023196885</v>
      </c>
      <c r="I748" s="3">
        <v>57.189961828814404</v>
      </c>
      <c r="J748" s="3">
        <v>6.5805768652372443</v>
      </c>
      <c r="K748" s="3">
        <v>137.22602428261675</v>
      </c>
      <c r="L748" s="3">
        <v>94.512441208123334</v>
      </c>
      <c r="M748" s="3">
        <v>8.4761616116169023</v>
      </c>
      <c r="N748" s="3">
        <v>74.615612579736506</v>
      </c>
      <c r="O748" s="3">
        <v>438.91536811609706</v>
      </c>
      <c r="P748" s="3">
        <v>134.9302023196885</v>
      </c>
      <c r="Q748" s="3">
        <v>57.189961828814404</v>
      </c>
      <c r="R748" s="3">
        <v>6.5805768652372443</v>
      </c>
      <c r="S748" s="3">
        <v>137.22602428261675</v>
      </c>
      <c r="T748" s="3">
        <v>94.512441208123334</v>
      </c>
      <c r="U748" s="3">
        <v>8.4761616116169023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</row>
    <row r="749" spans="1:28" x14ac:dyDescent="0.3">
      <c r="A749" s="1" t="s">
        <v>1573</v>
      </c>
      <c r="B749" s="1" t="s">
        <v>2029</v>
      </c>
      <c r="C749" s="1" t="s">
        <v>1611</v>
      </c>
      <c r="D749" s="1" t="s">
        <v>2069</v>
      </c>
      <c r="E749" s="1" t="s">
        <v>1618</v>
      </c>
      <c r="F749" s="1" t="s">
        <v>1617</v>
      </c>
      <c r="G749" s="3">
        <v>7308.3816281860009</v>
      </c>
      <c r="H749" s="3">
        <v>2293.0046308616274</v>
      </c>
      <c r="I749" s="3">
        <v>973.67972235884554</v>
      </c>
      <c r="J749" s="3">
        <v>112.03669403180075</v>
      </c>
      <c r="K749" s="3">
        <v>2242.9948069832021</v>
      </c>
      <c r="L749" s="3">
        <v>1548.4389529703826</v>
      </c>
      <c r="M749" s="3">
        <v>138.22682098014249</v>
      </c>
      <c r="N749" s="3">
        <v>1242.4248767916201</v>
      </c>
      <c r="O749" s="3">
        <v>7308.3816281860009</v>
      </c>
      <c r="P749" s="3">
        <v>2293.0046308616274</v>
      </c>
      <c r="Q749" s="3">
        <v>973.67972235884554</v>
      </c>
      <c r="R749" s="3">
        <v>112.03669403180075</v>
      </c>
      <c r="S749" s="3">
        <v>2242.9948069832021</v>
      </c>
      <c r="T749" s="3">
        <v>1548.4389529703826</v>
      </c>
      <c r="U749" s="3">
        <v>138.22682098014249</v>
      </c>
      <c r="V749" s="3">
        <v>484.99864918553828</v>
      </c>
      <c r="W749" s="3">
        <v>152.2563108319776</v>
      </c>
      <c r="X749" s="3">
        <v>73.846069443983978</v>
      </c>
      <c r="Y749" s="3">
        <v>8.4971159383943622</v>
      </c>
      <c r="Z749" s="3">
        <v>148.80710901499427</v>
      </c>
      <c r="AA749" s="3">
        <v>91.108609633049511</v>
      </c>
      <c r="AB749" s="3">
        <v>10.483434323138557</v>
      </c>
    </row>
    <row r="750" spans="1:28" x14ac:dyDescent="0.3">
      <c r="A750" s="1" t="s">
        <v>1573</v>
      </c>
      <c r="B750" s="1" t="s">
        <v>2029</v>
      </c>
      <c r="C750" s="1" t="s">
        <v>1611</v>
      </c>
      <c r="D750" s="1" t="s">
        <v>2069</v>
      </c>
      <c r="E750" s="1" t="s">
        <v>1620</v>
      </c>
      <c r="F750" s="1" t="s">
        <v>1619</v>
      </c>
      <c r="G750" s="3">
        <v>23817.600000000002</v>
      </c>
      <c r="H750" s="3">
        <v>7340.9956888217039</v>
      </c>
      <c r="I750" s="3">
        <v>3112.2185237900276</v>
      </c>
      <c r="J750" s="3">
        <v>358.10818126646819</v>
      </c>
      <c r="K750" s="3">
        <v>7429.2455259132576</v>
      </c>
      <c r="L750" s="3">
        <v>5118.2740804423456</v>
      </c>
      <c r="M750" s="3">
        <v>458.75799976620107</v>
      </c>
      <c r="N750" s="3">
        <v>4048.9920000000006</v>
      </c>
      <c r="O750" s="3">
        <v>23817.600000000002</v>
      </c>
      <c r="P750" s="3">
        <v>7340.9956888217039</v>
      </c>
      <c r="Q750" s="3">
        <v>3112.2185237900276</v>
      </c>
      <c r="R750" s="3">
        <v>358.10818126646819</v>
      </c>
      <c r="S750" s="3">
        <v>7429.2455259132576</v>
      </c>
      <c r="T750" s="3">
        <v>5118.2740804423456</v>
      </c>
      <c r="U750" s="3">
        <v>458.75799976620107</v>
      </c>
      <c r="V750" s="3">
        <v>746.92394632991318</v>
      </c>
      <c r="W750" s="3">
        <v>229.76001315513869</v>
      </c>
      <c r="X750" s="3">
        <v>111.5425107785985</v>
      </c>
      <c r="Y750" s="3">
        <v>12.834666127549298</v>
      </c>
      <c r="Z750" s="3">
        <v>233.45215326615104</v>
      </c>
      <c r="AA750" s="3">
        <v>142.89262801179461</v>
      </c>
      <c r="AB750" s="3">
        <v>16.441974990680997</v>
      </c>
    </row>
    <row r="751" spans="1:28" x14ac:dyDescent="0.3">
      <c r="A751" s="1" t="s">
        <v>1573</v>
      </c>
      <c r="B751" s="1" t="s">
        <v>2029</v>
      </c>
      <c r="C751" s="1" t="s">
        <v>1611</v>
      </c>
      <c r="D751" s="1" t="s">
        <v>2069</v>
      </c>
      <c r="E751" s="1" t="s">
        <v>1622</v>
      </c>
      <c r="F751" s="1" t="s">
        <v>1621</v>
      </c>
      <c r="G751" s="3">
        <v>1495</v>
      </c>
      <c r="H751" s="3">
        <v>459.98288975802996</v>
      </c>
      <c r="I751" s="3">
        <v>194.97855114736174</v>
      </c>
      <c r="J751" s="3">
        <v>22.435254402484095</v>
      </c>
      <c r="K751" s="3">
        <v>467.0514813768566</v>
      </c>
      <c r="L751" s="3">
        <v>321.70574420720271</v>
      </c>
      <c r="M751" s="3">
        <v>28.846079108064846</v>
      </c>
      <c r="N751" s="3">
        <v>254.15</v>
      </c>
      <c r="O751" s="3">
        <v>1495</v>
      </c>
      <c r="P751" s="3">
        <v>459.98288975802996</v>
      </c>
      <c r="Q751" s="3">
        <v>194.97855114736174</v>
      </c>
      <c r="R751" s="3">
        <v>22.435254402484095</v>
      </c>
      <c r="S751" s="3">
        <v>467.0514813768566</v>
      </c>
      <c r="T751" s="3">
        <v>321.70574420720271</v>
      </c>
      <c r="U751" s="3">
        <v>28.846079108064846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</row>
    <row r="752" spans="1:28" x14ac:dyDescent="0.3">
      <c r="A752" s="1" t="s">
        <v>1573</v>
      </c>
      <c r="B752" s="1" t="s">
        <v>2029</v>
      </c>
      <c r="C752" s="1" t="s">
        <v>1611</v>
      </c>
      <c r="D752" s="1" t="s">
        <v>2069</v>
      </c>
      <c r="E752" s="1" t="s">
        <v>1624</v>
      </c>
      <c r="F752" s="1" t="s">
        <v>1623</v>
      </c>
      <c r="G752" s="3">
        <v>979.875</v>
      </c>
      <c r="H752" s="3">
        <v>302.86237119195494</v>
      </c>
      <c r="I752" s="3">
        <v>128.43173647260659</v>
      </c>
      <c r="J752" s="3">
        <v>14.778028989137415</v>
      </c>
      <c r="K752" s="3">
        <v>304.87607325619081</v>
      </c>
      <c r="L752" s="3">
        <v>210.10644479623724</v>
      </c>
      <c r="M752" s="3">
        <v>18.820345293873086</v>
      </c>
      <c r="N752" s="3">
        <v>166.57875000000001</v>
      </c>
      <c r="O752" s="3">
        <v>979.875</v>
      </c>
      <c r="P752" s="3">
        <v>302.86237119195494</v>
      </c>
      <c r="Q752" s="3">
        <v>128.43173647260659</v>
      </c>
      <c r="R752" s="3">
        <v>14.778028989137415</v>
      </c>
      <c r="S752" s="3">
        <v>304.87607325619081</v>
      </c>
      <c r="T752" s="3">
        <v>210.10644479623724</v>
      </c>
      <c r="U752" s="3">
        <v>18.820345293873086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</row>
    <row r="753" spans="1:28" x14ac:dyDescent="0.3">
      <c r="A753" s="1" t="s">
        <v>1573</v>
      </c>
      <c r="B753" s="1" t="s">
        <v>2029</v>
      </c>
      <c r="C753" s="1" t="s">
        <v>1611</v>
      </c>
      <c r="D753" s="1" t="s">
        <v>2069</v>
      </c>
      <c r="E753" s="1" t="s">
        <v>1626</v>
      </c>
      <c r="F753" s="1" t="s">
        <v>1625</v>
      </c>
      <c r="G753" s="3">
        <v>299</v>
      </c>
      <c r="H753" s="3">
        <v>91.166436682936535</v>
      </c>
      <c r="I753" s="3">
        <v>38.610987512372432</v>
      </c>
      <c r="J753" s="3">
        <v>4.442782667497184</v>
      </c>
      <c r="K753" s="3">
        <v>94.163434526738826</v>
      </c>
      <c r="L753" s="3">
        <v>64.794928519801701</v>
      </c>
      <c r="M753" s="3">
        <v>5.8214300906533403</v>
      </c>
      <c r="N753" s="3">
        <v>50.830000000000005</v>
      </c>
      <c r="O753" s="3">
        <v>299</v>
      </c>
      <c r="P753" s="3">
        <v>91.166436682936535</v>
      </c>
      <c r="Q753" s="3">
        <v>38.610987512372432</v>
      </c>
      <c r="R753" s="3">
        <v>4.442782667497184</v>
      </c>
      <c r="S753" s="3">
        <v>94.163434526738826</v>
      </c>
      <c r="T753" s="3">
        <v>64.794928519801701</v>
      </c>
      <c r="U753" s="3">
        <v>5.8214300906533403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</row>
    <row r="754" spans="1:28" x14ac:dyDescent="0.3">
      <c r="A754" s="1" t="s">
        <v>1573</v>
      </c>
      <c r="B754" s="1" t="s">
        <v>2029</v>
      </c>
      <c r="C754" s="1" t="s">
        <v>1611</v>
      </c>
      <c r="D754" s="1" t="s">
        <v>2069</v>
      </c>
      <c r="E754" s="1" t="s">
        <v>1628</v>
      </c>
      <c r="F754" s="1" t="s">
        <v>1627</v>
      </c>
      <c r="G754" s="3">
        <v>957.125</v>
      </c>
      <c r="H754" s="3">
        <v>291.23950247665431</v>
      </c>
      <c r="I754" s="3">
        <v>123.32248543498859</v>
      </c>
      <c r="J754" s="3">
        <v>14.190131776030718</v>
      </c>
      <c r="K754" s="3">
        <v>301.96276094832905</v>
      </c>
      <c r="L754" s="3">
        <v>207.73796176739327</v>
      </c>
      <c r="M754" s="3">
        <v>18.67215759660397</v>
      </c>
      <c r="N754" s="3">
        <v>162.71125000000001</v>
      </c>
      <c r="O754" s="3">
        <v>957.125</v>
      </c>
      <c r="P754" s="3">
        <v>291.23950247665431</v>
      </c>
      <c r="Q754" s="3">
        <v>123.32248543498859</v>
      </c>
      <c r="R754" s="3">
        <v>14.190131776030718</v>
      </c>
      <c r="S754" s="3">
        <v>301.96276094832905</v>
      </c>
      <c r="T754" s="3">
        <v>207.73796176739327</v>
      </c>
      <c r="U754" s="3">
        <v>18.67215759660397</v>
      </c>
      <c r="V754" s="3">
        <v>270.65208255071371</v>
      </c>
      <c r="W754" s="3">
        <v>82.038745962188059</v>
      </c>
      <c r="X754" s="3">
        <v>39.854459981190367</v>
      </c>
      <c r="Y754" s="3">
        <v>4.5858631295082626</v>
      </c>
      <c r="Z754" s="3">
        <v>85.695986635227953</v>
      </c>
      <c r="AA754" s="3">
        <v>52.442695349267034</v>
      </c>
      <c r="AB754" s="3">
        <v>6.0343314933320329</v>
      </c>
    </row>
    <row r="755" spans="1:28" x14ac:dyDescent="0.3">
      <c r="A755" s="1" t="s">
        <v>1573</v>
      </c>
      <c r="B755" s="1" t="s">
        <v>2029</v>
      </c>
      <c r="C755" s="1" t="s">
        <v>1611</v>
      </c>
      <c r="D755" s="1" t="s">
        <v>2069</v>
      </c>
      <c r="E755" s="1" t="s">
        <v>1630</v>
      </c>
      <c r="F755" s="1" t="s">
        <v>1629</v>
      </c>
      <c r="G755" s="3">
        <v>446.875</v>
      </c>
      <c r="H755" s="3">
        <v>138.9651869247634</v>
      </c>
      <c r="I755" s="3">
        <v>58.962151762552757</v>
      </c>
      <c r="J755" s="3">
        <v>6.784494330922441</v>
      </c>
      <c r="K755" s="3">
        <v>138.27457865663848</v>
      </c>
      <c r="L755" s="3">
        <v>95.358570766572967</v>
      </c>
      <c r="M755" s="3">
        <v>8.5300175585499129</v>
      </c>
      <c r="N755" s="3">
        <v>75.96875</v>
      </c>
      <c r="O755" s="3">
        <v>446.875</v>
      </c>
      <c r="P755" s="3">
        <v>138.9651869247634</v>
      </c>
      <c r="Q755" s="3">
        <v>58.962151762552757</v>
      </c>
      <c r="R755" s="3">
        <v>6.784494330922441</v>
      </c>
      <c r="S755" s="3">
        <v>138.27457865663848</v>
      </c>
      <c r="T755" s="3">
        <v>95.358570766572967</v>
      </c>
      <c r="U755" s="3">
        <v>8.5300175585499129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</row>
    <row r="756" spans="1:28" x14ac:dyDescent="0.3">
      <c r="A756" s="1" t="s">
        <v>1573</v>
      </c>
      <c r="B756" s="1" t="s">
        <v>2029</v>
      </c>
      <c r="C756" s="1" t="s">
        <v>1611</v>
      </c>
      <c r="D756" s="1" t="s">
        <v>2069</v>
      </c>
      <c r="E756" s="1" t="s">
        <v>1632</v>
      </c>
      <c r="F756" s="1" t="s">
        <v>1631</v>
      </c>
      <c r="G756" s="3">
        <v>895</v>
      </c>
      <c r="H756" s="3">
        <v>268.41177858678083</v>
      </c>
      <c r="I756" s="3">
        <v>121.24636702544908</v>
      </c>
      <c r="J756" s="3">
        <v>16.680929843791688</v>
      </c>
      <c r="K756" s="3">
        <v>275.00679875030249</v>
      </c>
      <c r="L756" s="3">
        <v>195.56095440350089</v>
      </c>
      <c r="M756" s="3">
        <v>18.093171390174959</v>
      </c>
      <c r="N756" s="3">
        <v>1.8699999999999999</v>
      </c>
      <c r="O756" s="3">
        <v>895</v>
      </c>
      <c r="P756" s="3">
        <v>268.41177858678083</v>
      </c>
      <c r="Q756" s="3">
        <v>121.24636702544908</v>
      </c>
      <c r="R756" s="3">
        <v>16.680929843791688</v>
      </c>
      <c r="S756" s="3">
        <v>275.00679875030249</v>
      </c>
      <c r="T756" s="3">
        <v>195.56095440350089</v>
      </c>
      <c r="U756" s="3">
        <v>18.093171390174959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</row>
    <row r="757" spans="1:28" x14ac:dyDescent="0.3">
      <c r="A757" s="1" t="s">
        <v>1573</v>
      </c>
      <c r="B757" s="1" t="s">
        <v>2029</v>
      </c>
      <c r="C757" s="1" t="s">
        <v>1611</v>
      </c>
      <c r="D757" s="1" t="s">
        <v>2069</v>
      </c>
      <c r="E757" s="1" t="s">
        <v>1634</v>
      </c>
      <c r="F757" s="1" t="s">
        <v>1633</v>
      </c>
      <c r="G757" s="3">
        <v>476.125</v>
      </c>
      <c r="H757" s="3">
        <v>146.49455075989434</v>
      </c>
      <c r="I757" s="3">
        <v>62.096429876279345</v>
      </c>
      <c r="J757" s="3">
        <v>7.1451408042693902</v>
      </c>
      <c r="K757" s="3">
        <v>148.74574352545542</v>
      </c>
      <c r="L757" s="3">
        <v>102.45628592685912</v>
      </c>
      <c r="M757" s="3">
        <v>9.1868491072423915</v>
      </c>
      <c r="N757" s="3">
        <v>80.941250000000011</v>
      </c>
      <c r="O757" s="3">
        <v>476.125</v>
      </c>
      <c r="P757" s="3">
        <v>146.49455075989434</v>
      </c>
      <c r="Q757" s="3">
        <v>62.096429876279345</v>
      </c>
      <c r="R757" s="3">
        <v>7.1451408042693902</v>
      </c>
      <c r="S757" s="3">
        <v>148.74574352545542</v>
      </c>
      <c r="T757" s="3">
        <v>102.45628592685912</v>
      </c>
      <c r="U757" s="3">
        <v>9.1868491072423915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</row>
    <row r="758" spans="1:28" x14ac:dyDescent="0.3">
      <c r="A758" s="1" t="s">
        <v>1573</v>
      </c>
      <c r="B758" s="1" t="s">
        <v>2029</v>
      </c>
      <c r="C758" s="1" t="s">
        <v>1611</v>
      </c>
      <c r="D758" s="1" t="s">
        <v>2069</v>
      </c>
      <c r="E758" s="1" t="s">
        <v>1636</v>
      </c>
      <c r="F758" s="1" t="s">
        <v>1635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</row>
    <row r="759" spans="1:28" x14ac:dyDescent="0.3">
      <c r="A759" s="1" t="s">
        <v>1573</v>
      </c>
      <c r="B759" s="1" t="s">
        <v>2029</v>
      </c>
      <c r="C759" s="1" t="s">
        <v>1611</v>
      </c>
      <c r="D759" s="1" t="s">
        <v>2069</v>
      </c>
      <c r="E759" s="1" t="s">
        <v>1638</v>
      </c>
      <c r="F759" s="1" t="s">
        <v>1637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</row>
    <row r="760" spans="1:28" x14ac:dyDescent="0.3">
      <c r="A760" s="1" t="s">
        <v>1573</v>
      </c>
      <c r="B760" s="1" t="s">
        <v>2029</v>
      </c>
      <c r="C760" s="1" t="s">
        <v>1640</v>
      </c>
      <c r="D760" s="1" t="s">
        <v>2079</v>
      </c>
      <c r="E760" s="1" t="s">
        <v>1641</v>
      </c>
      <c r="F760" s="1" t="s">
        <v>1639</v>
      </c>
      <c r="G760" s="3">
        <v>10827.2</v>
      </c>
      <c r="H760" s="3">
        <v>3264.3917706240541</v>
      </c>
      <c r="I760" s="3">
        <v>1414.1788520725258</v>
      </c>
      <c r="J760" s="3">
        <v>174.37958571133521</v>
      </c>
      <c r="K760" s="3">
        <v>3396.6931845313907</v>
      </c>
      <c r="L760" s="3">
        <v>2362.8029849867908</v>
      </c>
      <c r="M760" s="3">
        <v>214.75362207390413</v>
      </c>
      <c r="N760" s="3">
        <v>1198.8740000000003</v>
      </c>
      <c r="O760" s="3">
        <v>10827.2</v>
      </c>
      <c r="P760" s="3">
        <v>3264.3917706240541</v>
      </c>
      <c r="Q760" s="3">
        <v>1414.1788520725258</v>
      </c>
      <c r="R760" s="3">
        <v>174.37958571133521</v>
      </c>
      <c r="S760" s="3">
        <v>3396.6931845313907</v>
      </c>
      <c r="T760" s="3">
        <v>2362.8029849867908</v>
      </c>
      <c r="U760" s="3">
        <v>214.75362207390413</v>
      </c>
      <c r="V760" s="3">
        <v>3487.6445780146237</v>
      </c>
      <c r="W760" s="3">
        <v>1049.5848604216792</v>
      </c>
      <c r="X760" s="3">
        <v>510.05372378719312</v>
      </c>
      <c r="Y760" s="3">
        <v>58.689455761990196</v>
      </c>
      <c r="Z760" s="3">
        <v>1111.1595509200531</v>
      </c>
      <c r="AA760" s="3">
        <v>679.92163845243203</v>
      </c>
      <c r="AB760" s="3">
        <v>78.235348671276299</v>
      </c>
    </row>
    <row r="761" spans="1:28" x14ac:dyDescent="0.3">
      <c r="A761" s="1" t="s">
        <v>1573</v>
      </c>
      <c r="B761" s="1" t="s">
        <v>2029</v>
      </c>
      <c r="C761" s="1" t="s">
        <v>1640</v>
      </c>
      <c r="D761" s="1" t="s">
        <v>2079</v>
      </c>
      <c r="E761" s="1" t="s">
        <v>1643</v>
      </c>
      <c r="F761" s="1" t="s">
        <v>1642</v>
      </c>
      <c r="G761" s="3">
        <v>254.64036611084416</v>
      </c>
      <c r="H761" s="3">
        <v>78.830832219161408</v>
      </c>
      <c r="I761" s="3">
        <v>33.433864943121904</v>
      </c>
      <c r="J761" s="3">
        <v>3.8470758000982497</v>
      </c>
      <c r="K761" s="3">
        <v>79.114053078664142</v>
      </c>
      <c r="L761" s="3">
        <v>54.531609325208308</v>
      </c>
      <c r="M761" s="3">
        <v>4.8829307445901451</v>
      </c>
      <c r="N761" s="3">
        <v>43.288862238843507</v>
      </c>
      <c r="O761" s="3">
        <v>254.64036611084416</v>
      </c>
      <c r="P761" s="3">
        <v>78.830832219161408</v>
      </c>
      <c r="Q761" s="3">
        <v>33.433864943121904</v>
      </c>
      <c r="R761" s="3">
        <v>3.8470758000982497</v>
      </c>
      <c r="S761" s="3">
        <v>79.114053078664142</v>
      </c>
      <c r="T761" s="3">
        <v>54.531609325208308</v>
      </c>
      <c r="U761" s="3">
        <v>4.8829307445901451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</row>
    <row r="762" spans="1:28" x14ac:dyDescent="0.3">
      <c r="A762" s="1" t="s">
        <v>1573</v>
      </c>
      <c r="B762" s="1" t="s">
        <v>2029</v>
      </c>
      <c r="C762" s="1" t="s">
        <v>1640</v>
      </c>
      <c r="D762" s="1" t="s">
        <v>2079</v>
      </c>
      <c r="E762" s="1" t="s">
        <v>1645</v>
      </c>
      <c r="F762" s="1" t="s">
        <v>1644</v>
      </c>
      <c r="G762" s="3">
        <v>6796.8000000000011</v>
      </c>
      <c r="H762" s="3">
        <v>2100.0054324981361</v>
      </c>
      <c r="I762" s="3">
        <v>890.49792868748898</v>
      </c>
      <c r="J762" s="3">
        <v>102.46536071493051</v>
      </c>
      <c r="K762" s="3">
        <v>2115.4369057522226</v>
      </c>
      <c r="L762" s="3">
        <v>1457.800757328414</v>
      </c>
      <c r="M762" s="3">
        <v>130.59361501880917</v>
      </c>
      <c r="N762" s="3">
        <v>1155.4560000000004</v>
      </c>
      <c r="O762" s="3">
        <v>6796.8000000000011</v>
      </c>
      <c r="P762" s="3">
        <v>2100.0054324981361</v>
      </c>
      <c r="Q762" s="3">
        <v>890.49792868748898</v>
      </c>
      <c r="R762" s="3">
        <v>102.46536071493051</v>
      </c>
      <c r="S762" s="3">
        <v>2115.4369057522226</v>
      </c>
      <c r="T762" s="3">
        <v>1457.800757328414</v>
      </c>
      <c r="U762" s="3">
        <v>130.59361501880917</v>
      </c>
      <c r="V762" s="3">
        <v>2459.0669662921355</v>
      </c>
      <c r="W762" s="3">
        <v>758.54410361271243</v>
      </c>
      <c r="X762" s="3">
        <v>368.2058851202201</v>
      </c>
      <c r="Y762" s="3">
        <v>42.367699711342055</v>
      </c>
      <c r="Z762" s="3">
        <v>766.66718231552579</v>
      </c>
      <c r="AA762" s="3">
        <v>469.28383673804075</v>
      </c>
      <c r="AB762" s="3">
        <v>53.998258794294138</v>
      </c>
    </row>
    <row r="763" spans="1:28" x14ac:dyDescent="0.3">
      <c r="A763" s="1" t="s">
        <v>1573</v>
      </c>
      <c r="B763" s="1" t="s">
        <v>2029</v>
      </c>
      <c r="C763" s="1" t="s">
        <v>1640</v>
      </c>
      <c r="D763" s="1" t="s">
        <v>2079</v>
      </c>
      <c r="E763" s="1" t="s">
        <v>1647</v>
      </c>
      <c r="F763" s="1" t="s">
        <v>1646</v>
      </c>
      <c r="G763" s="3">
        <v>14837.600000000002</v>
      </c>
      <c r="H763" s="3">
        <v>4517.3823980336438</v>
      </c>
      <c r="I763" s="3">
        <v>1912.9423143674662</v>
      </c>
      <c r="J763" s="3">
        <v>220.11317259032532</v>
      </c>
      <c r="K763" s="3">
        <v>4678.8251952429837</v>
      </c>
      <c r="L763" s="3">
        <v>3219.0343248536037</v>
      </c>
      <c r="M763" s="3">
        <v>289.30259491198052</v>
      </c>
      <c r="N763" s="3">
        <v>2522.3920000000007</v>
      </c>
      <c r="O763" s="3">
        <v>14837.600000000002</v>
      </c>
      <c r="P763" s="3">
        <v>4517.3823980336438</v>
      </c>
      <c r="Q763" s="3">
        <v>1912.9423143674662</v>
      </c>
      <c r="R763" s="3">
        <v>220.11317259032532</v>
      </c>
      <c r="S763" s="3">
        <v>4678.8251952429837</v>
      </c>
      <c r="T763" s="3">
        <v>3219.0343248536037</v>
      </c>
      <c r="U763" s="3">
        <v>289.30259491198052</v>
      </c>
      <c r="V763" s="3">
        <v>4259.74635713712</v>
      </c>
      <c r="W763" s="3">
        <v>1292.0178742552582</v>
      </c>
      <c r="X763" s="3">
        <v>627.64475233116366</v>
      </c>
      <c r="Y763" s="3">
        <v>72.220096057085257</v>
      </c>
      <c r="Z763" s="3">
        <v>1348.0062977260293</v>
      </c>
      <c r="AA763" s="3">
        <v>824.93588818624835</v>
      </c>
      <c r="AB763" s="3">
        <v>94.921448581335838</v>
      </c>
    </row>
    <row r="764" spans="1:28" x14ac:dyDescent="0.3">
      <c r="A764" s="1" t="s">
        <v>1573</v>
      </c>
      <c r="B764" s="1" t="s">
        <v>2029</v>
      </c>
      <c r="C764" s="1" t="s">
        <v>1640</v>
      </c>
      <c r="D764" s="1" t="s">
        <v>2079</v>
      </c>
      <c r="E764" s="1" t="s">
        <v>1649</v>
      </c>
      <c r="F764" s="1" t="s">
        <v>1648</v>
      </c>
      <c r="G764" s="3">
        <v>8601.5554080541478</v>
      </c>
      <c r="H764" s="3">
        <v>2627.5712477757043</v>
      </c>
      <c r="I764" s="3">
        <v>1113.031529869538</v>
      </c>
      <c r="J764" s="3">
        <v>128.0712436504688</v>
      </c>
      <c r="K764" s="3">
        <v>2704.4063843496206</v>
      </c>
      <c r="L764" s="3">
        <v>1861.3149931630226</v>
      </c>
      <c r="M764" s="3">
        <v>167.16000924579325</v>
      </c>
      <c r="N764" s="3">
        <v>1462.2644193692054</v>
      </c>
      <c r="O764" s="3">
        <v>703.625</v>
      </c>
      <c r="P764" s="3">
        <v>214.94075565507788</v>
      </c>
      <c r="Q764" s="3">
        <v>91.048278253388602</v>
      </c>
      <c r="R764" s="3">
        <v>10.476492278266544</v>
      </c>
      <c r="S764" s="3">
        <v>221.22602853970048</v>
      </c>
      <c r="T764" s="3">
        <v>152.25941122671975</v>
      </c>
      <c r="U764" s="3">
        <v>13.674034046846756</v>
      </c>
      <c r="V764" s="3">
        <v>8601.5554080541478</v>
      </c>
      <c r="W764" s="3">
        <v>2618.9651354709827</v>
      </c>
      <c r="X764" s="3">
        <v>1272.0360341366147</v>
      </c>
      <c r="Y764" s="3">
        <v>146.36713560053576</v>
      </c>
      <c r="Z764" s="3">
        <v>2712.8715365303078</v>
      </c>
      <c r="AA764" s="3">
        <v>1660.2755557490862</v>
      </c>
      <c r="AB764" s="3">
        <v>191.04001056662085</v>
      </c>
    </row>
    <row r="765" spans="1:28" x14ac:dyDescent="0.3">
      <c r="A765" s="1" t="s">
        <v>1573</v>
      </c>
      <c r="B765" s="1" t="s">
        <v>2029</v>
      </c>
      <c r="C765" s="1" t="s">
        <v>1640</v>
      </c>
      <c r="D765" s="1" t="s">
        <v>2079</v>
      </c>
      <c r="E765" s="1" t="s">
        <v>1651</v>
      </c>
      <c r="F765" s="1" t="s">
        <v>1650</v>
      </c>
      <c r="G765" s="3">
        <v>448.5</v>
      </c>
      <c r="H765" s="3">
        <v>136.43812338741427</v>
      </c>
      <c r="I765" s="3">
        <v>57.771998007482097</v>
      </c>
      <c r="J765" s="3">
        <v>6.647548999674691</v>
      </c>
      <c r="K765" s="3">
        <v>141.52787258944596</v>
      </c>
      <c r="L765" s="3">
        <v>97.362713845184715</v>
      </c>
      <c r="M765" s="3">
        <v>8.7517431707982389</v>
      </c>
      <c r="N765" s="3">
        <v>76.245000000000005</v>
      </c>
      <c r="O765" s="3">
        <v>448.5</v>
      </c>
      <c r="P765" s="3">
        <v>136.43812338741427</v>
      </c>
      <c r="Q765" s="3">
        <v>57.771998007482097</v>
      </c>
      <c r="R765" s="3">
        <v>6.647548999674691</v>
      </c>
      <c r="S765" s="3">
        <v>141.52787258944596</v>
      </c>
      <c r="T765" s="3">
        <v>97.362713845184715</v>
      </c>
      <c r="U765" s="3">
        <v>8.7517431707982389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</row>
    <row r="766" spans="1:28" x14ac:dyDescent="0.3">
      <c r="A766" s="1" t="s">
        <v>1573</v>
      </c>
      <c r="B766" s="1" t="s">
        <v>2029</v>
      </c>
      <c r="C766" s="1" t="s">
        <v>1640</v>
      </c>
      <c r="D766" s="1" t="s">
        <v>2079</v>
      </c>
      <c r="E766" s="1" t="s">
        <v>1653</v>
      </c>
      <c r="F766" s="1" t="s">
        <v>1652</v>
      </c>
      <c r="G766" s="3">
        <v>613.3147274893513</v>
      </c>
      <c r="H766" s="3">
        <v>190.76503314208333</v>
      </c>
      <c r="I766" s="3">
        <v>80.942138503760503</v>
      </c>
      <c r="J766" s="3">
        <v>9.3136268503733906</v>
      </c>
      <c r="K766" s="3">
        <v>189.73730578959385</v>
      </c>
      <c r="L766" s="3">
        <v>130.85221379520377</v>
      </c>
      <c r="M766" s="3">
        <v>11.704409408336396</v>
      </c>
      <c r="N766" s="3">
        <v>104.26350367318973</v>
      </c>
      <c r="O766" s="3">
        <v>613.3147274893513</v>
      </c>
      <c r="P766" s="3">
        <v>190.76503314208333</v>
      </c>
      <c r="Q766" s="3">
        <v>80.942138503760503</v>
      </c>
      <c r="R766" s="3">
        <v>9.3136268503733906</v>
      </c>
      <c r="S766" s="3">
        <v>189.73730578959385</v>
      </c>
      <c r="T766" s="3">
        <v>130.85221379520377</v>
      </c>
      <c r="U766" s="3">
        <v>11.704409408336396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</row>
    <row r="767" spans="1:28" x14ac:dyDescent="0.3">
      <c r="A767" s="1" t="s">
        <v>1573</v>
      </c>
      <c r="B767" s="1" t="s">
        <v>2029</v>
      </c>
      <c r="C767" s="1" t="s">
        <v>1640</v>
      </c>
      <c r="D767" s="1" t="s">
        <v>2079</v>
      </c>
      <c r="E767" s="1" t="s">
        <v>1655</v>
      </c>
      <c r="F767" s="1" t="s">
        <v>1654</v>
      </c>
      <c r="G767" s="3">
        <v>320.12500000000006</v>
      </c>
      <c r="H767" s="3">
        <v>95.150124406148549</v>
      </c>
      <c r="I767" s="3">
        <v>40.19755226983095</v>
      </c>
      <c r="J767" s="3">
        <v>4.6253411271335745</v>
      </c>
      <c r="K767" s="3">
        <v>103.0478031099572</v>
      </c>
      <c r="L767" s="3">
        <v>70.716807348704037</v>
      </c>
      <c r="M767" s="3">
        <v>6.3873717382257329</v>
      </c>
      <c r="N767" s="3">
        <v>54.421250000000015</v>
      </c>
      <c r="O767" s="3">
        <v>320.12500000000006</v>
      </c>
      <c r="P767" s="3">
        <v>95.150124406148549</v>
      </c>
      <c r="Q767" s="3">
        <v>40.19755226983095</v>
      </c>
      <c r="R767" s="3">
        <v>4.6253411271335745</v>
      </c>
      <c r="S767" s="3">
        <v>103.0478031099572</v>
      </c>
      <c r="T767" s="3">
        <v>70.716807348704037</v>
      </c>
      <c r="U767" s="3">
        <v>6.3873717382257329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</row>
    <row r="768" spans="1:28" x14ac:dyDescent="0.3">
      <c r="A768" s="1" t="s">
        <v>1573</v>
      </c>
      <c r="B768" s="1" t="s">
        <v>2029</v>
      </c>
      <c r="C768" s="1" t="s">
        <v>1640</v>
      </c>
      <c r="D768" s="1" t="s">
        <v>2079</v>
      </c>
      <c r="E768" s="1" t="s">
        <v>1657</v>
      </c>
      <c r="F768" s="1" t="s">
        <v>1656</v>
      </c>
      <c r="G768" s="3">
        <v>9.7500000000000018</v>
      </c>
      <c r="H768" s="3">
        <v>2.967259422322527</v>
      </c>
      <c r="I768" s="3">
        <v>1.2564757588795232</v>
      </c>
      <c r="J768" s="3">
        <v>0.14457668874414445</v>
      </c>
      <c r="K768" s="3">
        <v>3.0755917694037853</v>
      </c>
      <c r="L768" s="3">
        <v>2.1159174010935846</v>
      </c>
      <c r="M768" s="3">
        <v>0.19017895955643857</v>
      </c>
      <c r="N768" s="3">
        <v>1.6575000000000004</v>
      </c>
      <c r="O768" s="3">
        <v>9.7500000000000018</v>
      </c>
      <c r="P768" s="3">
        <v>2.967259422322527</v>
      </c>
      <c r="Q768" s="3">
        <v>1.2564757588795232</v>
      </c>
      <c r="R768" s="3">
        <v>0.14457668874414445</v>
      </c>
      <c r="S768" s="3">
        <v>3.0755917694037853</v>
      </c>
      <c r="T768" s="3">
        <v>2.1159174010935846</v>
      </c>
      <c r="U768" s="3">
        <v>0.19017895955643857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</row>
    <row r="769" spans="1:28" x14ac:dyDescent="0.3">
      <c r="A769" s="1" t="s">
        <v>1573</v>
      </c>
      <c r="B769" s="1" t="s">
        <v>2029</v>
      </c>
      <c r="C769" s="1" t="s">
        <v>1659</v>
      </c>
      <c r="D769" s="1" t="s">
        <v>2100</v>
      </c>
      <c r="E769" s="1" t="s">
        <v>1660</v>
      </c>
      <c r="F769" s="1" t="s">
        <v>1658</v>
      </c>
      <c r="G769" s="3">
        <v>960.375</v>
      </c>
      <c r="H769" s="3">
        <v>300.06781163548374</v>
      </c>
      <c r="I769" s="3">
        <v>127.37112450240647</v>
      </c>
      <c r="J769" s="3">
        <v>14.655989414867646</v>
      </c>
      <c r="K769" s="3">
        <v>295.87851034858352</v>
      </c>
      <c r="L769" s="3">
        <v>204.15898547624383</v>
      </c>
      <c r="M769" s="3">
        <v>18.242578622414772</v>
      </c>
      <c r="N769" s="3">
        <v>163.26375000000002</v>
      </c>
      <c r="O769" s="3">
        <v>960.375</v>
      </c>
      <c r="P769" s="3">
        <v>300.06781163548374</v>
      </c>
      <c r="Q769" s="3">
        <v>127.37112450240647</v>
      </c>
      <c r="R769" s="3">
        <v>14.655989414867646</v>
      </c>
      <c r="S769" s="3">
        <v>295.87851034858352</v>
      </c>
      <c r="T769" s="3">
        <v>204.15898547624383</v>
      </c>
      <c r="U769" s="3">
        <v>18.242578622414772</v>
      </c>
      <c r="V769" s="3">
        <v>130.92580147436996</v>
      </c>
      <c r="W769" s="3">
        <v>40.906994117320018</v>
      </c>
      <c r="X769" s="3">
        <v>19.844827352612203</v>
      </c>
      <c r="Y769" s="3">
        <v>2.2834498851760188</v>
      </c>
      <c r="Z769" s="3">
        <v>40.347057900358777</v>
      </c>
      <c r="AA769" s="3">
        <v>24.701220298441694</v>
      </c>
      <c r="AB769" s="3">
        <v>2.8422519204612628</v>
      </c>
    </row>
    <row r="770" spans="1:28" x14ac:dyDescent="0.3">
      <c r="A770" s="1" t="s">
        <v>1573</v>
      </c>
      <c r="B770" s="1" t="s">
        <v>2029</v>
      </c>
      <c r="C770" s="1" t="s">
        <v>1659</v>
      </c>
      <c r="D770" s="1" t="s">
        <v>2100</v>
      </c>
      <c r="E770" s="1" t="s">
        <v>1662</v>
      </c>
      <c r="F770" s="1" t="s">
        <v>1661</v>
      </c>
      <c r="G770" s="3">
        <v>627.25</v>
      </c>
      <c r="H770" s="3">
        <v>195.98337612740565</v>
      </c>
      <c r="I770" s="3">
        <v>83.189939184312848</v>
      </c>
      <c r="J770" s="3">
        <v>9.5722705822993426</v>
      </c>
      <c r="K770" s="3">
        <v>193.24721657284812</v>
      </c>
      <c r="L770" s="3">
        <v>133.34241691003405</v>
      </c>
      <c r="M770" s="3">
        <v>11.914780623100004</v>
      </c>
      <c r="N770" s="3">
        <v>106.63250000000001</v>
      </c>
      <c r="O770" s="3">
        <v>627.25</v>
      </c>
      <c r="P770" s="3">
        <v>195.98337612740565</v>
      </c>
      <c r="Q770" s="3">
        <v>83.189939184312848</v>
      </c>
      <c r="R770" s="3">
        <v>9.5722705822993426</v>
      </c>
      <c r="S770" s="3">
        <v>193.24721657284812</v>
      </c>
      <c r="T770" s="3">
        <v>133.34241691003405</v>
      </c>
      <c r="U770" s="3">
        <v>11.914780623100004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</row>
    <row r="771" spans="1:28" x14ac:dyDescent="0.3">
      <c r="A771" s="1" t="s">
        <v>1573</v>
      </c>
      <c r="B771" s="1" t="s">
        <v>2029</v>
      </c>
      <c r="C771" s="1" t="s">
        <v>1659</v>
      </c>
      <c r="D771" s="1" t="s">
        <v>2100</v>
      </c>
      <c r="E771" s="1" t="s">
        <v>1664</v>
      </c>
      <c r="F771" s="1" t="s">
        <v>1663</v>
      </c>
      <c r="G771" s="3">
        <v>247</v>
      </c>
      <c r="H771" s="3">
        <v>77.17480096208719</v>
      </c>
      <c r="I771" s="3">
        <v>32.758732528537706</v>
      </c>
      <c r="J771" s="3">
        <v>3.7693915246360117</v>
      </c>
      <c r="K771" s="3">
        <v>76.09734953127699</v>
      </c>
      <c r="L771" s="3">
        <v>52.507894741775061</v>
      </c>
      <c r="M771" s="3">
        <v>4.6918307116870483</v>
      </c>
      <c r="N771" s="3">
        <v>41.99</v>
      </c>
      <c r="O771" s="3">
        <v>247</v>
      </c>
      <c r="P771" s="3">
        <v>77.17480096208719</v>
      </c>
      <c r="Q771" s="3">
        <v>32.758732528537706</v>
      </c>
      <c r="R771" s="3">
        <v>3.7693915246360117</v>
      </c>
      <c r="S771" s="3">
        <v>76.09734953127699</v>
      </c>
      <c r="T771" s="3">
        <v>52.507894741775061</v>
      </c>
      <c r="U771" s="3">
        <v>4.6918307116870483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</row>
    <row r="772" spans="1:28" x14ac:dyDescent="0.3">
      <c r="A772" s="1" t="s">
        <v>1573</v>
      </c>
      <c r="B772" s="1" t="s">
        <v>2029</v>
      </c>
      <c r="C772" s="1" t="s">
        <v>1659</v>
      </c>
      <c r="D772" s="1" t="s">
        <v>2100</v>
      </c>
      <c r="E772" s="1" t="s">
        <v>1666</v>
      </c>
      <c r="F772" s="1" t="s">
        <v>1665</v>
      </c>
      <c r="G772" s="3">
        <v>1015.625</v>
      </c>
      <c r="H772" s="3">
        <v>317.33059606121378</v>
      </c>
      <c r="I772" s="3">
        <v>134.69873572589518</v>
      </c>
      <c r="J772" s="3">
        <v>15.499142782220442</v>
      </c>
      <c r="K772" s="3">
        <v>312.90028590163234</v>
      </c>
      <c r="L772" s="3">
        <v>215.90417245795669</v>
      </c>
      <c r="M772" s="3">
        <v>19.292067071081615</v>
      </c>
      <c r="N772" s="3">
        <v>172.65625</v>
      </c>
      <c r="O772" s="3">
        <v>1015.625</v>
      </c>
      <c r="P772" s="3">
        <v>317.33059606121378</v>
      </c>
      <c r="Q772" s="3">
        <v>134.69873572589518</v>
      </c>
      <c r="R772" s="3">
        <v>15.499142782220442</v>
      </c>
      <c r="S772" s="3">
        <v>312.90028590163234</v>
      </c>
      <c r="T772" s="3">
        <v>215.90417245795669</v>
      </c>
      <c r="U772" s="3">
        <v>19.292067071081615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</row>
    <row r="773" spans="1:28" x14ac:dyDescent="0.3">
      <c r="A773" s="1" t="s">
        <v>1573</v>
      </c>
      <c r="B773" s="1" t="s">
        <v>2029</v>
      </c>
      <c r="C773" s="1" t="s">
        <v>1659</v>
      </c>
      <c r="D773" s="1" t="s">
        <v>2100</v>
      </c>
      <c r="E773" s="1" t="s">
        <v>1668</v>
      </c>
      <c r="F773" s="1" t="s">
        <v>1667</v>
      </c>
      <c r="G773" s="3">
        <v>726.375</v>
      </c>
      <c r="H773" s="3">
        <v>226.9548423029801</v>
      </c>
      <c r="I773" s="3">
        <v>96.336535791160216</v>
      </c>
      <c r="J773" s="3">
        <v>11.084986917844057</v>
      </c>
      <c r="K773" s="3">
        <v>223.78628447684744</v>
      </c>
      <c r="L773" s="3">
        <v>154.41466414193061</v>
      </c>
      <c r="M773" s="3">
        <v>13.797686369237569</v>
      </c>
      <c r="N773" s="3">
        <v>123.48375000000001</v>
      </c>
      <c r="O773" s="3">
        <v>726.375</v>
      </c>
      <c r="P773" s="3">
        <v>226.9548423029801</v>
      </c>
      <c r="Q773" s="3">
        <v>96.336535791160216</v>
      </c>
      <c r="R773" s="3">
        <v>11.084986917844057</v>
      </c>
      <c r="S773" s="3">
        <v>223.78628447684744</v>
      </c>
      <c r="T773" s="3">
        <v>154.41466414193061</v>
      </c>
      <c r="U773" s="3">
        <v>13.797686369237569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</row>
    <row r="774" spans="1:28" x14ac:dyDescent="0.3">
      <c r="A774" s="1" t="s">
        <v>1573</v>
      </c>
      <c r="B774" s="1" t="s">
        <v>2029</v>
      </c>
      <c r="C774" s="1" t="s">
        <v>1659</v>
      </c>
      <c r="D774" s="1" t="s">
        <v>2100</v>
      </c>
      <c r="E774" s="1" t="s">
        <v>1670</v>
      </c>
      <c r="F774" s="1" t="s">
        <v>1669</v>
      </c>
      <c r="G774" s="3">
        <v>903.5</v>
      </c>
      <c r="H774" s="3">
        <v>282.29729825605574</v>
      </c>
      <c r="I774" s="3">
        <v>119.8279953017563</v>
      </c>
      <c r="J774" s="3">
        <v>13.788037419063301</v>
      </c>
      <c r="K774" s="3">
        <v>278.35609433809208</v>
      </c>
      <c r="L774" s="3">
        <v>192.06835181859827</v>
      </c>
      <c r="M774" s="3">
        <v>17.162222866434195</v>
      </c>
      <c r="N774" s="3">
        <v>153.595</v>
      </c>
      <c r="O774" s="3">
        <v>903.5</v>
      </c>
      <c r="P774" s="3">
        <v>282.29729825605574</v>
      </c>
      <c r="Q774" s="3">
        <v>119.8279953017563</v>
      </c>
      <c r="R774" s="3">
        <v>13.788037419063301</v>
      </c>
      <c r="S774" s="3">
        <v>278.35609433809208</v>
      </c>
      <c r="T774" s="3">
        <v>192.06835181859827</v>
      </c>
      <c r="U774" s="3">
        <v>17.162222866434195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</row>
    <row r="775" spans="1:28" x14ac:dyDescent="0.3">
      <c r="A775" s="1" t="s">
        <v>1573</v>
      </c>
      <c r="B775" s="1" t="s">
        <v>2029</v>
      </c>
      <c r="C775" s="1" t="s">
        <v>1659</v>
      </c>
      <c r="D775" s="1" t="s">
        <v>2100</v>
      </c>
      <c r="E775" s="1" t="s">
        <v>1672</v>
      </c>
      <c r="F775" s="1" t="s">
        <v>1671</v>
      </c>
      <c r="G775" s="3">
        <v>950.625</v>
      </c>
      <c r="H775" s="3">
        <v>297.0214379132961</v>
      </c>
      <c r="I775" s="3">
        <v>126.07801663943786</v>
      </c>
      <c r="J775" s="3">
        <v>14.50719764415833</v>
      </c>
      <c r="K775" s="3">
        <v>292.87466760392789</v>
      </c>
      <c r="L775" s="3">
        <v>202.08630542064745</v>
      </c>
      <c r="M775" s="3">
        <v>18.057374778532392</v>
      </c>
      <c r="N775" s="3">
        <v>161.60625000000002</v>
      </c>
      <c r="O775" s="3">
        <v>950.625</v>
      </c>
      <c r="P775" s="3">
        <v>297.0214379132961</v>
      </c>
      <c r="Q775" s="3">
        <v>126.07801663943786</v>
      </c>
      <c r="R775" s="3">
        <v>14.50719764415833</v>
      </c>
      <c r="S775" s="3">
        <v>292.87466760392789</v>
      </c>
      <c r="T775" s="3">
        <v>202.08630542064745</v>
      </c>
      <c r="U775" s="3">
        <v>18.057374778532392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</row>
    <row r="776" spans="1:28" x14ac:dyDescent="0.3">
      <c r="A776" s="1" t="s">
        <v>1573</v>
      </c>
      <c r="B776" s="1" t="s">
        <v>2029</v>
      </c>
      <c r="C776" s="1" t="s">
        <v>1659</v>
      </c>
      <c r="D776" s="1" t="s">
        <v>2100</v>
      </c>
      <c r="E776" s="1" t="s">
        <v>1674</v>
      </c>
      <c r="F776" s="1" t="s">
        <v>1673</v>
      </c>
      <c r="G776" s="3">
        <v>1106.625</v>
      </c>
      <c r="H776" s="3">
        <v>345.76341746829854</v>
      </c>
      <c r="I776" s="3">
        <v>146.76774244693536</v>
      </c>
      <c r="J776" s="3">
        <v>16.887865975507388</v>
      </c>
      <c r="K776" s="3">
        <v>340.93615151841857</v>
      </c>
      <c r="L776" s="3">
        <v>235.2491863101896</v>
      </c>
      <c r="M776" s="3">
        <v>21.020636280650525</v>
      </c>
      <c r="N776" s="3">
        <v>188.12625000000003</v>
      </c>
      <c r="O776" s="3">
        <v>1106.625</v>
      </c>
      <c r="P776" s="3">
        <v>345.76341746829854</v>
      </c>
      <c r="Q776" s="3">
        <v>146.76774244693536</v>
      </c>
      <c r="R776" s="3">
        <v>16.887865975507388</v>
      </c>
      <c r="S776" s="3">
        <v>340.93615151841857</v>
      </c>
      <c r="T776" s="3">
        <v>235.2491863101896</v>
      </c>
      <c r="U776" s="3">
        <v>21.020636280650525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</row>
    <row r="777" spans="1:28" x14ac:dyDescent="0.3">
      <c r="A777" s="1" t="s">
        <v>1573</v>
      </c>
      <c r="B777" s="1" t="s">
        <v>2029</v>
      </c>
      <c r="C777" s="1" t="s">
        <v>1659</v>
      </c>
      <c r="D777" s="1" t="s">
        <v>2100</v>
      </c>
      <c r="E777" s="1" t="s">
        <v>1676</v>
      </c>
      <c r="F777" s="1" t="s">
        <v>1675</v>
      </c>
      <c r="G777" s="3">
        <v>3342.6207534310306</v>
      </c>
      <c r="H777" s="3">
        <v>1044.3971309221931</v>
      </c>
      <c r="I777" s="3">
        <v>443.31991581370971</v>
      </c>
      <c r="J777" s="3">
        <v>51.010713919252481</v>
      </c>
      <c r="K777" s="3">
        <v>1029.8161126491561</v>
      </c>
      <c r="L777" s="3">
        <v>710.5829096470826</v>
      </c>
      <c r="M777" s="3">
        <v>63.493970479636481</v>
      </c>
      <c r="N777" s="3">
        <v>568.24552808327519</v>
      </c>
      <c r="O777" s="3">
        <v>3342.6207534310306</v>
      </c>
      <c r="P777" s="3">
        <v>1044.3971309221931</v>
      </c>
      <c r="Q777" s="3">
        <v>443.31991581370971</v>
      </c>
      <c r="R777" s="3">
        <v>51.010713919252481</v>
      </c>
      <c r="S777" s="3">
        <v>1029.8161126491561</v>
      </c>
      <c r="T777" s="3">
        <v>710.5829096470826</v>
      </c>
      <c r="U777" s="3">
        <v>63.493970479636481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</row>
    <row r="778" spans="1:28" x14ac:dyDescent="0.3">
      <c r="A778" s="1" t="s">
        <v>1573</v>
      </c>
      <c r="B778" s="1" t="s">
        <v>2029</v>
      </c>
      <c r="C778" s="1" t="s">
        <v>1659</v>
      </c>
      <c r="D778" s="1" t="s">
        <v>2100</v>
      </c>
      <c r="E778" s="1" t="s">
        <v>1678</v>
      </c>
      <c r="F778" s="1" t="s">
        <v>1677</v>
      </c>
      <c r="G778" s="3">
        <v>15426.400000000001</v>
      </c>
      <c r="H778" s="3">
        <v>4819.9568808159593</v>
      </c>
      <c r="I778" s="3">
        <v>2045.9486294665344</v>
      </c>
      <c r="J778" s="3">
        <v>235.41757658155854</v>
      </c>
      <c r="K778" s="3">
        <v>4752.6645862724345</v>
      </c>
      <c r="L778" s="3">
        <v>3279.3837548361089</v>
      </c>
      <c r="M778" s="3">
        <v>293.02857202740523</v>
      </c>
      <c r="N778" s="3">
        <v>2622.4880000000003</v>
      </c>
      <c r="O778" s="3">
        <v>15426.400000000001</v>
      </c>
      <c r="P778" s="3">
        <v>4819.9568808159593</v>
      </c>
      <c r="Q778" s="3">
        <v>2045.9486294665344</v>
      </c>
      <c r="R778" s="3">
        <v>235.41757658155854</v>
      </c>
      <c r="S778" s="3">
        <v>4752.6645862724345</v>
      </c>
      <c r="T778" s="3">
        <v>3279.3837548361089</v>
      </c>
      <c r="U778" s="3">
        <v>293.02857202740523</v>
      </c>
      <c r="V778" s="3">
        <v>7991.1476033010549</v>
      </c>
      <c r="W778" s="3">
        <v>2496.7869153190936</v>
      </c>
      <c r="X778" s="3">
        <v>1211.2428776523047</v>
      </c>
      <c r="Y778" s="3">
        <v>139.37195626604219</v>
      </c>
      <c r="Z778" s="3">
        <v>2462.610817805974</v>
      </c>
      <c r="AA778" s="3">
        <v>1507.6562080480751</v>
      </c>
      <c r="AB778" s="3">
        <v>173.47882820956499</v>
      </c>
    </row>
    <row r="779" spans="1:28" x14ac:dyDescent="0.3">
      <c r="A779" s="1" t="s">
        <v>1573</v>
      </c>
      <c r="B779" s="1" t="s">
        <v>2029</v>
      </c>
      <c r="C779" s="1" t="s">
        <v>1659</v>
      </c>
      <c r="D779" s="1" t="s">
        <v>2100</v>
      </c>
      <c r="E779" s="1" t="s">
        <v>1680</v>
      </c>
      <c r="F779" s="1" t="s">
        <v>1679</v>
      </c>
      <c r="G779" s="3">
        <v>318.5</v>
      </c>
      <c r="H779" s="3">
        <v>99.514874924796644</v>
      </c>
      <c r="I779" s="3">
        <v>42.24152352364073</v>
      </c>
      <c r="J779" s="3">
        <v>4.8605311765043293</v>
      </c>
      <c r="K779" s="3">
        <v>98.125529658751901</v>
      </c>
      <c r="L779" s="3">
        <v>67.707548482815213</v>
      </c>
      <c r="M779" s="3">
        <v>6.049992233491194</v>
      </c>
      <c r="N779" s="3">
        <v>54.145000000000003</v>
      </c>
      <c r="O779" s="3">
        <v>318.5</v>
      </c>
      <c r="P779" s="3">
        <v>99.514874924796644</v>
      </c>
      <c r="Q779" s="3">
        <v>42.24152352364073</v>
      </c>
      <c r="R779" s="3">
        <v>4.8605311765043293</v>
      </c>
      <c r="S779" s="3">
        <v>98.125529658751901</v>
      </c>
      <c r="T779" s="3">
        <v>67.707548482815213</v>
      </c>
      <c r="U779" s="3">
        <v>6.049992233491194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</row>
    <row r="780" spans="1:28" x14ac:dyDescent="0.3">
      <c r="A780" s="1" t="s">
        <v>1573</v>
      </c>
      <c r="B780" s="1" t="s">
        <v>2029</v>
      </c>
      <c r="C780" s="1" t="s">
        <v>1659</v>
      </c>
      <c r="D780" s="1" t="s">
        <v>2100</v>
      </c>
      <c r="E780" s="1" t="s">
        <v>1682</v>
      </c>
      <c r="F780" s="1" t="s">
        <v>1681</v>
      </c>
      <c r="G780" s="3">
        <v>638.625</v>
      </c>
      <c r="H780" s="3">
        <v>200.67970089851491</v>
      </c>
      <c r="I780" s="3">
        <v>85.226323380994955</v>
      </c>
      <c r="J780" s="3">
        <v>9.8065876250966948</v>
      </c>
      <c r="K780" s="3">
        <v>195.71672801434022</v>
      </c>
      <c r="L780" s="3">
        <v>135.13660227215729</v>
      </c>
      <c r="M780" s="3">
        <v>12.05905780889592</v>
      </c>
      <c r="N780" s="3">
        <v>108.56625000000001</v>
      </c>
      <c r="O780" s="3">
        <v>638.625</v>
      </c>
      <c r="P780" s="3">
        <v>200.67970089851491</v>
      </c>
      <c r="Q780" s="3">
        <v>85.226323380994955</v>
      </c>
      <c r="R780" s="3">
        <v>9.8065876250966948</v>
      </c>
      <c r="S780" s="3">
        <v>195.71672801434022</v>
      </c>
      <c r="T780" s="3">
        <v>135.13660227215729</v>
      </c>
      <c r="U780" s="3">
        <v>12.05905780889592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</row>
    <row r="781" spans="1:28" x14ac:dyDescent="0.3">
      <c r="A781" s="1" t="s">
        <v>1573</v>
      </c>
      <c r="B781" s="1" t="s">
        <v>2029</v>
      </c>
      <c r="C781" s="1" t="s">
        <v>1659</v>
      </c>
      <c r="D781" s="1" t="s">
        <v>2100</v>
      </c>
      <c r="E781" s="1" t="s">
        <v>1684</v>
      </c>
      <c r="F781" s="1" t="s">
        <v>1683</v>
      </c>
      <c r="G781" s="3">
        <v>534.625</v>
      </c>
      <c r="H781" s="3">
        <v>167.04282576662294</v>
      </c>
      <c r="I781" s="3">
        <v>70.905414486111212</v>
      </c>
      <c r="J781" s="3">
        <v>8.1587487605608384</v>
      </c>
      <c r="K781" s="3">
        <v>164.71071049861925</v>
      </c>
      <c r="L781" s="3">
        <v>113.65195638186839</v>
      </c>
      <c r="M781" s="3">
        <v>10.155344106217361</v>
      </c>
      <c r="N781" s="3">
        <v>90.886250000000004</v>
      </c>
      <c r="O781" s="3">
        <v>534.625</v>
      </c>
      <c r="P781" s="3">
        <v>167.04282576662294</v>
      </c>
      <c r="Q781" s="3">
        <v>70.905414486111212</v>
      </c>
      <c r="R781" s="3">
        <v>8.1587487605608384</v>
      </c>
      <c r="S781" s="3">
        <v>164.71071049861925</v>
      </c>
      <c r="T781" s="3">
        <v>113.65195638186839</v>
      </c>
      <c r="U781" s="3">
        <v>10.155344106217361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</row>
    <row r="782" spans="1:28" x14ac:dyDescent="0.3">
      <c r="A782" s="1" t="s">
        <v>1573</v>
      </c>
      <c r="B782" s="1" t="s">
        <v>2029</v>
      </c>
      <c r="C782" s="1" t="s">
        <v>1659</v>
      </c>
      <c r="D782" s="1" t="s">
        <v>2100</v>
      </c>
      <c r="E782" s="1" t="s">
        <v>1686</v>
      </c>
      <c r="F782" s="1" t="s">
        <v>1685</v>
      </c>
      <c r="G782" s="3">
        <v>8232.7999999999993</v>
      </c>
      <c r="H782" s="3">
        <v>2572.3267261565643</v>
      </c>
      <c r="I782" s="3">
        <v>1091.8870168459318</v>
      </c>
      <c r="J782" s="3">
        <v>125.63824511750342</v>
      </c>
      <c r="K782" s="3">
        <v>2536.4140049437128</v>
      </c>
      <c r="L782" s="3">
        <v>1750.1497806886061</v>
      </c>
      <c r="M782" s="3">
        <v>156.38422624768069</v>
      </c>
      <c r="N782" s="3">
        <v>1399.576</v>
      </c>
      <c r="O782" s="3">
        <v>8232.7999999999993</v>
      </c>
      <c r="P782" s="3">
        <v>2572.3267261565643</v>
      </c>
      <c r="Q782" s="3">
        <v>1091.8870168459318</v>
      </c>
      <c r="R782" s="3">
        <v>125.63824511750342</v>
      </c>
      <c r="S782" s="3">
        <v>2536.4140049437128</v>
      </c>
      <c r="T782" s="3">
        <v>1750.1497806886061</v>
      </c>
      <c r="U782" s="3">
        <v>156.38422624768069</v>
      </c>
      <c r="V782" s="3">
        <v>140.2105174629132</v>
      </c>
      <c r="W782" s="3">
        <v>43.807948841654294</v>
      </c>
      <c r="X782" s="3">
        <v>21.252140378278487</v>
      </c>
      <c r="Y782" s="3">
        <v>2.4453827007034561</v>
      </c>
      <c r="Z782" s="3">
        <v>43.208304265548854</v>
      </c>
      <c r="AA782" s="3">
        <v>26.452928613065733</v>
      </c>
      <c r="AB782" s="3">
        <v>3.0438126636623681</v>
      </c>
    </row>
    <row r="783" spans="1:28" x14ac:dyDescent="0.3">
      <c r="A783" s="1" t="s">
        <v>1573</v>
      </c>
      <c r="B783" s="1" t="s">
        <v>2029</v>
      </c>
      <c r="C783" s="1" t="s">
        <v>1659</v>
      </c>
      <c r="D783" s="1" t="s">
        <v>2100</v>
      </c>
      <c r="E783" s="1" t="s">
        <v>1688</v>
      </c>
      <c r="F783" s="1" t="s">
        <v>1687</v>
      </c>
      <c r="G783" s="3">
        <v>500.5</v>
      </c>
      <c r="H783" s="3">
        <v>156.38051773896615</v>
      </c>
      <c r="I783" s="3">
        <v>66.37953696572113</v>
      </c>
      <c r="J783" s="3">
        <v>7.6379775630782323</v>
      </c>
      <c r="K783" s="3">
        <v>154.19726089232441</v>
      </c>
      <c r="L783" s="3">
        <v>106.39757618728105</v>
      </c>
      <c r="M783" s="3">
        <v>9.5071306526290194</v>
      </c>
      <c r="N783" s="3">
        <v>85.085000000000008</v>
      </c>
      <c r="O783" s="3">
        <v>500.5</v>
      </c>
      <c r="P783" s="3">
        <v>156.38051773896615</v>
      </c>
      <c r="Q783" s="3">
        <v>66.37953696572113</v>
      </c>
      <c r="R783" s="3">
        <v>7.6379775630782323</v>
      </c>
      <c r="S783" s="3">
        <v>154.19726089232441</v>
      </c>
      <c r="T783" s="3">
        <v>106.39757618728105</v>
      </c>
      <c r="U783" s="3">
        <v>9.5071306526290194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</row>
    <row r="784" spans="1:28" x14ac:dyDescent="0.3">
      <c r="A784" s="1" t="s">
        <v>1573</v>
      </c>
      <c r="B784" s="1" t="s">
        <v>2029</v>
      </c>
      <c r="C784" s="1" t="s">
        <v>1659</v>
      </c>
      <c r="D784" s="1" t="s">
        <v>2100</v>
      </c>
      <c r="E784" s="1" t="s">
        <v>1690</v>
      </c>
      <c r="F784" s="1" t="s">
        <v>1689</v>
      </c>
      <c r="G784" s="3">
        <v>555.75</v>
      </c>
      <c r="H784" s="3">
        <v>173.64330216469619</v>
      </c>
      <c r="I784" s="3">
        <v>73.707148189209818</v>
      </c>
      <c r="J784" s="3">
        <v>8.4811309304310232</v>
      </c>
      <c r="K784" s="3">
        <v>171.21903644537318</v>
      </c>
      <c r="L784" s="3">
        <v>118.14276316899389</v>
      </c>
      <c r="M784" s="3">
        <v>10.556619101295858</v>
      </c>
      <c r="N784" s="3">
        <v>94.477500000000006</v>
      </c>
      <c r="O784" s="3">
        <v>555.75</v>
      </c>
      <c r="P784" s="3">
        <v>173.64330216469619</v>
      </c>
      <c r="Q784" s="3">
        <v>73.707148189209818</v>
      </c>
      <c r="R784" s="3">
        <v>8.4811309304310232</v>
      </c>
      <c r="S784" s="3">
        <v>171.21903644537318</v>
      </c>
      <c r="T784" s="3">
        <v>118.14276316899389</v>
      </c>
      <c r="U784" s="3">
        <v>10.556619101295858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</row>
    <row r="785" spans="1:28" x14ac:dyDescent="0.3">
      <c r="A785" s="1" t="s">
        <v>1573</v>
      </c>
      <c r="B785" s="1" t="s">
        <v>2029</v>
      </c>
      <c r="C785" s="1" t="s">
        <v>1659</v>
      </c>
      <c r="D785" s="1" t="s">
        <v>2100</v>
      </c>
      <c r="E785" s="1" t="s">
        <v>1692</v>
      </c>
      <c r="F785" s="1" t="s">
        <v>1691</v>
      </c>
      <c r="G785" s="3">
        <v>539.5</v>
      </c>
      <c r="H785" s="3">
        <v>168.56601262771676</v>
      </c>
      <c r="I785" s="3">
        <v>71.551968417595504</v>
      </c>
      <c r="J785" s="3">
        <v>8.2331446459154964</v>
      </c>
      <c r="K785" s="3">
        <v>166.21263187094709</v>
      </c>
      <c r="L785" s="3">
        <v>114.68829640966659</v>
      </c>
      <c r="M785" s="3">
        <v>10.247946028158553</v>
      </c>
      <c r="N785" s="3">
        <v>91.715000000000003</v>
      </c>
      <c r="O785" s="3">
        <v>539.5</v>
      </c>
      <c r="P785" s="3">
        <v>168.56601262771676</v>
      </c>
      <c r="Q785" s="3">
        <v>71.551968417595504</v>
      </c>
      <c r="R785" s="3">
        <v>8.2331446459154964</v>
      </c>
      <c r="S785" s="3">
        <v>166.21263187094709</v>
      </c>
      <c r="T785" s="3">
        <v>114.68829640966659</v>
      </c>
      <c r="U785" s="3">
        <v>10.247946028158553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</row>
    <row r="786" spans="1:28" x14ac:dyDescent="0.3">
      <c r="A786" s="1" t="s">
        <v>1573</v>
      </c>
      <c r="B786" s="1" t="s">
        <v>2029</v>
      </c>
      <c r="C786" s="1" t="s">
        <v>1659</v>
      </c>
      <c r="D786" s="1" t="s">
        <v>2100</v>
      </c>
      <c r="E786" s="1" t="s">
        <v>1694</v>
      </c>
      <c r="F786" s="1" t="s">
        <v>1693</v>
      </c>
      <c r="G786" s="3">
        <v>755.625</v>
      </c>
      <c r="H786" s="3">
        <v>236.09396346954307</v>
      </c>
      <c r="I786" s="3">
        <v>100.21585938006599</v>
      </c>
      <c r="J786" s="3">
        <v>11.531362229972006</v>
      </c>
      <c r="K786" s="3">
        <v>232.79781271081444</v>
      </c>
      <c r="L786" s="3">
        <v>160.63270430871978</v>
      </c>
      <c r="M786" s="3">
        <v>14.353297900884721</v>
      </c>
      <c r="N786" s="3">
        <v>128.45625000000001</v>
      </c>
      <c r="O786" s="3">
        <v>755.625</v>
      </c>
      <c r="P786" s="3">
        <v>236.09396346954307</v>
      </c>
      <c r="Q786" s="3">
        <v>100.21585938006599</v>
      </c>
      <c r="R786" s="3">
        <v>11.531362229972006</v>
      </c>
      <c r="S786" s="3">
        <v>232.79781271081444</v>
      </c>
      <c r="T786" s="3">
        <v>160.63270430871978</v>
      </c>
      <c r="U786" s="3">
        <v>14.353297900884721</v>
      </c>
      <c r="V786" s="3">
        <v>174.66779182587041</v>
      </c>
      <c r="W786" s="3">
        <v>54.573920894460898</v>
      </c>
      <c r="X786" s="3">
        <v>26.474935679694585</v>
      </c>
      <c r="Y786" s="3">
        <v>3.0463449121356763</v>
      </c>
      <c r="Z786" s="3">
        <v>53.826911355633676</v>
      </c>
      <c r="AA786" s="3">
        <v>32.953837641985231</v>
      </c>
      <c r="AB786" s="3">
        <v>3.7918413419603412</v>
      </c>
    </row>
    <row r="787" spans="1:28" x14ac:dyDescent="0.3">
      <c r="A787" s="1" t="s">
        <v>1573</v>
      </c>
      <c r="B787" s="1" t="s">
        <v>2029</v>
      </c>
      <c r="C787" s="1" t="s">
        <v>1659</v>
      </c>
      <c r="D787" s="1" t="s">
        <v>2100</v>
      </c>
      <c r="E787" s="1" t="s">
        <v>1696</v>
      </c>
      <c r="F787" s="1" t="s">
        <v>1695</v>
      </c>
      <c r="G787" s="3">
        <v>635.375</v>
      </c>
      <c r="H787" s="3">
        <v>197.10411038642786</v>
      </c>
      <c r="I787" s="3">
        <v>83.611822590730085</v>
      </c>
      <c r="J787" s="3">
        <v>9.6208146990519765</v>
      </c>
      <c r="K787" s="3">
        <v>197.03565494865236</v>
      </c>
      <c r="L787" s="3">
        <v>135.84434031887355</v>
      </c>
      <c r="M787" s="3">
        <v>12.158257056264215</v>
      </c>
      <c r="N787" s="3">
        <v>108.01375</v>
      </c>
      <c r="O787" s="3">
        <v>635.375</v>
      </c>
      <c r="P787" s="3">
        <v>197.10411038642786</v>
      </c>
      <c r="Q787" s="3">
        <v>83.611822590730085</v>
      </c>
      <c r="R787" s="3">
        <v>9.6208146990519765</v>
      </c>
      <c r="S787" s="3">
        <v>197.03565494865236</v>
      </c>
      <c r="T787" s="3">
        <v>135.84434031887355</v>
      </c>
      <c r="U787" s="3">
        <v>12.158257056264215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</row>
    <row r="788" spans="1:28" x14ac:dyDescent="0.3">
      <c r="A788" s="1" t="s">
        <v>1573</v>
      </c>
      <c r="B788" s="1" t="s">
        <v>2029</v>
      </c>
      <c r="C788" s="1" t="s">
        <v>1659</v>
      </c>
      <c r="D788" s="1" t="s">
        <v>2100</v>
      </c>
      <c r="E788" s="1" t="s">
        <v>1698</v>
      </c>
      <c r="F788" s="1" t="s">
        <v>1697</v>
      </c>
      <c r="G788" s="3">
        <v>297.375</v>
      </c>
      <c r="H788" s="3">
        <v>92.914398526723403</v>
      </c>
      <c r="I788" s="3">
        <v>39.439789820542096</v>
      </c>
      <c r="J788" s="3">
        <v>4.5381490066341446</v>
      </c>
      <c r="K788" s="3">
        <v>91.617203711997945</v>
      </c>
      <c r="L788" s="3">
        <v>63.216741695689713</v>
      </c>
      <c r="M788" s="3">
        <v>5.6487172384126962</v>
      </c>
      <c r="N788" s="3">
        <v>50.553750000000001</v>
      </c>
      <c r="O788" s="3">
        <v>297.375</v>
      </c>
      <c r="P788" s="3">
        <v>92.914398526723403</v>
      </c>
      <c r="Q788" s="3">
        <v>39.439789820542096</v>
      </c>
      <c r="R788" s="3">
        <v>4.5381490066341446</v>
      </c>
      <c r="S788" s="3">
        <v>91.617203711997945</v>
      </c>
      <c r="T788" s="3">
        <v>63.216741695689713</v>
      </c>
      <c r="U788" s="3">
        <v>5.6487172384126962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</row>
    <row r="789" spans="1:28" x14ac:dyDescent="0.3">
      <c r="A789" s="1" t="s">
        <v>1573</v>
      </c>
      <c r="B789" s="1" t="s">
        <v>2029</v>
      </c>
      <c r="C789" s="1" t="s">
        <v>1659</v>
      </c>
      <c r="D789" s="1" t="s">
        <v>2100</v>
      </c>
      <c r="E789" s="1" t="s">
        <v>1700</v>
      </c>
      <c r="F789" s="1" t="s">
        <v>1699</v>
      </c>
      <c r="G789" s="3">
        <v>508.625</v>
      </c>
      <c r="H789" s="3">
        <v>158.91916250745587</v>
      </c>
      <c r="I789" s="3">
        <v>67.457126851528287</v>
      </c>
      <c r="J789" s="3">
        <v>7.7619707053359956</v>
      </c>
      <c r="K789" s="3">
        <v>156.70046317953748</v>
      </c>
      <c r="L789" s="3">
        <v>108.12480956694471</v>
      </c>
      <c r="M789" s="3">
        <v>9.6614671891976727</v>
      </c>
      <c r="N789" s="3">
        <v>86.466250000000002</v>
      </c>
      <c r="O789" s="3">
        <v>508.625</v>
      </c>
      <c r="P789" s="3">
        <v>158.91916250745587</v>
      </c>
      <c r="Q789" s="3">
        <v>67.457126851528287</v>
      </c>
      <c r="R789" s="3">
        <v>7.7619707053359956</v>
      </c>
      <c r="S789" s="3">
        <v>156.70046317953748</v>
      </c>
      <c r="T789" s="3">
        <v>108.12480956694471</v>
      </c>
      <c r="U789" s="3">
        <v>9.6614671891976727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</row>
    <row r="790" spans="1:28" x14ac:dyDescent="0.3">
      <c r="A790" s="1" t="s">
        <v>1573</v>
      </c>
      <c r="B790" s="1" t="s">
        <v>2029</v>
      </c>
      <c r="C790" s="1" t="s">
        <v>1659</v>
      </c>
      <c r="D790" s="1" t="s">
        <v>2100</v>
      </c>
      <c r="E790" s="1" t="s">
        <v>1702</v>
      </c>
      <c r="F790" s="1" t="s">
        <v>1701</v>
      </c>
      <c r="G790" s="3">
        <v>86.125000000000014</v>
      </c>
      <c r="H790" s="3">
        <v>26.909634545990933</v>
      </c>
      <c r="I790" s="3">
        <v>11.42245278955591</v>
      </c>
      <c r="J790" s="3">
        <v>1.3143273079322935</v>
      </c>
      <c r="K790" s="3">
        <v>26.533944244458425</v>
      </c>
      <c r="L790" s="3">
        <v>18.308673824434731</v>
      </c>
      <c r="M790" s="3">
        <v>1.6359672876277211</v>
      </c>
      <c r="N790" s="3">
        <v>14.641250000000003</v>
      </c>
      <c r="O790" s="3">
        <v>86.125000000000014</v>
      </c>
      <c r="P790" s="3">
        <v>26.909634545990933</v>
      </c>
      <c r="Q790" s="3">
        <v>11.42245278955591</v>
      </c>
      <c r="R790" s="3">
        <v>1.3143273079322935</v>
      </c>
      <c r="S790" s="3">
        <v>26.533944244458425</v>
      </c>
      <c r="T790" s="3">
        <v>18.308673824434731</v>
      </c>
      <c r="U790" s="3">
        <v>1.6359672876277211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</row>
    <row r="791" spans="1:28" x14ac:dyDescent="0.3">
      <c r="A791" s="1" t="s">
        <v>1573</v>
      </c>
      <c r="B791" s="1" t="s">
        <v>2029</v>
      </c>
      <c r="C791" s="1" t="s">
        <v>1659</v>
      </c>
      <c r="D791" s="1" t="s">
        <v>2100</v>
      </c>
      <c r="E791" s="1" t="s">
        <v>1704</v>
      </c>
      <c r="F791" s="1" t="s">
        <v>1703</v>
      </c>
      <c r="G791" s="3">
        <v>2</v>
      </c>
      <c r="H791" s="3">
        <v>0.62489717378208254</v>
      </c>
      <c r="I791" s="3">
        <v>0.2652528949679166</v>
      </c>
      <c r="J791" s="3">
        <v>3.0521388863449479E-2</v>
      </c>
      <c r="K791" s="3">
        <v>0.61617287069859905</v>
      </c>
      <c r="L791" s="3">
        <v>0.42516513960951469</v>
      </c>
      <c r="M791" s="3">
        <v>3.7990532078437639E-2</v>
      </c>
      <c r="N791" s="3">
        <v>0.34</v>
      </c>
      <c r="O791" s="3">
        <v>2</v>
      </c>
      <c r="P791" s="3">
        <v>0.62489717378208254</v>
      </c>
      <c r="Q791" s="3">
        <v>0.2652528949679166</v>
      </c>
      <c r="R791" s="3">
        <v>3.0521388863449479E-2</v>
      </c>
      <c r="S791" s="3">
        <v>0.61617287069859905</v>
      </c>
      <c r="T791" s="3">
        <v>0.42516513960951469</v>
      </c>
      <c r="U791" s="3">
        <v>3.7990532078437639E-2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</row>
    <row r="792" spans="1:28" x14ac:dyDescent="0.3">
      <c r="A792" s="1" t="s">
        <v>1573</v>
      </c>
      <c r="B792" s="1" t="s">
        <v>2029</v>
      </c>
      <c r="C792" s="1" t="s">
        <v>1659</v>
      </c>
      <c r="D792" s="1" t="s">
        <v>2100</v>
      </c>
      <c r="E792" s="1" t="s">
        <v>1706</v>
      </c>
      <c r="F792" s="1" t="s">
        <v>1705</v>
      </c>
      <c r="G792" s="3">
        <v>2</v>
      </c>
      <c r="H792" s="3">
        <v>0.62489717378208254</v>
      </c>
      <c r="I792" s="3">
        <v>0.2652528949679166</v>
      </c>
      <c r="J792" s="3">
        <v>3.0521388863449479E-2</v>
      </c>
      <c r="K792" s="3">
        <v>0.61617287069859905</v>
      </c>
      <c r="L792" s="3">
        <v>0.42516513960951469</v>
      </c>
      <c r="M792" s="3">
        <v>3.7990532078437639E-2</v>
      </c>
      <c r="N792" s="3">
        <v>0.34</v>
      </c>
      <c r="O792" s="3">
        <v>2</v>
      </c>
      <c r="P792" s="3">
        <v>0.62489717378208254</v>
      </c>
      <c r="Q792" s="3">
        <v>0.2652528949679166</v>
      </c>
      <c r="R792" s="3">
        <v>3.0521388863449479E-2</v>
      </c>
      <c r="S792" s="3">
        <v>0.61617287069859905</v>
      </c>
      <c r="T792" s="3">
        <v>0.42516513960951469</v>
      </c>
      <c r="U792" s="3">
        <v>3.7990532078437639E-2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</row>
    <row r="793" spans="1:28" x14ac:dyDescent="0.3">
      <c r="A793" s="1" t="s">
        <v>1573</v>
      </c>
      <c r="B793" s="1" t="s">
        <v>2029</v>
      </c>
      <c r="C793" s="1" t="s">
        <v>1659</v>
      </c>
      <c r="D793" s="1" t="s">
        <v>2100</v>
      </c>
      <c r="E793" s="1" t="s">
        <v>1708</v>
      </c>
      <c r="F793" s="1" t="s">
        <v>1707</v>
      </c>
      <c r="G793" s="3">
        <v>6</v>
      </c>
      <c r="H793" s="3">
        <v>1.8746915213462476</v>
      </c>
      <c r="I793" s="3">
        <v>0.79575868490374979</v>
      </c>
      <c r="J793" s="3">
        <v>9.1564166590348439E-2</v>
      </c>
      <c r="K793" s="3">
        <v>1.848518612095797</v>
      </c>
      <c r="L793" s="3">
        <v>1.2754954188285441</v>
      </c>
      <c r="M793" s="3">
        <v>0.11397159623531292</v>
      </c>
      <c r="N793" s="3">
        <v>1.02</v>
      </c>
      <c r="O793" s="3">
        <v>6</v>
      </c>
      <c r="P793" s="3">
        <v>1.8746915213462476</v>
      </c>
      <c r="Q793" s="3">
        <v>0.79575868490374979</v>
      </c>
      <c r="R793" s="3">
        <v>9.1564166590348439E-2</v>
      </c>
      <c r="S793" s="3">
        <v>1.848518612095797</v>
      </c>
      <c r="T793" s="3">
        <v>1.2754954188285441</v>
      </c>
      <c r="U793" s="3">
        <v>0.11397159623531292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</row>
    <row r="794" spans="1:28" x14ac:dyDescent="0.3">
      <c r="A794" s="1" t="s">
        <v>1573</v>
      </c>
      <c r="B794" s="1" t="s">
        <v>2029</v>
      </c>
      <c r="C794" s="1" t="s">
        <v>1659</v>
      </c>
      <c r="D794" s="1" t="s">
        <v>2100</v>
      </c>
      <c r="E794" s="1" t="s">
        <v>1710</v>
      </c>
      <c r="F794" s="1" t="s">
        <v>1709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</row>
    <row r="795" spans="1:28" x14ac:dyDescent="0.3">
      <c r="A795" s="1" t="s">
        <v>1573</v>
      </c>
      <c r="B795" s="1" t="s">
        <v>2029</v>
      </c>
      <c r="C795" s="1" t="s">
        <v>1659</v>
      </c>
      <c r="D795" s="1" t="s">
        <v>2100</v>
      </c>
      <c r="E795" s="1" t="s">
        <v>1712</v>
      </c>
      <c r="F795" s="1" t="s">
        <v>1711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</row>
    <row r="796" spans="1:28" x14ac:dyDescent="0.3">
      <c r="A796" s="1" t="s">
        <v>1573</v>
      </c>
      <c r="B796" s="1" t="s">
        <v>2029</v>
      </c>
      <c r="C796" s="1" t="s">
        <v>1659</v>
      </c>
      <c r="D796" s="1" t="s">
        <v>2100</v>
      </c>
      <c r="E796" s="1" t="s">
        <v>1714</v>
      </c>
      <c r="F796" s="1" t="s">
        <v>1713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</row>
    <row r="797" spans="1:28" x14ac:dyDescent="0.3">
      <c r="A797" s="1" t="s">
        <v>1573</v>
      </c>
      <c r="B797" s="1" t="s">
        <v>2029</v>
      </c>
      <c r="C797" s="1" t="s">
        <v>1659</v>
      </c>
      <c r="D797" s="1" t="s">
        <v>2100</v>
      </c>
      <c r="E797" s="1" t="s">
        <v>1716</v>
      </c>
      <c r="F797" s="1" t="s">
        <v>1715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</row>
    <row r="798" spans="1:28" x14ac:dyDescent="0.3">
      <c r="A798" s="1" t="s">
        <v>1573</v>
      </c>
      <c r="B798" s="1" t="s">
        <v>2029</v>
      </c>
      <c r="C798" s="1" t="s">
        <v>1659</v>
      </c>
      <c r="D798" s="1" t="s">
        <v>2100</v>
      </c>
      <c r="E798" s="1" t="s">
        <v>1718</v>
      </c>
      <c r="F798" s="1" t="s">
        <v>1717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</row>
    <row r="799" spans="1:28" x14ac:dyDescent="0.3">
      <c r="A799" s="1" t="s">
        <v>1573</v>
      </c>
      <c r="B799" s="1" t="s">
        <v>2029</v>
      </c>
      <c r="C799" s="1" t="s">
        <v>1659</v>
      </c>
      <c r="D799" s="1" t="s">
        <v>2100</v>
      </c>
      <c r="E799" s="1" t="s">
        <v>1720</v>
      </c>
      <c r="F799" s="1" t="s">
        <v>1719</v>
      </c>
      <c r="G799" s="3">
        <v>485.36094216179032</v>
      </c>
      <c r="H799" s="3">
        <v>151.65034051055576</v>
      </c>
      <c r="I799" s="3">
        <v>64.371697506385189</v>
      </c>
      <c r="J799" s="3">
        <v>7.4069450274251061</v>
      </c>
      <c r="K799" s="3">
        <v>149.53312252840351</v>
      </c>
      <c r="L799" s="3">
        <v>103.17927636761158</v>
      </c>
      <c r="M799" s="3">
        <v>9.2195602214091039</v>
      </c>
      <c r="N799" s="3">
        <v>82.511360167504364</v>
      </c>
      <c r="O799" s="3">
        <v>485.36094216179032</v>
      </c>
      <c r="P799" s="3">
        <v>151.65034051055576</v>
      </c>
      <c r="Q799" s="3">
        <v>64.371697506385189</v>
      </c>
      <c r="R799" s="3">
        <v>7.4069450274251061</v>
      </c>
      <c r="S799" s="3">
        <v>149.53312252840351</v>
      </c>
      <c r="T799" s="3">
        <v>103.17927636761158</v>
      </c>
      <c r="U799" s="3">
        <v>9.2195602214091039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</row>
    <row r="800" spans="1:28" x14ac:dyDescent="0.3">
      <c r="A800" s="1" t="s">
        <v>1573</v>
      </c>
      <c r="B800" s="1" t="s">
        <v>2029</v>
      </c>
      <c r="C800" s="1" t="s">
        <v>1659</v>
      </c>
      <c r="D800" s="1" t="s">
        <v>2100</v>
      </c>
      <c r="E800" s="1" t="s">
        <v>1722</v>
      </c>
      <c r="F800" s="1" t="s">
        <v>1721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</row>
    <row r="801" spans="1:28" x14ac:dyDescent="0.3">
      <c r="A801" s="1" t="s">
        <v>1573</v>
      </c>
      <c r="B801" s="1" t="s">
        <v>2029</v>
      </c>
      <c r="C801" s="1" t="s">
        <v>1659</v>
      </c>
      <c r="D801" s="1" t="s">
        <v>2100</v>
      </c>
      <c r="E801" s="1" t="s">
        <v>1724</v>
      </c>
      <c r="F801" s="1" t="s">
        <v>1723</v>
      </c>
      <c r="G801" s="3">
        <v>4723.1159707769093</v>
      </c>
      <c r="H801" s="3">
        <v>1475.7309107917538</v>
      </c>
      <c r="I801" s="3">
        <v>626.41009225888843</v>
      </c>
      <c r="J801" s="3">
        <v>72.078029595625367</v>
      </c>
      <c r="K801" s="3">
        <v>1455.1279631780044</v>
      </c>
      <c r="L801" s="3">
        <v>1004.0521305536465</v>
      </c>
      <c r="M801" s="3">
        <v>89.716844398990645</v>
      </c>
      <c r="N801" s="3">
        <v>802.92971503207468</v>
      </c>
      <c r="O801" s="3">
        <v>4723.1159707769093</v>
      </c>
      <c r="P801" s="3">
        <v>1475.7309107917538</v>
      </c>
      <c r="Q801" s="3">
        <v>626.41009225888843</v>
      </c>
      <c r="R801" s="3">
        <v>72.078029595625367</v>
      </c>
      <c r="S801" s="3">
        <v>1455.1279631780044</v>
      </c>
      <c r="T801" s="3">
        <v>1004.0521305536465</v>
      </c>
      <c r="U801" s="3">
        <v>89.716844398990645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</row>
    <row r="802" spans="1:28" x14ac:dyDescent="0.3">
      <c r="A802" s="1" t="s">
        <v>1573</v>
      </c>
      <c r="B802" s="1" t="s">
        <v>2029</v>
      </c>
      <c r="C802" s="1" t="s">
        <v>1659</v>
      </c>
      <c r="D802" s="1" t="s">
        <v>2100</v>
      </c>
      <c r="E802" s="1" t="s">
        <v>1726</v>
      </c>
      <c r="F802" s="1" t="s">
        <v>1725</v>
      </c>
      <c r="G802" s="3">
        <v>4376.7104414678279</v>
      </c>
      <c r="H802" s="3">
        <v>1367.4969926678882</v>
      </c>
      <c r="I802" s="3">
        <v>580.46755751782484</v>
      </c>
      <c r="J802" s="3">
        <v>66.79164066337961</v>
      </c>
      <c r="K802" s="3">
        <v>1348.4051184678822</v>
      </c>
      <c r="L802" s="3">
        <v>930.41235293854481</v>
      </c>
      <c r="M802" s="3">
        <v>83.136779212308241</v>
      </c>
      <c r="N802" s="3">
        <v>744.04077504953079</v>
      </c>
      <c r="O802" s="3">
        <v>4376.7104414678279</v>
      </c>
      <c r="P802" s="3">
        <v>1367.4969926678882</v>
      </c>
      <c r="Q802" s="3">
        <v>580.46755751782484</v>
      </c>
      <c r="R802" s="3">
        <v>66.79164066337961</v>
      </c>
      <c r="S802" s="3">
        <v>1348.4051184678822</v>
      </c>
      <c r="T802" s="3">
        <v>930.41235293854481</v>
      </c>
      <c r="U802" s="3">
        <v>83.136779212308241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</row>
    <row r="803" spans="1:28" x14ac:dyDescent="0.3">
      <c r="A803" s="1" t="s">
        <v>1573</v>
      </c>
      <c r="B803" s="1" t="s">
        <v>2029</v>
      </c>
      <c r="C803" s="1" t="s">
        <v>1659</v>
      </c>
      <c r="D803" s="1" t="s">
        <v>2100</v>
      </c>
      <c r="E803" s="1" t="s">
        <v>1728</v>
      </c>
      <c r="F803" s="1" t="s">
        <v>1727</v>
      </c>
      <c r="G803" s="3">
        <v>15913.840751659554</v>
      </c>
      <c r="H803" s="3">
        <v>4972.2570548650938</v>
      </c>
      <c r="I803" s="3">
        <v>2110.5961647180516</v>
      </c>
      <c r="J803" s="3">
        <v>242.8562609462052</v>
      </c>
      <c r="K803" s="3">
        <v>4902.8384698952095</v>
      </c>
      <c r="L803" s="3">
        <v>3383.0051624514595</v>
      </c>
      <c r="M803" s="3">
        <v>302.28763878353521</v>
      </c>
      <c r="N803" s="3">
        <v>2705.3529277821244</v>
      </c>
      <c r="O803" s="3">
        <v>3590.9788279808481</v>
      </c>
      <c r="P803" s="3">
        <v>1121.9962603582635</v>
      </c>
      <c r="Q803" s="3">
        <v>476.2587649452081</v>
      </c>
      <c r="R803" s="3">
        <v>54.800830604608763</v>
      </c>
      <c r="S803" s="3">
        <v>1106.3318665274248</v>
      </c>
      <c r="T803" s="3">
        <v>763.37950736664436</v>
      </c>
      <c r="U803" s="3">
        <v>68.211598178698409</v>
      </c>
      <c r="V803" s="3">
        <v>15913.840751659554</v>
      </c>
      <c r="W803" s="3">
        <v>4972.1856401203113</v>
      </c>
      <c r="X803" s="3">
        <v>2412.1099025349158</v>
      </c>
      <c r="Y803" s="3">
        <v>277.55001250994883</v>
      </c>
      <c r="Z803" s="3">
        <v>4904.1262073159032</v>
      </c>
      <c r="AA803" s="3">
        <v>3002.397401997292</v>
      </c>
      <c r="AB803" s="3">
        <v>345.47158718118311</v>
      </c>
    </row>
    <row r="804" spans="1:28" x14ac:dyDescent="0.3">
      <c r="A804" s="1" t="s">
        <v>1573</v>
      </c>
      <c r="B804" s="1" t="s">
        <v>2029</v>
      </c>
      <c r="C804" s="1" t="s">
        <v>1659</v>
      </c>
      <c r="D804" s="1" t="s">
        <v>2100</v>
      </c>
      <c r="E804" s="1" t="s">
        <v>1730</v>
      </c>
      <c r="F804" s="1" t="s">
        <v>1729</v>
      </c>
      <c r="G804" s="3">
        <v>176.39557443066329</v>
      </c>
      <c r="H804" s="3">
        <v>55.114547964694239</v>
      </c>
      <c r="I804" s="3">
        <v>23.394718388631023</v>
      </c>
      <c r="J804" s="3">
        <v>2.6919189604949101</v>
      </c>
      <c r="K804" s="3">
        <v>54.345083737735095</v>
      </c>
      <c r="L804" s="3">
        <v>37.498624514656747</v>
      </c>
      <c r="M804" s="3">
        <v>3.3506808644512738</v>
      </c>
      <c r="N804" s="3">
        <v>29.987247653212762</v>
      </c>
      <c r="O804" s="3">
        <v>176.39557443066329</v>
      </c>
      <c r="P804" s="3">
        <v>55.114547964694239</v>
      </c>
      <c r="Q804" s="3">
        <v>23.394718388631023</v>
      </c>
      <c r="R804" s="3">
        <v>2.6919189604949101</v>
      </c>
      <c r="S804" s="3">
        <v>54.345083737735095</v>
      </c>
      <c r="T804" s="3">
        <v>37.498624514656747</v>
      </c>
      <c r="U804" s="3">
        <v>3.3506808644512738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</row>
    <row r="805" spans="1:28" x14ac:dyDescent="0.3">
      <c r="A805" s="1" t="s">
        <v>1573</v>
      </c>
      <c r="B805" s="1" t="s">
        <v>2029</v>
      </c>
      <c r="C805" s="1" t="s">
        <v>1659</v>
      </c>
      <c r="D805" s="1" t="s">
        <v>2100</v>
      </c>
      <c r="E805" s="1" t="s">
        <v>1732</v>
      </c>
      <c r="F805" s="1" t="s">
        <v>1731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</row>
    <row r="806" spans="1:28" x14ac:dyDescent="0.3">
      <c r="A806" s="1" t="s">
        <v>1573</v>
      </c>
      <c r="B806" s="1" t="s">
        <v>2029</v>
      </c>
      <c r="C806" s="1" t="s">
        <v>1659</v>
      </c>
      <c r="D806" s="1" t="s">
        <v>2100</v>
      </c>
      <c r="E806" s="1" t="s">
        <v>1734</v>
      </c>
      <c r="F806" s="1" t="s">
        <v>1733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</row>
    <row r="807" spans="1:28" x14ac:dyDescent="0.3">
      <c r="A807" s="1" t="s">
        <v>1573</v>
      </c>
      <c r="B807" s="1" t="s">
        <v>2029</v>
      </c>
      <c r="C807" s="1" t="s">
        <v>1736</v>
      </c>
      <c r="D807" s="1" t="s">
        <v>2065</v>
      </c>
      <c r="E807" s="1" t="s">
        <v>1737</v>
      </c>
      <c r="F807" s="1" t="s">
        <v>1735</v>
      </c>
      <c r="G807" s="3">
        <v>19592</v>
      </c>
      <c r="H807" s="3">
        <v>5786.9355906206474</v>
      </c>
      <c r="I807" s="3">
        <v>2675.0254498576592</v>
      </c>
      <c r="J807" s="3">
        <v>314.79337691312332</v>
      </c>
      <c r="K807" s="3">
        <v>5977.603599553041</v>
      </c>
      <c r="L807" s="3">
        <v>4418.4302720461255</v>
      </c>
      <c r="M807" s="3">
        <v>419.2117110094029</v>
      </c>
      <c r="N807" s="3">
        <v>2013.115</v>
      </c>
      <c r="O807" s="3">
        <v>19592</v>
      </c>
      <c r="P807" s="3">
        <v>5786.9355906206474</v>
      </c>
      <c r="Q807" s="3">
        <v>2675.0254498576592</v>
      </c>
      <c r="R807" s="3">
        <v>314.79337691312332</v>
      </c>
      <c r="S807" s="3">
        <v>5977.603599553041</v>
      </c>
      <c r="T807" s="3">
        <v>4418.4302720461255</v>
      </c>
      <c r="U807" s="3">
        <v>419.2117110094029</v>
      </c>
      <c r="V807" s="3">
        <v>7812.0082328102526</v>
      </c>
      <c r="W807" s="3">
        <v>2093.5298578640432</v>
      </c>
      <c r="X807" s="3">
        <v>1287.7249463249675</v>
      </c>
      <c r="Y807" s="3">
        <v>155.71355503048497</v>
      </c>
      <c r="Z807" s="3">
        <v>2308.2198416522792</v>
      </c>
      <c r="AA807" s="3">
        <v>1746.1701073508689</v>
      </c>
      <c r="AB807" s="3">
        <v>220.64992458760861</v>
      </c>
    </row>
    <row r="808" spans="1:28" x14ac:dyDescent="0.3">
      <c r="A808" s="1" t="s">
        <v>1573</v>
      </c>
      <c r="B808" s="1" t="s">
        <v>2029</v>
      </c>
      <c r="C808" s="1" t="s">
        <v>1736</v>
      </c>
      <c r="D808" s="1" t="s">
        <v>2065</v>
      </c>
      <c r="E808" s="1" t="s">
        <v>1739</v>
      </c>
      <c r="F808" s="1" t="s">
        <v>1738</v>
      </c>
      <c r="G808" s="3">
        <v>46318.117910581488</v>
      </c>
      <c r="H808" s="3">
        <v>12856.311509443311</v>
      </c>
      <c r="I808" s="3">
        <v>6899.6271452865185</v>
      </c>
      <c r="J808" s="3">
        <v>1070.6464928239827</v>
      </c>
      <c r="K808" s="3">
        <v>13102.378125205571</v>
      </c>
      <c r="L808" s="3">
        <v>11431.957286018989</v>
      </c>
      <c r="M808" s="3">
        <v>957.19735180311852</v>
      </c>
      <c r="N808" s="3">
        <v>1522.5700447988534</v>
      </c>
      <c r="O808" s="3">
        <v>41492.800000000003</v>
      </c>
      <c r="P808" s="3">
        <v>11359.925031958424</v>
      </c>
      <c r="Q808" s="3">
        <v>6265.8456312631843</v>
      </c>
      <c r="R808" s="3">
        <v>997.72026879045552</v>
      </c>
      <c r="S808" s="3">
        <v>11602.943607528023</v>
      </c>
      <c r="T808" s="3">
        <v>10401.513583202044</v>
      </c>
      <c r="U808" s="3">
        <v>864.85187725787193</v>
      </c>
      <c r="V808" s="3">
        <v>33151.125302082663</v>
      </c>
      <c r="W808" s="3">
        <v>9320.9604188145895</v>
      </c>
      <c r="X808" s="3">
        <v>5508.1981948138418</v>
      </c>
      <c r="Y808" s="3">
        <v>815.61260646919811</v>
      </c>
      <c r="Z808" s="3">
        <v>9530.8754905193946</v>
      </c>
      <c r="AA808" s="3">
        <v>7190.7257211146598</v>
      </c>
      <c r="AB808" s="3">
        <v>784.75287035098313</v>
      </c>
    </row>
    <row r="809" spans="1:28" x14ac:dyDescent="0.3">
      <c r="A809" s="1" t="s">
        <v>1573</v>
      </c>
      <c r="B809" s="1" t="s">
        <v>2029</v>
      </c>
      <c r="C809" s="1" t="s">
        <v>1736</v>
      </c>
      <c r="D809" s="1" t="s">
        <v>2065</v>
      </c>
      <c r="E809" s="1" t="s">
        <v>1741</v>
      </c>
      <c r="F809" s="1" t="s">
        <v>1740</v>
      </c>
      <c r="G809" s="3">
        <v>18521.366500010001</v>
      </c>
      <c r="H809" s="3">
        <v>4822.111055928719</v>
      </c>
      <c r="I809" s="3">
        <v>2681.6540171973725</v>
      </c>
      <c r="J809" s="3">
        <v>531.71115689963722</v>
      </c>
      <c r="K809" s="3">
        <v>5200.2133047477682</v>
      </c>
      <c r="L809" s="3">
        <v>4705.5409516889376</v>
      </c>
      <c r="M809" s="3">
        <v>580.13601354756645</v>
      </c>
      <c r="N809" s="3">
        <v>92.606832500050018</v>
      </c>
      <c r="O809" s="3">
        <v>16472.8</v>
      </c>
      <c r="P809" s="3">
        <v>4288.7586616278941</v>
      </c>
      <c r="Q809" s="3">
        <v>2385.0481169661548</v>
      </c>
      <c r="R809" s="3">
        <v>472.90093554228918</v>
      </c>
      <c r="S809" s="3">
        <v>4625.0406915927497</v>
      </c>
      <c r="T809" s="3">
        <v>4185.0818614781838</v>
      </c>
      <c r="U809" s="3">
        <v>515.96973279272834</v>
      </c>
      <c r="V809" s="3">
        <v>18521.366500010001</v>
      </c>
      <c r="W809" s="3">
        <v>4684.1902633580894</v>
      </c>
      <c r="X809" s="3">
        <v>3064.7474482255689</v>
      </c>
      <c r="Y809" s="3">
        <v>607.66989359958541</v>
      </c>
      <c r="Z809" s="3">
        <v>5129.4308302712961</v>
      </c>
      <c r="AA809" s="3">
        <v>4372.3154776439578</v>
      </c>
      <c r="AB809" s="3">
        <v>663.01258691150451</v>
      </c>
    </row>
    <row r="810" spans="1:28" x14ac:dyDescent="0.3">
      <c r="A810" s="1" t="s">
        <v>1573</v>
      </c>
      <c r="B810" s="1" t="s">
        <v>2029</v>
      </c>
      <c r="C810" s="1" t="s">
        <v>1736</v>
      </c>
      <c r="D810" s="1" t="s">
        <v>2065</v>
      </c>
      <c r="E810" s="1" t="s">
        <v>1743</v>
      </c>
      <c r="F810" s="1" t="s">
        <v>1742</v>
      </c>
      <c r="G810" s="3">
        <v>4557.6000000000004</v>
      </c>
      <c r="H810" s="3">
        <v>1411.388197361144</v>
      </c>
      <c r="I810" s="3">
        <v>598.61809767569366</v>
      </c>
      <c r="J810" s="3">
        <v>68.880136980477204</v>
      </c>
      <c r="K810" s="3">
        <v>1415.5812117795892</v>
      </c>
      <c r="L810" s="3">
        <v>975.76565774384062</v>
      </c>
      <c r="M810" s="3">
        <v>87.366698459255687</v>
      </c>
      <c r="N810" s="3">
        <v>774.79200000000014</v>
      </c>
      <c r="O810" s="3">
        <v>4557.6000000000004</v>
      </c>
      <c r="P810" s="3">
        <v>1411.388197361144</v>
      </c>
      <c r="Q810" s="3">
        <v>598.61809767569366</v>
      </c>
      <c r="R810" s="3">
        <v>68.880136980477204</v>
      </c>
      <c r="S810" s="3">
        <v>1415.5812117795892</v>
      </c>
      <c r="T810" s="3">
        <v>975.76565774384062</v>
      </c>
      <c r="U810" s="3">
        <v>87.366698459255687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</row>
    <row r="811" spans="1:28" x14ac:dyDescent="0.3">
      <c r="A811" s="1" t="s">
        <v>1573</v>
      </c>
      <c r="B811" s="1" t="s">
        <v>2029</v>
      </c>
      <c r="C811" s="1" t="s">
        <v>1736</v>
      </c>
      <c r="D811" s="1" t="s">
        <v>2065</v>
      </c>
      <c r="E811" s="1" t="s">
        <v>1745</v>
      </c>
      <c r="F811" s="1" t="s">
        <v>1744</v>
      </c>
      <c r="G811" s="3">
        <v>15748</v>
      </c>
      <c r="H811" s="3">
        <v>4909.6602583383192</v>
      </c>
      <c r="I811" s="3">
        <v>2083.6177486367592</v>
      </c>
      <c r="J811" s="3">
        <v>239.75198293922381</v>
      </c>
      <c r="K811" s="3">
        <v>4861.5152254302238</v>
      </c>
      <c r="L811" s="3">
        <v>3353.639673898474</v>
      </c>
      <c r="M811" s="3">
        <v>299.81511075700115</v>
      </c>
      <c r="N811" s="3">
        <v>2677.1600000000003</v>
      </c>
      <c r="O811" s="3">
        <v>15748</v>
      </c>
      <c r="P811" s="3">
        <v>4909.6602583383192</v>
      </c>
      <c r="Q811" s="3">
        <v>2083.6177486367592</v>
      </c>
      <c r="R811" s="3">
        <v>239.75198293922381</v>
      </c>
      <c r="S811" s="3">
        <v>4861.5152254302238</v>
      </c>
      <c r="T811" s="3">
        <v>3353.639673898474</v>
      </c>
      <c r="U811" s="3">
        <v>299.81511075700115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</row>
    <row r="812" spans="1:28" x14ac:dyDescent="0.3">
      <c r="A812" s="1" t="s">
        <v>1573</v>
      </c>
      <c r="B812" s="1" t="s">
        <v>2029</v>
      </c>
      <c r="C812" s="1" t="s">
        <v>1736</v>
      </c>
      <c r="D812" s="1" t="s">
        <v>2065</v>
      </c>
      <c r="E812" s="1" t="s">
        <v>1747</v>
      </c>
      <c r="F812" s="1" t="s">
        <v>1746</v>
      </c>
      <c r="G812" s="3">
        <v>53327.200000000004</v>
      </c>
      <c r="H812" s="3">
        <v>14582.537641342089</v>
      </c>
      <c r="I812" s="3">
        <v>8227.6680303263693</v>
      </c>
      <c r="J812" s="3">
        <v>982.07980532608849</v>
      </c>
      <c r="K812" s="3">
        <v>15146.384648274983</v>
      </c>
      <c r="L812" s="3">
        <v>13265.44530559733</v>
      </c>
      <c r="M812" s="3">
        <v>1123.0845691331451</v>
      </c>
      <c r="N812" s="3">
        <v>267.29599999999999</v>
      </c>
      <c r="O812" s="3">
        <v>53327.200000000004</v>
      </c>
      <c r="P812" s="3">
        <v>14582.537641342089</v>
      </c>
      <c r="Q812" s="3">
        <v>8227.6680303263693</v>
      </c>
      <c r="R812" s="3">
        <v>982.07980532608849</v>
      </c>
      <c r="S812" s="3">
        <v>15146.384648274983</v>
      </c>
      <c r="T812" s="3">
        <v>13265.44530559733</v>
      </c>
      <c r="U812" s="3">
        <v>1123.0845691331451</v>
      </c>
      <c r="V812" s="3">
        <v>32415.335843128152</v>
      </c>
      <c r="W812" s="3">
        <v>9132.04915245753</v>
      </c>
      <c r="X812" s="3">
        <v>5479.5604541799958</v>
      </c>
      <c r="Y812" s="3">
        <v>677.33737205814293</v>
      </c>
      <c r="Z812" s="3">
        <v>9482.2080658442355</v>
      </c>
      <c r="AA812" s="3">
        <v>6848.4893368196899</v>
      </c>
      <c r="AB812" s="3">
        <v>795.69146176855838</v>
      </c>
    </row>
    <row r="813" spans="1:28" x14ac:dyDescent="0.3">
      <c r="A813" s="1" t="s">
        <v>1573</v>
      </c>
      <c r="B813" s="1" t="s">
        <v>2029</v>
      </c>
      <c r="C813" s="1" t="s">
        <v>1736</v>
      </c>
      <c r="D813" s="1" t="s">
        <v>2065</v>
      </c>
      <c r="E813" s="1" t="s">
        <v>1749</v>
      </c>
      <c r="F813" s="1" t="s">
        <v>1748</v>
      </c>
      <c r="G813" s="3">
        <v>2073.6000000000004</v>
      </c>
      <c r="H813" s="3">
        <v>649.09547869619519</v>
      </c>
      <c r="I813" s="3">
        <v>275.56976600132174</v>
      </c>
      <c r="J813" s="3">
        <v>31.708502137755879</v>
      </c>
      <c r="K813" s="3">
        <v>637.75869702949012</v>
      </c>
      <c r="L813" s="3">
        <v>440.15453385319699</v>
      </c>
      <c r="M813" s="3">
        <v>39.313022282040464</v>
      </c>
      <c r="N813" s="3">
        <v>352.51200000000011</v>
      </c>
      <c r="O813" s="3">
        <v>2073.6000000000004</v>
      </c>
      <c r="P813" s="3">
        <v>649.09547869619519</v>
      </c>
      <c r="Q813" s="3">
        <v>275.56976600132174</v>
      </c>
      <c r="R813" s="3">
        <v>31.708502137755879</v>
      </c>
      <c r="S813" s="3">
        <v>637.75869702949012</v>
      </c>
      <c r="T813" s="3">
        <v>440.15453385319699</v>
      </c>
      <c r="U813" s="3">
        <v>39.313022282040464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</row>
    <row r="814" spans="1:28" x14ac:dyDescent="0.3">
      <c r="A814" s="1" t="s">
        <v>1573</v>
      </c>
      <c r="B814" s="1" t="s">
        <v>2029</v>
      </c>
      <c r="C814" s="1" t="s">
        <v>1736</v>
      </c>
      <c r="D814" s="1" t="s">
        <v>2065</v>
      </c>
      <c r="E814" s="1" t="s">
        <v>1751</v>
      </c>
      <c r="F814" s="1" t="s">
        <v>1750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</row>
    <row r="815" spans="1:28" x14ac:dyDescent="0.3">
      <c r="A815" s="1" t="s">
        <v>1573</v>
      </c>
      <c r="B815" s="1" t="s">
        <v>2029</v>
      </c>
      <c r="C815" s="1" t="s">
        <v>1736</v>
      </c>
      <c r="D815" s="1" t="s">
        <v>2065</v>
      </c>
      <c r="E815" s="1" t="s">
        <v>1753</v>
      </c>
      <c r="F815" s="1" t="s">
        <v>1752</v>
      </c>
      <c r="G815" s="3">
        <v>3008.8244877857742</v>
      </c>
      <c r="H815" s="3">
        <v>931.76658109356481</v>
      </c>
      <c r="I815" s="3">
        <v>395.19413531647433</v>
      </c>
      <c r="J815" s="3">
        <v>45.473109283153036</v>
      </c>
      <c r="K815" s="3">
        <v>934.5347144224786</v>
      </c>
      <c r="L815" s="3">
        <v>644.17842841847903</v>
      </c>
      <c r="M815" s="3">
        <v>57.677519251624567</v>
      </c>
      <c r="N815" s="3">
        <v>511.50016292358163</v>
      </c>
      <c r="O815" s="3">
        <v>3008.8244877857742</v>
      </c>
      <c r="P815" s="3">
        <v>931.76658109356481</v>
      </c>
      <c r="Q815" s="3">
        <v>395.19413531647433</v>
      </c>
      <c r="R815" s="3">
        <v>45.473109283153036</v>
      </c>
      <c r="S815" s="3">
        <v>934.5347144224786</v>
      </c>
      <c r="T815" s="3">
        <v>644.17842841847903</v>
      </c>
      <c r="U815" s="3">
        <v>57.677519251624567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</row>
    <row r="816" spans="1:28" x14ac:dyDescent="0.3">
      <c r="A816" s="1" t="s">
        <v>1573</v>
      </c>
      <c r="B816" s="1" t="s">
        <v>2029</v>
      </c>
      <c r="C816" s="1" t="s">
        <v>1736</v>
      </c>
      <c r="D816" s="1" t="s">
        <v>2065</v>
      </c>
      <c r="E816" s="1" t="s">
        <v>1755</v>
      </c>
      <c r="F816" s="1" t="s">
        <v>1754</v>
      </c>
      <c r="G816" s="3">
        <v>4584.4037277608204</v>
      </c>
      <c r="H816" s="3">
        <v>1419.6887206643967</v>
      </c>
      <c r="I816" s="3">
        <v>602.13863403755079</v>
      </c>
      <c r="J816" s="3">
        <v>69.28522835307524</v>
      </c>
      <c r="K816" s="3">
        <v>1423.9063946442266</v>
      </c>
      <c r="L816" s="3">
        <v>981.50423880591791</v>
      </c>
      <c r="M816" s="3">
        <v>87.880511255653701</v>
      </c>
      <c r="N816" s="3">
        <v>779.34863371933955</v>
      </c>
      <c r="O816" s="3">
        <v>4584.4037277608204</v>
      </c>
      <c r="P816" s="3">
        <v>1419.6887206643967</v>
      </c>
      <c r="Q816" s="3">
        <v>602.13863403755079</v>
      </c>
      <c r="R816" s="3">
        <v>69.28522835307524</v>
      </c>
      <c r="S816" s="3">
        <v>1423.9063946442266</v>
      </c>
      <c r="T816" s="3">
        <v>981.50423880591791</v>
      </c>
      <c r="U816" s="3">
        <v>87.880511255653701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</row>
    <row r="817" spans="1:28" x14ac:dyDescent="0.3">
      <c r="A817" s="1" t="s">
        <v>1573</v>
      </c>
      <c r="B817" s="1" t="s">
        <v>2029</v>
      </c>
      <c r="C817" s="1" t="s">
        <v>1736</v>
      </c>
      <c r="D817" s="1" t="s">
        <v>2065</v>
      </c>
      <c r="E817" s="1" t="s">
        <v>1757</v>
      </c>
      <c r="F817" s="1" t="s">
        <v>1756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</row>
    <row r="818" spans="1:28" x14ac:dyDescent="0.3">
      <c r="A818" s="1" t="s">
        <v>1573</v>
      </c>
      <c r="B818" s="1" t="s">
        <v>2029</v>
      </c>
      <c r="C818" s="1" t="s">
        <v>1736</v>
      </c>
      <c r="D818" s="1" t="s">
        <v>2065</v>
      </c>
      <c r="E818" s="1" t="s">
        <v>1759</v>
      </c>
      <c r="F818" s="1" t="s">
        <v>1758</v>
      </c>
      <c r="G818" s="3">
        <v>455</v>
      </c>
      <c r="H818" s="3">
        <v>140.90346449870998</v>
      </c>
      <c r="I818" s="3">
        <v>59.761987546612382</v>
      </c>
      <c r="J818" s="3">
        <v>6.876527629918626</v>
      </c>
      <c r="K818" s="3">
        <v>141.32206673681608</v>
      </c>
      <c r="L818" s="3">
        <v>97.413852526208402</v>
      </c>
      <c r="M818" s="3">
        <v>8.7221010617345378</v>
      </c>
      <c r="N818" s="3">
        <v>77.350000000000009</v>
      </c>
      <c r="O818" s="3">
        <v>455</v>
      </c>
      <c r="P818" s="3">
        <v>140.90346449870998</v>
      </c>
      <c r="Q818" s="3">
        <v>59.761987546612382</v>
      </c>
      <c r="R818" s="3">
        <v>6.876527629918626</v>
      </c>
      <c r="S818" s="3">
        <v>141.32206673681608</v>
      </c>
      <c r="T818" s="3">
        <v>97.413852526208402</v>
      </c>
      <c r="U818" s="3">
        <v>8.7221010617345378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</row>
    <row r="819" spans="1:28" x14ac:dyDescent="0.3">
      <c r="A819" s="1" t="s">
        <v>1573</v>
      </c>
      <c r="B819" s="1" t="s">
        <v>2029</v>
      </c>
      <c r="C819" s="1" t="s">
        <v>1761</v>
      </c>
      <c r="D819" s="1" t="s">
        <v>2118</v>
      </c>
      <c r="E819" s="1" t="s">
        <v>1762</v>
      </c>
      <c r="F819" s="1" t="s">
        <v>1760</v>
      </c>
      <c r="G819" s="3">
        <v>13096</v>
      </c>
      <c r="H819" s="3">
        <v>3948.1706529350654</v>
      </c>
      <c r="I819" s="3">
        <v>1670.3188960323382</v>
      </c>
      <c r="J819" s="3">
        <v>192.19564995864391</v>
      </c>
      <c r="K819" s="3">
        <v>4165.0149481709987</v>
      </c>
      <c r="L819" s="3">
        <v>2862.5027616991383</v>
      </c>
      <c r="M819" s="3">
        <v>257.79709120381546</v>
      </c>
      <c r="N819" s="3">
        <v>2226.3200000000002</v>
      </c>
      <c r="O819" s="3">
        <v>13096</v>
      </c>
      <c r="P819" s="3">
        <v>3948.1706529350654</v>
      </c>
      <c r="Q819" s="3">
        <v>1670.3188960323382</v>
      </c>
      <c r="R819" s="3">
        <v>192.19564995864391</v>
      </c>
      <c r="S819" s="3">
        <v>4165.0149481709987</v>
      </c>
      <c r="T819" s="3">
        <v>2862.5027616991383</v>
      </c>
      <c r="U819" s="3">
        <v>257.79709120381546</v>
      </c>
      <c r="V819" s="3">
        <v>3753.9223679784732</v>
      </c>
      <c r="W819" s="3">
        <v>1125.829751173615</v>
      </c>
      <c r="X819" s="3">
        <v>547.18976049157027</v>
      </c>
      <c r="Y819" s="3">
        <v>62.962522856088157</v>
      </c>
      <c r="Z819" s="3">
        <v>1199.5269933413385</v>
      </c>
      <c r="AA819" s="3">
        <v>733.96004863581982</v>
      </c>
      <c r="AB819" s="3">
        <v>84.45329148004096</v>
      </c>
    </row>
    <row r="820" spans="1:28" x14ac:dyDescent="0.3">
      <c r="A820" s="1" t="s">
        <v>1573</v>
      </c>
      <c r="B820" s="1" t="s">
        <v>2029</v>
      </c>
      <c r="C820" s="1" t="s">
        <v>1761</v>
      </c>
      <c r="D820" s="1" t="s">
        <v>2118</v>
      </c>
      <c r="E820" s="1" t="s">
        <v>1764</v>
      </c>
      <c r="F820" s="1" t="s">
        <v>1763</v>
      </c>
      <c r="G820" s="3">
        <v>5586.740328732637</v>
      </c>
      <c r="H820" s="3">
        <v>1698.6628233079173</v>
      </c>
      <c r="I820" s="3">
        <v>719.22931042324399</v>
      </c>
      <c r="J820" s="3">
        <v>82.758295505402927</v>
      </c>
      <c r="K820" s="3">
        <v>1763.7394522555342</v>
      </c>
      <c r="L820" s="3">
        <v>1213.2790777536272</v>
      </c>
      <c r="M820" s="3">
        <v>109.07136948691128</v>
      </c>
      <c r="N820" s="3">
        <v>949.7458558845484</v>
      </c>
      <c r="O820" s="3">
        <v>5586.740328732637</v>
      </c>
      <c r="P820" s="3">
        <v>1698.6628233079173</v>
      </c>
      <c r="Q820" s="3">
        <v>719.22931042324399</v>
      </c>
      <c r="R820" s="3">
        <v>82.758295505402927</v>
      </c>
      <c r="S820" s="3">
        <v>1763.7394522555342</v>
      </c>
      <c r="T820" s="3">
        <v>1213.2790777536272</v>
      </c>
      <c r="U820" s="3">
        <v>109.07136948691128</v>
      </c>
      <c r="V820" s="3">
        <v>3370.8646494806057</v>
      </c>
      <c r="W820" s="3">
        <v>1020.8618604331685</v>
      </c>
      <c r="X820" s="3">
        <v>495.9548634739798</v>
      </c>
      <c r="Y820" s="3">
        <v>57.067166971501834</v>
      </c>
      <c r="Z820" s="3">
        <v>1068.1248795779238</v>
      </c>
      <c r="AA820" s="3">
        <v>653.64415533750935</v>
      </c>
      <c r="AB820" s="3">
        <v>75.211723686522433</v>
      </c>
    </row>
    <row r="821" spans="1:28" x14ac:dyDescent="0.3">
      <c r="A821" s="1" t="s">
        <v>1573</v>
      </c>
      <c r="B821" s="1" t="s">
        <v>2029</v>
      </c>
      <c r="C821" s="1" t="s">
        <v>1761</v>
      </c>
      <c r="D821" s="1" t="s">
        <v>2118</v>
      </c>
      <c r="E821" s="1" t="s">
        <v>1766</v>
      </c>
      <c r="F821" s="1" t="s">
        <v>1765</v>
      </c>
      <c r="G821" s="3">
        <v>4451.6354868007593</v>
      </c>
      <c r="H821" s="3">
        <v>1353.9451060532074</v>
      </c>
      <c r="I821" s="3">
        <v>573.28943511975149</v>
      </c>
      <c r="J821" s="3">
        <v>65.965688264075794</v>
      </c>
      <c r="K821" s="3">
        <v>1405.0101312082759</v>
      </c>
      <c r="L821" s="3">
        <v>966.54073601540165</v>
      </c>
      <c r="M821" s="3">
        <v>86.884390140046804</v>
      </c>
      <c r="N821" s="3">
        <v>756.77803275612916</v>
      </c>
      <c r="O821" s="3">
        <v>4451.6354868007593</v>
      </c>
      <c r="P821" s="3">
        <v>1353.9451060532074</v>
      </c>
      <c r="Q821" s="3">
        <v>573.28943511975149</v>
      </c>
      <c r="R821" s="3">
        <v>65.965688264075794</v>
      </c>
      <c r="S821" s="3">
        <v>1405.0101312082759</v>
      </c>
      <c r="T821" s="3">
        <v>966.54073601540165</v>
      </c>
      <c r="U821" s="3">
        <v>86.884390140046804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</row>
    <row r="822" spans="1:28" x14ac:dyDescent="0.3">
      <c r="A822" s="1" t="s">
        <v>1573</v>
      </c>
      <c r="B822" s="1" t="s">
        <v>2029</v>
      </c>
      <c r="C822" s="1" t="s">
        <v>1761</v>
      </c>
      <c r="D822" s="1" t="s">
        <v>2118</v>
      </c>
      <c r="E822" s="1" t="s">
        <v>1768</v>
      </c>
      <c r="F822" s="1" t="s">
        <v>1767</v>
      </c>
      <c r="G822" s="3">
        <v>18408</v>
      </c>
      <c r="H822" s="3">
        <v>5730.3087590302421</v>
      </c>
      <c r="I822" s="3">
        <v>2431.5653427807256</v>
      </c>
      <c r="J822" s="3">
        <v>279.78865747298983</v>
      </c>
      <c r="K822" s="3">
        <v>5690.510191928759</v>
      </c>
      <c r="L822" s="3">
        <v>3924.8266618379571</v>
      </c>
      <c r="M822" s="3">
        <v>351.00038694932601</v>
      </c>
      <c r="N822" s="3">
        <v>3129.36</v>
      </c>
      <c r="O822" s="3">
        <v>18408</v>
      </c>
      <c r="P822" s="3">
        <v>5730.3087590302421</v>
      </c>
      <c r="Q822" s="3">
        <v>2431.5653427807256</v>
      </c>
      <c r="R822" s="3">
        <v>279.78865747298983</v>
      </c>
      <c r="S822" s="3">
        <v>5690.510191928759</v>
      </c>
      <c r="T822" s="3">
        <v>3924.8266618379571</v>
      </c>
      <c r="U822" s="3">
        <v>351.00038694932601</v>
      </c>
      <c r="V822" s="3">
        <v>5767.3307434222143</v>
      </c>
      <c r="W822" s="3">
        <v>1794.3614593111995</v>
      </c>
      <c r="X822" s="3">
        <v>870.65509133043111</v>
      </c>
      <c r="Y822" s="3">
        <v>100.1821398090769</v>
      </c>
      <c r="Z822" s="3">
        <v>1784.1976060482025</v>
      </c>
      <c r="AA822" s="3">
        <v>1092.2539774003674</v>
      </c>
      <c r="AB822" s="3">
        <v>125.68046952293669</v>
      </c>
    </row>
    <row r="823" spans="1:28" x14ac:dyDescent="0.3">
      <c r="A823" s="1" t="s">
        <v>1573</v>
      </c>
      <c r="B823" s="1" t="s">
        <v>2029</v>
      </c>
      <c r="C823" s="1" t="s">
        <v>1761</v>
      </c>
      <c r="D823" s="1" t="s">
        <v>2118</v>
      </c>
      <c r="E823" s="1" t="s">
        <v>1770</v>
      </c>
      <c r="F823" s="1" t="s">
        <v>1769</v>
      </c>
      <c r="G823" s="3">
        <v>7047.0439425364584</v>
      </c>
      <c r="H823" s="3">
        <v>2152.484531595308</v>
      </c>
      <c r="I823" s="3">
        <v>911.77736545299638</v>
      </c>
      <c r="J823" s="3">
        <v>104.91388428106839</v>
      </c>
      <c r="K823" s="3">
        <v>2215.8539093646223</v>
      </c>
      <c r="L823" s="3">
        <v>1525.0502864557807</v>
      </c>
      <c r="M823" s="3">
        <v>136.96396538668324</v>
      </c>
      <c r="N823" s="3">
        <v>1197.9974702311981</v>
      </c>
      <c r="O823" s="3">
        <v>7047.0439425364584</v>
      </c>
      <c r="P823" s="3">
        <v>2152.484531595308</v>
      </c>
      <c r="Q823" s="3">
        <v>911.77736545299638</v>
      </c>
      <c r="R823" s="3">
        <v>104.91388428106839</v>
      </c>
      <c r="S823" s="3">
        <v>2215.8539093646223</v>
      </c>
      <c r="T823" s="3">
        <v>1525.0502864557807</v>
      </c>
      <c r="U823" s="3">
        <v>136.96396538668324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</row>
    <row r="824" spans="1:28" x14ac:dyDescent="0.3">
      <c r="A824" s="1" t="s">
        <v>1573</v>
      </c>
      <c r="B824" s="1" t="s">
        <v>2029</v>
      </c>
      <c r="C824" s="1" t="s">
        <v>1761</v>
      </c>
      <c r="D824" s="1" t="s">
        <v>2118</v>
      </c>
      <c r="E824" s="1" t="s">
        <v>1772</v>
      </c>
      <c r="F824" s="1" t="s">
        <v>1771</v>
      </c>
      <c r="G824" s="3">
        <v>4288.2924902029145</v>
      </c>
      <c r="H824" s="3">
        <v>1302.2242963119204</v>
      </c>
      <c r="I824" s="3">
        <v>551.30710406843389</v>
      </c>
      <c r="J824" s="3">
        <v>63.436285996011975</v>
      </c>
      <c r="K824" s="3">
        <v>1355.308611135742</v>
      </c>
      <c r="L824" s="3">
        <v>932.19144477336067</v>
      </c>
      <c r="M824" s="3">
        <v>83.82474791744491</v>
      </c>
      <c r="N824" s="3">
        <v>729.00972333449556</v>
      </c>
      <c r="O824" s="3">
        <v>4288.2924902029145</v>
      </c>
      <c r="P824" s="3">
        <v>1302.2242963119204</v>
      </c>
      <c r="Q824" s="3">
        <v>551.30710406843389</v>
      </c>
      <c r="R824" s="3">
        <v>63.436285996011975</v>
      </c>
      <c r="S824" s="3">
        <v>1355.308611135742</v>
      </c>
      <c r="T824" s="3">
        <v>932.19144477336067</v>
      </c>
      <c r="U824" s="3">
        <v>83.82474791744491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</row>
    <row r="825" spans="1:28" x14ac:dyDescent="0.3">
      <c r="A825" s="1" t="s">
        <v>1573</v>
      </c>
      <c r="B825" s="1" t="s">
        <v>2029</v>
      </c>
      <c r="C825" s="1" t="s">
        <v>1761</v>
      </c>
      <c r="D825" s="1" t="s">
        <v>2118</v>
      </c>
      <c r="E825" s="1" t="s">
        <v>1774</v>
      </c>
      <c r="F825" s="1" t="s">
        <v>1773</v>
      </c>
      <c r="G825" s="3">
        <v>5540.1633737555921</v>
      </c>
      <c r="H825" s="3">
        <v>1692.2153546594111</v>
      </c>
      <c r="I825" s="3">
        <v>716.81056713886449</v>
      </c>
      <c r="J825" s="3">
        <v>82.479982221197915</v>
      </c>
      <c r="K825" s="3">
        <v>1742.0343580029419</v>
      </c>
      <c r="L825" s="3">
        <v>1198.9463680166455</v>
      </c>
      <c r="M825" s="3">
        <v>107.67674371653109</v>
      </c>
      <c r="N825" s="3">
        <v>941.82777353845074</v>
      </c>
      <c r="O825" s="3">
        <v>5540.1633737555921</v>
      </c>
      <c r="P825" s="3">
        <v>1692.2153546594111</v>
      </c>
      <c r="Q825" s="3">
        <v>716.81056713886449</v>
      </c>
      <c r="R825" s="3">
        <v>82.479982221197915</v>
      </c>
      <c r="S825" s="3">
        <v>1742.0343580029419</v>
      </c>
      <c r="T825" s="3">
        <v>1198.9463680166455</v>
      </c>
      <c r="U825" s="3">
        <v>107.67674371653109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</row>
    <row r="826" spans="1:28" x14ac:dyDescent="0.3">
      <c r="A826" s="1" t="s">
        <v>1573</v>
      </c>
      <c r="B826" s="1" t="s">
        <v>2029</v>
      </c>
      <c r="C826" s="1" t="s">
        <v>1761</v>
      </c>
      <c r="D826" s="1" t="s">
        <v>2118</v>
      </c>
      <c r="E826" s="1" t="s">
        <v>1776</v>
      </c>
      <c r="F826" s="1" t="s">
        <v>1775</v>
      </c>
      <c r="G826" s="3">
        <v>3109.2901976176458</v>
      </c>
      <c r="H826" s="3">
        <v>942.56770306757392</v>
      </c>
      <c r="I826" s="3">
        <v>398.97736425164743</v>
      </c>
      <c r="J826" s="3">
        <v>45.908427440581022</v>
      </c>
      <c r="K826" s="3">
        <v>984.16563670354253</v>
      </c>
      <c r="L826" s="3">
        <v>676.79017378042477</v>
      </c>
      <c r="M826" s="3">
        <v>60.880892373876499</v>
      </c>
      <c r="N826" s="3">
        <v>528.57933359499987</v>
      </c>
      <c r="O826" s="3">
        <v>3109.2901976176458</v>
      </c>
      <c r="P826" s="3">
        <v>942.56770306757392</v>
      </c>
      <c r="Q826" s="3">
        <v>398.97736425164743</v>
      </c>
      <c r="R826" s="3">
        <v>45.908427440581022</v>
      </c>
      <c r="S826" s="3">
        <v>984.16563670354253</v>
      </c>
      <c r="T826" s="3">
        <v>676.79017378042477</v>
      </c>
      <c r="U826" s="3">
        <v>60.880892373876499</v>
      </c>
      <c r="V826" s="3">
        <v>692.99123419028501</v>
      </c>
      <c r="W826" s="3">
        <v>209.15316499216914</v>
      </c>
      <c r="X826" s="3">
        <v>101.6264341446647</v>
      </c>
      <c r="Y826" s="3">
        <v>11.69367035828289</v>
      </c>
      <c r="Z826" s="3">
        <v>220.23991182634026</v>
      </c>
      <c r="AA826" s="3">
        <v>134.77063677491705</v>
      </c>
      <c r="AB826" s="3">
        <v>15.507416093910978</v>
      </c>
    </row>
    <row r="827" spans="1:28" x14ac:dyDescent="0.3">
      <c r="A827" s="1" t="s">
        <v>1573</v>
      </c>
      <c r="B827" s="1" t="s">
        <v>2029</v>
      </c>
      <c r="C827" s="1" t="s">
        <v>1761</v>
      </c>
      <c r="D827" s="1" t="s">
        <v>2118</v>
      </c>
      <c r="E827" s="1" t="s">
        <v>1778</v>
      </c>
      <c r="F827" s="1" t="s">
        <v>1777</v>
      </c>
      <c r="G827" s="3">
        <v>5093.2688855593397</v>
      </c>
      <c r="H827" s="3">
        <v>1555.713655373653</v>
      </c>
      <c r="I827" s="3">
        <v>658.98940376800226</v>
      </c>
      <c r="J827" s="3">
        <v>75.826775997029912</v>
      </c>
      <c r="K827" s="3">
        <v>1601.5140339042189</v>
      </c>
      <c r="L827" s="3">
        <v>1102.2339630995423</v>
      </c>
      <c r="M827" s="3">
        <v>98.991053416893195</v>
      </c>
      <c r="N827" s="3">
        <v>865.85571054508785</v>
      </c>
      <c r="O827" s="3">
        <v>5093.2688855593397</v>
      </c>
      <c r="P827" s="3">
        <v>1555.713655373653</v>
      </c>
      <c r="Q827" s="3">
        <v>658.98940376800226</v>
      </c>
      <c r="R827" s="3">
        <v>75.826775997029912</v>
      </c>
      <c r="S827" s="3">
        <v>1601.5140339042189</v>
      </c>
      <c r="T827" s="3">
        <v>1102.2339630995423</v>
      </c>
      <c r="U827" s="3">
        <v>98.991053416893195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</row>
    <row r="828" spans="1:28" x14ac:dyDescent="0.3">
      <c r="A828" s="1" t="s">
        <v>1573</v>
      </c>
      <c r="B828" s="1" t="s">
        <v>2029</v>
      </c>
      <c r="C828" s="1" t="s">
        <v>1761</v>
      </c>
      <c r="D828" s="1" t="s">
        <v>2118</v>
      </c>
      <c r="E828" s="1" t="s">
        <v>1780</v>
      </c>
      <c r="F828" s="1" t="s">
        <v>1779</v>
      </c>
      <c r="G828" s="3">
        <v>3392.6567926175712</v>
      </c>
      <c r="H828" s="3">
        <v>1035.2443991231239</v>
      </c>
      <c r="I828" s="3">
        <v>438.48119654921567</v>
      </c>
      <c r="J828" s="3">
        <v>50.453945510407983</v>
      </c>
      <c r="K828" s="3">
        <v>1067.7088184015302</v>
      </c>
      <c r="L828" s="3">
        <v>734.76537789260863</v>
      </c>
      <c r="M828" s="3">
        <v>66.003055140685149</v>
      </c>
      <c r="N828" s="3">
        <v>576.75165474498715</v>
      </c>
      <c r="O828" s="3">
        <v>3392.6567926175712</v>
      </c>
      <c r="P828" s="3">
        <v>1035.2443991231239</v>
      </c>
      <c r="Q828" s="3">
        <v>438.48119654921567</v>
      </c>
      <c r="R828" s="3">
        <v>50.453945510407983</v>
      </c>
      <c r="S828" s="3">
        <v>1067.7088184015302</v>
      </c>
      <c r="T828" s="3">
        <v>734.76537789260863</v>
      </c>
      <c r="U828" s="3">
        <v>66.003055140685149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</row>
    <row r="829" spans="1:28" x14ac:dyDescent="0.3">
      <c r="A829" s="1" t="s">
        <v>1573</v>
      </c>
      <c r="B829" s="1" t="s">
        <v>2029</v>
      </c>
      <c r="C829" s="1" t="s">
        <v>1761</v>
      </c>
      <c r="D829" s="1" t="s">
        <v>2118</v>
      </c>
      <c r="E829" s="1" t="s">
        <v>1782</v>
      </c>
      <c r="F829" s="1" t="s">
        <v>1781</v>
      </c>
      <c r="G829" s="3">
        <v>5798.6084927441716</v>
      </c>
      <c r="H829" s="3">
        <v>1766.3737950015948</v>
      </c>
      <c r="I829" s="3">
        <v>748.03180418019826</v>
      </c>
      <c r="J829" s="3">
        <v>86.072461453712037</v>
      </c>
      <c r="K829" s="3">
        <v>1827.6388559514071</v>
      </c>
      <c r="L829" s="3">
        <v>1257.4909439690302</v>
      </c>
      <c r="M829" s="3">
        <v>113.00063218822912</v>
      </c>
      <c r="N829" s="3">
        <v>985.76344376650923</v>
      </c>
      <c r="O829" s="3">
        <v>5798.6084927441716</v>
      </c>
      <c r="P829" s="3">
        <v>1766.3737950015948</v>
      </c>
      <c r="Q829" s="3">
        <v>748.03180418019826</v>
      </c>
      <c r="R829" s="3">
        <v>86.072461453712037</v>
      </c>
      <c r="S829" s="3">
        <v>1827.6388559514071</v>
      </c>
      <c r="T829" s="3">
        <v>1257.4909439690302</v>
      </c>
      <c r="U829" s="3">
        <v>113.00063218822912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</row>
    <row r="830" spans="1:28" x14ac:dyDescent="0.3">
      <c r="A830" s="1" t="s">
        <v>1573</v>
      </c>
      <c r="B830" s="1" t="s">
        <v>2029</v>
      </c>
      <c r="C830" s="1" t="s">
        <v>1761</v>
      </c>
      <c r="D830" s="1" t="s">
        <v>2118</v>
      </c>
      <c r="E830" s="1" t="s">
        <v>1784</v>
      </c>
      <c r="F830" s="1" t="s">
        <v>1783</v>
      </c>
      <c r="G830" s="3">
        <v>8944.3558085135428</v>
      </c>
      <c r="H830" s="3">
        <v>2733.4242856595492</v>
      </c>
      <c r="I830" s="3">
        <v>1227.2392928630791</v>
      </c>
      <c r="J830" s="3">
        <v>161.37515580545161</v>
      </c>
      <c r="K830" s="3">
        <v>2787.9768218413283</v>
      </c>
      <c r="L830" s="3">
        <v>1836.1562380331204</v>
      </c>
      <c r="M830" s="3">
        <v>198.18401431101407</v>
      </c>
      <c r="N830" s="3">
        <v>53.885556975488129</v>
      </c>
      <c r="O830" s="3">
        <v>7398.7380480783058</v>
      </c>
      <c r="P830" s="3">
        <v>2261.0760538397226</v>
      </c>
      <c r="Q830" s="3">
        <v>1015.0919376216772</v>
      </c>
      <c r="R830" s="3">
        <v>133.45843309766937</v>
      </c>
      <c r="S830" s="3">
        <v>2306.2311074633026</v>
      </c>
      <c r="T830" s="3">
        <v>1518.9698206694686</v>
      </c>
      <c r="U830" s="3">
        <v>163.91069538646605</v>
      </c>
      <c r="V830" s="3">
        <v>8888.8177604352368</v>
      </c>
      <c r="W830" s="3">
        <v>2707.7352077130545</v>
      </c>
      <c r="X830" s="3">
        <v>1394.3489429056144</v>
      </c>
      <c r="Y830" s="3">
        <v>183.48403520134354</v>
      </c>
      <c r="Z830" s="3">
        <v>2775.7989780353287</v>
      </c>
      <c r="AA830" s="3">
        <v>1602.1875121857313</v>
      </c>
      <c r="AB830" s="3">
        <v>225.26308439416462</v>
      </c>
    </row>
    <row r="831" spans="1:28" x14ac:dyDescent="0.3">
      <c r="A831" s="1" t="s">
        <v>1573</v>
      </c>
      <c r="B831" s="1" t="s">
        <v>2029</v>
      </c>
      <c r="C831" s="1" t="s">
        <v>1761</v>
      </c>
      <c r="D831" s="1" t="s">
        <v>2118</v>
      </c>
      <c r="E831" s="1" t="s">
        <v>1786</v>
      </c>
      <c r="F831" s="1" t="s">
        <v>1785</v>
      </c>
      <c r="G831" s="3">
        <v>273</v>
      </c>
      <c r="H831" s="3">
        <v>85.858352322731321</v>
      </c>
      <c r="I831" s="3">
        <v>36.465699167698986</v>
      </c>
      <c r="J831" s="3">
        <v>4.195934542427997</v>
      </c>
      <c r="K831" s="3">
        <v>83.60029206055971</v>
      </c>
      <c r="L831" s="3">
        <v>57.729205390690026</v>
      </c>
      <c r="M831" s="3">
        <v>5.1505165158919723</v>
      </c>
      <c r="N831" s="3">
        <v>46.410000000000004</v>
      </c>
      <c r="O831" s="3">
        <v>273</v>
      </c>
      <c r="P831" s="3">
        <v>85.858352322731321</v>
      </c>
      <c r="Q831" s="3">
        <v>36.465699167698986</v>
      </c>
      <c r="R831" s="3">
        <v>4.195934542427997</v>
      </c>
      <c r="S831" s="3">
        <v>83.60029206055971</v>
      </c>
      <c r="T831" s="3">
        <v>57.729205390690026</v>
      </c>
      <c r="U831" s="3">
        <v>5.1505165158919723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</row>
    <row r="832" spans="1:28" x14ac:dyDescent="0.3">
      <c r="A832" s="1" t="s">
        <v>1573</v>
      </c>
      <c r="B832" s="1" t="s">
        <v>2029</v>
      </c>
      <c r="C832" s="1" t="s">
        <v>1761</v>
      </c>
      <c r="D832" s="1" t="s">
        <v>2118</v>
      </c>
      <c r="E832" s="1" t="s">
        <v>1788</v>
      </c>
      <c r="F832" s="1" t="s">
        <v>1787</v>
      </c>
      <c r="G832" s="3">
        <v>130</v>
      </c>
      <c r="H832" s="3">
        <v>39.707853589270051</v>
      </c>
      <c r="I832" s="3">
        <v>16.819968553541671</v>
      </c>
      <c r="J832" s="3">
        <v>1.9353937718784602</v>
      </c>
      <c r="K832" s="3">
        <v>40.876857100130195</v>
      </c>
      <c r="L832" s="3">
        <v>28.133290902666428</v>
      </c>
      <c r="M832" s="3">
        <v>2.5266360825132188</v>
      </c>
      <c r="N832" s="3">
        <v>22.1</v>
      </c>
      <c r="O832" s="3">
        <v>130</v>
      </c>
      <c r="P832" s="3">
        <v>39.707853589270051</v>
      </c>
      <c r="Q832" s="3">
        <v>16.819968553541671</v>
      </c>
      <c r="R832" s="3">
        <v>1.9353937718784602</v>
      </c>
      <c r="S832" s="3">
        <v>40.876857100130195</v>
      </c>
      <c r="T832" s="3">
        <v>28.133290902666428</v>
      </c>
      <c r="U832" s="3">
        <v>2.5266360825132188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</row>
    <row r="833" spans="1:28" x14ac:dyDescent="0.3">
      <c r="A833" s="1" t="s">
        <v>1573</v>
      </c>
      <c r="B833" s="1" t="s">
        <v>2029</v>
      </c>
      <c r="C833" s="1" t="s">
        <v>1761</v>
      </c>
      <c r="D833" s="1" t="s">
        <v>2118</v>
      </c>
      <c r="E833" s="1" t="s">
        <v>1790</v>
      </c>
      <c r="F833" s="1" t="s">
        <v>1789</v>
      </c>
      <c r="G833" s="3">
        <v>48.75</v>
      </c>
      <c r="H833" s="3">
        <v>14.890445095976268</v>
      </c>
      <c r="I833" s="3">
        <v>6.3074882075781256</v>
      </c>
      <c r="J833" s="3">
        <v>0.72577266445442257</v>
      </c>
      <c r="K833" s="3">
        <v>15.32882141254882</v>
      </c>
      <c r="L833" s="3">
        <v>10.549984088499908</v>
      </c>
      <c r="M833" s="3">
        <v>0.94748853094245689</v>
      </c>
      <c r="N833" s="3">
        <v>8.2875000000000014</v>
      </c>
      <c r="O833" s="3">
        <v>48.75</v>
      </c>
      <c r="P833" s="3">
        <v>14.890445095976268</v>
      </c>
      <c r="Q833" s="3">
        <v>6.3074882075781256</v>
      </c>
      <c r="R833" s="3">
        <v>0.72577266445442257</v>
      </c>
      <c r="S833" s="3">
        <v>15.32882141254882</v>
      </c>
      <c r="T833" s="3">
        <v>10.549984088499908</v>
      </c>
      <c r="U833" s="3">
        <v>0.94748853094245689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</row>
    <row r="834" spans="1:28" x14ac:dyDescent="0.3">
      <c r="A834" s="1" t="s">
        <v>1573</v>
      </c>
      <c r="B834" s="1" t="s">
        <v>2029</v>
      </c>
      <c r="C834" s="1" t="s">
        <v>1761</v>
      </c>
      <c r="D834" s="1" t="s">
        <v>2118</v>
      </c>
      <c r="E834" s="1" t="s">
        <v>1792</v>
      </c>
      <c r="F834" s="1" t="s">
        <v>1791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</row>
    <row r="835" spans="1:28" x14ac:dyDescent="0.3">
      <c r="A835" s="1" t="s">
        <v>1573</v>
      </c>
      <c r="B835" s="1" t="s">
        <v>2029</v>
      </c>
      <c r="C835" s="1" t="s">
        <v>1761</v>
      </c>
      <c r="D835" s="1" t="s">
        <v>2118</v>
      </c>
      <c r="E835" s="1" t="s">
        <v>1794</v>
      </c>
      <c r="F835" s="1" t="s">
        <v>1793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</row>
    <row r="836" spans="1:28" x14ac:dyDescent="0.3">
      <c r="A836" s="1" t="s">
        <v>1573</v>
      </c>
      <c r="B836" s="1" t="s">
        <v>2029</v>
      </c>
      <c r="C836" s="1" t="s">
        <v>1761</v>
      </c>
      <c r="D836" s="1" t="s">
        <v>2118</v>
      </c>
      <c r="E836" s="1" t="s">
        <v>1796</v>
      </c>
      <c r="F836" s="1" t="s">
        <v>1795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</row>
    <row r="837" spans="1:28" x14ac:dyDescent="0.3">
      <c r="A837" s="1" t="s">
        <v>1573</v>
      </c>
      <c r="B837" s="1" t="s">
        <v>2029</v>
      </c>
      <c r="C837" s="1" t="s">
        <v>1761</v>
      </c>
      <c r="D837" s="1" t="s">
        <v>2118</v>
      </c>
      <c r="E837" s="1" t="s">
        <v>1798</v>
      </c>
      <c r="F837" s="1" t="s">
        <v>1797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</row>
    <row r="838" spans="1:28" x14ac:dyDescent="0.3">
      <c r="A838" s="1" t="s">
        <v>1573</v>
      </c>
      <c r="B838" s="1" t="s">
        <v>2029</v>
      </c>
      <c r="C838" s="1" t="s">
        <v>1800</v>
      </c>
      <c r="D838" s="1" t="s">
        <v>2105</v>
      </c>
      <c r="E838" s="1" t="s">
        <v>1801</v>
      </c>
      <c r="F838" s="1" t="s">
        <v>1799</v>
      </c>
      <c r="G838" s="3">
        <v>359.125</v>
      </c>
      <c r="H838" s="3">
        <v>107.68867201159351</v>
      </c>
      <c r="I838" s="3">
        <v>48.683358559335723</v>
      </c>
      <c r="J838" s="3">
        <v>6.7106978909845765</v>
      </c>
      <c r="K838" s="3">
        <v>110.30595501744006</v>
      </c>
      <c r="L838" s="3">
        <v>78.473503112001609</v>
      </c>
      <c r="M838" s="3">
        <v>7.2628134086445044</v>
      </c>
      <c r="N838" s="3">
        <v>0</v>
      </c>
      <c r="O838" s="3">
        <v>359.125</v>
      </c>
      <c r="P838" s="3">
        <v>107.68867201159351</v>
      </c>
      <c r="Q838" s="3">
        <v>48.683358559335723</v>
      </c>
      <c r="R838" s="3">
        <v>6.7106978909845765</v>
      </c>
      <c r="S838" s="3">
        <v>110.30595501744006</v>
      </c>
      <c r="T838" s="3">
        <v>78.473503112001609</v>
      </c>
      <c r="U838" s="3">
        <v>7.2628134086445044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</row>
    <row r="839" spans="1:28" x14ac:dyDescent="0.3">
      <c r="A839" s="1" t="s">
        <v>1573</v>
      </c>
      <c r="B839" s="1" t="s">
        <v>2029</v>
      </c>
      <c r="C839" s="1" t="s">
        <v>1800</v>
      </c>
      <c r="D839" s="1" t="s">
        <v>2105</v>
      </c>
      <c r="E839" s="1" t="s">
        <v>1803</v>
      </c>
      <c r="F839" s="1" t="s">
        <v>1802</v>
      </c>
      <c r="G839" s="3">
        <v>1548.1533956252583</v>
      </c>
      <c r="H839" s="3">
        <v>470.4787357073057</v>
      </c>
      <c r="I839" s="3">
        <v>199.19521171211358</v>
      </c>
      <c r="J839" s="3">
        <v>22.920445475771075</v>
      </c>
      <c r="K839" s="3">
        <v>488.97256803555962</v>
      </c>
      <c r="L839" s="3">
        <v>336.34625661469573</v>
      </c>
      <c r="M839" s="3">
        <v>30.240178079812708</v>
      </c>
      <c r="N839" s="3">
        <v>263.18607725629391</v>
      </c>
      <c r="O839" s="3">
        <v>1548.1533956252583</v>
      </c>
      <c r="P839" s="3">
        <v>470.4787357073057</v>
      </c>
      <c r="Q839" s="3">
        <v>199.19521171211358</v>
      </c>
      <c r="R839" s="3">
        <v>22.920445475771075</v>
      </c>
      <c r="S839" s="3">
        <v>488.97256803555962</v>
      </c>
      <c r="T839" s="3">
        <v>336.34625661469573</v>
      </c>
      <c r="U839" s="3">
        <v>30.240178079812708</v>
      </c>
      <c r="V839" s="3">
        <v>1117.5870307585403</v>
      </c>
      <c r="W839" s="3">
        <v>338.26066419748486</v>
      </c>
      <c r="X839" s="3">
        <v>164.33807866306449</v>
      </c>
      <c r="Y839" s="3">
        <v>18.909600984955226</v>
      </c>
      <c r="Z839" s="3">
        <v>354.31015448523561</v>
      </c>
      <c r="AA839" s="3">
        <v>216.82007748578249</v>
      </c>
      <c r="AB839" s="3">
        <v>24.948454942017687</v>
      </c>
    </row>
    <row r="840" spans="1:28" x14ac:dyDescent="0.3">
      <c r="A840" s="1" t="s">
        <v>1573</v>
      </c>
      <c r="B840" s="1" t="s">
        <v>2029</v>
      </c>
      <c r="C840" s="1" t="s">
        <v>1800</v>
      </c>
      <c r="D840" s="1" t="s">
        <v>2105</v>
      </c>
      <c r="E840" s="1" t="s">
        <v>1805</v>
      </c>
      <c r="F840" s="1" t="s">
        <v>1804</v>
      </c>
      <c r="G840" s="3">
        <v>867.75</v>
      </c>
      <c r="H840" s="3">
        <v>266.38273983265645</v>
      </c>
      <c r="I840" s="3">
        <v>112.89099516170586</v>
      </c>
      <c r="J840" s="3">
        <v>12.989829811014793</v>
      </c>
      <c r="K840" s="3">
        <v>271.64381760860601</v>
      </c>
      <c r="L840" s="3">
        <v>187.0611539893747</v>
      </c>
      <c r="M840" s="3">
        <v>16.781463596642173</v>
      </c>
      <c r="N840" s="3">
        <v>147.51750000000001</v>
      </c>
      <c r="O840" s="3">
        <v>867.75</v>
      </c>
      <c r="P840" s="3">
        <v>266.38273983265645</v>
      </c>
      <c r="Q840" s="3">
        <v>112.89099516170586</v>
      </c>
      <c r="R840" s="3">
        <v>12.989829811014793</v>
      </c>
      <c r="S840" s="3">
        <v>271.64381760860601</v>
      </c>
      <c r="T840" s="3">
        <v>187.0611539893747</v>
      </c>
      <c r="U840" s="3">
        <v>16.781463596642173</v>
      </c>
      <c r="V840" s="3">
        <v>753.00404797601186</v>
      </c>
      <c r="W840" s="3">
        <v>230.56637445815642</v>
      </c>
      <c r="X840" s="3">
        <v>111.95769201044394</v>
      </c>
      <c r="Y840" s="3">
        <v>12.882439056954997</v>
      </c>
      <c r="Z840" s="3">
        <v>236.3175145065087</v>
      </c>
      <c r="AA840" s="3">
        <v>144.63730165611491</v>
      </c>
      <c r="AB840" s="3">
        <v>16.642726287832922</v>
      </c>
    </row>
    <row r="841" spans="1:28" x14ac:dyDescent="0.3">
      <c r="A841" s="1" t="s">
        <v>1573</v>
      </c>
      <c r="B841" s="1" t="s">
        <v>2029</v>
      </c>
      <c r="C841" s="1" t="s">
        <v>1800</v>
      </c>
      <c r="D841" s="1" t="s">
        <v>2105</v>
      </c>
      <c r="E841" s="1" t="s">
        <v>1807</v>
      </c>
      <c r="F841" s="1" t="s">
        <v>1806</v>
      </c>
      <c r="G841" s="3">
        <v>5228.8</v>
      </c>
      <c r="H841" s="3">
        <v>1629.1495447305554</v>
      </c>
      <c r="I841" s="3">
        <v>691.3590328804936</v>
      </c>
      <c r="J841" s="3">
        <v>79.55139524247673</v>
      </c>
      <c r="K841" s="3">
        <v>1615.0747726030377</v>
      </c>
      <c r="L841" s="3">
        <v>1114.0547931703379</v>
      </c>
      <c r="M841" s="3">
        <v>99.610461373099383</v>
      </c>
      <c r="N841" s="3">
        <v>888.89600000000007</v>
      </c>
      <c r="O841" s="3">
        <v>5228.8</v>
      </c>
      <c r="P841" s="3">
        <v>1629.1495447305554</v>
      </c>
      <c r="Q841" s="3">
        <v>691.3590328804936</v>
      </c>
      <c r="R841" s="3">
        <v>79.55139524247673</v>
      </c>
      <c r="S841" s="3">
        <v>1615.0747726030377</v>
      </c>
      <c r="T841" s="3">
        <v>1114.0547931703379</v>
      </c>
      <c r="U841" s="3">
        <v>99.610461373099383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</row>
    <row r="842" spans="1:28" x14ac:dyDescent="0.3">
      <c r="A842" s="1" t="s">
        <v>1573</v>
      </c>
      <c r="B842" s="1" t="s">
        <v>2029</v>
      </c>
      <c r="C842" s="1" t="s">
        <v>1800</v>
      </c>
      <c r="D842" s="1" t="s">
        <v>2105</v>
      </c>
      <c r="E842" s="1" t="s">
        <v>1809</v>
      </c>
      <c r="F842" s="1" t="s">
        <v>1808</v>
      </c>
      <c r="G842" s="3">
        <v>15636.068449187778</v>
      </c>
      <c r="H842" s="3">
        <v>4917.6687235449754</v>
      </c>
      <c r="I842" s="3">
        <v>2088.6337682513317</v>
      </c>
      <c r="J842" s="3">
        <v>240.32915245596584</v>
      </c>
      <c r="K842" s="3">
        <v>4788.0836421136255</v>
      </c>
      <c r="L842" s="3">
        <v>3306.3658528068936</v>
      </c>
      <c r="M842" s="3">
        <v>294.98731001498936</v>
      </c>
      <c r="N842" s="3">
        <v>2658.1316363619226</v>
      </c>
      <c r="O842" s="3">
        <v>15636.068449187778</v>
      </c>
      <c r="P842" s="3">
        <v>4917.6687235449754</v>
      </c>
      <c r="Q842" s="3">
        <v>2088.6337682513317</v>
      </c>
      <c r="R842" s="3">
        <v>240.32915245596584</v>
      </c>
      <c r="S842" s="3">
        <v>4788.0836421136255</v>
      </c>
      <c r="T842" s="3">
        <v>3306.3658528068936</v>
      </c>
      <c r="U842" s="3">
        <v>294.98731001498936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</row>
    <row r="843" spans="1:28" x14ac:dyDescent="0.3">
      <c r="A843" s="1" t="s">
        <v>1573</v>
      </c>
      <c r="B843" s="1" t="s">
        <v>2029</v>
      </c>
      <c r="C843" s="1" t="s">
        <v>1800</v>
      </c>
      <c r="D843" s="1" t="s">
        <v>2105</v>
      </c>
      <c r="E843" s="1" t="s">
        <v>1811</v>
      </c>
      <c r="F843" s="1" t="s">
        <v>1810</v>
      </c>
      <c r="G843" s="3">
        <v>7849.6</v>
      </c>
      <c r="H843" s="3">
        <v>2478.3149660097583</v>
      </c>
      <c r="I843" s="3">
        <v>1052.9438682727832</v>
      </c>
      <c r="J843" s="3">
        <v>121.1572422567734</v>
      </c>
      <c r="K843" s="3">
        <v>2395.0547306082512</v>
      </c>
      <c r="L843" s="3">
        <v>1654.6403633772347</v>
      </c>
      <c r="M843" s="3">
        <v>147.48882947519783</v>
      </c>
      <c r="N843" s="3">
        <v>1334.4320000000002</v>
      </c>
      <c r="O843" s="3">
        <v>7849.6</v>
      </c>
      <c r="P843" s="3">
        <v>2478.3149660097583</v>
      </c>
      <c r="Q843" s="3">
        <v>1052.9438682727832</v>
      </c>
      <c r="R843" s="3">
        <v>121.1572422567734</v>
      </c>
      <c r="S843" s="3">
        <v>2395.0547306082512</v>
      </c>
      <c r="T843" s="3">
        <v>1654.6403633772347</v>
      </c>
      <c r="U843" s="3">
        <v>147.48882947519783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</row>
    <row r="844" spans="1:28" x14ac:dyDescent="0.3">
      <c r="A844" s="1" t="s">
        <v>1573</v>
      </c>
      <c r="B844" s="1" t="s">
        <v>2029</v>
      </c>
      <c r="C844" s="1" t="s">
        <v>1800</v>
      </c>
      <c r="D844" s="1" t="s">
        <v>2105</v>
      </c>
      <c r="E844" s="1" t="s">
        <v>1813</v>
      </c>
      <c r="F844" s="1" t="s">
        <v>1812</v>
      </c>
      <c r="G844" s="3">
        <v>20340.330331308618</v>
      </c>
      <c r="H844" s="3">
        <v>6385.0932647963364</v>
      </c>
      <c r="I844" s="3">
        <v>2711.4291034511657</v>
      </c>
      <c r="J844" s="3">
        <v>311.99124915155767</v>
      </c>
      <c r="K844" s="3">
        <v>6239.5900587548949</v>
      </c>
      <c r="L844" s="3">
        <v>4307.728874783922</v>
      </c>
      <c r="M844" s="3">
        <v>384.49778037074253</v>
      </c>
      <c r="N844" s="3">
        <v>3457.8561563224653</v>
      </c>
      <c r="O844" s="3">
        <v>20340.330331308618</v>
      </c>
      <c r="P844" s="3">
        <v>6385.0932647963364</v>
      </c>
      <c r="Q844" s="3">
        <v>2711.4291034511657</v>
      </c>
      <c r="R844" s="3">
        <v>311.99124915155767</v>
      </c>
      <c r="S844" s="3">
        <v>6239.5900587548949</v>
      </c>
      <c r="T844" s="3">
        <v>4307.728874783922</v>
      </c>
      <c r="U844" s="3">
        <v>384.49778037074253</v>
      </c>
      <c r="V844" s="3">
        <v>20340.330331308614</v>
      </c>
      <c r="W844" s="3">
        <v>6389.2570994919106</v>
      </c>
      <c r="X844" s="3">
        <v>3098.7761182299037</v>
      </c>
      <c r="Y844" s="3">
        <v>356.56142760178011</v>
      </c>
      <c r="Z844" s="3">
        <v>6237.3802980793025</v>
      </c>
      <c r="AA844" s="3">
        <v>3818.9293531962985</v>
      </c>
      <c r="AB844" s="3">
        <v>439.42603470941992</v>
      </c>
    </row>
    <row r="845" spans="1:28" x14ac:dyDescent="0.3">
      <c r="A845" s="1" t="s">
        <v>1573</v>
      </c>
      <c r="B845" s="1" t="s">
        <v>2029</v>
      </c>
      <c r="C845" s="1" t="s">
        <v>1800</v>
      </c>
      <c r="D845" s="1" t="s">
        <v>2105</v>
      </c>
      <c r="E845" s="1" t="s">
        <v>1815</v>
      </c>
      <c r="F845" s="1" t="s">
        <v>1814</v>
      </c>
      <c r="G845" s="3">
        <v>3578.4000000000005</v>
      </c>
      <c r="H845" s="3">
        <v>1120.0228715988794</v>
      </c>
      <c r="I845" s="3">
        <v>475.494874613077</v>
      </c>
      <c r="J845" s="3">
        <v>54.712933377779919</v>
      </c>
      <c r="K845" s="3">
        <v>1100.6831953392689</v>
      </c>
      <c r="L845" s="3">
        <v>759.63646961154188</v>
      </c>
      <c r="M845" s="3">
        <v>67.8496554594538</v>
      </c>
      <c r="N845" s="3">
        <v>608.32800000000009</v>
      </c>
      <c r="O845" s="3">
        <v>3578.4000000000005</v>
      </c>
      <c r="P845" s="3">
        <v>1120.0228715988794</v>
      </c>
      <c r="Q845" s="3">
        <v>475.494874613077</v>
      </c>
      <c r="R845" s="3">
        <v>54.712933377779919</v>
      </c>
      <c r="S845" s="3">
        <v>1100.6831953392689</v>
      </c>
      <c r="T845" s="3">
        <v>759.63646961154188</v>
      </c>
      <c r="U845" s="3">
        <v>67.8496554594538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</row>
    <row r="846" spans="1:28" x14ac:dyDescent="0.3">
      <c r="A846" s="1" t="s">
        <v>1573</v>
      </c>
      <c r="B846" s="1" t="s">
        <v>2029</v>
      </c>
      <c r="C846" s="1" t="s">
        <v>1800</v>
      </c>
      <c r="D846" s="1" t="s">
        <v>2105</v>
      </c>
      <c r="E846" s="1" t="s">
        <v>1817</v>
      </c>
      <c r="F846" s="1" t="s">
        <v>1816</v>
      </c>
      <c r="G846" s="3">
        <v>468</v>
      </c>
      <c r="H846" s="3">
        <v>145.7510875473898</v>
      </c>
      <c r="I846" s="3">
        <v>61.849642047512319</v>
      </c>
      <c r="J846" s="3">
        <v>7.1167441027386671</v>
      </c>
      <c r="K846" s="3">
        <v>144.61482411020017</v>
      </c>
      <c r="L846" s="3">
        <v>99.748066965946848</v>
      </c>
      <c r="M846" s="3">
        <v>8.9196352262121543</v>
      </c>
      <c r="N846" s="3">
        <v>79.56</v>
      </c>
      <c r="O846" s="3">
        <v>468</v>
      </c>
      <c r="P846" s="3">
        <v>145.7510875473898</v>
      </c>
      <c r="Q846" s="3">
        <v>61.849642047512319</v>
      </c>
      <c r="R846" s="3">
        <v>7.1167441027386671</v>
      </c>
      <c r="S846" s="3">
        <v>144.61482411020017</v>
      </c>
      <c r="T846" s="3">
        <v>99.748066965946848</v>
      </c>
      <c r="U846" s="3">
        <v>8.9196352262121543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</row>
    <row r="847" spans="1:28" x14ac:dyDescent="0.3">
      <c r="A847" s="1" t="s">
        <v>1573</v>
      </c>
      <c r="B847" s="1" t="s">
        <v>2029</v>
      </c>
      <c r="C847" s="1" t="s">
        <v>1819</v>
      </c>
      <c r="D847" s="1" t="s">
        <v>2099</v>
      </c>
      <c r="E847" s="1" t="s">
        <v>1820</v>
      </c>
      <c r="F847" s="1" t="s">
        <v>1818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</row>
    <row r="848" spans="1:28" x14ac:dyDescent="0.3">
      <c r="A848" s="1" t="s">
        <v>1573</v>
      </c>
      <c r="B848" s="1" t="s">
        <v>2029</v>
      </c>
      <c r="C848" s="1" t="s">
        <v>1819</v>
      </c>
      <c r="D848" s="1" t="s">
        <v>2099</v>
      </c>
      <c r="E848" s="1" t="s">
        <v>1822</v>
      </c>
      <c r="F848" s="1" t="s">
        <v>1821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</row>
    <row r="849" spans="1:28" x14ac:dyDescent="0.3">
      <c r="A849" s="1" t="s">
        <v>1573</v>
      </c>
      <c r="B849" s="1" t="s">
        <v>2029</v>
      </c>
      <c r="C849" s="1" t="s">
        <v>1819</v>
      </c>
      <c r="D849" s="1" t="s">
        <v>2099</v>
      </c>
      <c r="E849" s="1" t="s">
        <v>1824</v>
      </c>
      <c r="F849" s="1" t="s">
        <v>1823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</row>
    <row r="850" spans="1:28" x14ac:dyDescent="0.3">
      <c r="A850" s="1" t="s">
        <v>1573</v>
      </c>
      <c r="B850" s="1" t="s">
        <v>2029</v>
      </c>
      <c r="C850" s="1" t="s">
        <v>1819</v>
      </c>
      <c r="D850" s="1" t="s">
        <v>2099</v>
      </c>
      <c r="E850" s="1" t="s">
        <v>1826</v>
      </c>
      <c r="F850" s="1" t="s">
        <v>1825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</row>
    <row r="851" spans="1:28" x14ac:dyDescent="0.3">
      <c r="A851" s="1" t="s">
        <v>1573</v>
      </c>
      <c r="B851" s="1" t="s">
        <v>2029</v>
      </c>
      <c r="C851" s="1" t="s">
        <v>1819</v>
      </c>
      <c r="D851" s="1" t="s">
        <v>2099</v>
      </c>
      <c r="E851" s="1" t="s">
        <v>1828</v>
      </c>
      <c r="F851" s="1" t="s">
        <v>1827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</row>
    <row r="852" spans="1:28" x14ac:dyDescent="0.3">
      <c r="A852" s="1" t="s">
        <v>1573</v>
      </c>
      <c r="B852" s="1" t="s">
        <v>2029</v>
      </c>
      <c r="C852" s="1" t="s">
        <v>1830</v>
      </c>
      <c r="D852" s="1" t="s">
        <v>2076</v>
      </c>
      <c r="E852" s="1" t="s">
        <v>1831</v>
      </c>
      <c r="F852" s="1" t="s">
        <v>1829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</row>
    <row r="853" spans="1:28" x14ac:dyDescent="0.3">
      <c r="A853" s="1" t="s">
        <v>1573</v>
      </c>
      <c r="B853" s="1" t="s">
        <v>2029</v>
      </c>
      <c r="C853" s="1" t="s">
        <v>1830</v>
      </c>
      <c r="D853" s="1" t="s">
        <v>2076</v>
      </c>
      <c r="E853" s="1" t="s">
        <v>1833</v>
      </c>
      <c r="F853" s="1" t="s">
        <v>1832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</row>
    <row r="854" spans="1:28" x14ac:dyDescent="0.3">
      <c r="A854" s="1" t="s">
        <v>1573</v>
      </c>
      <c r="B854" s="1" t="s">
        <v>2029</v>
      </c>
      <c r="C854" s="1" t="s">
        <v>1830</v>
      </c>
      <c r="D854" s="1" t="s">
        <v>2076</v>
      </c>
      <c r="E854" s="1" t="s">
        <v>1835</v>
      </c>
      <c r="F854" s="1" t="s">
        <v>1834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</row>
    <row r="855" spans="1:28" x14ac:dyDescent="0.3">
      <c r="A855" s="1" t="s">
        <v>1573</v>
      </c>
      <c r="B855" s="1" t="s">
        <v>2029</v>
      </c>
      <c r="C855" s="1" t="s">
        <v>1830</v>
      </c>
      <c r="D855" s="1" t="s">
        <v>2076</v>
      </c>
      <c r="E855" s="1" t="s">
        <v>1837</v>
      </c>
      <c r="F855" s="1" t="s">
        <v>1836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</row>
    <row r="856" spans="1:28" x14ac:dyDescent="0.3">
      <c r="A856" s="1" t="s">
        <v>1573</v>
      </c>
      <c r="B856" s="1" t="s">
        <v>2029</v>
      </c>
      <c r="C856" s="1" t="s">
        <v>1830</v>
      </c>
      <c r="D856" s="1" t="s">
        <v>2076</v>
      </c>
      <c r="E856" s="1" t="s">
        <v>1839</v>
      </c>
      <c r="F856" s="1" t="s">
        <v>1838</v>
      </c>
      <c r="G856" s="3">
        <v>11.926748327258409</v>
      </c>
      <c r="H856" s="3">
        <v>3.6040843404429861</v>
      </c>
      <c r="I856" s="3">
        <v>1.5250965474026337</v>
      </c>
      <c r="J856" s="3">
        <v>0.17548560509852371</v>
      </c>
      <c r="K856" s="3">
        <v>3.7855056934529432</v>
      </c>
      <c r="L856" s="3">
        <v>2.6023257230467425</v>
      </c>
      <c r="M856" s="3">
        <v>0.23425041781458</v>
      </c>
      <c r="N856" s="3">
        <v>2.0275472156339296</v>
      </c>
      <c r="O856" s="3">
        <v>11.926748327258409</v>
      </c>
      <c r="P856" s="3">
        <v>3.6040843404429861</v>
      </c>
      <c r="Q856" s="3">
        <v>1.5250965474026337</v>
      </c>
      <c r="R856" s="3">
        <v>0.17548560509852371</v>
      </c>
      <c r="S856" s="3">
        <v>3.7855056934529432</v>
      </c>
      <c r="T856" s="3">
        <v>2.6023257230467425</v>
      </c>
      <c r="U856" s="3">
        <v>0.23425041781458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</row>
    <row r="857" spans="1:28" x14ac:dyDescent="0.3">
      <c r="A857" s="1" t="s">
        <v>1573</v>
      </c>
      <c r="B857" s="1" t="s">
        <v>2029</v>
      </c>
      <c r="C857" s="1" t="s">
        <v>1830</v>
      </c>
      <c r="D857" s="1" t="s">
        <v>2076</v>
      </c>
      <c r="E857" s="1" t="s">
        <v>1841</v>
      </c>
      <c r="F857" s="1" t="s">
        <v>1840</v>
      </c>
      <c r="G857" s="3">
        <v>10.230210146242914</v>
      </c>
      <c r="H857" s="3">
        <v>3.1436283948163042</v>
      </c>
      <c r="I857" s="3">
        <v>1.3323703106768114</v>
      </c>
      <c r="J857" s="3">
        <v>0.15330951380266986</v>
      </c>
      <c r="K857" s="3">
        <v>3.19964852271633</v>
      </c>
      <c r="L857" s="3">
        <v>2.2036088436333809</v>
      </c>
      <c r="M857" s="3">
        <v>0.19764456059741844</v>
      </c>
      <c r="N857" s="3">
        <v>1.7391357248612955</v>
      </c>
      <c r="O857" s="3">
        <v>10.230210146242914</v>
      </c>
      <c r="P857" s="3">
        <v>3.1436283948163042</v>
      </c>
      <c r="Q857" s="3">
        <v>1.3323703106768114</v>
      </c>
      <c r="R857" s="3">
        <v>0.15330951380266986</v>
      </c>
      <c r="S857" s="3">
        <v>3.19964852271633</v>
      </c>
      <c r="T857" s="3">
        <v>2.2036088436333809</v>
      </c>
      <c r="U857" s="3">
        <v>0.19764456059741844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</row>
    <row r="858" spans="1:28" x14ac:dyDescent="0.3">
      <c r="A858" s="1" t="s">
        <v>1573</v>
      </c>
      <c r="B858" s="1" t="s">
        <v>2029</v>
      </c>
      <c r="C858" s="1" t="s">
        <v>1830</v>
      </c>
      <c r="D858" s="1" t="s">
        <v>2076</v>
      </c>
      <c r="E858" s="1" t="s">
        <v>1843</v>
      </c>
      <c r="F858" s="1" t="s">
        <v>1842</v>
      </c>
      <c r="G858" s="3">
        <v>20.695095933007391</v>
      </c>
      <c r="H858" s="3">
        <v>6.3181903143765643</v>
      </c>
      <c r="I858" s="3">
        <v>2.6762201005294557</v>
      </c>
      <c r="J858" s="3">
        <v>0.30793991666827664</v>
      </c>
      <c r="K858" s="3">
        <v>6.5100551704731755</v>
      </c>
      <c r="L858" s="3">
        <v>4.4802773274580252</v>
      </c>
      <c r="M858" s="3">
        <v>0.40241310350189441</v>
      </c>
      <c r="N858" s="3">
        <v>3.5181663086112565</v>
      </c>
      <c r="O858" s="3">
        <v>20.695095933007391</v>
      </c>
      <c r="P858" s="3">
        <v>6.3181903143765643</v>
      </c>
      <c r="Q858" s="3">
        <v>2.6762201005294557</v>
      </c>
      <c r="R858" s="3">
        <v>0.30793991666827664</v>
      </c>
      <c r="S858" s="3">
        <v>6.5100551704731755</v>
      </c>
      <c r="T858" s="3">
        <v>4.4802773274580252</v>
      </c>
      <c r="U858" s="3">
        <v>0.40241310350189441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</row>
    <row r="859" spans="1:28" x14ac:dyDescent="0.3">
      <c r="A859" s="1" t="s">
        <v>1573</v>
      </c>
      <c r="B859" s="1" t="s">
        <v>2029</v>
      </c>
      <c r="C859" s="1" t="s">
        <v>1830</v>
      </c>
      <c r="D859" s="1" t="s">
        <v>2076</v>
      </c>
      <c r="E859" s="1" t="s">
        <v>1845</v>
      </c>
      <c r="F859" s="1" t="s">
        <v>1844</v>
      </c>
      <c r="G859" s="3">
        <v>676</v>
      </c>
      <c r="H859" s="3">
        <v>202.20105967268216</v>
      </c>
      <c r="I859" s="3">
        <v>91.748855676158811</v>
      </c>
      <c r="J859" s="3">
        <v>12.562343517375337</v>
      </c>
      <c r="K859" s="3">
        <v>207.35512450634425</v>
      </c>
      <c r="L859" s="3">
        <v>148.54168485247689</v>
      </c>
      <c r="M859" s="3">
        <v>13.590931774962487</v>
      </c>
      <c r="N859" s="3">
        <v>4.2050000000000001</v>
      </c>
      <c r="O859" s="3">
        <v>5</v>
      </c>
      <c r="P859" s="3">
        <v>1.5264945702183108</v>
      </c>
      <c r="Q859" s="3">
        <v>0.64658315892632601</v>
      </c>
      <c r="R859" s="3">
        <v>7.4399248417382713E-2</v>
      </c>
      <c r="S859" s="3">
        <v>1.5728497204233882</v>
      </c>
      <c r="T859" s="3">
        <v>1.0824490357428742</v>
      </c>
      <c r="U859" s="3">
        <v>9.722426627171861E-2</v>
      </c>
      <c r="V859" s="3">
        <v>671</v>
      </c>
      <c r="W859" s="3">
        <v>199.38888134559377</v>
      </c>
      <c r="X859" s="3">
        <v>104.11688287683711</v>
      </c>
      <c r="Y859" s="3">
        <v>14.271936307380521</v>
      </c>
      <c r="Z859" s="3">
        <v>205.70160982560625</v>
      </c>
      <c r="AA859" s="3">
        <v>132.09928408356672</v>
      </c>
      <c r="AB859" s="3">
        <v>15.421405561015634</v>
      </c>
    </row>
    <row r="860" spans="1:28" x14ac:dyDescent="0.3">
      <c r="A860" s="1" t="s">
        <v>1573</v>
      </c>
      <c r="B860" s="1" t="s">
        <v>2029</v>
      </c>
      <c r="C860" s="1" t="s">
        <v>1830</v>
      </c>
      <c r="D860" s="1" t="s">
        <v>2076</v>
      </c>
      <c r="E860" s="1" t="s">
        <v>1847</v>
      </c>
      <c r="F860" s="1" t="s">
        <v>1846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</row>
    <row r="861" spans="1:28" x14ac:dyDescent="0.3">
      <c r="A861" s="1" t="s">
        <v>1573</v>
      </c>
      <c r="B861" s="1" t="s">
        <v>2029</v>
      </c>
      <c r="C861" s="1" t="s">
        <v>1830</v>
      </c>
      <c r="D861" s="1" t="s">
        <v>2076</v>
      </c>
      <c r="E861" s="1" t="s">
        <v>1849</v>
      </c>
      <c r="F861" s="1" t="s">
        <v>1848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</row>
    <row r="862" spans="1:28" x14ac:dyDescent="0.3">
      <c r="A862" s="1" t="s">
        <v>1573</v>
      </c>
      <c r="B862" s="1" t="s">
        <v>2029</v>
      </c>
      <c r="C862" s="1" t="s">
        <v>1830</v>
      </c>
      <c r="D862" s="1" t="s">
        <v>2076</v>
      </c>
      <c r="E862" s="1" t="s">
        <v>1851</v>
      </c>
      <c r="F862" s="1" t="s">
        <v>1850</v>
      </c>
      <c r="G862" s="3">
        <v>7</v>
      </c>
      <c r="H862" s="3">
        <v>2.1491833539108298</v>
      </c>
      <c r="I862" s="3">
        <v>0.91082019530104463</v>
      </c>
      <c r="J862" s="3">
        <v>0.10480374726477025</v>
      </c>
      <c r="K862" s="3">
        <v>2.191019944354216</v>
      </c>
      <c r="L862" s="3">
        <v>1.5088192935953035</v>
      </c>
      <c r="M862" s="3">
        <v>0.13535346557383682</v>
      </c>
      <c r="N862" s="3">
        <v>1.1900000000000002</v>
      </c>
      <c r="O862" s="3">
        <v>7</v>
      </c>
      <c r="P862" s="3">
        <v>2.1491833539108298</v>
      </c>
      <c r="Q862" s="3">
        <v>0.91082019530104463</v>
      </c>
      <c r="R862" s="3">
        <v>0.10480374726477025</v>
      </c>
      <c r="S862" s="3">
        <v>2.191019944354216</v>
      </c>
      <c r="T862" s="3">
        <v>1.5088192935953035</v>
      </c>
      <c r="U862" s="3">
        <v>0.13535346557383682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</row>
    <row r="863" spans="1:28" x14ac:dyDescent="0.3">
      <c r="A863" s="1" t="s">
        <v>1573</v>
      </c>
      <c r="B863" s="1" t="s">
        <v>2029</v>
      </c>
      <c r="C863" s="1" t="s">
        <v>1830</v>
      </c>
      <c r="D863" s="1" t="s">
        <v>2076</v>
      </c>
      <c r="E863" s="1" t="s">
        <v>661</v>
      </c>
      <c r="F863" s="1" t="s">
        <v>2017</v>
      </c>
      <c r="G863" s="3">
        <v>18.375076088862308</v>
      </c>
      <c r="H863" s="3">
        <v>5.6098907753993252</v>
      </c>
      <c r="I863" s="3">
        <v>2.3762029486096381</v>
      </c>
      <c r="J863" s="3">
        <v>0.27341837012471515</v>
      </c>
      <c r="K863" s="3">
        <v>5.7802466578251135</v>
      </c>
      <c r="L863" s="3">
        <v>3.9780166788181894</v>
      </c>
      <c r="M863" s="3">
        <v>0.35730065808532774</v>
      </c>
      <c r="N863" s="3">
        <v>3.1237629351065928</v>
      </c>
      <c r="O863" s="3">
        <v>18.375076088862308</v>
      </c>
      <c r="P863" s="3">
        <v>5.6098907753993252</v>
      </c>
      <c r="Q863" s="3">
        <v>2.3762029486096381</v>
      </c>
      <c r="R863" s="3">
        <v>0.27341837012471515</v>
      </c>
      <c r="S863" s="3">
        <v>5.7802466578251135</v>
      </c>
      <c r="T863" s="3">
        <v>3.9780166788181894</v>
      </c>
      <c r="U863" s="3">
        <v>0.35730065808532774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</row>
    <row r="864" spans="1:28" x14ac:dyDescent="0.3">
      <c r="A864" s="1" t="s">
        <v>1573</v>
      </c>
      <c r="B864" s="1" t="s">
        <v>2029</v>
      </c>
      <c r="C864" s="1" t="s">
        <v>1830</v>
      </c>
      <c r="D864" s="1" t="s">
        <v>2076</v>
      </c>
      <c r="E864" s="1" t="s">
        <v>1853</v>
      </c>
      <c r="F864" s="1" t="s">
        <v>1852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</row>
    <row r="865" spans="1:28" x14ac:dyDescent="0.3">
      <c r="A865" s="1" t="s">
        <v>1573</v>
      </c>
      <c r="B865" s="1" t="s">
        <v>2029</v>
      </c>
      <c r="C865" s="1" t="s">
        <v>1855</v>
      </c>
      <c r="D865" s="1" t="s">
        <v>2064</v>
      </c>
      <c r="E865" s="1" t="s">
        <v>1856</v>
      </c>
      <c r="F865" s="1" t="s">
        <v>1854</v>
      </c>
      <c r="G865" s="3">
        <v>425.75</v>
      </c>
      <c r="H865" s="3">
        <v>131.22348068456711</v>
      </c>
      <c r="I865" s="3">
        <v>55.632254551406106</v>
      </c>
      <c r="J865" s="3">
        <v>6.401338898560371</v>
      </c>
      <c r="K865" s="3">
        <v>132.80102836870387</v>
      </c>
      <c r="L865" s="3">
        <v>91.491396505075301</v>
      </c>
      <c r="M865" s="3">
        <v>8.2005009916871927</v>
      </c>
      <c r="N865" s="3">
        <v>72.377500000000012</v>
      </c>
      <c r="O865" s="3">
        <v>425.75</v>
      </c>
      <c r="P865" s="3">
        <v>131.22348068456711</v>
      </c>
      <c r="Q865" s="3">
        <v>55.632254551406106</v>
      </c>
      <c r="R865" s="3">
        <v>6.401338898560371</v>
      </c>
      <c r="S865" s="3">
        <v>132.80102836870387</v>
      </c>
      <c r="T865" s="3">
        <v>91.491396505075301</v>
      </c>
      <c r="U865" s="3">
        <v>8.2005009916871927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</row>
    <row r="866" spans="1:28" x14ac:dyDescent="0.3">
      <c r="A866" s="1" t="s">
        <v>1573</v>
      </c>
      <c r="B866" s="1" t="s">
        <v>2029</v>
      </c>
      <c r="C866" s="1" t="s">
        <v>1855</v>
      </c>
      <c r="D866" s="1" t="s">
        <v>2064</v>
      </c>
      <c r="E866" s="1" t="s">
        <v>1858</v>
      </c>
      <c r="F866" s="1" t="s">
        <v>1857</v>
      </c>
      <c r="G866" s="3">
        <v>7794.8839442064491</v>
      </c>
      <c r="H866" s="3">
        <v>2449.149914110144</v>
      </c>
      <c r="I866" s="3">
        <v>1040.1144771741799</v>
      </c>
      <c r="J866" s="3">
        <v>119.68102525017255</v>
      </c>
      <c r="K866" s="3">
        <v>2389.1301568511844</v>
      </c>
      <c r="L866" s="3">
        <v>1649.6004089094024</v>
      </c>
      <c r="M866" s="3">
        <v>147.20796191136512</v>
      </c>
      <c r="N866" s="3">
        <v>1325.1302705150965</v>
      </c>
      <c r="O866" s="3">
        <v>7794.8839442064491</v>
      </c>
      <c r="P866" s="3">
        <v>2449.149914110144</v>
      </c>
      <c r="Q866" s="3">
        <v>1040.1144771741799</v>
      </c>
      <c r="R866" s="3">
        <v>119.68102525017255</v>
      </c>
      <c r="S866" s="3">
        <v>2389.1301568511844</v>
      </c>
      <c r="T866" s="3">
        <v>1649.6004089094024</v>
      </c>
      <c r="U866" s="3">
        <v>147.20796191136512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</row>
    <row r="867" spans="1:28" x14ac:dyDescent="0.3">
      <c r="A867" s="1" t="s">
        <v>1573</v>
      </c>
      <c r="B867" s="1" t="s">
        <v>2029</v>
      </c>
      <c r="C867" s="1" t="s">
        <v>1855</v>
      </c>
      <c r="D867" s="1" t="s">
        <v>2064</v>
      </c>
      <c r="E867" s="1" t="s">
        <v>1860</v>
      </c>
      <c r="F867" s="1" t="s">
        <v>1859</v>
      </c>
      <c r="G867" s="3">
        <v>2601.0342157844393</v>
      </c>
      <c r="H867" s="3">
        <v>803.37828414849821</v>
      </c>
      <c r="I867" s="3">
        <v>340.65876750884064</v>
      </c>
      <c r="J867" s="3">
        <v>39.197983924504797</v>
      </c>
      <c r="K867" s="3">
        <v>809.78430398540343</v>
      </c>
      <c r="L867" s="3">
        <v>558.02213383012747</v>
      </c>
      <c r="M867" s="3">
        <v>49.992742387064723</v>
      </c>
      <c r="N867" s="3">
        <v>442.1758166833547</v>
      </c>
      <c r="O867" s="3">
        <v>2601.0342157844393</v>
      </c>
      <c r="P867" s="3">
        <v>803.37828414849821</v>
      </c>
      <c r="Q867" s="3">
        <v>340.65876750884064</v>
      </c>
      <c r="R867" s="3">
        <v>39.197983924504797</v>
      </c>
      <c r="S867" s="3">
        <v>809.78430398540343</v>
      </c>
      <c r="T867" s="3">
        <v>558.02213383012747</v>
      </c>
      <c r="U867" s="3">
        <v>49.992742387064723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</row>
    <row r="868" spans="1:28" x14ac:dyDescent="0.3">
      <c r="A868" s="1" t="s">
        <v>1573</v>
      </c>
      <c r="B868" s="1" t="s">
        <v>2029</v>
      </c>
      <c r="C868" s="1" t="s">
        <v>1855</v>
      </c>
      <c r="D868" s="1" t="s">
        <v>2064</v>
      </c>
      <c r="E868" s="1" t="s">
        <v>1862</v>
      </c>
      <c r="F868" s="1" t="s">
        <v>1861</v>
      </c>
      <c r="G868" s="3">
        <v>1898.4939019823189</v>
      </c>
      <c r="H868" s="3">
        <v>585.14850939881467</v>
      </c>
      <c r="I868" s="3">
        <v>248.07397773193804</v>
      </c>
      <c r="J868" s="3">
        <v>28.544692574137589</v>
      </c>
      <c r="K868" s="3">
        <v>592.18307113321259</v>
      </c>
      <c r="L868" s="3">
        <v>407.9761793276146</v>
      </c>
      <c r="M868" s="3">
        <v>36.567471816601518</v>
      </c>
      <c r="N868" s="3">
        <v>322.74396333699423</v>
      </c>
      <c r="O868" s="3">
        <v>1898.4939019823189</v>
      </c>
      <c r="P868" s="3">
        <v>585.14850939881467</v>
      </c>
      <c r="Q868" s="3">
        <v>248.07397773193804</v>
      </c>
      <c r="R868" s="3">
        <v>28.544692574137589</v>
      </c>
      <c r="S868" s="3">
        <v>592.18307113321259</v>
      </c>
      <c r="T868" s="3">
        <v>407.9761793276146</v>
      </c>
      <c r="U868" s="3">
        <v>36.567471816601518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</row>
    <row r="869" spans="1:28" x14ac:dyDescent="0.3">
      <c r="A869" s="1" t="s">
        <v>1573</v>
      </c>
      <c r="B869" s="1" t="s">
        <v>2029</v>
      </c>
      <c r="C869" s="1" t="s">
        <v>1855</v>
      </c>
      <c r="D869" s="1" t="s">
        <v>2064</v>
      </c>
      <c r="E869" s="1" t="s">
        <v>1864</v>
      </c>
      <c r="F869" s="1" t="s">
        <v>1863</v>
      </c>
      <c r="G869" s="3">
        <v>464.75</v>
      </c>
      <c r="H869" s="3">
        <v>143.24395219765722</v>
      </c>
      <c r="I869" s="3">
        <v>60.72833893779444</v>
      </c>
      <c r="J869" s="3">
        <v>6.9877210877414733</v>
      </c>
      <c r="K869" s="3">
        <v>144.96600806660041</v>
      </c>
      <c r="L869" s="3">
        <v>99.87228778798297</v>
      </c>
      <c r="M869" s="3">
        <v>8.951691922223425</v>
      </c>
      <c r="N869" s="3">
        <v>79.007500000000007</v>
      </c>
      <c r="O869" s="3">
        <v>464.75</v>
      </c>
      <c r="P869" s="3">
        <v>143.24395219765722</v>
      </c>
      <c r="Q869" s="3">
        <v>60.72833893779444</v>
      </c>
      <c r="R869" s="3">
        <v>6.9877210877414733</v>
      </c>
      <c r="S869" s="3">
        <v>144.96600806660041</v>
      </c>
      <c r="T869" s="3">
        <v>99.87228778798297</v>
      </c>
      <c r="U869" s="3">
        <v>8.951691922223425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</row>
    <row r="870" spans="1:28" x14ac:dyDescent="0.3">
      <c r="A870" s="1" t="s">
        <v>1573</v>
      </c>
      <c r="B870" s="1" t="s">
        <v>2029</v>
      </c>
      <c r="C870" s="1" t="s">
        <v>1855</v>
      </c>
      <c r="D870" s="1" t="s">
        <v>2064</v>
      </c>
      <c r="E870" s="1" t="s">
        <v>1866</v>
      </c>
      <c r="F870" s="1" t="s">
        <v>1865</v>
      </c>
      <c r="G870" s="3">
        <v>1418.2950945077027</v>
      </c>
      <c r="H870" s="3">
        <v>415.2031689577795</v>
      </c>
      <c r="I870" s="3">
        <v>175.13425977778681</v>
      </c>
      <c r="J870" s="3">
        <v>20.151866190326597</v>
      </c>
      <c r="K870" s="3">
        <v>462.32316019628433</v>
      </c>
      <c r="L870" s="3">
        <v>316.78368047866184</v>
      </c>
      <c r="M870" s="3">
        <v>28.698958906863531</v>
      </c>
      <c r="N870" s="3">
        <v>241.11016606630949</v>
      </c>
      <c r="O870" s="3">
        <v>1418.2950945077027</v>
      </c>
      <c r="P870" s="3">
        <v>415.2031689577795</v>
      </c>
      <c r="Q870" s="3">
        <v>175.13425977778681</v>
      </c>
      <c r="R870" s="3">
        <v>20.151866190326597</v>
      </c>
      <c r="S870" s="3">
        <v>462.32316019628433</v>
      </c>
      <c r="T870" s="3">
        <v>316.78368047866184</v>
      </c>
      <c r="U870" s="3">
        <v>28.698958906863531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</row>
    <row r="871" spans="1:28" x14ac:dyDescent="0.3">
      <c r="A871" s="1" t="s">
        <v>1573</v>
      </c>
      <c r="B871" s="1" t="s">
        <v>2029</v>
      </c>
      <c r="C871" s="1" t="s">
        <v>1855</v>
      </c>
      <c r="D871" s="1" t="s">
        <v>2064</v>
      </c>
      <c r="E871" s="1" t="s">
        <v>1868</v>
      </c>
      <c r="F871" s="1" t="s">
        <v>1867</v>
      </c>
      <c r="G871" s="3">
        <v>1918.6502490894525</v>
      </c>
      <c r="H871" s="3">
        <v>610.26635299052646</v>
      </c>
      <c r="I871" s="3">
        <v>259.44361552040067</v>
      </c>
      <c r="J871" s="3">
        <v>29.852942711125582</v>
      </c>
      <c r="K871" s="3">
        <v>581.33952985684414</v>
      </c>
      <c r="L871" s="3">
        <v>401.98040763359353</v>
      </c>
      <c r="M871" s="3">
        <v>35.767400376961938</v>
      </c>
      <c r="N871" s="3">
        <v>326.17054234520697</v>
      </c>
      <c r="O871" s="3">
        <v>1918.6502490894525</v>
      </c>
      <c r="P871" s="3">
        <v>610.26635299052646</v>
      </c>
      <c r="Q871" s="3">
        <v>259.44361552040067</v>
      </c>
      <c r="R871" s="3">
        <v>29.852942711125582</v>
      </c>
      <c r="S871" s="3">
        <v>581.33952985684414</v>
      </c>
      <c r="T871" s="3">
        <v>401.98040763359353</v>
      </c>
      <c r="U871" s="3">
        <v>35.767400376961938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</row>
    <row r="872" spans="1:28" x14ac:dyDescent="0.3">
      <c r="A872" s="1" t="s">
        <v>1573</v>
      </c>
      <c r="B872" s="1" t="s">
        <v>2029</v>
      </c>
      <c r="C872" s="1" t="s">
        <v>1855</v>
      </c>
      <c r="D872" s="1" t="s">
        <v>2064</v>
      </c>
      <c r="E872" s="1" t="s">
        <v>1870</v>
      </c>
      <c r="F872" s="1" t="s">
        <v>1869</v>
      </c>
      <c r="G872" s="3">
        <v>3</v>
      </c>
      <c r="H872" s="3">
        <v>0.940474632137971</v>
      </c>
      <c r="I872" s="3">
        <v>0.39932525560931964</v>
      </c>
      <c r="J872" s="3">
        <v>4.5948457644251491E-2</v>
      </c>
      <c r="K872" s="3">
        <v>0.92142403429176856</v>
      </c>
      <c r="L872" s="3">
        <v>0.63603849353932895</v>
      </c>
      <c r="M872" s="3">
        <v>5.6789126777360519E-2</v>
      </c>
      <c r="N872" s="3">
        <v>0.51</v>
      </c>
      <c r="O872" s="3">
        <v>3</v>
      </c>
      <c r="P872" s="3">
        <v>0.940474632137971</v>
      </c>
      <c r="Q872" s="3">
        <v>0.39932525560931964</v>
      </c>
      <c r="R872" s="3">
        <v>4.5948457644251491E-2</v>
      </c>
      <c r="S872" s="3">
        <v>0.92142403429176856</v>
      </c>
      <c r="T872" s="3">
        <v>0.63603849353932895</v>
      </c>
      <c r="U872" s="3">
        <v>5.6789126777360519E-2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</row>
    <row r="873" spans="1:28" x14ac:dyDescent="0.3">
      <c r="A873" s="1" t="s">
        <v>1573</v>
      </c>
      <c r="B873" s="1" t="s">
        <v>2029</v>
      </c>
      <c r="C873" s="1" t="s">
        <v>1855</v>
      </c>
      <c r="D873" s="1" t="s">
        <v>2064</v>
      </c>
      <c r="E873" s="1" t="s">
        <v>1872</v>
      </c>
      <c r="F873" s="1" t="s">
        <v>1871</v>
      </c>
      <c r="G873" s="3">
        <v>2900.5954799659717</v>
      </c>
      <c r="H873" s="3">
        <v>907.0841845923112</v>
      </c>
      <c r="I873" s="3">
        <v>385.06414886005388</v>
      </c>
      <c r="J873" s="3">
        <v>44.307499928143805</v>
      </c>
      <c r="K873" s="3">
        <v>892.91165458996261</v>
      </c>
      <c r="L873" s="3">
        <v>616.18052226186182</v>
      </c>
      <c r="M873" s="3">
        <v>55.04746973363865</v>
      </c>
      <c r="N873" s="3">
        <v>493.10123159421522</v>
      </c>
      <c r="O873" s="3">
        <v>2900.5954799659717</v>
      </c>
      <c r="P873" s="3">
        <v>907.0841845923112</v>
      </c>
      <c r="Q873" s="3">
        <v>385.06414886005388</v>
      </c>
      <c r="R873" s="3">
        <v>44.307499928143805</v>
      </c>
      <c r="S873" s="3">
        <v>892.91165458996261</v>
      </c>
      <c r="T873" s="3">
        <v>616.18052226186182</v>
      </c>
      <c r="U873" s="3">
        <v>55.04746973363865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</row>
    <row r="874" spans="1:28" x14ac:dyDescent="0.3">
      <c r="A874" s="1" t="s">
        <v>1573</v>
      </c>
      <c r="B874" s="1" t="s">
        <v>2029</v>
      </c>
      <c r="C874" s="1" t="s">
        <v>1855</v>
      </c>
      <c r="D874" s="1" t="s">
        <v>2064</v>
      </c>
      <c r="E874" s="1" t="s">
        <v>1874</v>
      </c>
      <c r="F874" s="1" t="s">
        <v>1873</v>
      </c>
      <c r="G874" s="3">
        <v>1287.0000000000002</v>
      </c>
      <c r="H874" s="3">
        <v>396.67555993197402</v>
      </c>
      <c r="I874" s="3">
        <v>168.17078475081544</v>
      </c>
      <c r="J874" s="3">
        <v>19.350612242976393</v>
      </c>
      <c r="K874" s="3">
        <v>401.44433003058589</v>
      </c>
      <c r="L874" s="3">
        <v>276.56941233595296</v>
      </c>
      <c r="M874" s="3">
        <v>24.789300707695645</v>
      </c>
      <c r="N874" s="3">
        <v>218.79000000000005</v>
      </c>
      <c r="O874" s="3">
        <v>1287.0000000000002</v>
      </c>
      <c r="P874" s="3">
        <v>396.67555993197402</v>
      </c>
      <c r="Q874" s="3">
        <v>168.17078475081544</v>
      </c>
      <c r="R874" s="3">
        <v>19.350612242976393</v>
      </c>
      <c r="S874" s="3">
        <v>401.44433003058589</v>
      </c>
      <c r="T874" s="3">
        <v>276.56941233595296</v>
      </c>
      <c r="U874" s="3">
        <v>24.789300707695645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</row>
    <row r="875" spans="1:28" x14ac:dyDescent="0.3">
      <c r="A875" s="1" t="s">
        <v>1573</v>
      </c>
      <c r="B875" s="1" t="s">
        <v>2029</v>
      </c>
      <c r="C875" s="1" t="s">
        <v>1855</v>
      </c>
      <c r="D875" s="1" t="s">
        <v>2064</v>
      </c>
      <c r="E875" s="1" t="s">
        <v>1876</v>
      </c>
      <c r="F875" s="1" t="s">
        <v>1875</v>
      </c>
      <c r="G875" s="3">
        <v>3742.542961532708</v>
      </c>
      <c r="H875" s="3">
        <v>1153.5161809133292</v>
      </c>
      <c r="I875" s="3">
        <v>489.03371158088288</v>
      </c>
      <c r="J875" s="3">
        <v>56.270782945842988</v>
      </c>
      <c r="K875" s="3">
        <v>1167.3835678346404</v>
      </c>
      <c r="L875" s="3">
        <v>804.25245339017681</v>
      </c>
      <c r="M875" s="3">
        <v>72.086264867835339</v>
      </c>
      <c r="N875" s="3">
        <v>636.23230346056039</v>
      </c>
      <c r="O875" s="3">
        <v>3742.542961532708</v>
      </c>
      <c r="P875" s="3">
        <v>1153.5161809133292</v>
      </c>
      <c r="Q875" s="3">
        <v>489.03371158088288</v>
      </c>
      <c r="R875" s="3">
        <v>56.270782945842988</v>
      </c>
      <c r="S875" s="3">
        <v>1167.3835678346404</v>
      </c>
      <c r="T875" s="3">
        <v>804.25245339017681</v>
      </c>
      <c r="U875" s="3">
        <v>72.086264867835339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</row>
    <row r="876" spans="1:28" x14ac:dyDescent="0.3">
      <c r="A876" s="1" t="s">
        <v>1573</v>
      </c>
      <c r="B876" s="1" t="s">
        <v>2029</v>
      </c>
      <c r="C876" s="1" t="s">
        <v>1855</v>
      </c>
      <c r="D876" s="1" t="s">
        <v>2064</v>
      </c>
      <c r="E876" s="1" t="s">
        <v>1878</v>
      </c>
      <c r="F876" s="1" t="s">
        <v>1877</v>
      </c>
      <c r="G876" s="3">
        <v>838.41118524198873</v>
      </c>
      <c r="H876" s="3">
        <v>258.4127632937807</v>
      </c>
      <c r="I876" s="3">
        <v>109.55420898679604</v>
      </c>
      <c r="J876" s="3">
        <v>12.60588169836206</v>
      </c>
      <c r="K876" s="3">
        <v>261.5193601784145</v>
      </c>
      <c r="L876" s="3">
        <v>180.1700767663298</v>
      </c>
      <c r="M876" s="3">
        <v>16.148894318305494</v>
      </c>
      <c r="N876" s="3">
        <v>142.52990149113811</v>
      </c>
      <c r="O876" s="3">
        <v>838.41118524198873</v>
      </c>
      <c r="P876" s="3">
        <v>258.4127632937807</v>
      </c>
      <c r="Q876" s="3">
        <v>109.55420898679604</v>
      </c>
      <c r="R876" s="3">
        <v>12.60588169836206</v>
      </c>
      <c r="S876" s="3">
        <v>261.5193601784145</v>
      </c>
      <c r="T876" s="3">
        <v>180.1700767663298</v>
      </c>
      <c r="U876" s="3">
        <v>16.148894318305494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</row>
    <row r="877" spans="1:28" x14ac:dyDescent="0.3">
      <c r="A877" s="1" t="s">
        <v>1573</v>
      </c>
      <c r="B877" s="1" t="s">
        <v>2029</v>
      </c>
      <c r="C877" s="1" t="s">
        <v>1855</v>
      </c>
      <c r="D877" s="1" t="s">
        <v>2064</v>
      </c>
      <c r="E877" s="1" t="s">
        <v>1880</v>
      </c>
      <c r="F877" s="1" t="s">
        <v>1879</v>
      </c>
      <c r="G877" s="3">
        <v>2056.4948239501173</v>
      </c>
      <c r="H877" s="3">
        <v>639.50160377275051</v>
      </c>
      <c r="I877" s="3">
        <v>271.33662027996291</v>
      </c>
      <c r="J877" s="3">
        <v>31.221414195915074</v>
      </c>
      <c r="K877" s="3">
        <v>636.34013592608062</v>
      </c>
      <c r="L877" s="3">
        <v>438.83981581065871</v>
      </c>
      <c r="M877" s="3">
        <v>39.255233964749387</v>
      </c>
      <c r="N877" s="3">
        <v>349.60412007151996</v>
      </c>
      <c r="O877" s="3">
        <v>2056.4948239501173</v>
      </c>
      <c r="P877" s="3">
        <v>639.50160377275051</v>
      </c>
      <c r="Q877" s="3">
        <v>271.33662027996291</v>
      </c>
      <c r="R877" s="3">
        <v>31.221414195915074</v>
      </c>
      <c r="S877" s="3">
        <v>636.34013592608062</v>
      </c>
      <c r="T877" s="3">
        <v>438.83981581065871</v>
      </c>
      <c r="U877" s="3">
        <v>39.255233964749387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</row>
    <row r="878" spans="1:28" x14ac:dyDescent="0.3">
      <c r="A878" s="1" t="s">
        <v>1573</v>
      </c>
      <c r="B878" s="1" t="s">
        <v>2029</v>
      </c>
      <c r="C878" s="1" t="s">
        <v>1855</v>
      </c>
      <c r="D878" s="1" t="s">
        <v>2064</v>
      </c>
      <c r="E878" s="1" t="s">
        <v>1882</v>
      </c>
      <c r="F878" s="1" t="s">
        <v>1881</v>
      </c>
      <c r="G878" s="3">
        <v>931.86045160717617</v>
      </c>
      <c r="H878" s="3">
        <v>287.21543622357319</v>
      </c>
      <c r="I878" s="3">
        <v>121.76511532636212</v>
      </c>
      <c r="J878" s="3">
        <v>14.010932605761719</v>
      </c>
      <c r="K878" s="3">
        <v>290.66829423266665</v>
      </c>
      <c r="L878" s="3">
        <v>200.25182399387128</v>
      </c>
      <c r="M878" s="3">
        <v>17.948849224941224</v>
      </c>
      <c r="N878" s="3">
        <v>158.41627677321995</v>
      </c>
      <c r="O878" s="3">
        <v>931.86045160717617</v>
      </c>
      <c r="P878" s="3">
        <v>287.21543622357319</v>
      </c>
      <c r="Q878" s="3">
        <v>121.76511532636212</v>
      </c>
      <c r="R878" s="3">
        <v>14.010932605761719</v>
      </c>
      <c r="S878" s="3">
        <v>290.66829423266665</v>
      </c>
      <c r="T878" s="3">
        <v>200.25182399387128</v>
      </c>
      <c r="U878" s="3">
        <v>17.948849224941224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</row>
    <row r="879" spans="1:28" x14ac:dyDescent="0.3">
      <c r="A879" s="1" t="s">
        <v>1573</v>
      </c>
      <c r="B879" s="1" t="s">
        <v>2029</v>
      </c>
      <c r="C879" s="1" t="s">
        <v>1855</v>
      </c>
      <c r="D879" s="1" t="s">
        <v>2064</v>
      </c>
      <c r="E879" s="1" t="s">
        <v>1884</v>
      </c>
      <c r="F879" s="1" t="s">
        <v>1883</v>
      </c>
      <c r="G879" s="3">
        <v>1501.4329418840086</v>
      </c>
      <c r="H879" s="3">
        <v>462.76748478799539</v>
      </c>
      <c r="I879" s="3">
        <v>196.19048647036453</v>
      </c>
      <c r="J879" s="3">
        <v>22.574706035142778</v>
      </c>
      <c r="K879" s="3">
        <v>468.33080143005225</v>
      </c>
      <c r="L879" s="3">
        <v>322.64990396169469</v>
      </c>
      <c r="M879" s="3">
        <v>28.919559198758975</v>
      </c>
      <c r="N879" s="3">
        <v>255.24360012028149</v>
      </c>
      <c r="O879" s="3">
        <v>1501.4329418840086</v>
      </c>
      <c r="P879" s="3">
        <v>462.76748478799539</v>
      </c>
      <c r="Q879" s="3">
        <v>196.19048647036453</v>
      </c>
      <c r="R879" s="3">
        <v>22.574706035142778</v>
      </c>
      <c r="S879" s="3">
        <v>468.33080143005225</v>
      </c>
      <c r="T879" s="3">
        <v>322.64990396169469</v>
      </c>
      <c r="U879" s="3">
        <v>28.919559198758975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</row>
    <row r="880" spans="1:28" x14ac:dyDescent="0.3">
      <c r="A880" s="1" t="s">
        <v>1573</v>
      </c>
      <c r="B880" s="1" t="s">
        <v>2029</v>
      </c>
      <c r="C880" s="1" t="s">
        <v>1855</v>
      </c>
      <c r="D880" s="1" t="s">
        <v>2064</v>
      </c>
      <c r="E880" s="1" t="s">
        <v>1886</v>
      </c>
      <c r="F880" s="1" t="s">
        <v>1885</v>
      </c>
      <c r="G880" s="3">
        <v>1968.4462672943805</v>
      </c>
      <c r="H880" s="3">
        <v>606.70903284770964</v>
      </c>
      <c r="I880" s="3">
        <v>257.21457149239262</v>
      </c>
      <c r="J880" s="3">
        <v>29.596457217985865</v>
      </c>
      <c r="K880" s="3">
        <v>614.00279174452203</v>
      </c>
      <c r="L880" s="3">
        <v>423.00856826768199</v>
      </c>
      <c r="M880" s="3">
        <v>37.914845724088131</v>
      </c>
      <c r="N880" s="3">
        <v>334.63586544004471</v>
      </c>
      <c r="O880" s="3">
        <v>1968.4462672943805</v>
      </c>
      <c r="P880" s="3">
        <v>606.70903284770964</v>
      </c>
      <c r="Q880" s="3">
        <v>257.21457149239262</v>
      </c>
      <c r="R880" s="3">
        <v>29.596457217985865</v>
      </c>
      <c r="S880" s="3">
        <v>614.00279174452203</v>
      </c>
      <c r="T880" s="3">
        <v>423.00856826768199</v>
      </c>
      <c r="U880" s="3">
        <v>37.914845724088131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</row>
    <row r="881" spans="1:28" x14ac:dyDescent="0.3">
      <c r="A881" s="1" t="s">
        <v>1573</v>
      </c>
      <c r="B881" s="1" t="s">
        <v>2029</v>
      </c>
      <c r="C881" s="1" t="s">
        <v>1855</v>
      </c>
      <c r="D881" s="1" t="s">
        <v>2064</v>
      </c>
      <c r="E881" s="1" t="s">
        <v>1888</v>
      </c>
      <c r="F881" s="1" t="s">
        <v>1887</v>
      </c>
      <c r="G881" s="3">
        <v>3574.9257257906129</v>
      </c>
      <c r="H881" s="3">
        <v>1101.8536627763867</v>
      </c>
      <c r="I881" s="3">
        <v>467.13136342819399</v>
      </c>
      <c r="J881" s="3">
        <v>53.750583929460056</v>
      </c>
      <c r="K881" s="3">
        <v>1115.099971172586</v>
      </c>
      <c r="L881" s="3">
        <v>768.23240646976637</v>
      </c>
      <c r="M881" s="3">
        <v>68.857738014219549</v>
      </c>
      <c r="N881" s="3">
        <v>607.73737338440424</v>
      </c>
      <c r="O881" s="3">
        <v>3574.9257257906129</v>
      </c>
      <c r="P881" s="3">
        <v>1101.8536627763867</v>
      </c>
      <c r="Q881" s="3">
        <v>467.13136342819399</v>
      </c>
      <c r="R881" s="3">
        <v>53.750583929460056</v>
      </c>
      <c r="S881" s="3">
        <v>1115.099971172586</v>
      </c>
      <c r="T881" s="3">
        <v>768.23240646976637</v>
      </c>
      <c r="U881" s="3">
        <v>68.857738014219549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</row>
    <row r="882" spans="1:28" x14ac:dyDescent="0.3">
      <c r="A882" s="1" t="s">
        <v>1573</v>
      </c>
      <c r="B882" s="1" t="s">
        <v>2029</v>
      </c>
      <c r="C882" s="1" t="s">
        <v>1855</v>
      </c>
      <c r="D882" s="1" t="s">
        <v>2064</v>
      </c>
      <c r="E882" s="1" t="s">
        <v>1890</v>
      </c>
      <c r="F882" s="1" t="s">
        <v>1889</v>
      </c>
      <c r="G882" s="3">
        <v>508.625</v>
      </c>
      <c r="H882" s="3">
        <v>156.76698264988366</v>
      </c>
      <c r="I882" s="3">
        <v>66.461433872481336</v>
      </c>
      <c r="J882" s="3">
        <v>7.6474010505702141</v>
      </c>
      <c r="K882" s="3">
        <v>158.65161022673402</v>
      </c>
      <c r="L882" s="3">
        <v>109.30079048125408</v>
      </c>
      <c r="M882" s="3">
        <v>9.7967817190766855</v>
      </c>
      <c r="N882" s="3">
        <v>86.466250000000002</v>
      </c>
      <c r="O882" s="3">
        <v>508.625</v>
      </c>
      <c r="P882" s="3">
        <v>156.76698264988366</v>
      </c>
      <c r="Q882" s="3">
        <v>66.461433872481336</v>
      </c>
      <c r="R882" s="3">
        <v>7.6474010505702141</v>
      </c>
      <c r="S882" s="3">
        <v>158.65161022673402</v>
      </c>
      <c r="T882" s="3">
        <v>109.30079048125408</v>
      </c>
      <c r="U882" s="3">
        <v>9.7967817190766855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</row>
    <row r="883" spans="1:28" x14ac:dyDescent="0.3">
      <c r="A883" s="1" t="s">
        <v>1573</v>
      </c>
      <c r="B883" s="1" t="s">
        <v>2029</v>
      </c>
      <c r="C883" s="1" t="s">
        <v>1892</v>
      </c>
      <c r="D883" s="1" t="s">
        <v>2043</v>
      </c>
      <c r="E883" s="1" t="s">
        <v>1819</v>
      </c>
      <c r="F883" s="1" t="s">
        <v>1891</v>
      </c>
      <c r="G883" s="3">
        <v>9</v>
      </c>
      <c r="H883" s="3">
        <v>2.8027754013175263</v>
      </c>
      <c r="I883" s="3">
        <v>1.1893560183161052</v>
      </c>
      <c r="J883" s="3">
        <v>0.13685353947409515</v>
      </c>
      <c r="K883" s="3">
        <v>2.7811722601148654</v>
      </c>
      <c r="L883" s="3">
        <v>1.9183031533993145</v>
      </c>
      <c r="M883" s="3">
        <v>0.17153962737809431</v>
      </c>
      <c r="N883" s="3">
        <v>1.53</v>
      </c>
      <c r="O883" s="3">
        <v>9</v>
      </c>
      <c r="P883" s="3">
        <v>2.8027754013175263</v>
      </c>
      <c r="Q883" s="3">
        <v>1.1893560183161052</v>
      </c>
      <c r="R883" s="3">
        <v>0.13685353947409515</v>
      </c>
      <c r="S883" s="3">
        <v>2.7811722601148654</v>
      </c>
      <c r="T883" s="3">
        <v>1.9183031533993145</v>
      </c>
      <c r="U883" s="3">
        <v>0.17153962737809431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</row>
    <row r="884" spans="1:28" x14ac:dyDescent="0.3">
      <c r="A884" s="1" t="s">
        <v>1573</v>
      </c>
      <c r="B884" s="1" t="s">
        <v>2029</v>
      </c>
      <c r="C884" s="1" t="s">
        <v>1892</v>
      </c>
      <c r="D884" s="1" t="s">
        <v>2043</v>
      </c>
      <c r="E884" s="1" t="s">
        <v>1894</v>
      </c>
      <c r="F884" s="1" t="s">
        <v>1893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</row>
    <row r="885" spans="1:28" x14ac:dyDescent="0.3">
      <c r="A885" s="1" t="s">
        <v>1573</v>
      </c>
      <c r="B885" s="1" t="s">
        <v>2029</v>
      </c>
      <c r="C885" s="1" t="s">
        <v>1892</v>
      </c>
      <c r="D885" s="1" t="s">
        <v>2043</v>
      </c>
      <c r="E885" s="1" t="s">
        <v>1896</v>
      </c>
      <c r="F885" s="1" t="s">
        <v>1895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</row>
    <row r="886" spans="1:28" x14ac:dyDescent="0.3">
      <c r="A886" s="1" t="s">
        <v>1573</v>
      </c>
      <c r="B886" s="1" t="s">
        <v>2029</v>
      </c>
      <c r="C886" s="1" t="s">
        <v>1892</v>
      </c>
      <c r="D886" s="1" t="s">
        <v>2043</v>
      </c>
      <c r="E886" s="1" t="s">
        <v>1898</v>
      </c>
      <c r="F886" s="1" t="s">
        <v>1897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</row>
    <row r="887" spans="1:28" x14ac:dyDescent="0.3">
      <c r="A887" s="1" t="s">
        <v>1573</v>
      </c>
      <c r="B887" s="1" t="s">
        <v>2029</v>
      </c>
      <c r="C887" s="1" t="s">
        <v>1892</v>
      </c>
      <c r="D887" s="1" t="s">
        <v>2043</v>
      </c>
      <c r="E887" s="1" t="s">
        <v>1900</v>
      </c>
      <c r="F887" s="1" t="s">
        <v>1899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</row>
    <row r="888" spans="1:28" x14ac:dyDescent="0.3">
      <c r="A888" s="1" t="s">
        <v>1573</v>
      </c>
      <c r="B888" s="1" t="s">
        <v>2029</v>
      </c>
      <c r="C888" s="1" t="s">
        <v>1892</v>
      </c>
      <c r="D888" s="1" t="s">
        <v>2043</v>
      </c>
      <c r="E888" s="1" t="s">
        <v>1902</v>
      </c>
      <c r="F888" s="1" t="s">
        <v>1901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</row>
    <row r="889" spans="1:28" x14ac:dyDescent="0.3">
      <c r="A889" s="1" t="s">
        <v>1573</v>
      </c>
      <c r="B889" s="1" t="s">
        <v>2029</v>
      </c>
      <c r="C889" s="1" t="s">
        <v>1892</v>
      </c>
      <c r="D889" s="1" t="s">
        <v>2043</v>
      </c>
      <c r="E889" s="1" t="s">
        <v>1904</v>
      </c>
      <c r="F889" s="1" t="s">
        <v>1903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</row>
    <row r="890" spans="1:28" x14ac:dyDescent="0.3">
      <c r="A890" s="1" t="s">
        <v>1573</v>
      </c>
      <c r="B890" s="1" t="s">
        <v>2029</v>
      </c>
      <c r="C890" s="1" t="s">
        <v>1906</v>
      </c>
      <c r="D890" s="1" t="s">
        <v>2036</v>
      </c>
      <c r="E890" s="1" t="s">
        <v>1907</v>
      </c>
      <c r="F890" s="1" t="s">
        <v>1905</v>
      </c>
      <c r="G890" s="3">
        <v>4728</v>
      </c>
      <c r="H890" s="3">
        <v>1467.9761701960786</v>
      </c>
      <c r="I890" s="3">
        <v>622.76625000000001</v>
      </c>
      <c r="J890" s="3">
        <v>71.658749999999998</v>
      </c>
      <c r="K890" s="3">
        <v>1465.0448101960785</v>
      </c>
      <c r="L890" s="3">
        <v>1010.1609558823528</v>
      </c>
      <c r="M890" s="3">
        <v>90.393063725490194</v>
      </c>
      <c r="N890" s="3">
        <v>803.7600000000001</v>
      </c>
      <c r="O890" s="3">
        <v>4728</v>
      </c>
      <c r="P890" s="3">
        <v>1467.9761701960786</v>
      </c>
      <c r="Q890" s="3">
        <v>622.76625000000001</v>
      </c>
      <c r="R890" s="3">
        <v>71.658749999999998</v>
      </c>
      <c r="S890" s="3">
        <v>1465.0448101960785</v>
      </c>
      <c r="T890" s="3">
        <v>1010.1609558823528</v>
      </c>
      <c r="U890" s="3">
        <v>90.393063725490194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</row>
    <row r="891" spans="1:28" x14ac:dyDescent="0.3">
      <c r="A891" s="1" t="s">
        <v>1573</v>
      </c>
      <c r="B891" s="1" t="s">
        <v>2029</v>
      </c>
      <c r="C891" s="1" t="s">
        <v>1909</v>
      </c>
      <c r="D891" s="1" t="s">
        <v>2080</v>
      </c>
      <c r="E891" s="1" t="s">
        <v>1910</v>
      </c>
      <c r="F891" s="1" t="s">
        <v>1908</v>
      </c>
      <c r="G891" s="3">
        <v>53.653833349213699</v>
      </c>
      <c r="H891" s="3">
        <v>16.301459849754171</v>
      </c>
      <c r="I891" s="3">
        <v>6.9016954917325295</v>
      </c>
      <c r="J891" s="3">
        <v>0.79414527010445479</v>
      </c>
      <c r="K891" s="3">
        <v>16.949574729625983</v>
      </c>
      <c r="L891" s="3">
        <v>11.658697487125117</v>
      </c>
      <c r="M891" s="3">
        <v>1.0482605208714526</v>
      </c>
      <c r="N891" s="3">
        <v>9.1211516693663288</v>
      </c>
      <c r="O891" s="3">
        <v>53.653833349213699</v>
      </c>
      <c r="P891" s="3">
        <v>16.301459849754171</v>
      </c>
      <c r="Q891" s="3">
        <v>6.9016954917325295</v>
      </c>
      <c r="R891" s="3">
        <v>0.79414527010445479</v>
      </c>
      <c r="S891" s="3">
        <v>16.949574729625983</v>
      </c>
      <c r="T891" s="3">
        <v>11.658697487125117</v>
      </c>
      <c r="U891" s="3">
        <v>1.0482605208714526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</row>
    <row r="892" spans="1:28" x14ac:dyDescent="0.3">
      <c r="A892" s="1" t="s">
        <v>1573</v>
      </c>
      <c r="B892" s="1" t="s">
        <v>2029</v>
      </c>
      <c r="C892" s="1" t="s">
        <v>1909</v>
      </c>
      <c r="D892" s="1" t="s">
        <v>2080</v>
      </c>
      <c r="E892" s="1" t="s">
        <v>1912</v>
      </c>
      <c r="F892" s="1" t="s">
        <v>1911</v>
      </c>
      <c r="G892" s="3">
        <v>247.3265640379002</v>
      </c>
      <c r="H892" s="3">
        <v>74.164341759643065</v>
      </c>
      <c r="I892" s="3">
        <v>33.52784628835532</v>
      </c>
      <c r="J892" s="3">
        <v>4.6216048776153116</v>
      </c>
      <c r="K892" s="3">
        <v>75.96684398853499</v>
      </c>
      <c r="L892" s="3">
        <v>54.044084629888822</v>
      </c>
      <c r="M892" s="3">
        <v>5.0018424938626813</v>
      </c>
      <c r="N892" s="3">
        <v>0</v>
      </c>
      <c r="O892" s="3">
        <v>247.3265640379002</v>
      </c>
      <c r="P892" s="3">
        <v>74.164341759643065</v>
      </c>
      <c r="Q892" s="3">
        <v>33.52784628835532</v>
      </c>
      <c r="R892" s="3">
        <v>4.6216048776153116</v>
      </c>
      <c r="S892" s="3">
        <v>75.96684398853499</v>
      </c>
      <c r="T892" s="3">
        <v>54.044084629888822</v>
      </c>
      <c r="U892" s="3">
        <v>5.0018424938626813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</row>
    <row r="893" spans="1:28" x14ac:dyDescent="0.3">
      <c r="A893" s="1" t="s">
        <v>1573</v>
      </c>
      <c r="B893" s="1" t="s">
        <v>2029</v>
      </c>
      <c r="C893" s="1" t="s">
        <v>1909</v>
      </c>
      <c r="D893" s="1" t="s">
        <v>2080</v>
      </c>
      <c r="E893" s="1" t="s">
        <v>1914</v>
      </c>
      <c r="F893" s="1" t="s">
        <v>1913</v>
      </c>
      <c r="G893" s="3">
        <v>17444</v>
      </c>
      <c r="H893" s="3">
        <v>5420.5730224067465</v>
      </c>
      <c r="I893" s="3">
        <v>2299.7656125378271</v>
      </c>
      <c r="J893" s="3">
        <v>264.62308946164796</v>
      </c>
      <c r="K893" s="3">
        <v>5401.2521048648077</v>
      </c>
      <c r="L893" s="3">
        <v>3724.5606084303436</v>
      </c>
      <c r="M893" s="3">
        <v>333.22556229862789</v>
      </c>
      <c r="N893" s="3">
        <v>2965.48</v>
      </c>
      <c r="O893" s="3">
        <v>17444</v>
      </c>
      <c r="P893" s="3">
        <v>5420.5730224067465</v>
      </c>
      <c r="Q893" s="3">
        <v>2299.7656125378271</v>
      </c>
      <c r="R893" s="3">
        <v>264.62308946164796</v>
      </c>
      <c r="S893" s="3">
        <v>5401.2521048648077</v>
      </c>
      <c r="T893" s="3">
        <v>3724.5606084303436</v>
      </c>
      <c r="U893" s="3">
        <v>333.22556229862789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</row>
    <row r="894" spans="1:28" x14ac:dyDescent="0.3">
      <c r="A894" s="1" t="s">
        <v>1573</v>
      </c>
      <c r="B894" s="1" t="s">
        <v>2029</v>
      </c>
      <c r="C894" s="1" t="s">
        <v>1916</v>
      </c>
      <c r="D894" s="1" t="s">
        <v>2070</v>
      </c>
      <c r="E894" s="1" t="s">
        <v>1917</v>
      </c>
      <c r="F894" s="1" t="s">
        <v>1915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</row>
    <row r="895" spans="1:28" x14ac:dyDescent="0.3">
      <c r="A895" s="1" t="s">
        <v>1573</v>
      </c>
      <c r="B895" s="1" t="s">
        <v>2029</v>
      </c>
      <c r="C895" s="1" t="s">
        <v>1916</v>
      </c>
      <c r="D895" s="1" t="s">
        <v>2070</v>
      </c>
      <c r="E895" s="1" t="s">
        <v>1919</v>
      </c>
      <c r="F895" s="1" t="s">
        <v>1918</v>
      </c>
      <c r="G895" s="3">
        <v>19827.200000000004</v>
      </c>
      <c r="H895" s="3">
        <v>6182.8679230122589</v>
      </c>
      <c r="I895" s="3">
        <v>2624.0115868301195</v>
      </c>
      <c r="J895" s="3">
        <v>301.93253134344195</v>
      </c>
      <c r="K895" s="3">
        <v>6119.469091496805</v>
      </c>
      <c r="L895" s="3">
        <v>4221.5344990942012</v>
      </c>
      <c r="M895" s="3">
        <v>377.38436822317618</v>
      </c>
      <c r="N895" s="3">
        <v>3370.6240000000012</v>
      </c>
      <c r="O895" s="3">
        <v>19827.200000000004</v>
      </c>
      <c r="P895" s="3">
        <v>6182.8679230122589</v>
      </c>
      <c r="Q895" s="3">
        <v>2624.0115868301195</v>
      </c>
      <c r="R895" s="3">
        <v>301.93253134344195</v>
      </c>
      <c r="S895" s="3">
        <v>6119.469091496805</v>
      </c>
      <c r="T895" s="3">
        <v>4221.5344990942012</v>
      </c>
      <c r="U895" s="3">
        <v>377.38436822317618</v>
      </c>
      <c r="V895" s="3">
        <v>19299.921467517994</v>
      </c>
      <c r="W895" s="3">
        <v>6016.6716337779726</v>
      </c>
      <c r="X895" s="3">
        <v>2919.1193371114173</v>
      </c>
      <c r="Y895" s="3">
        <v>335.88917639360324</v>
      </c>
      <c r="Z895" s="3">
        <v>5959.8180669854673</v>
      </c>
      <c r="AA895" s="3">
        <v>3648.59659839293</v>
      </c>
      <c r="AB895" s="3">
        <v>419.8266548566005</v>
      </c>
    </row>
    <row r="896" spans="1:28" x14ac:dyDescent="0.3">
      <c r="A896" s="1" t="s">
        <v>1573</v>
      </c>
      <c r="B896" s="1" t="s">
        <v>2029</v>
      </c>
      <c r="C896" s="1" t="s">
        <v>1916</v>
      </c>
      <c r="D896" s="1" t="s">
        <v>2070</v>
      </c>
      <c r="E896" s="1" t="s">
        <v>1921</v>
      </c>
      <c r="F896" s="1" t="s">
        <v>1920</v>
      </c>
      <c r="G896" s="3">
        <v>1463.4369721214264</v>
      </c>
      <c r="H896" s="3">
        <v>456.35478092114624</v>
      </c>
      <c r="I896" s="3">
        <v>193.67714914068591</v>
      </c>
      <c r="J896" s="3">
        <v>22.285508264112146</v>
      </c>
      <c r="K896" s="3">
        <v>451.67534085754613</v>
      </c>
      <c r="L896" s="3">
        <v>311.58961754864828</v>
      </c>
      <c r="M896" s="3">
        <v>27.854575389287554</v>
      </c>
      <c r="N896" s="3">
        <v>248.78428526064249</v>
      </c>
      <c r="O896" s="3">
        <v>1463.4369721214264</v>
      </c>
      <c r="P896" s="3">
        <v>456.35478092114624</v>
      </c>
      <c r="Q896" s="3">
        <v>193.67714914068591</v>
      </c>
      <c r="R896" s="3">
        <v>22.285508264112146</v>
      </c>
      <c r="S896" s="3">
        <v>451.67534085754613</v>
      </c>
      <c r="T896" s="3">
        <v>311.58961754864828</v>
      </c>
      <c r="U896" s="3">
        <v>27.854575389287554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</row>
    <row r="897" spans="1:28" x14ac:dyDescent="0.3">
      <c r="A897" s="1" t="s">
        <v>1573</v>
      </c>
      <c r="B897" s="1" t="s">
        <v>2029</v>
      </c>
      <c r="C897" s="1" t="s">
        <v>1916</v>
      </c>
      <c r="D897" s="1" t="s">
        <v>2070</v>
      </c>
      <c r="E897" s="1" t="s">
        <v>1923</v>
      </c>
      <c r="F897" s="1" t="s">
        <v>1922</v>
      </c>
      <c r="G897" s="3">
        <v>5229.8948704440008</v>
      </c>
      <c r="H897" s="3">
        <v>1630.8782498383312</v>
      </c>
      <c r="I897" s="3">
        <v>692.1453729194468</v>
      </c>
      <c r="J897" s="3">
        <v>79.641875650280369</v>
      </c>
      <c r="K897" s="3">
        <v>1614.155302385599</v>
      </c>
      <c r="L897" s="3">
        <v>1113.5299801391595</v>
      </c>
      <c r="M897" s="3">
        <v>99.544089511183572</v>
      </c>
      <c r="N897" s="3">
        <v>889.08212797548026</v>
      </c>
      <c r="O897" s="3">
        <v>5229.8948704440008</v>
      </c>
      <c r="P897" s="3">
        <v>1630.8782498383312</v>
      </c>
      <c r="Q897" s="3">
        <v>692.1453729194468</v>
      </c>
      <c r="R897" s="3">
        <v>79.641875650280369</v>
      </c>
      <c r="S897" s="3">
        <v>1614.155302385599</v>
      </c>
      <c r="T897" s="3">
        <v>1113.5299801391595</v>
      </c>
      <c r="U897" s="3">
        <v>99.544089511183572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</row>
    <row r="898" spans="1:28" x14ac:dyDescent="0.3">
      <c r="A898" s="1" t="s">
        <v>1573</v>
      </c>
      <c r="B898" s="1" t="s">
        <v>2029</v>
      </c>
      <c r="C898" s="1" t="s">
        <v>1925</v>
      </c>
      <c r="D898" s="1" t="s">
        <v>2066</v>
      </c>
      <c r="E898" s="1" t="s">
        <v>1926</v>
      </c>
      <c r="F898" s="1" t="s">
        <v>1924</v>
      </c>
      <c r="G898" s="3">
        <v>10168.799999999999</v>
      </c>
      <c r="H898" s="3">
        <v>3039.0745495532219</v>
      </c>
      <c r="I898" s="3">
        <v>1381.1769603736411</v>
      </c>
      <c r="J898" s="3">
        <v>189.05368432795973</v>
      </c>
      <c r="K898" s="3">
        <v>3117.3287684741645</v>
      </c>
      <c r="L898" s="3">
        <v>2237.9707595882505</v>
      </c>
      <c r="M898" s="3">
        <v>204.19527768276168</v>
      </c>
      <c r="N898" s="3">
        <v>50.843999999999994</v>
      </c>
      <c r="O898" s="3">
        <v>10168.799999999999</v>
      </c>
      <c r="P898" s="3">
        <v>3039.0745495532219</v>
      </c>
      <c r="Q898" s="3">
        <v>1381.1769603736411</v>
      </c>
      <c r="R898" s="3">
        <v>189.05368432795973</v>
      </c>
      <c r="S898" s="3">
        <v>3117.3287684741645</v>
      </c>
      <c r="T898" s="3">
        <v>2237.9707595882505</v>
      </c>
      <c r="U898" s="3">
        <v>204.19527768276168</v>
      </c>
      <c r="V898" s="3">
        <v>1892</v>
      </c>
      <c r="W898" s="3">
        <v>561.76756590789716</v>
      </c>
      <c r="X898" s="3">
        <v>293.69239343054142</v>
      </c>
      <c r="Y898" s="3">
        <v>40.200228232970296</v>
      </c>
      <c r="Z898" s="3">
        <v>579.74809923116322</v>
      </c>
      <c r="AA898" s="3">
        <v>373.171788343164</v>
      </c>
      <c r="AB898" s="3">
        <v>43.419924854264046</v>
      </c>
    </row>
    <row r="899" spans="1:28" x14ac:dyDescent="0.3">
      <c r="A899" s="1" t="s">
        <v>1573</v>
      </c>
      <c r="B899" s="1" t="s">
        <v>2029</v>
      </c>
      <c r="C899" s="1" t="s">
        <v>1925</v>
      </c>
      <c r="D899" s="1" t="s">
        <v>2066</v>
      </c>
      <c r="E899" s="1" t="s">
        <v>1928</v>
      </c>
      <c r="F899" s="1" t="s">
        <v>1927</v>
      </c>
      <c r="G899" s="3">
        <v>2369.3495817250441</v>
      </c>
      <c r="H899" s="3">
        <v>730.27433722250976</v>
      </c>
      <c r="I899" s="3">
        <v>309.60013870063472</v>
      </c>
      <c r="J899" s="3">
        <v>35.624215247878496</v>
      </c>
      <c r="K899" s="3">
        <v>739.05357843345678</v>
      </c>
      <c r="L899" s="3">
        <v>509.16054501641867</v>
      </c>
      <c r="M899" s="3">
        <v>45.636767104145292</v>
      </c>
      <c r="N899" s="3">
        <v>402.78942889325754</v>
      </c>
      <c r="O899" s="3">
        <v>2369.3495817250441</v>
      </c>
      <c r="P899" s="3">
        <v>730.27433722250976</v>
      </c>
      <c r="Q899" s="3">
        <v>309.60013870063472</v>
      </c>
      <c r="R899" s="3">
        <v>35.624215247878496</v>
      </c>
      <c r="S899" s="3">
        <v>739.05357843345678</v>
      </c>
      <c r="T899" s="3">
        <v>509.16054501641867</v>
      </c>
      <c r="U899" s="3">
        <v>45.636767104145292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</row>
    <row r="900" spans="1:28" x14ac:dyDescent="0.3">
      <c r="A900" s="1" t="s">
        <v>1573</v>
      </c>
      <c r="B900" s="1" t="s">
        <v>2029</v>
      </c>
      <c r="C900" s="1" t="s">
        <v>1925</v>
      </c>
      <c r="D900" s="1" t="s">
        <v>2066</v>
      </c>
      <c r="E900" s="1" t="s">
        <v>1930</v>
      </c>
      <c r="F900" s="1" t="s">
        <v>1929</v>
      </c>
      <c r="G900" s="3">
        <v>9351.2000000000007</v>
      </c>
      <c r="H900" s="3">
        <v>2882.2008516207261</v>
      </c>
      <c r="I900" s="3">
        <v>1221.9103670255051</v>
      </c>
      <c r="J900" s="3">
        <v>140.59941352488019</v>
      </c>
      <c r="K900" s="3">
        <v>2916.8502089992339</v>
      </c>
      <c r="L900" s="3">
        <v>2009.5228349929776</v>
      </c>
      <c r="M900" s="3">
        <v>180.11632383667714</v>
      </c>
      <c r="N900" s="3">
        <v>1589.7040000000002</v>
      </c>
      <c r="O900" s="3">
        <v>9351.2000000000007</v>
      </c>
      <c r="P900" s="3">
        <v>2882.2008516207261</v>
      </c>
      <c r="Q900" s="3">
        <v>1221.9103670255051</v>
      </c>
      <c r="R900" s="3">
        <v>140.59941352488019</v>
      </c>
      <c r="S900" s="3">
        <v>2916.8502089992339</v>
      </c>
      <c r="T900" s="3">
        <v>2009.5228349929776</v>
      </c>
      <c r="U900" s="3">
        <v>180.11632383667714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</row>
    <row r="901" spans="1:28" x14ac:dyDescent="0.3">
      <c r="A901" s="1" t="s">
        <v>1573</v>
      </c>
      <c r="B901" s="1" t="s">
        <v>2029</v>
      </c>
      <c r="C901" s="1" t="s">
        <v>1925</v>
      </c>
      <c r="D901" s="1" t="s">
        <v>2066</v>
      </c>
      <c r="E901" s="1" t="s">
        <v>1932</v>
      </c>
      <c r="F901" s="1" t="s">
        <v>1931</v>
      </c>
      <c r="G901" s="3">
        <v>3780</v>
      </c>
      <c r="H901" s="3">
        <v>1165.0610851148888</v>
      </c>
      <c r="I901" s="3">
        <v>493.92817898840889</v>
      </c>
      <c r="J901" s="3">
        <v>56.833966028322259</v>
      </c>
      <c r="K901" s="3">
        <v>1179.0672630268953</v>
      </c>
      <c r="L901" s="3">
        <v>812.30177049720407</v>
      </c>
      <c r="M901" s="3">
        <v>72.807736344280897</v>
      </c>
      <c r="N901" s="3">
        <v>642.6</v>
      </c>
      <c r="O901" s="3">
        <v>3780</v>
      </c>
      <c r="P901" s="3">
        <v>1165.0610851148888</v>
      </c>
      <c r="Q901" s="3">
        <v>493.92817898840889</v>
      </c>
      <c r="R901" s="3">
        <v>56.833966028322259</v>
      </c>
      <c r="S901" s="3">
        <v>1179.0672630268953</v>
      </c>
      <c r="T901" s="3">
        <v>812.30177049720407</v>
      </c>
      <c r="U901" s="3">
        <v>72.807736344280897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</row>
    <row r="902" spans="1:28" x14ac:dyDescent="0.3">
      <c r="A902" s="1" t="s">
        <v>1573</v>
      </c>
      <c r="B902" s="1" t="s">
        <v>2029</v>
      </c>
      <c r="C902" s="1" t="s">
        <v>1925</v>
      </c>
      <c r="D902" s="1" t="s">
        <v>2066</v>
      </c>
      <c r="E902" s="1" t="s">
        <v>1934</v>
      </c>
      <c r="F902" s="1" t="s">
        <v>1933</v>
      </c>
      <c r="G902" s="3">
        <v>2310.6922720675502</v>
      </c>
      <c r="H902" s="3">
        <v>712.19514440783246</v>
      </c>
      <c r="I902" s="3">
        <v>301.93545665209371</v>
      </c>
      <c r="J902" s="3">
        <v>34.742276744072463</v>
      </c>
      <c r="K902" s="3">
        <v>720.75704045610701</v>
      </c>
      <c r="L902" s="3">
        <v>496.55540308853915</v>
      </c>
      <c r="M902" s="3">
        <v>44.506950718905181</v>
      </c>
      <c r="N902" s="3">
        <v>392.81768625148356</v>
      </c>
      <c r="O902" s="3">
        <v>2310.6922720675502</v>
      </c>
      <c r="P902" s="3">
        <v>712.19514440783246</v>
      </c>
      <c r="Q902" s="3">
        <v>301.93545665209371</v>
      </c>
      <c r="R902" s="3">
        <v>34.742276744072463</v>
      </c>
      <c r="S902" s="3">
        <v>720.75704045610701</v>
      </c>
      <c r="T902" s="3">
        <v>496.55540308853915</v>
      </c>
      <c r="U902" s="3">
        <v>44.506950718905181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</row>
    <row r="903" spans="1:28" x14ac:dyDescent="0.3">
      <c r="A903" s="1" t="s">
        <v>1573</v>
      </c>
      <c r="B903" s="1" t="s">
        <v>2029</v>
      </c>
      <c r="C903" s="1" t="s">
        <v>1925</v>
      </c>
      <c r="D903" s="1" t="s">
        <v>2066</v>
      </c>
      <c r="E903" s="1" t="s">
        <v>1936</v>
      </c>
      <c r="F903" s="1" t="s">
        <v>1935</v>
      </c>
      <c r="G903" s="3">
        <v>894.87916419945236</v>
      </c>
      <c r="H903" s="3">
        <v>275.81716669019005</v>
      </c>
      <c r="I903" s="3">
        <v>116.93281375336107</v>
      </c>
      <c r="J903" s="3">
        <v>13.454902650149494</v>
      </c>
      <c r="K903" s="3">
        <v>279.13299652710157</v>
      </c>
      <c r="L903" s="3">
        <v>192.30474324345855</v>
      </c>
      <c r="M903" s="3">
        <v>17.236541335191582</v>
      </c>
      <c r="N903" s="3">
        <v>152.12945791390692</v>
      </c>
      <c r="O903" s="3">
        <v>894.87916419945236</v>
      </c>
      <c r="P903" s="3">
        <v>275.81716669019005</v>
      </c>
      <c r="Q903" s="3">
        <v>116.93281375336107</v>
      </c>
      <c r="R903" s="3">
        <v>13.454902650149494</v>
      </c>
      <c r="S903" s="3">
        <v>279.13299652710157</v>
      </c>
      <c r="T903" s="3">
        <v>192.30474324345855</v>
      </c>
      <c r="U903" s="3">
        <v>17.236541335191582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</row>
    <row r="904" spans="1:28" x14ac:dyDescent="0.3">
      <c r="A904" s="1" t="s">
        <v>1573</v>
      </c>
      <c r="B904" s="1" t="s">
        <v>2029</v>
      </c>
      <c r="C904" s="1" t="s">
        <v>1925</v>
      </c>
      <c r="D904" s="1" t="s">
        <v>2066</v>
      </c>
      <c r="E904" s="1" t="s">
        <v>1938</v>
      </c>
      <c r="F904" s="1" t="s">
        <v>1937</v>
      </c>
      <c r="G904" s="3">
        <v>66.625</v>
      </c>
      <c r="H904" s="3">
        <v>20.534972168195619</v>
      </c>
      <c r="I904" s="3">
        <v>8.7058108267467578</v>
      </c>
      <c r="J904" s="3">
        <v>1.0017362398510503</v>
      </c>
      <c r="K904" s="3">
        <v>20.781840317239919</v>
      </c>
      <c r="L904" s="3">
        <v>14.317355941633917</v>
      </c>
      <c r="M904" s="3">
        <v>1.2832845063327285</v>
      </c>
      <c r="N904" s="3">
        <v>11.32625</v>
      </c>
      <c r="O904" s="3">
        <v>66.625</v>
      </c>
      <c r="P904" s="3">
        <v>20.534972168195619</v>
      </c>
      <c r="Q904" s="3">
        <v>8.7058108267467578</v>
      </c>
      <c r="R904" s="3">
        <v>1.0017362398510503</v>
      </c>
      <c r="S904" s="3">
        <v>20.781840317239919</v>
      </c>
      <c r="T904" s="3">
        <v>14.317355941633917</v>
      </c>
      <c r="U904" s="3">
        <v>1.2832845063327285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</row>
    <row r="905" spans="1:28" x14ac:dyDescent="0.3">
      <c r="A905" s="1" t="s">
        <v>1573</v>
      </c>
      <c r="B905" s="1" t="s">
        <v>2029</v>
      </c>
      <c r="C905" s="1" t="s">
        <v>1925</v>
      </c>
      <c r="D905" s="1" t="s">
        <v>2066</v>
      </c>
      <c r="E905" s="1" t="s">
        <v>1940</v>
      </c>
      <c r="F905" s="1" t="s">
        <v>1939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</row>
    <row r="906" spans="1:28" x14ac:dyDescent="0.3">
      <c r="A906" s="1" t="s">
        <v>1573</v>
      </c>
      <c r="B906" s="1" t="s">
        <v>2029</v>
      </c>
      <c r="C906" s="1" t="s">
        <v>1942</v>
      </c>
      <c r="D906" s="1" t="s">
        <v>2042</v>
      </c>
      <c r="E906" s="1" t="s">
        <v>1943</v>
      </c>
      <c r="F906" s="1" t="s">
        <v>1941</v>
      </c>
      <c r="G906" s="3">
        <v>1903.4703012753812</v>
      </c>
      <c r="H906" s="3">
        <v>634.54993971796398</v>
      </c>
      <c r="I906" s="3">
        <v>189.89565306213112</v>
      </c>
      <c r="J906" s="3">
        <v>47.747328993299575</v>
      </c>
      <c r="K906" s="3">
        <v>633.79356362164901</v>
      </c>
      <c r="L906" s="3">
        <v>341.03002262547164</v>
      </c>
      <c r="M906" s="3">
        <v>56.453793254866063</v>
      </c>
      <c r="N906" s="3">
        <v>10.113714306416218</v>
      </c>
      <c r="O906" s="3">
        <v>16.727439992137345</v>
      </c>
      <c r="P906" s="3">
        <v>5.0596477593858156</v>
      </c>
      <c r="Q906" s="3">
        <v>2.2526932300886466</v>
      </c>
      <c r="R906" s="3">
        <v>0.29850751925895413</v>
      </c>
      <c r="S906" s="3">
        <v>5.1476946281867599</v>
      </c>
      <c r="T906" s="3">
        <v>3.6351045957496328</v>
      </c>
      <c r="U906" s="3">
        <v>0.33379225946753632</v>
      </c>
      <c r="V906" s="3">
        <v>1886.7428612832439</v>
      </c>
      <c r="W906" s="3">
        <v>635.18713721402935</v>
      </c>
      <c r="X906" s="3">
        <v>214.44909695090567</v>
      </c>
      <c r="Y906" s="3">
        <v>54.227224541760712</v>
      </c>
      <c r="Z906" s="3">
        <v>635.56331056158297</v>
      </c>
      <c r="AA906" s="3">
        <v>283.18082008743107</v>
      </c>
      <c r="AB906" s="3">
        <v>64.135271927534276</v>
      </c>
    </row>
    <row r="907" spans="1:28" x14ac:dyDescent="0.3">
      <c r="A907" s="1" t="s">
        <v>1573</v>
      </c>
      <c r="B907" s="1" t="s">
        <v>2029</v>
      </c>
      <c r="C907" s="1" t="s">
        <v>1945</v>
      </c>
      <c r="D907" s="1" t="s">
        <v>2050</v>
      </c>
      <c r="E907" s="1" t="s">
        <v>1946</v>
      </c>
      <c r="F907" s="1" t="s">
        <v>1944</v>
      </c>
      <c r="G907" s="3">
        <v>1578.3930393832147</v>
      </c>
      <c r="H907" s="3">
        <v>501.77498696976812</v>
      </c>
      <c r="I907" s="3">
        <v>213.31093441530183</v>
      </c>
      <c r="J907" s="3">
        <v>24.544674541262488</v>
      </c>
      <c r="K907" s="3">
        <v>478.48403090205488</v>
      </c>
      <c r="L907" s="3">
        <v>330.83739118369959</v>
      </c>
      <c r="M907" s="3">
        <v>29.441021371127768</v>
      </c>
      <c r="N907" s="3">
        <v>268.32681669514653</v>
      </c>
      <c r="O907" s="3">
        <v>1578.3930393832147</v>
      </c>
      <c r="P907" s="3">
        <v>501.77498696976812</v>
      </c>
      <c r="Q907" s="3">
        <v>213.31093441530183</v>
      </c>
      <c r="R907" s="3">
        <v>24.544674541262488</v>
      </c>
      <c r="S907" s="3">
        <v>478.48403090205488</v>
      </c>
      <c r="T907" s="3">
        <v>330.83739118369959</v>
      </c>
      <c r="U907" s="3">
        <v>29.441021371127768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</row>
    <row r="908" spans="1:28" x14ac:dyDescent="0.3">
      <c r="A908" s="1" t="s">
        <v>1573</v>
      </c>
      <c r="B908" s="1" t="s">
        <v>2029</v>
      </c>
      <c r="C908" s="1" t="s">
        <v>1945</v>
      </c>
      <c r="D908" s="1" t="s">
        <v>2050</v>
      </c>
      <c r="E908" s="1" t="s">
        <v>1948</v>
      </c>
      <c r="F908" s="1" t="s">
        <v>1947</v>
      </c>
      <c r="G908" s="3">
        <v>1126.2796463397272</v>
      </c>
      <c r="H908" s="3">
        <v>358.04703946696941</v>
      </c>
      <c r="I908" s="3">
        <v>152.21035431551573</v>
      </c>
      <c r="J908" s="3">
        <v>17.514121433695166</v>
      </c>
      <c r="K908" s="3">
        <v>341.42752258598466</v>
      </c>
      <c r="L908" s="3">
        <v>236.07264517837802</v>
      </c>
      <c r="M908" s="3">
        <v>21.007963359184313</v>
      </c>
      <c r="N908" s="3">
        <v>191.46753987775364</v>
      </c>
      <c r="O908" s="3">
        <v>1126.2796463397272</v>
      </c>
      <c r="P908" s="3">
        <v>358.04703946696941</v>
      </c>
      <c r="Q908" s="3">
        <v>152.21035431551573</v>
      </c>
      <c r="R908" s="3">
        <v>17.514121433695166</v>
      </c>
      <c r="S908" s="3">
        <v>341.42752258598466</v>
      </c>
      <c r="T908" s="3">
        <v>236.07264517837802</v>
      </c>
      <c r="U908" s="3">
        <v>21.007963359184313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</row>
    <row r="909" spans="1:28" x14ac:dyDescent="0.3">
      <c r="A909" s="1" t="s">
        <v>1573</v>
      </c>
      <c r="B909" s="1" t="s">
        <v>2029</v>
      </c>
      <c r="C909" s="1" t="s">
        <v>1945</v>
      </c>
      <c r="D909" s="1" t="s">
        <v>2050</v>
      </c>
      <c r="E909" s="1" t="s">
        <v>1950</v>
      </c>
      <c r="F909" s="1" t="s">
        <v>1949</v>
      </c>
      <c r="G909" s="3">
        <v>746.59319139058209</v>
      </c>
      <c r="H909" s="3">
        <v>237.3437917770577</v>
      </c>
      <c r="I909" s="3">
        <v>100.89786720414052</v>
      </c>
      <c r="J909" s="3">
        <v>11.609837626099207</v>
      </c>
      <c r="K909" s="3">
        <v>226.32697354024714</v>
      </c>
      <c r="L909" s="3">
        <v>156.48887035873705</v>
      </c>
      <c r="M909" s="3">
        <v>13.925850884300576</v>
      </c>
      <c r="N909" s="3">
        <v>126.92084253639896</v>
      </c>
      <c r="O909" s="3">
        <v>746.59319139058209</v>
      </c>
      <c r="P909" s="3">
        <v>237.3437917770577</v>
      </c>
      <c r="Q909" s="3">
        <v>100.89786720414052</v>
      </c>
      <c r="R909" s="3">
        <v>11.609837626099207</v>
      </c>
      <c r="S909" s="3">
        <v>226.32697354024714</v>
      </c>
      <c r="T909" s="3">
        <v>156.48887035873705</v>
      </c>
      <c r="U909" s="3">
        <v>13.925850884300576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</row>
    <row r="910" spans="1:28" x14ac:dyDescent="0.3">
      <c r="A910" s="1" t="s">
        <v>1573</v>
      </c>
      <c r="B910" s="1" t="s">
        <v>2029</v>
      </c>
      <c r="C910" s="1" t="s">
        <v>1945</v>
      </c>
      <c r="D910" s="1" t="s">
        <v>2050</v>
      </c>
      <c r="E910" s="1" t="s">
        <v>1952</v>
      </c>
      <c r="F910" s="1" t="s">
        <v>1951</v>
      </c>
      <c r="G910" s="3">
        <v>8590.4</v>
      </c>
      <c r="H910" s="3">
        <v>2730.9090578285118</v>
      </c>
      <c r="I910" s="3">
        <v>1160.944204187103</v>
      </c>
      <c r="J910" s="3">
        <v>133.58432717218147</v>
      </c>
      <c r="K910" s="3">
        <v>2604.1480901786117</v>
      </c>
      <c r="L910" s="3">
        <v>1800.5816386107647</v>
      </c>
      <c r="M910" s="3">
        <v>160.23268202282821</v>
      </c>
      <c r="N910" s="3">
        <v>1460.3679999999999</v>
      </c>
      <c r="O910" s="3">
        <v>8590.4</v>
      </c>
      <c r="P910" s="3">
        <v>2730.9090578285118</v>
      </c>
      <c r="Q910" s="3">
        <v>1160.944204187103</v>
      </c>
      <c r="R910" s="3">
        <v>133.58432717218147</v>
      </c>
      <c r="S910" s="3">
        <v>2604.1480901786117</v>
      </c>
      <c r="T910" s="3">
        <v>1800.5816386107647</v>
      </c>
      <c r="U910" s="3">
        <v>160.23268202282821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</row>
    <row r="911" spans="1:28" x14ac:dyDescent="0.3">
      <c r="A911" s="1" t="s">
        <v>1573</v>
      </c>
      <c r="B911" s="1" t="s">
        <v>2029</v>
      </c>
      <c r="C911" s="1" t="s">
        <v>1945</v>
      </c>
      <c r="D911" s="1" t="s">
        <v>2050</v>
      </c>
      <c r="E911" s="1" t="s">
        <v>1954</v>
      </c>
      <c r="F911" s="1" t="s">
        <v>1953</v>
      </c>
      <c r="G911" s="3">
        <v>1973.7985254678758</v>
      </c>
      <c r="H911" s="3">
        <v>616.18432106261457</v>
      </c>
      <c r="I911" s="3">
        <v>261.53463238391242</v>
      </c>
      <c r="J911" s="3">
        <v>30.093546075017205</v>
      </c>
      <c r="K911" s="3">
        <v>608.57746675227702</v>
      </c>
      <c r="L911" s="3">
        <v>419.88265117732089</v>
      </c>
      <c r="M911" s="3">
        <v>37.525908016734149</v>
      </c>
      <c r="N911" s="3">
        <v>335.54574932953892</v>
      </c>
      <c r="O911" s="3">
        <v>1973.7985254678758</v>
      </c>
      <c r="P911" s="3">
        <v>616.18432106261457</v>
      </c>
      <c r="Q911" s="3">
        <v>261.53463238391242</v>
      </c>
      <c r="R911" s="3">
        <v>30.093546075017205</v>
      </c>
      <c r="S911" s="3">
        <v>608.57746675227702</v>
      </c>
      <c r="T911" s="3">
        <v>419.88265117732089</v>
      </c>
      <c r="U911" s="3">
        <v>37.525908016734149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</row>
    <row r="912" spans="1:28" x14ac:dyDescent="0.3">
      <c r="A912" s="1" t="s">
        <v>1573</v>
      </c>
      <c r="B912" s="1" t="s">
        <v>2029</v>
      </c>
      <c r="C912" s="1" t="s">
        <v>1945</v>
      </c>
      <c r="D912" s="1" t="s">
        <v>2050</v>
      </c>
      <c r="E912" s="1" t="s">
        <v>1956</v>
      </c>
      <c r="F912" s="1" t="s">
        <v>1955</v>
      </c>
      <c r="G912" s="3">
        <v>730.60796079038869</v>
      </c>
      <c r="H912" s="3">
        <v>232.2620480820556</v>
      </c>
      <c r="I912" s="3">
        <v>98.737553270227224</v>
      </c>
      <c r="J912" s="3">
        <v>11.361260577950226</v>
      </c>
      <c r="K912" s="3">
        <v>221.48110981579217</v>
      </c>
      <c r="L912" s="3">
        <v>153.13830313163851</v>
      </c>
      <c r="M912" s="3">
        <v>13.627685912725056</v>
      </c>
      <c r="N912" s="3">
        <v>124.20335333436608</v>
      </c>
      <c r="O912" s="3">
        <v>730.60796079038869</v>
      </c>
      <c r="P912" s="3">
        <v>232.2620480820556</v>
      </c>
      <c r="Q912" s="3">
        <v>98.737553270227224</v>
      </c>
      <c r="R912" s="3">
        <v>11.361260577950226</v>
      </c>
      <c r="S912" s="3">
        <v>221.48110981579217</v>
      </c>
      <c r="T912" s="3">
        <v>153.13830313163851</v>
      </c>
      <c r="U912" s="3">
        <v>13.627685912725056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</row>
    <row r="913" spans="1:28" x14ac:dyDescent="0.3">
      <c r="A913" s="1" t="s">
        <v>1573</v>
      </c>
      <c r="B913" s="1" t="s">
        <v>2029</v>
      </c>
      <c r="C913" s="1" t="s">
        <v>1945</v>
      </c>
      <c r="D913" s="1" t="s">
        <v>2050</v>
      </c>
      <c r="E913" s="1" t="s">
        <v>1958</v>
      </c>
      <c r="F913" s="1" t="s">
        <v>1957</v>
      </c>
      <c r="G913" s="3">
        <v>471.38005886330899</v>
      </c>
      <c r="H913" s="3">
        <v>149.85286743685364</v>
      </c>
      <c r="I913" s="3">
        <v>63.704361532260897</v>
      </c>
      <c r="J913" s="3">
        <v>7.3301578512803163</v>
      </c>
      <c r="K913" s="3">
        <v>142.89712702984349</v>
      </c>
      <c r="L913" s="3">
        <v>98.803114965139613</v>
      </c>
      <c r="M913" s="3">
        <v>8.7924300479310187</v>
      </c>
      <c r="N913" s="3">
        <v>80.134610006762529</v>
      </c>
      <c r="O913" s="3">
        <v>471.38005886330899</v>
      </c>
      <c r="P913" s="3">
        <v>149.85286743685364</v>
      </c>
      <c r="Q913" s="3">
        <v>63.704361532260897</v>
      </c>
      <c r="R913" s="3">
        <v>7.3301578512803163</v>
      </c>
      <c r="S913" s="3">
        <v>142.89712702984349</v>
      </c>
      <c r="T913" s="3">
        <v>98.803114965139613</v>
      </c>
      <c r="U913" s="3">
        <v>8.7924300479310187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</row>
    <row r="914" spans="1:28" x14ac:dyDescent="0.3">
      <c r="A914" s="1" t="s">
        <v>1573</v>
      </c>
      <c r="B914" s="1" t="s">
        <v>2029</v>
      </c>
      <c r="C914" s="1" t="s">
        <v>1945</v>
      </c>
      <c r="D914" s="1" t="s">
        <v>2050</v>
      </c>
      <c r="E914" s="1" t="s">
        <v>1960</v>
      </c>
      <c r="F914" s="1" t="s">
        <v>1959</v>
      </c>
      <c r="G914" s="3">
        <v>1300.0692062397979</v>
      </c>
      <c r="H914" s="3">
        <v>413.29516333630426</v>
      </c>
      <c r="I914" s="3">
        <v>175.69703506544758</v>
      </c>
      <c r="J914" s="3">
        <v>20.216622065656484</v>
      </c>
      <c r="K914" s="3">
        <v>394.11118696794023</v>
      </c>
      <c r="L914" s="3">
        <v>272.49962070202213</v>
      </c>
      <c r="M914" s="3">
        <v>24.249578102427389</v>
      </c>
      <c r="N914" s="3">
        <v>221.01176506076567</v>
      </c>
      <c r="O914" s="3">
        <v>1300.0692062397979</v>
      </c>
      <c r="P914" s="3">
        <v>413.29516333630426</v>
      </c>
      <c r="Q914" s="3">
        <v>175.69703506544758</v>
      </c>
      <c r="R914" s="3">
        <v>20.216622065656484</v>
      </c>
      <c r="S914" s="3">
        <v>394.11118696794023</v>
      </c>
      <c r="T914" s="3">
        <v>272.49962070202213</v>
      </c>
      <c r="U914" s="3">
        <v>24.249578102427389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</row>
    <row r="915" spans="1:28" x14ac:dyDescent="0.3">
      <c r="A915" s="1" t="s">
        <v>1573</v>
      </c>
      <c r="B915" s="1" t="s">
        <v>2029</v>
      </c>
      <c r="C915" s="1" t="s">
        <v>1945</v>
      </c>
      <c r="D915" s="1" t="s">
        <v>2050</v>
      </c>
      <c r="E915" s="1" t="s">
        <v>1962</v>
      </c>
      <c r="F915" s="1" t="s">
        <v>1961</v>
      </c>
      <c r="G915" s="3">
        <v>1029.5610463564385</v>
      </c>
      <c r="H915" s="3">
        <v>327.29996124536666</v>
      </c>
      <c r="I915" s="3">
        <v>139.1393799618547</v>
      </c>
      <c r="J915" s="3">
        <v>16.010106591103089</v>
      </c>
      <c r="K915" s="3">
        <v>312.10763556893886</v>
      </c>
      <c r="L915" s="3">
        <v>215.80004608612981</v>
      </c>
      <c r="M915" s="3">
        <v>19.203916903045435</v>
      </c>
      <c r="N915" s="3">
        <v>175.02537788059456</v>
      </c>
      <c r="O915" s="3">
        <v>1029.5610463564385</v>
      </c>
      <c r="P915" s="3">
        <v>327.29996124536666</v>
      </c>
      <c r="Q915" s="3">
        <v>139.1393799618547</v>
      </c>
      <c r="R915" s="3">
        <v>16.010106591103089</v>
      </c>
      <c r="S915" s="3">
        <v>312.10763556893886</v>
      </c>
      <c r="T915" s="3">
        <v>215.80004608612981</v>
      </c>
      <c r="U915" s="3">
        <v>19.203916903045435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</row>
    <row r="916" spans="1:28" x14ac:dyDescent="0.3">
      <c r="A916" s="1" t="s">
        <v>1573</v>
      </c>
      <c r="B916" s="1" t="s">
        <v>2029</v>
      </c>
      <c r="C916" s="1" t="s">
        <v>1945</v>
      </c>
      <c r="D916" s="1" t="s">
        <v>2050</v>
      </c>
      <c r="E916" s="1" t="s">
        <v>1964</v>
      </c>
      <c r="F916" s="1" t="s">
        <v>1963</v>
      </c>
      <c r="G916" s="3">
        <v>1024.4178309916842</v>
      </c>
      <c r="H916" s="3">
        <v>325.66492056903377</v>
      </c>
      <c r="I916" s="3">
        <v>138.44430335673763</v>
      </c>
      <c r="J916" s="3">
        <v>15.930127432507181</v>
      </c>
      <c r="K916" s="3">
        <v>310.54848879236243</v>
      </c>
      <c r="L916" s="3">
        <v>214.72200790988686</v>
      </c>
      <c r="M916" s="3">
        <v>19.1079829311564</v>
      </c>
      <c r="N916" s="3">
        <v>174.15103126858634</v>
      </c>
      <c r="O916" s="3">
        <v>1024.4178309916842</v>
      </c>
      <c r="P916" s="3">
        <v>325.66492056903377</v>
      </c>
      <c r="Q916" s="3">
        <v>138.44430335673763</v>
      </c>
      <c r="R916" s="3">
        <v>15.930127432507181</v>
      </c>
      <c r="S916" s="3">
        <v>310.54848879236243</v>
      </c>
      <c r="T916" s="3">
        <v>214.72200790988686</v>
      </c>
      <c r="U916" s="3">
        <v>19.1079829311564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</row>
    <row r="917" spans="1:28" x14ac:dyDescent="0.3">
      <c r="A917" s="1" t="s">
        <v>1573</v>
      </c>
      <c r="B917" s="1" t="s">
        <v>2029</v>
      </c>
      <c r="C917" s="1" t="s">
        <v>1945</v>
      </c>
      <c r="D917" s="1" t="s">
        <v>2050</v>
      </c>
      <c r="E917" s="1" t="s">
        <v>1966</v>
      </c>
      <c r="F917" s="1" t="s">
        <v>1965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</row>
    <row r="918" spans="1:28" x14ac:dyDescent="0.3">
      <c r="A918" s="1" t="s">
        <v>1573</v>
      </c>
      <c r="B918" s="1" t="s">
        <v>2029</v>
      </c>
      <c r="C918" s="1" t="s">
        <v>1968</v>
      </c>
      <c r="D918" s="1" t="s">
        <v>2088</v>
      </c>
      <c r="E918" s="1" t="s">
        <v>1969</v>
      </c>
      <c r="F918" s="1" t="s">
        <v>1967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</row>
    <row r="919" spans="1:28" x14ac:dyDescent="0.3">
      <c r="A919" s="1" t="s">
        <v>1573</v>
      </c>
      <c r="B919" s="1" t="s">
        <v>2029</v>
      </c>
      <c r="C919" s="1" t="s">
        <v>1968</v>
      </c>
      <c r="D919" s="1" t="s">
        <v>2088</v>
      </c>
      <c r="E919" s="1" t="s">
        <v>1971</v>
      </c>
      <c r="F919" s="1" t="s">
        <v>1970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</row>
    <row r="920" spans="1:28" x14ac:dyDescent="0.3">
      <c r="A920" s="1" t="s">
        <v>1573</v>
      </c>
      <c r="B920" s="1" t="s">
        <v>2029</v>
      </c>
      <c r="C920" s="1" t="s">
        <v>1968</v>
      </c>
      <c r="D920" s="1" t="s">
        <v>2088</v>
      </c>
      <c r="E920" s="1" t="s">
        <v>1973</v>
      </c>
      <c r="F920" s="1" t="s">
        <v>1972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</row>
    <row r="921" spans="1:28" x14ac:dyDescent="0.3">
      <c r="A921" s="1" t="s">
        <v>1573</v>
      </c>
      <c r="B921" s="1" t="s">
        <v>2029</v>
      </c>
      <c r="C921" s="1" t="s">
        <v>1968</v>
      </c>
      <c r="D921" s="1" t="s">
        <v>2088</v>
      </c>
      <c r="E921" s="1" t="s">
        <v>1975</v>
      </c>
      <c r="F921" s="1" t="s">
        <v>1974</v>
      </c>
      <c r="G921" s="3">
        <v>1.1251466221992239E-2</v>
      </c>
      <c r="H921" s="3">
        <v>3.5040885435001922E-3</v>
      </c>
      <c r="I921" s="3">
        <v>1.4869640135467858E-3</v>
      </c>
      <c r="J921" s="3">
        <v>1.7109787581736448E-4</v>
      </c>
      <c r="K921" s="3">
        <v>3.4767709587078337E-3</v>
      </c>
      <c r="L921" s="3">
        <v>2.3981025772999375E-3</v>
      </c>
      <c r="M921" s="3">
        <v>2.1444225312012422E-4</v>
      </c>
      <c r="N921" s="3">
        <v>1.9127492577386807E-3</v>
      </c>
      <c r="O921" s="3">
        <v>1.1251466221992239E-2</v>
      </c>
      <c r="P921" s="3">
        <v>3.5040885435001922E-3</v>
      </c>
      <c r="Q921" s="3">
        <v>1.4869640135467858E-3</v>
      </c>
      <c r="R921" s="3">
        <v>1.7109787581736448E-4</v>
      </c>
      <c r="S921" s="3">
        <v>3.4767709587078337E-3</v>
      </c>
      <c r="T921" s="3">
        <v>2.3981025772999375E-3</v>
      </c>
      <c r="U921" s="3">
        <v>2.1444225312012422E-4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</row>
    <row r="922" spans="1:28" x14ac:dyDescent="0.3">
      <c r="A922" s="1" t="s">
        <v>1573</v>
      </c>
      <c r="B922" s="1" t="s">
        <v>2029</v>
      </c>
      <c r="C922" s="1" t="s">
        <v>1968</v>
      </c>
      <c r="D922" s="1" t="s">
        <v>2088</v>
      </c>
      <c r="E922" s="1" t="s">
        <v>1977</v>
      </c>
      <c r="F922" s="1" t="s">
        <v>1976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</row>
    <row r="923" spans="1:28" x14ac:dyDescent="0.3">
      <c r="A923" s="1" t="s">
        <v>1573</v>
      </c>
      <c r="B923" s="1" t="s">
        <v>2029</v>
      </c>
      <c r="C923" s="1" t="s">
        <v>1968</v>
      </c>
      <c r="D923" s="1" t="s">
        <v>2088</v>
      </c>
      <c r="E923" s="1" t="s">
        <v>1979</v>
      </c>
      <c r="F923" s="1" t="s">
        <v>1978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</row>
    <row r="924" spans="1:28" x14ac:dyDescent="0.3">
      <c r="A924" s="1" t="s">
        <v>1573</v>
      </c>
      <c r="B924" s="1" t="s">
        <v>2029</v>
      </c>
      <c r="C924" s="1" t="s">
        <v>1968</v>
      </c>
      <c r="D924" s="1" t="s">
        <v>2088</v>
      </c>
      <c r="E924" s="1" t="s">
        <v>1981</v>
      </c>
      <c r="F924" s="1" t="s">
        <v>1980</v>
      </c>
      <c r="G924" s="3">
        <v>1.1528572895155513</v>
      </c>
      <c r="H924" s="3">
        <v>0.35903889686715301</v>
      </c>
      <c r="I924" s="3">
        <v>0.1523585698470131</v>
      </c>
      <c r="J924" s="3">
        <v>1.7531175889869837E-2</v>
      </c>
      <c r="K924" s="3">
        <v>0.35623985928943075</v>
      </c>
      <c r="L924" s="3">
        <v>0.24571642332644697</v>
      </c>
      <c r="M924" s="3">
        <v>2.197236429563755E-2</v>
      </c>
      <c r="N924" s="3">
        <v>0.19598573921764373</v>
      </c>
      <c r="O924" s="3">
        <v>1.1528572895155513</v>
      </c>
      <c r="P924" s="3">
        <v>0.35903889686715301</v>
      </c>
      <c r="Q924" s="3">
        <v>0.1523585698470131</v>
      </c>
      <c r="R924" s="3">
        <v>1.7531175889869837E-2</v>
      </c>
      <c r="S924" s="3">
        <v>0.35623985928943075</v>
      </c>
      <c r="T924" s="3">
        <v>0.24571642332644697</v>
      </c>
      <c r="U924" s="3">
        <v>2.197236429563755E-2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</row>
    <row r="925" spans="1:28" x14ac:dyDescent="0.3">
      <c r="A925" s="1" t="s">
        <v>1573</v>
      </c>
      <c r="B925" s="1" t="s">
        <v>2029</v>
      </c>
      <c r="C925" s="1" t="s">
        <v>1983</v>
      </c>
      <c r="D925" s="1" t="s">
        <v>2081</v>
      </c>
      <c r="E925" s="1" t="s">
        <v>1984</v>
      </c>
      <c r="F925" s="1" t="s">
        <v>1982</v>
      </c>
      <c r="G925" s="3">
        <v>2064.9266633850243</v>
      </c>
      <c r="H925" s="3">
        <v>628.02929984889602</v>
      </c>
      <c r="I925" s="3">
        <v>265.92073118535649</v>
      </c>
      <c r="J925" s="3">
        <v>30.598233600213032</v>
      </c>
      <c r="K925" s="3">
        <v>651.73328814587899</v>
      </c>
      <c r="L925" s="3">
        <v>448.34252961839513</v>
      </c>
      <c r="M925" s="3">
        <v>40.302580986284504</v>
      </c>
      <c r="N925" s="3">
        <v>351.03753277545417</v>
      </c>
      <c r="O925" s="3">
        <v>2064.9266633850243</v>
      </c>
      <c r="P925" s="3">
        <v>628.02929984889602</v>
      </c>
      <c r="Q925" s="3">
        <v>265.92073118535649</v>
      </c>
      <c r="R925" s="3">
        <v>30.598233600213032</v>
      </c>
      <c r="S925" s="3">
        <v>651.73328814587899</v>
      </c>
      <c r="T925" s="3">
        <v>448.34252961839513</v>
      </c>
      <c r="U925" s="3">
        <v>40.302580986284504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</row>
    <row r="926" spans="1:28" x14ac:dyDescent="0.3">
      <c r="A926" s="1" t="s">
        <v>1573</v>
      </c>
      <c r="B926" s="1" t="s">
        <v>2029</v>
      </c>
      <c r="C926" s="1" t="s">
        <v>1986</v>
      </c>
      <c r="D926" s="1" t="s">
        <v>2101</v>
      </c>
      <c r="E926" s="1" t="s">
        <v>1987</v>
      </c>
      <c r="F926" s="1" t="s">
        <v>1985</v>
      </c>
      <c r="G926" s="3">
        <v>76.684558232548781</v>
      </c>
      <c r="H926" s="3">
        <v>21.865450057364257</v>
      </c>
      <c r="I926" s="3">
        <v>9.1966603687622346</v>
      </c>
      <c r="J926" s="3">
        <v>1.0582159617674223</v>
      </c>
      <c r="K926" s="3">
        <v>25.528196230894789</v>
      </c>
      <c r="L926" s="3">
        <v>17.447555451549167</v>
      </c>
      <c r="M926" s="3">
        <v>1.5884801622109141</v>
      </c>
      <c r="N926" s="3">
        <v>13.036374899533294</v>
      </c>
      <c r="O926" s="3">
        <v>76.684558232548781</v>
      </c>
      <c r="P926" s="3">
        <v>21.865450057364257</v>
      </c>
      <c r="Q926" s="3">
        <v>9.1966603687622346</v>
      </c>
      <c r="R926" s="3">
        <v>1.0582159617674223</v>
      </c>
      <c r="S926" s="3">
        <v>25.528196230894789</v>
      </c>
      <c r="T926" s="3">
        <v>17.447555451549167</v>
      </c>
      <c r="U926" s="3">
        <v>1.5884801622109141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</row>
    <row r="927" spans="1:28" x14ac:dyDescent="0.3">
      <c r="A927" s="1" t="s">
        <v>1573</v>
      </c>
      <c r="B927" s="1" t="s">
        <v>2029</v>
      </c>
      <c r="C927" s="1" t="s">
        <v>1986</v>
      </c>
      <c r="D927" s="1" t="s">
        <v>2101</v>
      </c>
      <c r="E927" s="1" t="s">
        <v>1989</v>
      </c>
      <c r="F927" s="1" t="s">
        <v>1988</v>
      </c>
      <c r="G927" s="3">
        <v>4014.4412488791731</v>
      </c>
      <c r="H927" s="3">
        <v>1224.4955062987976</v>
      </c>
      <c r="I927" s="3">
        <v>518.61979416968097</v>
      </c>
      <c r="J927" s="3">
        <v>59.675112733640624</v>
      </c>
      <c r="K927" s="3">
        <v>1263.8289336145428</v>
      </c>
      <c r="L927" s="3">
        <v>869.69191648181652</v>
      </c>
      <c r="M927" s="3">
        <v>78.129985580694452</v>
      </c>
      <c r="N927" s="3">
        <v>682.45501230945945</v>
      </c>
      <c r="O927" s="3">
        <v>4014.4412488791731</v>
      </c>
      <c r="P927" s="3">
        <v>1224.4955062987976</v>
      </c>
      <c r="Q927" s="3">
        <v>518.61979416968097</v>
      </c>
      <c r="R927" s="3">
        <v>59.675112733640624</v>
      </c>
      <c r="S927" s="3">
        <v>1263.8289336145428</v>
      </c>
      <c r="T927" s="3">
        <v>869.69191648181652</v>
      </c>
      <c r="U927" s="3">
        <v>78.129985580694452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</row>
    <row r="928" spans="1:28" x14ac:dyDescent="0.3">
      <c r="A928" s="1" t="s">
        <v>1573</v>
      </c>
      <c r="B928" s="1" t="s">
        <v>2029</v>
      </c>
      <c r="C928" s="1" t="s">
        <v>1986</v>
      </c>
      <c r="D928" s="1" t="s">
        <v>2101</v>
      </c>
      <c r="E928" s="1" t="s">
        <v>1991</v>
      </c>
      <c r="F928" s="1" t="s">
        <v>1990</v>
      </c>
      <c r="G928" s="3">
        <v>9326.4</v>
      </c>
      <c r="H928" s="3">
        <v>2807.3408549845076</v>
      </c>
      <c r="I928" s="3">
        <v>1187.4968053664668</v>
      </c>
      <c r="J928" s="3">
        <v>136.63960868392323</v>
      </c>
      <c r="K928" s="3">
        <v>2970.1138481214261</v>
      </c>
      <c r="L928" s="3">
        <v>2040.9417832310835</v>
      </c>
      <c r="M928" s="3">
        <v>183.86709961259211</v>
      </c>
      <c r="N928" s="3">
        <v>1585.4880000000001</v>
      </c>
      <c r="O928" s="3">
        <v>9326.4</v>
      </c>
      <c r="P928" s="3">
        <v>2807.3408549845076</v>
      </c>
      <c r="Q928" s="3">
        <v>1187.4968053664668</v>
      </c>
      <c r="R928" s="3">
        <v>136.63960868392323</v>
      </c>
      <c r="S928" s="3">
        <v>2970.1138481214261</v>
      </c>
      <c r="T928" s="3">
        <v>2040.9417832310835</v>
      </c>
      <c r="U928" s="3">
        <v>183.86709961259211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</row>
    <row r="929" spans="1:28" x14ac:dyDescent="0.3">
      <c r="A929" s="1" t="s">
        <v>1573</v>
      </c>
      <c r="B929" s="1" t="s">
        <v>2029</v>
      </c>
      <c r="C929" s="1" t="s">
        <v>1986</v>
      </c>
      <c r="D929" s="1" t="s">
        <v>2101</v>
      </c>
      <c r="E929" s="1" t="s">
        <v>1993</v>
      </c>
      <c r="F929" s="1" t="s">
        <v>1992</v>
      </c>
      <c r="G929" s="3">
        <v>200.44004862250569</v>
      </c>
      <c r="H929" s="3">
        <v>56.966828315177381</v>
      </c>
      <c r="I929" s="3">
        <v>23.951657274338945</v>
      </c>
      <c r="J929" s="3">
        <v>2.7560032688148022</v>
      </c>
      <c r="K929" s="3">
        <v>66.895299469335484</v>
      </c>
      <c r="L929" s="3">
        <v>45.70654994955057</v>
      </c>
      <c r="M929" s="3">
        <v>4.1637103452885054</v>
      </c>
      <c r="N929" s="3">
        <v>34.074808265825972</v>
      </c>
      <c r="O929" s="3">
        <v>200.44004862250569</v>
      </c>
      <c r="P929" s="3">
        <v>56.966828315177381</v>
      </c>
      <c r="Q929" s="3">
        <v>23.951657274338945</v>
      </c>
      <c r="R929" s="3">
        <v>2.7560032688148022</v>
      </c>
      <c r="S929" s="3">
        <v>66.895299469335484</v>
      </c>
      <c r="T929" s="3">
        <v>45.70654994955057</v>
      </c>
      <c r="U929" s="3">
        <v>4.1637103452885054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</row>
    <row r="930" spans="1:28" x14ac:dyDescent="0.3">
      <c r="A930" s="1" t="s">
        <v>1573</v>
      </c>
      <c r="B930" s="1" t="s">
        <v>2029</v>
      </c>
      <c r="C930" s="1" t="s">
        <v>1986</v>
      </c>
      <c r="D930" s="1" t="s">
        <v>2101</v>
      </c>
      <c r="E930" s="1" t="s">
        <v>1995</v>
      </c>
      <c r="F930" s="1" t="s">
        <v>1994</v>
      </c>
      <c r="G930" s="3">
        <v>1927.0838044370641</v>
      </c>
      <c r="H930" s="3">
        <v>597.43084779294077</v>
      </c>
      <c r="I930" s="3">
        <v>253.41620055197146</v>
      </c>
      <c r="J930" s="3">
        <v>29.159396742041796</v>
      </c>
      <c r="K930" s="3">
        <v>597.95395740873369</v>
      </c>
      <c r="L930" s="3">
        <v>412.2234749633235</v>
      </c>
      <c r="M930" s="3">
        <v>36.899926978052918</v>
      </c>
      <c r="N930" s="3">
        <v>327.6042467543009</v>
      </c>
      <c r="O930" s="3">
        <v>1927.0838044370641</v>
      </c>
      <c r="P930" s="3">
        <v>597.43084779294077</v>
      </c>
      <c r="Q930" s="3">
        <v>253.41620055197146</v>
      </c>
      <c r="R930" s="3">
        <v>29.159396742041796</v>
      </c>
      <c r="S930" s="3">
        <v>597.95395740873369</v>
      </c>
      <c r="T930" s="3">
        <v>412.2234749633235</v>
      </c>
      <c r="U930" s="3">
        <v>36.899926978052918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</row>
    <row r="931" spans="1:28" x14ac:dyDescent="0.3">
      <c r="A931" s="1" t="s">
        <v>1573</v>
      </c>
      <c r="B931" s="1" t="s">
        <v>2029</v>
      </c>
      <c r="C931" s="1" t="s">
        <v>1986</v>
      </c>
      <c r="D931" s="1" t="s">
        <v>2101</v>
      </c>
      <c r="E931" s="1" t="s">
        <v>1997</v>
      </c>
      <c r="F931" s="1" t="s">
        <v>1996</v>
      </c>
      <c r="G931" s="3">
        <v>3958.1133959532663</v>
      </c>
      <c r="H931" s="3">
        <v>1232.7537305102362</v>
      </c>
      <c r="I931" s="3">
        <v>523.12285974793508</v>
      </c>
      <c r="J931" s="3">
        <v>60.193259069453994</v>
      </c>
      <c r="K931" s="3">
        <v>1223.0239563192513</v>
      </c>
      <c r="L931" s="3">
        <v>843.5856618086608</v>
      </c>
      <c r="M931" s="3">
        <v>75.433928497728871</v>
      </c>
      <c r="N931" s="3">
        <v>672.87927731205536</v>
      </c>
      <c r="O931" s="3">
        <v>3958.1133959532663</v>
      </c>
      <c r="P931" s="3">
        <v>1232.7537305102362</v>
      </c>
      <c r="Q931" s="3">
        <v>523.12285974793508</v>
      </c>
      <c r="R931" s="3">
        <v>60.193259069453994</v>
      </c>
      <c r="S931" s="3">
        <v>1223.0239563192513</v>
      </c>
      <c r="T931" s="3">
        <v>843.5856618086608</v>
      </c>
      <c r="U931" s="3">
        <v>75.433928497728871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</row>
    <row r="932" spans="1:28" x14ac:dyDescent="0.3">
      <c r="A932" s="1" t="s">
        <v>1573</v>
      </c>
      <c r="B932" s="1" t="s">
        <v>2029</v>
      </c>
      <c r="C932" s="1" t="s">
        <v>1986</v>
      </c>
      <c r="D932" s="1" t="s">
        <v>2101</v>
      </c>
      <c r="E932" s="1" t="s">
        <v>1999</v>
      </c>
      <c r="F932" s="1" t="s">
        <v>1998</v>
      </c>
      <c r="G932" s="3">
        <v>208.93364262056653</v>
      </c>
      <c r="H932" s="3">
        <v>59.122554822955479</v>
      </c>
      <c r="I932" s="3">
        <v>24.845800149214412</v>
      </c>
      <c r="J932" s="3">
        <v>2.8588880361492262</v>
      </c>
      <c r="K932" s="3">
        <v>69.965163542901166</v>
      </c>
      <c r="L932" s="3">
        <v>47.784812515779933</v>
      </c>
      <c r="M932" s="3">
        <v>4.3564235535663034</v>
      </c>
      <c r="N932" s="3">
        <v>35.518719245496314</v>
      </c>
      <c r="O932" s="3">
        <v>208.93364262056653</v>
      </c>
      <c r="P932" s="3">
        <v>59.122554822955479</v>
      </c>
      <c r="Q932" s="3">
        <v>24.845800149214412</v>
      </c>
      <c r="R932" s="3">
        <v>2.8588880361492262</v>
      </c>
      <c r="S932" s="3">
        <v>69.965163542901166</v>
      </c>
      <c r="T932" s="3">
        <v>47.784812515779933</v>
      </c>
      <c r="U932" s="3">
        <v>4.3564235535663034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</row>
    <row r="933" spans="1:28" x14ac:dyDescent="0.3">
      <c r="A933" s="1" t="s">
        <v>1573</v>
      </c>
      <c r="B933" s="1" t="s">
        <v>2029</v>
      </c>
      <c r="C933" s="1" t="s">
        <v>1986</v>
      </c>
      <c r="D933" s="1" t="s">
        <v>2101</v>
      </c>
      <c r="E933" s="1" t="s">
        <v>2001</v>
      </c>
      <c r="F933" s="1" t="s">
        <v>2000</v>
      </c>
      <c r="G933" s="3">
        <v>563.61953226303251</v>
      </c>
      <c r="H933" s="3">
        <v>168.22175607100445</v>
      </c>
      <c r="I933" s="3">
        <v>71.097487745716975</v>
      </c>
      <c r="J933" s="3">
        <v>8.1808497168855823</v>
      </c>
      <c r="K933" s="3">
        <v>180.79396219529613</v>
      </c>
      <c r="L933" s="3">
        <v>124.12367416295005</v>
      </c>
      <c r="M933" s="3">
        <v>11.201802371179395</v>
      </c>
      <c r="N933" s="3">
        <v>95.815320484715528</v>
      </c>
      <c r="O933" s="3">
        <v>563.61953226303251</v>
      </c>
      <c r="P933" s="3">
        <v>168.22175607100445</v>
      </c>
      <c r="Q933" s="3">
        <v>71.097487745716975</v>
      </c>
      <c r="R933" s="3">
        <v>8.1808497168855823</v>
      </c>
      <c r="S933" s="3">
        <v>180.79396219529613</v>
      </c>
      <c r="T933" s="3">
        <v>124.12367416295005</v>
      </c>
      <c r="U933" s="3">
        <v>11.201802371179395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</row>
    <row r="934" spans="1:28" x14ac:dyDescent="0.3">
      <c r="A934" s="1" t="s">
        <v>1573</v>
      </c>
      <c r="B934" s="1" t="s">
        <v>2029</v>
      </c>
      <c r="C934" s="1" t="s">
        <v>1986</v>
      </c>
      <c r="D934" s="1" t="s">
        <v>2101</v>
      </c>
      <c r="E934" s="1" t="s">
        <v>2003</v>
      </c>
      <c r="F934" s="1" t="s">
        <v>2002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</row>
    <row r="935" spans="1:28" x14ac:dyDescent="0.3">
      <c r="A935" s="1" t="s">
        <v>1573</v>
      </c>
      <c r="B935" s="1" t="s">
        <v>2029</v>
      </c>
      <c r="C935" s="1" t="s">
        <v>1986</v>
      </c>
      <c r="D935" s="1" t="s">
        <v>2101</v>
      </c>
      <c r="E935" s="1" t="s">
        <v>2005</v>
      </c>
      <c r="F935" s="1" t="s">
        <v>2004</v>
      </c>
      <c r="G935" s="3">
        <v>758.875</v>
      </c>
      <c r="H935" s="3">
        <v>228.42906065860012</v>
      </c>
      <c r="I935" s="3">
        <v>96.624811092434129</v>
      </c>
      <c r="J935" s="3">
        <v>11.118157385487677</v>
      </c>
      <c r="K935" s="3">
        <v>241.67365183705897</v>
      </c>
      <c r="L935" s="3">
        <v>166.06833244869281</v>
      </c>
      <c r="M935" s="3">
        <v>14.960986577726219</v>
      </c>
      <c r="N935" s="3">
        <v>129.00875000000002</v>
      </c>
      <c r="O935" s="3">
        <v>758.875</v>
      </c>
      <c r="P935" s="3">
        <v>228.42906065860012</v>
      </c>
      <c r="Q935" s="3">
        <v>96.624811092434129</v>
      </c>
      <c r="R935" s="3">
        <v>11.118157385487677</v>
      </c>
      <c r="S935" s="3">
        <v>241.67365183705897</v>
      </c>
      <c r="T935" s="3">
        <v>166.06833244869281</v>
      </c>
      <c r="U935" s="3">
        <v>14.960986577726219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</row>
    <row r="936" spans="1:28" x14ac:dyDescent="0.3">
      <c r="A936" s="1" t="s">
        <v>1573</v>
      </c>
      <c r="B936" s="1" t="s">
        <v>2029</v>
      </c>
      <c r="C936" s="1" t="s">
        <v>2007</v>
      </c>
      <c r="D936" s="1" t="s">
        <v>2037</v>
      </c>
      <c r="E936" s="1" t="s">
        <v>2007</v>
      </c>
      <c r="F936" s="1" t="s">
        <v>2006</v>
      </c>
      <c r="G936" s="3">
        <v>28925.110408067616</v>
      </c>
      <c r="H936" s="3">
        <v>8883.5862300601311</v>
      </c>
      <c r="I936" s="3">
        <v>3916.8431884839788</v>
      </c>
      <c r="J936" s="3">
        <v>511.28272778613695</v>
      </c>
      <c r="K936" s="3">
        <v>9019.1421063904654</v>
      </c>
      <c r="L936" s="3">
        <v>5964.5197856940085</v>
      </c>
      <c r="M936" s="3">
        <v>629.73636965289518</v>
      </c>
      <c r="N936" s="3">
        <v>1029.7943322673607</v>
      </c>
      <c r="O936" s="3">
        <v>12381.459274103167</v>
      </c>
      <c r="P936" s="3">
        <v>3827.7134717549438</v>
      </c>
      <c r="Q936" s="3">
        <v>1646.1059312214381</v>
      </c>
      <c r="R936" s="3">
        <v>212.4737123209417</v>
      </c>
      <c r="S936" s="3">
        <v>3862.7857849322759</v>
      </c>
      <c r="T936" s="3">
        <v>2569.4729157473048</v>
      </c>
      <c r="U936" s="3">
        <v>262.90745812626255</v>
      </c>
      <c r="V936" s="3">
        <v>23558.385253511213</v>
      </c>
      <c r="W936" s="3">
        <v>7196.5947427765341</v>
      </c>
      <c r="X936" s="3">
        <v>3668.584589627294</v>
      </c>
      <c r="Y936" s="3">
        <v>491.34017919233116</v>
      </c>
      <c r="Z936" s="3">
        <v>7372.1531356374926</v>
      </c>
      <c r="AA936" s="3">
        <v>4227.2422878255775</v>
      </c>
      <c r="AB936" s="3">
        <v>602.47031845198217</v>
      </c>
    </row>
    <row r="937" spans="1:28" x14ac:dyDescent="0.3">
      <c r="A937" s="1" t="s">
        <v>1573</v>
      </c>
      <c r="B937" s="1" t="s">
        <v>2029</v>
      </c>
      <c r="C937" s="1" t="s">
        <v>2009</v>
      </c>
      <c r="D937" s="1" t="s">
        <v>2046</v>
      </c>
      <c r="E937" s="1" t="s">
        <v>2010</v>
      </c>
      <c r="F937" s="1" t="s">
        <v>2008</v>
      </c>
      <c r="G937" s="3">
        <v>6995.2000000000007</v>
      </c>
      <c r="H937" s="3">
        <v>2222.0988470677271</v>
      </c>
      <c r="I937" s="3">
        <v>851.73807199054272</v>
      </c>
      <c r="J937" s="3">
        <v>127.59434627994881</v>
      </c>
      <c r="K937" s="3">
        <v>2218.1468263348561</v>
      </c>
      <c r="L937" s="3">
        <v>1418.8080610877623</v>
      </c>
      <c r="M937" s="3">
        <v>156.81384723916409</v>
      </c>
      <c r="N937" s="3">
        <v>832.94900000000018</v>
      </c>
      <c r="O937" s="3">
        <v>6995.2000000000007</v>
      </c>
      <c r="P937" s="3">
        <v>2222.0988470677271</v>
      </c>
      <c r="Q937" s="3">
        <v>851.73807199054272</v>
      </c>
      <c r="R937" s="3">
        <v>127.59434627994881</v>
      </c>
      <c r="S937" s="3">
        <v>2218.1468263348561</v>
      </c>
      <c r="T937" s="3">
        <v>1418.8080610877623</v>
      </c>
      <c r="U937" s="3">
        <v>156.81384723916409</v>
      </c>
      <c r="V937" s="3">
        <v>2163.1409404749165</v>
      </c>
      <c r="W937" s="3">
        <v>727.9421405137349</v>
      </c>
      <c r="X937" s="3">
        <v>246.28062923767916</v>
      </c>
      <c r="Y937" s="3">
        <v>62.042448493710637</v>
      </c>
      <c r="Z937" s="3">
        <v>728.37124000839776</v>
      </c>
      <c r="AA937" s="3">
        <v>325.10952962317458</v>
      </c>
      <c r="AB937" s="3">
        <v>73.394952598219717</v>
      </c>
    </row>
    <row r="938" spans="1:28" x14ac:dyDescent="0.3">
      <c r="A938" s="1" t="s">
        <v>1573</v>
      </c>
      <c r="B938" s="1" t="s">
        <v>2029</v>
      </c>
      <c r="C938" s="1" t="s">
        <v>2012</v>
      </c>
      <c r="D938" s="1" t="s">
        <v>2051</v>
      </c>
      <c r="E938" s="1" t="s">
        <v>2013</v>
      </c>
      <c r="F938" s="1" t="s">
        <v>2011</v>
      </c>
      <c r="G938" s="3">
        <v>24178.829198232452</v>
      </c>
      <c r="H938" s="3">
        <v>7373.7793397262758</v>
      </c>
      <c r="I938" s="3">
        <v>3315.9736520860306</v>
      </c>
      <c r="J938" s="3">
        <v>437.71458304592772</v>
      </c>
      <c r="K938" s="3">
        <v>7524.6608339619479</v>
      </c>
      <c r="L938" s="3">
        <v>4995.1433734878874</v>
      </c>
      <c r="M938" s="3">
        <v>531.55741592438233</v>
      </c>
      <c r="N938" s="3">
        <v>121.38914599116227</v>
      </c>
      <c r="O938" s="3">
        <v>479.125</v>
      </c>
      <c r="P938" s="3">
        <v>146.41746997173803</v>
      </c>
      <c r="Q938" s="3">
        <v>65.737543970071542</v>
      </c>
      <c r="R938" s="3">
        <v>8.644104184649807</v>
      </c>
      <c r="S938" s="3">
        <v>149.34870316578028</v>
      </c>
      <c r="T938" s="3">
        <v>98.360774477860346</v>
      </c>
      <c r="U938" s="3">
        <v>10.616404229899976</v>
      </c>
      <c r="V938" s="3">
        <v>24175.829198232452</v>
      </c>
      <c r="W938" s="3">
        <v>7346.9257939061727</v>
      </c>
      <c r="X938" s="3">
        <v>3789.2431437035798</v>
      </c>
      <c r="Y938" s="3">
        <v>500.19449053003007</v>
      </c>
      <c r="Z938" s="3">
        <v>7536.4505320371818</v>
      </c>
      <c r="AA938" s="3">
        <v>4395.5879828259867</v>
      </c>
      <c r="AB938" s="3">
        <v>607.42725522949888</v>
      </c>
    </row>
    <row r="939" spans="1:28" x14ac:dyDescent="0.3">
      <c r="A939" s="1" t="s">
        <v>1573</v>
      </c>
      <c r="B939" s="1" t="s">
        <v>2029</v>
      </c>
      <c r="C939" s="1" t="s">
        <v>2015</v>
      </c>
      <c r="D939" s="1" t="s">
        <v>2119</v>
      </c>
      <c r="E939" s="1" t="s">
        <v>2016</v>
      </c>
      <c r="F939" s="1" t="s">
        <v>2014</v>
      </c>
      <c r="G939" s="3">
        <v>0.45249502660111868</v>
      </c>
      <c r="H939" s="3">
        <v>0.13995701938599431</v>
      </c>
      <c r="I939" s="3">
        <v>5.935396515779795E-2</v>
      </c>
      <c r="J939" s="3">
        <v>6.8295784345271662E-3</v>
      </c>
      <c r="K939" s="3">
        <v>0.14069881466634826</v>
      </c>
      <c r="L939" s="3">
        <v>9.6970832878034957E-2</v>
      </c>
      <c r="M939" s="3">
        <v>8.6848160784160598E-3</v>
      </c>
      <c r="N939" s="3">
        <v>7.6924154522190175E-2</v>
      </c>
      <c r="O939" s="3">
        <v>0.45249502660111868</v>
      </c>
      <c r="P939" s="3">
        <v>0.13995701938599431</v>
      </c>
      <c r="Q939" s="3">
        <v>5.935396515779795E-2</v>
      </c>
      <c r="R939" s="3">
        <v>6.8295784345271662E-3</v>
      </c>
      <c r="S939" s="3">
        <v>0.14069881466634826</v>
      </c>
      <c r="T939" s="3">
        <v>9.6970832878034957E-2</v>
      </c>
      <c r="U939" s="3">
        <v>8.6848160784160598E-3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</row>
    <row r="940" spans="1:28" x14ac:dyDescent="0.3">
      <c r="A940" s="1" t="s">
        <v>552</v>
      </c>
      <c r="B940" s="1" t="s">
        <v>2026</v>
      </c>
      <c r="C940" s="1" t="s">
        <v>2163</v>
      </c>
      <c r="D940" s="1" t="s">
        <v>2095</v>
      </c>
      <c r="E940" s="1" t="s">
        <v>560</v>
      </c>
      <c r="F940" s="1" t="s">
        <v>559</v>
      </c>
      <c r="G940" s="3">
        <v>7000</v>
      </c>
      <c r="H940" s="3">
        <v>2494.8531073004265</v>
      </c>
      <c r="I940" s="3">
        <v>1069.2310309426034</v>
      </c>
      <c r="J940" s="3">
        <v>123.03132859007417</v>
      </c>
      <c r="K940" s="3">
        <v>1878.8689306719195</v>
      </c>
      <c r="L940" s="3">
        <v>1320.3485669183672</v>
      </c>
      <c r="M940" s="3">
        <v>113.66703557660929</v>
      </c>
      <c r="N940" s="3">
        <v>1190</v>
      </c>
      <c r="O940" s="3">
        <v>7000</v>
      </c>
      <c r="P940" s="3">
        <v>2494.8531073004265</v>
      </c>
      <c r="Q940" s="3">
        <v>1069.2310309426034</v>
      </c>
      <c r="R940" s="3">
        <v>123.03132859007417</v>
      </c>
      <c r="S940" s="3">
        <v>1878.8689306719195</v>
      </c>
      <c r="T940" s="3">
        <v>1320.3485669183672</v>
      </c>
      <c r="U940" s="3">
        <v>113.66703557660929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</row>
    <row r="941" spans="1:28" x14ac:dyDescent="0.3">
      <c r="A941" s="1" t="s">
        <v>552</v>
      </c>
      <c r="B941" s="1" t="s">
        <v>2026</v>
      </c>
      <c r="C941" s="1" t="s">
        <v>2163</v>
      </c>
      <c r="D941" s="1" t="s">
        <v>2095</v>
      </c>
      <c r="E941" s="1" t="s">
        <v>564</v>
      </c>
      <c r="F941" s="1" t="s">
        <v>563</v>
      </c>
      <c r="G941" s="3">
        <v>6180</v>
      </c>
      <c r="H941" s="3">
        <v>2085.0390189641321</v>
      </c>
      <c r="I941" s="3">
        <v>778.51381637700081</v>
      </c>
      <c r="J941" s="3">
        <v>77.598120033889771</v>
      </c>
      <c r="K941" s="3">
        <v>1935.6352425091886</v>
      </c>
      <c r="L941" s="3">
        <v>1244.2603501278802</v>
      </c>
      <c r="M941" s="3">
        <v>58.953451987908956</v>
      </c>
      <c r="N941" s="3">
        <v>139.25213015766522</v>
      </c>
      <c r="O941" s="3">
        <v>5587</v>
      </c>
      <c r="P941" s="3">
        <v>1873.8793512722539</v>
      </c>
      <c r="Q941" s="3">
        <v>710.13688949494849</v>
      </c>
      <c r="R941" s="3">
        <v>72.078986417955747</v>
      </c>
      <c r="S941" s="3">
        <v>1742.401551143666</v>
      </c>
      <c r="T941" s="3">
        <v>1129.5130682650008</v>
      </c>
      <c r="U941" s="3">
        <v>58.990153406175388</v>
      </c>
      <c r="V941" s="3">
        <v>2980</v>
      </c>
      <c r="W941" s="3">
        <v>1079.2496431944219</v>
      </c>
      <c r="X941" s="3">
        <v>392.14285714285711</v>
      </c>
      <c r="Y941" s="3">
        <v>31.428571428571434</v>
      </c>
      <c r="Z941" s="3">
        <v>979.08987443081026</v>
      </c>
      <c r="AA941" s="3">
        <v>498.08905380333948</v>
      </c>
      <c r="AB941" s="3">
        <v>0</v>
      </c>
    </row>
    <row r="942" spans="1:28" x14ac:dyDescent="0.3">
      <c r="A942" s="1" t="s">
        <v>552</v>
      </c>
      <c r="B942" s="1" t="s">
        <v>2026</v>
      </c>
      <c r="C942" s="1" t="s">
        <v>2163</v>
      </c>
      <c r="D942" s="1" t="s">
        <v>2095</v>
      </c>
      <c r="E942" s="1" t="s">
        <v>562</v>
      </c>
      <c r="F942" s="1" t="s">
        <v>561</v>
      </c>
      <c r="G942" s="3">
        <v>4200</v>
      </c>
      <c r="H942" s="3">
        <v>1398.3674696447345</v>
      </c>
      <c r="I942" s="3">
        <v>596.64277722997576</v>
      </c>
      <c r="J942" s="3">
        <v>68.652846253033971</v>
      </c>
      <c r="K942" s="3">
        <v>1216.0949959456937</v>
      </c>
      <c r="L942" s="3">
        <v>845.86747969265093</v>
      </c>
      <c r="M942" s="3">
        <v>74.37443123391121</v>
      </c>
      <c r="N942" s="3">
        <v>714</v>
      </c>
      <c r="O942" s="3">
        <v>4200</v>
      </c>
      <c r="P942" s="3">
        <v>1398.3674696447345</v>
      </c>
      <c r="Q942" s="3">
        <v>596.64277722997576</v>
      </c>
      <c r="R942" s="3">
        <v>68.652846253033971</v>
      </c>
      <c r="S942" s="3">
        <v>1216.0949959456937</v>
      </c>
      <c r="T942" s="3">
        <v>845.86747969265093</v>
      </c>
      <c r="U942" s="3">
        <v>74.37443123391121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</row>
    <row r="943" spans="1:28" x14ac:dyDescent="0.3">
      <c r="A943" s="1" t="s">
        <v>552</v>
      </c>
      <c r="B943" s="1" t="s">
        <v>2026</v>
      </c>
      <c r="C943" s="1" t="s">
        <v>2163</v>
      </c>
      <c r="D943" s="1" t="s">
        <v>2095</v>
      </c>
      <c r="E943" s="1" t="s">
        <v>568</v>
      </c>
      <c r="F943" s="1" t="s">
        <v>567</v>
      </c>
      <c r="G943" s="3">
        <v>4800</v>
      </c>
      <c r="H943" s="3">
        <v>1564.2906450558728</v>
      </c>
      <c r="I943" s="3">
        <v>666.35048967426019</v>
      </c>
      <c r="J943" s="3">
        <v>76.673781136895897</v>
      </c>
      <c r="K943" s="3">
        <v>1420.3988804282433</v>
      </c>
      <c r="L943" s="3">
        <v>985.16305289689922</v>
      </c>
      <c r="M943" s="3">
        <v>87.123150807828253</v>
      </c>
      <c r="N943" s="3">
        <v>816.00000000000011</v>
      </c>
      <c r="O943" s="3">
        <v>4800</v>
      </c>
      <c r="P943" s="3">
        <v>1564.2906450558728</v>
      </c>
      <c r="Q943" s="3">
        <v>666.35048967426019</v>
      </c>
      <c r="R943" s="3">
        <v>76.673781136895897</v>
      </c>
      <c r="S943" s="3">
        <v>1420.3988804282433</v>
      </c>
      <c r="T943" s="3">
        <v>985.16305289689922</v>
      </c>
      <c r="U943" s="3">
        <v>87.123150807828253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</row>
    <row r="944" spans="1:28" x14ac:dyDescent="0.3">
      <c r="A944" s="1" t="s">
        <v>552</v>
      </c>
      <c r="B944" s="1" t="s">
        <v>2026</v>
      </c>
      <c r="C944" s="1" t="s">
        <v>2163</v>
      </c>
      <c r="D944" s="1" t="s">
        <v>2095</v>
      </c>
      <c r="E944" s="1" t="s">
        <v>566</v>
      </c>
      <c r="F944" s="1" t="s">
        <v>565</v>
      </c>
      <c r="G944" s="3">
        <v>4000</v>
      </c>
      <c r="H944" s="3">
        <v>1331.7785425187947</v>
      </c>
      <c r="I944" s="3">
        <v>568.23121640950069</v>
      </c>
      <c r="J944" s="3">
        <v>65.383663098127599</v>
      </c>
      <c r="K944" s="3">
        <v>1158.1857104244702</v>
      </c>
      <c r="L944" s="3">
        <v>805.58807589776279</v>
      </c>
      <c r="M944" s="3">
        <v>70.83279165134401</v>
      </c>
      <c r="N944" s="3">
        <v>680</v>
      </c>
      <c r="O944" s="3">
        <v>4000</v>
      </c>
      <c r="P944" s="3">
        <v>1331.7785425187947</v>
      </c>
      <c r="Q944" s="3">
        <v>568.23121640950069</v>
      </c>
      <c r="R944" s="3">
        <v>65.383663098127599</v>
      </c>
      <c r="S944" s="3">
        <v>1158.1857104244702</v>
      </c>
      <c r="T944" s="3">
        <v>805.58807589776279</v>
      </c>
      <c r="U944" s="3">
        <v>70.83279165134401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</row>
    <row r="945" spans="1:28" x14ac:dyDescent="0.3">
      <c r="A945" s="1" t="s">
        <v>552</v>
      </c>
      <c r="B945" s="1" t="s">
        <v>2026</v>
      </c>
      <c r="C945" s="1" t="s">
        <v>551</v>
      </c>
      <c r="D945" s="1" t="s">
        <v>2035</v>
      </c>
      <c r="E945" s="1" t="s">
        <v>2198</v>
      </c>
      <c r="F945" s="1" t="s">
        <v>2199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</row>
    <row r="946" spans="1:28" x14ac:dyDescent="0.3">
      <c r="A946" s="1" t="s">
        <v>552</v>
      </c>
      <c r="B946" s="1" t="s">
        <v>2026</v>
      </c>
      <c r="C946" s="1" t="s">
        <v>551</v>
      </c>
      <c r="D946" s="1" t="s">
        <v>2035</v>
      </c>
      <c r="E946" s="1" t="s">
        <v>541</v>
      </c>
      <c r="F946" s="1" t="s">
        <v>540</v>
      </c>
      <c r="G946" s="3">
        <v>1000</v>
      </c>
      <c r="H946" s="3">
        <v>318.65324163419535</v>
      </c>
      <c r="I946" s="3">
        <v>135.49053579393399</v>
      </c>
      <c r="J946" s="3">
        <v>15.590251449598574</v>
      </c>
      <c r="K946" s="3">
        <v>302.46660724609768</v>
      </c>
      <c r="L946" s="3">
        <v>209.19400398682453</v>
      </c>
      <c r="M946" s="3">
        <v>18.605359889349913</v>
      </c>
      <c r="N946" s="3">
        <v>170</v>
      </c>
      <c r="O946" s="3">
        <v>1000</v>
      </c>
      <c r="P946" s="3">
        <v>318.65324163419535</v>
      </c>
      <c r="Q946" s="3">
        <v>135.49053579393399</v>
      </c>
      <c r="R946" s="3">
        <v>15.590251449598574</v>
      </c>
      <c r="S946" s="3">
        <v>302.46660724609768</v>
      </c>
      <c r="T946" s="3">
        <v>209.19400398682453</v>
      </c>
      <c r="U946" s="3">
        <v>18.605359889349913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</row>
    <row r="947" spans="1:28" x14ac:dyDescent="0.3">
      <c r="A947" s="1" t="s">
        <v>552</v>
      </c>
      <c r="B947" s="1" t="s">
        <v>2026</v>
      </c>
      <c r="C947" s="1" t="s">
        <v>551</v>
      </c>
      <c r="D947" s="1" t="s">
        <v>2035</v>
      </c>
      <c r="E947" s="1" t="s">
        <v>545</v>
      </c>
      <c r="F947" s="1" t="s">
        <v>544</v>
      </c>
      <c r="G947" s="3">
        <v>11.375</v>
      </c>
      <c r="H947" s="3">
        <v>3.416641230630916</v>
      </c>
      <c r="I947" s="3">
        <v>1.4449237490629687</v>
      </c>
      <c r="J947" s="3">
        <v>0.16626050256121941</v>
      </c>
      <c r="K947" s="3">
        <v>3.629191119079958</v>
      </c>
      <c r="L947" s="3">
        <v>2.4932662952920674</v>
      </c>
      <c r="M947" s="3">
        <v>0.22471710337287135</v>
      </c>
      <c r="N947" s="3">
        <v>1.9337500000000001</v>
      </c>
      <c r="O947" s="3">
        <v>11.375</v>
      </c>
      <c r="P947" s="3">
        <v>3.416641230630916</v>
      </c>
      <c r="Q947" s="3">
        <v>1.4449237490629687</v>
      </c>
      <c r="R947" s="3">
        <v>0.16626050256121941</v>
      </c>
      <c r="S947" s="3">
        <v>3.629191119079958</v>
      </c>
      <c r="T947" s="3">
        <v>2.4932662952920674</v>
      </c>
      <c r="U947" s="3">
        <v>0.22471710337287135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</row>
    <row r="948" spans="1:28" x14ac:dyDescent="0.3">
      <c r="A948" s="1" t="s">
        <v>552</v>
      </c>
      <c r="B948" s="1" t="s">
        <v>2026</v>
      </c>
      <c r="C948" s="1" t="s">
        <v>551</v>
      </c>
      <c r="D948" s="1" t="s">
        <v>2035</v>
      </c>
      <c r="E948" s="1" t="s">
        <v>548</v>
      </c>
      <c r="F948" s="1" t="s">
        <v>547</v>
      </c>
      <c r="G948" s="3">
        <v>5655</v>
      </c>
      <c r="H948" s="3">
        <v>1746.3295424556607</v>
      </c>
      <c r="I948" s="3">
        <v>632.74387442959244</v>
      </c>
      <c r="J948" s="3">
        <v>64.117622561886691</v>
      </c>
      <c r="K948" s="3">
        <v>1893.9206776258197</v>
      </c>
      <c r="L948" s="3">
        <v>1214.9049225258414</v>
      </c>
      <c r="M948" s="3">
        <v>102.98336040119911</v>
      </c>
      <c r="N948" s="3">
        <v>44.728813559322035</v>
      </c>
      <c r="O948" s="3">
        <v>3151.125</v>
      </c>
      <c r="P948" s="3">
        <v>920.97415559845115</v>
      </c>
      <c r="Q948" s="3">
        <v>382.23848954258682</v>
      </c>
      <c r="R948" s="3">
        <v>43.487767335897985</v>
      </c>
      <c r="S948" s="3">
        <v>1036.152090442281</v>
      </c>
      <c r="T948" s="3">
        <v>704.74159172849522</v>
      </c>
      <c r="U948" s="3">
        <v>63.530905352287824</v>
      </c>
      <c r="V948" s="3">
        <v>2655</v>
      </c>
      <c r="W948" s="3">
        <v>880.62719244745642</v>
      </c>
      <c r="X948" s="3">
        <v>303.57142857142856</v>
      </c>
      <c r="Y948" s="3">
        <v>25.000000000000004</v>
      </c>
      <c r="Z948" s="3">
        <v>923.3106533058791</v>
      </c>
      <c r="AA948" s="3">
        <v>474.58835014643677</v>
      </c>
      <c r="AB948" s="3">
        <v>47.902375528799219</v>
      </c>
    </row>
    <row r="949" spans="1:28" x14ac:dyDescent="0.3">
      <c r="A949" s="1" t="s">
        <v>552</v>
      </c>
      <c r="B949" s="1" t="s">
        <v>2026</v>
      </c>
      <c r="C949" s="1" t="s">
        <v>551</v>
      </c>
      <c r="D949" s="1" t="s">
        <v>2035</v>
      </c>
      <c r="E949" s="1" t="s">
        <v>550</v>
      </c>
      <c r="F949" s="1" t="s">
        <v>549</v>
      </c>
      <c r="G949" s="3">
        <v>4886</v>
      </c>
      <c r="H949" s="3">
        <v>1435.5814792631606</v>
      </c>
      <c r="I949" s="3">
        <v>592.96378295958607</v>
      </c>
      <c r="J949" s="3">
        <v>71.823827932479062</v>
      </c>
      <c r="K949" s="3">
        <v>1609.1836758117199</v>
      </c>
      <c r="L949" s="3">
        <v>1079.6583111464402</v>
      </c>
      <c r="M949" s="3">
        <v>96.788922886614174</v>
      </c>
      <c r="N949" s="3">
        <v>37.974093264248701</v>
      </c>
      <c r="O949" s="3">
        <v>4513</v>
      </c>
      <c r="P949" s="3">
        <v>1317.0334580383949</v>
      </c>
      <c r="Q949" s="3">
        <v>554.91488399585546</v>
      </c>
      <c r="R949" s="3">
        <v>63.972467828852125</v>
      </c>
      <c r="S949" s="3">
        <v>1475.5866472326786</v>
      </c>
      <c r="T949" s="3">
        <v>1009.9710676174425</v>
      </c>
      <c r="U949" s="3">
        <v>91.521475286777004</v>
      </c>
      <c r="V949" s="3">
        <v>386</v>
      </c>
      <c r="W949" s="3">
        <v>122.93228563551146</v>
      </c>
      <c r="X949" s="3">
        <v>45</v>
      </c>
      <c r="Y949" s="3">
        <v>9.2857142857142865</v>
      </c>
      <c r="Z949" s="3">
        <v>140.97739178384339</v>
      </c>
      <c r="AA949" s="3">
        <v>61.559447004608295</v>
      </c>
      <c r="AB949" s="3">
        <v>6.2451612903225797</v>
      </c>
    </row>
    <row r="950" spans="1:28" x14ac:dyDescent="0.3">
      <c r="A950" s="1" t="s">
        <v>552</v>
      </c>
      <c r="B950" s="1" t="s">
        <v>2026</v>
      </c>
      <c r="C950" s="1" t="s">
        <v>551</v>
      </c>
      <c r="D950" s="1" t="s">
        <v>2035</v>
      </c>
      <c r="E950" s="1" t="s">
        <v>543</v>
      </c>
      <c r="F950" s="1" t="s">
        <v>542</v>
      </c>
      <c r="G950" s="3">
        <v>3000</v>
      </c>
      <c r="H950" s="3">
        <v>1047.3659667519489</v>
      </c>
      <c r="I950" s="3">
        <v>448.32171969497762</v>
      </c>
      <c r="J950" s="3">
        <v>51.58624769918486</v>
      </c>
      <c r="K950" s="3">
        <v>824.88862142372875</v>
      </c>
      <c r="L950" s="3">
        <v>577.75475069640959</v>
      </c>
      <c r="M950" s="3">
        <v>50.082693733750581</v>
      </c>
      <c r="N950" s="3">
        <v>510.00000000000006</v>
      </c>
      <c r="O950" s="3">
        <v>3000</v>
      </c>
      <c r="P950" s="3">
        <v>1047.3659667519489</v>
      </c>
      <c r="Q950" s="3">
        <v>448.32171969497762</v>
      </c>
      <c r="R950" s="3">
        <v>51.58624769918486</v>
      </c>
      <c r="S950" s="3">
        <v>824.88862142372875</v>
      </c>
      <c r="T950" s="3">
        <v>577.75475069640959</v>
      </c>
      <c r="U950" s="3">
        <v>50.082693733750581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</row>
    <row r="951" spans="1:28" x14ac:dyDescent="0.3">
      <c r="A951" s="1" t="s">
        <v>552</v>
      </c>
      <c r="B951" s="1" t="s">
        <v>2026</v>
      </c>
      <c r="C951" s="1" t="s">
        <v>551</v>
      </c>
      <c r="D951" s="1" t="s">
        <v>2035</v>
      </c>
      <c r="E951" s="1" t="s">
        <v>2200</v>
      </c>
      <c r="F951" s="1" t="s">
        <v>546</v>
      </c>
      <c r="G951" s="3">
        <v>2578</v>
      </c>
      <c r="H951" s="3">
        <v>841.3243161210853</v>
      </c>
      <c r="I951" s="3">
        <v>358.42326047205211</v>
      </c>
      <c r="J951" s="3">
        <v>41.242059627270514</v>
      </c>
      <c r="K951" s="3">
        <v>761.81498918331954</v>
      </c>
      <c r="L951" s="3">
        <v>528.47642104750855</v>
      </c>
      <c r="M951" s="3">
        <v>46.718953548764333</v>
      </c>
      <c r="N951" s="3">
        <v>438.26000000000005</v>
      </c>
      <c r="O951" s="3">
        <v>2578</v>
      </c>
      <c r="P951" s="3">
        <v>841.3243161210853</v>
      </c>
      <c r="Q951" s="3">
        <v>358.42326047205211</v>
      </c>
      <c r="R951" s="3">
        <v>41.242059627270514</v>
      </c>
      <c r="S951" s="3">
        <v>761.81498918331954</v>
      </c>
      <c r="T951" s="3">
        <v>528.47642104750855</v>
      </c>
      <c r="U951" s="3">
        <v>46.718953548764333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</row>
    <row r="952" spans="1:28" x14ac:dyDescent="0.3">
      <c r="A952" s="1" t="s">
        <v>552</v>
      </c>
      <c r="B952" s="1" t="s">
        <v>2026</v>
      </c>
      <c r="C952" s="1" t="s">
        <v>2162</v>
      </c>
      <c r="D952" s="1" t="s">
        <v>2085</v>
      </c>
      <c r="E952" s="1" t="s">
        <v>556</v>
      </c>
      <c r="F952" s="1" t="s">
        <v>555</v>
      </c>
      <c r="G952" s="3">
        <v>1700</v>
      </c>
      <c r="H952" s="3">
        <v>542.54120525832491</v>
      </c>
      <c r="I952" s="3">
        <v>230.71680361496618</v>
      </c>
      <c r="J952" s="3">
        <v>26.547485113465864</v>
      </c>
      <c r="K952" s="3">
        <v>513.44129044133228</v>
      </c>
      <c r="L952" s="3">
        <v>355.17628800757518</v>
      </c>
      <c r="M952" s="3">
        <v>31.576927564335456</v>
      </c>
      <c r="N952" s="3">
        <v>289</v>
      </c>
      <c r="O952" s="3">
        <v>1700</v>
      </c>
      <c r="P952" s="3">
        <v>542.54120525832491</v>
      </c>
      <c r="Q952" s="3">
        <v>230.71680361496618</v>
      </c>
      <c r="R952" s="3">
        <v>26.547485113465864</v>
      </c>
      <c r="S952" s="3">
        <v>513.44129044133228</v>
      </c>
      <c r="T952" s="3">
        <v>355.17628800757518</v>
      </c>
      <c r="U952" s="3">
        <v>31.576927564335456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</row>
    <row r="953" spans="1:28" x14ac:dyDescent="0.3">
      <c r="A953" s="1" t="s">
        <v>552</v>
      </c>
      <c r="B953" s="1" t="s">
        <v>2026</v>
      </c>
      <c r="C953" s="1" t="s">
        <v>2162</v>
      </c>
      <c r="D953" s="1" t="s">
        <v>2085</v>
      </c>
      <c r="E953" s="1" t="s">
        <v>558</v>
      </c>
      <c r="F953" s="1" t="s">
        <v>557</v>
      </c>
      <c r="G953" s="3">
        <v>1000</v>
      </c>
      <c r="H953" s="3">
        <v>323.06197493364095</v>
      </c>
      <c r="I953" s="3">
        <v>137.5209094708604</v>
      </c>
      <c r="J953" s="3">
        <v>15.823876890478601</v>
      </c>
      <c r="K953" s="3">
        <v>298.47725924139291</v>
      </c>
      <c r="L953" s="3">
        <v>206.78752200833802</v>
      </c>
      <c r="M953" s="3">
        <v>18.328457455289193</v>
      </c>
      <c r="N953" s="3">
        <v>170</v>
      </c>
      <c r="O953" s="3">
        <v>1000</v>
      </c>
      <c r="P953" s="3">
        <v>323.06197493364095</v>
      </c>
      <c r="Q953" s="3">
        <v>137.5209094708604</v>
      </c>
      <c r="R953" s="3">
        <v>15.823876890478601</v>
      </c>
      <c r="S953" s="3">
        <v>298.47725924139291</v>
      </c>
      <c r="T953" s="3">
        <v>206.78752200833802</v>
      </c>
      <c r="U953" s="3">
        <v>18.328457455289193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</row>
    <row r="954" spans="1:28" x14ac:dyDescent="0.3">
      <c r="A954" s="1" t="s">
        <v>552</v>
      </c>
      <c r="B954" s="1" t="s">
        <v>2026</v>
      </c>
      <c r="C954" s="1" t="s">
        <v>2161</v>
      </c>
      <c r="D954" s="1" t="s">
        <v>2061</v>
      </c>
      <c r="E954" s="1" t="s">
        <v>554</v>
      </c>
      <c r="F954" s="1" t="s">
        <v>553</v>
      </c>
      <c r="G954" s="3">
        <v>6547.9999999999991</v>
      </c>
      <c r="H954" s="3">
        <v>2076.3004512038938</v>
      </c>
      <c r="I954" s="3">
        <v>857.51915930888981</v>
      </c>
      <c r="J954" s="3">
        <v>96.496640741110141</v>
      </c>
      <c r="K954" s="3">
        <v>2011.8330475922266</v>
      </c>
      <c r="L954" s="3">
        <v>1404.6958793514086</v>
      </c>
      <c r="M954" s="3">
        <v>101.15482180247079</v>
      </c>
      <c r="N954" s="3">
        <v>51.06126995915335</v>
      </c>
      <c r="O954" s="3">
        <v>5673.125</v>
      </c>
      <c r="P954" s="3">
        <v>1782.932912857696</v>
      </c>
      <c r="Q954" s="3">
        <v>750.31204828029706</v>
      </c>
      <c r="R954" s="3">
        <v>85.735320884073388</v>
      </c>
      <c r="S954" s="3">
        <v>1744.4868802443991</v>
      </c>
      <c r="T954" s="3">
        <v>1208.4296794983102</v>
      </c>
      <c r="U954" s="3">
        <v>101.2281582352247</v>
      </c>
      <c r="V954" s="3">
        <v>1207.9999999999991</v>
      </c>
      <c r="W954" s="3">
        <v>408.77516568865059</v>
      </c>
      <c r="X954" s="3">
        <v>169.17511007373602</v>
      </c>
      <c r="Y954" s="3">
        <v>16.981592488462137</v>
      </c>
      <c r="Z954" s="3">
        <v>368.98289292249871</v>
      </c>
      <c r="AA954" s="3">
        <v>244.08523882665162</v>
      </c>
      <c r="AB954" s="3">
        <v>0</v>
      </c>
    </row>
    <row r="955" spans="1:28" x14ac:dyDescent="0.3">
      <c r="A955" s="1" t="s">
        <v>570</v>
      </c>
      <c r="B955" s="1" t="s">
        <v>2027</v>
      </c>
      <c r="C955" s="1" t="s">
        <v>570</v>
      </c>
      <c r="D955" s="1" t="s">
        <v>2071</v>
      </c>
      <c r="E955" s="1" t="s">
        <v>587</v>
      </c>
      <c r="F955" s="1" t="s">
        <v>586</v>
      </c>
      <c r="G955" s="3">
        <v>324</v>
      </c>
      <c r="H955" s="3">
        <v>120.12048069300296</v>
      </c>
      <c r="I955" s="3">
        <v>40.210685975609756</v>
      </c>
      <c r="J955" s="3">
        <v>0.16807418699186988</v>
      </c>
      <c r="K955" s="3">
        <v>92.990892187218805</v>
      </c>
      <c r="L955" s="3">
        <v>70.303193732009262</v>
      </c>
      <c r="M955" s="3">
        <v>0.2066732251673655</v>
      </c>
      <c r="N955" s="3">
        <v>1.87</v>
      </c>
      <c r="O955" s="3">
        <v>11</v>
      </c>
      <c r="P955" s="3">
        <v>3.4408182680657395</v>
      </c>
      <c r="Q955" s="3">
        <v>1.4606859756097557</v>
      </c>
      <c r="R955" s="3">
        <v>0.16807418699186988</v>
      </c>
      <c r="S955" s="3">
        <v>3.38543119922597</v>
      </c>
      <c r="T955" s="3">
        <v>2.336286576595656</v>
      </c>
      <c r="U955" s="3">
        <v>0.20870379351100671</v>
      </c>
      <c r="V955" s="3">
        <v>313</v>
      </c>
      <c r="W955" s="3">
        <v>119.36091698778655</v>
      </c>
      <c r="X955" s="3">
        <v>44.285714285714292</v>
      </c>
      <c r="Y955" s="3">
        <v>0</v>
      </c>
      <c r="Z955" s="3">
        <v>88.668109762355726</v>
      </c>
      <c r="AA955" s="3">
        <v>60.685258964143422</v>
      </c>
      <c r="AB955" s="3">
        <v>0</v>
      </c>
    </row>
    <row r="956" spans="1:28" x14ac:dyDescent="0.3">
      <c r="A956" s="1" t="s">
        <v>570</v>
      </c>
      <c r="B956" s="1" t="s">
        <v>2027</v>
      </c>
      <c r="C956" s="1" t="s">
        <v>570</v>
      </c>
      <c r="D956" s="1" t="s">
        <v>2071</v>
      </c>
      <c r="E956" s="1" t="s">
        <v>585</v>
      </c>
      <c r="F956" s="1" t="s">
        <v>584</v>
      </c>
      <c r="G956" s="3">
        <v>103</v>
      </c>
      <c r="H956" s="3">
        <v>31.958127946428682</v>
      </c>
      <c r="I956" s="3">
        <v>14.015579268292683</v>
      </c>
      <c r="J956" s="3">
        <v>3.0558943089430902E-2</v>
      </c>
      <c r="K956" s="3">
        <v>32.900075203180805</v>
      </c>
      <c r="L956" s="3">
        <v>24.057901160735089</v>
      </c>
      <c r="M956" s="3">
        <v>3.7757478273313341E-2</v>
      </c>
      <c r="N956" s="3">
        <v>0.34</v>
      </c>
      <c r="O956" s="3">
        <v>2</v>
      </c>
      <c r="P956" s="3">
        <v>0.62560332146649833</v>
      </c>
      <c r="Q956" s="3">
        <v>0.26557926829268297</v>
      </c>
      <c r="R956" s="3">
        <v>3.0558943089430898E-2</v>
      </c>
      <c r="S956" s="3">
        <v>0.61553294531381286</v>
      </c>
      <c r="T956" s="3">
        <v>0.42477937756284662</v>
      </c>
      <c r="U956" s="3">
        <v>3.7946144274728491E-2</v>
      </c>
      <c r="V956" s="3">
        <v>101</v>
      </c>
      <c r="W956" s="3">
        <v>31.300115074798622</v>
      </c>
      <c r="X956" s="3">
        <v>15.714285714285715</v>
      </c>
      <c r="Y956" s="3">
        <v>0</v>
      </c>
      <c r="Z956" s="3">
        <v>32.459378596087461</v>
      </c>
      <c r="AA956" s="3">
        <v>21.526220614828208</v>
      </c>
      <c r="AB956" s="3">
        <v>0</v>
      </c>
    </row>
    <row r="957" spans="1:28" x14ac:dyDescent="0.3">
      <c r="A957" s="1" t="s">
        <v>570</v>
      </c>
      <c r="B957" s="1" t="s">
        <v>2027</v>
      </c>
      <c r="C957" s="1" t="s">
        <v>570</v>
      </c>
      <c r="D957" s="1" t="s">
        <v>2071</v>
      </c>
      <c r="E957" s="1" t="s">
        <v>583</v>
      </c>
      <c r="F957" s="1" t="s">
        <v>582</v>
      </c>
      <c r="G957" s="3">
        <v>364</v>
      </c>
      <c r="H957" s="3">
        <v>119.26108919866942</v>
      </c>
      <c r="I957" s="3">
        <v>47.830929878048778</v>
      </c>
      <c r="J957" s="3">
        <v>3.3462042682926829</v>
      </c>
      <c r="K957" s="3">
        <v>110.97383771487088</v>
      </c>
      <c r="L957" s="3">
        <v>78.446147080166895</v>
      </c>
      <c r="M957" s="3">
        <v>4.1417918599513053</v>
      </c>
      <c r="N957" s="3">
        <v>37.230000000000004</v>
      </c>
      <c r="O957" s="3">
        <v>219</v>
      </c>
      <c r="P957" s="3">
        <v>68.503563700581566</v>
      </c>
      <c r="Q957" s="3">
        <v>29.080929878048778</v>
      </c>
      <c r="R957" s="3">
        <v>3.3462042682926829</v>
      </c>
      <c r="S957" s="3">
        <v>67.400857511862498</v>
      </c>
      <c r="T957" s="3">
        <v>46.513341843131705</v>
      </c>
      <c r="U957" s="3">
        <v>4.1551027980827699</v>
      </c>
      <c r="V957" s="3">
        <v>145</v>
      </c>
      <c r="W957" s="3">
        <v>51.479084038015415</v>
      </c>
      <c r="X957" s="3">
        <v>21.428571428571431</v>
      </c>
      <c r="Y957" s="3">
        <v>0</v>
      </c>
      <c r="Z957" s="3">
        <v>43.471226520990804</v>
      </c>
      <c r="AA957" s="3">
        <v>28.621118012422357</v>
      </c>
      <c r="AB957" s="3">
        <v>0</v>
      </c>
    </row>
    <row r="958" spans="1:28" x14ac:dyDescent="0.3">
      <c r="A958" s="1" t="s">
        <v>570</v>
      </c>
      <c r="B958" s="1" t="s">
        <v>2027</v>
      </c>
      <c r="C958" s="1" t="s">
        <v>570</v>
      </c>
      <c r="D958" s="1" t="s">
        <v>2071</v>
      </c>
      <c r="E958" s="1" t="s">
        <v>581</v>
      </c>
      <c r="F958" s="1" t="s">
        <v>580</v>
      </c>
      <c r="G958" s="3">
        <v>2516</v>
      </c>
      <c r="H958" s="3">
        <v>806.31315550397585</v>
      </c>
      <c r="I958" s="3">
        <v>321.55452743902435</v>
      </c>
      <c r="J958" s="3">
        <v>13.231956300813009</v>
      </c>
      <c r="K958" s="3">
        <v>834.77259854172507</v>
      </c>
      <c r="L958" s="3">
        <v>531.37387121168979</v>
      </c>
      <c r="M958" s="3">
        <v>8.7538910027718373</v>
      </c>
      <c r="N958" s="3">
        <v>1.1900000000000002</v>
      </c>
      <c r="O958" s="3">
        <v>8.0728953012204556</v>
      </c>
      <c r="P958" s="3">
        <v>2.5249514464978375</v>
      </c>
      <c r="Q958" s="3">
        <v>1.0602941766904663</v>
      </c>
      <c r="R958" s="3">
        <v>0.11906423439234388</v>
      </c>
      <c r="S958" s="3">
        <v>2.5182955971505105</v>
      </c>
      <c r="T958" s="3">
        <v>1.709594761677018</v>
      </c>
      <c r="U958" s="3">
        <v>0.14069508481227877</v>
      </c>
      <c r="V958" s="3">
        <v>2509</v>
      </c>
      <c r="W958" s="3">
        <v>806.9974721217601</v>
      </c>
      <c r="X958" s="3">
        <v>366.42857142857144</v>
      </c>
      <c r="Y958" s="3">
        <v>15.000000000000002</v>
      </c>
      <c r="Z958" s="3">
        <v>841.3377900843883</v>
      </c>
      <c r="AA958" s="3">
        <v>469.38271247739607</v>
      </c>
      <c r="AB958" s="3">
        <v>9.8534538878842675</v>
      </c>
    </row>
    <row r="959" spans="1:28" x14ac:dyDescent="0.3">
      <c r="A959" s="1" t="s">
        <v>570</v>
      </c>
      <c r="B959" s="1" t="s">
        <v>2027</v>
      </c>
      <c r="C959" s="1" t="s">
        <v>570</v>
      </c>
      <c r="D959" s="1" t="s">
        <v>2071</v>
      </c>
      <c r="E959" s="1" t="s">
        <v>579</v>
      </c>
      <c r="F959" s="1" t="s">
        <v>578</v>
      </c>
      <c r="G959" s="3">
        <v>77.239086051478637</v>
      </c>
      <c r="H959" s="3">
        <v>24.157439273773068</v>
      </c>
      <c r="I959" s="3">
        <v>10.257212583102389</v>
      </c>
      <c r="J959" s="3">
        <v>1.1809869295805318</v>
      </c>
      <c r="K959" s="3">
        <v>23.771442059703855</v>
      </c>
      <c r="L959" s="3">
        <v>16.406244397716332</v>
      </c>
      <c r="M959" s="3">
        <v>1.4657608076024518</v>
      </c>
      <c r="N959" s="3">
        <v>13.090000000000002</v>
      </c>
      <c r="O959" s="3">
        <v>77.239086051478637</v>
      </c>
      <c r="P959" s="3">
        <v>24.157439273773068</v>
      </c>
      <c r="Q959" s="3">
        <v>10.257212583102389</v>
      </c>
      <c r="R959" s="3">
        <v>1.1809869295805318</v>
      </c>
      <c r="S959" s="3">
        <v>23.771442059703855</v>
      </c>
      <c r="T959" s="3">
        <v>16.406244397716332</v>
      </c>
      <c r="U959" s="3">
        <v>1.4657608076024518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</row>
    <row r="960" spans="1:28" x14ac:dyDescent="0.3">
      <c r="A960" s="1" t="s">
        <v>570</v>
      </c>
      <c r="B960" s="1" t="s">
        <v>2027</v>
      </c>
      <c r="C960" s="1" t="s">
        <v>570</v>
      </c>
      <c r="D960" s="1" t="s">
        <v>2071</v>
      </c>
      <c r="E960" s="1" t="s">
        <v>577</v>
      </c>
      <c r="F960" s="1" t="s">
        <v>576</v>
      </c>
      <c r="G960" s="3">
        <v>12</v>
      </c>
      <c r="H960" s="3">
        <v>3.7536199287989902</v>
      </c>
      <c r="I960" s="3">
        <v>1.5934756097560974</v>
      </c>
      <c r="J960" s="3">
        <v>0.18335365853658539</v>
      </c>
      <c r="K960" s="3">
        <v>3.693197671882877</v>
      </c>
      <c r="L960" s="3">
        <v>2.5486762653770798</v>
      </c>
      <c r="M960" s="3">
        <v>0.22767686564837095</v>
      </c>
      <c r="N960" s="3">
        <v>2.04</v>
      </c>
      <c r="O960" s="3">
        <v>12</v>
      </c>
      <c r="P960" s="3">
        <v>3.7536199287989902</v>
      </c>
      <c r="Q960" s="3">
        <v>1.5934756097560974</v>
      </c>
      <c r="R960" s="3">
        <v>0.18335365853658539</v>
      </c>
      <c r="S960" s="3">
        <v>3.693197671882877</v>
      </c>
      <c r="T960" s="3">
        <v>2.5486762653770798</v>
      </c>
      <c r="U960" s="3">
        <v>0.22767686564837095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</row>
    <row r="961" spans="1:28" x14ac:dyDescent="0.3">
      <c r="A961" s="1" t="s">
        <v>570</v>
      </c>
      <c r="B961" s="1" t="s">
        <v>2027</v>
      </c>
      <c r="C961" s="1" t="s">
        <v>570</v>
      </c>
      <c r="D961" s="1" t="s">
        <v>2071</v>
      </c>
      <c r="E961" s="1" t="s">
        <v>575</v>
      </c>
      <c r="F961" s="1" t="s">
        <v>574</v>
      </c>
      <c r="G961" s="3">
        <v>364.128885105319</v>
      </c>
      <c r="H961" s="3">
        <v>116.26882589907108</v>
      </c>
      <c r="I961" s="3">
        <v>49.154767045006615</v>
      </c>
      <c r="J961" s="3">
        <v>1.988300597112268</v>
      </c>
      <c r="K961" s="3">
        <v>115.47521729190107</v>
      </c>
      <c r="L961" s="3">
        <v>78.780888164563152</v>
      </c>
      <c r="M961" s="3">
        <v>2.460886107664837</v>
      </c>
      <c r="N961" s="3">
        <v>22.121910467904232</v>
      </c>
      <c r="O961" s="3">
        <v>130.128885105319</v>
      </c>
      <c r="P961" s="3">
        <v>40.704531370309944</v>
      </c>
      <c r="Q961" s="3">
        <v>17.279767045006615</v>
      </c>
      <c r="R961" s="3">
        <v>1.9883005971122678</v>
      </c>
      <c r="S961" s="3">
        <v>40.049307959639876</v>
      </c>
      <c r="T961" s="3">
        <v>27.638033408992293</v>
      </c>
      <c r="U961" s="3">
        <v>2.4689447242580012</v>
      </c>
      <c r="V961" s="3">
        <v>234</v>
      </c>
      <c r="W961" s="3">
        <v>75.913348946135827</v>
      </c>
      <c r="X961" s="3">
        <v>36.428571428571438</v>
      </c>
      <c r="Y961" s="3">
        <v>0</v>
      </c>
      <c r="Z961" s="3">
        <v>75.913348946135827</v>
      </c>
      <c r="AA961" s="3">
        <v>45.744730679156916</v>
      </c>
      <c r="AB961" s="3">
        <v>0</v>
      </c>
    </row>
    <row r="962" spans="1:28" x14ac:dyDescent="0.3">
      <c r="A962" s="1" t="s">
        <v>570</v>
      </c>
      <c r="B962" s="1" t="s">
        <v>2027</v>
      </c>
      <c r="C962" s="1" t="s">
        <v>570</v>
      </c>
      <c r="D962" s="1" t="s">
        <v>2071</v>
      </c>
      <c r="E962" s="1" t="s">
        <v>573</v>
      </c>
      <c r="F962" s="1" t="s">
        <v>572</v>
      </c>
      <c r="G962" s="3">
        <v>259.79568854777085</v>
      </c>
      <c r="H962" s="3">
        <v>81.264522829080676</v>
      </c>
      <c r="I962" s="3">
        <v>34.498174435055354</v>
      </c>
      <c r="J962" s="3">
        <v>3.9695408306054216</v>
      </c>
      <c r="K962" s="3">
        <v>79.956402675819689</v>
      </c>
      <c r="L962" s="3">
        <v>55.177925437416619</v>
      </c>
      <c r="M962" s="3">
        <v>4.9291223397930706</v>
      </c>
      <c r="N962" s="3">
        <v>44.165267053121049</v>
      </c>
      <c r="O962" s="3">
        <v>259.79568854777085</v>
      </c>
      <c r="P962" s="3">
        <v>81.264522829080676</v>
      </c>
      <c r="Q962" s="3">
        <v>34.498174435055354</v>
      </c>
      <c r="R962" s="3">
        <v>3.9695408306054216</v>
      </c>
      <c r="S962" s="3">
        <v>79.956402675819689</v>
      </c>
      <c r="T962" s="3">
        <v>55.177925437416619</v>
      </c>
      <c r="U962" s="3">
        <v>4.9291223397930706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</row>
    <row r="963" spans="1:28" x14ac:dyDescent="0.3">
      <c r="A963" s="1" t="s">
        <v>570</v>
      </c>
      <c r="B963" s="1" t="s">
        <v>2027</v>
      </c>
      <c r="C963" s="1" t="s">
        <v>570</v>
      </c>
      <c r="D963" s="1" t="s">
        <v>2071</v>
      </c>
      <c r="E963" s="1" t="s">
        <v>571</v>
      </c>
      <c r="F963" s="1" t="s">
        <v>569</v>
      </c>
      <c r="G963" s="3">
        <v>30399</v>
      </c>
      <c r="H963" s="3">
        <v>9518.1514103947957</v>
      </c>
      <c r="I963" s="3">
        <v>4034.7406249999995</v>
      </c>
      <c r="J963" s="3">
        <v>460.44687500000003</v>
      </c>
      <c r="K963" s="3">
        <v>9358.0967858211698</v>
      </c>
      <c r="L963" s="3">
        <v>6455.8596072079945</v>
      </c>
      <c r="M963" s="3">
        <v>571.70469657604281</v>
      </c>
      <c r="N963" s="3">
        <v>5105.323294152875</v>
      </c>
      <c r="O963" s="3">
        <v>30138</v>
      </c>
      <c r="P963" s="3">
        <v>9427.3220767423227</v>
      </c>
      <c r="Q963" s="3">
        <v>4001.992045454545</v>
      </c>
      <c r="R963" s="3">
        <v>460.44687500000009</v>
      </c>
      <c r="S963" s="3">
        <v>9275.4921244009238</v>
      </c>
      <c r="T963" s="3">
        <v>6400.9939094883339</v>
      </c>
      <c r="U963" s="3">
        <v>571.75296891387552</v>
      </c>
      <c r="V963" s="3">
        <v>264</v>
      </c>
      <c r="W963" s="3">
        <v>93.052341023905001</v>
      </c>
      <c r="X963" s="3">
        <v>37.857142857142854</v>
      </c>
      <c r="Y963" s="3">
        <v>0</v>
      </c>
      <c r="Z963" s="3">
        <v>83.974063850841091</v>
      </c>
      <c r="AA963" s="3">
        <v>49.116452268111047</v>
      </c>
      <c r="AB963" s="3">
        <v>0</v>
      </c>
    </row>
    <row r="964" spans="1:28" x14ac:dyDescent="0.3">
      <c r="A964" s="1" t="s">
        <v>1</v>
      </c>
      <c r="B964" s="1" t="s">
        <v>2021</v>
      </c>
      <c r="C964" s="1" t="s">
        <v>2</v>
      </c>
      <c r="D964" s="1" t="s">
        <v>2097</v>
      </c>
      <c r="E964" s="1" t="s">
        <v>5</v>
      </c>
      <c r="F964" s="1" t="s">
        <v>4</v>
      </c>
      <c r="G964" s="3">
        <v>60</v>
      </c>
      <c r="H964" s="3">
        <v>18.155288024946223</v>
      </c>
      <c r="I964" s="3">
        <v>7.6835454338371871</v>
      </c>
      <c r="J964" s="3">
        <v>0.88410902382230983</v>
      </c>
      <c r="K964" s="3">
        <v>19.021817592687068</v>
      </c>
      <c r="L964" s="3">
        <v>13.078316230349129</v>
      </c>
      <c r="M964" s="3">
        <v>1.1769236943580847</v>
      </c>
      <c r="N964" s="3">
        <v>10.200000000000001</v>
      </c>
      <c r="O964" s="3">
        <v>60</v>
      </c>
      <c r="P964" s="3">
        <v>18.155288024946223</v>
      </c>
      <c r="Q964" s="3">
        <v>7.6835454338371871</v>
      </c>
      <c r="R964" s="3">
        <v>0.88410902382230983</v>
      </c>
      <c r="S964" s="3">
        <v>19.021817592687068</v>
      </c>
      <c r="T964" s="3">
        <v>13.078316230349129</v>
      </c>
      <c r="U964" s="3">
        <v>1.1769236943580847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</row>
    <row r="965" spans="1:28" x14ac:dyDescent="0.3">
      <c r="A965" s="1" t="s">
        <v>1</v>
      </c>
      <c r="B965" s="1" t="s">
        <v>2021</v>
      </c>
      <c r="C965" s="1" t="s">
        <v>2</v>
      </c>
      <c r="D965" s="1" t="s">
        <v>2097</v>
      </c>
      <c r="E965" s="1" t="s">
        <v>19</v>
      </c>
      <c r="F965" s="1" t="s">
        <v>18</v>
      </c>
      <c r="G965" s="3">
        <v>66</v>
      </c>
      <c r="H965" s="3">
        <v>19.28509070285136</v>
      </c>
      <c r="I965" s="3">
        <v>8.1329157255867806</v>
      </c>
      <c r="J965" s="3">
        <v>0.93581592571994987</v>
      </c>
      <c r="K965" s="3">
        <v>21.547086622034865</v>
      </c>
      <c r="L965" s="3">
        <v>14.761307162839721</v>
      </c>
      <c r="M965" s="3">
        <v>1.3377838609673223</v>
      </c>
      <c r="N965" s="3">
        <v>11.22</v>
      </c>
      <c r="O965" s="3">
        <v>66</v>
      </c>
      <c r="P965" s="3">
        <v>19.28509070285136</v>
      </c>
      <c r="Q965" s="3">
        <v>8.1329157255867806</v>
      </c>
      <c r="R965" s="3">
        <v>0.93581592571994987</v>
      </c>
      <c r="S965" s="3">
        <v>21.547086622034865</v>
      </c>
      <c r="T965" s="3">
        <v>14.761307162839721</v>
      </c>
      <c r="U965" s="3">
        <v>1.3377838609673223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</row>
    <row r="966" spans="1:28" x14ac:dyDescent="0.3">
      <c r="A966" s="1" t="s">
        <v>1</v>
      </c>
      <c r="B966" s="1" t="s">
        <v>2021</v>
      </c>
      <c r="C966" s="1" t="s">
        <v>2</v>
      </c>
      <c r="D966" s="1" t="s">
        <v>2097</v>
      </c>
      <c r="E966" s="1" t="s">
        <v>15</v>
      </c>
      <c r="F966" s="1" t="s">
        <v>14</v>
      </c>
      <c r="G966" s="3">
        <v>90</v>
      </c>
      <c r="H966" s="3">
        <v>26.963934077599419</v>
      </c>
      <c r="I966" s="3">
        <v>11.400379212777713</v>
      </c>
      <c r="J966" s="3">
        <v>1.3117874064524768</v>
      </c>
      <c r="K966" s="3">
        <v>28.77699530683428</v>
      </c>
      <c r="L966" s="3">
        <v>19.764590498841866</v>
      </c>
      <c r="M966" s="3">
        <v>1.78231349749426</v>
      </c>
      <c r="N966" s="3">
        <v>15.3</v>
      </c>
      <c r="O966" s="3">
        <v>90</v>
      </c>
      <c r="P966" s="3">
        <v>26.963934077599419</v>
      </c>
      <c r="Q966" s="3">
        <v>11.400379212777713</v>
      </c>
      <c r="R966" s="3">
        <v>1.3117874064524768</v>
      </c>
      <c r="S966" s="3">
        <v>28.77699530683428</v>
      </c>
      <c r="T966" s="3">
        <v>19.764590498841866</v>
      </c>
      <c r="U966" s="3">
        <v>1.78231349749426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</row>
    <row r="967" spans="1:28" x14ac:dyDescent="0.3">
      <c r="A967" s="1" t="s">
        <v>1</v>
      </c>
      <c r="B967" s="1" t="s">
        <v>2021</v>
      </c>
      <c r="C967" s="1" t="s">
        <v>2</v>
      </c>
      <c r="D967" s="1" t="s">
        <v>2097</v>
      </c>
      <c r="E967" s="1" t="s">
        <v>9</v>
      </c>
      <c r="F967" s="1" t="s">
        <v>8</v>
      </c>
      <c r="G967" s="3">
        <v>43</v>
      </c>
      <c r="H967" s="3">
        <v>12.538945873590999</v>
      </c>
      <c r="I967" s="3">
        <v>5.2867901521214389</v>
      </c>
      <c r="J967" s="3">
        <v>0.60832579449084179</v>
      </c>
      <c r="K967" s="3">
        <v>14.061521445969802</v>
      </c>
      <c r="L967" s="3">
        <v>9.6312189432086033</v>
      </c>
      <c r="M967" s="3">
        <v>0.87319779061830927</v>
      </c>
      <c r="N967" s="3">
        <v>7.3100000000000005</v>
      </c>
      <c r="O967" s="3">
        <v>43</v>
      </c>
      <c r="P967" s="3">
        <v>12.538945873590999</v>
      </c>
      <c r="Q967" s="3">
        <v>5.2867901521214389</v>
      </c>
      <c r="R967" s="3">
        <v>0.60832579449084179</v>
      </c>
      <c r="S967" s="3">
        <v>14.061521445969802</v>
      </c>
      <c r="T967" s="3">
        <v>9.6312189432086033</v>
      </c>
      <c r="U967" s="3">
        <v>0.87319779061830927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</row>
    <row r="968" spans="1:28" x14ac:dyDescent="0.3">
      <c r="A968" s="1" t="s">
        <v>1</v>
      </c>
      <c r="B968" s="1" t="s">
        <v>2021</v>
      </c>
      <c r="C968" s="1" t="s">
        <v>2</v>
      </c>
      <c r="D968" s="1" t="s">
        <v>2097</v>
      </c>
      <c r="E968" s="1" t="s">
        <v>17</v>
      </c>
      <c r="F968" s="1" t="s">
        <v>16</v>
      </c>
      <c r="G968" s="3">
        <v>39</v>
      </c>
      <c r="H968" s="3">
        <v>11.5329600097475</v>
      </c>
      <c r="I968" s="3">
        <v>4.8697386992172982</v>
      </c>
      <c r="J968" s="3">
        <v>0.56033766764422055</v>
      </c>
      <c r="K968" s="3">
        <v>12.607605647024918</v>
      </c>
      <c r="L968" s="3">
        <v>8.6474907171027589</v>
      </c>
      <c r="M968" s="3">
        <v>0.7818672592633068</v>
      </c>
      <c r="N968" s="3">
        <v>6.6300000000000008</v>
      </c>
      <c r="O968" s="3">
        <v>39</v>
      </c>
      <c r="P968" s="3">
        <v>11.5329600097475</v>
      </c>
      <c r="Q968" s="3">
        <v>4.8697386992172982</v>
      </c>
      <c r="R968" s="3">
        <v>0.56033766764422055</v>
      </c>
      <c r="S968" s="3">
        <v>12.607605647024918</v>
      </c>
      <c r="T968" s="3">
        <v>8.6474907171027589</v>
      </c>
      <c r="U968" s="3">
        <v>0.7818672592633068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</row>
    <row r="969" spans="1:28" x14ac:dyDescent="0.3">
      <c r="A969" s="1" t="s">
        <v>1</v>
      </c>
      <c r="B969" s="1" t="s">
        <v>2021</v>
      </c>
      <c r="C969" s="1" t="s">
        <v>2</v>
      </c>
      <c r="D969" s="1" t="s">
        <v>2097</v>
      </c>
      <c r="E969" s="1" t="s">
        <v>13</v>
      </c>
      <c r="F969" s="1" t="s">
        <v>12</v>
      </c>
      <c r="G969" s="3">
        <v>54</v>
      </c>
      <c r="H969" s="3">
        <v>15.680728832268779</v>
      </c>
      <c r="I969" s="3">
        <v>6.6085097698362327</v>
      </c>
      <c r="J969" s="3">
        <v>0.76040978371781098</v>
      </c>
      <c r="K969" s="3">
        <v>17.718559644803094</v>
      </c>
      <c r="L969" s="3">
        <v>12.131069819342928</v>
      </c>
      <c r="M969" s="3">
        <v>1.1007221500311553</v>
      </c>
      <c r="N969" s="3">
        <v>9.1800000000000015</v>
      </c>
      <c r="O969" s="3">
        <v>54</v>
      </c>
      <c r="P969" s="3">
        <v>15.680728832268779</v>
      </c>
      <c r="Q969" s="3">
        <v>6.6085097698362327</v>
      </c>
      <c r="R969" s="3">
        <v>0.76040978371781098</v>
      </c>
      <c r="S969" s="3">
        <v>17.718559644803094</v>
      </c>
      <c r="T969" s="3">
        <v>12.131069819342928</v>
      </c>
      <c r="U969" s="3">
        <v>1.1007221500311553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</row>
    <row r="970" spans="1:28" x14ac:dyDescent="0.3">
      <c r="A970" s="1" t="s">
        <v>1</v>
      </c>
      <c r="B970" s="1" t="s">
        <v>2021</v>
      </c>
      <c r="C970" s="1" t="s">
        <v>2</v>
      </c>
      <c r="D970" s="1" t="s">
        <v>2097</v>
      </c>
      <c r="E970" s="1" t="s">
        <v>21</v>
      </c>
      <c r="F970" s="1" t="s">
        <v>20</v>
      </c>
      <c r="G970" s="3">
        <v>43</v>
      </c>
      <c r="H970" s="3">
        <v>12.44534715603382</v>
      </c>
      <c r="I970" s="3">
        <v>5.2431263101157608</v>
      </c>
      <c r="J970" s="3">
        <v>0.60330160389232368</v>
      </c>
      <c r="K970" s="3">
        <v>14.146671030076176</v>
      </c>
      <c r="L970" s="3">
        <v>9.682460040000489</v>
      </c>
      <c r="M970" s="3">
        <v>0.87909385988143252</v>
      </c>
      <c r="N970" s="3">
        <v>7.3100000000000005</v>
      </c>
      <c r="O970" s="3">
        <v>43</v>
      </c>
      <c r="P970" s="3">
        <v>12.44534715603382</v>
      </c>
      <c r="Q970" s="3">
        <v>5.2431263101157608</v>
      </c>
      <c r="R970" s="3">
        <v>0.60330160389232368</v>
      </c>
      <c r="S970" s="3">
        <v>14.146671030076176</v>
      </c>
      <c r="T970" s="3">
        <v>9.682460040000489</v>
      </c>
      <c r="U970" s="3">
        <v>0.87909385988143252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</row>
    <row r="971" spans="1:28" x14ac:dyDescent="0.3">
      <c r="A971" s="1" t="s">
        <v>1</v>
      </c>
      <c r="B971" s="1" t="s">
        <v>2021</v>
      </c>
      <c r="C971" s="1" t="s">
        <v>2</v>
      </c>
      <c r="D971" s="1" t="s">
        <v>2097</v>
      </c>
      <c r="E971" s="1" t="s">
        <v>3</v>
      </c>
      <c r="F971" s="1" t="s">
        <v>0</v>
      </c>
      <c r="G971" s="3">
        <v>67</v>
      </c>
      <c r="H971" s="3">
        <v>20.261246241942555</v>
      </c>
      <c r="I971" s="3">
        <v>8.5743151505375668</v>
      </c>
      <c r="J971" s="3">
        <v>0.98660565789103694</v>
      </c>
      <c r="K971" s="3">
        <v>21.252067901617565</v>
      </c>
      <c r="L971" s="3">
        <v>14.610768548376072</v>
      </c>
      <c r="M971" s="3">
        <v>1.3149964996352062</v>
      </c>
      <c r="N971" s="3">
        <v>11.39</v>
      </c>
      <c r="O971" s="3">
        <v>67</v>
      </c>
      <c r="P971" s="3">
        <v>20.261246241942555</v>
      </c>
      <c r="Q971" s="3">
        <v>8.5743151505375668</v>
      </c>
      <c r="R971" s="3">
        <v>0.98660565789103694</v>
      </c>
      <c r="S971" s="3">
        <v>21.252067901617565</v>
      </c>
      <c r="T971" s="3">
        <v>14.610768548376072</v>
      </c>
      <c r="U971" s="3">
        <v>1.3149964996352062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</row>
    <row r="972" spans="1:28" x14ac:dyDescent="0.3">
      <c r="A972" s="1" t="s">
        <v>1</v>
      </c>
      <c r="B972" s="1" t="s">
        <v>2021</v>
      </c>
      <c r="C972" s="1" t="s">
        <v>2</v>
      </c>
      <c r="D972" s="1" t="s">
        <v>2097</v>
      </c>
      <c r="E972" s="1" t="s">
        <v>7</v>
      </c>
      <c r="F972" s="1" t="s">
        <v>6</v>
      </c>
      <c r="G972" s="3">
        <v>41</v>
      </c>
      <c r="H972" s="3">
        <v>11.929651910354158</v>
      </c>
      <c r="I972" s="3">
        <v>5.0287270911986459</v>
      </c>
      <c r="J972" s="3">
        <v>0.57863170563021193</v>
      </c>
      <c r="K972" s="3">
        <v>13.431226365827234</v>
      </c>
      <c r="L972" s="3">
        <v>9.1975357951620875</v>
      </c>
      <c r="M972" s="3">
        <v>0.83422713182766639</v>
      </c>
      <c r="N972" s="3">
        <v>6.9700000000000006</v>
      </c>
      <c r="O972" s="3">
        <v>41</v>
      </c>
      <c r="P972" s="3">
        <v>11.929651910354158</v>
      </c>
      <c r="Q972" s="3">
        <v>5.0287270911986459</v>
      </c>
      <c r="R972" s="3">
        <v>0.57863170563021193</v>
      </c>
      <c r="S972" s="3">
        <v>13.431226365827234</v>
      </c>
      <c r="T972" s="3">
        <v>9.1975357951620875</v>
      </c>
      <c r="U972" s="3">
        <v>0.83422713182766639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</row>
    <row r="973" spans="1:28" x14ac:dyDescent="0.3">
      <c r="A973" s="1" t="s">
        <v>1</v>
      </c>
      <c r="B973" s="1" t="s">
        <v>2021</v>
      </c>
      <c r="C973" s="1" t="s">
        <v>2</v>
      </c>
      <c r="D973" s="1" t="s">
        <v>2097</v>
      </c>
      <c r="E973" s="1" t="s">
        <v>11</v>
      </c>
      <c r="F973" s="1" t="s">
        <v>10</v>
      </c>
      <c r="G973" s="3">
        <v>64</v>
      </c>
      <c r="H973" s="3">
        <v>19.151473811041168</v>
      </c>
      <c r="I973" s="3">
        <v>8.0963023426367027</v>
      </c>
      <c r="J973" s="3">
        <v>0.93160299790718881</v>
      </c>
      <c r="K973" s="3">
        <v>20.48442318155114</v>
      </c>
      <c r="L973" s="3">
        <v>14.067334716134237</v>
      </c>
      <c r="M973" s="3">
        <v>1.2688629507295623</v>
      </c>
      <c r="N973" s="3">
        <v>10.88</v>
      </c>
      <c r="O973" s="3">
        <v>64</v>
      </c>
      <c r="P973" s="3">
        <v>19.151473811041168</v>
      </c>
      <c r="Q973" s="3">
        <v>8.0963023426367027</v>
      </c>
      <c r="R973" s="3">
        <v>0.93160299790718881</v>
      </c>
      <c r="S973" s="3">
        <v>20.48442318155114</v>
      </c>
      <c r="T973" s="3">
        <v>14.067334716134237</v>
      </c>
      <c r="U973" s="3">
        <v>1.2688629507295623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</row>
    <row r="974" spans="1:28" x14ac:dyDescent="0.3">
      <c r="A974" s="1" t="s">
        <v>512</v>
      </c>
      <c r="B974" s="1" t="s">
        <v>2025</v>
      </c>
      <c r="C974" s="1" t="s">
        <v>522</v>
      </c>
      <c r="D974" s="1" t="s">
        <v>2053</v>
      </c>
      <c r="E974" s="1" t="s">
        <v>539</v>
      </c>
      <c r="F974" s="1" t="s">
        <v>538</v>
      </c>
      <c r="G974" s="3">
        <v>20</v>
      </c>
      <c r="H974" s="3">
        <v>6.2291524280157056</v>
      </c>
      <c r="I974" s="3">
        <v>2.6433660409556308</v>
      </c>
      <c r="J974" s="3">
        <v>0.30415955631399311</v>
      </c>
      <c r="K974" s="3">
        <v>6.1796915271448505</v>
      </c>
      <c r="L974" s="3">
        <v>4.2624792205333595</v>
      </c>
      <c r="M974" s="3">
        <v>0.38115122703646004</v>
      </c>
      <c r="N974" s="3">
        <v>3.4000000000000004</v>
      </c>
      <c r="O974" s="3">
        <v>20</v>
      </c>
      <c r="P974" s="3">
        <v>6.2291524280157056</v>
      </c>
      <c r="Q974" s="3">
        <v>2.6433660409556308</v>
      </c>
      <c r="R974" s="3">
        <v>0.30415955631399311</v>
      </c>
      <c r="S974" s="3">
        <v>6.1796915271448505</v>
      </c>
      <c r="T974" s="3">
        <v>4.2624792205333595</v>
      </c>
      <c r="U974" s="3">
        <v>0.38115122703646004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</row>
    <row r="975" spans="1:28" x14ac:dyDescent="0.3">
      <c r="A975" s="1" t="s">
        <v>512</v>
      </c>
      <c r="B975" s="1" t="s">
        <v>2025</v>
      </c>
      <c r="C975" s="1" t="s">
        <v>522</v>
      </c>
      <c r="D975" s="1" t="s">
        <v>2053</v>
      </c>
      <c r="E975" s="1" t="s">
        <v>535</v>
      </c>
      <c r="F975" s="1" t="s">
        <v>534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</row>
    <row r="976" spans="1:28" x14ac:dyDescent="0.3">
      <c r="A976" s="1" t="s">
        <v>512</v>
      </c>
      <c r="B976" s="1" t="s">
        <v>2025</v>
      </c>
      <c r="C976" s="1" t="s">
        <v>522</v>
      </c>
      <c r="D976" s="1" t="s">
        <v>2053</v>
      </c>
      <c r="E976" s="1" t="s">
        <v>533</v>
      </c>
      <c r="F976" s="1" t="s">
        <v>532</v>
      </c>
      <c r="G976" s="3">
        <v>9</v>
      </c>
      <c r="H976" s="3">
        <v>2.8031185926070674</v>
      </c>
      <c r="I976" s="3">
        <v>1.1895147184300341</v>
      </c>
      <c r="J976" s="3">
        <v>0.13687180034129695</v>
      </c>
      <c r="K976" s="3">
        <v>2.7808611872151832</v>
      </c>
      <c r="L976" s="3">
        <v>1.9181156492400122</v>
      </c>
      <c r="M976" s="3">
        <v>0.17151805216640709</v>
      </c>
      <c r="N976" s="3">
        <v>1.53</v>
      </c>
      <c r="O976" s="3">
        <v>9</v>
      </c>
      <c r="P976" s="3">
        <v>2.8031185926070674</v>
      </c>
      <c r="Q976" s="3">
        <v>1.1895147184300341</v>
      </c>
      <c r="R976" s="3">
        <v>0.13687180034129695</v>
      </c>
      <c r="S976" s="3">
        <v>2.7808611872151832</v>
      </c>
      <c r="T976" s="3">
        <v>1.9181156492400122</v>
      </c>
      <c r="U976" s="3">
        <v>0.17151805216640709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</row>
    <row r="977" spans="1:28" x14ac:dyDescent="0.3">
      <c r="A977" s="1" t="s">
        <v>512</v>
      </c>
      <c r="B977" s="1" t="s">
        <v>2025</v>
      </c>
      <c r="C977" s="1" t="s">
        <v>522</v>
      </c>
      <c r="D977" s="1" t="s">
        <v>2053</v>
      </c>
      <c r="E977" s="1" t="s">
        <v>523</v>
      </c>
      <c r="F977" s="1" t="s">
        <v>521</v>
      </c>
      <c r="G977" s="3">
        <v>3812</v>
      </c>
      <c r="H977" s="3">
        <v>1143.1400051846426</v>
      </c>
      <c r="I977" s="3">
        <v>516.7417215252508</v>
      </c>
      <c r="J977" s="3">
        <v>71.214576251008978</v>
      </c>
      <c r="K977" s="3">
        <v>1170.8723141583498</v>
      </c>
      <c r="L977" s="3">
        <v>832.9447325967318</v>
      </c>
      <c r="M977" s="3">
        <v>77.086650284016031</v>
      </c>
      <c r="N977" s="3">
        <v>0.85000000000000009</v>
      </c>
      <c r="O977" s="3">
        <v>3812</v>
      </c>
      <c r="P977" s="3">
        <v>1143.1400051846426</v>
      </c>
      <c r="Q977" s="3">
        <v>516.7417215252508</v>
      </c>
      <c r="R977" s="3">
        <v>71.214576251008978</v>
      </c>
      <c r="S977" s="3">
        <v>1170.8723141583498</v>
      </c>
      <c r="T977" s="3">
        <v>832.9447325967318</v>
      </c>
      <c r="U977" s="3">
        <v>77.086650284016031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</row>
    <row r="978" spans="1:28" x14ac:dyDescent="0.3">
      <c r="A978" s="1" t="s">
        <v>512</v>
      </c>
      <c r="B978" s="1" t="s">
        <v>2025</v>
      </c>
      <c r="C978" s="1" t="s">
        <v>522</v>
      </c>
      <c r="D978" s="1" t="s">
        <v>2053</v>
      </c>
      <c r="E978" s="1" t="s">
        <v>527</v>
      </c>
      <c r="F978" s="1" t="s">
        <v>526</v>
      </c>
      <c r="G978" s="3">
        <v>2</v>
      </c>
      <c r="H978" s="3">
        <v>0.62291524280157051</v>
      </c>
      <c r="I978" s="3">
        <v>0.26433660409556314</v>
      </c>
      <c r="J978" s="3">
        <v>3.041595563139932E-2</v>
      </c>
      <c r="K978" s="3">
        <v>0.61796915271448505</v>
      </c>
      <c r="L978" s="3">
        <v>0.42624792205333606</v>
      </c>
      <c r="M978" s="3">
        <v>3.8115122703646018E-2</v>
      </c>
      <c r="N978" s="3">
        <v>0.34</v>
      </c>
      <c r="O978" s="3">
        <v>2</v>
      </c>
      <c r="P978" s="3">
        <v>0.62291524280157051</v>
      </c>
      <c r="Q978" s="3">
        <v>0.26433660409556314</v>
      </c>
      <c r="R978" s="3">
        <v>3.041595563139932E-2</v>
      </c>
      <c r="S978" s="3">
        <v>0.61796915271448505</v>
      </c>
      <c r="T978" s="3">
        <v>0.42624792205333606</v>
      </c>
      <c r="U978" s="3">
        <v>3.8115122703646018E-2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</row>
    <row r="979" spans="1:28" x14ac:dyDescent="0.3">
      <c r="A979" s="1" t="s">
        <v>512</v>
      </c>
      <c r="B979" s="1" t="s">
        <v>2025</v>
      </c>
      <c r="C979" s="1" t="s">
        <v>522</v>
      </c>
      <c r="D979" s="1" t="s">
        <v>2053</v>
      </c>
      <c r="E979" s="1" t="s">
        <v>525</v>
      </c>
      <c r="F979" s="1" t="s">
        <v>524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</row>
    <row r="980" spans="1:28" x14ac:dyDescent="0.3">
      <c r="A980" s="1" t="s">
        <v>512</v>
      </c>
      <c r="B980" s="1" t="s">
        <v>2025</v>
      </c>
      <c r="C980" s="1" t="s">
        <v>522</v>
      </c>
      <c r="D980" s="1" t="s">
        <v>2053</v>
      </c>
      <c r="E980" s="1" t="s">
        <v>529</v>
      </c>
      <c r="F980" s="1" t="s">
        <v>528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</row>
    <row r="981" spans="1:28" x14ac:dyDescent="0.3">
      <c r="A981" s="1" t="s">
        <v>512</v>
      </c>
      <c r="B981" s="1" t="s">
        <v>2025</v>
      </c>
      <c r="C981" s="1" t="s">
        <v>522</v>
      </c>
      <c r="D981" s="1" t="s">
        <v>2053</v>
      </c>
      <c r="E981" s="1" t="s">
        <v>531</v>
      </c>
      <c r="F981" s="1" t="s">
        <v>530</v>
      </c>
      <c r="G981" s="3">
        <v>5852</v>
      </c>
      <c r="H981" s="3">
        <v>1718.657480589947</v>
      </c>
      <c r="I981" s="3">
        <v>690</v>
      </c>
      <c r="J981" s="3">
        <v>79.375</v>
      </c>
      <c r="K981" s="3">
        <v>2061.4423365492003</v>
      </c>
      <c r="L981" s="3">
        <v>1159.1814531486689</v>
      </c>
      <c r="M981" s="3">
        <v>143.34372971218352</v>
      </c>
      <c r="N981" s="3">
        <v>0</v>
      </c>
      <c r="O981" s="3">
        <v>4621</v>
      </c>
      <c r="P981" s="3">
        <v>1357.1285402949666</v>
      </c>
      <c r="Q981" s="3">
        <v>544.85475051264518</v>
      </c>
      <c r="R981" s="3">
        <v>62.678037423103213</v>
      </c>
      <c r="S981" s="3">
        <v>1627.8067390966946</v>
      </c>
      <c r="T981" s="3">
        <v>915.34133544087479</v>
      </c>
      <c r="U981" s="3">
        <v>113.19059723171566</v>
      </c>
      <c r="V981" s="3">
        <v>5852</v>
      </c>
      <c r="W981" s="3">
        <v>1702.9466978170824</v>
      </c>
      <c r="X981" s="3">
        <v>788.57142857142856</v>
      </c>
      <c r="Y981" s="3">
        <v>90.714285714285708</v>
      </c>
      <c r="Z981" s="3">
        <v>2098.8473789133718</v>
      </c>
      <c r="AA981" s="3">
        <v>1007.0988035984789</v>
      </c>
      <c r="AB981" s="3">
        <v>163.82140538535259</v>
      </c>
    </row>
    <row r="982" spans="1:28" x14ac:dyDescent="0.3">
      <c r="A982" s="1" t="s">
        <v>512</v>
      </c>
      <c r="B982" s="1" t="s">
        <v>2025</v>
      </c>
      <c r="C982" s="1" t="s">
        <v>522</v>
      </c>
      <c r="D982" s="1" t="s">
        <v>2053</v>
      </c>
      <c r="E982" s="1" t="s">
        <v>537</v>
      </c>
      <c r="F982" s="1" t="s">
        <v>536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</row>
    <row r="983" spans="1:28" x14ac:dyDescent="0.3">
      <c r="A983" s="1" t="s">
        <v>512</v>
      </c>
      <c r="B983" s="1" t="s">
        <v>2025</v>
      </c>
      <c r="C983" s="1" t="s">
        <v>513</v>
      </c>
      <c r="D983" s="1" t="s">
        <v>2052</v>
      </c>
      <c r="E983" s="1" t="s">
        <v>514</v>
      </c>
      <c r="F983" s="1" t="s">
        <v>511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</row>
    <row r="984" spans="1:28" x14ac:dyDescent="0.3">
      <c r="A984" s="1" t="s">
        <v>512</v>
      </c>
      <c r="B984" s="1" t="s">
        <v>2025</v>
      </c>
      <c r="C984" s="1" t="s">
        <v>513</v>
      </c>
      <c r="D984" s="1" t="s">
        <v>2052</v>
      </c>
      <c r="E984" s="1" t="s">
        <v>518</v>
      </c>
      <c r="F984" s="1" t="s">
        <v>517</v>
      </c>
      <c r="G984" s="3">
        <v>38605</v>
      </c>
      <c r="H984" s="3">
        <v>12049.858073327907</v>
      </c>
      <c r="I984" s="3">
        <v>5114.3954208815039</v>
      </c>
      <c r="J984" s="3">
        <v>588.48915281791915</v>
      </c>
      <c r="K984" s="3">
        <v>11904.751171335633</v>
      </c>
      <c r="L984" s="3">
        <v>8213.4257964042808</v>
      </c>
      <c r="M984" s="3">
        <v>734.08038523275843</v>
      </c>
      <c r="N984" s="3">
        <v>6562.85</v>
      </c>
      <c r="O984" s="3">
        <v>38605</v>
      </c>
      <c r="P984" s="3">
        <v>12049.858073327907</v>
      </c>
      <c r="Q984" s="3">
        <v>5114.3954208815039</v>
      </c>
      <c r="R984" s="3">
        <v>588.48915281791915</v>
      </c>
      <c r="S984" s="3">
        <v>11904.751171335633</v>
      </c>
      <c r="T984" s="3">
        <v>8213.4257964042808</v>
      </c>
      <c r="U984" s="3">
        <v>734.08038523275843</v>
      </c>
      <c r="V984" s="3">
        <v>768.11394351323747</v>
      </c>
      <c r="W984" s="3">
        <v>239.71480550979845</v>
      </c>
      <c r="X984" s="3">
        <v>116.29695444096689</v>
      </c>
      <c r="Y984" s="3">
        <v>13.381737343741145</v>
      </c>
      <c r="Z984" s="3">
        <v>236.95946291773177</v>
      </c>
      <c r="AA984" s="3">
        <v>145.0686265135557</v>
      </c>
      <c r="AB984" s="3">
        <v>16.692356787443536</v>
      </c>
    </row>
    <row r="985" spans="1:28" x14ac:dyDescent="0.3">
      <c r="A985" s="1" t="s">
        <v>512</v>
      </c>
      <c r="B985" s="1" t="s">
        <v>2025</v>
      </c>
      <c r="C985" s="1" t="s">
        <v>513</v>
      </c>
      <c r="D985" s="1" t="s">
        <v>2052</v>
      </c>
      <c r="E985" s="1" t="s">
        <v>520</v>
      </c>
      <c r="F985" s="1" t="s">
        <v>519</v>
      </c>
      <c r="G985" s="3">
        <v>555.63129941100101</v>
      </c>
      <c r="H985" s="3">
        <v>173.43034060358309</v>
      </c>
      <c r="I985" s="3">
        <v>73.61010681015577</v>
      </c>
      <c r="J985" s="3">
        <v>8.4699648405517305</v>
      </c>
      <c r="K985" s="3">
        <v>171.34185630083803</v>
      </c>
      <c r="L985" s="3">
        <v>118.21361087610275</v>
      </c>
      <c r="M985" s="3">
        <v>10.565419979769608</v>
      </c>
      <c r="N985" s="3">
        <v>94.457320899870183</v>
      </c>
      <c r="O985" s="3">
        <v>555.63129941100101</v>
      </c>
      <c r="P985" s="3">
        <v>173.43034060358309</v>
      </c>
      <c r="Q985" s="3">
        <v>73.61010681015577</v>
      </c>
      <c r="R985" s="3">
        <v>8.4699648405517305</v>
      </c>
      <c r="S985" s="3">
        <v>171.34185630083803</v>
      </c>
      <c r="T985" s="3">
        <v>118.21361087610275</v>
      </c>
      <c r="U985" s="3">
        <v>10.565419979769608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</row>
    <row r="986" spans="1:28" x14ac:dyDescent="0.3">
      <c r="A986" s="1" t="s">
        <v>512</v>
      </c>
      <c r="B986" s="1" t="s">
        <v>2025</v>
      </c>
      <c r="C986" s="1" t="s">
        <v>513</v>
      </c>
      <c r="D986" s="1" t="s">
        <v>2052</v>
      </c>
      <c r="E986" s="1" t="s">
        <v>516</v>
      </c>
      <c r="F986" s="1" t="s">
        <v>515</v>
      </c>
      <c r="G986" s="3">
        <v>689.49667162513231</v>
      </c>
      <c r="H986" s="3">
        <v>184.22299464080106</v>
      </c>
      <c r="I986" s="3">
        <v>107.3801398006843</v>
      </c>
      <c r="J986" s="3">
        <v>11.806344674574586</v>
      </c>
      <c r="K986" s="3">
        <v>191.97116897167322</v>
      </c>
      <c r="L986" s="3">
        <v>181.47470097224505</v>
      </c>
      <c r="M986" s="3">
        <v>12.641322565154137</v>
      </c>
      <c r="N986" s="3">
        <v>29.764434176272491</v>
      </c>
      <c r="O986" s="3">
        <v>689.49667162513231</v>
      </c>
      <c r="P986" s="3">
        <v>184.22299464080106</v>
      </c>
      <c r="Q986" s="3">
        <v>107.3801398006843</v>
      </c>
      <c r="R986" s="3">
        <v>11.806344674574586</v>
      </c>
      <c r="S986" s="3">
        <v>191.97116897167322</v>
      </c>
      <c r="T986" s="3">
        <v>181.47470097224505</v>
      </c>
      <c r="U986" s="3">
        <v>12.641322565154137</v>
      </c>
      <c r="V986" s="3">
        <v>530</v>
      </c>
      <c r="W986" s="3">
        <v>129.77074649488443</v>
      </c>
      <c r="X986" s="3">
        <v>98.571428571428569</v>
      </c>
      <c r="Y986" s="3">
        <v>10.714285714285714</v>
      </c>
      <c r="Z986" s="3">
        <v>139.94884425918909</v>
      </c>
      <c r="AA986" s="3">
        <v>140.0132625994695</v>
      </c>
      <c r="AB986" s="3">
        <v>10.981432360742705</v>
      </c>
    </row>
  </sheetData>
  <mergeCells count="3">
    <mergeCell ref="G1:M1"/>
    <mergeCell ref="O1:U1"/>
    <mergeCell ref="V1:AB1"/>
  </mergeCells>
  <pageMargins left="0.7" right="0.7" top="0.75" bottom="0.75" header="0.3" footer="0.3"/>
  <pageSetup paperSize="9" orientation="portrait" horizontalDpi="4294967294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6A33D-673F-4DD7-A535-B8EA4A288B86}">
  <dimension ref="A1:N985"/>
  <sheetViews>
    <sheetView tabSelected="1" workbookViewId="0">
      <selection activeCell="F2" sqref="F2"/>
    </sheetView>
  </sheetViews>
  <sheetFormatPr defaultRowHeight="14.4" x14ac:dyDescent="0.3"/>
  <cols>
    <col min="1" max="1" width="11.33203125" customWidth="1"/>
    <col min="2" max="2" width="12.6640625" customWidth="1"/>
    <col min="3" max="3" width="15.77734375" customWidth="1"/>
    <col min="4" max="4" width="14.77734375" bestFit="1" customWidth="1"/>
    <col min="5" max="5" width="17.77734375" customWidth="1"/>
    <col min="6" max="6" width="14.77734375" bestFit="1" customWidth="1"/>
    <col min="7" max="7" width="17.33203125" bestFit="1" customWidth="1"/>
    <col min="8" max="8" width="16.5546875" bestFit="1" customWidth="1"/>
    <col min="9" max="9" width="14" bestFit="1" customWidth="1"/>
    <col min="10" max="10" width="13.44140625" bestFit="1" customWidth="1"/>
    <col min="11" max="11" width="13.6640625" bestFit="1" customWidth="1"/>
    <col min="12" max="12" width="15.109375" bestFit="1" customWidth="1"/>
    <col min="13" max="13" width="16.6640625" bestFit="1" customWidth="1"/>
    <col min="14" max="14" width="12.6640625" bestFit="1" customWidth="1"/>
  </cols>
  <sheetData>
    <row r="1" spans="1:14" x14ac:dyDescent="0.3">
      <c r="A1" s="2" t="s">
        <v>2019</v>
      </c>
      <c r="B1" s="2" t="s">
        <v>2020</v>
      </c>
      <c r="C1" s="2" t="s">
        <v>2032</v>
      </c>
      <c r="D1" s="2" t="s">
        <v>2033</v>
      </c>
      <c r="E1" s="2" t="s">
        <v>2125</v>
      </c>
      <c r="F1" s="2" t="s">
        <v>2126</v>
      </c>
      <c r="G1" s="2" t="s">
        <v>2153</v>
      </c>
      <c r="H1" s="2" t="s">
        <v>2157</v>
      </c>
      <c r="I1" s="2" t="s">
        <v>2156</v>
      </c>
      <c r="J1" s="2" t="s">
        <v>2151</v>
      </c>
      <c r="K1" s="2" t="s">
        <v>2155</v>
      </c>
      <c r="L1" s="2" t="s">
        <v>2152</v>
      </c>
      <c r="M1" s="2" t="s">
        <v>2154</v>
      </c>
      <c r="N1" s="2" t="s">
        <v>2150</v>
      </c>
    </row>
    <row r="2" spans="1:14" ht="15.75" customHeight="1" x14ac:dyDescent="0.3">
      <c r="A2" s="61" t="s">
        <v>2235</v>
      </c>
      <c r="B2" s="61" t="s">
        <v>2254</v>
      </c>
      <c r="C2" s="61" t="s">
        <v>2244</v>
      </c>
      <c r="D2" s="61" t="s">
        <v>2255</v>
      </c>
      <c r="E2" s="61" t="s">
        <v>2245</v>
      </c>
      <c r="F2" s="61" t="s">
        <v>2256</v>
      </c>
      <c r="G2" s="61" t="s">
        <v>2243</v>
      </c>
      <c r="H2" s="61" t="s">
        <v>2242</v>
      </c>
      <c r="I2" s="61" t="s">
        <v>2237</v>
      </c>
      <c r="J2" s="61" t="s">
        <v>2240</v>
      </c>
      <c r="K2" s="61" t="s">
        <v>2241</v>
      </c>
      <c r="L2" s="61" t="s">
        <v>2239</v>
      </c>
      <c r="M2" s="61" t="s">
        <v>2238</v>
      </c>
      <c r="N2" s="61" t="s">
        <v>2236</v>
      </c>
    </row>
    <row r="3" spans="1:14" x14ac:dyDescent="0.3">
      <c r="A3" s="18" t="s">
        <v>1461</v>
      </c>
      <c r="B3" s="19" t="s">
        <v>2031</v>
      </c>
      <c r="C3" s="19" t="s">
        <v>1524</v>
      </c>
      <c r="D3" s="19" t="s">
        <v>2094</v>
      </c>
      <c r="E3" s="19" t="s">
        <v>1535</v>
      </c>
      <c r="F3" s="19" t="s">
        <v>1534</v>
      </c>
      <c r="G3" s="20">
        <v>0</v>
      </c>
      <c r="H3" s="20">
        <v>0</v>
      </c>
      <c r="I3" s="20">
        <v>71.3227242330519</v>
      </c>
      <c r="J3" s="20">
        <v>222.625</v>
      </c>
      <c r="K3" s="20">
        <v>0</v>
      </c>
      <c r="L3" s="20">
        <v>222.625</v>
      </c>
      <c r="M3" s="20">
        <v>12.4205512813851</v>
      </c>
      <c r="N3" s="20">
        <v>12.420551281385073</v>
      </c>
    </row>
    <row r="4" spans="1:14" x14ac:dyDescent="0.3">
      <c r="A4" s="18" t="s">
        <v>1461</v>
      </c>
      <c r="B4" s="19" t="s">
        <v>2031</v>
      </c>
      <c r="C4" s="19" t="s">
        <v>1524</v>
      </c>
      <c r="D4" s="19" t="s">
        <v>2094</v>
      </c>
      <c r="E4" s="19" t="s">
        <v>1527</v>
      </c>
      <c r="F4" s="19" t="s">
        <v>1526</v>
      </c>
      <c r="G4" s="20">
        <v>0</v>
      </c>
      <c r="H4" s="20">
        <v>231</v>
      </c>
      <c r="I4" s="20">
        <v>475.48482822034606</v>
      </c>
      <c r="J4" s="20">
        <v>686.70211809659043</v>
      </c>
      <c r="K4" s="20">
        <v>685.70211809659043</v>
      </c>
      <c r="L4" s="20">
        <v>365.0422544104045</v>
      </c>
      <c r="M4" s="20">
        <v>477</v>
      </c>
      <c r="N4" s="20">
        <v>685.70211809659043</v>
      </c>
    </row>
    <row r="5" spans="1:14" x14ac:dyDescent="0.3">
      <c r="A5" s="18" t="s">
        <v>1461</v>
      </c>
      <c r="B5" s="19" t="s">
        <v>2031</v>
      </c>
      <c r="C5" s="19" t="s">
        <v>1524</v>
      </c>
      <c r="D5" s="19" t="s">
        <v>2094</v>
      </c>
      <c r="E5" s="19" t="s">
        <v>1529</v>
      </c>
      <c r="F5" s="19" t="s">
        <v>1528</v>
      </c>
      <c r="G5" s="20">
        <v>0</v>
      </c>
      <c r="H5" s="20">
        <v>170</v>
      </c>
      <c r="I5" s="20">
        <v>0</v>
      </c>
      <c r="J5" s="20">
        <v>461.5</v>
      </c>
      <c r="K5" s="20">
        <v>291.2287143526471</v>
      </c>
      <c r="L5" s="20">
        <v>461.5</v>
      </c>
      <c r="M5" s="20">
        <v>237</v>
      </c>
      <c r="N5" s="20">
        <v>291.2287143526471</v>
      </c>
    </row>
    <row r="6" spans="1:14" x14ac:dyDescent="0.3">
      <c r="A6" s="18" t="s">
        <v>1461</v>
      </c>
      <c r="B6" s="19" t="s">
        <v>2031</v>
      </c>
      <c r="C6" s="19" t="s">
        <v>1524</v>
      </c>
      <c r="D6" s="19" t="s">
        <v>2094</v>
      </c>
      <c r="E6" s="19" t="s">
        <v>1537</v>
      </c>
      <c r="F6" s="19" t="s">
        <v>1536</v>
      </c>
      <c r="G6" s="20">
        <v>0</v>
      </c>
      <c r="H6" s="20">
        <v>77</v>
      </c>
      <c r="I6" s="20">
        <v>96.236059479553901</v>
      </c>
      <c r="J6" s="20">
        <v>282.75</v>
      </c>
      <c r="K6" s="20">
        <v>259.33728632478903</v>
      </c>
      <c r="L6" s="20">
        <v>282.75</v>
      </c>
      <c r="M6" s="20">
        <v>161</v>
      </c>
      <c r="N6" s="20">
        <v>259.33728632478903</v>
      </c>
    </row>
    <row r="7" spans="1:14" x14ac:dyDescent="0.3">
      <c r="A7" s="18" t="s">
        <v>1461</v>
      </c>
      <c r="B7" s="19" t="s">
        <v>2031</v>
      </c>
      <c r="C7" s="19" t="s">
        <v>1524</v>
      </c>
      <c r="D7" s="19" t="s">
        <v>2094</v>
      </c>
      <c r="E7" s="19" t="s">
        <v>1525</v>
      </c>
      <c r="F7" s="19" t="s">
        <v>1523</v>
      </c>
      <c r="G7" s="20">
        <v>0</v>
      </c>
      <c r="H7" s="20">
        <v>418</v>
      </c>
      <c r="I7" s="20">
        <v>858.18765806075771</v>
      </c>
      <c r="J7" s="20">
        <v>42020.412781009712</v>
      </c>
      <c r="K7" s="20">
        <v>43165.818631178416</v>
      </c>
      <c r="L7" s="20">
        <v>27591.086323632575</v>
      </c>
      <c r="M7" s="20">
        <v>41374.412781009712</v>
      </c>
      <c r="N7" s="20">
        <v>41996.412781009712</v>
      </c>
    </row>
    <row r="8" spans="1:14" x14ac:dyDescent="0.3">
      <c r="A8" s="18" t="s">
        <v>1461</v>
      </c>
      <c r="B8" s="19" t="s">
        <v>2031</v>
      </c>
      <c r="C8" s="19" t="s">
        <v>1524</v>
      </c>
      <c r="D8" s="19" t="s">
        <v>2094</v>
      </c>
      <c r="E8" s="19" t="s">
        <v>1539</v>
      </c>
      <c r="F8" s="19" t="s">
        <v>1538</v>
      </c>
      <c r="G8" s="20">
        <v>23590.189566903799</v>
      </c>
      <c r="H8" s="20">
        <v>7895</v>
      </c>
      <c r="I8" s="20">
        <v>1444.0928546471</v>
      </c>
      <c r="J8" s="20">
        <v>2168</v>
      </c>
      <c r="K8" s="20">
        <v>2127.0328625187394</v>
      </c>
      <c r="L8" s="20">
        <v>16020.000000000002</v>
      </c>
      <c r="M8" s="20">
        <v>1447</v>
      </c>
      <c r="N8" s="20">
        <v>23636.418211127799</v>
      </c>
    </row>
    <row r="9" spans="1:14" x14ac:dyDescent="0.3">
      <c r="A9" s="18" t="s">
        <v>1461</v>
      </c>
      <c r="B9" s="19" t="s">
        <v>2031</v>
      </c>
      <c r="C9" s="19" t="s">
        <v>1524</v>
      </c>
      <c r="D9" s="19" t="s">
        <v>2094</v>
      </c>
      <c r="E9" s="19" t="s">
        <v>1531</v>
      </c>
      <c r="F9" s="19" t="s">
        <v>1530</v>
      </c>
      <c r="G9" s="20">
        <v>0</v>
      </c>
      <c r="H9" s="20">
        <v>184</v>
      </c>
      <c r="I9" s="20">
        <v>0</v>
      </c>
      <c r="J9" s="20">
        <v>462</v>
      </c>
      <c r="K9" s="20">
        <v>460</v>
      </c>
      <c r="L9" s="20">
        <v>9.7500000000000018</v>
      </c>
      <c r="M9" s="20">
        <v>460</v>
      </c>
      <c r="N9" s="20">
        <v>460</v>
      </c>
    </row>
    <row r="10" spans="1:14" x14ac:dyDescent="0.3">
      <c r="A10" s="18" t="s">
        <v>1461</v>
      </c>
      <c r="B10" s="19" t="s">
        <v>2031</v>
      </c>
      <c r="C10" s="19" t="s">
        <v>1524</v>
      </c>
      <c r="D10" s="19" t="s">
        <v>2094</v>
      </c>
      <c r="E10" s="19" t="s">
        <v>1533</v>
      </c>
      <c r="F10" s="19" t="s">
        <v>1532</v>
      </c>
      <c r="G10" s="20">
        <v>0</v>
      </c>
      <c r="H10" s="20">
        <v>4455</v>
      </c>
      <c r="I10" s="20">
        <v>473.95154583314951</v>
      </c>
      <c r="J10" s="20">
        <v>6104</v>
      </c>
      <c r="K10" s="20">
        <v>6101</v>
      </c>
      <c r="L10" s="20">
        <v>167.375</v>
      </c>
      <c r="M10" s="20">
        <v>6101</v>
      </c>
      <c r="N10" s="20">
        <v>6101</v>
      </c>
    </row>
    <row r="11" spans="1:14" x14ac:dyDescent="0.3">
      <c r="A11" s="18" t="s">
        <v>1461</v>
      </c>
      <c r="B11" s="19" t="s">
        <v>2031</v>
      </c>
      <c r="C11" s="19" t="s">
        <v>1462</v>
      </c>
      <c r="D11" s="19" t="s">
        <v>2047</v>
      </c>
      <c r="E11" s="19" t="s">
        <v>1480</v>
      </c>
      <c r="F11" s="19" t="s">
        <v>1479</v>
      </c>
      <c r="G11" s="20">
        <v>0</v>
      </c>
      <c r="H11" s="20">
        <v>2727</v>
      </c>
      <c r="I11" s="20">
        <v>3893.2028515811062</v>
      </c>
      <c r="J11" s="20">
        <v>3167</v>
      </c>
      <c r="K11" s="20">
        <v>3167</v>
      </c>
      <c r="L11" s="20">
        <v>5476</v>
      </c>
      <c r="M11" s="20">
        <v>3167</v>
      </c>
      <c r="N11" s="20">
        <v>4416.7363535465647</v>
      </c>
    </row>
    <row r="12" spans="1:14" x14ac:dyDescent="0.3">
      <c r="A12" s="18" t="s">
        <v>1461</v>
      </c>
      <c r="B12" s="19" t="s">
        <v>2031</v>
      </c>
      <c r="C12" s="19" t="s">
        <v>1462</v>
      </c>
      <c r="D12" s="19" t="s">
        <v>2047</v>
      </c>
      <c r="E12" s="19" t="s">
        <v>1469</v>
      </c>
      <c r="F12" s="19" t="s">
        <v>1468</v>
      </c>
      <c r="G12" s="20">
        <v>25953.517540240369</v>
      </c>
      <c r="H12" s="20">
        <v>11832</v>
      </c>
      <c r="I12" s="20">
        <v>5081.15422019794</v>
      </c>
      <c r="J12" s="20">
        <v>4898</v>
      </c>
      <c r="K12" s="20">
        <v>4898</v>
      </c>
      <c r="L12" s="20">
        <v>14952.8</v>
      </c>
      <c r="M12" s="20">
        <v>4898</v>
      </c>
      <c r="N12" s="20">
        <v>4898</v>
      </c>
    </row>
    <row r="13" spans="1:14" x14ac:dyDescent="0.3">
      <c r="A13" s="18" t="s">
        <v>1461</v>
      </c>
      <c r="B13" s="19" t="s">
        <v>2031</v>
      </c>
      <c r="C13" s="19" t="s">
        <v>1462</v>
      </c>
      <c r="D13" s="19" t="s">
        <v>2047</v>
      </c>
      <c r="E13" s="19" t="s">
        <v>1488</v>
      </c>
      <c r="F13" s="19" t="s">
        <v>1487</v>
      </c>
      <c r="G13" s="20">
        <v>508.41530730622156</v>
      </c>
      <c r="H13" s="20">
        <v>15627</v>
      </c>
      <c r="I13" s="20">
        <v>1323.9862483088132</v>
      </c>
      <c r="J13" s="20">
        <v>1294.4711232326747</v>
      </c>
      <c r="K13" s="20">
        <v>1294.4711232326747</v>
      </c>
      <c r="L13" s="20">
        <v>21193.600000000002</v>
      </c>
      <c r="M13" s="20">
        <v>1277</v>
      </c>
      <c r="N13" s="20">
        <v>1294.4711232326747</v>
      </c>
    </row>
    <row r="14" spans="1:14" x14ac:dyDescent="0.3">
      <c r="A14" s="18" t="s">
        <v>1461</v>
      </c>
      <c r="B14" s="19" t="s">
        <v>2031</v>
      </c>
      <c r="C14" s="19" t="s">
        <v>1462</v>
      </c>
      <c r="D14" s="19" t="s">
        <v>2047</v>
      </c>
      <c r="E14" s="19" t="s">
        <v>1465</v>
      </c>
      <c r="F14" s="19" t="s">
        <v>1464</v>
      </c>
      <c r="G14" s="20">
        <v>351.03127286127108</v>
      </c>
      <c r="H14" s="20">
        <v>11862</v>
      </c>
      <c r="I14" s="20">
        <v>406.24396060033615</v>
      </c>
      <c r="J14" s="20">
        <v>401.37500000000006</v>
      </c>
      <c r="K14" s="20">
        <v>343</v>
      </c>
      <c r="L14" s="20">
        <v>401.37500000000006</v>
      </c>
      <c r="M14" s="20">
        <v>343</v>
      </c>
      <c r="N14" s="20">
        <v>351.03127286127108</v>
      </c>
    </row>
    <row r="15" spans="1:14" x14ac:dyDescent="0.3">
      <c r="A15" s="18" t="s">
        <v>1461</v>
      </c>
      <c r="B15" s="19" t="s">
        <v>2031</v>
      </c>
      <c r="C15" s="19" t="s">
        <v>1462</v>
      </c>
      <c r="D15" s="19" t="s">
        <v>2047</v>
      </c>
      <c r="E15" s="19" t="s">
        <v>1478</v>
      </c>
      <c r="F15" s="19" t="s">
        <v>1477</v>
      </c>
      <c r="G15" s="20">
        <v>0</v>
      </c>
      <c r="H15" s="20">
        <v>3321</v>
      </c>
      <c r="I15" s="20">
        <v>451.62755488266458</v>
      </c>
      <c r="J15" s="20">
        <v>472</v>
      </c>
      <c r="K15" s="20">
        <v>471</v>
      </c>
      <c r="L15" s="20">
        <v>159.25</v>
      </c>
      <c r="M15" s="20">
        <v>471</v>
      </c>
      <c r="N15" s="20">
        <v>471</v>
      </c>
    </row>
    <row r="16" spans="1:14" x14ac:dyDescent="0.3">
      <c r="A16" s="18" t="s">
        <v>1461</v>
      </c>
      <c r="B16" s="19" t="s">
        <v>2031</v>
      </c>
      <c r="C16" s="19" t="s">
        <v>1462</v>
      </c>
      <c r="D16" s="19" t="s">
        <v>2047</v>
      </c>
      <c r="E16" s="19" t="s">
        <v>1484</v>
      </c>
      <c r="F16" s="19" t="s">
        <v>1483</v>
      </c>
      <c r="G16" s="20">
        <v>382.10868979848811</v>
      </c>
      <c r="H16" s="20">
        <v>2263</v>
      </c>
      <c r="I16" s="20">
        <v>0</v>
      </c>
      <c r="J16" s="20">
        <v>573</v>
      </c>
      <c r="K16" s="20">
        <v>571</v>
      </c>
      <c r="L16" s="20">
        <v>10368</v>
      </c>
      <c r="M16" s="20">
        <v>571</v>
      </c>
      <c r="N16" s="20">
        <v>571</v>
      </c>
    </row>
    <row r="17" spans="1:14" x14ac:dyDescent="0.3">
      <c r="A17" s="18" t="s">
        <v>1461</v>
      </c>
      <c r="B17" s="19" t="s">
        <v>2031</v>
      </c>
      <c r="C17" s="19" t="s">
        <v>1462</v>
      </c>
      <c r="D17" s="19" t="s">
        <v>2047</v>
      </c>
      <c r="E17" s="19" t="s">
        <v>1482</v>
      </c>
      <c r="F17" s="19" t="s">
        <v>1481</v>
      </c>
      <c r="G17" s="20">
        <v>0</v>
      </c>
      <c r="H17" s="20">
        <v>183</v>
      </c>
      <c r="I17" s="20">
        <v>29.286440333401096</v>
      </c>
      <c r="J17" s="20">
        <v>526.5</v>
      </c>
      <c r="K17" s="20">
        <v>224.70933176048985</v>
      </c>
      <c r="L17" s="20">
        <v>526.5</v>
      </c>
      <c r="M17" s="20">
        <v>210</v>
      </c>
      <c r="N17" s="20">
        <v>224.70933176048985</v>
      </c>
    </row>
    <row r="18" spans="1:14" x14ac:dyDescent="0.3">
      <c r="A18" s="18" t="s">
        <v>1461</v>
      </c>
      <c r="B18" s="19" t="s">
        <v>2031</v>
      </c>
      <c r="C18" s="19" t="s">
        <v>1462</v>
      </c>
      <c r="D18" s="19" t="s">
        <v>2047</v>
      </c>
      <c r="E18" s="19" t="s">
        <v>1476</v>
      </c>
      <c r="F18" s="19" t="s">
        <v>1475</v>
      </c>
      <c r="G18" s="20">
        <v>0</v>
      </c>
      <c r="H18" s="20">
        <v>362</v>
      </c>
      <c r="I18" s="20">
        <v>215.52956907458</v>
      </c>
      <c r="J18" s="20">
        <v>23787.334814130958</v>
      </c>
      <c r="K18" s="20">
        <v>27615.72658562928</v>
      </c>
      <c r="L18" s="20">
        <v>15559.856797702787</v>
      </c>
      <c r="M18" s="20">
        <v>23591.334814130958</v>
      </c>
      <c r="N18" s="20">
        <v>23787.334814130958</v>
      </c>
    </row>
    <row r="19" spans="1:14" x14ac:dyDescent="0.3">
      <c r="A19" s="18" t="s">
        <v>1461</v>
      </c>
      <c r="B19" s="19" t="s">
        <v>2031</v>
      </c>
      <c r="C19" s="19" t="s">
        <v>1462</v>
      </c>
      <c r="D19" s="19" t="s">
        <v>2047</v>
      </c>
      <c r="E19" s="19" t="s">
        <v>1486</v>
      </c>
      <c r="F19" s="19" t="s">
        <v>1485</v>
      </c>
      <c r="G19" s="20">
        <v>64.791054276155123</v>
      </c>
      <c r="H19" s="20">
        <v>3793</v>
      </c>
      <c r="I19" s="20">
        <v>298.48030296089513</v>
      </c>
      <c r="J19" s="20">
        <v>495.625</v>
      </c>
      <c r="K19" s="20">
        <v>417.89319203126388</v>
      </c>
      <c r="L19" s="20">
        <v>10964</v>
      </c>
      <c r="M19" s="20">
        <v>281.89319203126388</v>
      </c>
      <c r="N19" s="20">
        <v>5437.2482263601378</v>
      </c>
    </row>
    <row r="20" spans="1:14" x14ac:dyDescent="0.3">
      <c r="A20" s="18" t="s">
        <v>1461</v>
      </c>
      <c r="B20" s="19" t="s">
        <v>2031</v>
      </c>
      <c r="C20" s="19" t="s">
        <v>1462</v>
      </c>
      <c r="D20" s="19" t="s">
        <v>2047</v>
      </c>
      <c r="E20" s="19" t="s">
        <v>1463</v>
      </c>
      <c r="F20" s="19" t="s">
        <v>1460</v>
      </c>
      <c r="G20" s="20">
        <v>0</v>
      </c>
      <c r="H20" s="20">
        <v>585</v>
      </c>
      <c r="I20" s="20">
        <v>1591.22655585095</v>
      </c>
      <c r="J20" s="20">
        <v>1090</v>
      </c>
      <c r="K20" s="20">
        <v>1089</v>
      </c>
      <c r="L20" s="20">
        <v>164.12500000000003</v>
      </c>
      <c r="M20" s="20">
        <v>1089</v>
      </c>
      <c r="N20" s="20">
        <v>1089</v>
      </c>
    </row>
    <row r="21" spans="1:14" x14ac:dyDescent="0.3">
      <c r="A21" s="18" t="s">
        <v>1461</v>
      </c>
      <c r="B21" s="19" t="s">
        <v>2031</v>
      </c>
      <c r="C21" s="19" t="s">
        <v>1462</v>
      </c>
      <c r="D21" s="19" t="s">
        <v>2047</v>
      </c>
      <c r="E21" s="19" t="s">
        <v>1467</v>
      </c>
      <c r="F21" s="19" t="s">
        <v>1466</v>
      </c>
      <c r="G21" s="20">
        <v>0</v>
      </c>
      <c r="H21" s="20">
        <v>1559</v>
      </c>
      <c r="I21" s="20">
        <v>3710.2762085497311</v>
      </c>
      <c r="J21" s="20">
        <v>3355</v>
      </c>
      <c r="K21" s="20">
        <v>3354</v>
      </c>
      <c r="L21" s="20">
        <v>133.25</v>
      </c>
      <c r="M21" s="20">
        <v>3354</v>
      </c>
      <c r="N21" s="20">
        <v>3354</v>
      </c>
    </row>
    <row r="22" spans="1:14" x14ac:dyDescent="0.3">
      <c r="A22" s="18" t="s">
        <v>1461</v>
      </c>
      <c r="B22" s="19" t="s">
        <v>2031</v>
      </c>
      <c r="C22" s="19" t="s">
        <v>1462</v>
      </c>
      <c r="D22" s="19" t="s">
        <v>2047</v>
      </c>
      <c r="E22" s="19" t="s">
        <v>1471</v>
      </c>
      <c r="F22" s="19" t="s">
        <v>1470</v>
      </c>
      <c r="G22" s="20">
        <v>0</v>
      </c>
      <c r="H22" s="20">
        <v>1541</v>
      </c>
      <c r="I22" s="20">
        <v>2389.9152425097404</v>
      </c>
      <c r="J22" s="20">
        <v>2381</v>
      </c>
      <c r="K22" s="20">
        <v>2381</v>
      </c>
      <c r="L22" s="20">
        <v>157.625</v>
      </c>
      <c r="M22" s="20">
        <v>2381</v>
      </c>
      <c r="N22" s="20">
        <v>2381</v>
      </c>
    </row>
    <row r="23" spans="1:14" x14ac:dyDescent="0.3">
      <c r="A23" s="18" t="s">
        <v>1461</v>
      </c>
      <c r="B23" s="19" t="s">
        <v>2031</v>
      </c>
      <c r="C23" s="19" t="s">
        <v>1490</v>
      </c>
      <c r="D23" s="19" t="s">
        <v>2059</v>
      </c>
      <c r="E23" s="19" t="s">
        <v>1499</v>
      </c>
      <c r="F23" s="19" t="s">
        <v>1498</v>
      </c>
      <c r="G23" s="20">
        <v>0</v>
      </c>
      <c r="H23" s="20">
        <v>1941</v>
      </c>
      <c r="I23" s="20">
        <v>64.5</v>
      </c>
      <c r="J23" s="20">
        <v>4249</v>
      </c>
      <c r="K23" s="20">
        <v>4249</v>
      </c>
      <c r="L23" s="20">
        <v>4187.2</v>
      </c>
      <c r="M23" s="20">
        <v>3718</v>
      </c>
      <c r="N23" s="20">
        <v>4249</v>
      </c>
    </row>
    <row r="24" spans="1:14" x14ac:dyDescent="0.3">
      <c r="A24" s="18" t="s">
        <v>1461</v>
      </c>
      <c r="B24" s="19" t="s">
        <v>2031</v>
      </c>
      <c r="C24" s="19" t="s">
        <v>1490</v>
      </c>
      <c r="D24" s="19" t="s">
        <v>2059</v>
      </c>
      <c r="E24" s="19" t="s">
        <v>1495</v>
      </c>
      <c r="F24" s="19" t="s">
        <v>1494</v>
      </c>
      <c r="G24" s="20">
        <v>0</v>
      </c>
      <c r="H24" s="20">
        <v>387</v>
      </c>
      <c r="I24" s="20">
        <v>106</v>
      </c>
      <c r="J24" s="20">
        <v>222</v>
      </c>
      <c r="K24" s="20">
        <v>222</v>
      </c>
      <c r="L24" s="20">
        <v>934.40000000000009</v>
      </c>
      <c r="M24" s="20">
        <v>106</v>
      </c>
      <c r="N24" s="20">
        <v>926.4417565485362</v>
      </c>
    </row>
    <row r="25" spans="1:14" x14ac:dyDescent="0.3">
      <c r="A25" s="18" t="s">
        <v>1461</v>
      </c>
      <c r="B25" s="19" t="s">
        <v>2031</v>
      </c>
      <c r="C25" s="19" t="s">
        <v>1490</v>
      </c>
      <c r="D25" s="19" t="s">
        <v>2059</v>
      </c>
      <c r="E25" s="19" t="s">
        <v>1505</v>
      </c>
      <c r="F25" s="19" t="s">
        <v>1504</v>
      </c>
      <c r="G25" s="20">
        <v>0</v>
      </c>
      <c r="H25" s="20">
        <v>1891</v>
      </c>
      <c r="I25" s="20">
        <v>0</v>
      </c>
      <c r="J25" s="20">
        <v>4101.703240692681</v>
      </c>
      <c r="K25" s="20">
        <v>4101.703240692681</v>
      </c>
      <c r="L25" s="20">
        <v>9450.4</v>
      </c>
      <c r="M25" s="20">
        <v>1020</v>
      </c>
      <c r="N25" s="20">
        <v>4247.5929374891175</v>
      </c>
    </row>
    <row r="26" spans="1:14" x14ac:dyDescent="0.3">
      <c r="A26" s="18" t="s">
        <v>1461</v>
      </c>
      <c r="B26" s="19" t="s">
        <v>2031</v>
      </c>
      <c r="C26" s="19" t="s">
        <v>1490</v>
      </c>
      <c r="D26" s="19" t="s">
        <v>2059</v>
      </c>
      <c r="E26" s="19" t="s">
        <v>1497</v>
      </c>
      <c r="F26" s="19" t="s">
        <v>1496</v>
      </c>
      <c r="G26" s="20">
        <v>354.10183873079893</v>
      </c>
      <c r="H26" s="20">
        <v>917</v>
      </c>
      <c r="I26" s="20">
        <v>244.92668918918918</v>
      </c>
      <c r="J26" s="20">
        <v>1831</v>
      </c>
      <c r="K26" s="20">
        <v>2013</v>
      </c>
      <c r="L26" s="20">
        <v>13372.8</v>
      </c>
      <c r="M26" s="20">
        <v>1830</v>
      </c>
      <c r="N26" s="20">
        <v>2013</v>
      </c>
    </row>
    <row r="27" spans="1:14" x14ac:dyDescent="0.3">
      <c r="A27" s="18" t="s">
        <v>1461</v>
      </c>
      <c r="B27" s="19" t="s">
        <v>2031</v>
      </c>
      <c r="C27" s="19" t="s">
        <v>1490</v>
      </c>
      <c r="D27" s="19" t="s">
        <v>2059</v>
      </c>
      <c r="E27" s="19" t="s">
        <v>1501</v>
      </c>
      <c r="F27" s="19" t="s">
        <v>1500</v>
      </c>
      <c r="G27" s="20">
        <v>3037.636285326465</v>
      </c>
      <c r="H27" s="20">
        <v>11819</v>
      </c>
      <c r="I27" s="20">
        <v>1632.8445945945946</v>
      </c>
      <c r="J27" s="20">
        <v>1951</v>
      </c>
      <c r="K27" s="20">
        <v>2360</v>
      </c>
      <c r="L27" s="20">
        <v>121.875</v>
      </c>
      <c r="M27" s="20">
        <v>869</v>
      </c>
      <c r="N27" s="20">
        <v>2360</v>
      </c>
    </row>
    <row r="28" spans="1:14" x14ac:dyDescent="0.3">
      <c r="A28" s="18" t="s">
        <v>1461</v>
      </c>
      <c r="B28" s="19" t="s">
        <v>2031</v>
      </c>
      <c r="C28" s="19" t="s">
        <v>1490</v>
      </c>
      <c r="D28" s="19" t="s">
        <v>2059</v>
      </c>
      <c r="E28" s="19" t="s">
        <v>1503</v>
      </c>
      <c r="F28" s="19" t="s">
        <v>1502</v>
      </c>
      <c r="G28" s="20">
        <v>12606.000839296616</v>
      </c>
      <c r="H28" s="20">
        <v>8202</v>
      </c>
      <c r="I28" s="20">
        <v>0</v>
      </c>
      <c r="J28" s="20">
        <v>1081</v>
      </c>
      <c r="K28" s="20">
        <v>1069</v>
      </c>
      <c r="L28" s="20">
        <v>222.625</v>
      </c>
      <c r="M28" s="20">
        <v>1069</v>
      </c>
      <c r="N28" s="20">
        <v>3613.6150898861342</v>
      </c>
    </row>
    <row r="29" spans="1:14" x14ac:dyDescent="0.3">
      <c r="A29" s="18" t="s">
        <v>1461</v>
      </c>
      <c r="B29" s="19" t="s">
        <v>2031</v>
      </c>
      <c r="C29" s="19" t="s">
        <v>1490</v>
      </c>
      <c r="D29" s="19" t="s">
        <v>2059</v>
      </c>
      <c r="E29" s="19" t="s">
        <v>1493</v>
      </c>
      <c r="F29" s="19" t="s">
        <v>1492</v>
      </c>
      <c r="G29" s="20">
        <v>3173.4230296363503</v>
      </c>
      <c r="H29" s="20">
        <v>6649</v>
      </c>
      <c r="I29" s="20">
        <v>0</v>
      </c>
      <c r="J29" s="20">
        <v>551</v>
      </c>
      <c r="K29" s="20">
        <v>549</v>
      </c>
      <c r="L29" s="20">
        <v>7184.8000000000011</v>
      </c>
      <c r="M29" s="20">
        <v>549</v>
      </c>
      <c r="N29" s="20">
        <v>1056.138142044643</v>
      </c>
    </row>
    <row r="30" spans="1:14" x14ac:dyDescent="0.3">
      <c r="A30" s="18" t="s">
        <v>1461</v>
      </c>
      <c r="B30" s="19" t="s">
        <v>2031</v>
      </c>
      <c r="C30" s="19" t="s">
        <v>1490</v>
      </c>
      <c r="D30" s="19" t="s">
        <v>2059</v>
      </c>
      <c r="E30" s="19" t="s">
        <v>1491</v>
      </c>
      <c r="F30" s="19" t="s">
        <v>1489</v>
      </c>
      <c r="G30" s="20">
        <v>0</v>
      </c>
      <c r="H30" s="20">
        <v>2489</v>
      </c>
      <c r="I30" s="20">
        <v>0</v>
      </c>
      <c r="J30" s="20">
        <v>5950</v>
      </c>
      <c r="K30" s="20">
        <v>5949</v>
      </c>
      <c r="L30" s="20">
        <v>172.25000000000003</v>
      </c>
      <c r="M30" s="20">
        <v>110.99999999999909</v>
      </c>
      <c r="N30" s="20">
        <v>5949</v>
      </c>
    </row>
    <row r="31" spans="1:14" x14ac:dyDescent="0.3">
      <c r="A31" s="18" t="s">
        <v>1461</v>
      </c>
      <c r="B31" s="19" t="s">
        <v>2031</v>
      </c>
      <c r="C31" s="19" t="s">
        <v>1490</v>
      </c>
      <c r="D31" s="19" t="s">
        <v>2059</v>
      </c>
      <c r="E31" s="19" t="s">
        <v>1507</v>
      </c>
      <c r="F31" s="19" t="s">
        <v>1506</v>
      </c>
      <c r="G31" s="20">
        <v>0</v>
      </c>
      <c r="H31" s="20">
        <v>1337</v>
      </c>
      <c r="I31" s="20">
        <v>0</v>
      </c>
      <c r="J31" s="20">
        <v>2394</v>
      </c>
      <c r="K31" s="20">
        <v>2387</v>
      </c>
      <c r="L31" s="20">
        <v>115.375</v>
      </c>
      <c r="M31" s="20">
        <v>2387</v>
      </c>
      <c r="N31" s="20">
        <v>2387</v>
      </c>
    </row>
    <row r="32" spans="1:14" x14ac:dyDescent="0.3">
      <c r="A32" s="18" t="s">
        <v>1461</v>
      </c>
      <c r="B32" s="19" t="s">
        <v>2031</v>
      </c>
      <c r="C32" s="19" t="s">
        <v>1547</v>
      </c>
      <c r="D32" s="19" t="s">
        <v>2108</v>
      </c>
      <c r="E32" s="19" t="s">
        <v>1548</v>
      </c>
      <c r="F32" s="19" t="s">
        <v>1546</v>
      </c>
      <c r="G32" s="20">
        <v>8105.7880683994508</v>
      </c>
      <c r="H32" s="20">
        <v>11110</v>
      </c>
      <c r="I32" s="20">
        <v>0</v>
      </c>
      <c r="J32" s="20">
        <v>876.09984750675153</v>
      </c>
      <c r="K32" s="20">
        <v>973.72484750675153</v>
      </c>
      <c r="L32" s="20">
        <v>760.41080693877188</v>
      </c>
      <c r="M32" s="20">
        <v>331.72484750675147</v>
      </c>
      <c r="N32" s="20">
        <v>8105.7880683994508</v>
      </c>
    </row>
    <row r="33" spans="1:14" x14ac:dyDescent="0.3">
      <c r="A33" s="18" t="s">
        <v>1461</v>
      </c>
      <c r="B33" s="19" t="s">
        <v>2031</v>
      </c>
      <c r="C33" s="19" t="s">
        <v>1547</v>
      </c>
      <c r="D33" s="19" t="s">
        <v>2108</v>
      </c>
      <c r="E33" s="19" t="s">
        <v>1554</v>
      </c>
      <c r="F33" s="19" t="s">
        <v>1553</v>
      </c>
      <c r="G33" s="20">
        <v>4171.2402463009757</v>
      </c>
      <c r="H33" s="20">
        <v>6152</v>
      </c>
      <c r="I33" s="20">
        <v>1118.5611019420587</v>
      </c>
      <c r="J33" s="20">
        <v>368.25</v>
      </c>
      <c r="K33" s="20">
        <v>661</v>
      </c>
      <c r="L33" s="20">
        <v>367.25</v>
      </c>
      <c r="M33" s="20">
        <v>73.549199999999672</v>
      </c>
      <c r="N33" s="20">
        <v>4171.2402463009757</v>
      </c>
    </row>
    <row r="34" spans="1:14" x14ac:dyDescent="0.3">
      <c r="A34" s="18" t="s">
        <v>1461</v>
      </c>
      <c r="B34" s="19" t="s">
        <v>2031</v>
      </c>
      <c r="C34" s="19" t="s">
        <v>1547</v>
      </c>
      <c r="D34" s="19" t="s">
        <v>2108</v>
      </c>
      <c r="E34" s="19" t="s">
        <v>1562</v>
      </c>
      <c r="F34" s="19" t="s">
        <v>1561</v>
      </c>
      <c r="G34" s="20">
        <v>14558.238213428509</v>
      </c>
      <c r="H34" s="20">
        <v>4907</v>
      </c>
      <c r="I34" s="20">
        <v>7788.7240129470583</v>
      </c>
      <c r="J34" s="20">
        <v>8262</v>
      </c>
      <c r="K34" s="20">
        <v>8260</v>
      </c>
      <c r="L34" s="20">
        <v>9973.6</v>
      </c>
      <c r="M34" s="20">
        <v>7473</v>
      </c>
      <c r="N34" s="20">
        <v>14561.484410729023</v>
      </c>
    </row>
    <row r="35" spans="1:14" x14ac:dyDescent="0.3">
      <c r="A35" s="18" t="s">
        <v>1461</v>
      </c>
      <c r="B35" s="19" t="s">
        <v>2031</v>
      </c>
      <c r="C35" s="19" t="s">
        <v>1547</v>
      </c>
      <c r="D35" s="19" t="s">
        <v>2108</v>
      </c>
      <c r="E35" s="19" t="s">
        <v>1550</v>
      </c>
      <c r="F35" s="19" t="s">
        <v>1549</v>
      </c>
      <c r="G35" s="20">
        <v>8683.5265160677045</v>
      </c>
      <c r="H35" s="20">
        <v>4565</v>
      </c>
      <c r="I35" s="20">
        <v>2255.2114188807236</v>
      </c>
      <c r="J35" s="20">
        <v>5526</v>
      </c>
      <c r="K35" s="20">
        <v>6633</v>
      </c>
      <c r="L35" s="20">
        <v>360.75000000000006</v>
      </c>
      <c r="M35" s="20">
        <v>3262</v>
      </c>
      <c r="N35" s="20">
        <v>8689.4640660162022</v>
      </c>
    </row>
    <row r="36" spans="1:14" x14ac:dyDescent="0.3">
      <c r="A36" s="18" t="s">
        <v>1461</v>
      </c>
      <c r="B36" s="19" t="s">
        <v>2031</v>
      </c>
      <c r="C36" s="19" t="s">
        <v>1547</v>
      </c>
      <c r="D36" s="19" t="s">
        <v>2108</v>
      </c>
      <c r="E36" s="19" t="s">
        <v>1560</v>
      </c>
      <c r="F36" s="19" t="s">
        <v>1559</v>
      </c>
      <c r="G36" s="20">
        <v>7186.7725178136079</v>
      </c>
      <c r="H36" s="20">
        <v>15529</v>
      </c>
      <c r="I36" s="20">
        <v>294.74279253815712</v>
      </c>
      <c r="J36" s="20">
        <v>479.375</v>
      </c>
      <c r="K36" s="20">
        <v>316</v>
      </c>
      <c r="L36" s="20">
        <v>479.375</v>
      </c>
      <c r="M36" s="20">
        <v>316</v>
      </c>
      <c r="N36" s="20">
        <v>7186.7725178136079</v>
      </c>
    </row>
    <row r="37" spans="1:14" x14ac:dyDescent="0.3">
      <c r="A37" s="18" t="s">
        <v>1461</v>
      </c>
      <c r="B37" s="19" t="s">
        <v>2031</v>
      </c>
      <c r="C37" s="19" t="s">
        <v>1547</v>
      </c>
      <c r="D37" s="19" t="s">
        <v>2108</v>
      </c>
      <c r="E37" s="19" t="s">
        <v>1558</v>
      </c>
      <c r="F37" s="19" t="s">
        <v>1557</v>
      </c>
      <c r="G37" s="20">
        <v>0</v>
      </c>
      <c r="H37" s="20">
        <v>658</v>
      </c>
      <c r="I37" s="20">
        <v>0</v>
      </c>
      <c r="J37" s="20">
        <v>178.25000000000003</v>
      </c>
      <c r="K37" s="20">
        <v>1088</v>
      </c>
      <c r="L37" s="20">
        <v>172.25000000000003</v>
      </c>
      <c r="M37" s="20">
        <v>223.02079999999978</v>
      </c>
      <c r="N37" s="20">
        <v>1088</v>
      </c>
    </row>
    <row r="38" spans="1:14" x14ac:dyDescent="0.3">
      <c r="A38" s="18" t="s">
        <v>1461</v>
      </c>
      <c r="B38" s="19" t="s">
        <v>2031</v>
      </c>
      <c r="C38" s="19" t="s">
        <v>1547</v>
      </c>
      <c r="D38" s="19" t="s">
        <v>2108</v>
      </c>
      <c r="E38" s="19" t="s">
        <v>1556</v>
      </c>
      <c r="F38" s="19" t="s">
        <v>1555</v>
      </c>
      <c r="G38" s="20">
        <v>0</v>
      </c>
      <c r="H38" s="20">
        <v>518</v>
      </c>
      <c r="I38" s="20">
        <v>0</v>
      </c>
      <c r="J38" s="20">
        <v>807</v>
      </c>
      <c r="K38" s="20">
        <v>805</v>
      </c>
      <c r="L38" s="20">
        <v>123.5</v>
      </c>
      <c r="M38" s="20">
        <v>805</v>
      </c>
      <c r="N38" s="20">
        <v>805</v>
      </c>
    </row>
    <row r="39" spans="1:14" x14ac:dyDescent="0.3">
      <c r="A39" s="18" t="s">
        <v>1461</v>
      </c>
      <c r="B39" s="19" t="s">
        <v>2031</v>
      </c>
      <c r="C39" s="19" t="s">
        <v>1547</v>
      </c>
      <c r="D39" s="19" t="s">
        <v>2108</v>
      </c>
      <c r="E39" s="19" t="s">
        <v>1552</v>
      </c>
      <c r="F39" s="19" t="s">
        <v>1551</v>
      </c>
      <c r="G39" s="20">
        <v>0</v>
      </c>
      <c r="H39" s="20">
        <v>1044</v>
      </c>
      <c r="I39" s="20">
        <v>183.99544197480284</v>
      </c>
      <c r="J39" s="20">
        <v>1636</v>
      </c>
      <c r="K39" s="20">
        <v>1628</v>
      </c>
      <c r="L39" s="20">
        <v>281.125</v>
      </c>
      <c r="M39" s="20">
        <v>1628</v>
      </c>
      <c r="N39" s="20">
        <v>1628</v>
      </c>
    </row>
    <row r="40" spans="1:14" x14ac:dyDescent="0.3">
      <c r="A40" s="18" t="s">
        <v>1461</v>
      </c>
      <c r="B40" s="19" t="s">
        <v>2031</v>
      </c>
      <c r="C40" s="19" t="s">
        <v>1564</v>
      </c>
      <c r="D40" s="19" t="s">
        <v>2117</v>
      </c>
      <c r="E40" s="19" t="s">
        <v>1565</v>
      </c>
      <c r="F40" s="19" t="s">
        <v>1563</v>
      </c>
      <c r="G40" s="20">
        <v>0</v>
      </c>
      <c r="H40" s="20">
        <v>881</v>
      </c>
      <c r="I40" s="20">
        <v>1226.636279832019</v>
      </c>
      <c r="J40" s="20">
        <v>1243</v>
      </c>
      <c r="K40" s="20">
        <v>1241</v>
      </c>
      <c r="L40" s="20">
        <v>1.625</v>
      </c>
      <c r="M40" s="20">
        <v>1241</v>
      </c>
      <c r="N40" s="20">
        <v>1241</v>
      </c>
    </row>
    <row r="41" spans="1:14" x14ac:dyDescent="0.3">
      <c r="A41" s="18" t="s">
        <v>1461</v>
      </c>
      <c r="B41" s="19" t="s">
        <v>2031</v>
      </c>
      <c r="C41" s="19" t="s">
        <v>1564</v>
      </c>
      <c r="D41" s="19" t="s">
        <v>2117</v>
      </c>
      <c r="E41" s="19" t="s">
        <v>1571</v>
      </c>
      <c r="F41" s="19" t="s">
        <v>1570</v>
      </c>
      <c r="G41" s="20">
        <v>114.98378782138829</v>
      </c>
      <c r="H41" s="20">
        <v>1</v>
      </c>
      <c r="I41" s="20">
        <v>0</v>
      </c>
      <c r="J41" s="20">
        <v>477.75</v>
      </c>
      <c r="K41" s="20">
        <v>0</v>
      </c>
      <c r="L41" s="20">
        <v>477.75</v>
      </c>
      <c r="M41" s="20">
        <v>119.27409047016258</v>
      </c>
      <c r="N41" s="20">
        <v>119.27409047016258</v>
      </c>
    </row>
    <row r="42" spans="1:14" x14ac:dyDescent="0.3">
      <c r="A42" s="18" t="s">
        <v>1461</v>
      </c>
      <c r="B42" s="19" t="s">
        <v>2031</v>
      </c>
      <c r="C42" s="19" t="s">
        <v>1564</v>
      </c>
      <c r="D42" s="19" t="s">
        <v>2117</v>
      </c>
      <c r="E42" s="19" t="s">
        <v>1569</v>
      </c>
      <c r="F42" s="19" t="s">
        <v>1568</v>
      </c>
      <c r="G42" s="20">
        <v>0</v>
      </c>
      <c r="H42" s="20">
        <v>0</v>
      </c>
      <c r="I42" s="20">
        <v>0</v>
      </c>
      <c r="J42" s="20">
        <v>578.5</v>
      </c>
      <c r="K42" s="20">
        <v>0</v>
      </c>
      <c r="L42" s="20">
        <v>578.5</v>
      </c>
      <c r="M42" s="20">
        <v>0</v>
      </c>
      <c r="N42" s="20">
        <v>0</v>
      </c>
    </row>
    <row r="43" spans="1:14" x14ac:dyDescent="0.3">
      <c r="A43" s="18" t="s">
        <v>1461</v>
      </c>
      <c r="B43" s="19" t="s">
        <v>2031</v>
      </c>
      <c r="C43" s="19" t="s">
        <v>1564</v>
      </c>
      <c r="D43" s="19" t="s">
        <v>2117</v>
      </c>
      <c r="E43" s="19" t="s">
        <v>1567</v>
      </c>
      <c r="F43" s="19" t="s">
        <v>1566</v>
      </c>
      <c r="G43" s="20">
        <v>0</v>
      </c>
      <c r="H43" s="20">
        <v>832</v>
      </c>
      <c r="I43" s="20">
        <v>54.091490138787428</v>
      </c>
      <c r="J43" s="20">
        <v>1415</v>
      </c>
      <c r="K43" s="20">
        <v>1415</v>
      </c>
      <c r="L43" s="20">
        <v>0</v>
      </c>
      <c r="M43" s="20">
        <v>1415</v>
      </c>
      <c r="N43" s="20">
        <v>1415</v>
      </c>
    </row>
    <row r="44" spans="1:14" x14ac:dyDescent="0.3">
      <c r="A44" s="18" t="s">
        <v>1461</v>
      </c>
      <c r="B44" s="19" t="s">
        <v>2031</v>
      </c>
      <c r="C44" s="19" t="s">
        <v>1473</v>
      </c>
      <c r="D44" s="19" t="s">
        <v>2103</v>
      </c>
      <c r="E44" s="19" t="s">
        <v>1545</v>
      </c>
      <c r="F44" s="19" t="s">
        <v>1544</v>
      </c>
      <c r="G44" s="20">
        <v>27029.864111058752</v>
      </c>
      <c r="H44" s="20">
        <v>15167</v>
      </c>
      <c r="I44" s="20">
        <v>360.60993425858288</v>
      </c>
      <c r="J44" s="20">
        <v>33422.583777437947</v>
      </c>
      <c r="K44" s="20">
        <v>33814.31585230428</v>
      </c>
      <c r="L44" s="20">
        <v>21734.753935056462</v>
      </c>
      <c r="M44" s="20">
        <v>33019.583777437947</v>
      </c>
      <c r="N44" s="20">
        <v>33422.583777437947</v>
      </c>
    </row>
    <row r="45" spans="1:14" x14ac:dyDescent="0.3">
      <c r="A45" s="18" t="s">
        <v>1461</v>
      </c>
      <c r="B45" s="19" t="s">
        <v>2031</v>
      </c>
      <c r="C45" s="19" t="s">
        <v>1473</v>
      </c>
      <c r="D45" s="19" t="s">
        <v>2103</v>
      </c>
      <c r="E45" s="19" t="s">
        <v>1541</v>
      </c>
      <c r="F45" s="19" t="s">
        <v>1540</v>
      </c>
      <c r="G45" s="20">
        <v>6636.8</v>
      </c>
      <c r="H45" s="20">
        <v>17283</v>
      </c>
      <c r="I45" s="20">
        <v>0</v>
      </c>
      <c r="J45" s="20">
        <v>573.95410827583748</v>
      </c>
      <c r="K45" s="20">
        <v>573.95410827583748</v>
      </c>
      <c r="L45" s="20">
        <v>6636.8</v>
      </c>
      <c r="M45" s="20">
        <v>553</v>
      </c>
      <c r="N45" s="20">
        <v>4065.5368522370063</v>
      </c>
    </row>
    <row r="46" spans="1:14" x14ac:dyDescent="0.3">
      <c r="A46" s="18" t="s">
        <v>1461</v>
      </c>
      <c r="B46" s="19" t="s">
        <v>2031</v>
      </c>
      <c r="C46" s="19" t="s">
        <v>1473</v>
      </c>
      <c r="D46" s="19" t="s">
        <v>2103</v>
      </c>
      <c r="E46" s="19" t="s">
        <v>1543</v>
      </c>
      <c r="F46" s="19" t="s">
        <v>1542</v>
      </c>
      <c r="G46" s="20">
        <v>16867.252690274625</v>
      </c>
      <c r="H46" s="20">
        <v>16728</v>
      </c>
      <c r="I46" s="20">
        <v>0</v>
      </c>
      <c r="J46" s="20">
        <v>2326.9882714921714</v>
      </c>
      <c r="K46" s="20">
        <v>2326.9882714921714</v>
      </c>
      <c r="L46" s="20">
        <v>16611.2</v>
      </c>
      <c r="M46" s="20">
        <v>2269</v>
      </c>
      <c r="N46" s="20">
        <v>16867.509546093585</v>
      </c>
    </row>
    <row r="47" spans="1:14" x14ac:dyDescent="0.3">
      <c r="A47" s="18" t="s">
        <v>1461</v>
      </c>
      <c r="B47" s="19" t="s">
        <v>2031</v>
      </c>
      <c r="C47" s="19" t="s">
        <v>1473</v>
      </c>
      <c r="D47" s="19" t="s">
        <v>2103</v>
      </c>
      <c r="E47" s="19" t="s">
        <v>1474</v>
      </c>
      <c r="F47" s="19" t="s">
        <v>1472</v>
      </c>
      <c r="G47" s="20">
        <v>24135.676613657964</v>
      </c>
      <c r="H47" s="20">
        <v>8672</v>
      </c>
      <c r="I47" s="20">
        <v>0</v>
      </c>
      <c r="J47" s="20">
        <v>11084.230252085134</v>
      </c>
      <c r="K47" s="20">
        <v>11084.230252085134</v>
      </c>
      <c r="L47" s="20">
        <v>13378.400000000001</v>
      </c>
      <c r="M47" s="20">
        <v>10952.230252085134</v>
      </c>
      <c r="N47" s="20">
        <v>11084.230252085134</v>
      </c>
    </row>
    <row r="48" spans="1:14" x14ac:dyDescent="0.3">
      <c r="A48" s="18" t="s">
        <v>1461</v>
      </c>
      <c r="B48" s="19" t="s">
        <v>2031</v>
      </c>
      <c r="C48" s="19" t="s">
        <v>1509</v>
      </c>
      <c r="D48" s="19" t="s">
        <v>2086</v>
      </c>
      <c r="E48" s="19" t="s">
        <v>1514</v>
      </c>
      <c r="F48" s="19" t="s">
        <v>1513</v>
      </c>
      <c r="G48" s="20">
        <v>0</v>
      </c>
      <c r="H48" s="20">
        <v>5143</v>
      </c>
      <c r="I48" s="20">
        <v>0</v>
      </c>
      <c r="J48" s="20">
        <v>8115</v>
      </c>
      <c r="K48" s="20">
        <v>8036</v>
      </c>
      <c r="L48" s="20">
        <v>0</v>
      </c>
      <c r="M48" s="20">
        <v>8036</v>
      </c>
      <c r="N48" s="20">
        <v>8036</v>
      </c>
    </row>
    <row r="49" spans="1:14" x14ac:dyDescent="0.3">
      <c r="A49" s="18" t="s">
        <v>1461</v>
      </c>
      <c r="B49" s="19" t="s">
        <v>2031</v>
      </c>
      <c r="C49" s="19" t="s">
        <v>1509</v>
      </c>
      <c r="D49" s="19" t="s">
        <v>2086</v>
      </c>
      <c r="E49" s="19" t="s">
        <v>1522</v>
      </c>
      <c r="F49" s="19" t="s">
        <v>1521</v>
      </c>
      <c r="G49" s="20">
        <v>0</v>
      </c>
      <c r="H49" s="20">
        <v>623</v>
      </c>
      <c r="I49" s="20">
        <v>0</v>
      </c>
      <c r="J49" s="20">
        <v>1958</v>
      </c>
      <c r="K49" s="20">
        <v>1956</v>
      </c>
      <c r="L49" s="20">
        <v>0</v>
      </c>
      <c r="M49" s="20">
        <v>1956</v>
      </c>
      <c r="N49" s="20">
        <v>0</v>
      </c>
    </row>
    <row r="50" spans="1:14" x14ac:dyDescent="0.3">
      <c r="A50" s="18" t="s">
        <v>1461</v>
      </c>
      <c r="B50" s="19" t="s">
        <v>2031</v>
      </c>
      <c r="C50" s="19" t="s">
        <v>1509</v>
      </c>
      <c r="D50" s="19" t="s">
        <v>2086</v>
      </c>
      <c r="E50" s="19" t="s">
        <v>1520</v>
      </c>
      <c r="F50" s="19" t="s">
        <v>1519</v>
      </c>
      <c r="G50" s="20">
        <v>0</v>
      </c>
      <c r="H50" s="20">
        <v>0</v>
      </c>
      <c r="I50" s="20">
        <v>0</v>
      </c>
      <c r="J50" s="20">
        <v>575.25</v>
      </c>
      <c r="K50" s="20">
        <v>575.25</v>
      </c>
      <c r="L50" s="20">
        <v>575.25</v>
      </c>
      <c r="M50" s="20">
        <v>0</v>
      </c>
      <c r="N50" s="20">
        <v>0</v>
      </c>
    </row>
    <row r="51" spans="1:14" x14ac:dyDescent="0.3">
      <c r="A51" s="18" t="s">
        <v>1461</v>
      </c>
      <c r="B51" s="19" t="s">
        <v>2031</v>
      </c>
      <c r="C51" s="19" t="s">
        <v>1509</v>
      </c>
      <c r="D51" s="19" t="s">
        <v>2086</v>
      </c>
      <c r="E51" s="19" t="s">
        <v>1518</v>
      </c>
      <c r="F51" s="19" t="s">
        <v>1517</v>
      </c>
      <c r="G51" s="20">
        <v>0</v>
      </c>
      <c r="H51" s="20">
        <v>4637</v>
      </c>
      <c r="I51" s="20">
        <v>0</v>
      </c>
      <c r="J51" s="20">
        <v>7357</v>
      </c>
      <c r="K51" s="20">
        <v>7356</v>
      </c>
      <c r="L51" s="20">
        <v>0</v>
      </c>
      <c r="M51" s="20">
        <v>7356</v>
      </c>
      <c r="N51" s="20">
        <v>7356</v>
      </c>
    </row>
    <row r="52" spans="1:14" x14ac:dyDescent="0.3">
      <c r="A52" s="18" t="s">
        <v>1461</v>
      </c>
      <c r="B52" s="19" t="s">
        <v>2031</v>
      </c>
      <c r="C52" s="19" t="s">
        <v>1509</v>
      </c>
      <c r="D52" s="19" t="s">
        <v>2086</v>
      </c>
      <c r="E52" s="19" t="s">
        <v>1516</v>
      </c>
      <c r="F52" s="19" t="s">
        <v>1515</v>
      </c>
      <c r="G52" s="20">
        <v>0</v>
      </c>
      <c r="H52" s="20">
        <v>8328</v>
      </c>
      <c r="I52" s="20">
        <v>0</v>
      </c>
      <c r="J52" s="20">
        <v>13867</v>
      </c>
      <c r="K52" s="20">
        <v>13865</v>
      </c>
      <c r="L52" s="20">
        <v>0</v>
      </c>
      <c r="M52" s="20">
        <v>13865</v>
      </c>
      <c r="N52" s="20">
        <v>13865</v>
      </c>
    </row>
    <row r="53" spans="1:14" x14ac:dyDescent="0.3">
      <c r="A53" s="18" t="s">
        <v>1461</v>
      </c>
      <c r="B53" s="19" t="s">
        <v>2031</v>
      </c>
      <c r="C53" s="19" t="s">
        <v>1509</v>
      </c>
      <c r="D53" s="19" t="s">
        <v>2086</v>
      </c>
      <c r="E53" s="19" t="s">
        <v>1512</v>
      </c>
      <c r="F53" s="19" t="s">
        <v>1511</v>
      </c>
      <c r="G53" s="20">
        <v>0</v>
      </c>
      <c r="H53" s="20">
        <v>2722</v>
      </c>
      <c r="I53" s="20">
        <v>0</v>
      </c>
      <c r="J53" s="20">
        <v>5008</v>
      </c>
      <c r="K53" s="20">
        <v>5008</v>
      </c>
      <c r="L53" s="20">
        <v>0</v>
      </c>
      <c r="M53" s="20">
        <v>5008</v>
      </c>
      <c r="N53" s="20">
        <v>5008</v>
      </c>
    </row>
    <row r="54" spans="1:14" x14ac:dyDescent="0.3">
      <c r="A54" s="18" t="s">
        <v>1461</v>
      </c>
      <c r="B54" s="19" t="s">
        <v>2031</v>
      </c>
      <c r="C54" s="19" t="s">
        <v>1509</v>
      </c>
      <c r="D54" s="19" t="s">
        <v>2086</v>
      </c>
      <c r="E54" s="19" t="s">
        <v>1510</v>
      </c>
      <c r="F54" s="19" t="s">
        <v>1508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</row>
    <row r="55" spans="1:14" x14ac:dyDescent="0.3">
      <c r="A55" s="18" t="s">
        <v>23</v>
      </c>
      <c r="B55" s="19" t="s">
        <v>2022</v>
      </c>
      <c r="C55" s="19" t="s">
        <v>24</v>
      </c>
      <c r="D55" s="19" t="s">
        <v>2120</v>
      </c>
      <c r="E55" s="19" t="s">
        <v>31</v>
      </c>
      <c r="F55" s="19" t="s">
        <v>30</v>
      </c>
      <c r="G55" s="20">
        <v>0</v>
      </c>
      <c r="H55" s="20">
        <v>2171</v>
      </c>
      <c r="I55" s="20">
        <v>0</v>
      </c>
      <c r="J55" s="20">
        <v>17239.597576355405</v>
      </c>
      <c r="K55" s="20">
        <v>17239.597576355405</v>
      </c>
      <c r="L55" s="20">
        <v>11015.389171601457</v>
      </c>
      <c r="M55" s="20">
        <v>14900.597576355405</v>
      </c>
      <c r="N55" s="20">
        <v>17239.597576355405</v>
      </c>
    </row>
    <row r="56" spans="1:14" x14ac:dyDescent="0.3">
      <c r="A56" s="18" t="s">
        <v>23</v>
      </c>
      <c r="B56" s="19" t="s">
        <v>2022</v>
      </c>
      <c r="C56" s="19" t="s">
        <v>24</v>
      </c>
      <c r="D56" s="19" t="s">
        <v>2120</v>
      </c>
      <c r="E56" s="19" t="s">
        <v>35</v>
      </c>
      <c r="F56" s="19" t="s">
        <v>34</v>
      </c>
      <c r="G56" s="20">
        <v>17906.943797923403</v>
      </c>
      <c r="H56" s="20">
        <v>11475</v>
      </c>
      <c r="I56" s="20">
        <v>0</v>
      </c>
      <c r="J56" s="20">
        <v>15407.114212603979</v>
      </c>
      <c r="K56" s="20">
        <v>15407.114212603979</v>
      </c>
      <c r="L56" s="20">
        <v>17044</v>
      </c>
      <c r="M56" s="20">
        <v>13236.114212603979</v>
      </c>
      <c r="N56" s="20">
        <v>17906.943797923399</v>
      </c>
    </row>
    <row r="57" spans="1:14" x14ac:dyDescent="0.3">
      <c r="A57" s="18" t="s">
        <v>23</v>
      </c>
      <c r="B57" s="19" t="s">
        <v>2022</v>
      </c>
      <c r="C57" s="19" t="s">
        <v>24</v>
      </c>
      <c r="D57" s="19" t="s">
        <v>2120</v>
      </c>
      <c r="E57" s="19" t="s">
        <v>29</v>
      </c>
      <c r="F57" s="19" t="s">
        <v>28</v>
      </c>
      <c r="G57" s="20">
        <v>0</v>
      </c>
      <c r="H57" s="20">
        <v>1181</v>
      </c>
      <c r="I57" s="20">
        <v>0</v>
      </c>
      <c r="J57" s="20">
        <v>4068.4652802223591</v>
      </c>
      <c r="K57" s="20">
        <v>7455.1135893923074</v>
      </c>
      <c r="L57" s="20">
        <v>3007.0567637448112</v>
      </c>
      <c r="M57" s="20">
        <v>3043.4652802223591</v>
      </c>
      <c r="N57" s="20">
        <v>4068.4652802223591</v>
      </c>
    </row>
    <row r="58" spans="1:14" x14ac:dyDescent="0.3">
      <c r="A58" s="18" t="s">
        <v>23</v>
      </c>
      <c r="B58" s="19" t="s">
        <v>2022</v>
      </c>
      <c r="C58" s="19" t="s">
        <v>24</v>
      </c>
      <c r="D58" s="19" t="s">
        <v>2120</v>
      </c>
      <c r="E58" s="19" t="s">
        <v>27</v>
      </c>
      <c r="F58" s="19" t="s">
        <v>26</v>
      </c>
      <c r="G58" s="20">
        <v>0</v>
      </c>
      <c r="H58" s="20">
        <v>6406</v>
      </c>
      <c r="I58" s="20">
        <v>258.37502175805048</v>
      </c>
      <c r="J58" s="20">
        <v>11415.878282653826</v>
      </c>
      <c r="K58" s="20">
        <v>11415.878282653826</v>
      </c>
      <c r="L58" s="20">
        <v>8410.2732315783051</v>
      </c>
      <c r="M58" s="20">
        <v>4614</v>
      </c>
      <c r="N58" s="20">
        <v>11415.878282653826</v>
      </c>
    </row>
    <row r="59" spans="1:14" x14ac:dyDescent="0.3">
      <c r="A59" s="18" t="s">
        <v>23</v>
      </c>
      <c r="B59" s="19" t="s">
        <v>2022</v>
      </c>
      <c r="C59" s="19" t="s">
        <v>24</v>
      </c>
      <c r="D59" s="19" t="s">
        <v>2120</v>
      </c>
      <c r="E59" s="19" t="s">
        <v>41</v>
      </c>
      <c r="F59" s="19" t="s">
        <v>40</v>
      </c>
      <c r="G59" s="20">
        <v>10855.014544237369</v>
      </c>
      <c r="H59" s="20">
        <v>1485</v>
      </c>
      <c r="I59" s="20">
        <v>1722.5001450536699</v>
      </c>
      <c r="J59" s="20">
        <v>9970.2773939041817</v>
      </c>
      <c r="K59" s="20">
        <v>13044.326006222582</v>
      </c>
      <c r="L59" s="20">
        <v>15628.800000000001</v>
      </c>
      <c r="M59" s="20">
        <v>8247.2773939041817</v>
      </c>
      <c r="N59" s="20">
        <v>11956.340526900005</v>
      </c>
    </row>
    <row r="60" spans="1:14" x14ac:dyDescent="0.3">
      <c r="A60" s="18" t="s">
        <v>23</v>
      </c>
      <c r="B60" s="19" t="s">
        <v>2022</v>
      </c>
      <c r="C60" s="19" t="s">
        <v>24</v>
      </c>
      <c r="D60" s="19" t="s">
        <v>2120</v>
      </c>
      <c r="E60" s="19" t="s">
        <v>84</v>
      </c>
      <c r="F60" s="19" t="s">
        <v>83</v>
      </c>
      <c r="G60" s="20">
        <v>5853.2853461523628</v>
      </c>
      <c r="H60" s="20">
        <v>370</v>
      </c>
      <c r="I60" s="20">
        <v>0</v>
      </c>
      <c r="J60" s="20">
        <v>2484.557888301134</v>
      </c>
      <c r="K60" s="20">
        <v>2484.557888301134</v>
      </c>
      <c r="L60" s="20">
        <v>13364.800000000001</v>
      </c>
      <c r="M60" s="20">
        <v>165.96534624050045</v>
      </c>
      <c r="N60" s="20">
        <v>6403.2853461523628</v>
      </c>
    </row>
    <row r="61" spans="1:14" x14ac:dyDescent="0.3">
      <c r="A61" s="18" t="s">
        <v>23</v>
      </c>
      <c r="B61" s="19" t="s">
        <v>2022</v>
      </c>
      <c r="C61" s="19" t="s">
        <v>24</v>
      </c>
      <c r="D61" s="19" t="s">
        <v>2120</v>
      </c>
      <c r="E61" s="19" t="s">
        <v>33</v>
      </c>
      <c r="F61" s="19" t="s">
        <v>32</v>
      </c>
      <c r="G61" s="20">
        <v>0</v>
      </c>
      <c r="H61" s="20">
        <v>0</v>
      </c>
      <c r="I61" s="20">
        <v>22.762561576354681</v>
      </c>
      <c r="J61" s="20">
        <v>1311.3750000000002</v>
      </c>
      <c r="K61" s="20">
        <v>0</v>
      </c>
      <c r="L61" s="20">
        <v>1311.3750000000002</v>
      </c>
      <c r="M61" s="20">
        <v>0</v>
      </c>
      <c r="N61" s="20">
        <v>19.542188171606604</v>
      </c>
    </row>
    <row r="62" spans="1:14" x14ac:dyDescent="0.3">
      <c r="A62" s="18" t="s">
        <v>23</v>
      </c>
      <c r="B62" s="19" t="s">
        <v>2022</v>
      </c>
      <c r="C62" s="19" t="s">
        <v>24</v>
      </c>
      <c r="D62" s="19" t="s">
        <v>2120</v>
      </c>
      <c r="E62" s="19" t="s">
        <v>37</v>
      </c>
      <c r="F62" s="19" t="s">
        <v>36</v>
      </c>
      <c r="G62" s="20">
        <v>152</v>
      </c>
      <c r="H62" s="20">
        <v>640</v>
      </c>
      <c r="I62" s="20">
        <v>151.75041050903121</v>
      </c>
      <c r="J62" s="20">
        <v>4715.5620030249702</v>
      </c>
      <c r="K62" s="20">
        <v>7079.5236463101564</v>
      </c>
      <c r="L62" s="20">
        <v>11200</v>
      </c>
      <c r="M62" s="20">
        <v>4563.5620030249702</v>
      </c>
      <c r="N62" s="20">
        <v>4715.5620030249702</v>
      </c>
    </row>
    <row r="63" spans="1:14" x14ac:dyDescent="0.3">
      <c r="A63" s="18" t="s">
        <v>23</v>
      </c>
      <c r="B63" s="19" t="s">
        <v>2022</v>
      </c>
      <c r="C63" s="19" t="s">
        <v>24</v>
      </c>
      <c r="D63" s="19" t="s">
        <v>2120</v>
      </c>
      <c r="E63" s="19" t="s">
        <v>25</v>
      </c>
      <c r="F63" s="19" t="s">
        <v>22</v>
      </c>
      <c r="G63" s="20">
        <v>0</v>
      </c>
      <c r="H63" s="20">
        <v>41</v>
      </c>
      <c r="I63" s="20">
        <v>0</v>
      </c>
      <c r="J63" s="20">
        <v>3422.0228066782788</v>
      </c>
      <c r="K63" s="20">
        <v>0</v>
      </c>
      <c r="L63" s="20">
        <v>6791.2000000000007</v>
      </c>
      <c r="M63" s="20">
        <v>3422.0228066782788</v>
      </c>
      <c r="N63" s="20">
        <v>3422.0228066782788</v>
      </c>
    </row>
    <row r="64" spans="1:14" x14ac:dyDescent="0.3">
      <c r="A64" s="18" t="s">
        <v>23</v>
      </c>
      <c r="B64" s="19" t="s">
        <v>2022</v>
      </c>
      <c r="C64" s="19" t="s">
        <v>24</v>
      </c>
      <c r="D64" s="19" t="s">
        <v>2120</v>
      </c>
      <c r="E64" s="19" t="s">
        <v>39</v>
      </c>
      <c r="F64" s="19" t="s">
        <v>38</v>
      </c>
      <c r="G64" s="20">
        <v>0</v>
      </c>
      <c r="H64" s="20">
        <v>0</v>
      </c>
      <c r="I64" s="20">
        <v>0</v>
      </c>
      <c r="J64" s="20">
        <v>737.75000000000011</v>
      </c>
      <c r="K64" s="20">
        <v>0</v>
      </c>
      <c r="L64" s="20">
        <v>737.75000000000011</v>
      </c>
      <c r="M64" s="20">
        <v>0</v>
      </c>
      <c r="N64" s="20">
        <v>21.99568850317182</v>
      </c>
    </row>
    <row r="65" spans="1:14" x14ac:dyDescent="0.3">
      <c r="A65" s="18" t="s">
        <v>23</v>
      </c>
      <c r="B65" s="19" t="s">
        <v>2022</v>
      </c>
      <c r="C65" s="19" t="s">
        <v>43</v>
      </c>
      <c r="D65" s="19" t="s">
        <v>2121</v>
      </c>
      <c r="E65" s="19" t="s">
        <v>54</v>
      </c>
      <c r="F65" s="19" t="s">
        <v>53</v>
      </c>
      <c r="G65" s="20">
        <v>6084.9768485227041</v>
      </c>
      <c r="H65" s="20">
        <v>769</v>
      </c>
      <c r="I65" s="20">
        <v>0</v>
      </c>
      <c r="J65" s="20">
        <v>3165.2993444071799</v>
      </c>
      <c r="K65" s="20">
        <v>3165.2993444071799</v>
      </c>
      <c r="L65" s="20">
        <v>9540.7999999999993</v>
      </c>
      <c r="M65" s="20">
        <v>2355.2993444071799</v>
      </c>
      <c r="N65" s="20">
        <v>6084.9768485227041</v>
      </c>
    </row>
    <row r="66" spans="1:14" x14ac:dyDescent="0.3">
      <c r="A66" s="18" t="s">
        <v>23</v>
      </c>
      <c r="B66" s="19" t="s">
        <v>2022</v>
      </c>
      <c r="C66" s="19" t="s">
        <v>43</v>
      </c>
      <c r="D66" s="19" t="s">
        <v>2121</v>
      </c>
      <c r="E66" s="19" t="s">
        <v>56</v>
      </c>
      <c r="F66" s="19" t="s">
        <v>55</v>
      </c>
      <c r="G66" s="20">
        <v>525</v>
      </c>
      <c r="H66" s="20">
        <v>1879</v>
      </c>
      <c r="I66" s="20">
        <v>150.08483009708738</v>
      </c>
      <c r="J66" s="20">
        <v>1013.3116807218545</v>
      </c>
      <c r="K66" s="20">
        <v>1219.4114874589286</v>
      </c>
      <c r="L66" s="20">
        <v>12348</v>
      </c>
      <c r="M66" s="20">
        <v>228.21199999999951</v>
      </c>
      <c r="N66" s="20">
        <v>1013.3116807218545</v>
      </c>
    </row>
    <row r="67" spans="1:14" x14ac:dyDescent="0.3">
      <c r="A67" s="18" t="s">
        <v>23</v>
      </c>
      <c r="B67" s="19" t="s">
        <v>2022</v>
      </c>
      <c r="C67" s="19" t="s">
        <v>43</v>
      </c>
      <c r="D67" s="19" t="s">
        <v>2121</v>
      </c>
      <c r="E67" s="19" t="s">
        <v>44</v>
      </c>
      <c r="F67" s="19" t="s">
        <v>42</v>
      </c>
      <c r="G67" s="20">
        <v>1003</v>
      </c>
      <c r="H67" s="20">
        <v>1399</v>
      </c>
      <c r="I67" s="20">
        <v>1000.5655339805825</v>
      </c>
      <c r="J67" s="20">
        <v>1701.7059042507608</v>
      </c>
      <c r="K67" s="20">
        <v>1701.7059042507608</v>
      </c>
      <c r="L67" s="20">
        <v>1158.657220143308</v>
      </c>
      <c r="M67" s="20">
        <v>698.70590425076068</v>
      </c>
      <c r="N67" s="20">
        <v>1701.7059042507608</v>
      </c>
    </row>
    <row r="68" spans="1:14" x14ac:dyDescent="0.3">
      <c r="A68" s="18" t="s">
        <v>23</v>
      </c>
      <c r="B68" s="19" t="s">
        <v>2022</v>
      </c>
      <c r="C68" s="19" t="s">
        <v>43</v>
      </c>
      <c r="D68" s="19" t="s">
        <v>2121</v>
      </c>
      <c r="E68" s="19" t="s">
        <v>58</v>
      </c>
      <c r="F68" s="19" t="s">
        <v>57</v>
      </c>
      <c r="G68" s="20">
        <v>1554</v>
      </c>
      <c r="H68" s="20">
        <v>2624</v>
      </c>
      <c r="I68" s="20">
        <v>0</v>
      </c>
      <c r="J68" s="20">
        <v>5908.8935236368789</v>
      </c>
      <c r="K68" s="20">
        <v>7919.5012318976242</v>
      </c>
      <c r="L68" s="20">
        <v>8632.7999999999993</v>
      </c>
      <c r="M68" s="20">
        <v>2576.8935236368789</v>
      </c>
      <c r="N68" s="20">
        <v>5908.8935236368789</v>
      </c>
    </row>
    <row r="69" spans="1:14" x14ac:dyDescent="0.3">
      <c r="A69" s="18" t="s">
        <v>23</v>
      </c>
      <c r="B69" s="19" t="s">
        <v>2022</v>
      </c>
      <c r="C69" s="19" t="s">
        <v>43</v>
      </c>
      <c r="D69" s="19" t="s">
        <v>2121</v>
      </c>
      <c r="E69" s="19" t="s">
        <v>48</v>
      </c>
      <c r="F69" s="19" t="s">
        <v>47</v>
      </c>
      <c r="G69" s="20">
        <v>365</v>
      </c>
      <c r="H69" s="20">
        <v>10007</v>
      </c>
      <c r="I69" s="20">
        <v>0</v>
      </c>
      <c r="J69" s="20">
        <v>1343.8750000000002</v>
      </c>
      <c r="K69" s="20">
        <v>1184.501766096444</v>
      </c>
      <c r="L69" s="20">
        <v>13600.000000000002</v>
      </c>
      <c r="M69" s="20">
        <v>422.63919822511593</v>
      </c>
      <c r="N69" s="20">
        <v>12694.117520447697</v>
      </c>
    </row>
    <row r="70" spans="1:14" x14ac:dyDescent="0.3">
      <c r="A70" s="18" t="s">
        <v>23</v>
      </c>
      <c r="B70" s="19" t="s">
        <v>2022</v>
      </c>
      <c r="C70" s="19" t="s">
        <v>43</v>
      </c>
      <c r="D70" s="19" t="s">
        <v>2121</v>
      </c>
      <c r="E70" s="19" t="s">
        <v>52</v>
      </c>
      <c r="F70" s="19" t="s">
        <v>51</v>
      </c>
      <c r="G70" s="20">
        <v>0</v>
      </c>
      <c r="H70" s="20">
        <v>4991</v>
      </c>
      <c r="I70" s="20">
        <v>0</v>
      </c>
      <c r="J70" s="20">
        <v>3002.3671771322347</v>
      </c>
      <c r="K70" s="20">
        <v>3002.3671771322347</v>
      </c>
      <c r="L70" s="20">
        <v>15824.8</v>
      </c>
      <c r="M70" s="20">
        <v>957.55019999999888</v>
      </c>
      <c r="N70" s="20">
        <v>3002.3671771322347</v>
      </c>
    </row>
    <row r="71" spans="1:14" x14ac:dyDescent="0.3">
      <c r="A71" s="18" t="s">
        <v>23</v>
      </c>
      <c r="B71" s="19" t="s">
        <v>2022</v>
      </c>
      <c r="C71" s="19" t="s">
        <v>43</v>
      </c>
      <c r="D71" s="19" t="s">
        <v>2121</v>
      </c>
      <c r="E71" s="19" t="s">
        <v>46</v>
      </c>
      <c r="F71" s="19" t="s">
        <v>45</v>
      </c>
      <c r="G71" s="20">
        <v>1704</v>
      </c>
      <c r="H71" s="20">
        <v>5357</v>
      </c>
      <c r="I71" s="20">
        <v>0</v>
      </c>
      <c r="J71" s="20">
        <v>4040.1579061455395</v>
      </c>
      <c r="K71" s="20">
        <v>5878.9840670739086</v>
      </c>
      <c r="L71" s="20">
        <v>6670.4000000000005</v>
      </c>
      <c r="M71" s="20">
        <v>2336.1579061455395</v>
      </c>
      <c r="N71" s="20">
        <v>4040.1579061455395</v>
      </c>
    </row>
    <row r="72" spans="1:14" x14ac:dyDescent="0.3">
      <c r="A72" s="18" t="s">
        <v>23</v>
      </c>
      <c r="B72" s="19" t="s">
        <v>2022</v>
      </c>
      <c r="C72" s="19" t="s">
        <v>43</v>
      </c>
      <c r="D72" s="19" t="s">
        <v>2121</v>
      </c>
      <c r="E72" s="19" t="s">
        <v>50</v>
      </c>
      <c r="F72" s="19" t="s">
        <v>49</v>
      </c>
      <c r="G72" s="20">
        <v>177</v>
      </c>
      <c r="H72" s="20">
        <v>2971</v>
      </c>
      <c r="I72" s="20">
        <v>170.4</v>
      </c>
      <c r="J72" s="20">
        <v>5697.6487246950437</v>
      </c>
      <c r="K72" s="20">
        <v>5697.6487246950437</v>
      </c>
      <c r="L72" s="20">
        <v>9611.2000000000007</v>
      </c>
      <c r="M72" s="20">
        <v>3414.6487246950442</v>
      </c>
      <c r="N72" s="20">
        <v>5697.6487246950437</v>
      </c>
    </row>
    <row r="73" spans="1:14" x14ac:dyDescent="0.3">
      <c r="A73" s="18" t="s">
        <v>23</v>
      </c>
      <c r="B73" s="19" t="s">
        <v>2022</v>
      </c>
      <c r="C73" s="19" t="s">
        <v>62</v>
      </c>
      <c r="D73" s="19" t="s">
        <v>2122</v>
      </c>
      <c r="E73" s="19" t="s">
        <v>63</v>
      </c>
      <c r="F73" s="19" t="s">
        <v>61</v>
      </c>
      <c r="G73" s="20">
        <v>0</v>
      </c>
      <c r="H73" s="20">
        <v>8271</v>
      </c>
      <c r="I73" s="20">
        <v>1136</v>
      </c>
      <c r="J73" s="20">
        <v>21444</v>
      </c>
      <c r="K73" s="20">
        <v>24419.704485357906</v>
      </c>
      <c r="L73" s="20">
        <v>11405.74</v>
      </c>
      <c r="M73" s="20">
        <v>15752</v>
      </c>
      <c r="N73" s="20">
        <v>21444</v>
      </c>
    </row>
    <row r="74" spans="1:14" x14ac:dyDescent="0.3">
      <c r="A74" s="18" t="s">
        <v>23</v>
      </c>
      <c r="B74" s="19" t="s">
        <v>2022</v>
      </c>
      <c r="C74" s="19" t="s">
        <v>62</v>
      </c>
      <c r="D74" s="19" t="s">
        <v>2122</v>
      </c>
      <c r="E74" s="19" t="s">
        <v>67</v>
      </c>
      <c r="F74" s="19" t="s">
        <v>66</v>
      </c>
      <c r="G74" s="20">
        <v>0</v>
      </c>
      <c r="H74" s="20">
        <v>2170</v>
      </c>
      <c r="I74" s="20">
        <v>0</v>
      </c>
      <c r="J74" s="20">
        <v>4961.5093678216017</v>
      </c>
      <c r="K74" s="20">
        <v>7732.4314357547173</v>
      </c>
      <c r="L74" s="20">
        <v>2193.8779757938182</v>
      </c>
      <c r="M74" s="20">
        <v>2697.5093678216022</v>
      </c>
      <c r="N74" s="20">
        <v>4961.5093678216017</v>
      </c>
    </row>
    <row r="75" spans="1:14" x14ac:dyDescent="0.3">
      <c r="A75" s="18" t="s">
        <v>23</v>
      </c>
      <c r="B75" s="19" t="s">
        <v>2022</v>
      </c>
      <c r="C75" s="19" t="s">
        <v>62</v>
      </c>
      <c r="D75" s="19" t="s">
        <v>2122</v>
      </c>
      <c r="E75" s="19" t="s">
        <v>72</v>
      </c>
      <c r="F75" s="19" t="s">
        <v>71</v>
      </c>
      <c r="G75" s="20">
        <v>0</v>
      </c>
      <c r="H75" s="20">
        <v>3538</v>
      </c>
      <c r="I75" s="20">
        <v>0</v>
      </c>
      <c r="J75" s="20">
        <v>10542.319542324267</v>
      </c>
      <c r="K75" s="20">
        <v>11707.393984010676</v>
      </c>
      <c r="L75" s="20">
        <v>7922.3981019386783</v>
      </c>
      <c r="M75" s="20">
        <v>7512.3195423242669</v>
      </c>
      <c r="N75" s="20">
        <v>10542.319542324267</v>
      </c>
    </row>
    <row r="76" spans="1:14" x14ac:dyDescent="0.3">
      <c r="A76" s="18" t="s">
        <v>23</v>
      </c>
      <c r="B76" s="19" t="s">
        <v>2022</v>
      </c>
      <c r="C76" s="19" t="s">
        <v>62</v>
      </c>
      <c r="D76" s="19" t="s">
        <v>2122</v>
      </c>
      <c r="E76" s="19" t="s">
        <v>70</v>
      </c>
      <c r="F76" s="19" t="s">
        <v>69</v>
      </c>
      <c r="G76" s="20">
        <v>1555</v>
      </c>
      <c r="H76" s="20">
        <v>3847</v>
      </c>
      <c r="I76" s="20">
        <v>0</v>
      </c>
      <c r="J76" s="20">
        <v>10899.129446458555</v>
      </c>
      <c r="K76" s="20">
        <v>10899.129446458555</v>
      </c>
      <c r="L76" s="20">
        <v>4720.2830520061334</v>
      </c>
      <c r="M76" s="20">
        <v>6679.1294464585544</v>
      </c>
      <c r="N76" s="20">
        <v>10899.129446458555</v>
      </c>
    </row>
    <row r="77" spans="1:14" x14ac:dyDescent="0.3">
      <c r="A77" s="18" t="s">
        <v>23</v>
      </c>
      <c r="B77" s="19" t="s">
        <v>2022</v>
      </c>
      <c r="C77" s="19" t="s">
        <v>62</v>
      </c>
      <c r="D77" s="19" t="s">
        <v>2122</v>
      </c>
      <c r="E77" s="19" t="s">
        <v>2167</v>
      </c>
      <c r="F77" s="19" t="s">
        <v>68</v>
      </c>
      <c r="G77" s="20">
        <v>2730</v>
      </c>
      <c r="H77" s="20">
        <v>2349</v>
      </c>
      <c r="I77" s="20">
        <v>0</v>
      </c>
      <c r="J77" s="20">
        <v>5465.757513343262</v>
      </c>
      <c r="K77" s="20">
        <v>5538.4497378412743</v>
      </c>
      <c r="L77" s="20">
        <v>3192.1620805647999</v>
      </c>
      <c r="M77" s="20">
        <v>2735.757513343262</v>
      </c>
      <c r="N77" s="20">
        <v>5465.757513343262</v>
      </c>
    </row>
    <row r="78" spans="1:14" x14ac:dyDescent="0.3">
      <c r="A78" s="18" t="s">
        <v>23</v>
      </c>
      <c r="B78" s="19" t="s">
        <v>2022</v>
      </c>
      <c r="C78" s="19" t="s">
        <v>62</v>
      </c>
      <c r="D78" s="19" t="s">
        <v>2122</v>
      </c>
      <c r="E78" s="19" t="s">
        <v>60</v>
      </c>
      <c r="F78" s="19" t="s">
        <v>59</v>
      </c>
      <c r="G78" s="20">
        <v>1700.6403191682928</v>
      </c>
      <c r="H78" s="20">
        <v>0</v>
      </c>
      <c r="I78" s="20">
        <v>0</v>
      </c>
      <c r="J78" s="20">
        <v>567.125</v>
      </c>
      <c r="K78" s="20">
        <v>294.50475866676061</v>
      </c>
      <c r="L78" s="20">
        <v>567.125</v>
      </c>
      <c r="M78" s="20">
        <v>216.08231529157518</v>
      </c>
      <c r="N78" s="20">
        <v>1700.6403191682928</v>
      </c>
    </row>
    <row r="79" spans="1:14" x14ac:dyDescent="0.3">
      <c r="A79" s="18" t="s">
        <v>23</v>
      </c>
      <c r="B79" s="19" t="s">
        <v>2022</v>
      </c>
      <c r="C79" s="19" t="s">
        <v>62</v>
      </c>
      <c r="D79" s="19" t="s">
        <v>2122</v>
      </c>
      <c r="E79" s="19" t="s">
        <v>65</v>
      </c>
      <c r="F79" s="19" t="s">
        <v>64</v>
      </c>
      <c r="G79" s="20">
        <v>0</v>
      </c>
      <c r="H79" s="20">
        <v>0</v>
      </c>
      <c r="I79" s="20">
        <v>0</v>
      </c>
      <c r="J79" s="20">
        <v>154.375</v>
      </c>
      <c r="K79" s="20">
        <v>0</v>
      </c>
      <c r="L79" s="20">
        <v>154.375</v>
      </c>
      <c r="M79" s="20">
        <v>0</v>
      </c>
      <c r="N79" s="20">
        <v>0</v>
      </c>
    </row>
    <row r="80" spans="1:14" x14ac:dyDescent="0.3">
      <c r="A80" s="18" t="s">
        <v>23</v>
      </c>
      <c r="B80" s="19" t="s">
        <v>2022</v>
      </c>
      <c r="C80" s="19" t="s">
        <v>2158</v>
      </c>
      <c r="D80" s="19" t="s">
        <v>2123</v>
      </c>
      <c r="E80" s="19" t="s">
        <v>74</v>
      </c>
      <c r="F80" s="19" t="s">
        <v>73</v>
      </c>
      <c r="G80" s="20">
        <v>7550.0404656967576</v>
      </c>
      <c r="H80" s="20">
        <v>0</v>
      </c>
      <c r="I80" s="20">
        <v>0</v>
      </c>
      <c r="J80" s="20">
        <v>4043.3519442930274</v>
      </c>
      <c r="K80" s="20">
        <v>4043.3519442930274</v>
      </c>
      <c r="L80" s="20">
        <v>4840.8</v>
      </c>
      <c r="M80" s="20">
        <v>4043.3519442930274</v>
      </c>
      <c r="N80" s="20">
        <v>7550.0404656967576</v>
      </c>
    </row>
    <row r="81" spans="1:14" x14ac:dyDescent="0.3">
      <c r="A81" s="18" t="s">
        <v>23</v>
      </c>
      <c r="B81" s="19" t="s">
        <v>2022</v>
      </c>
      <c r="C81" s="19" t="s">
        <v>2158</v>
      </c>
      <c r="D81" s="19" t="s">
        <v>2123</v>
      </c>
      <c r="E81" s="19" t="s">
        <v>76</v>
      </c>
      <c r="F81" s="19" t="s">
        <v>75</v>
      </c>
      <c r="G81" s="20">
        <v>7823.4166462172034</v>
      </c>
      <c r="H81" s="20">
        <v>1819</v>
      </c>
      <c r="I81" s="20">
        <v>0</v>
      </c>
      <c r="J81" s="20">
        <v>5968.3477294979803</v>
      </c>
      <c r="K81" s="20">
        <v>7791.1418475659448</v>
      </c>
      <c r="L81" s="20">
        <v>3819.6352088355598</v>
      </c>
      <c r="M81" s="20">
        <v>3387.3477294979807</v>
      </c>
      <c r="N81" s="20">
        <v>10404.416646217203</v>
      </c>
    </row>
    <row r="82" spans="1:14" x14ac:dyDescent="0.3">
      <c r="A82" s="18" t="s">
        <v>23</v>
      </c>
      <c r="B82" s="19" t="s">
        <v>2022</v>
      </c>
      <c r="C82" s="19" t="s">
        <v>2158</v>
      </c>
      <c r="D82" s="19" t="s">
        <v>2123</v>
      </c>
      <c r="E82" s="19" t="s">
        <v>80</v>
      </c>
      <c r="F82" s="19" t="s">
        <v>79</v>
      </c>
      <c r="G82" s="20">
        <v>837</v>
      </c>
      <c r="H82" s="20">
        <v>1249</v>
      </c>
      <c r="I82" s="20">
        <v>0</v>
      </c>
      <c r="J82" s="20">
        <v>6382.6661398710903</v>
      </c>
      <c r="K82" s="20">
        <v>6382.6661398710903</v>
      </c>
      <c r="L82" s="20">
        <v>13006.400000000001</v>
      </c>
      <c r="M82" s="20">
        <v>4792.6661398710903</v>
      </c>
      <c r="N82" s="20">
        <v>6382.6661398710903</v>
      </c>
    </row>
    <row r="83" spans="1:14" x14ac:dyDescent="0.3">
      <c r="A83" s="18" t="s">
        <v>23</v>
      </c>
      <c r="B83" s="19" t="s">
        <v>2022</v>
      </c>
      <c r="C83" s="19" t="s">
        <v>2158</v>
      </c>
      <c r="D83" s="19" t="s">
        <v>2123</v>
      </c>
      <c r="E83" s="19" t="s">
        <v>82</v>
      </c>
      <c r="F83" s="19" t="s">
        <v>81</v>
      </c>
      <c r="G83" s="20">
        <v>0</v>
      </c>
      <c r="H83" s="20">
        <v>113</v>
      </c>
      <c r="I83" s="20">
        <v>0</v>
      </c>
      <c r="J83" s="20">
        <v>1205.3157671984179</v>
      </c>
      <c r="K83" s="20">
        <v>1924.3620820646902</v>
      </c>
      <c r="L83" s="20">
        <v>5424</v>
      </c>
      <c r="M83" s="20">
        <v>1006.3157671984179</v>
      </c>
      <c r="N83" s="20">
        <v>1205.3157671984179</v>
      </c>
    </row>
    <row r="84" spans="1:14" x14ac:dyDescent="0.3">
      <c r="A84" s="18" t="s">
        <v>23</v>
      </c>
      <c r="B84" s="19" t="s">
        <v>2022</v>
      </c>
      <c r="C84" s="19" t="s">
        <v>2158</v>
      </c>
      <c r="D84" s="19" t="s">
        <v>2123</v>
      </c>
      <c r="E84" s="19" t="s">
        <v>78</v>
      </c>
      <c r="F84" s="19" t="s">
        <v>77</v>
      </c>
      <c r="G84" s="20">
        <v>0</v>
      </c>
      <c r="H84" s="20">
        <v>874</v>
      </c>
      <c r="I84" s="20">
        <v>0</v>
      </c>
      <c r="J84" s="20">
        <v>4996.7108975744104</v>
      </c>
      <c r="K84" s="20">
        <v>6208.5135866278142</v>
      </c>
      <c r="L84" s="20">
        <v>5936</v>
      </c>
      <c r="M84" s="20">
        <v>3906.7108975744109</v>
      </c>
      <c r="N84" s="20">
        <v>4996.7108975744104</v>
      </c>
    </row>
    <row r="85" spans="1:14" x14ac:dyDescent="0.3">
      <c r="A85" s="18" t="s">
        <v>23</v>
      </c>
      <c r="B85" s="19" t="s">
        <v>2022</v>
      </c>
      <c r="C85" s="19" t="s">
        <v>86</v>
      </c>
      <c r="D85" s="19" t="s">
        <v>2124</v>
      </c>
      <c r="E85" s="19" t="s">
        <v>95</v>
      </c>
      <c r="F85" s="19" t="s">
        <v>94</v>
      </c>
      <c r="G85" s="20">
        <v>4347.4146324481098</v>
      </c>
      <c r="H85" s="20">
        <v>345</v>
      </c>
      <c r="I85" s="20">
        <v>29.512547528517107</v>
      </c>
      <c r="J85" s="20">
        <v>1818.7590006397622</v>
      </c>
      <c r="K85" s="20">
        <v>1818.7590006397622</v>
      </c>
      <c r="L85" s="20">
        <v>5200</v>
      </c>
      <c r="M85" s="20">
        <v>408</v>
      </c>
      <c r="N85" s="20">
        <v>4462.4146324481098</v>
      </c>
    </row>
    <row r="86" spans="1:14" x14ac:dyDescent="0.3">
      <c r="A86" s="18" t="s">
        <v>23</v>
      </c>
      <c r="B86" s="19" t="s">
        <v>2022</v>
      </c>
      <c r="C86" s="19" t="s">
        <v>86</v>
      </c>
      <c r="D86" s="19" t="s">
        <v>2124</v>
      </c>
      <c r="E86" s="19" t="s">
        <v>93</v>
      </c>
      <c r="F86" s="19" t="s">
        <v>92</v>
      </c>
      <c r="G86" s="20">
        <v>0</v>
      </c>
      <c r="H86" s="20">
        <v>170</v>
      </c>
      <c r="I86" s="20">
        <v>196.75031685678073</v>
      </c>
      <c r="J86" s="20">
        <v>4851</v>
      </c>
      <c r="K86" s="20">
        <v>4851</v>
      </c>
      <c r="L86" s="20">
        <v>4653.6000000000004</v>
      </c>
      <c r="M86" s="20">
        <v>4654</v>
      </c>
      <c r="N86" s="20">
        <v>4851</v>
      </c>
    </row>
    <row r="87" spans="1:14" x14ac:dyDescent="0.3">
      <c r="A87" s="18" t="s">
        <v>23</v>
      </c>
      <c r="B87" s="19" t="s">
        <v>2022</v>
      </c>
      <c r="C87" s="19" t="s">
        <v>86</v>
      </c>
      <c r="D87" s="19" t="s">
        <v>2124</v>
      </c>
      <c r="E87" s="19" t="s">
        <v>89</v>
      </c>
      <c r="F87" s="19" t="s">
        <v>88</v>
      </c>
      <c r="G87" s="20">
        <v>4567.0119559056029</v>
      </c>
      <c r="H87" s="20">
        <v>57</v>
      </c>
      <c r="I87" s="20">
        <v>141.98519133321685</v>
      </c>
      <c r="J87" s="20">
        <v>1391.6128016547289</v>
      </c>
      <c r="K87" s="20">
        <v>0</v>
      </c>
      <c r="L87" s="20">
        <v>685.75</v>
      </c>
      <c r="M87" s="20">
        <v>461.39067421126765</v>
      </c>
      <c r="N87" s="20">
        <v>4567.0119559056029</v>
      </c>
    </row>
    <row r="88" spans="1:14" x14ac:dyDescent="0.3">
      <c r="A88" s="18" t="s">
        <v>23</v>
      </c>
      <c r="B88" s="19" t="s">
        <v>2022</v>
      </c>
      <c r="C88" s="19" t="s">
        <v>86</v>
      </c>
      <c r="D88" s="19" t="s">
        <v>2124</v>
      </c>
      <c r="E88" s="19" t="s">
        <v>87</v>
      </c>
      <c r="F88" s="19" t="s">
        <v>85</v>
      </c>
      <c r="G88" s="20">
        <v>5606.953737686109</v>
      </c>
      <c r="H88" s="20">
        <v>823</v>
      </c>
      <c r="I88" s="20">
        <v>946.56794222144572</v>
      </c>
      <c r="J88" s="20">
        <v>2337.5357629624978</v>
      </c>
      <c r="K88" s="20">
        <v>2337.5357629624978</v>
      </c>
      <c r="L88" s="20">
        <v>7708</v>
      </c>
      <c r="M88" s="20">
        <v>730.89604868553101</v>
      </c>
      <c r="N88" s="20">
        <v>5606.953737686109</v>
      </c>
    </row>
    <row r="89" spans="1:14" x14ac:dyDescent="0.3">
      <c r="A89" s="18" t="s">
        <v>23</v>
      </c>
      <c r="B89" s="19" t="s">
        <v>2022</v>
      </c>
      <c r="C89" s="19" t="s">
        <v>86</v>
      </c>
      <c r="D89" s="19" t="s">
        <v>2124</v>
      </c>
      <c r="E89" s="19" t="s">
        <v>91</v>
      </c>
      <c r="F89" s="19" t="s">
        <v>90</v>
      </c>
      <c r="G89" s="20">
        <v>1762</v>
      </c>
      <c r="H89" s="20">
        <v>1376</v>
      </c>
      <c r="I89" s="20">
        <v>0</v>
      </c>
      <c r="J89" s="20">
        <v>2941.3696342520466</v>
      </c>
      <c r="K89" s="20">
        <v>2941.3696342520466</v>
      </c>
      <c r="L89" s="20">
        <v>6494.4</v>
      </c>
      <c r="M89" s="20">
        <v>1762</v>
      </c>
      <c r="N89" s="20">
        <v>2941.3696342520466</v>
      </c>
    </row>
    <row r="90" spans="1:14" x14ac:dyDescent="0.3">
      <c r="A90" s="18" t="s">
        <v>97</v>
      </c>
      <c r="B90" s="19" t="s">
        <v>2023</v>
      </c>
      <c r="C90" s="19" t="s">
        <v>195</v>
      </c>
      <c r="D90" s="19" t="s">
        <v>2090</v>
      </c>
      <c r="E90" s="19" t="s">
        <v>196</v>
      </c>
      <c r="F90" s="19" t="s">
        <v>194</v>
      </c>
      <c r="G90" s="20">
        <v>0</v>
      </c>
      <c r="H90" s="20">
        <v>0</v>
      </c>
      <c r="I90" s="20">
        <v>0</v>
      </c>
      <c r="J90" s="20">
        <v>10511.846706445509</v>
      </c>
      <c r="K90" s="20">
        <v>10511.846706445509</v>
      </c>
      <c r="L90" s="20">
        <v>6845.8401675726382</v>
      </c>
      <c r="M90" s="20">
        <v>10511.846706445509</v>
      </c>
      <c r="N90" s="20">
        <v>10511.846706445509</v>
      </c>
    </row>
    <row r="91" spans="1:14" x14ac:dyDescent="0.3">
      <c r="A91" s="18" t="s">
        <v>97</v>
      </c>
      <c r="B91" s="19" t="s">
        <v>2023</v>
      </c>
      <c r="C91" s="19" t="s">
        <v>195</v>
      </c>
      <c r="D91" s="19" t="s">
        <v>2090</v>
      </c>
      <c r="E91" s="19" t="s">
        <v>198</v>
      </c>
      <c r="F91" s="19" t="s">
        <v>197</v>
      </c>
      <c r="G91" s="20">
        <v>0</v>
      </c>
      <c r="H91" s="20">
        <v>0</v>
      </c>
      <c r="I91" s="20">
        <v>0</v>
      </c>
      <c r="J91" s="20">
        <v>15880.018218430278</v>
      </c>
      <c r="K91" s="20">
        <v>17381</v>
      </c>
      <c r="L91" s="20">
        <v>10341.861864752718</v>
      </c>
      <c r="M91" s="20">
        <v>15880.018218430278</v>
      </c>
      <c r="N91" s="20">
        <v>15880.018218430278</v>
      </c>
    </row>
    <row r="92" spans="1:14" x14ac:dyDescent="0.3">
      <c r="A92" s="18" t="s">
        <v>97</v>
      </c>
      <c r="B92" s="19" t="s">
        <v>2023</v>
      </c>
      <c r="C92" s="19" t="s">
        <v>195</v>
      </c>
      <c r="D92" s="19" t="s">
        <v>2090</v>
      </c>
      <c r="E92" s="19" t="s">
        <v>212</v>
      </c>
      <c r="F92" s="19" t="s">
        <v>211</v>
      </c>
      <c r="G92" s="20">
        <v>0</v>
      </c>
      <c r="H92" s="20">
        <v>3340</v>
      </c>
      <c r="I92" s="20">
        <v>0</v>
      </c>
      <c r="J92" s="20">
        <v>11113.273364162374</v>
      </c>
      <c r="K92" s="20">
        <v>12656</v>
      </c>
      <c r="L92" s="20">
        <v>15798.400000000001</v>
      </c>
      <c r="M92" s="20">
        <v>10591.676316933925</v>
      </c>
      <c r="N92" s="20">
        <v>11113.273364162374</v>
      </c>
    </row>
    <row r="93" spans="1:14" x14ac:dyDescent="0.3">
      <c r="A93" s="18" t="s">
        <v>97</v>
      </c>
      <c r="B93" s="19" t="s">
        <v>2023</v>
      </c>
      <c r="C93" s="19" t="s">
        <v>195</v>
      </c>
      <c r="D93" s="19" t="s">
        <v>2090</v>
      </c>
      <c r="E93" s="19" t="s">
        <v>203</v>
      </c>
      <c r="F93" s="19" t="s">
        <v>202</v>
      </c>
      <c r="G93" s="20">
        <v>0</v>
      </c>
      <c r="H93" s="20">
        <v>0</v>
      </c>
      <c r="I93" s="20">
        <v>0</v>
      </c>
      <c r="J93" s="20">
        <v>12303.362674952432</v>
      </c>
      <c r="K93" s="20">
        <v>13984.205826840851</v>
      </c>
      <c r="L93" s="20">
        <v>8012.5649420627715</v>
      </c>
      <c r="M93" s="20">
        <v>12303.362674952432</v>
      </c>
      <c r="N93" s="20">
        <v>12303.362674952432</v>
      </c>
    </row>
    <row r="94" spans="1:14" x14ac:dyDescent="0.3">
      <c r="A94" s="18" t="s">
        <v>97</v>
      </c>
      <c r="B94" s="19" t="s">
        <v>2023</v>
      </c>
      <c r="C94" s="19" t="s">
        <v>195</v>
      </c>
      <c r="D94" s="19" t="s">
        <v>2090</v>
      </c>
      <c r="E94" s="19" t="s">
        <v>201</v>
      </c>
      <c r="F94" s="19" t="s">
        <v>200</v>
      </c>
      <c r="G94" s="20">
        <v>0</v>
      </c>
      <c r="H94" s="20">
        <v>0</v>
      </c>
      <c r="I94" s="20">
        <v>0</v>
      </c>
      <c r="J94" s="20">
        <v>1189.5</v>
      </c>
      <c r="K94" s="20">
        <v>80025.237233031163</v>
      </c>
      <c r="L94" s="20">
        <v>1189.5</v>
      </c>
      <c r="M94" s="20">
        <v>337.28838259974987</v>
      </c>
      <c r="N94" s="20">
        <v>337.28838259974987</v>
      </c>
    </row>
    <row r="95" spans="1:14" x14ac:dyDescent="0.3">
      <c r="A95" s="18" t="s">
        <v>97</v>
      </c>
      <c r="B95" s="19" t="s">
        <v>2023</v>
      </c>
      <c r="C95" s="19" t="s">
        <v>195</v>
      </c>
      <c r="D95" s="19" t="s">
        <v>2090</v>
      </c>
      <c r="E95" s="19" t="s">
        <v>2168</v>
      </c>
      <c r="F95" s="19" t="s">
        <v>199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</row>
    <row r="96" spans="1:14" x14ac:dyDescent="0.3">
      <c r="A96" s="18" t="s">
        <v>97</v>
      </c>
      <c r="B96" s="19" t="s">
        <v>2023</v>
      </c>
      <c r="C96" s="19" t="s">
        <v>195</v>
      </c>
      <c r="D96" s="19" t="s">
        <v>2090</v>
      </c>
      <c r="E96" s="19" t="s">
        <v>210</v>
      </c>
      <c r="F96" s="19" t="s">
        <v>209</v>
      </c>
      <c r="G96" s="20">
        <v>0</v>
      </c>
      <c r="H96" s="20">
        <v>0</v>
      </c>
      <c r="I96" s="20">
        <v>0</v>
      </c>
      <c r="J96" s="20">
        <v>16625.932470277014</v>
      </c>
      <c r="K96" s="20">
        <v>16625.932470277014</v>
      </c>
      <c r="L96" s="20">
        <v>17556.800000000003</v>
      </c>
      <c r="M96" s="20">
        <v>16625.932470277014</v>
      </c>
      <c r="N96" s="20">
        <v>16625.932470277014</v>
      </c>
    </row>
    <row r="97" spans="1:14" x14ac:dyDescent="0.3">
      <c r="A97" s="18" t="s">
        <v>97</v>
      </c>
      <c r="B97" s="19" t="s">
        <v>2023</v>
      </c>
      <c r="C97" s="19" t="s">
        <v>195</v>
      </c>
      <c r="D97" s="19" t="s">
        <v>2090</v>
      </c>
      <c r="E97" s="19" t="s">
        <v>205</v>
      </c>
      <c r="F97" s="19" t="s">
        <v>204</v>
      </c>
      <c r="G97" s="20">
        <v>0</v>
      </c>
      <c r="H97" s="20">
        <v>0</v>
      </c>
      <c r="I97" s="20">
        <v>0</v>
      </c>
      <c r="J97" s="20">
        <v>58.5</v>
      </c>
      <c r="K97" s="20">
        <v>0</v>
      </c>
      <c r="L97" s="20">
        <v>58.5</v>
      </c>
      <c r="M97" s="20">
        <v>0</v>
      </c>
      <c r="N97" s="20">
        <v>0</v>
      </c>
    </row>
    <row r="98" spans="1:14" x14ac:dyDescent="0.3">
      <c r="A98" s="18" t="s">
        <v>97</v>
      </c>
      <c r="B98" s="19" t="s">
        <v>2023</v>
      </c>
      <c r="C98" s="19" t="s">
        <v>315</v>
      </c>
      <c r="D98" s="19" t="s">
        <v>2104</v>
      </c>
      <c r="E98" s="19" t="s">
        <v>324</v>
      </c>
      <c r="F98" s="19" t="s">
        <v>323</v>
      </c>
      <c r="G98" s="20">
        <v>29892.439575490775</v>
      </c>
      <c r="H98" s="20">
        <v>58031</v>
      </c>
      <c r="I98" s="20">
        <v>0</v>
      </c>
      <c r="J98" s="20">
        <v>33362.853123475521</v>
      </c>
      <c r="K98" s="20">
        <v>49672.912952499202</v>
      </c>
      <c r="L98" s="20">
        <v>21727.558096663433</v>
      </c>
      <c r="M98" s="20">
        <v>33362.853123475521</v>
      </c>
      <c r="N98" s="20">
        <v>33362.853123475521</v>
      </c>
    </row>
    <row r="99" spans="1:14" x14ac:dyDescent="0.3">
      <c r="A99" s="18" t="s">
        <v>97</v>
      </c>
      <c r="B99" s="19" t="s">
        <v>2023</v>
      </c>
      <c r="C99" s="19" t="s">
        <v>315</v>
      </c>
      <c r="D99" s="19" t="s">
        <v>2104</v>
      </c>
      <c r="E99" s="19" t="s">
        <v>334</v>
      </c>
      <c r="F99" s="19" t="s">
        <v>333</v>
      </c>
      <c r="G99" s="20">
        <v>0</v>
      </c>
      <c r="H99" s="20">
        <v>287</v>
      </c>
      <c r="I99" s="20">
        <v>0</v>
      </c>
      <c r="J99" s="20">
        <v>1348.75</v>
      </c>
      <c r="K99" s="20">
        <v>800.78597500491912</v>
      </c>
      <c r="L99" s="20">
        <v>1348.75</v>
      </c>
      <c r="M99" s="20">
        <v>712.78597500491912</v>
      </c>
      <c r="N99" s="20">
        <v>800.78597500491912</v>
      </c>
    </row>
    <row r="100" spans="1:14" x14ac:dyDescent="0.3">
      <c r="A100" s="18" t="s">
        <v>97</v>
      </c>
      <c r="B100" s="19" t="s">
        <v>2023</v>
      </c>
      <c r="C100" s="19" t="s">
        <v>315</v>
      </c>
      <c r="D100" s="19" t="s">
        <v>2104</v>
      </c>
      <c r="E100" s="19" t="s">
        <v>328</v>
      </c>
      <c r="F100" s="19" t="s">
        <v>327</v>
      </c>
      <c r="G100" s="20">
        <v>0</v>
      </c>
      <c r="H100" s="20">
        <v>289</v>
      </c>
      <c r="I100" s="20">
        <v>0</v>
      </c>
      <c r="J100" s="20">
        <v>385.12422693703866</v>
      </c>
      <c r="K100" s="20">
        <v>0</v>
      </c>
      <c r="L100" s="20">
        <v>357.5</v>
      </c>
      <c r="M100" s="20">
        <v>385.12422693703866</v>
      </c>
      <c r="N100" s="20">
        <v>385.12422693703866</v>
      </c>
    </row>
    <row r="101" spans="1:14" x14ac:dyDescent="0.3">
      <c r="A101" s="18" t="s">
        <v>97</v>
      </c>
      <c r="B101" s="19" t="s">
        <v>2023</v>
      </c>
      <c r="C101" s="19" t="s">
        <v>315</v>
      </c>
      <c r="D101" s="19" t="s">
        <v>2104</v>
      </c>
      <c r="E101" s="19" t="s">
        <v>326</v>
      </c>
      <c r="F101" s="19" t="s">
        <v>325</v>
      </c>
      <c r="G101" s="20">
        <v>365.13180329410375</v>
      </c>
      <c r="H101" s="20">
        <v>11516</v>
      </c>
      <c r="I101" s="20">
        <v>81</v>
      </c>
      <c r="J101" s="20">
        <v>15670.076425110581</v>
      </c>
      <c r="K101" s="20">
        <v>19838.039564843144</v>
      </c>
      <c r="L101" s="20">
        <v>10248.033521853265</v>
      </c>
      <c r="M101" s="20">
        <v>15547.076425110581</v>
      </c>
      <c r="N101" s="20">
        <v>15670.076425110581</v>
      </c>
    </row>
    <row r="102" spans="1:14" x14ac:dyDescent="0.3">
      <c r="A102" s="18" t="s">
        <v>97</v>
      </c>
      <c r="B102" s="19" t="s">
        <v>2023</v>
      </c>
      <c r="C102" s="19" t="s">
        <v>315</v>
      </c>
      <c r="D102" s="19" t="s">
        <v>2104</v>
      </c>
      <c r="E102" s="19" t="s">
        <v>332</v>
      </c>
      <c r="F102" s="19" t="s">
        <v>331</v>
      </c>
      <c r="G102" s="20">
        <v>173.09166633611954</v>
      </c>
      <c r="H102" s="20">
        <v>23358</v>
      </c>
      <c r="I102" s="20">
        <v>0</v>
      </c>
      <c r="J102" s="20">
        <v>1231.75</v>
      </c>
      <c r="K102" s="20">
        <v>0</v>
      </c>
      <c r="L102" s="20">
        <v>1231.75</v>
      </c>
      <c r="M102" s="20">
        <v>349.41854670712945</v>
      </c>
      <c r="N102" s="20">
        <v>349.41854670712945</v>
      </c>
    </row>
    <row r="103" spans="1:14" x14ac:dyDescent="0.3">
      <c r="A103" s="18" t="s">
        <v>97</v>
      </c>
      <c r="B103" s="19" t="s">
        <v>2023</v>
      </c>
      <c r="C103" s="19" t="s">
        <v>315</v>
      </c>
      <c r="D103" s="19" t="s">
        <v>2104</v>
      </c>
      <c r="E103" s="19" t="s">
        <v>344</v>
      </c>
      <c r="F103" s="19" t="s">
        <v>343</v>
      </c>
      <c r="G103" s="20">
        <v>401.50203702176935</v>
      </c>
      <c r="H103" s="20">
        <v>315</v>
      </c>
      <c r="I103" s="20">
        <v>0</v>
      </c>
      <c r="J103" s="20">
        <v>570.375</v>
      </c>
      <c r="K103" s="20">
        <v>0</v>
      </c>
      <c r="L103" s="20">
        <v>570.375</v>
      </c>
      <c r="M103" s="20">
        <v>43.858536809173344</v>
      </c>
      <c r="N103" s="20">
        <v>43.858536809173344</v>
      </c>
    </row>
    <row r="104" spans="1:14" x14ac:dyDescent="0.3">
      <c r="A104" s="18" t="s">
        <v>97</v>
      </c>
      <c r="B104" s="19" t="s">
        <v>2023</v>
      </c>
      <c r="C104" s="19" t="s">
        <v>315</v>
      </c>
      <c r="D104" s="19" t="s">
        <v>2104</v>
      </c>
      <c r="E104" s="19" t="s">
        <v>342</v>
      </c>
      <c r="F104" s="19" t="s">
        <v>341</v>
      </c>
      <c r="G104" s="20">
        <v>0</v>
      </c>
      <c r="H104" s="20">
        <v>11</v>
      </c>
      <c r="I104" s="20">
        <v>0</v>
      </c>
      <c r="J104" s="20">
        <v>5956.0208759080087</v>
      </c>
      <c r="K104" s="20">
        <v>9037.9215757480306</v>
      </c>
      <c r="L104" s="20">
        <v>3878.858595435091</v>
      </c>
      <c r="M104" s="20">
        <v>5956.0208759080087</v>
      </c>
      <c r="N104" s="20">
        <v>5956.0208759080087</v>
      </c>
    </row>
    <row r="105" spans="1:14" x14ac:dyDescent="0.3">
      <c r="A105" s="18" t="s">
        <v>97</v>
      </c>
      <c r="B105" s="19" t="s">
        <v>2023</v>
      </c>
      <c r="C105" s="19" t="s">
        <v>315</v>
      </c>
      <c r="D105" s="19" t="s">
        <v>2104</v>
      </c>
      <c r="E105" s="19" t="s">
        <v>322</v>
      </c>
      <c r="F105" s="19" t="s">
        <v>321</v>
      </c>
      <c r="G105" s="20">
        <v>0</v>
      </c>
      <c r="H105" s="20">
        <v>1543</v>
      </c>
      <c r="I105" s="20">
        <v>0</v>
      </c>
      <c r="J105" s="20">
        <v>2097.8139406238233</v>
      </c>
      <c r="K105" s="20">
        <v>2290.8139406238233</v>
      </c>
      <c r="L105" s="20">
        <v>840.07507883126505</v>
      </c>
      <c r="M105" s="20">
        <v>914</v>
      </c>
      <c r="N105" s="20">
        <v>2290.8139406238233</v>
      </c>
    </row>
    <row r="106" spans="1:14" x14ac:dyDescent="0.3">
      <c r="A106" s="18" t="s">
        <v>97</v>
      </c>
      <c r="B106" s="19" t="s">
        <v>2023</v>
      </c>
      <c r="C106" s="19" t="s">
        <v>315</v>
      </c>
      <c r="D106" s="19" t="s">
        <v>2104</v>
      </c>
      <c r="E106" s="19" t="s">
        <v>320</v>
      </c>
      <c r="F106" s="19" t="s">
        <v>319</v>
      </c>
      <c r="G106" s="20">
        <v>0</v>
      </c>
      <c r="H106" s="20">
        <v>0</v>
      </c>
      <c r="I106" s="20">
        <v>179.86535173424525</v>
      </c>
      <c r="J106" s="20">
        <v>1420.296354078803</v>
      </c>
      <c r="K106" s="20">
        <v>0</v>
      </c>
      <c r="L106" s="20">
        <v>1031.875</v>
      </c>
      <c r="M106" s="20">
        <v>0</v>
      </c>
      <c r="N106" s="20">
        <v>1420.296354078803</v>
      </c>
    </row>
    <row r="107" spans="1:14" x14ac:dyDescent="0.3">
      <c r="A107" s="18" t="s">
        <v>97</v>
      </c>
      <c r="B107" s="19" t="s">
        <v>2023</v>
      </c>
      <c r="C107" s="19" t="s">
        <v>315</v>
      </c>
      <c r="D107" s="19" t="s">
        <v>2104</v>
      </c>
      <c r="E107" s="19" t="s">
        <v>318</v>
      </c>
      <c r="F107" s="19" t="s">
        <v>317</v>
      </c>
      <c r="G107" s="20">
        <v>0</v>
      </c>
      <c r="H107" s="20">
        <v>524</v>
      </c>
      <c r="I107" s="20">
        <v>1199.1023448949684</v>
      </c>
      <c r="J107" s="20">
        <v>1224.1023448949684</v>
      </c>
      <c r="K107" s="20">
        <v>1199.1023448949684</v>
      </c>
      <c r="L107" s="20">
        <v>0</v>
      </c>
      <c r="M107" s="20">
        <v>931</v>
      </c>
      <c r="N107" s="20">
        <v>1039</v>
      </c>
    </row>
    <row r="108" spans="1:14" x14ac:dyDescent="0.3">
      <c r="A108" s="18" t="s">
        <v>97</v>
      </c>
      <c r="B108" s="19" t="s">
        <v>2023</v>
      </c>
      <c r="C108" s="19" t="s">
        <v>315</v>
      </c>
      <c r="D108" s="19" t="s">
        <v>2104</v>
      </c>
      <c r="E108" s="19" t="s">
        <v>346</v>
      </c>
      <c r="F108" s="19" t="s">
        <v>345</v>
      </c>
      <c r="G108" s="20">
        <v>0</v>
      </c>
      <c r="H108" s="20">
        <v>101</v>
      </c>
      <c r="I108" s="20">
        <v>0</v>
      </c>
      <c r="J108" s="20">
        <v>1443.7311276889955</v>
      </c>
      <c r="K108" s="20">
        <v>1443.7311276889955</v>
      </c>
      <c r="L108" s="20">
        <v>659.75000000000011</v>
      </c>
      <c r="M108" s="20">
        <v>211</v>
      </c>
      <c r="N108" s="20">
        <v>1443.7311276889955</v>
      </c>
    </row>
    <row r="109" spans="1:14" x14ac:dyDescent="0.3">
      <c r="A109" s="18" t="s">
        <v>97</v>
      </c>
      <c r="B109" s="19" t="s">
        <v>2023</v>
      </c>
      <c r="C109" s="19" t="s">
        <v>315</v>
      </c>
      <c r="D109" s="19" t="s">
        <v>2104</v>
      </c>
      <c r="E109" s="19" t="s">
        <v>330</v>
      </c>
      <c r="F109" s="19" t="s">
        <v>329</v>
      </c>
      <c r="G109" s="20">
        <v>0</v>
      </c>
      <c r="H109" s="20">
        <v>5117</v>
      </c>
      <c r="I109" s="20">
        <v>0</v>
      </c>
      <c r="J109" s="20">
        <v>6409.0045463196057</v>
      </c>
      <c r="K109" s="20">
        <v>0</v>
      </c>
      <c r="L109" s="20">
        <v>4173.8642107906435</v>
      </c>
      <c r="M109" s="20">
        <v>6409.0045463196057</v>
      </c>
      <c r="N109" s="20">
        <v>6409.0045463196057</v>
      </c>
    </row>
    <row r="110" spans="1:14" x14ac:dyDescent="0.3">
      <c r="A110" s="18" t="s">
        <v>97</v>
      </c>
      <c r="B110" s="19" t="s">
        <v>2023</v>
      </c>
      <c r="C110" s="19" t="s">
        <v>315</v>
      </c>
      <c r="D110" s="19" t="s">
        <v>2104</v>
      </c>
      <c r="E110" s="19" t="s">
        <v>338</v>
      </c>
      <c r="F110" s="19" t="s">
        <v>337</v>
      </c>
      <c r="G110" s="20">
        <v>0</v>
      </c>
      <c r="H110" s="20">
        <v>22513</v>
      </c>
      <c r="I110" s="20">
        <v>0</v>
      </c>
      <c r="J110" s="20">
        <v>13120.705878865279</v>
      </c>
      <c r="K110" s="20">
        <v>0</v>
      </c>
      <c r="L110" s="20">
        <v>8544.8597036110132</v>
      </c>
      <c r="M110" s="20">
        <v>13120.705878865279</v>
      </c>
      <c r="N110" s="20">
        <v>13120.705878865279</v>
      </c>
    </row>
    <row r="111" spans="1:14" x14ac:dyDescent="0.3">
      <c r="A111" s="18" t="s">
        <v>97</v>
      </c>
      <c r="B111" s="19" t="s">
        <v>2023</v>
      </c>
      <c r="C111" s="19" t="s">
        <v>315</v>
      </c>
      <c r="D111" s="19" t="s">
        <v>2104</v>
      </c>
      <c r="E111" s="19" t="s">
        <v>340</v>
      </c>
      <c r="F111" s="19" t="s">
        <v>339</v>
      </c>
      <c r="G111" s="20">
        <v>0</v>
      </c>
      <c r="H111" s="20">
        <v>93</v>
      </c>
      <c r="I111" s="20">
        <v>0</v>
      </c>
      <c r="J111" s="20">
        <v>2969.4081355468747</v>
      </c>
      <c r="K111" s="20">
        <v>0</v>
      </c>
      <c r="L111" s="20">
        <v>20934.400000000001</v>
      </c>
      <c r="M111" s="20">
        <v>2969.4081355468747</v>
      </c>
      <c r="N111" s="20">
        <v>2969.4081355468747</v>
      </c>
    </row>
    <row r="112" spans="1:14" x14ac:dyDescent="0.3">
      <c r="A112" s="18" t="s">
        <v>97</v>
      </c>
      <c r="B112" s="19" t="s">
        <v>2023</v>
      </c>
      <c r="C112" s="19" t="s">
        <v>315</v>
      </c>
      <c r="D112" s="19" t="s">
        <v>2104</v>
      </c>
      <c r="E112" s="19" t="s">
        <v>2169</v>
      </c>
      <c r="F112" s="19" t="s">
        <v>349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</row>
    <row r="113" spans="1:14" x14ac:dyDescent="0.3">
      <c r="A113" s="18" t="s">
        <v>97</v>
      </c>
      <c r="B113" s="19" t="s">
        <v>2023</v>
      </c>
      <c r="C113" s="19" t="s">
        <v>315</v>
      </c>
      <c r="D113" s="19" t="s">
        <v>2104</v>
      </c>
      <c r="E113" s="19" t="s">
        <v>348</v>
      </c>
      <c r="F113" s="19" t="s">
        <v>347</v>
      </c>
      <c r="G113" s="20">
        <v>0</v>
      </c>
      <c r="H113" s="20">
        <v>0</v>
      </c>
      <c r="I113" s="20">
        <v>0</v>
      </c>
      <c r="J113" s="20">
        <v>5</v>
      </c>
      <c r="K113" s="20">
        <v>0</v>
      </c>
      <c r="L113" s="20">
        <v>0</v>
      </c>
      <c r="M113" s="20">
        <v>0</v>
      </c>
      <c r="N113" s="20">
        <v>0</v>
      </c>
    </row>
    <row r="114" spans="1:14" x14ac:dyDescent="0.3">
      <c r="A114" s="18" t="s">
        <v>97</v>
      </c>
      <c r="B114" s="19" t="s">
        <v>2023</v>
      </c>
      <c r="C114" s="19" t="s">
        <v>315</v>
      </c>
      <c r="D114" s="19" t="s">
        <v>2104</v>
      </c>
      <c r="E114" s="19" t="s">
        <v>336</v>
      </c>
      <c r="F114" s="19" t="s">
        <v>335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</row>
    <row r="115" spans="1:14" x14ac:dyDescent="0.3">
      <c r="A115" s="18" t="s">
        <v>97</v>
      </c>
      <c r="B115" s="19" t="s">
        <v>2023</v>
      </c>
      <c r="C115" s="19" t="s">
        <v>315</v>
      </c>
      <c r="D115" s="19" t="s">
        <v>2104</v>
      </c>
      <c r="E115" s="19" t="s">
        <v>316</v>
      </c>
      <c r="F115" s="19" t="s">
        <v>314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</row>
    <row r="116" spans="1:14" x14ac:dyDescent="0.3">
      <c r="A116" s="18" t="s">
        <v>97</v>
      </c>
      <c r="B116" s="19" t="s">
        <v>2023</v>
      </c>
      <c r="C116" s="19" t="s">
        <v>269</v>
      </c>
      <c r="D116" s="19" t="s">
        <v>2093</v>
      </c>
      <c r="E116" s="19" t="s">
        <v>272</v>
      </c>
      <c r="F116" s="19" t="s">
        <v>271</v>
      </c>
      <c r="G116" s="20">
        <v>10034.050818290869</v>
      </c>
      <c r="H116" s="20">
        <v>5027</v>
      </c>
      <c r="I116" s="20">
        <v>222.56250631632136</v>
      </c>
      <c r="J116" s="20">
        <v>11333.074256758035</v>
      </c>
      <c r="K116" s="20">
        <v>11333.074256758035</v>
      </c>
      <c r="L116" s="20">
        <v>20709.600000000002</v>
      </c>
      <c r="M116" s="20">
        <v>11333.074256758035</v>
      </c>
      <c r="N116" s="20">
        <v>11333.074256758035</v>
      </c>
    </row>
    <row r="117" spans="1:14" x14ac:dyDescent="0.3">
      <c r="A117" s="18" t="s">
        <v>97</v>
      </c>
      <c r="B117" s="19" t="s">
        <v>2023</v>
      </c>
      <c r="C117" s="19" t="s">
        <v>269</v>
      </c>
      <c r="D117" s="19" t="s">
        <v>2093</v>
      </c>
      <c r="E117" s="19" t="s">
        <v>294</v>
      </c>
      <c r="F117" s="19" t="s">
        <v>293</v>
      </c>
      <c r="G117" s="20">
        <v>0</v>
      </c>
      <c r="H117" s="20">
        <v>5231</v>
      </c>
      <c r="I117" s="20">
        <v>1483.7500421088091</v>
      </c>
      <c r="J117" s="20">
        <v>19146.804225753098</v>
      </c>
      <c r="K117" s="20">
        <v>19146.804225753098</v>
      </c>
      <c r="L117" s="20">
        <v>20372</v>
      </c>
      <c r="M117" s="20">
        <v>17662.804225753098</v>
      </c>
      <c r="N117" s="20">
        <v>19146.804225753098</v>
      </c>
    </row>
    <row r="118" spans="1:14" x14ac:dyDescent="0.3">
      <c r="A118" s="18" t="s">
        <v>97</v>
      </c>
      <c r="B118" s="19" t="s">
        <v>2023</v>
      </c>
      <c r="C118" s="19" t="s">
        <v>269</v>
      </c>
      <c r="D118" s="19" t="s">
        <v>2093</v>
      </c>
      <c r="E118" s="19" t="s">
        <v>278</v>
      </c>
      <c r="F118" s="19" t="s">
        <v>277</v>
      </c>
      <c r="G118" s="20">
        <v>28375.706667081147</v>
      </c>
      <c r="H118" s="20">
        <v>5734</v>
      </c>
      <c r="I118" s="20">
        <v>0</v>
      </c>
      <c r="J118" s="20">
        <v>13135.168801979324</v>
      </c>
      <c r="K118" s="20">
        <v>15754.772003047292</v>
      </c>
      <c r="L118" s="20">
        <v>8554.2786822890357</v>
      </c>
      <c r="M118" s="20">
        <v>13135.168801979324</v>
      </c>
      <c r="N118" s="20">
        <v>13135.168801979324</v>
      </c>
    </row>
    <row r="119" spans="1:14" x14ac:dyDescent="0.3">
      <c r="A119" s="18" t="s">
        <v>97</v>
      </c>
      <c r="B119" s="19" t="s">
        <v>2023</v>
      </c>
      <c r="C119" s="19" t="s">
        <v>269</v>
      </c>
      <c r="D119" s="19" t="s">
        <v>2093</v>
      </c>
      <c r="E119" s="19" t="s">
        <v>290</v>
      </c>
      <c r="F119" s="19" t="s">
        <v>289</v>
      </c>
      <c r="G119" s="20">
        <v>13936.8</v>
      </c>
      <c r="H119" s="20">
        <v>50</v>
      </c>
      <c r="I119" s="20">
        <v>0</v>
      </c>
      <c r="J119" s="20">
        <v>7535.5791909685458</v>
      </c>
      <c r="K119" s="20">
        <v>9232</v>
      </c>
      <c r="L119" s="20">
        <v>13936.8</v>
      </c>
      <c r="M119" s="20">
        <v>7535.5791909685458</v>
      </c>
      <c r="N119" s="20">
        <v>7535.5791909685458</v>
      </c>
    </row>
    <row r="120" spans="1:14" x14ac:dyDescent="0.3">
      <c r="A120" s="18" t="s">
        <v>97</v>
      </c>
      <c r="B120" s="19" t="s">
        <v>2023</v>
      </c>
      <c r="C120" s="19" t="s">
        <v>269</v>
      </c>
      <c r="D120" s="19" t="s">
        <v>2093</v>
      </c>
      <c r="E120" s="19" t="s">
        <v>296</v>
      </c>
      <c r="F120" s="19" t="s">
        <v>295</v>
      </c>
      <c r="G120" s="20">
        <v>52907.45606157375</v>
      </c>
      <c r="H120" s="20">
        <v>0</v>
      </c>
      <c r="I120" s="20">
        <v>75.856488549618319</v>
      </c>
      <c r="J120" s="20">
        <v>18170.555844497514</v>
      </c>
      <c r="K120" s="20">
        <v>18645.505533896659</v>
      </c>
      <c r="L120" s="20">
        <v>11833.574493729007</v>
      </c>
      <c r="M120" s="20">
        <v>18170.555844497514</v>
      </c>
      <c r="N120" s="20">
        <v>18170.555844497514</v>
      </c>
    </row>
    <row r="121" spans="1:14" x14ac:dyDescent="0.3">
      <c r="A121" s="18" t="s">
        <v>97</v>
      </c>
      <c r="B121" s="19" t="s">
        <v>2023</v>
      </c>
      <c r="C121" s="19" t="s">
        <v>269</v>
      </c>
      <c r="D121" s="19" t="s">
        <v>2093</v>
      </c>
      <c r="E121" s="19" t="s">
        <v>280</v>
      </c>
      <c r="F121" s="19" t="s">
        <v>279</v>
      </c>
      <c r="G121" s="20">
        <v>11825.091941244113</v>
      </c>
      <c r="H121" s="20">
        <v>340</v>
      </c>
      <c r="I121" s="20">
        <v>510.09874030911561</v>
      </c>
      <c r="J121" s="20">
        <v>3148.9286099990768</v>
      </c>
      <c r="K121" s="20">
        <v>3148.9286099990768</v>
      </c>
      <c r="L121" s="20">
        <v>20754.400000000001</v>
      </c>
      <c r="M121" s="20">
        <v>538</v>
      </c>
      <c r="N121" s="20">
        <v>12363.091941244113</v>
      </c>
    </row>
    <row r="122" spans="1:14" x14ac:dyDescent="0.3">
      <c r="A122" s="18" t="s">
        <v>97</v>
      </c>
      <c r="B122" s="19" t="s">
        <v>2023</v>
      </c>
      <c r="C122" s="19" t="s">
        <v>269</v>
      </c>
      <c r="D122" s="19" t="s">
        <v>2093</v>
      </c>
      <c r="E122" s="19" t="s">
        <v>282</v>
      </c>
      <c r="F122" s="19" t="s">
        <v>281</v>
      </c>
      <c r="G122" s="20">
        <v>29766.423257602099</v>
      </c>
      <c r="H122" s="20">
        <v>5399</v>
      </c>
      <c r="I122" s="20">
        <v>29.258777633289988</v>
      </c>
      <c r="J122" s="20">
        <v>17487.569004574576</v>
      </c>
      <c r="K122" s="20">
        <v>18226</v>
      </c>
      <c r="L122" s="20">
        <v>17187.2</v>
      </c>
      <c r="M122" s="20">
        <v>17261.569004574576</v>
      </c>
      <c r="N122" s="20">
        <v>29962.423257602099</v>
      </c>
    </row>
    <row r="123" spans="1:14" x14ac:dyDescent="0.3">
      <c r="A123" s="18" t="s">
        <v>97</v>
      </c>
      <c r="B123" s="19" t="s">
        <v>2023</v>
      </c>
      <c r="C123" s="19" t="s">
        <v>269</v>
      </c>
      <c r="D123" s="19" t="s">
        <v>2093</v>
      </c>
      <c r="E123" s="19" t="s">
        <v>298</v>
      </c>
      <c r="F123" s="19" t="s">
        <v>297</v>
      </c>
      <c r="G123" s="20">
        <v>0</v>
      </c>
      <c r="H123" s="20">
        <v>0</v>
      </c>
      <c r="I123" s="20">
        <v>0</v>
      </c>
      <c r="J123" s="20">
        <v>208</v>
      </c>
      <c r="K123" s="20">
        <v>0</v>
      </c>
      <c r="L123" s="20">
        <v>208</v>
      </c>
      <c r="M123" s="20">
        <v>0</v>
      </c>
      <c r="N123" s="20">
        <v>208</v>
      </c>
    </row>
    <row r="124" spans="1:14" x14ac:dyDescent="0.3">
      <c r="A124" s="18" t="s">
        <v>97</v>
      </c>
      <c r="B124" s="19" t="s">
        <v>2023</v>
      </c>
      <c r="C124" s="19" t="s">
        <v>269</v>
      </c>
      <c r="D124" s="19" t="s">
        <v>2093</v>
      </c>
      <c r="E124" s="19" t="s">
        <v>288</v>
      </c>
      <c r="F124" s="19" t="s">
        <v>287</v>
      </c>
      <c r="G124" s="20">
        <v>8729.4717713213395</v>
      </c>
      <c r="H124" s="20">
        <v>2199</v>
      </c>
      <c r="I124" s="20">
        <v>0</v>
      </c>
      <c r="J124" s="20">
        <v>3520.6962092964523</v>
      </c>
      <c r="K124" s="20">
        <v>0</v>
      </c>
      <c r="L124" s="20">
        <v>12123.2</v>
      </c>
      <c r="M124" s="20">
        <v>3520.6962092964523</v>
      </c>
      <c r="N124" s="20">
        <v>3520.6962092964523</v>
      </c>
    </row>
    <row r="125" spans="1:14" x14ac:dyDescent="0.3">
      <c r="A125" s="18" t="s">
        <v>97</v>
      </c>
      <c r="B125" s="19" t="s">
        <v>2023</v>
      </c>
      <c r="C125" s="19" t="s">
        <v>269</v>
      </c>
      <c r="D125" s="19" t="s">
        <v>2093</v>
      </c>
      <c r="E125" s="19" t="s">
        <v>274</v>
      </c>
      <c r="F125" s="19" t="s">
        <v>273</v>
      </c>
      <c r="G125" s="20">
        <v>0</v>
      </c>
      <c r="H125" s="20">
        <v>0</v>
      </c>
      <c r="I125" s="20">
        <v>0</v>
      </c>
      <c r="J125" s="20">
        <v>544.375</v>
      </c>
      <c r="K125" s="20">
        <v>0</v>
      </c>
      <c r="L125" s="20">
        <v>544.375</v>
      </c>
      <c r="M125" s="20">
        <v>190.20536968757742</v>
      </c>
      <c r="N125" s="20">
        <v>190.20536968757742</v>
      </c>
    </row>
    <row r="126" spans="1:14" x14ac:dyDescent="0.3">
      <c r="A126" s="18" t="s">
        <v>97</v>
      </c>
      <c r="B126" s="19" t="s">
        <v>2023</v>
      </c>
      <c r="C126" s="19" t="s">
        <v>269</v>
      </c>
      <c r="D126" s="19" t="s">
        <v>2093</v>
      </c>
      <c r="E126" s="19" t="s">
        <v>276</v>
      </c>
      <c r="F126" s="19" t="s">
        <v>275</v>
      </c>
      <c r="G126" s="20">
        <v>0</v>
      </c>
      <c r="H126" s="20">
        <v>2</v>
      </c>
      <c r="I126" s="20">
        <v>0</v>
      </c>
      <c r="J126" s="20">
        <v>489.125</v>
      </c>
      <c r="K126" s="20">
        <v>0</v>
      </c>
      <c r="L126" s="20">
        <v>7936.8000000000011</v>
      </c>
      <c r="M126" s="20">
        <v>12.16973094585531</v>
      </c>
      <c r="N126" s="20">
        <v>449.79188436745221</v>
      </c>
    </row>
    <row r="127" spans="1:14" x14ac:dyDescent="0.3">
      <c r="A127" s="18" t="s">
        <v>97</v>
      </c>
      <c r="B127" s="19" t="s">
        <v>2023</v>
      </c>
      <c r="C127" s="19" t="s">
        <v>269</v>
      </c>
      <c r="D127" s="19" t="s">
        <v>2093</v>
      </c>
      <c r="E127" s="19" t="s">
        <v>270</v>
      </c>
      <c r="F127" s="19" t="s">
        <v>268</v>
      </c>
      <c r="G127" s="20">
        <v>0</v>
      </c>
      <c r="H127" s="20">
        <v>76</v>
      </c>
      <c r="I127" s="20">
        <v>0</v>
      </c>
      <c r="J127" s="20">
        <v>2138.1429536250766</v>
      </c>
      <c r="K127" s="20">
        <v>0</v>
      </c>
      <c r="L127" s="20">
        <v>8193.6</v>
      </c>
      <c r="M127" s="20">
        <v>2138.1429536250766</v>
      </c>
      <c r="N127" s="20">
        <v>2138.1429536250766</v>
      </c>
    </row>
    <row r="128" spans="1:14" x14ac:dyDescent="0.3">
      <c r="A128" s="18" t="s">
        <v>97</v>
      </c>
      <c r="B128" s="19" t="s">
        <v>2023</v>
      </c>
      <c r="C128" s="19" t="s">
        <v>269</v>
      </c>
      <c r="D128" s="19" t="s">
        <v>2093</v>
      </c>
      <c r="E128" s="19" t="s">
        <v>292</v>
      </c>
      <c r="F128" s="19" t="s">
        <v>291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</row>
    <row r="129" spans="1:14" x14ac:dyDescent="0.3">
      <c r="A129" s="18" t="s">
        <v>97</v>
      </c>
      <c r="B129" s="19" t="s">
        <v>2023</v>
      </c>
      <c r="C129" s="19" t="s">
        <v>269</v>
      </c>
      <c r="D129" s="19" t="s">
        <v>2093</v>
      </c>
      <c r="E129" s="19" t="s">
        <v>286</v>
      </c>
      <c r="F129" s="19" t="s">
        <v>285</v>
      </c>
      <c r="G129" s="20">
        <v>0</v>
      </c>
      <c r="H129" s="20">
        <v>0</v>
      </c>
      <c r="I129" s="20">
        <v>7.3126903553299485</v>
      </c>
      <c r="J129" s="20">
        <v>143</v>
      </c>
      <c r="K129" s="20">
        <v>0</v>
      </c>
      <c r="L129" s="20">
        <v>143</v>
      </c>
      <c r="M129" s="20">
        <v>0</v>
      </c>
      <c r="N129" s="20">
        <v>0</v>
      </c>
    </row>
    <row r="130" spans="1:14" x14ac:dyDescent="0.3">
      <c r="A130" s="18" t="s">
        <v>97</v>
      </c>
      <c r="B130" s="19" t="s">
        <v>2023</v>
      </c>
      <c r="C130" s="19" t="s">
        <v>269</v>
      </c>
      <c r="D130" s="19" t="s">
        <v>2093</v>
      </c>
      <c r="E130" s="19" t="s">
        <v>284</v>
      </c>
      <c r="F130" s="19" t="s">
        <v>283</v>
      </c>
      <c r="G130" s="20">
        <v>0</v>
      </c>
      <c r="H130" s="20">
        <v>1</v>
      </c>
      <c r="I130" s="20">
        <v>48.751269035532992</v>
      </c>
      <c r="J130" s="20">
        <v>82</v>
      </c>
      <c r="K130" s="20">
        <v>18090</v>
      </c>
      <c r="L130" s="20">
        <v>69.875</v>
      </c>
      <c r="M130" s="20">
        <v>1.0682</v>
      </c>
      <c r="N130" s="20">
        <v>69.875</v>
      </c>
    </row>
    <row r="131" spans="1:14" x14ac:dyDescent="0.3">
      <c r="A131" s="18" t="s">
        <v>97</v>
      </c>
      <c r="B131" s="19" t="s">
        <v>2023</v>
      </c>
      <c r="C131" s="19" t="s">
        <v>351</v>
      </c>
      <c r="D131" s="19" t="s">
        <v>2106</v>
      </c>
      <c r="E131" s="19" t="s">
        <v>356</v>
      </c>
      <c r="F131" s="19" t="s">
        <v>355</v>
      </c>
      <c r="G131" s="20">
        <v>0</v>
      </c>
      <c r="H131" s="20">
        <v>0</v>
      </c>
      <c r="I131" s="20">
        <v>0</v>
      </c>
      <c r="J131" s="20">
        <v>359.74364430784954</v>
      </c>
      <c r="K131" s="20">
        <v>0</v>
      </c>
      <c r="L131" s="20">
        <v>234.28304835548701</v>
      </c>
      <c r="M131" s="20">
        <v>359.74364430784954</v>
      </c>
      <c r="N131" s="20">
        <v>359.74364430784954</v>
      </c>
    </row>
    <row r="132" spans="1:14" x14ac:dyDescent="0.3">
      <c r="A132" s="18" t="s">
        <v>97</v>
      </c>
      <c r="B132" s="19" t="s">
        <v>2023</v>
      </c>
      <c r="C132" s="19" t="s">
        <v>351</v>
      </c>
      <c r="D132" s="19" t="s">
        <v>2106</v>
      </c>
      <c r="E132" s="19" t="s">
        <v>390</v>
      </c>
      <c r="F132" s="19" t="s">
        <v>389</v>
      </c>
      <c r="G132" s="20">
        <v>3645.9970027749346</v>
      </c>
      <c r="H132" s="20">
        <v>22847</v>
      </c>
      <c r="I132" s="20">
        <v>0</v>
      </c>
      <c r="J132" s="20">
        <v>2119.8327407350275</v>
      </c>
      <c r="K132" s="20">
        <v>0</v>
      </c>
      <c r="L132" s="20">
        <v>892.125</v>
      </c>
      <c r="M132" s="20">
        <v>1.2468140559423657E-3</v>
      </c>
      <c r="N132" s="20">
        <v>3814.8063946977468</v>
      </c>
    </row>
    <row r="133" spans="1:14" x14ac:dyDescent="0.3">
      <c r="A133" s="18" t="s">
        <v>97</v>
      </c>
      <c r="B133" s="19" t="s">
        <v>2023</v>
      </c>
      <c r="C133" s="19" t="s">
        <v>351</v>
      </c>
      <c r="D133" s="19" t="s">
        <v>2106</v>
      </c>
      <c r="E133" s="19" t="s">
        <v>376</v>
      </c>
      <c r="F133" s="19" t="s">
        <v>375</v>
      </c>
      <c r="G133" s="20">
        <v>0</v>
      </c>
      <c r="H133" s="20">
        <v>2</v>
      </c>
      <c r="I133" s="20">
        <v>12.786998616874135</v>
      </c>
      <c r="J133" s="20">
        <v>2648.6361648389975</v>
      </c>
      <c r="K133" s="20">
        <v>2648.6361648389975</v>
      </c>
      <c r="L133" s="20">
        <v>490.75</v>
      </c>
      <c r="M133" s="20">
        <v>449.5388121327361</v>
      </c>
      <c r="N133" s="20">
        <v>2648.6361648389975</v>
      </c>
    </row>
    <row r="134" spans="1:14" x14ac:dyDescent="0.3">
      <c r="A134" s="18" t="s">
        <v>97</v>
      </c>
      <c r="B134" s="19" t="s">
        <v>2023</v>
      </c>
      <c r="C134" s="19" t="s">
        <v>351</v>
      </c>
      <c r="D134" s="19" t="s">
        <v>2106</v>
      </c>
      <c r="E134" s="19" t="s">
        <v>354</v>
      </c>
      <c r="F134" s="19" t="s">
        <v>353</v>
      </c>
      <c r="G134" s="20">
        <v>3123.03801599285</v>
      </c>
      <c r="H134" s="20">
        <v>66</v>
      </c>
      <c r="I134" s="20">
        <v>101.33345406223066</v>
      </c>
      <c r="J134" s="20">
        <v>2047.615556073953</v>
      </c>
      <c r="K134" s="20">
        <v>2047.615556073953</v>
      </c>
      <c r="L134" s="20">
        <v>640.25000000000011</v>
      </c>
      <c r="M134" s="20">
        <v>141.24112294375007</v>
      </c>
      <c r="N134" s="20">
        <v>3209.03801599285</v>
      </c>
    </row>
    <row r="135" spans="1:14" x14ac:dyDescent="0.3">
      <c r="A135" s="18" t="s">
        <v>97</v>
      </c>
      <c r="B135" s="19" t="s">
        <v>2023</v>
      </c>
      <c r="C135" s="19" t="s">
        <v>351</v>
      </c>
      <c r="D135" s="19" t="s">
        <v>2106</v>
      </c>
      <c r="E135" s="19" t="s">
        <v>392</v>
      </c>
      <c r="F135" s="19" t="s">
        <v>391</v>
      </c>
      <c r="G135" s="20">
        <v>4262.8467812951358</v>
      </c>
      <c r="H135" s="20">
        <v>62</v>
      </c>
      <c r="I135" s="20">
        <v>107.24531077602059</v>
      </c>
      <c r="J135" s="20">
        <v>1522.0930335352666</v>
      </c>
      <c r="K135" s="20">
        <v>1522.0930335352666</v>
      </c>
      <c r="L135" s="20">
        <v>429</v>
      </c>
      <c r="M135" s="20">
        <v>120.60269964639457</v>
      </c>
      <c r="N135" s="20">
        <v>4370.8467812951358</v>
      </c>
    </row>
    <row r="136" spans="1:14" x14ac:dyDescent="0.3">
      <c r="A136" s="18" t="s">
        <v>97</v>
      </c>
      <c r="B136" s="19" t="s">
        <v>2023</v>
      </c>
      <c r="C136" s="19" t="s">
        <v>351</v>
      </c>
      <c r="D136" s="19" t="s">
        <v>2106</v>
      </c>
      <c r="E136" s="19" t="s">
        <v>360</v>
      </c>
      <c r="F136" s="19" t="s">
        <v>359</v>
      </c>
      <c r="G136" s="20">
        <v>0</v>
      </c>
      <c r="H136" s="20">
        <v>10</v>
      </c>
      <c r="I136" s="20">
        <v>184.68630319148937</v>
      </c>
      <c r="J136" s="20">
        <v>802.75000000000011</v>
      </c>
      <c r="K136" s="20">
        <v>0</v>
      </c>
      <c r="L136" s="20">
        <v>802.75000000000011</v>
      </c>
      <c r="M136" s="20">
        <v>6.2751881351226375</v>
      </c>
      <c r="N136" s="20">
        <v>80.437015633176401</v>
      </c>
    </row>
    <row r="137" spans="1:14" x14ac:dyDescent="0.3">
      <c r="A137" s="18" t="s">
        <v>97</v>
      </c>
      <c r="B137" s="19" t="s">
        <v>2023</v>
      </c>
      <c r="C137" s="19" t="s">
        <v>351</v>
      </c>
      <c r="D137" s="19" t="s">
        <v>2106</v>
      </c>
      <c r="E137" s="19" t="s">
        <v>370</v>
      </c>
      <c r="F137" s="19" t="s">
        <v>369</v>
      </c>
      <c r="G137" s="20">
        <v>81.259585618936512</v>
      </c>
      <c r="H137" s="20">
        <v>841</v>
      </c>
      <c r="I137" s="20">
        <v>1231.2420212765958</v>
      </c>
      <c r="J137" s="20">
        <v>5663.5555858252237</v>
      </c>
      <c r="K137" s="20">
        <v>6511</v>
      </c>
      <c r="L137" s="20">
        <v>3477.5755752686769</v>
      </c>
      <c r="M137" s="20">
        <v>4451.5555858252237</v>
      </c>
      <c r="N137" s="20">
        <v>5432.5555858252237</v>
      </c>
    </row>
    <row r="138" spans="1:14" x14ac:dyDescent="0.3">
      <c r="A138" s="18" t="s">
        <v>97</v>
      </c>
      <c r="B138" s="19" t="s">
        <v>2023</v>
      </c>
      <c r="C138" s="19" t="s">
        <v>351</v>
      </c>
      <c r="D138" s="19" t="s">
        <v>2106</v>
      </c>
      <c r="E138" s="19" t="s">
        <v>352</v>
      </c>
      <c r="F138" s="19" t="s">
        <v>350</v>
      </c>
      <c r="G138" s="20">
        <v>0</v>
      </c>
      <c r="H138" s="20">
        <v>97</v>
      </c>
      <c r="I138" s="20">
        <v>0</v>
      </c>
      <c r="J138" s="20">
        <v>383.5</v>
      </c>
      <c r="K138" s="20">
        <v>0</v>
      </c>
      <c r="L138" s="20">
        <v>383.5</v>
      </c>
      <c r="M138" s="20">
        <v>2.831379287425976</v>
      </c>
      <c r="N138" s="20">
        <v>252.25396528335702</v>
      </c>
    </row>
    <row r="139" spans="1:14" x14ac:dyDescent="0.3">
      <c r="A139" s="18" t="s">
        <v>97</v>
      </c>
      <c r="B139" s="19" t="s">
        <v>2023</v>
      </c>
      <c r="C139" s="19" t="s">
        <v>351</v>
      </c>
      <c r="D139" s="19" t="s">
        <v>2106</v>
      </c>
      <c r="E139" s="19" t="s">
        <v>364</v>
      </c>
      <c r="F139" s="19" t="s">
        <v>363</v>
      </c>
      <c r="G139" s="20">
        <v>0</v>
      </c>
      <c r="H139" s="20">
        <v>68</v>
      </c>
      <c r="I139" s="20">
        <v>0</v>
      </c>
      <c r="J139" s="20">
        <v>1712.4955513367381</v>
      </c>
      <c r="K139" s="20">
        <v>0</v>
      </c>
      <c r="L139" s="20">
        <v>15606.400000000001</v>
      </c>
      <c r="M139" s="20">
        <v>483.24057785022075</v>
      </c>
      <c r="N139" s="20">
        <v>1712.4955513367381</v>
      </c>
    </row>
    <row r="140" spans="1:14" x14ac:dyDescent="0.3">
      <c r="A140" s="18" t="s">
        <v>97</v>
      </c>
      <c r="B140" s="19" t="s">
        <v>2023</v>
      </c>
      <c r="C140" s="19" t="s">
        <v>351</v>
      </c>
      <c r="D140" s="19" t="s">
        <v>2106</v>
      </c>
      <c r="E140" s="19" t="s">
        <v>378</v>
      </c>
      <c r="F140" s="19" t="s">
        <v>377</v>
      </c>
      <c r="G140" s="20">
        <v>0</v>
      </c>
      <c r="H140" s="20">
        <v>1169</v>
      </c>
      <c r="I140" s="20">
        <v>0</v>
      </c>
      <c r="J140" s="20">
        <v>2371.9359240062022</v>
      </c>
      <c r="K140" s="20">
        <v>0</v>
      </c>
      <c r="L140" s="20">
        <v>10860.8</v>
      </c>
      <c r="M140" s="20">
        <v>114.51890367849339</v>
      </c>
      <c r="N140" s="20">
        <v>2624.7623077957592</v>
      </c>
    </row>
    <row r="141" spans="1:14" x14ac:dyDescent="0.3">
      <c r="A141" s="18" t="s">
        <v>97</v>
      </c>
      <c r="B141" s="19" t="s">
        <v>2023</v>
      </c>
      <c r="C141" s="19" t="s">
        <v>351</v>
      </c>
      <c r="D141" s="19" t="s">
        <v>2106</v>
      </c>
      <c r="E141" s="19" t="s">
        <v>388</v>
      </c>
      <c r="F141" s="19" t="s">
        <v>387</v>
      </c>
      <c r="G141" s="20">
        <v>0</v>
      </c>
      <c r="H141" s="20">
        <v>0</v>
      </c>
      <c r="I141" s="20">
        <v>0</v>
      </c>
      <c r="J141" s="20">
        <v>625.625</v>
      </c>
      <c r="K141" s="20">
        <v>0</v>
      </c>
      <c r="L141" s="20">
        <v>625.625</v>
      </c>
      <c r="M141" s="20">
        <v>1.0567184240800394</v>
      </c>
      <c r="N141" s="20">
        <v>36.240792675666313</v>
      </c>
    </row>
    <row r="142" spans="1:14" x14ac:dyDescent="0.3">
      <c r="A142" s="18" t="s">
        <v>97</v>
      </c>
      <c r="B142" s="19" t="s">
        <v>2023</v>
      </c>
      <c r="C142" s="19" t="s">
        <v>351</v>
      </c>
      <c r="D142" s="19" t="s">
        <v>2106</v>
      </c>
      <c r="E142" s="19" t="s">
        <v>358</v>
      </c>
      <c r="F142" s="19" t="s">
        <v>357</v>
      </c>
      <c r="G142" s="20">
        <v>0</v>
      </c>
      <c r="H142" s="20">
        <v>0</v>
      </c>
      <c r="I142" s="20">
        <v>0</v>
      </c>
      <c r="J142" s="20">
        <v>1037.8826651000177</v>
      </c>
      <c r="K142" s="20">
        <v>0</v>
      </c>
      <c r="L142" s="20">
        <v>360.75000000000006</v>
      </c>
      <c r="M142" s="20">
        <v>49.052276083587458</v>
      </c>
      <c r="N142" s="20">
        <v>1037.8826651000177</v>
      </c>
    </row>
    <row r="143" spans="1:14" x14ac:dyDescent="0.3">
      <c r="A143" s="18" t="s">
        <v>97</v>
      </c>
      <c r="B143" s="19" t="s">
        <v>2023</v>
      </c>
      <c r="C143" s="19" t="s">
        <v>351</v>
      </c>
      <c r="D143" s="19" t="s">
        <v>2106</v>
      </c>
      <c r="E143" s="19" t="s">
        <v>372</v>
      </c>
      <c r="F143" s="19" t="s">
        <v>371</v>
      </c>
      <c r="G143" s="20">
        <v>0</v>
      </c>
      <c r="H143" s="20">
        <v>18</v>
      </c>
      <c r="I143" s="20">
        <v>0</v>
      </c>
      <c r="J143" s="20">
        <v>422.5</v>
      </c>
      <c r="K143" s="20">
        <v>0</v>
      </c>
      <c r="L143" s="20">
        <v>422.5</v>
      </c>
      <c r="M143" s="20">
        <v>53.897367398029729</v>
      </c>
      <c r="N143" s="20">
        <v>53.897367398029729</v>
      </c>
    </row>
    <row r="144" spans="1:14" x14ac:dyDescent="0.3">
      <c r="A144" s="18" t="s">
        <v>97</v>
      </c>
      <c r="B144" s="19" t="s">
        <v>2023</v>
      </c>
      <c r="C144" s="19" t="s">
        <v>351</v>
      </c>
      <c r="D144" s="19" t="s">
        <v>2106</v>
      </c>
      <c r="E144" s="19" t="s">
        <v>368</v>
      </c>
      <c r="F144" s="19" t="s">
        <v>367</v>
      </c>
      <c r="G144" s="20">
        <v>0.62490553729789389</v>
      </c>
      <c r="H144" s="20">
        <v>16121</v>
      </c>
      <c r="I144" s="20">
        <v>0</v>
      </c>
      <c r="J144" s="20">
        <v>9742.0018459256808</v>
      </c>
      <c r="K144" s="20">
        <v>9900.2576196008631</v>
      </c>
      <c r="L144" s="20">
        <v>6344.4787021591001</v>
      </c>
      <c r="M144" s="20">
        <v>9742.0018459256808</v>
      </c>
      <c r="N144" s="20">
        <v>9742.0018459256808</v>
      </c>
    </row>
    <row r="145" spans="1:14" x14ac:dyDescent="0.3">
      <c r="A145" s="18" t="s">
        <v>97</v>
      </c>
      <c r="B145" s="19" t="s">
        <v>2023</v>
      </c>
      <c r="C145" s="19" t="s">
        <v>351</v>
      </c>
      <c r="D145" s="19" t="s">
        <v>2106</v>
      </c>
      <c r="E145" s="19" t="s">
        <v>396</v>
      </c>
      <c r="F145" s="19" t="s">
        <v>395</v>
      </c>
      <c r="G145" s="20">
        <v>145.19656445457451</v>
      </c>
      <c r="H145" s="20">
        <v>9448</v>
      </c>
      <c r="I145" s="20">
        <v>0</v>
      </c>
      <c r="J145" s="20">
        <v>216.125</v>
      </c>
      <c r="K145" s="20">
        <v>614.83273039506867</v>
      </c>
      <c r="L145" s="20">
        <v>5513.6</v>
      </c>
      <c r="M145" s="20">
        <v>155.51752768467156</v>
      </c>
      <c r="N145" s="20">
        <v>155.51752768467156</v>
      </c>
    </row>
    <row r="146" spans="1:14" x14ac:dyDescent="0.3">
      <c r="A146" s="18" t="s">
        <v>97</v>
      </c>
      <c r="B146" s="19" t="s">
        <v>2023</v>
      </c>
      <c r="C146" s="19" t="s">
        <v>351</v>
      </c>
      <c r="D146" s="19" t="s">
        <v>2106</v>
      </c>
      <c r="E146" s="19" t="s">
        <v>394</v>
      </c>
      <c r="F146" s="19" t="s">
        <v>393</v>
      </c>
      <c r="G146" s="20">
        <v>0</v>
      </c>
      <c r="H146" s="20">
        <v>0</v>
      </c>
      <c r="I146" s="20">
        <v>0</v>
      </c>
      <c r="J146" s="20">
        <v>5227.9062011642554</v>
      </c>
      <c r="K146" s="20">
        <v>5340</v>
      </c>
      <c r="L146" s="20">
        <v>3404.6739135082216</v>
      </c>
      <c r="M146" s="20">
        <v>5227.9062011642554</v>
      </c>
      <c r="N146" s="20">
        <v>5227.9062011642554</v>
      </c>
    </row>
    <row r="147" spans="1:14" x14ac:dyDescent="0.3">
      <c r="A147" s="18" t="s">
        <v>97</v>
      </c>
      <c r="B147" s="19" t="s">
        <v>2023</v>
      </c>
      <c r="C147" s="19" t="s">
        <v>351</v>
      </c>
      <c r="D147" s="19" t="s">
        <v>2106</v>
      </c>
      <c r="E147" s="19" t="s">
        <v>374</v>
      </c>
      <c r="F147" s="19" t="s">
        <v>373</v>
      </c>
      <c r="G147" s="20">
        <v>0</v>
      </c>
      <c r="H147" s="20">
        <v>0</v>
      </c>
      <c r="I147" s="20">
        <v>0</v>
      </c>
      <c r="J147" s="20">
        <v>120.25</v>
      </c>
      <c r="K147" s="20">
        <v>0</v>
      </c>
      <c r="L147" s="20">
        <v>120.25</v>
      </c>
      <c r="M147" s="20">
        <v>0</v>
      </c>
      <c r="N147" s="20">
        <v>120.25</v>
      </c>
    </row>
    <row r="148" spans="1:14" x14ac:dyDescent="0.3">
      <c r="A148" s="18" t="s">
        <v>97</v>
      </c>
      <c r="B148" s="19" t="s">
        <v>2023</v>
      </c>
      <c r="C148" s="19" t="s">
        <v>351</v>
      </c>
      <c r="D148" s="19" t="s">
        <v>2106</v>
      </c>
      <c r="E148" s="19" t="s">
        <v>362</v>
      </c>
      <c r="F148" s="19" t="s">
        <v>361</v>
      </c>
      <c r="G148" s="20">
        <v>0</v>
      </c>
      <c r="H148" s="20">
        <v>0</v>
      </c>
      <c r="I148" s="20">
        <v>0</v>
      </c>
      <c r="J148" s="20">
        <v>836.875</v>
      </c>
      <c r="K148" s="20">
        <v>0</v>
      </c>
      <c r="L148" s="20">
        <v>836.875</v>
      </c>
      <c r="M148" s="20">
        <v>0</v>
      </c>
      <c r="N148" s="20">
        <v>836.875</v>
      </c>
    </row>
    <row r="149" spans="1:14" x14ac:dyDescent="0.3">
      <c r="A149" s="18" t="s">
        <v>97</v>
      </c>
      <c r="B149" s="19" t="s">
        <v>2023</v>
      </c>
      <c r="C149" s="19" t="s">
        <v>351</v>
      </c>
      <c r="D149" s="19" t="s">
        <v>2106</v>
      </c>
      <c r="E149" s="19" t="s">
        <v>382</v>
      </c>
      <c r="F149" s="19" t="s">
        <v>381</v>
      </c>
      <c r="G149" s="20">
        <v>0</v>
      </c>
      <c r="H149" s="20">
        <v>0</v>
      </c>
      <c r="I149" s="20">
        <v>0</v>
      </c>
      <c r="J149" s="20">
        <v>448.5</v>
      </c>
      <c r="K149" s="20">
        <v>0</v>
      </c>
      <c r="L149" s="20">
        <v>448.5</v>
      </c>
      <c r="M149" s="20">
        <v>0</v>
      </c>
      <c r="N149" s="20">
        <v>0</v>
      </c>
    </row>
    <row r="150" spans="1:14" x14ac:dyDescent="0.3">
      <c r="A150" s="18" t="s">
        <v>97</v>
      </c>
      <c r="B150" s="19" t="s">
        <v>2023</v>
      </c>
      <c r="C150" s="19" t="s">
        <v>351</v>
      </c>
      <c r="D150" s="19" t="s">
        <v>2106</v>
      </c>
      <c r="E150" s="19" t="s">
        <v>380</v>
      </c>
      <c r="F150" s="19" t="s">
        <v>379</v>
      </c>
      <c r="G150" s="20">
        <v>0</v>
      </c>
      <c r="H150" s="20">
        <v>51</v>
      </c>
      <c r="I150" s="20">
        <v>0</v>
      </c>
      <c r="J150" s="20">
        <v>2566.0071732033193</v>
      </c>
      <c r="K150" s="20">
        <v>2645.6617797123836</v>
      </c>
      <c r="L150" s="20">
        <v>1671.1121715486618</v>
      </c>
      <c r="M150" s="20">
        <v>2566.0071732033193</v>
      </c>
      <c r="N150" s="20">
        <v>2566.0071732033193</v>
      </c>
    </row>
    <row r="151" spans="1:14" x14ac:dyDescent="0.3">
      <c r="A151" s="18" t="s">
        <v>97</v>
      </c>
      <c r="B151" s="19" t="s">
        <v>2023</v>
      </c>
      <c r="C151" s="19" t="s">
        <v>351</v>
      </c>
      <c r="D151" s="19" t="s">
        <v>2106</v>
      </c>
      <c r="E151" s="19" t="s">
        <v>386</v>
      </c>
      <c r="F151" s="19" t="s">
        <v>385</v>
      </c>
      <c r="G151" s="20">
        <v>0</v>
      </c>
      <c r="H151" s="20">
        <v>162</v>
      </c>
      <c r="I151" s="20">
        <v>0</v>
      </c>
      <c r="J151" s="20">
        <v>2724.5844366954225</v>
      </c>
      <c r="K151" s="20">
        <v>0</v>
      </c>
      <c r="L151" s="20">
        <v>15908</v>
      </c>
      <c r="M151" s="20">
        <v>2.5820480405226734E-2</v>
      </c>
      <c r="N151" s="20">
        <v>2724.5844366954225</v>
      </c>
    </row>
    <row r="152" spans="1:14" x14ac:dyDescent="0.3">
      <c r="A152" s="18" t="s">
        <v>97</v>
      </c>
      <c r="B152" s="19" t="s">
        <v>2023</v>
      </c>
      <c r="C152" s="19" t="s">
        <v>351</v>
      </c>
      <c r="D152" s="19" t="s">
        <v>2106</v>
      </c>
      <c r="E152" s="19" t="s">
        <v>400</v>
      </c>
      <c r="F152" s="19" t="s">
        <v>399</v>
      </c>
      <c r="G152" s="20">
        <v>1003.501565032954</v>
      </c>
      <c r="H152" s="20">
        <v>0</v>
      </c>
      <c r="I152" s="20">
        <v>0</v>
      </c>
      <c r="J152" s="20">
        <v>569.77800984857276</v>
      </c>
      <c r="K152" s="20">
        <v>0</v>
      </c>
      <c r="L152" s="20">
        <v>11891.2</v>
      </c>
      <c r="M152" s="20">
        <v>569.77800984857276</v>
      </c>
      <c r="N152" s="20">
        <v>1003.501565032954</v>
      </c>
    </row>
    <row r="153" spans="1:14" x14ac:dyDescent="0.3">
      <c r="A153" s="18" t="s">
        <v>97</v>
      </c>
      <c r="B153" s="19" t="s">
        <v>2023</v>
      </c>
      <c r="C153" s="19" t="s">
        <v>351</v>
      </c>
      <c r="D153" s="19" t="s">
        <v>2106</v>
      </c>
      <c r="E153" s="19" t="s">
        <v>398</v>
      </c>
      <c r="F153" s="19" t="s">
        <v>397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</row>
    <row r="154" spans="1:14" x14ac:dyDescent="0.3">
      <c r="A154" s="18" t="s">
        <v>97</v>
      </c>
      <c r="B154" s="19" t="s">
        <v>2023</v>
      </c>
      <c r="C154" s="19" t="s">
        <v>351</v>
      </c>
      <c r="D154" s="19" t="s">
        <v>2106</v>
      </c>
      <c r="E154" s="19" t="s">
        <v>384</v>
      </c>
      <c r="F154" s="19" t="s">
        <v>383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</row>
    <row r="155" spans="1:14" x14ac:dyDescent="0.3">
      <c r="A155" s="18" t="s">
        <v>97</v>
      </c>
      <c r="B155" s="19" t="s">
        <v>2023</v>
      </c>
      <c r="C155" s="19" t="s">
        <v>351</v>
      </c>
      <c r="D155" s="19" t="s">
        <v>2106</v>
      </c>
      <c r="E155" s="19" t="s">
        <v>366</v>
      </c>
      <c r="F155" s="19" t="s">
        <v>365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</row>
    <row r="156" spans="1:14" x14ac:dyDescent="0.3">
      <c r="A156" s="18" t="s">
        <v>97</v>
      </c>
      <c r="B156" s="19" t="s">
        <v>2023</v>
      </c>
      <c r="C156" s="19" t="s">
        <v>214</v>
      </c>
      <c r="D156" s="19" t="s">
        <v>2091</v>
      </c>
      <c r="E156" s="19" t="s">
        <v>255</v>
      </c>
      <c r="F156" s="19" t="s">
        <v>254</v>
      </c>
      <c r="G156" s="20">
        <v>0</v>
      </c>
      <c r="H156" s="20">
        <v>201</v>
      </c>
      <c r="I156" s="20">
        <v>0</v>
      </c>
      <c r="J156" s="20">
        <v>1839.1672257415416</v>
      </c>
      <c r="K156" s="20">
        <v>1839.1672257415416</v>
      </c>
      <c r="L156" s="20">
        <v>1197.7576557641789</v>
      </c>
      <c r="M156" s="20">
        <v>1839.1672257415416</v>
      </c>
      <c r="N156" s="20">
        <v>1839.1672257415416</v>
      </c>
    </row>
    <row r="157" spans="1:14" x14ac:dyDescent="0.3">
      <c r="A157" s="18" t="s">
        <v>97</v>
      </c>
      <c r="B157" s="19" t="s">
        <v>2023</v>
      </c>
      <c r="C157" s="19" t="s">
        <v>214</v>
      </c>
      <c r="D157" s="19" t="s">
        <v>2091</v>
      </c>
      <c r="E157" s="19" t="s">
        <v>253</v>
      </c>
      <c r="F157" s="19" t="s">
        <v>252</v>
      </c>
      <c r="G157" s="20">
        <v>2.0505923246852831</v>
      </c>
      <c r="H157" s="20">
        <v>45562</v>
      </c>
      <c r="I157" s="20">
        <v>0</v>
      </c>
      <c r="J157" s="20">
        <v>585</v>
      </c>
      <c r="K157" s="20">
        <v>0</v>
      </c>
      <c r="L157" s="20">
        <v>585</v>
      </c>
      <c r="M157" s="20">
        <v>40.244417066753172</v>
      </c>
      <c r="N157" s="20">
        <v>40.244417066753172</v>
      </c>
    </row>
    <row r="158" spans="1:14" x14ac:dyDescent="0.3">
      <c r="A158" s="18" t="s">
        <v>97</v>
      </c>
      <c r="B158" s="19" t="s">
        <v>2023</v>
      </c>
      <c r="C158" s="19" t="s">
        <v>214</v>
      </c>
      <c r="D158" s="19" t="s">
        <v>2091</v>
      </c>
      <c r="E158" s="19" t="s">
        <v>235</v>
      </c>
      <c r="F158" s="19" t="s">
        <v>234</v>
      </c>
      <c r="G158" s="20">
        <v>0</v>
      </c>
      <c r="H158" s="20">
        <v>816</v>
      </c>
      <c r="I158" s="20">
        <v>0</v>
      </c>
      <c r="J158" s="20">
        <v>146.25</v>
      </c>
      <c r="K158" s="20">
        <v>0</v>
      </c>
      <c r="L158" s="20">
        <v>146.25</v>
      </c>
      <c r="M158" s="20">
        <v>0</v>
      </c>
      <c r="N158" s="20">
        <v>0</v>
      </c>
    </row>
    <row r="159" spans="1:14" x14ac:dyDescent="0.3">
      <c r="A159" s="18" t="s">
        <v>97</v>
      </c>
      <c r="B159" s="19" t="s">
        <v>2023</v>
      </c>
      <c r="C159" s="19" t="s">
        <v>214</v>
      </c>
      <c r="D159" s="19" t="s">
        <v>2091</v>
      </c>
      <c r="E159" s="19" t="s">
        <v>261</v>
      </c>
      <c r="F159" s="19" t="s">
        <v>260</v>
      </c>
      <c r="G159" s="20">
        <v>1.2852649283825306</v>
      </c>
      <c r="H159" s="20">
        <v>18183</v>
      </c>
      <c r="I159" s="20">
        <v>0</v>
      </c>
      <c r="J159" s="20">
        <v>24.375</v>
      </c>
      <c r="K159" s="20">
        <v>0</v>
      </c>
      <c r="L159" s="20">
        <v>24.375</v>
      </c>
      <c r="M159" s="20">
        <v>0</v>
      </c>
      <c r="N159" s="20">
        <v>1.2852649283825306</v>
      </c>
    </row>
    <row r="160" spans="1:14" x14ac:dyDescent="0.3">
      <c r="A160" s="18" t="s">
        <v>97</v>
      </c>
      <c r="B160" s="19" t="s">
        <v>2023</v>
      </c>
      <c r="C160" s="19" t="s">
        <v>214</v>
      </c>
      <c r="D160" s="19" t="s">
        <v>2091</v>
      </c>
      <c r="E160" s="19" t="s">
        <v>245</v>
      </c>
      <c r="F160" s="19" t="s">
        <v>244</v>
      </c>
      <c r="G160" s="20">
        <v>24797.580523524601</v>
      </c>
      <c r="H160" s="20">
        <v>624</v>
      </c>
      <c r="I160" s="20">
        <v>0</v>
      </c>
      <c r="J160" s="20">
        <v>22643.071143056604</v>
      </c>
      <c r="K160" s="20">
        <v>22643.071143056604</v>
      </c>
      <c r="L160" s="20">
        <v>14746.300081915613</v>
      </c>
      <c r="M160" s="20">
        <v>22643.071143056604</v>
      </c>
      <c r="N160" s="20">
        <v>22643.071143056604</v>
      </c>
    </row>
    <row r="161" spans="1:14" x14ac:dyDescent="0.3">
      <c r="A161" s="18" t="s">
        <v>97</v>
      </c>
      <c r="B161" s="19" t="s">
        <v>2023</v>
      </c>
      <c r="C161" s="19" t="s">
        <v>214</v>
      </c>
      <c r="D161" s="19" t="s">
        <v>2091</v>
      </c>
      <c r="E161" s="19" t="s">
        <v>237</v>
      </c>
      <c r="F161" s="19" t="s">
        <v>236</v>
      </c>
      <c r="G161" s="20">
        <v>7412.8201561804644</v>
      </c>
      <c r="H161" s="20">
        <v>1948</v>
      </c>
      <c r="I161" s="20">
        <v>0</v>
      </c>
      <c r="J161" s="20">
        <v>2964.9124591033369</v>
      </c>
      <c r="K161" s="20">
        <v>0</v>
      </c>
      <c r="L161" s="20">
        <v>217.7220206131793</v>
      </c>
      <c r="M161" s="20">
        <v>334.31404316802963</v>
      </c>
      <c r="N161" s="20">
        <v>7412.8201561804644</v>
      </c>
    </row>
    <row r="162" spans="1:14" x14ac:dyDescent="0.3">
      <c r="A162" s="18" t="s">
        <v>97</v>
      </c>
      <c r="B162" s="19" t="s">
        <v>2023</v>
      </c>
      <c r="C162" s="19" t="s">
        <v>214</v>
      </c>
      <c r="D162" s="19" t="s">
        <v>2091</v>
      </c>
      <c r="E162" s="19" t="s">
        <v>221</v>
      </c>
      <c r="F162" s="19" t="s">
        <v>220</v>
      </c>
      <c r="G162" s="20">
        <v>48641.727508405849</v>
      </c>
      <c r="H162" s="20">
        <v>11171</v>
      </c>
      <c r="I162" s="20">
        <v>0</v>
      </c>
      <c r="J162" s="20">
        <v>29291.193848377905</v>
      </c>
      <c r="K162" s="20">
        <v>31403.548751518945</v>
      </c>
      <c r="L162" s="20">
        <v>19075.889993756111</v>
      </c>
      <c r="M162" s="20">
        <v>29291.193848377905</v>
      </c>
      <c r="N162" s="20">
        <v>29291.193848377905</v>
      </c>
    </row>
    <row r="163" spans="1:14" x14ac:dyDescent="0.3">
      <c r="A163" s="18" t="s">
        <v>97</v>
      </c>
      <c r="B163" s="19" t="s">
        <v>2023</v>
      </c>
      <c r="C163" s="19" t="s">
        <v>214</v>
      </c>
      <c r="D163" s="19" t="s">
        <v>2091</v>
      </c>
      <c r="E163" s="19" t="s">
        <v>233</v>
      </c>
      <c r="F163" s="19" t="s">
        <v>232</v>
      </c>
      <c r="G163" s="20">
        <v>6038.0406204632354</v>
      </c>
      <c r="H163" s="20">
        <v>1236</v>
      </c>
      <c r="I163" s="20">
        <v>0</v>
      </c>
      <c r="J163" s="20">
        <v>4895.4948592327282</v>
      </c>
      <c r="K163" s="20">
        <v>5023.0266151080068</v>
      </c>
      <c r="L163" s="20">
        <v>3188.1910270753142</v>
      </c>
      <c r="M163" s="20">
        <v>4895.4948592327282</v>
      </c>
      <c r="N163" s="20">
        <v>6038.0406204632354</v>
      </c>
    </row>
    <row r="164" spans="1:14" x14ac:dyDescent="0.3">
      <c r="A164" s="18" t="s">
        <v>97</v>
      </c>
      <c r="B164" s="19" t="s">
        <v>2023</v>
      </c>
      <c r="C164" s="19" t="s">
        <v>214</v>
      </c>
      <c r="D164" s="19" t="s">
        <v>2091</v>
      </c>
      <c r="E164" s="19" t="s">
        <v>251</v>
      </c>
      <c r="F164" s="19" t="s">
        <v>250</v>
      </c>
      <c r="G164" s="20">
        <v>0</v>
      </c>
      <c r="H164" s="20">
        <v>27</v>
      </c>
      <c r="I164" s="20">
        <v>0</v>
      </c>
      <c r="J164" s="20">
        <v>10406.745304057597</v>
      </c>
      <c r="K164" s="20">
        <v>10412.128770661182</v>
      </c>
      <c r="L164" s="20">
        <v>6777.3928792675097</v>
      </c>
      <c r="M164" s="20">
        <v>10406.745304057597</v>
      </c>
      <c r="N164" s="20">
        <v>10406.745304057597</v>
      </c>
    </row>
    <row r="165" spans="1:14" x14ac:dyDescent="0.3">
      <c r="A165" s="18" t="s">
        <v>97</v>
      </c>
      <c r="B165" s="19" t="s">
        <v>2023</v>
      </c>
      <c r="C165" s="19" t="s">
        <v>214</v>
      </c>
      <c r="D165" s="19" t="s">
        <v>2091</v>
      </c>
      <c r="E165" s="19" t="s">
        <v>267</v>
      </c>
      <c r="F165" s="19" t="s">
        <v>266</v>
      </c>
      <c r="G165" s="20">
        <v>13196.486114464757</v>
      </c>
      <c r="H165" s="20">
        <v>25</v>
      </c>
      <c r="I165" s="20">
        <v>0</v>
      </c>
      <c r="J165" s="20">
        <v>8813.176690090022</v>
      </c>
      <c r="K165" s="20">
        <v>9196.9766187572513</v>
      </c>
      <c r="L165" s="20">
        <v>5739.5813194211278</v>
      </c>
      <c r="M165" s="20">
        <v>8813.176690090022</v>
      </c>
      <c r="N165" s="20">
        <v>13196.486114464757</v>
      </c>
    </row>
    <row r="166" spans="1:14" x14ac:dyDescent="0.3">
      <c r="A166" s="18" t="s">
        <v>97</v>
      </c>
      <c r="B166" s="19" t="s">
        <v>2023</v>
      </c>
      <c r="C166" s="19" t="s">
        <v>214</v>
      </c>
      <c r="D166" s="19" t="s">
        <v>2091</v>
      </c>
      <c r="E166" s="19" t="s">
        <v>259</v>
      </c>
      <c r="F166" s="19" t="s">
        <v>258</v>
      </c>
      <c r="G166" s="20">
        <v>0</v>
      </c>
      <c r="H166" s="20">
        <v>5980</v>
      </c>
      <c r="I166" s="20">
        <v>0</v>
      </c>
      <c r="J166" s="20">
        <v>11071.372548062925</v>
      </c>
      <c r="K166" s="20">
        <v>11208.713895650904</v>
      </c>
      <c r="L166" s="20">
        <v>7210.2313719259801</v>
      </c>
      <c r="M166" s="20">
        <v>11071.372548062925</v>
      </c>
      <c r="N166" s="20">
        <v>11071.372548062925</v>
      </c>
    </row>
    <row r="167" spans="1:14" x14ac:dyDescent="0.3">
      <c r="A167" s="18" t="s">
        <v>97</v>
      </c>
      <c r="B167" s="19" t="s">
        <v>2023</v>
      </c>
      <c r="C167" s="19" t="s">
        <v>214</v>
      </c>
      <c r="D167" s="19" t="s">
        <v>2091</v>
      </c>
      <c r="E167" s="19" t="s">
        <v>241</v>
      </c>
      <c r="F167" s="19" t="s">
        <v>240</v>
      </c>
      <c r="G167" s="20">
        <v>13399.614455826473</v>
      </c>
      <c r="H167" s="20">
        <v>41</v>
      </c>
      <c r="I167" s="20">
        <v>0</v>
      </c>
      <c r="J167" s="20">
        <v>7058.4142010825326</v>
      </c>
      <c r="K167" s="20">
        <v>7058.4142010825326</v>
      </c>
      <c r="L167" s="20">
        <v>4596.792248454999</v>
      </c>
      <c r="M167" s="20">
        <v>7058.4142010825326</v>
      </c>
      <c r="N167" s="20">
        <v>9571.4777928460608</v>
      </c>
    </row>
    <row r="168" spans="1:14" x14ac:dyDescent="0.3">
      <c r="A168" s="18" t="s">
        <v>97</v>
      </c>
      <c r="B168" s="19" t="s">
        <v>2023</v>
      </c>
      <c r="C168" s="19" t="s">
        <v>214</v>
      </c>
      <c r="D168" s="19" t="s">
        <v>2091</v>
      </c>
      <c r="E168" s="19" t="s">
        <v>217</v>
      </c>
      <c r="F168" s="19" t="s">
        <v>216</v>
      </c>
      <c r="G168" s="20">
        <v>0</v>
      </c>
      <c r="H168" s="20">
        <v>0</v>
      </c>
      <c r="I168" s="20">
        <v>0</v>
      </c>
      <c r="J168" s="20">
        <v>118.625</v>
      </c>
      <c r="K168" s="20">
        <v>0</v>
      </c>
      <c r="L168" s="20">
        <v>118.625</v>
      </c>
      <c r="M168" s="20">
        <v>0</v>
      </c>
      <c r="N168" s="20">
        <v>0</v>
      </c>
    </row>
    <row r="169" spans="1:14" x14ac:dyDescent="0.3">
      <c r="A169" s="18" t="s">
        <v>97</v>
      </c>
      <c r="B169" s="19" t="s">
        <v>2023</v>
      </c>
      <c r="C169" s="19" t="s">
        <v>214</v>
      </c>
      <c r="D169" s="19" t="s">
        <v>2091</v>
      </c>
      <c r="E169" s="19" t="s">
        <v>223</v>
      </c>
      <c r="F169" s="19" t="s">
        <v>222</v>
      </c>
      <c r="G169" s="20">
        <v>3.9552568837208946</v>
      </c>
      <c r="H169" s="20">
        <v>1</v>
      </c>
      <c r="I169" s="20">
        <v>0</v>
      </c>
      <c r="J169" s="20">
        <v>24.375</v>
      </c>
      <c r="K169" s="20">
        <v>0</v>
      </c>
      <c r="L169" s="20">
        <v>24.375</v>
      </c>
      <c r="M169" s="20">
        <v>0.49108820117886043</v>
      </c>
      <c r="N169" s="20">
        <v>3.955256883720895</v>
      </c>
    </row>
    <row r="170" spans="1:14" x14ac:dyDescent="0.3">
      <c r="A170" s="18" t="s">
        <v>97</v>
      </c>
      <c r="B170" s="19" t="s">
        <v>2023</v>
      </c>
      <c r="C170" s="19" t="s">
        <v>214</v>
      </c>
      <c r="D170" s="19" t="s">
        <v>2091</v>
      </c>
      <c r="E170" s="19" t="s">
        <v>219</v>
      </c>
      <c r="F170" s="19" t="s">
        <v>218</v>
      </c>
      <c r="G170" s="20">
        <v>31.812531632303681</v>
      </c>
      <c r="H170" s="20">
        <v>0</v>
      </c>
      <c r="I170" s="20">
        <v>0</v>
      </c>
      <c r="J170" s="20">
        <v>95.875</v>
      </c>
      <c r="K170" s="20">
        <v>0</v>
      </c>
      <c r="L170" s="20">
        <v>95.875</v>
      </c>
      <c r="M170" s="20">
        <v>14.136526519635716</v>
      </c>
      <c r="N170" s="20">
        <v>31.812531632303681</v>
      </c>
    </row>
    <row r="171" spans="1:14" x14ac:dyDescent="0.3">
      <c r="A171" s="18" t="s">
        <v>97</v>
      </c>
      <c r="B171" s="19" t="s">
        <v>2023</v>
      </c>
      <c r="C171" s="19" t="s">
        <v>214</v>
      </c>
      <c r="D171" s="19" t="s">
        <v>2091</v>
      </c>
      <c r="E171" s="19" t="s">
        <v>239</v>
      </c>
      <c r="F171" s="19" t="s">
        <v>238</v>
      </c>
      <c r="G171" s="20">
        <v>0</v>
      </c>
      <c r="H171" s="20">
        <v>2868</v>
      </c>
      <c r="I171" s="20">
        <v>0</v>
      </c>
      <c r="J171" s="20">
        <v>40.625</v>
      </c>
      <c r="K171" s="20">
        <v>0</v>
      </c>
      <c r="L171" s="20">
        <v>40.625</v>
      </c>
      <c r="M171" s="20">
        <v>0</v>
      </c>
      <c r="N171" s="20">
        <v>0</v>
      </c>
    </row>
    <row r="172" spans="1:14" x14ac:dyDescent="0.3">
      <c r="A172" s="18" t="s">
        <v>97</v>
      </c>
      <c r="B172" s="19" t="s">
        <v>2023</v>
      </c>
      <c r="C172" s="19" t="s">
        <v>214</v>
      </c>
      <c r="D172" s="19" t="s">
        <v>2091</v>
      </c>
      <c r="E172" s="19" t="s">
        <v>229</v>
      </c>
      <c r="F172" s="19" t="s">
        <v>228</v>
      </c>
      <c r="G172" s="20">
        <v>3.6936570847648209</v>
      </c>
      <c r="H172" s="20">
        <v>1</v>
      </c>
      <c r="I172" s="20">
        <v>43.762532078699742</v>
      </c>
      <c r="J172" s="20">
        <v>56.875</v>
      </c>
      <c r="K172" s="20">
        <v>0</v>
      </c>
      <c r="L172" s="20">
        <v>56.875</v>
      </c>
      <c r="M172" s="20">
        <v>0</v>
      </c>
      <c r="N172" s="20">
        <v>3.6936570847648209</v>
      </c>
    </row>
    <row r="173" spans="1:14" x14ac:dyDescent="0.3">
      <c r="A173" s="18" t="s">
        <v>97</v>
      </c>
      <c r="B173" s="19" t="s">
        <v>2023</v>
      </c>
      <c r="C173" s="19" t="s">
        <v>214</v>
      </c>
      <c r="D173" s="19" t="s">
        <v>2091</v>
      </c>
      <c r="E173" s="19" t="s">
        <v>257</v>
      </c>
      <c r="F173" s="19" t="s">
        <v>256</v>
      </c>
      <c r="G173" s="20">
        <v>0</v>
      </c>
      <c r="H173" s="20">
        <v>7409</v>
      </c>
      <c r="I173" s="20">
        <v>291.75021385799829</v>
      </c>
      <c r="J173" s="20">
        <v>292</v>
      </c>
      <c r="K173" s="20">
        <v>292</v>
      </c>
      <c r="L173" s="20">
        <v>42.250000000000007</v>
      </c>
      <c r="M173" s="20">
        <v>74.345099999999903</v>
      </c>
      <c r="N173" s="20">
        <v>292</v>
      </c>
    </row>
    <row r="174" spans="1:14" x14ac:dyDescent="0.3">
      <c r="A174" s="18" t="s">
        <v>97</v>
      </c>
      <c r="B174" s="19" t="s">
        <v>2023</v>
      </c>
      <c r="C174" s="19" t="s">
        <v>214</v>
      </c>
      <c r="D174" s="19" t="s">
        <v>2091</v>
      </c>
      <c r="E174" s="19" t="s">
        <v>227</v>
      </c>
      <c r="F174" s="19" t="s">
        <v>226</v>
      </c>
      <c r="G174" s="20">
        <v>602.84730956908493</v>
      </c>
      <c r="H174" s="20">
        <v>199</v>
      </c>
      <c r="I174" s="20">
        <v>0</v>
      </c>
      <c r="J174" s="20">
        <v>394.26632674633208</v>
      </c>
      <c r="K174" s="20">
        <v>0</v>
      </c>
      <c r="L174" s="20">
        <v>260</v>
      </c>
      <c r="M174" s="20">
        <v>394.26632674633208</v>
      </c>
      <c r="N174" s="20">
        <v>602.84730956908493</v>
      </c>
    </row>
    <row r="175" spans="1:14" x14ac:dyDescent="0.3">
      <c r="A175" s="18" t="s">
        <v>97</v>
      </c>
      <c r="B175" s="19" t="s">
        <v>2023</v>
      </c>
      <c r="C175" s="19" t="s">
        <v>214</v>
      </c>
      <c r="D175" s="19" t="s">
        <v>2091</v>
      </c>
      <c r="E175" s="19" t="s">
        <v>231</v>
      </c>
      <c r="F175" s="19" t="s">
        <v>230</v>
      </c>
      <c r="G175" s="20">
        <v>0</v>
      </c>
      <c r="H175" s="20">
        <v>0</v>
      </c>
      <c r="I175" s="20">
        <v>30.186427303215623</v>
      </c>
      <c r="J175" s="20">
        <v>224.25</v>
      </c>
      <c r="K175" s="20">
        <v>0</v>
      </c>
      <c r="L175" s="20">
        <v>224.25</v>
      </c>
      <c r="M175" s="20">
        <v>0</v>
      </c>
      <c r="N175" s="20">
        <v>0</v>
      </c>
    </row>
    <row r="176" spans="1:14" x14ac:dyDescent="0.3">
      <c r="A176" s="18" t="s">
        <v>97</v>
      </c>
      <c r="B176" s="19" t="s">
        <v>2023</v>
      </c>
      <c r="C176" s="19" t="s">
        <v>214</v>
      </c>
      <c r="D176" s="19" t="s">
        <v>2091</v>
      </c>
      <c r="E176" s="19" t="s">
        <v>247</v>
      </c>
      <c r="F176" s="19" t="s">
        <v>246</v>
      </c>
      <c r="G176" s="20">
        <v>734.71451271034493</v>
      </c>
      <c r="H176" s="20">
        <v>8214</v>
      </c>
      <c r="I176" s="20">
        <v>201.24284868810417</v>
      </c>
      <c r="J176" s="20">
        <v>421.33790530527051</v>
      </c>
      <c r="K176" s="20">
        <v>421.33790530527051</v>
      </c>
      <c r="L176" s="20">
        <v>243.59381083005746</v>
      </c>
      <c r="M176" s="20">
        <v>219.33790530527054</v>
      </c>
      <c r="N176" s="20">
        <v>936.71451271034493</v>
      </c>
    </row>
    <row r="177" spans="1:14" x14ac:dyDescent="0.3">
      <c r="A177" s="18" t="s">
        <v>97</v>
      </c>
      <c r="B177" s="19" t="s">
        <v>2023</v>
      </c>
      <c r="C177" s="19" t="s">
        <v>214</v>
      </c>
      <c r="D177" s="19" t="s">
        <v>2091</v>
      </c>
      <c r="E177" s="19" t="s">
        <v>249</v>
      </c>
      <c r="F177" s="19" t="s">
        <v>248</v>
      </c>
      <c r="G177" s="20">
        <v>0</v>
      </c>
      <c r="H177" s="20">
        <v>330</v>
      </c>
      <c r="I177" s="20">
        <v>0</v>
      </c>
      <c r="J177" s="20">
        <v>3466.057668189359</v>
      </c>
      <c r="K177" s="20">
        <v>3466.057668189359</v>
      </c>
      <c r="L177" s="20">
        <v>918.28841161101218</v>
      </c>
      <c r="M177" s="20">
        <v>1410.0397875025139</v>
      </c>
      <c r="N177" s="20">
        <v>3466.057668189359</v>
      </c>
    </row>
    <row r="178" spans="1:14" x14ac:dyDescent="0.3">
      <c r="A178" s="18" t="s">
        <v>97</v>
      </c>
      <c r="B178" s="19" t="s">
        <v>2023</v>
      </c>
      <c r="C178" s="19" t="s">
        <v>214</v>
      </c>
      <c r="D178" s="19" t="s">
        <v>2091</v>
      </c>
      <c r="E178" s="19" t="s">
        <v>265</v>
      </c>
      <c r="F178" s="19" t="s">
        <v>264</v>
      </c>
      <c r="G178" s="20">
        <v>0</v>
      </c>
      <c r="H178" s="20">
        <v>192</v>
      </c>
      <c r="I178" s="20">
        <v>0</v>
      </c>
      <c r="J178" s="20">
        <v>271.375</v>
      </c>
      <c r="K178" s="20">
        <v>0</v>
      </c>
      <c r="L178" s="20">
        <v>271.375</v>
      </c>
      <c r="M178" s="20">
        <v>0</v>
      </c>
      <c r="N178" s="20">
        <v>0</v>
      </c>
    </row>
    <row r="179" spans="1:14" x14ac:dyDescent="0.3">
      <c r="A179" s="18" t="s">
        <v>97</v>
      </c>
      <c r="B179" s="19" t="s">
        <v>2023</v>
      </c>
      <c r="C179" s="19" t="s">
        <v>214</v>
      </c>
      <c r="D179" s="19" t="s">
        <v>2091</v>
      </c>
      <c r="E179" s="19" t="s">
        <v>263</v>
      </c>
      <c r="F179" s="19" t="s">
        <v>262</v>
      </c>
      <c r="G179" s="20">
        <v>0</v>
      </c>
      <c r="H179" s="20">
        <v>0</v>
      </c>
      <c r="I179" s="20">
        <v>0</v>
      </c>
      <c r="J179" s="20">
        <v>79.625</v>
      </c>
      <c r="K179" s="20">
        <v>0</v>
      </c>
      <c r="L179" s="20">
        <v>79.625</v>
      </c>
      <c r="M179" s="20">
        <v>0</v>
      </c>
      <c r="N179" s="20">
        <v>79.625</v>
      </c>
    </row>
    <row r="180" spans="1:14" x14ac:dyDescent="0.3">
      <c r="A180" s="18" t="s">
        <v>97</v>
      </c>
      <c r="B180" s="19" t="s">
        <v>2023</v>
      </c>
      <c r="C180" s="19" t="s">
        <v>214</v>
      </c>
      <c r="D180" s="19" t="s">
        <v>2091</v>
      </c>
      <c r="E180" s="19" t="s">
        <v>243</v>
      </c>
      <c r="F180" s="19" t="s">
        <v>242</v>
      </c>
      <c r="G180" s="20">
        <v>0</v>
      </c>
      <c r="H180" s="20">
        <v>0</v>
      </c>
      <c r="I180" s="20">
        <v>0</v>
      </c>
      <c r="J180" s="20">
        <v>32.5</v>
      </c>
      <c r="K180" s="20">
        <v>0</v>
      </c>
      <c r="L180" s="20">
        <v>32.5</v>
      </c>
      <c r="M180" s="20">
        <v>0</v>
      </c>
      <c r="N180" s="20">
        <v>32.069253160455204</v>
      </c>
    </row>
    <row r="181" spans="1:14" x14ac:dyDescent="0.3">
      <c r="A181" s="18" t="s">
        <v>97</v>
      </c>
      <c r="B181" s="19" t="s">
        <v>2023</v>
      </c>
      <c r="C181" s="19" t="s">
        <v>214</v>
      </c>
      <c r="D181" s="19" t="s">
        <v>2091</v>
      </c>
      <c r="E181" s="19" t="s">
        <v>225</v>
      </c>
      <c r="F181" s="19" t="s">
        <v>224</v>
      </c>
      <c r="G181" s="20">
        <v>0</v>
      </c>
      <c r="H181" s="20">
        <v>0</v>
      </c>
      <c r="I181" s="20">
        <v>0</v>
      </c>
      <c r="J181" s="20">
        <v>45.5</v>
      </c>
      <c r="K181" s="20">
        <v>0</v>
      </c>
      <c r="L181" s="20">
        <v>45.5</v>
      </c>
      <c r="M181" s="20">
        <v>0</v>
      </c>
      <c r="N181" s="20">
        <v>15.237566318564909</v>
      </c>
    </row>
    <row r="182" spans="1:14" x14ac:dyDescent="0.3">
      <c r="A182" s="18" t="s">
        <v>97</v>
      </c>
      <c r="B182" s="19" t="s">
        <v>2023</v>
      </c>
      <c r="C182" s="19" t="s">
        <v>214</v>
      </c>
      <c r="D182" s="19" t="s">
        <v>2091</v>
      </c>
      <c r="E182" s="19" t="s">
        <v>215</v>
      </c>
      <c r="F182" s="19" t="s">
        <v>213</v>
      </c>
      <c r="G182" s="20">
        <v>0</v>
      </c>
      <c r="H182" s="20">
        <v>0</v>
      </c>
      <c r="I182" s="20">
        <v>0</v>
      </c>
      <c r="J182" s="20">
        <v>19.500000000000004</v>
      </c>
      <c r="K182" s="20">
        <v>0</v>
      </c>
      <c r="L182" s="20">
        <v>19.500000000000004</v>
      </c>
      <c r="M182" s="20">
        <v>0</v>
      </c>
      <c r="N182" s="20">
        <v>0</v>
      </c>
    </row>
    <row r="183" spans="1:14" x14ac:dyDescent="0.3">
      <c r="A183" s="18" t="s">
        <v>97</v>
      </c>
      <c r="B183" s="19" t="s">
        <v>2023</v>
      </c>
      <c r="C183" s="19" t="s">
        <v>2159</v>
      </c>
      <c r="D183" s="19" t="s">
        <v>2055</v>
      </c>
      <c r="E183" s="19" t="s">
        <v>161</v>
      </c>
      <c r="F183" s="19" t="s">
        <v>160</v>
      </c>
      <c r="G183" s="20">
        <v>0</v>
      </c>
      <c r="H183" s="20">
        <v>0</v>
      </c>
      <c r="I183" s="20">
        <v>0</v>
      </c>
      <c r="J183" s="20">
        <v>173.875</v>
      </c>
      <c r="K183" s="20">
        <v>0</v>
      </c>
      <c r="L183" s="20">
        <v>173.875</v>
      </c>
      <c r="M183" s="20">
        <v>0</v>
      </c>
      <c r="N183" s="20">
        <v>41.076088729456202</v>
      </c>
    </row>
    <row r="184" spans="1:14" x14ac:dyDescent="0.3">
      <c r="A184" s="18" t="s">
        <v>97</v>
      </c>
      <c r="B184" s="19" t="s">
        <v>2023</v>
      </c>
      <c r="C184" s="19" t="s">
        <v>2159</v>
      </c>
      <c r="D184" s="19" t="s">
        <v>2055</v>
      </c>
      <c r="E184" s="19" t="s">
        <v>183</v>
      </c>
      <c r="F184" s="19" t="s">
        <v>182</v>
      </c>
      <c r="G184" s="20">
        <v>0</v>
      </c>
      <c r="H184" s="20">
        <v>133</v>
      </c>
      <c r="I184" s="20">
        <v>0</v>
      </c>
      <c r="J184" s="20">
        <v>1810.0094823215313</v>
      </c>
      <c r="K184" s="20">
        <v>0</v>
      </c>
      <c r="L184" s="20">
        <v>259.93654764636858</v>
      </c>
      <c r="M184" s="20">
        <v>399.13481404432798</v>
      </c>
      <c r="N184" s="20">
        <v>1810.0094823215313</v>
      </c>
    </row>
    <row r="185" spans="1:14" x14ac:dyDescent="0.3">
      <c r="A185" s="18" t="s">
        <v>97</v>
      </c>
      <c r="B185" s="19" t="s">
        <v>2023</v>
      </c>
      <c r="C185" s="19" t="s">
        <v>2159</v>
      </c>
      <c r="D185" s="19" t="s">
        <v>2055</v>
      </c>
      <c r="E185" s="19" t="s">
        <v>179</v>
      </c>
      <c r="F185" s="19" t="s">
        <v>178</v>
      </c>
      <c r="G185" s="20">
        <v>2495.0348864730349</v>
      </c>
      <c r="H185" s="20">
        <v>2625</v>
      </c>
      <c r="I185" s="20">
        <v>30.299999999999997</v>
      </c>
      <c r="J185" s="20">
        <v>7832.6821268148824</v>
      </c>
      <c r="K185" s="20">
        <v>15517.809210599626</v>
      </c>
      <c r="L185" s="20">
        <v>5114.9842350881918</v>
      </c>
      <c r="M185" s="20">
        <v>7822.6821268148824</v>
      </c>
      <c r="N185" s="20">
        <v>7832.6821268148824</v>
      </c>
    </row>
    <row r="186" spans="1:14" x14ac:dyDescent="0.3">
      <c r="A186" s="18" t="s">
        <v>97</v>
      </c>
      <c r="B186" s="19" t="s">
        <v>2023</v>
      </c>
      <c r="C186" s="19" t="s">
        <v>2159</v>
      </c>
      <c r="D186" s="19" t="s">
        <v>2055</v>
      </c>
      <c r="E186" s="19" t="s">
        <v>175</v>
      </c>
      <c r="F186" s="19" t="s">
        <v>174</v>
      </c>
      <c r="G186" s="20">
        <v>0</v>
      </c>
      <c r="H186" s="20">
        <v>243</v>
      </c>
      <c r="I186" s="20">
        <v>202</v>
      </c>
      <c r="J186" s="20">
        <v>364.46049933719422</v>
      </c>
      <c r="K186" s="20">
        <v>373.5602121899974</v>
      </c>
      <c r="L186" s="20">
        <v>307.80240019334775</v>
      </c>
      <c r="M186" s="20">
        <v>162.46049933719422</v>
      </c>
      <c r="N186" s="20">
        <v>364.46049933719422</v>
      </c>
    </row>
    <row r="187" spans="1:14" x14ac:dyDescent="0.3">
      <c r="A187" s="18" t="s">
        <v>97</v>
      </c>
      <c r="B187" s="19" t="s">
        <v>2023</v>
      </c>
      <c r="C187" s="19" t="s">
        <v>2159</v>
      </c>
      <c r="D187" s="19" t="s">
        <v>2055</v>
      </c>
      <c r="E187" s="19" t="s">
        <v>173</v>
      </c>
      <c r="F187" s="19" t="s">
        <v>172</v>
      </c>
      <c r="G187" s="20">
        <v>0</v>
      </c>
      <c r="H187" s="20">
        <v>92</v>
      </c>
      <c r="I187" s="20">
        <v>0</v>
      </c>
      <c r="J187" s="20">
        <v>139.37816153769674</v>
      </c>
      <c r="K187" s="20">
        <v>0</v>
      </c>
      <c r="L187" s="20">
        <v>90.770027701425008</v>
      </c>
      <c r="M187" s="20">
        <v>139.37816153769674</v>
      </c>
      <c r="N187" s="20">
        <v>139.37816153769677</v>
      </c>
    </row>
    <row r="188" spans="1:14" x14ac:dyDescent="0.3">
      <c r="A188" s="18" t="s">
        <v>97</v>
      </c>
      <c r="B188" s="19" t="s">
        <v>2023</v>
      </c>
      <c r="C188" s="19" t="s">
        <v>2159</v>
      </c>
      <c r="D188" s="19" t="s">
        <v>2055</v>
      </c>
      <c r="E188" s="19" t="s">
        <v>177</v>
      </c>
      <c r="F188" s="19" t="s">
        <v>176</v>
      </c>
      <c r="G188" s="20">
        <v>0</v>
      </c>
      <c r="H188" s="20">
        <v>0</v>
      </c>
      <c r="I188" s="20">
        <v>0</v>
      </c>
      <c r="J188" s="20">
        <v>550.42589545954172</v>
      </c>
      <c r="K188" s="20">
        <v>0</v>
      </c>
      <c r="L188" s="20">
        <v>65</v>
      </c>
      <c r="M188" s="20">
        <v>0</v>
      </c>
      <c r="N188" s="20">
        <v>550.42589545954172</v>
      </c>
    </row>
    <row r="189" spans="1:14" x14ac:dyDescent="0.3">
      <c r="A189" s="18" t="s">
        <v>97</v>
      </c>
      <c r="B189" s="19" t="s">
        <v>2023</v>
      </c>
      <c r="C189" s="19" t="s">
        <v>2159</v>
      </c>
      <c r="D189" s="19" t="s">
        <v>2055</v>
      </c>
      <c r="E189" s="19" t="s">
        <v>163</v>
      </c>
      <c r="F189" s="19" t="s">
        <v>162</v>
      </c>
      <c r="G189" s="20">
        <v>0</v>
      </c>
      <c r="H189" s="20">
        <v>0</v>
      </c>
      <c r="I189" s="20">
        <v>0</v>
      </c>
      <c r="J189" s="20">
        <v>24.837945025849599</v>
      </c>
      <c r="K189" s="20">
        <v>0</v>
      </c>
      <c r="L189" s="20">
        <v>0</v>
      </c>
      <c r="M189" s="20">
        <v>0</v>
      </c>
      <c r="N189" s="20">
        <v>24.837945025849599</v>
      </c>
    </row>
    <row r="190" spans="1:14" x14ac:dyDescent="0.3">
      <c r="A190" s="18" t="s">
        <v>97</v>
      </c>
      <c r="B190" s="19" t="s">
        <v>2023</v>
      </c>
      <c r="C190" s="19" t="s">
        <v>2159</v>
      </c>
      <c r="D190" s="19" t="s">
        <v>2055</v>
      </c>
      <c r="E190" s="19" t="s">
        <v>165</v>
      </c>
      <c r="F190" s="19" t="s">
        <v>164</v>
      </c>
      <c r="G190" s="20">
        <v>0</v>
      </c>
      <c r="H190" s="20">
        <v>0</v>
      </c>
      <c r="I190" s="20">
        <v>0</v>
      </c>
      <c r="J190" s="20">
        <v>10</v>
      </c>
      <c r="K190" s="20">
        <v>0</v>
      </c>
      <c r="L190" s="20">
        <v>0</v>
      </c>
      <c r="M190" s="20">
        <v>0</v>
      </c>
      <c r="N190" s="20">
        <v>7.4252301013004987</v>
      </c>
    </row>
    <row r="191" spans="1:14" x14ac:dyDescent="0.3">
      <c r="A191" s="18" t="s">
        <v>97</v>
      </c>
      <c r="B191" s="19" t="s">
        <v>2023</v>
      </c>
      <c r="C191" s="19" t="s">
        <v>2159</v>
      </c>
      <c r="D191" s="19" t="s">
        <v>2055</v>
      </c>
      <c r="E191" s="19" t="s">
        <v>185</v>
      </c>
      <c r="F191" s="19" t="s">
        <v>184</v>
      </c>
      <c r="G191" s="20">
        <v>0</v>
      </c>
      <c r="H191" s="20">
        <v>0</v>
      </c>
      <c r="I191" s="20">
        <v>0</v>
      </c>
      <c r="J191" s="20">
        <v>107.25</v>
      </c>
      <c r="K191" s="20">
        <v>0</v>
      </c>
      <c r="L191" s="20">
        <v>107.25</v>
      </c>
      <c r="M191" s="20">
        <v>0</v>
      </c>
      <c r="N191" s="20">
        <v>0.60151339765666911</v>
      </c>
    </row>
    <row r="192" spans="1:14" x14ac:dyDescent="0.3">
      <c r="A192" s="18" t="s">
        <v>97</v>
      </c>
      <c r="B192" s="19" t="s">
        <v>2023</v>
      </c>
      <c r="C192" s="19" t="s">
        <v>2159</v>
      </c>
      <c r="D192" s="19" t="s">
        <v>2055</v>
      </c>
      <c r="E192" s="19" t="s">
        <v>181</v>
      </c>
      <c r="F192" s="19" t="s">
        <v>180</v>
      </c>
      <c r="G192" s="20">
        <v>0</v>
      </c>
      <c r="H192" s="20">
        <v>0</v>
      </c>
      <c r="I192" s="20">
        <v>0</v>
      </c>
      <c r="J192" s="20">
        <v>528.01776774149675</v>
      </c>
      <c r="K192" s="20">
        <v>0</v>
      </c>
      <c r="L192" s="20">
        <v>208</v>
      </c>
      <c r="M192" s="20">
        <v>0</v>
      </c>
      <c r="N192" s="20">
        <v>528.01776774149675</v>
      </c>
    </row>
    <row r="193" spans="1:14" x14ac:dyDescent="0.3">
      <c r="A193" s="18" t="s">
        <v>97</v>
      </c>
      <c r="B193" s="19" t="s">
        <v>2023</v>
      </c>
      <c r="C193" s="19" t="s">
        <v>2159</v>
      </c>
      <c r="D193" s="19" t="s">
        <v>2055</v>
      </c>
      <c r="E193" s="19" t="s">
        <v>157</v>
      </c>
      <c r="F193" s="19" t="s">
        <v>156</v>
      </c>
      <c r="G193" s="20">
        <v>0</v>
      </c>
      <c r="H193" s="20">
        <v>0</v>
      </c>
      <c r="I193" s="20">
        <v>0</v>
      </c>
      <c r="J193" s="20">
        <v>3178.6415504363595</v>
      </c>
      <c r="K193" s="20">
        <v>0</v>
      </c>
      <c r="L193" s="20">
        <v>274.625</v>
      </c>
      <c r="M193" s="20">
        <v>0</v>
      </c>
      <c r="N193" s="20">
        <v>3178.6415504363595</v>
      </c>
    </row>
    <row r="194" spans="1:14" x14ac:dyDescent="0.3">
      <c r="A194" s="18" t="s">
        <v>97</v>
      </c>
      <c r="B194" s="19" t="s">
        <v>2023</v>
      </c>
      <c r="C194" s="19" t="s">
        <v>2159</v>
      </c>
      <c r="D194" s="19" t="s">
        <v>2055</v>
      </c>
      <c r="E194" s="19" t="s">
        <v>155</v>
      </c>
      <c r="F194" s="19" t="s">
        <v>154</v>
      </c>
      <c r="G194" s="20">
        <v>0</v>
      </c>
      <c r="H194" s="20">
        <v>0</v>
      </c>
      <c r="I194" s="20">
        <v>0</v>
      </c>
      <c r="J194" s="20">
        <v>601.90080741464817</v>
      </c>
      <c r="K194" s="20">
        <v>0</v>
      </c>
      <c r="L194" s="20">
        <v>24.375</v>
      </c>
      <c r="M194" s="20">
        <v>0</v>
      </c>
      <c r="N194" s="20">
        <v>601.90080741464817</v>
      </c>
    </row>
    <row r="195" spans="1:14" x14ac:dyDescent="0.3">
      <c r="A195" s="18" t="s">
        <v>97</v>
      </c>
      <c r="B195" s="19" t="s">
        <v>2023</v>
      </c>
      <c r="C195" s="19" t="s">
        <v>2159</v>
      </c>
      <c r="D195" s="19" t="s">
        <v>2055</v>
      </c>
      <c r="E195" s="19" t="s">
        <v>169</v>
      </c>
      <c r="F195" s="19" t="s">
        <v>168</v>
      </c>
      <c r="G195" s="20">
        <v>0</v>
      </c>
      <c r="H195" s="20">
        <v>0</v>
      </c>
      <c r="I195" s="20">
        <v>0</v>
      </c>
      <c r="J195" s="20">
        <v>2984.0699530915831</v>
      </c>
      <c r="K195" s="20">
        <v>0</v>
      </c>
      <c r="L195" s="20">
        <v>170.625</v>
      </c>
      <c r="M195" s="20">
        <v>0</v>
      </c>
      <c r="N195" s="20">
        <v>2984.0699530915831</v>
      </c>
    </row>
    <row r="196" spans="1:14" x14ac:dyDescent="0.3">
      <c r="A196" s="18" t="s">
        <v>97</v>
      </c>
      <c r="B196" s="19" t="s">
        <v>2023</v>
      </c>
      <c r="C196" s="19" t="s">
        <v>2159</v>
      </c>
      <c r="D196" s="19" t="s">
        <v>2055</v>
      </c>
      <c r="E196" s="19" t="s">
        <v>193</v>
      </c>
      <c r="F196" s="19" t="s">
        <v>192</v>
      </c>
      <c r="G196" s="20">
        <v>0</v>
      </c>
      <c r="H196" s="20">
        <v>0</v>
      </c>
      <c r="I196" s="20">
        <v>0</v>
      </c>
      <c r="J196" s="20">
        <v>2857.1084004760442</v>
      </c>
      <c r="K196" s="20">
        <v>0</v>
      </c>
      <c r="L196" s="20">
        <v>195</v>
      </c>
      <c r="M196" s="20">
        <v>20.938890242819305</v>
      </c>
      <c r="N196" s="20">
        <v>2857.1084004760442</v>
      </c>
    </row>
    <row r="197" spans="1:14" x14ac:dyDescent="0.3">
      <c r="A197" s="18" t="s">
        <v>97</v>
      </c>
      <c r="B197" s="19" t="s">
        <v>2023</v>
      </c>
      <c r="C197" s="19" t="s">
        <v>2159</v>
      </c>
      <c r="D197" s="19" t="s">
        <v>2055</v>
      </c>
      <c r="E197" s="19" t="s">
        <v>167</v>
      </c>
      <c r="F197" s="19" t="s">
        <v>166</v>
      </c>
      <c r="G197" s="20">
        <v>0</v>
      </c>
      <c r="H197" s="20">
        <v>88</v>
      </c>
      <c r="I197" s="20">
        <v>0</v>
      </c>
      <c r="J197" s="20">
        <v>195</v>
      </c>
      <c r="K197" s="20">
        <v>112</v>
      </c>
      <c r="L197" s="20">
        <v>11.375</v>
      </c>
      <c r="M197" s="20">
        <v>44.033399999999901</v>
      </c>
      <c r="N197" s="20">
        <v>112</v>
      </c>
    </row>
    <row r="198" spans="1:14" x14ac:dyDescent="0.3">
      <c r="A198" s="18" t="s">
        <v>97</v>
      </c>
      <c r="B198" s="19" t="s">
        <v>2023</v>
      </c>
      <c r="C198" s="19" t="s">
        <v>2159</v>
      </c>
      <c r="D198" s="19" t="s">
        <v>2055</v>
      </c>
      <c r="E198" s="19" t="s">
        <v>191</v>
      </c>
      <c r="F198" s="19" t="s">
        <v>190</v>
      </c>
      <c r="G198" s="20">
        <v>0</v>
      </c>
      <c r="H198" s="20">
        <v>0</v>
      </c>
      <c r="I198" s="20">
        <v>0</v>
      </c>
      <c r="J198" s="20">
        <v>7</v>
      </c>
      <c r="K198" s="20">
        <v>0</v>
      </c>
      <c r="L198" s="20">
        <v>0</v>
      </c>
      <c r="M198" s="20">
        <v>0</v>
      </c>
      <c r="N198" s="20">
        <v>0.39726336447441496</v>
      </c>
    </row>
    <row r="199" spans="1:14" x14ac:dyDescent="0.3">
      <c r="A199" s="18" t="s">
        <v>97</v>
      </c>
      <c r="B199" s="19" t="s">
        <v>2023</v>
      </c>
      <c r="C199" s="19" t="s">
        <v>2159</v>
      </c>
      <c r="D199" s="19" t="s">
        <v>2055</v>
      </c>
      <c r="E199" s="19" t="s">
        <v>153</v>
      </c>
      <c r="F199" s="19" t="s">
        <v>152</v>
      </c>
      <c r="G199" s="20">
        <v>0</v>
      </c>
      <c r="H199" s="20">
        <v>0</v>
      </c>
      <c r="I199" s="20">
        <v>0</v>
      </c>
      <c r="J199" s="20">
        <v>370.86913381435795</v>
      </c>
      <c r="K199" s="20">
        <v>0</v>
      </c>
      <c r="L199" s="20">
        <v>0</v>
      </c>
      <c r="M199" s="20">
        <v>0</v>
      </c>
      <c r="N199" s="20">
        <v>370.86913381435795</v>
      </c>
    </row>
    <row r="200" spans="1:14" x14ac:dyDescent="0.3">
      <c r="A200" s="18" t="s">
        <v>97</v>
      </c>
      <c r="B200" s="19" t="s">
        <v>2023</v>
      </c>
      <c r="C200" s="19" t="s">
        <v>2159</v>
      </c>
      <c r="D200" s="19" t="s">
        <v>2055</v>
      </c>
      <c r="E200" s="19" t="s">
        <v>189</v>
      </c>
      <c r="F200" s="19" t="s">
        <v>188</v>
      </c>
      <c r="G200" s="20">
        <v>0</v>
      </c>
      <c r="H200" s="20">
        <v>2337</v>
      </c>
      <c r="I200" s="20">
        <v>0</v>
      </c>
      <c r="J200" s="20">
        <v>6993.4620223344191</v>
      </c>
      <c r="K200" s="20">
        <v>0</v>
      </c>
      <c r="L200" s="20">
        <v>4554.4921420452902</v>
      </c>
      <c r="M200" s="20">
        <v>6993.4620223344191</v>
      </c>
      <c r="N200" s="20">
        <v>6993.4620223344191</v>
      </c>
    </row>
    <row r="201" spans="1:14" x14ac:dyDescent="0.3">
      <c r="A201" s="18" t="s">
        <v>97</v>
      </c>
      <c r="B201" s="19" t="s">
        <v>2023</v>
      </c>
      <c r="C201" s="19" t="s">
        <v>2159</v>
      </c>
      <c r="D201" s="19" t="s">
        <v>2055</v>
      </c>
      <c r="E201" s="19" t="s">
        <v>187</v>
      </c>
      <c r="F201" s="19" t="s">
        <v>186</v>
      </c>
      <c r="G201" s="20">
        <v>0</v>
      </c>
      <c r="H201" s="20">
        <v>0</v>
      </c>
      <c r="I201" s="20">
        <v>0</v>
      </c>
      <c r="J201" s="20">
        <v>11</v>
      </c>
      <c r="K201" s="20">
        <v>0</v>
      </c>
      <c r="L201" s="20">
        <v>0</v>
      </c>
      <c r="M201" s="20">
        <v>0</v>
      </c>
      <c r="N201" s="20">
        <v>0</v>
      </c>
    </row>
    <row r="202" spans="1:14" x14ac:dyDescent="0.3">
      <c r="A202" s="18" t="s">
        <v>97</v>
      </c>
      <c r="B202" s="19" t="s">
        <v>2023</v>
      </c>
      <c r="C202" s="19" t="s">
        <v>2159</v>
      </c>
      <c r="D202" s="19" t="s">
        <v>2055</v>
      </c>
      <c r="E202" s="19" t="s">
        <v>171</v>
      </c>
      <c r="F202" s="19" t="s">
        <v>170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</row>
    <row r="203" spans="1:14" x14ac:dyDescent="0.3">
      <c r="A203" s="18" t="s">
        <v>97</v>
      </c>
      <c r="B203" s="19" t="s">
        <v>2023</v>
      </c>
      <c r="C203" s="19" t="s">
        <v>2159</v>
      </c>
      <c r="D203" s="19" t="s">
        <v>2055</v>
      </c>
      <c r="E203" s="19" t="s">
        <v>159</v>
      </c>
      <c r="F203" s="19" t="s">
        <v>158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</row>
    <row r="204" spans="1:14" x14ac:dyDescent="0.3">
      <c r="A204" s="18" t="s">
        <v>97</v>
      </c>
      <c r="B204" s="19" t="s">
        <v>2023</v>
      </c>
      <c r="C204" s="19" t="s">
        <v>418</v>
      </c>
      <c r="D204" s="19" t="s">
        <v>2111</v>
      </c>
      <c r="E204" s="19" t="s">
        <v>452</v>
      </c>
      <c r="F204" s="19" t="s">
        <v>451</v>
      </c>
      <c r="G204" s="20">
        <v>0</v>
      </c>
      <c r="H204" s="20">
        <v>0</v>
      </c>
      <c r="I204" s="20">
        <v>0</v>
      </c>
      <c r="J204" s="20">
        <v>7</v>
      </c>
      <c r="K204" s="20">
        <v>0</v>
      </c>
      <c r="L204" s="20">
        <v>0</v>
      </c>
      <c r="M204" s="20">
        <v>0</v>
      </c>
      <c r="N204" s="20">
        <v>0</v>
      </c>
    </row>
    <row r="205" spans="1:14" x14ac:dyDescent="0.3">
      <c r="A205" s="18" t="s">
        <v>97</v>
      </c>
      <c r="B205" s="19" t="s">
        <v>2023</v>
      </c>
      <c r="C205" s="19" t="s">
        <v>418</v>
      </c>
      <c r="D205" s="19" t="s">
        <v>2111</v>
      </c>
      <c r="E205" s="19" t="s">
        <v>423</v>
      </c>
      <c r="F205" s="19" t="s">
        <v>422</v>
      </c>
      <c r="G205" s="20">
        <v>0</v>
      </c>
      <c r="H205" s="20">
        <v>0</v>
      </c>
      <c r="I205" s="20">
        <v>0</v>
      </c>
      <c r="J205" s="20">
        <v>108.15240284868949</v>
      </c>
      <c r="K205" s="20">
        <v>0</v>
      </c>
      <c r="L205" s="20">
        <v>0</v>
      </c>
      <c r="M205" s="20">
        <v>0</v>
      </c>
      <c r="N205" s="20">
        <v>108.15240284868949</v>
      </c>
    </row>
    <row r="206" spans="1:14" x14ac:dyDescent="0.3">
      <c r="A206" s="18" t="s">
        <v>97</v>
      </c>
      <c r="B206" s="19" t="s">
        <v>2023</v>
      </c>
      <c r="C206" s="19" t="s">
        <v>418</v>
      </c>
      <c r="D206" s="19" t="s">
        <v>2111</v>
      </c>
      <c r="E206" s="19" t="s">
        <v>456</v>
      </c>
      <c r="F206" s="19" t="s">
        <v>455</v>
      </c>
      <c r="G206" s="20">
        <v>0</v>
      </c>
      <c r="H206" s="20">
        <v>0</v>
      </c>
      <c r="I206" s="20">
        <v>0</v>
      </c>
      <c r="J206" s="20">
        <v>917.06028131451285</v>
      </c>
      <c r="K206" s="20">
        <v>0</v>
      </c>
      <c r="L206" s="20">
        <v>437.125</v>
      </c>
      <c r="M206" s="20">
        <v>0</v>
      </c>
      <c r="N206" s="20">
        <v>917.06028131451285</v>
      </c>
    </row>
    <row r="207" spans="1:14" x14ac:dyDescent="0.3">
      <c r="A207" s="18" t="s">
        <v>97</v>
      </c>
      <c r="B207" s="19" t="s">
        <v>2023</v>
      </c>
      <c r="C207" s="19" t="s">
        <v>418</v>
      </c>
      <c r="D207" s="19" t="s">
        <v>2111</v>
      </c>
      <c r="E207" s="19" t="s">
        <v>444</v>
      </c>
      <c r="F207" s="19" t="s">
        <v>443</v>
      </c>
      <c r="G207" s="20">
        <v>0</v>
      </c>
      <c r="H207" s="20">
        <v>0</v>
      </c>
      <c r="I207" s="20">
        <v>38.436336126629421</v>
      </c>
      <c r="J207" s="20">
        <v>45.099475460166005</v>
      </c>
      <c r="K207" s="20">
        <v>0</v>
      </c>
      <c r="L207" s="20">
        <v>45.099475460166005</v>
      </c>
      <c r="M207" s="20">
        <v>0</v>
      </c>
      <c r="N207" s="20">
        <v>0</v>
      </c>
    </row>
    <row r="208" spans="1:14" x14ac:dyDescent="0.3">
      <c r="A208" s="18" t="s">
        <v>97</v>
      </c>
      <c r="B208" s="19" t="s">
        <v>2023</v>
      </c>
      <c r="C208" s="19" t="s">
        <v>418</v>
      </c>
      <c r="D208" s="19" t="s">
        <v>2111</v>
      </c>
      <c r="E208" s="19" t="s">
        <v>450</v>
      </c>
      <c r="F208" s="19" t="s">
        <v>449</v>
      </c>
      <c r="G208" s="20">
        <v>0</v>
      </c>
      <c r="H208" s="20">
        <v>170</v>
      </c>
      <c r="I208" s="20">
        <v>256.24224084419615</v>
      </c>
      <c r="J208" s="20">
        <v>268</v>
      </c>
      <c r="K208" s="20">
        <v>257</v>
      </c>
      <c r="L208" s="20">
        <v>57.275524539833995</v>
      </c>
      <c r="M208" s="20">
        <v>68.308299999999903</v>
      </c>
      <c r="N208" s="20">
        <v>257</v>
      </c>
    </row>
    <row r="209" spans="1:14" x14ac:dyDescent="0.3">
      <c r="A209" s="18" t="s">
        <v>97</v>
      </c>
      <c r="B209" s="19" t="s">
        <v>2023</v>
      </c>
      <c r="C209" s="19" t="s">
        <v>418</v>
      </c>
      <c r="D209" s="19" t="s">
        <v>2111</v>
      </c>
      <c r="E209" s="19" t="s">
        <v>448</v>
      </c>
      <c r="F209" s="19" t="s">
        <v>447</v>
      </c>
      <c r="G209" s="20">
        <v>0</v>
      </c>
      <c r="H209" s="20">
        <v>0</v>
      </c>
      <c r="I209" s="20">
        <v>198.0750283768445</v>
      </c>
      <c r="J209" s="20">
        <v>134.875</v>
      </c>
      <c r="K209" s="20">
        <v>0</v>
      </c>
      <c r="L209" s="20">
        <v>134.875</v>
      </c>
      <c r="M209" s="20">
        <v>0</v>
      </c>
      <c r="N209" s="20">
        <v>11.930734685325033</v>
      </c>
    </row>
    <row r="210" spans="1:14" x14ac:dyDescent="0.3">
      <c r="A210" s="18" t="s">
        <v>97</v>
      </c>
      <c r="B210" s="19" t="s">
        <v>2023</v>
      </c>
      <c r="C210" s="19" t="s">
        <v>418</v>
      </c>
      <c r="D210" s="19" t="s">
        <v>2111</v>
      </c>
      <c r="E210" s="19" t="s">
        <v>432</v>
      </c>
      <c r="F210" s="19" t="s">
        <v>431</v>
      </c>
      <c r="G210" s="20">
        <v>0</v>
      </c>
      <c r="H210" s="20">
        <v>777</v>
      </c>
      <c r="I210" s="20">
        <v>1320.5001891789634</v>
      </c>
      <c r="J210" s="20">
        <v>1323.5001891789634</v>
      </c>
      <c r="K210" s="20">
        <v>1320.5001891789634</v>
      </c>
      <c r="L210" s="20">
        <v>177.12500000000003</v>
      </c>
      <c r="M210" s="20">
        <v>555.1663999999995</v>
      </c>
      <c r="N210" s="20">
        <v>553</v>
      </c>
    </row>
    <row r="211" spans="1:14" x14ac:dyDescent="0.3">
      <c r="A211" s="18" t="s">
        <v>97</v>
      </c>
      <c r="B211" s="19" t="s">
        <v>2023</v>
      </c>
      <c r="C211" s="19" t="s">
        <v>418</v>
      </c>
      <c r="D211" s="19" t="s">
        <v>2111</v>
      </c>
      <c r="E211" s="19" t="s">
        <v>434</v>
      </c>
      <c r="F211" s="19" t="s">
        <v>433</v>
      </c>
      <c r="G211" s="20">
        <v>0</v>
      </c>
      <c r="H211" s="20">
        <v>0</v>
      </c>
      <c r="I211" s="20">
        <v>0</v>
      </c>
      <c r="J211" s="20">
        <v>143</v>
      </c>
      <c r="K211" s="20">
        <v>0</v>
      </c>
      <c r="L211" s="20">
        <v>143</v>
      </c>
      <c r="M211" s="20">
        <v>0</v>
      </c>
      <c r="N211" s="20">
        <v>0</v>
      </c>
    </row>
    <row r="212" spans="1:14" x14ac:dyDescent="0.3">
      <c r="A212" s="18" t="s">
        <v>97</v>
      </c>
      <c r="B212" s="19" t="s">
        <v>2023</v>
      </c>
      <c r="C212" s="19" t="s">
        <v>418</v>
      </c>
      <c r="D212" s="19" t="s">
        <v>2111</v>
      </c>
      <c r="E212" s="19" t="s">
        <v>442</v>
      </c>
      <c r="F212" s="19" t="s">
        <v>441</v>
      </c>
      <c r="G212" s="20">
        <v>0</v>
      </c>
      <c r="H212" s="20">
        <v>63</v>
      </c>
      <c r="I212" s="20">
        <v>0</v>
      </c>
      <c r="J212" s="20">
        <v>95</v>
      </c>
      <c r="K212" s="20">
        <v>88</v>
      </c>
      <c r="L212" s="20">
        <v>0</v>
      </c>
      <c r="M212" s="20">
        <v>28.738099999999989</v>
      </c>
      <c r="N212" s="20">
        <v>88</v>
      </c>
    </row>
    <row r="213" spans="1:14" x14ac:dyDescent="0.3">
      <c r="A213" s="18" t="s">
        <v>97</v>
      </c>
      <c r="B213" s="19" t="s">
        <v>2023</v>
      </c>
      <c r="C213" s="19" t="s">
        <v>418</v>
      </c>
      <c r="D213" s="19" t="s">
        <v>2111</v>
      </c>
      <c r="E213" s="19" t="s">
        <v>425</v>
      </c>
      <c r="F213" s="19" t="s">
        <v>424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</row>
    <row r="214" spans="1:14" x14ac:dyDescent="0.3">
      <c r="A214" s="18" t="s">
        <v>97</v>
      </c>
      <c r="B214" s="19" t="s">
        <v>2023</v>
      </c>
      <c r="C214" s="19" t="s">
        <v>418</v>
      </c>
      <c r="D214" s="19" t="s">
        <v>2111</v>
      </c>
      <c r="E214" s="19" t="s">
        <v>454</v>
      </c>
      <c r="F214" s="19" t="s">
        <v>453</v>
      </c>
      <c r="G214" s="20">
        <v>0</v>
      </c>
      <c r="H214" s="20">
        <v>0</v>
      </c>
      <c r="I214" s="20">
        <v>0</v>
      </c>
      <c r="J214" s="20">
        <v>1</v>
      </c>
      <c r="K214" s="20">
        <v>0</v>
      </c>
      <c r="L214" s="20">
        <v>0</v>
      </c>
      <c r="M214" s="20">
        <v>0</v>
      </c>
      <c r="N214" s="20">
        <v>0</v>
      </c>
    </row>
    <row r="215" spans="1:14" x14ac:dyDescent="0.3">
      <c r="A215" s="18" t="s">
        <v>97</v>
      </c>
      <c r="B215" s="19" t="s">
        <v>2023</v>
      </c>
      <c r="C215" s="19" t="s">
        <v>418</v>
      </c>
      <c r="D215" s="19" t="s">
        <v>2111</v>
      </c>
      <c r="E215" s="19" t="s">
        <v>421</v>
      </c>
      <c r="F215" s="19" t="s">
        <v>420</v>
      </c>
      <c r="G215" s="20">
        <v>0</v>
      </c>
      <c r="H215" s="20">
        <v>0</v>
      </c>
      <c r="I215" s="20">
        <v>0</v>
      </c>
      <c r="J215" s="20">
        <v>576.875</v>
      </c>
      <c r="K215" s="20">
        <v>0</v>
      </c>
      <c r="L215" s="20">
        <v>576.875</v>
      </c>
      <c r="M215" s="20">
        <v>0</v>
      </c>
      <c r="N215" s="20">
        <v>0</v>
      </c>
    </row>
    <row r="216" spans="1:14" x14ac:dyDescent="0.3">
      <c r="A216" s="18" t="s">
        <v>97</v>
      </c>
      <c r="B216" s="19" t="s">
        <v>2023</v>
      </c>
      <c r="C216" s="19" t="s">
        <v>418</v>
      </c>
      <c r="D216" s="19" t="s">
        <v>2111</v>
      </c>
      <c r="E216" s="19" t="s">
        <v>429</v>
      </c>
      <c r="F216" s="19" t="s">
        <v>428</v>
      </c>
      <c r="G216" s="20">
        <v>0</v>
      </c>
      <c r="H216" s="20">
        <v>0</v>
      </c>
      <c r="I216" s="20">
        <v>0</v>
      </c>
      <c r="J216" s="20">
        <v>13</v>
      </c>
      <c r="K216" s="20">
        <v>0</v>
      </c>
      <c r="L216" s="20">
        <v>0</v>
      </c>
      <c r="M216" s="20">
        <v>0</v>
      </c>
      <c r="N216" s="20">
        <v>0</v>
      </c>
    </row>
    <row r="217" spans="1:14" x14ac:dyDescent="0.3">
      <c r="A217" s="18" t="s">
        <v>97</v>
      </c>
      <c r="B217" s="19" t="s">
        <v>2023</v>
      </c>
      <c r="C217" s="19" t="s">
        <v>418</v>
      </c>
      <c r="D217" s="19" t="s">
        <v>2111</v>
      </c>
      <c r="E217" s="19" t="s">
        <v>438</v>
      </c>
      <c r="F217" s="19" t="s">
        <v>437</v>
      </c>
      <c r="G217" s="20">
        <v>0</v>
      </c>
      <c r="H217" s="20">
        <v>0</v>
      </c>
      <c r="I217" s="20">
        <v>0</v>
      </c>
      <c r="J217" s="20">
        <v>14</v>
      </c>
      <c r="K217" s="20">
        <v>0</v>
      </c>
      <c r="L217" s="20">
        <v>0</v>
      </c>
      <c r="M217" s="20">
        <v>0</v>
      </c>
      <c r="N217" s="20">
        <v>0</v>
      </c>
    </row>
    <row r="218" spans="1:14" x14ac:dyDescent="0.3">
      <c r="A218" s="18" t="s">
        <v>97</v>
      </c>
      <c r="B218" s="19" t="s">
        <v>2023</v>
      </c>
      <c r="C218" s="19" t="s">
        <v>418</v>
      </c>
      <c r="D218" s="19" t="s">
        <v>2111</v>
      </c>
      <c r="E218" s="19" t="s">
        <v>2170</v>
      </c>
      <c r="F218" s="19" t="s">
        <v>430</v>
      </c>
      <c r="G218" s="20">
        <v>0</v>
      </c>
      <c r="H218" s="20">
        <v>0</v>
      </c>
      <c r="I218" s="20">
        <v>0</v>
      </c>
      <c r="J218" s="20">
        <v>5.7783097426039873</v>
      </c>
      <c r="K218" s="20">
        <v>0</v>
      </c>
      <c r="L218" s="20">
        <v>0</v>
      </c>
      <c r="M218" s="20">
        <v>0</v>
      </c>
      <c r="N218" s="20">
        <v>5.7783097426039873</v>
      </c>
    </row>
    <row r="219" spans="1:14" x14ac:dyDescent="0.3">
      <c r="A219" s="18" t="s">
        <v>97</v>
      </c>
      <c r="B219" s="19" t="s">
        <v>2023</v>
      </c>
      <c r="C219" s="19" t="s">
        <v>418</v>
      </c>
      <c r="D219" s="19" t="s">
        <v>2111</v>
      </c>
      <c r="E219" s="19" t="s">
        <v>436</v>
      </c>
      <c r="F219" s="19" t="s">
        <v>435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</row>
    <row r="220" spans="1:14" x14ac:dyDescent="0.3">
      <c r="A220" s="18" t="s">
        <v>97</v>
      </c>
      <c r="B220" s="19" t="s">
        <v>2023</v>
      </c>
      <c r="C220" s="19" t="s">
        <v>418</v>
      </c>
      <c r="D220" s="19" t="s">
        <v>2111</v>
      </c>
      <c r="E220" s="19" t="s">
        <v>440</v>
      </c>
      <c r="F220" s="19" t="s">
        <v>439</v>
      </c>
      <c r="G220" s="20">
        <v>0</v>
      </c>
      <c r="H220" s="20">
        <v>0</v>
      </c>
      <c r="I220" s="20">
        <v>0</v>
      </c>
      <c r="J220" s="20">
        <v>427.35518621345193</v>
      </c>
      <c r="K220" s="20">
        <v>0</v>
      </c>
      <c r="L220" s="20">
        <v>0</v>
      </c>
      <c r="M220" s="20">
        <v>0</v>
      </c>
      <c r="N220" s="20">
        <v>427.35518621345193</v>
      </c>
    </row>
    <row r="221" spans="1:14" x14ac:dyDescent="0.3">
      <c r="A221" s="18" t="s">
        <v>97</v>
      </c>
      <c r="B221" s="19" t="s">
        <v>2023</v>
      </c>
      <c r="C221" s="19" t="s">
        <v>418</v>
      </c>
      <c r="D221" s="19" t="s">
        <v>2111</v>
      </c>
      <c r="E221" s="19" t="s">
        <v>446</v>
      </c>
      <c r="F221" s="19" t="s">
        <v>445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</row>
    <row r="222" spans="1:14" x14ac:dyDescent="0.3">
      <c r="A222" s="18" t="s">
        <v>97</v>
      </c>
      <c r="B222" s="19" t="s">
        <v>2023</v>
      </c>
      <c r="C222" s="19" t="s">
        <v>418</v>
      </c>
      <c r="D222" s="19" t="s">
        <v>2111</v>
      </c>
      <c r="E222" s="19" t="s">
        <v>427</v>
      </c>
      <c r="F222" s="19" t="s">
        <v>426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</row>
    <row r="223" spans="1:14" x14ac:dyDescent="0.3">
      <c r="A223" s="18" t="s">
        <v>97</v>
      </c>
      <c r="B223" s="19" t="s">
        <v>2023</v>
      </c>
      <c r="C223" s="19" t="s">
        <v>418</v>
      </c>
      <c r="D223" s="19" t="s">
        <v>2111</v>
      </c>
      <c r="E223" s="19" t="s">
        <v>419</v>
      </c>
      <c r="F223" s="19" t="s">
        <v>417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</row>
    <row r="224" spans="1:14" x14ac:dyDescent="0.3">
      <c r="A224" s="18" t="s">
        <v>97</v>
      </c>
      <c r="B224" s="19" t="s">
        <v>2023</v>
      </c>
      <c r="C224" s="19" t="s">
        <v>402</v>
      </c>
      <c r="D224" s="19" t="s">
        <v>2109</v>
      </c>
      <c r="E224" s="19" t="s">
        <v>416</v>
      </c>
      <c r="F224" s="19" t="s">
        <v>415</v>
      </c>
      <c r="G224" s="20">
        <v>16835.256342320066</v>
      </c>
      <c r="H224" s="20">
        <v>528</v>
      </c>
      <c r="I224" s="20">
        <v>17.062582056892779</v>
      </c>
      <c r="J224" s="20">
        <v>7899.5150819191304</v>
      </c>
      <c r="K224" s="20">
        <v>7899.5150819191304</v>
      </c>
      <c r="L224" s="20">
        <v>16229.600000000002</v>
      </c>
      <c r="M224" s="20">
        <v>7899.5150819191304</v>
      </c>
      <c r="N224" s="20">
        <v>7899.5150819191304</v>
      </c>
    </row>
    <row r="225" spans="1:14" x14ac:dyDescent="0.3">
      <c r="A225" s="18" t="s">
        <v>97</v>
      </c>
      <c r="B225" s="19" t="s">
        <v>2023</v>
      </c>
      <c r="C225" s="19" t="s">
        <v>402</v>
      </c>
      <c r="D225" s="19" t="s">
        <v>2109</v>
      </c>
      <c r="E225" s="19" t="s">
        <v>411</v>
      </c>
      <c r="F225" s="19" t="s">
        <v>410</v>
      </c>
      <c r="G225" s="20">
        <v>13932.323253877583</v>
      </c>
      <c r="H225" s="20">
        <v>9703</v>
      </c>
      <c r="I225" s="20">
        <v>126.7533592065451</v>
      </c>
      <c r="J225" s="20">
        <v>7998.260357603368</v>
      </c>
      <c r="K225" s="20">
        <v>11366.085848086048</v>
      </c>
      <c r="L225" s="20">
        <v>15807.2</v>
      </c>
      <c r="M225" s="20">
        <v>7884.260357603368</v>
      </c>
      <c r="N225" s="20">
        <v>15807.199999999999</v>
      </c>
    </row>
    <row r="226" spans="1:14" x14ac:dyDescent="0.3">
      <c r="A226" s="18" t="s">
        <v>97</v>
      </c>
      <c r="B226" s="19" t="s">
        <v>2023</v>
      </c>
      <c r="C226" s="19" t="s">
        <v>402</v>
      </c>
      <c r="D226" s="19" t="s">
        <v>2109</v>
      </c>
      <c r="E226" s="19" t="s">
        <v>405</v>
      </c>
      <c r="F226" s="19" t="s">
        <v>404</v>
      </c>
      <c r="G226" s="20">
        <v>13604.791355306161</v>
      </c>
      <c r="H226" s="20">
        <v>2737</v>
      </c>
      <c r="I226" s="20">
        <v>109.22198530537821</v>
      </c>
      <c r="J226" s="20">
        <v>14551.40103082846</v>
      </c>
      <c r="K226" s="20">
        <v>14966.528914736729</v>
      </c>
      <c r="L226" s="20">
        <v>34162.400000000001</v>
      </c>
      <c r="M226" s="20">
        <v>14476.40103082846</v>
      </c>
      <c r="N226" s="20">
        <v>14551.40103082846</v>
      </c>
    </row>
    <row r="227" spans="1:14" x14ac:dyDescent="0.3">
      <c r="A227" s="18" t="s">
        <v>97</v>
      </c>
      <c r="B227" s="19" t="s">
        <v>2023</v>
      </c>
      <c r="C227" s="19" t="s">
        <v>402</v>
      </c>
      <c r="D227" s="19" t="s">
        <v>2109</v>
      </c>
      <c r="E227" s="19" t="s">
        <v>407</v>
      </c>
      <c r="F227" s="19" t="s">
        <v>406</v>
      </c>
      <c r="G227" s="20">
        <v>13110.591272320164</v>
      </c>
      <c r="H227" s="20">
        <v>8849</v>
      </c>
      <c r="I227" s="20">
        <v>150.24380600948868</v>
      </c>
      <c r="J227" s="20">
        <v>16953.749007702692</v>
      </c>
      <c r="K227" s="20">
        <v>17613.006475395799</v>
      </c>
      <c r="L227" s="20">
        <v>17260</v>
      </c>
      <c r="M227" s="20">
        <v>16802.749007702692</v>
      </c>
      <c r="N227" s="20">
        <v>16953.749007702692</v>
      </c>
    </row>
    <row r="228" spans="1:14" x14ac:dyDescent="0.3">
      <c r="A228" s="18" t="s">
        <v>97</v>
      </c>
      <c r="B228" s="19" t="s">
        <v>2023</v>
      </c>
      <c r="C228" s="19" t="s">
        <v>402</v>
      </c>
      <c r="D228" s="19" t="s">
        <v>2109</v>
      </c>
      <c r="E228" s="19" t="s">
        <v>403</v>
      </c>
      <c r="F228" s="19" t="s">
        <v>401</v>
      </c>
      <c r="G228" s="20">
        <v>11775.033734278159</v>
      </c>
      <c r="H228" s="20">
        <v>304</v>
      </c>
      <c r="I228" s="20">
        <v>0</v>
      </c>
      <c r="J228" s="20">
        <v>3377.6368473800335</v>
      </c>
      <c r="K228" s="20">
        <v>3377.6368473800335</v>
      </c>
      <c r="L228" s="20">
        <v>7313.6</v>
      </c>
      <c r="M228" s="20">
        <v>3377.6368473800335</v>
      </c>
      <c r="N228" s="20">
        <v>3377.6368473800335</v>
      </c>
    </row>
    <row r="229" spans="1:14" x14ac:dyDescent="0.3">
      <c r="A229" s="18" t="s">
        <v>97</v>
      </c>
      <c r="B229" s="19" t="s">
        <v>2023</v>
      </c>
      <c r="C229" s="19" t="s">
        <v>402</v>
      </c>
      <c r="D229" s="19" t="s">
        <v>2109</v>
      </c>
      <c r="E229" s="19" t="s">
        <v>409</v>
      </c>
      <c r="F229" s="19" t="s">
        <v>408</v>
      </c>
      <c r="G229" s="20">
        <v>9206.2242670918895</v>
      </c>
      <c r="H229" s="20">
        <v>116</v>
      </c>
      <c r="I229" s="20">
        <v>0</v>
      </c>
      <c r="J229" s="20">
        <v>3984.9103480327794</v>
      </c>
      <c r="K229" s="20">
        <v>3984.9103480327794</v>
      </c>
      <c r="L229" s="20">
        <v>6820.8</v>
      </c>
      <c r="M229" s="20">
        <v>3770.9103480327794</v>
      </c>
      <c r="N229" s="20">
        <v>3984.9103480327794</v>
      </c>
    </row>
    <row r="230" spans="1:14" x14ac:dyDescent="0.3">
      <c r="A230" s="18" t="s">
        <v>97</v>
      </c>
      <c r="B230" s="19" t="s">
        <v>2023</v>
      </c>
      <c r="C230" s="19" t="s">
        <v>402</v>
      </c>
      <c r="D230" s="19" t="s">
        <v>2109</v>
      </c>
      <c r="E230" s="19" t="s">
        <v>414</v>
      </c>
      <c r="F230" s="19" t="s">
        <v>413</v>
      </c>
      <c r="G230" s="20">
        <v>0</v>
      </c>
      <c r="H230" s="20">
        <v>0</v>
      </c>
      <c r="I230" s="20">
        <v>0</v>
      </c>
      <c r="J230" s="20">
        <v>754.00000000000011</v>
      </c>
      <c r="K230" s="20">
        <v>0</v>
      </c>
      <c r="L230" s="20">
        <v>754.00000000000011</v>
      </c>
      <c r="M230" s="20">
        <v>0</v>
      </c>
      <c r="N230" s="20">
        <v>0</v>
      </c>
    </row>
    <row r="231" spans="1:14" x14ac:dyDescent="0.3">
      <c r="A231" s="18" t="s">
        <v>97</v>
      </c>
      <c r="B231" s="19" t="s">
        <v>2023</v>
      </c>
      <c r="C231" s="19" t="s">
        <v>402</v>
      </c>
      <c r="D231" s="19" t="s">
        <v>2109</v>
      </c>
      <c r="E231" s="19" t="s">
        <v>2171</v>
      </c>
      <c r="F231" s="19" t="s">
        <v>412</v>
      </c>
      <c r="G231" s="20">
        <v>0</v>
      </c>
      <c r="H231" s="20">
        <v>3542</v>
      </c>
      <c r="I231" s="20">
        <v>0</v>
      </c>
      <c r="J231" s="20">
        <v>2694.3275486644798</v>
      </c>
      <c r="K231" s="20">
        <v>0</v>
      </c>
      <c r="L231" s="20">
        <v>8276</v>
      </c>
      <c r="M231" s="20">
        <v>2694.3275486644798</v>
      </c>
      <c r="N231" s="20">
        <v>5974.1748513543271</v>
      </c>
    </row>
    <row r="232" spans="1:14" x14ac:dyDescent="0.3">
      <c r="A232" s="18" t="s">
        <v>97</v>
      </c>
      <c r="B232" s="19" t="s">
        <v>2023</v>
      </c>
      <c r="C232" s="19" t="s">
        <v>98</v>
      </c>
      <c r="D232" s="19" t="s">
        <v>2040</v>
      </c>
      <c r="E232" s="19" t="s">
        <v>107</v>
      </c>
      <c r="F232" s="19" t="s">
        <v>106</v>
      </c>
      <c r="G232" s="20">
        <v>0</v>
      </c>
      <c r="H232" s="20">
        <v>0</v>
      </c>
      <c r="I232" s="20">
        <v>71.099999999999994</v>
      </c>
      <c r="J232" s="20">
        <v>7</v>
      </c>
      <c r="K232" s="20">
        <v>0</v>
      </c>
      <c r="L232" s="20">
        <v>0</v>
      </c>
      <c r="M232" s="20">
        <v>0</v>
      </c>
      <c r="N232" s="20">
        <v>0</v>
      </c>
    </row>
    <row r="233" spans="1:14" x14ac:dyDescent="0.3">
      <c r="A233" s="18" t="s">
        <v>97</v>
      </c>
      <c r="B233" s="19" t="s">
        <v>2023</v>
      </c>
      <c r="C233" s="19" t="s">
        <v>98</v>
      </c>
      <c r="D233" s="19" t="s">
        <v>2040</v>
      </c>
      <c r="E233" s="19" t="s">
        <v>103</v>
      </c>
      <c r="F233" s="19" t="s">
        <v>102</v>
      </c>
      <c r="G233" s="20">
        <v>0</v>
      </c>
      <c r="H233" s="20">
        <v>189</v>
      </c>
      <c r="I233" s="20">
        <v>482.1</v>
      </c>
      <c r="J233" s="20">
        <v>475</v>
      </c>
      <c r="K233" s="20">
        <v>474</v>
      </c>
      <c r="L233" s="20">
        <v>27.625</v>
      </c>
      <c r="M233" s="20">
        <v>0</v>
      </c>
      <c r="N233" s="20">
        <v>474</v>
      </c>
    </row>
    <row r="234" spans="1:14" x14ac:dyDescent="0.3">
      <c r="A234" s="18" t="s">
        <v>97</v>
      </c>
      <c r="B234" s="19" t="s">
        <v>2023</v>
      </c>
      <c r="C234" s="19" t="s">
        <v>98</v>
      </c>
      <c r="D234" s="19" t="s">
        <v>2040</v>
      </c>
      <c r="E234" s="19" t="s">
        <v>99</v>
      </c>
      <c r="F234" s="19" t="s">
        <v>96</v>
      </c>
      <c r="G234" s="20">
        <v>0</v>
      </c>
      <c r="H234" s="20">
        <v>21</v>
      </c>
      <c r="I234" s="20">
        <v>54</v>
      </c>
      <c r="J234" s="20">
        <v>54</v>
      </c>
      <c r="K234" s="20">
        <v>54</v>
      </c>
      <c r="L234" s="20">
        <v>35.75</v>
      </c>
      <c r="M234" s="20">
        <v>0</v>
      </c>
      <c r="N234" s="20">
        <v>54</v>
      </c>
    </row>
    <row r="235" spans="1:14" x14ac:dyDescent="0.3">
      <c r="A235" s="18" t="s">
        <v>97</v>
      </c>
      <c r="B235" s="19" t="s">
        <v>2023</v>
      </c>
      <c r="C235" s="19" t="s">
        <v>98</v>
      </c>
      <c r="D235" s="19" t="s">
        <v>2040</v>
      </c>
      <c r="E235" s="19" t="s">
        <v>115</v>
      </c>
      <c r="F235" s="19" t="s">
        <v>114</v>
      </c>
      <c r="G235" s="20">
        <v>0</v>
      </c>
      <c r="H235" s="20">
        <v>0</v>
      </c>
      <c r="I235" s="20">
        <v>75.45</v>
      </c>
      <c r="J235" s="20">
        <v>2</v>
      </c>
      <c r="K235" s="20">
        <v>0</v>
      </c>
      <c r="L235" s="20">
        <v>0</v>
      </c>
      <c r="M235" s="20">
        <v>0</v>
      </c>
      <c r="N235" s="20">
        <v>0</v>
      </c>
    </row>
    <row r="236" spans="1:14" x14ac:dyDescent="0.3">
      <c r="A236" s="18" t="s">
        <v>97</v>
      </c>
      <c r="B236" s="19" t="s">
        <v>2023</v>
      </c>
      <c r="C236" s="19" t="s">
        <v>98</v>
      </c>
      <c r="D236" s="19" t="s">
        <v>2040</v>
      </c>
      <c r="E236" s="19" t="s">
        <v>111</v>
      </c>
      <c r="F236" s="19" t="s">
        <v>110</v>
      </c>
      <c r="G236" s="20">
        <v>0</v>
      </c>
      <c r="H236" s="20">
        <v>201</v>
      </c>
      <c r="I236" s="20">
        <v>779</v>
      </c>
      <c r="J236" s="20">
        <v>527</v>
      </c>
      <c r="K236" s="20">
        <v>503</v>
      </c>
      <c r="L236" s="20">
        <v>60.125</v>
      </c>
      <c r="M236" s="20">
        <v>0</v>
      </c>
      <c r="N236" s="20">
        <v>503</v>
      </c>
    </row>
    <row r="237" spans="1:14" x14ac:dyDescent="0.3">
      <c r="A237" s="18" t="s">
        <v>97</v>
      </c>
      <c r="B237" s="19" t="s">
        <v>2023</v>
      </c>
      <c r="C237" s="19" t="s">
        <v>98</v>
      </c>
      <c r="D237" s="19" t="s">
        <v>2040</v>
      </c>
      <c r="E237" s="19" t="s">
        <v>119</v>
      </c>
      <c r="F237" s="19" t="s">
        <v>118</v>
      </c>
      <c r="G237" s="20">
        <v>0</v>
      </c>
      <c r="H237" s="20">
        <v>736</v>
      </c>
      <c r="I237" s="20">
        <v>1872.1</v>
      </c>
      <c r="J237" s="20">
        <v>1840</v>
      </c>
      <c r="K237" s="20">
        <v>1840</v>
      </c>
      <c r="L237" s="20">
        <v>0</v>
      </c>
      <c r="M237" s="20">
        <v>0</v>
      </c>
      <c r="N237" s="20">
        <v>1840</v>
      </c>
    </row>
    <row r="238" spans="1:14" x14ac:dyDescent="0.3">
      <c r="A238" s="18" t="s">
        <v>97</v>
      </c>
      <c r="B238" s="19" t="s">
        <v>2023</v>
      </c>
      <c r="C238" s="19" t="s">
        <v>98</v>
      </c>
      <c r="D238" s="19" t="s">
        <v>2040</v>
      </c>
      <c r="E238" s="19" t="s">
        <v>113</v>
      </c>
      <c r="F238" s="19" t="s">
        <v>112</v>
      </c>
      <c r="G238" s="20">
        <v>0</v>
      </c>
      <c r="H238" s="20">
        <v>168</v>
      </c>
      <c r="I238" s="20">
        <v>220.3</v>
      </c>
      <c r="J238" s="20">
        <v>214</v>
      </c>
      <c r="K238" s="20">
        <v>214</v>
      </c>
      <c r="L238" s="20">
        <v>82.875</v>
      </c>
      <c r="M238" s="20">
        <v>83.358999999999824</v>
      </c>
      <c r="N238" s="20">
        <v>214</v>
      </c>
    </row>
    <row r="239" spans="1:14" x14ac:dyDescent="0.3">
      <c r="A239" s="18" t="s">
        <v>97</v>
      </c>
      <c r="B239" s="19" t="s">
        <v>2023</v>
      </c>
      <c r="C239" s="19" t="s">
        <v>98</v>
      </c>
      <c r="D239" s="19" t="s">
        <v>2040</v>
      </c>
      <c r="E239" s="19" t="s">
        <v>101</v>
      </c>
      <c r="F239" s="19" t="s">
        <v>100</v>
      </c>
      <c r="G239" s="20">
        <v>0</v>
      </c>
      <c r="H239" s="20">
        <v>16</v>
      </c>
      <c r="I239" s="20">
        <v>87.9</v>
      </c>
      <c r="J239" s="20">
        <v>46</v>
      </c>
      <c r="K239" s="20">
        <v>42</v>
      </c>
      <c r="L239" s="20">
        <v>0</v>
      </c>
      <c r="M239" s="20">
        <v>0</v>
      </c>
      <c r="N239" s="20">
        <v>42</v>
      </c>
    </row>
    <row r="240" spans="1:14" x14ac:dyDescent="0.3">
      <c r="A240" s="18" t="s">
        <v>97</v>
      </c>
      <c r="B240" s="19" t="s">
        <v>2023</v>
      </c>
      <c r="C240" s="19" t="s">
        <v>98</v>
      </c>
      <c r="D240" s="19" t="s">
        <v>2040</v>
      </c>
      <c r="E240" s="19" t="s">
        <v>117</v>
      </c>
      <c r="F240" s="19" t="s">
        <v>116</v>
      </c>
      <c r="G240" s="20">
        <v>0</v>
      </c>
      <c r="H240" s="20">
        <v>122</v>
      </c>
      <c r="I240" s="20">
        <v>306</v>
      </c>
      <c r="J240" s="20">
        <v>316</v>
      </c>
      <c r="K240" s="20">
        <v>306</v>
      </c>
      <c r="L240" s="20">
        <v>0</v>
      </c>
      <c r="M240" s="20">
        <v>0</v>
      </c>
      <c r="N240" s="20">
        <v>306</v>
      </c>
    </row>
    <row r="241" spans="1:14" x14ac:dyDescent="0.3">
      <c r="A241" s="18" t="s">
        <v>97</v>
      </c>
      <c r="B241" s="19" t="s">
        <v>2023</v>
      </c>
      <c r="C241" s="19" t="s">
        <v>98</v>
      </c>
      <c r="D241" s="19" t="s">
        <v>2040</v>
      </c>
      <c r="E241" s="19" t="s">
        <v>121</v>
      </c>
      <c r="F241" s="19" t="s">
        <v>120</v>
      </c>
      <c r="G241" s="20">
        <v>0</v>
      </c>
      <c r="H241" s="20">
        <v>0</v>
      </c>
      <c r="I241" s="20">
        <v>71.399999999999991</v>
      </c>
      <c r="J241" s="20">
        <v>87.75</v>
      </c>
      <c r="K241" s="20">
        <v>0</v>
      </c>
      <c r="L241" s="20">
        <v>87.75</v>
      </c>
      <c r="M241" s="20">
        <v>0</v>
      </c>
      <c r="N241" s="20">
        <v>0</v>
      </c>
    </row>
    <row r="242" spans="1:14" x14ac:dyDescent="0.3">
      <c r="A242" s="18" t="s">
        <v>97</v>
      </c>
      <c r="B242" s="19" t="s">
        <v>2023</v>
      </c>
      <c r="C242" s="19" t="s">
        <v>98</v>
      </c>
      <c r="D242" s="19" t="s">
        <v>2040</v>
      </c>
      <c r="E242" s="19" t="s">
        <v>109</v>
      </c>
      <c r="F242" s="19" t="s">
        <v>108</v>
      </c>
      <c r="G242" s="20">
        <v>0</v>
      </c>
      <c r="H242" s="20">
        <v>190</v>
      </c>
      <c r="I242" s="20">
        <v>3060.65</v>
      </c>
      <c r="J242" s="20">
        <v>486</v>
      </c>
      <c r="K242" s="20">
        <v>476</v>
      </c>
      <c r="L242" s="20">
        <v>0</v>
      </c>
      <c r="M242" s="20">
        <v>0</v>
      </c>
      <c r="N242" s="20">
        <v>476</v>
      </c>
    </row>
    <row r="243" spans="1:14" x14ac:dyDescent="0.3">
      <c r="A243" s="18" t="s">
        <v>97</v>
      </c>
      <c r="B243" s="19" t="s">
        <v>2023</v>
      </c>
      <c r="C243" s="19" t="s">
        <v>98</v>
      </c>
      <c r="D243" s="19" t="s">
        <v>2040</v>
      </c>
      <c r="E243" s="19" t="s">
        <v>105</v>
      </c>
      <c r="F243" s="19" t="s">
        <v>104</v>
      </c>
      <c r="G243" s="20">
        <v>0</v>
      </c>
      <c r="H243" s="20">
        <v>6892</v>
      </c>
      <c r="I243" s="20">
        <v>17231</v>
      </c>
      <c r="J243" s="20">
        <v>17234</v>
      </c>
      <c r="K243" s="20">
        <v>17231</v>
      </c>
      <c r="L243" s="20">
        <v>0</v>
      </c>
      <c r="M243" s="20">
        <v>0</v>
      </c>
      <c r="N243" s="20">
        <v>17231</v>
      </c>
    </row>
    <row r="244" spans="1:14" x14ac:dyDescent="0.3">
      <c r="A244" s="18" t="s">
        <v>97</v>
      </c>
      <c r="B244" s="19" t="s">
        <v>2023</v>
      </c>
      <c r="C244" s="19" t="s">
        <v>300</v>
      </c>
      <c r="D244" s="19" t="s">
        <v>2096</v>
      </c>
      <c r="E244" s="19" t="s">
        <v>307</v>
      </c>
      <c r="F244" s="19" t="s">
        <v>306</v>
      </c>
      <c r="G244" s="20">
        <v>45.441064539189441</v>
      </c>
      <c r="H244" s="20">
        <v>78</v>
      </c>
      <c r="I244" s="20">
        <v>17.586729538565173</v>
      </c>
      <c r="J244" s="20">
        <v>1772.875</v>
      </c>
      <c r="K244" s="20">
        <v>0</v>
      </c>
      <c r="L244" s="20">
        <v>1772.875</v>
      </c>
      <c r="M244" s="20">
        <v>671.62811758777877</v>
      </c>
      <c r="N244" s="20">
        <v>671.62811758777877</v>
      </c>
    </row>
    <row r="245" spans="1:14" x14ac:dyDescent="0.3">
      <c r="A245" s="18" t="s">
        <v>97</v>
      </c>
      <c r="B245" s="19" t="s">
        <v>2023</v>
      </c>
      <c r="C245" s="19" t="s">
        <v>300</v>
      </c>
      <c r="D245" s="19" t="s">
        <v>2096</v>
      </c>
      <c r="E245" s="19" t="s">
        <v>303</v>
      </c>
      <c r="F245" s="19" t="s">
        <v>302</v>
      </c>
      <c r="G245" s="20">
        <v>7103.7707202227275</v>
      </c>
      <c r="H245" s="20">
        <v>82</v>
      </c>
      <c r="I245" s="20">
        <v>117.24486359043449</v>
      </c>
      <c r="J245" s="20">
        <v>7293.5990605622019</v>
      </c>
      <c r="K245" s="20">
        <v>7293.5990605622019</v>
      </c>
      <c r="L245" s="20">
        <v>4846.9088881911339</v>
      </c>
      <c r="M245" s="20">
        <v>7175.5990605622019</v>
      </c>
      <c r="N245" s="20">
        <v>7293.5990605622019</v>
      </c>
    </row>
    <row r="246" spans="1:14" x14ac:dyDescent="0.3">
      <c r="A246" s="18" t="s">
        <v>97</v>
      </c>
      <c r="B246" s="19" t="s">
        <v>2023</v>
      </c>
      <c r="C246" s="19" t="s">
        <v>300</v>
      </c>
      <c r="D246" s="19" t="s">
        <v>2096</v>
      </c>
      <c r="E246" s="19" t="s">
        <v>311</v>
      </c>
      <c r="F246" s="19" t="s">
        <v>310</v>
      </c>
      <c r="G246" s="20">
        <v>150.51189886888159</v>
      </c>
      <c r="H246" s="20">
        <v>32</v>
      </c>
      <c r="I246" s="20">
        <v>0</v>
      </c>
      <c r="J246" s="20">
        <v>1153.75</v>
      </c>
      <c r="K246" s="20">
        <v>0</v>
      </c>
      <c r="L246" s="20">
        <v>1153.75</v>
      </c>
      <c r="M246" s="20">
        <v>138.53619310320022</v>
      </c>
      <c r="N246" s="20">
        <v>150.51189886888159</v>
      </c>
    </row>
    <row r="247" spans="1:14" x14ac:dyDescent="0.3">
      <c r="A247" s="18" t="s">
        <v>97</v>
      </c>
      <c r="B247" s="19" t="s">
        <v>2023</v>
      </c>
      <c r="C247" s="19" t="s">
        <v>300</v>
      </c>
      <c r="D247" s="19" t="s">
        <v>2096</v>
      </c>
      <c r="E247" s="19" t="s">
        <v>301</v>
      </c>
      <c r="F247" s="19" t="s">
        <v>299</v>
      </c>
      <c r="G247" s="20">
        <v>90.273836647291205</v>
      </c>
      <c r="H247" s="20">
        <v>147</v>
      </c>
      <c r="I247" s="20">
        <v>18.186705767350926</v>
      </c>
      <c r="J247" s="20">
        <v>826</v>
      </c>
      <c r="K247" s="20">
        <v>700</v>
      </c>
      <c r="L247" s="20">
        <v>588.25</v>
      </c>
      <c r="M247" s="20">
        <v>586.94811312956244</v>
      </c>
      <c r="N247" s="20">
        <v>700</v>
      </c>
    </row>
    <row r="248" spans="1:14" x14ac:dyDescent="0.3">
      <c r="A248" s="18" t="s">
        <v>97</v>
      </c>
      <c r="B248" s="19" t="s">
        <v>2023</v>
      </c>
      <c r="C248" s="19" t="s">
        <v>300</v>
      </c>
      <c r="D248" s="19" t="s">
        <v>2096</v>
      </c>
      <c r="E248" s="19" t="s">
        <v>309</v>
      </c>
      <c r="F248" s="19" t="s">
        <v>308</v>
      </c>
      <c r="G248" s="20">
        <v>6584.3824614661826</v>
      </c>
      <c r="H248" s="20">
        <v>79</v>
      </c>
      <c r="I248" s="20">
        <v>133.99470511567284</v>
      </c>
      <c r="J248" s="20">
        <v>6706.3824614661826</v>
      </c>
      <c r="K248" s="20">
        <v>7456.6606128621315</v>
      </c>
      <c r="L248" s="20">
        <v>4410.0790780298521</v>
      </c>
      <c r="M248" s="20">
        <v>6584.3824614661826</v>
      </c>
      <c r="N248" s="20">
        <v>6706.3824614661826</v>
      </c>
    </row>
    <row r="249" spans="1:14" x14ac:dyDescent="0.3">
      <c r="A249" s="18" t="s">
        <v>97</v>
      </c>
      <c r="B249" s="19" t="s">
        <v>2023</v>
      </c>
      <c r="C249" s="19" t="s">
        <v>300</v>
      </c>
      <c r="D249" s="19" t="s">
        <v>2096</v>
      </c>
      <c r="E249" s="19" t="s">
        <v>313</v>
      </c>
      <c r="F249" s="19" t="s">
        <v>312</v>
      </c>
      <c r="G249" s="20">
        <v>0</v>
      </c>
      <c r="H249" s="20">
        <v>0</v>
      </c>
      <c r="I249" s="20">
        <v>85</v>
      </c>
      <c r="J249" s="20">
        <v>602.625</v>
      </c>
      <c r="K249" s="20">
        <v>291.90540004999997</v>
      </c>
      <c r="L249" s="20">
        <v>235.625</v>
      </c>
      <c r="M249" s="20">
        <v>291.90540004999997</v>
      </c>
      <c r="N249" s="20">
        <v>0</v>
      </c>
    </row>
    <row r="250" spans="1:14" x14ac:dyDescent="0.3">
      <c r="A250" s="18" t="s">
        <v>97</v>
      </c>
      <c r="B250" s="19" t="s">
        <v>2023</v>
      </c>
      <c r="C250" s="19" t="s">
        <v>300</v>
      </c>
      <c r="D250" s="19" t="s">
        <v>2096</v>
      </c>
      <c r="E250" s="19" t="s">
        <v>305</v>
      </c>
      <c r="F250" s="19" t="s">
        <v>304</v>
      </c>
      <c r="G250" s="20">
        <v>0</v>
      </c>
      <c r="H250" s="20">
        <v>0</v>
      </c>
      <c r="I250" s="20">
        <v>274.64733354404859</v>
      </c>
      <c r="J250" s="20">
        <v>139.75</v>
      </c>
      <c r="K250" s="20">
        <v>0</v>
      </c>
      <c r="L250" s="20">
        <v>139.75</v>
      </c>
      <c r="M250" s="20">
        <v>0</v>
      </c>
      <c r="N250" s="20">
        <v>0</v>
      </c>
    </row>
    <row r="251" spans="1:14" x14ac:dyDescent="0.3">
      <c r="A251" s="18" t="s">
        <v>97</v>
      </c>
      <c r="B251" s="19" t="s">
        <v>2023</v>
      </c>
      <c r="C251" s="19" t="s">
        <v>123</v>
      </c>
      <c r="D251" s="19" t="s">
        <v>2048</v>
      </c>
      <c r="E251" s="19" t="s">
        <v>2172</v>
      </c>
      <c r="F251" s="19" t="s">
        <v>127</v>
      </c>
      <c r="G251" s="20">
        <v>0</v>
      </c>
      <c r="H251" s="20">
        <v>1426</v>
      </c>
      <c r="I251" s="20">
        <v>1896.8322236269905</v>
      </c>
      <c r="J251" s="20">
        <v>1834</v>
      </c>
      <c r="K251" s="20">
        <v>1833</v>
      </c>
      <c r="L251" s="20">
        <v>13.650000000000002</v>
      </c>
      <c r="M251" s="20">
        <v>1833</v>
      </c>
      <c r="N251" s="20">
        <v>1833</v>
      </c>
    </row>
    <row r="252" spans="1:14" x14ac:dyDescent="0.3">
      <c r="A252" s="18" t="s">
        <v>97</v>
      </c>
      <c r="B252" s="19" t="s">
        <v>2023</v>
      </c>
      <c r="C252" s="19" t="s">
        <v>123</v>
      </c>
      <c r="D252" s="19" t="s">
        <v>2048</v>
      </c>
      <c r="E252" s="19" t="s">
        <v>145</v>
      </c>
      <c r="F252" s="19" t="s">
        <v>144</v>
      </c>
      <c r="G252" s="20">
        <v>0</v>
      </c>
      <c r="H252" s="20">
        <v>347</v>
      </c>
      <c r="I252" s="20">
        <v>2928.85</v>
      </c>
      <c r="J252" s="20">
        <v>461</v>
      </c>
      <c r="K252" s="20">
        <v>442.64917908327931</v>
      </c>
      <c r="L252" s="20">
        <v>210.37652787798567</v>
      </c>
      <c r="M252" s="20">
        <v>439</v>
      </c>
      <c r="N252" s="20">
        <v>442.64917908327931</v>
      </c>
    </row>
    <row r="253" spans="1:14" x14ac:dyDescent="0.3">
      <c r="A253" s="18" t="s">
        <v>97</v>
      </c>
      <c r="B253" s="19" t="s">
        <v>2023</v>
      </c>
      <c r="C253" s="19" t="s">
        <v>123</v>
      </c>
      <c r="D253" s="19" t="s">
        <v>2048</v>
      </c>
      <c r="E253" s="19" t="s">
        <v>139</v>
      </c>
      <c r="F253" s="19" t="s">
        <v>138</v>
      </c>
      <c r="G253" s="20">
        <v>0</v>
      </c>
      <c r="H253" s="20">
        <v>7508</v>
      </c>
      <c r="I253" s="20">
        <v>16599</v>
      </c>
      <c r="J253" s="20">
        <v>16868.357015410802</v>
      </c>
      <c r="K253" s="20">
        <v>16861.357015410802</v>
      </c>
      <c r="L253" s="20">
        <v>289.48500628628426</v>
      </c>
      <c r="M253" s="20">
        <v>16599</v>
      </c>
      <c r="N253" s="20">
        <v>16861.357015410802</v>
      </c>
    </row>
    <row r="254" spans="1:14" x14ac:dyDescent="0.3">
      <c r="A254" s="18" t="s">
        <v>97</v>
      </c>
      <c r="B254" s="19" t="s">
        <v>2023</v>
      </c>
      <c r="C254" s="19" t="s">
        <v>123</v>
      </c>
      <c r="D254" s="19" t="s">
        <v>2048</v>
      </c>
      <c r="E254" s="19" t="s">
        <v>147</v>
      </c>
      <c r="F254" s="19" t="s">
        <v>146</v>
      </c>
      <c r="G254" s="20">
        <v>0</v>
      </c>
      <c r="H254" s="20">
        <v>0</v>
      </c>
      <c r="I254" s="20">
        <v>0</v>
      </c>
      <c r="J254" s="20">
        <v>23433.954882727638</v>
      </c>
      <c r="K254" s="20">
        <v>0</v>
      </c>
      <c r="L254" s="20">
        <v>15261.363117376375</v>
      </c>
      <c r="M254" s="20">
        <v>23433.954882727638</v>
      </c>
      <c r="N254" s="20">
        <v>23433.954882727638</v>
      </c>
    </row>
    <row r="255" spans="1:14" x14ac:dyDescent="0.3">
      <c r="A255" s="18" t="s">
        <v>97</v>
      </c>
      <c r="B255" s="19" t="s">
        <v>2023</v>
      </c>
      <c r="C255" s="19" t="s">
        <v>123</v>
      </c>
      <c r="D255" s="19" t="s">
        <v>2048</v>
      </c>
      <c r="E255" s="19" t="s">
        <v>135</v>
      </c>
      <c r="F255" s="19" t="s">
        <v>134</v>
      </c>
      <c r="G255" s="20">
        <v>0</v>
      </c>
      <c r="H255" s="20">
        <v>0</v>
      </c>
      <c r="I255" s="20">
        <v>113.41786600496279</v>
      </c>
      <c r="J255" s="20">
        <v>1105.3733390835278</v>
      </c>
      <c r="K255" s="20">
        <v>0</v>
      </c>
      <c r="L255" s="20">
        <v>719.87438707814749</v>
      </c>
      <c r="M255" s="20">
        <v>1105.3733390835278</v>
      </c>
      <c r="N255" s="20">
        <v>1105.3733390835278</v>
      </c>
    </row>
    <row r="256" spans="1:14" x14ac:dyDescent="0.3">
      <c r="A256" s="18" t="s">
        <v>97</v>
      </c>
      <c r="B256" s="19" t="s">
        <v>2023</v>
      </c>
      <c r="C256" s="19" t="s">
        <v>123</v>
      </c>
      <c r="D256" s="19" t="s">
        <v>2048</v>
      </c>
      <c r="E256" s="19" t="s">
        <v>2173</v>
      </c>
      <c r="F256" s="19" t="s">
        <v>129</v>
      </c>
      <c r="G256" s="20">
        <v>0</v>
      </c>
      <c r="H256" s="20">
        <v>605</v>
      </c>
      <c r="I256" s="20">
        <v>1259.9691066997518</v>
      </c>
      <c r="J256" s="20">
        <v>763</v>
      </c>
      <c r="K256" s="20">
        <v>758</v>
      </c>
      <c r="L256" s="20">
        <v>39.000000000000007</v>
      </c>
      <c r="M256" s="20">
        <v>530</v>
      </c>
      <c r="N256" s="20">
        <v>758</v>
      </c>
    </row>
    <row r="257" spans="1:14" x14ac:dyDescent="0.3">
      <c r="A257" s="18" t="s">
        <v>97</v>
      </c>
      <c r="B257" s="19" t="s">
        <v>2023</v>
      </c>
      <c r="C257" s="19" t="s">
        <v>123</v>
      </c>
      <c r="D257" s="19" t="s">
        <v>2048</v>
      </c>
      <c r="E257" s="19" t="s">
        <v>2174</v>
      </c>
      <c r="F257" s="19" t="s">
        <v>128</v>
      </c>
      <c r="G257" s="20">
        <v>0</v>
      </c>
      <c r="H257" s="20">
        <v>2682</v>
      </c>
      <c r="I257" s="20">
        <v>3359</v>
      </c>
      <c r="J257" s="20">
        <v>3359</v>
      </c>
      <c r="K257" s="20">
        <v>3359</v>
      </c>
      <c r="L257" s="20">
        <v>43.225000000000009</v>
      </c>
      <c r="M257" s="20">
        <v>3359</v>
      </c>
      <c r="N257" s="20">
        <v>3359</v>
      </c>
    </row>
    <row r="258" spans="1:14" x14ac:dyDescent="0.3">
      <c r="A258" s="18" t="s">
        <v>97</v>
      </c>
      <c r="B258" s="19" t="s">
        <v>2023</v>
      </c>
      <c r="C258" s="19" t="s">
        <v>123</v>
      </c>
      <c r="D258" s="19" t="s">
        <v>2048</v>
      </c>
      <c r="E258" s="19" t="s">
        <v>124</v>
      </c>
      <c r="F258" s="19" t="s">
        <v>122</v>
      </c>
      <c r="G258" s="20">
        <v>0</v>
      </c>
      <c r="H258" s="20">
        <v>0</v>
      </c>
      <c r="I258" s="20">
        <v>0</v>
      </c>
      <c r="J258" s="20">
        <v>93</v>
      </c>
      <c r="K258" s="20">
        <v>0</v>
      </c>
      <c r="L258" s="20">
        <v>26</v>
      </c>
      <c r="M258" s="20">
        <v>0</v>
      </c>
      <c r="N258" s="20">
        <v>0</v>
      </c>
    </row>
    <row r="259" spans="1:14" x14ac:dyDescent="0.3">
      <c r="A259" s="18" t="s">
        <v>97</v>
      </c>
      <c r="B259" s="19" t="s">
        <v>2023</v>
      </c>
      <c r="C259" s="19" t="s">
        <v>123</v>
      </c>
      <c r="D259" s="19" t="s">
        <v>2048</v>
      </c>
      <c r="E259" s="19" t="s">
        <v>149</v>
      </c>
      <c r="F259" s="19" t="s">
        <v>148</v>
      </c>
      <c r="G259" s="20">
        <v>0</v>
      </c>
      <c r="H259" s="20">
        <v>610</v>
      </c>
      <c r="I259" s="20">
        <v>0</v>
      </c>
      <c r="J259" s="20">
        <v>25793.356498629313</v>
      </c>
      <c r="K259" s="20">
        <v>0</v>
      </c>
      <c r="L259" s="20">
        <v>16797.923419732342</v>
      </c>
      <c r="M259" s="20">
        <v>25793.356498629313</v>
      </c>
      <c r="N259" s="20">
        <v>25793.356498629313</v>
      </c>
    </row>
    <row r="260" spans="1:14" x14ac:dyDescent="0.3">
      <c r="A260" s="18" t="s">
        <v>97</v>
      </c>
      <c r="B260" s="19" t="s">
        <v>2023</v>
      </c>
      <c r="C260" s="19" t="s">
        <v>123</v>
      </c>
      <c r="D260" s="19" t="s">
        <v>2048</v>
      </c>
      <c r="E260" s="19" t="s">
        <v>131</v>
      </c>
      <c r="F260" s="19" t="s">
        <v>130</v>
      </c>
      <c r="G260" s="20">
        <v>13879.196170803883</v>
      </c>
      <c r="H260" s="20">
        <v>20690</v>
      </c>
      <c r="I260" s="20">
        <v>0</v>
      </c>
      <c r="J260" s="20">
        <v>16703.050535490478</v>
      </c>
      <c r="K260" s="20">
        <v>16703.050535490478</v>
      </c>
      <c r="L260" s="20">
        <v>17228</v>
      </c>
      <c r="M260" s="20">
        <v>16703.050535490478</v>
      </c>
      <c r="N260" s="20">
        <v>17153.627376425855</v>
      </c>
    </row>
    <row r="261" spans="1:14" x14ac:dyDescent="0.3">
      <c r="A261" s="18" t="s">
        <v>97</v>
      </c>
      <c r="B261" s="19" t="s">
        <v>2023</v>
      </c>
      <c r="C261" s="19" t="s">
        <v>123</v>
      </c>
      <c r="D261" s="19" t="s">
        <v>2048</v>
      </c>
      <c r="E261" s="19" t="s">
        <v>133</v>
      </c>
      <c r="F261" s="19" t="s">
        <v>132</v>
      </c>
      <c r="G261" s="20">
        <v>0</v>
      </c>
      <c r="H261" s="20">
        <v>0</v>
      </c>
      <c r="I261" s="20">
        <v>9.9</v>
      </c>
      <c r="J261" s="20">
        <v>193.37500000000003</v>
      </c>
      <c r="K261" s="20">
        <v>0</v>
      </c>
      <c r="L261" s="20">
        <v>193.37500000000003</v>
      </c>
      <c r="M261" s="20">
        <v>0</v>
      </c>
      <c r="N261" s="20">
        <v>0</v>
      </c>
    </row>
    <row r="262" spans="1:14" x14ac:dyDescent="0.3">
      <c r="A262" s="18" t="s">
        <v>97</v>
      </c>
      <c r="B262" s="19" t="s">
        <v>2023</v>
      </c>
      <c r="C262" s="19" t="s">
        <v>123</v>
      </c>
      <c r="D262" s="19" t="s">
        <v>2048</v>
      </c>
      <c r="E262" s="19" t="s">
        <v>141</v>
      </c>
      <c r="F262" s="19" t="s">
        <v>140</v>
      </c>
      <c r="G262" s="20">
        <v>0</v>
      </c>
      <c r="H262" s="20">
        <v>27</v>
      </c>
      <c r="I262" s="20">
        <v>66</v>
      </c>
      <c r="J262" s="20">
        <v>359.125</v>
      </c>
      <c r="K262" s="20">
        <v>217.36715023274965</v>
      </c>
      <c r="L262" s="20">
        <v>359.125</v>
      </c>
      <c r="M262" s="20">
        <v>151.36715023274965</v>
      </c>
      <c r="N262" s="20">
        <v>217.36715023274965</v>
      </c>
    </row>
    <row r="263" spans="1:14" x14ac:dyDescent="0.3">
      <c r="A263" s="18" t="s">
        <v>97</v>
      </c>
      <c r="B263" s="19" t="s">
        <v>2023</v>
      </c>
      <c r="C263" s="19" t="s">
        <v>123</v>
      </c>
      <c r="D263" s="19" t="s">
        <v>2048</v>
      </c>
      <c r="E263" s="19" t="s">
        <v>143</v>
      </c>
      <c r="F263" s="19" t="s">
        <v>142</v>
      </c>
      <c r="G263" s="20">
        <v>0</v>
      </c>
      <c r="H263" s="20">
        <v>0</v>
      </c>
      <c r="I263" s="20">
        <v>0</v>
      </c>
      <c r="J263" s="20">
        <v>30.875</v>
      </c>
      <c r="K263" s="20">
        <v>0</v>
      </c>
      <c r="L263" s="20">
        <v>30.875</v>
      </c>
      <c r="M263" s="20">
        <v>0</v>
      </c>
      <c r="N263" s="20">
        <v>0</v>
      </c>
    </row>
    <row r="264" spans="1:14" x14ac:dyDescent="0.3">
      <c r="A264" s="18" t="s">
        <v>97</v>
      </c>
      <c r="B264" s="19" t="s">
        <v>2023</v>
      </c>
      <c r="C264" s="19" t="s">
        <v>123</v>
      </c>
      <c r="D264" s="19" t="s">
        <v>2048</v>
      </c>
      <c r="E264" s="19" t="s">
        <v>137</v>
      </c>
      <c r="F264" s="19" t="s">
        <v>136</v>
      </c>
      <c r="G264" s="20">
        <v>0</v>
      </c>
      <c r="H264" s="20">
        <v>1996</v>
      </c>
      <c r="I264" s="20">
        <v>0</v>
      </c>
      <c r="J264" s="20">
        <v>14922.10359192521</v>
      </c>
      <c r="K264" s="20">
        <v>0</v>
      </c>
      <c r="L264" s="20">
        <v>9718.0199642412917</v>
      </c>
      <c r="M264" s="20">
        <v>14922.10359192521</v>
      </c>
      <c r="N264" s="20">
        <v>14922.10359192521</v>
      </c>
    </row>
    <row r="265" spans="1:14" x14ac:dyDescent="0.3">
      <c r="A265" s="18" t="s">
        <v>97</v>
      </c>
      <c r="B265" s="19" t="s">
        <v>2023</v>
      </c>
      <c r="C265" s="19" t="s">
        <v>123</v>
      </c>
      <c r="D265" s="19" t="s">
        <v>2048</v>
      </c>
      <c r="E265" s="19" t="s">
        <v>151</v>
      </c>
      <c r="F265" s="19" t="s">
        <v>150</v>
      </c>
      <c r="G265" s="20">
        <v>0</v>
      </c>
      <c r="H265" s="20">
        <v>0</v>
      </c>
      <c r="I265" s="20">
        <v>2819.6610126668461</v>
      </c>
      <c r="J265" s="20">
        <v>32.5</v>
      </c>
      <c r="K265" s="20">
        <v>32.5</v>
      </c>
      <c r="L265" s="20">
        <v>32.5</v>
      </c>
      <c r="M265" s="20">
        <v>0</v>
      </c>
      <c r="N265" s="20">
        <v>0</v>
      </c>
    </row>
    <row r="266" spans="1:14" x14ac:dyDescent="0.3">
      <c r="A266" s="18" t="s">
        <v>97</v>
      </c>
      <c r="B266" s="19" t="s">
        <v>2023</v>
      </c>
      <c r="C266" s="19" t="s">
        <v>123</v>
      </c>
      <c r="D266" s="19" t="s">
        <v>2048</v>
      </c>
      <c r="E266" s="19" t="s">
        <v>126</v>
      </c>
      <c r="F266" s="19" t="s">
        <v>125</v>
      </c>
      <c r="G266" s="20">
        <v>0</v>
      </c>
      <c r="H266" s="20">
        <v>10057</v>
      </c>
      <c r="I266" s="20">
        <v>18797.740084445642</v>
      </c>
      <c r="J266" s="20">
        <v>18799</v>
      </c>
      <c r="K266" s="20">
        <v>18799</v>
      </c>
      <c r="L266" s="20">
        <v>0</v>
      </c>
      <c r="M266" s="20">
        <v>18799</v>
      </c>
      <c r="N266" s="20">
        <v>18799</v>
      </c>
    </row>
    <row r="267" spans="1:14" x14ac:dyDescent="0.3">
      <c r="A267" s="18" t="s">
        <v>97</v>
      </c>
      <c r="B267" s="19" t="s">
        <v>2023</v>
      </c>
      <c r="C267" s="19" t="s">
        <v>207</v>
      </c>
      <c r="D267" s="19" t="s">
        <v>2112</v>
      </c>
      <c r="E267" s="19" t="s">
        <v>464</v>
      </c>
      <c r="F267" s="19" t="s">
        <v>463</v>
      </c>
      <c r="G267" s="20">
        <v>0</v>
      </c>
      <c r="H267" s="20">
        <v>0</v>
      </c>
      <c r="I267" s="20">
        <v>375.53651946872515</v>
      </c>
      <c r="J267" s="20">
        <v>63.375</v>
      </c>
      <c r="K267" s="20">
        <v>0</v>
      </c>
      <c r="L267" s="20">
        <v>63.375</v>
      </c>
      <c r="M267" s="20">
        <v>0</v>
      </c>
      <c r="N267" s="20">
        <v>0</v>
      </c>
    </row>
    <row r="268" spans="1:14" x14ac:dyDescent="0.3">
      <c r="A268" s="18" t="s">
        <v>97</v>
      </c>
      <c r="B268" s="19" t="s">
        <v>2023</v>
      </c>
      <c r="C268" s="19" t="s">
        <v>207</v>
      </c>
      <c r="D268" s="19" t="s">
        <v>2112</v>
      </c>
      <c r="E268" s="19" t="s">
        <v>462</v>
      </c>
      <c r="F268" s="19" t="s">
        <v>461</v>
      </c>
      <c r="G268" s="20">
        <v>0</v>
      </c>
      <c r="H268" s="20">
        <v>2072</v>
      </c>
      <c r="I268" s="20">
        <v>2503.5767964581678</v>
      </c>
      <c r="J268" s="20">
        <v>2642</v>
      </c>
      <c r="K268" s="20">
        <v>2633</v>
      </c>
      <c r="L268" s="20">
        <v>4.8750000000000009</v>
      </c>
      <c r="M268" s="20">
        <v>2633</v>
      </c>
      <c r="N268" s="20">
        <v>2633</v>
      </c>
    </row>
    <row r="269" spans="1:14" x14ac:dyDescent="0.3">
      <c r="A269" s="18" t="s">
        <v>97</v>
      </c>
      <c r="B269" s="19" t="s">
        <v>2023</v>
      </c>
      <c r="C269" s="19" t="s">
        <v>207</v>
      </c>
      <c r="D269" s="19" t="s">
        <v>2112</v>
      </c>
      <c r="E269" s="19" t="s">
        <v>466</v>
      </c>
      <c r="F269" s="19" t="s">
        <v>465</v>
      </c>
      <c r="G269" s="20">
        <v>0</v>
      </c>
      <c r="H269" s="20">
        <v>0</v>
      </c>
      <c r="I269" s="20">
        <v>0</v>
      </c>
      <c r="J269" s="20">
        <v>204.62500000000003</v>
      </c>
      <c r="K269" s="20">
        <v>196.62500000000003</v>
      </c>
      <c r="L269" s="20">
        <v>196.62500000000003</v>
      </c>
      <c r="M269" s="20">
        <v>0</v>
      </c>
      <c r="N269" s="20">
        <v>0</v>
      </c>
    </row>
    <row r="270" spans="1:14" x14ac:dyDescent="0.3">
      <c r="A270" s="18" t="s">
        <v>97</v>
      </c>
      <c r="B270" s="19" t="s">
        <v>2023</v>
      </c>
      <c r="C270" s="19" t="s">
        <v>207</v>
      </c>
      <c r="D270" s="19" t="s">
        <v>2112</v>
      </c>
      <c r="E270" s="19" t="s">
        <v>458</v>
      </c>
      <c r="F270" s="19" t="s">
        <v>457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</row>
    <row r="271" spans="1:14" x14ac:dyDescent="0.3">
      <c r="A271" s="18" t="s">
        <v>97</v>
      </c>
      <c r="B271" s="19" t="s">
        <v>2023</v>
      </c>
      <c r="C271" s="19" t="s">
        <v>207</v>
      </c>
      <c r="D271" s="19" t="s">
        <v>2112</v>
      </c>
      <c r="E271" s="19" t="s">
        <v>208</v>
      </c>
      <c r="F271" s="19" t="s">
        <v>206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</row>
    <row r="272" spans="1:14" x14ac:dyDescent="0.3">
      <c r="A272" s="18" t="s">
        <v>97</v>
      </c>
      <c r="B272" s="19" t="s">
        <v>2023</v>
      </c>
      <c r="C272" s="19" t="s">
        <v>207</v>
      </c>
      <c r="D272" s="19" t="s">
        <v>2112</v>
      </c>
      <c r="E272" s="19" t="s">
        <v>460</v>
      </c>
      <c r="F272" s="19" t="s">
        <v>459</v>
      </c>
      <c r="G272" s="20">
        <v>0</v>
      </c>
      <c r="H272" s="20">
        <v>0</v>
      </c>
      <c r="I272" s="20">
        <v>438.07499999999999</v>
      </c>
      <c r="J272" s="20">
        <v>7.25</v>
      </c>
      <c r="K272" s="20">
        <v>3.25</v>
      </c>
      <c r="L272" s="20">
        <v>3.25</v>
      </c>
      <c r="M272" s="20">
        <v>0</v>
      </c>
      <c r="N272" s="20">
        <v>0</v>
      </c>
    </row>
    <row r="273" spans="1:14" x14ac:dyDescent="0.3">
      <c r="A273" s="18" t="s">
        <v>300</v>
      </c>
      <c r="B273" s="19" t="s">
        <v>2028</v>
      </c>
      <c r="C273" s="19" t="s">
        <v>1226</v>
      </c>
      <c r="D273" s="19" t="s">
        <v>2116</v>
      </c>
      <c r="E273" s="19" t="s">
        <v>1259</v>
      </c>
      <c r="F273" s="19" t="s">
        <v>1258</v>
      </c>
      <c r="G273" s="20">
        <v>0</v>
      </c>
      <c r="H273" s="20">
        <v>1397</v>
      </c>
      <c r="I273" s="20">
        <v>2937</v>
      </c>
      <c r="J273" s="20">
        <v>4704.2733333333335</v>
      </c>
      <c r="K273" s="20">
        <v>4704.2733333333335</v>
      </c>
      <c r="L273" s="20">
        <v>175.5</v>
      </c>
      <c r="M273" s="20">
        <v>2920.5</v>
      </c>
      <c r="N273" s="20">
        <v>724</v>
      </c>
    </row>
    <row r="274" spans="1:14" x14ac:dyDescent="0.3">
      <c r="A274" s="18" t="s">
        <v>300</v>
      </c>
      <c r="B274" s="19" t="s">
        <v>2028</v>
      </c>
      <c r="C274" s="19" t="s">
        <v>1226</v>
      </c>
      <c r="D274" s="19" t="s">
        <v>2116</v>
      </c>
      <c r="E274" s="19" t="s">
        <v>1263</v>
      </c>
      <c r="F274" s="19" t="s">
        <v>1262</v>
      </c>
      <c r="G274" s="20">
        <v>0</v>
      </c>
      <c r="H274" s="20">
        <v>1062</v>
      </c>
      <c r="I274" s="20">
        <v>110</v>
      </c>
      <c r="J274" s="20">
        <v>3557.0719910011248</v>
      </c>
      <c r="K274" s="20">
        <v>3556.0719910011248</v>
      </c>
      <c r="L274" s="20">
        <v>95.875</v>
      </c>
      <c r="M274" s="20">
        <v>894.07199100112484</v>
      </c>
      <c r="N274" s="20">
        <v>2552</v>
      </c>
    </row>
    <row r="275" spans="1:14" x14ac:dyDescent="0.3">
      <c r="A275" s="18" t="s">
        <v>300</v>
      </c>
      <c r="B275" s="19" t="s">
        <v>2028</v>
      </c>
      <c r="C275" s="19" t="s">
        <v>1226</v>
      </c>
      <c r="D275" s="19" t="s">
        <v>2116</v>
      </c>
      <c r="E275" s="19" t="s">
        <v>1239</v>
      </c>
      <c r="F275" s="19" t="s">
        <v>1238</v>
      </c>
      <c r="G275" s="20">
        <v>0</v>
      </c>
      <c r="H275" s="20">
        <v>15</v>
      </c>
      <c r="I275" s="20">
        <v>42.074999999999996</v>
      </c>
      <c r="J275" s="20">
        <v>94.375</v>
      </c>
      <c r="K275" s="20">
        <v>89.375</v>
      </c>
      <c r="L275" s="20">
        <v>89.375</v>
      </c>
      <c r="M275" s="20">
        <v>0</v>
      </c>
      <c r="N275" s="20">
        <v>39</v>
      </c>
    </row>
    <row r="276" spans="1:14" x14ac:dyDescent="0.3">
      <c r="A276" s="18" t="s">
        <v>300</v>
      </c>
      <c r="B276" s="19" t="s">
        <v>2028</v>
      </c>
      <c r="C276" s="19" t="s">
        <v>1226</v>
      </c>
      <c r="D276" s="19" t="s">
        <v>2116</v>
      </c>
      <c r="E276" s="19" t="s">
        <v>1255</v>
      </c>
      <c r="F276" s="19" t="s">
        <v>1254</v>
      </c>
      <c r="G276" s="20">
        <v>0</v>
      </c>
      <c r="H276" s="20">
        <v>106</v>
      </c>
      <c r="I276" s="20">
        <v>280.5</v>
      </c>
      <c r="J276" s="20">
        <v>1483.7288038995125</v>
      </c>
      <c r="K276" s="20">
        <v>1482.7288038995125</v>
      </c>
      <c r="L276" s="20">
        <v>134.875</v>
      </c>
      <c r="M276" s="20">
        <v>1202.2288038995125</v>
      </c>
      <c r="N276" s="20">
        <v>0</v>
      </c>
    </row>
    <row r="277" spans="1:14" x14ac:dyDescent="0.3">
      <c r="A277" s="18" t="s">
        <v>300</v>
      </c>
      <c r="B277" s="19" t="s">
        <v>2028</v>
      </c>
      <c r="C277" s="19" t="s">
        <v>1226</v>
      </c>
      <c r="D277" s="19" t="s">
        <v>2116</v>
      </c>
      <c r="E277" s="19" t="s">
        <v>1253</v>
      </c>
      <c r="F277" s="19" t="s">
        <v>1252</v>
      </c>
      <c r="G277" s="20">
        <v>0</v>
      </c>
      <c r="H277" s="20">
        <v>56</v>
      </c>
      <c r="I277" s="20">
        <v>47.85</v>
      </c>
      <c r="J277" s="20">
        <v>5258.8601724784394</v>
      </c>
      <c r="K277" s="20">
        <v>5258.8601724784394</v>
      </c>
      <c r="L277" s="20">
        <v>81.25</v>
      </c>
      <c r="M277" s="20">
        <v>5118.8601724784394</v>
      </c>
      <c r="N277" s="20">
        <v>140</v>
      </c>
    </row>
    <row r="278" spans="1:14" x14ac:dyDescent="0.3">
      <c r="A278" s="18" t="s">
        <v>300</v>
      </c>
      <c r="B278" s="19" t="s">
        <v>2028</v>
      </c>
      <c r="C278" s="19" t="s">
        <v>1226</v>
      </c>
      <c r="D278" s="19" t="s">
        <v>2116</v>
      </c>
      <c r="E278" s="19" t="s">
        <v>1235</v>
      </c>
      <c r="F278" s="19" t="s">
        <v>1234</v>
      </c>
      <c r="G278" s="20">
        <v>0</v>
      </c>
      <c r="H278" s="20">
        <v>120</v>
      </c>
      <c r="I278" s="20">
        <v>319</v>
      </c>
      <c r="J278" s="20">
        <v>575.10854143232086</v>
      </c>
      <c r="K278" s="20">
        <v>574.10854143232086</v>
      </c>
      <c r="L278" s="20">
        <v>87.75</v>
      </c>
      <c r="M278" s="20">
        <v>319</v>
      </c>
      <c r="N278" s="20">
        <v>0</v>
      </c>
    </row>
    <row r="279" spans="1:14" x14ac:dyDescent="0.3">
      <c r="A279" s="18" t="s">
        <v>300</v>
      </c>
      <c r="B279" s="19" t="s">
        <v>2028</v>
      </c>
      <c r="C279" s="19" t="s">
        <v>1226</v>
      </c>
      <c r="D279" s="19" t="s">
        <v>2116</v>
      </c>
      <c r="E279" s="19" t="s">
        <v>1227</v>
      </c>
      <c r="F279" s="19" t="s">
        <v>1225</v>
      </c>
      <c r="G279" s="20">
        <v>0</v>
      </c>
      <c r="H279" s="20">
        <v>0</v>
      </c>
      <c r="I279" s="20">
        <v>0</v>
      </c>
      <c r="J279" s="20">
        <v>120.25</v>
      </c>
      <c r="K279" s="20">
        <v>0</v>
      </c>
      <c r="L279" s="20">
        <v>120.25</v>
      </c>
      <c r="M279" s="20">
        <v>0</v>
      </c>
      <c r="N279" s="20">
        <v>0</v>
      </c>
    </row>
    <row r="280" spans="1:14" x14ac:dyDescent="0.3">
      <c r="A280" s="18" t="s">
        <v>300</v>
      </c>
      <c r="B280" s="19" t="s">
        <v>2028</v>
      </c>
      <c r="C280" s="19" t="s">
        <v>1226</v>
      </c>
      <c r="D280" s="19" t="s">
        <v>2116</v>
      </c>
      <c r="E280" s="19" t="s">
        <v>1251</v>
      </c>
      <c r="F280" s="19" t="s">
        <v>1250</v>
      </c>
      <c r="G280" s="20">
        <v>0</v>
      </c>
      <c r="H280" s="20">
        <v>0</v>
      </c>
      <c r="I280" s="20">
        <v>0</v>
      </c>
      <c r="J280" s="20">
        <v>84.500000000000014</v>
      </c>
      <c r="K280" s="20">
        <v>0</v>
      </c>
      <c r="L280" s="20">
        <v>84.500000000000014</v>
      </c>
      <c r="M280" s="20">
        <v>0</v>
      </c>
      <c r="N280" s="20">
        <v>0</v>
      </c>
    </row>
    <row r="281" spans="1:14" x14ac:dyDescent="0.3">
      <c r="A281" s="18" t="s">
        <v>300</v>
      </c>
      <c r="B281" s="19" t="s">
        <v>2028</v>
      </c>
      <c r="C281" s="19" t="s">
        <v>1226</v>
      </c>
      <c r="D281" s="19" t="s">
        <v>2116</v>
      </c>
      <c r="E281" s="19" t="s">
        <v>1243</v>
      </c>
      <c r="F281" s="19" t="s">
        <v>1242</v>
      </c>
      <c r="G281" s="20">
        <v>0</v>
      </c>
      <c r="H281" s="20">
        <v>0</v>
      </c>
      <c r="I281" s="20">
        <v>0</v>
      </c>
      <c r="J281" s="20">
        <v>248.625</v>
      </c>
      <c r="K281" s="20">
        <v>0</v>
      </c>
      <c r="L281" s="20">
        <v>248.625</v>
      </c>
      <c r="M281" s="20">
        <v>0</v>
      </c>
      <c r="N281" s="20">
        <v>0</v>
      </c>
    </row>
    <row r="282" spans="1:14" x14ac:dyDescent="0.3">
      <c r="A282" s="18" t="s">
        <v>300</v>
      </c>
      <c r="B282" s="19" t="s">
        <v>2028</v>
      </c>
      <c r="C282" s="19" t="s">
        <v>1226</v>
      </c>
      <c r="D282" s="19" t="s">
        <v>2116</v>
      </c>
      <c r="E282" s="19" t="s">
        <v>1233</v>
      </c>
      <c r="F282" s="19" t="s">
        <v>1232</v>
      </c>
      <c r="G282" s="20">
        <v>0</v>
      </c>
      <c r="H282" s="20">
        <v>0</v>
      </c>
      <c r="I282" s="20">
        <v>0</v>
      </c>
      <c r="J282" s="20">
        <v>115.375</v>
      </c>
      <c r="K282" s="20">
        <v>0</v>
      </c>
      <c r="L282" s="20">
        <v>115.375</v>
      </c>
      <c r="M282" s="20">
        <v>0</v>
      </c>
      <c r="N282" s="20">
        <v>0</v>
      </c>
    </row>
    <row r="283" spans="1:14" x14ac:dyDescent="0.3">
      <c r="A283" s="18" t="s">
        <v>300</v>
      </c>
      <c r="B283" s="19" t="s">
        <v>2028</v>
      </c>
      <c r="C283" s="19" t="s">
        <v>1226</v>
      </c>
      <c r="D283" s="19" t="s">
        <v>2116</v>
      </c>
      <c r="E283" s="19" t="s">
        <v>1229</v>
      </c>
      <c r="F283" s="19" t="s">
        <v>1228</v>
      </c>
      <c r="G283" s="20">
        <v>0</v>
      </c>
      <c r="H283" s="20">
        <v>0</v>
      </c>
      <c r="I283" s="20">
        <v>0</v>
      </c>
      <c r="J283" s="20">
        <v>117</v>
      </c>
      <c r="K283" s="20">
        <v>0</v>
      </c>
      <c r="L283" s="20">
        <v>117</v>
      </c>
      <c r="M283" s="20">
        <v>0</v>
      </c>
      <c r="N283" s="20">
        <v>0</v>
      </c>
    </row>
    <row r="284" spans="1:14" x14ac:dyDescent="0.3">
      <c r="A284" s="18" t="s">
        <v>300</v>
      </c>
      <c r="B284" s="19" t="s">
        <v>2028</v>
      </c>
      <c r="C284" s="19" t="s">
        <v>1226</v>
      </c>
      <c r="D284" s="19" t="s">
        <v>2116</v>
      </c>
      <c r="E284" s="19" t="s">
        <v>1271</v>
      </c>
      <c r="F284" s="19" t="s">
        <v>1270</v>
      </c>
      <c r="G284" s="20">
        <v>0</v>
      </c>
      <c r="H284" s="20">
        <v>0</v>
      </c>
      <c r="I284" s="20">
        <v>0</v>
      </c>
      <c r="J284" s="20">
        <v>102.37500000000001</v>
      </c>
      <c r="K284" s="20">
        <v>0</v>
      </c>
      <c r="L284" s="20">
        <v>102.37500000000001</v>
      </c>
      <c r="M284" s="20">
        <v>0</v>
      </c>
      <c r="N284" s="20">
        <v>0</v>
      </c>
    </row>
    <row r="285" spans="1:14" x14ac:dyDescent="0.3">
      <c r="A285" s="18" t="s">
        <v>300</v>
      </c>
      <c r="B285" s="19" t="s">
        <v>2028</v>
      </c>
      <c r="C285" s="19" t="s">
        <v>1226</v>
      </c>
      <c r="D285" s="19" t="s">
        <v>2116</v>
      </c>
      <c r="E285" s="19" t="s">
        <v>1237</v>
      </c>
      <c r="F285" s="19" t="s">
        <v>1236</v>
      </c>
      <c r="G285" s="20">
        <v>0</v>
      </c>
      <c r="H285" s="20">
        <v>0</v>
      </c>
      <c r="I285" s="20">
        <v>0</v>
      </c>
      <c r="J285" s="20">
        <v>149.5</v>
      </c>
      <c r="K285" s="20">
        <v>0</v>
      </c>
      <c r="L285" s="20">
        <v>149.5</v>
      </c>
      <c r="M285" s="20">
        <v>0</v>
      </c>
      <c r="N285" s="20">
        <v>0</v>
      </c>
    </row>
    <row r="286" spans="1:14" x14ac:dyDescent="0.3">
      <c r="A286" s="18" t="s">
        <v>300</v>
      </c>
      <c r="B286" s="19" t="s">
        <v>2028</v>
      </c>
      <c r="C286" s="19" t="s">
        <v>1226</v>
      </c>
      <c r="D286" s="19" t="s">
        <v>2116</v>
      </c>
      <c r="E286" s="19" t="s">
        <v>1247</v>
      </c>
      <c r="F286" s="19" t="s">
        <v>1246</v>
      </c>
      <c r="G286" s="20">
        <v>0</v>
      </c>
      <c r="H286" s="20">
        <v>0</v>
      </c>
      <c r="I286" s="20">
        <v>0</v>
      </c>
      <c r="J286" s="20">
        <v>95.875</v>
      </c>
      <c r="K286" s="20">
        <v>0</v>
      </c>
      <c r="L286" s="20">
        <v>95.875</v>
      </c>
      <c r="M286" s="20">
        <v>0</v>
      </c>
      <c r="N286" s="20">
        <v>0</v>
      </c>
    </row>
    <row r="287" spans="1:14" x14ac:dyDescent="0.3">
      <c r="A287" s="18" t="s">
        <v>300</v>
      </c>
      <c r="B287" s="19" t="s">
        <v>2028</v>
      </c>
      <c r="C287" s="19" t="s">
        <v>1226</v>
      </c>
      <c r="D287" s="19" t="s">
        <v>2116</v>
      </c>
      <c r="E287" s="19" t="s">
        <v>1267</v>
      </c>
      <c r="F287" s="19" t="s">
        <v>1266</v>
      </c>
      <c r="G287" s="20">
        <v>0</v>
      </c>
      <c r="H287" s="20">
        <v>0</v>
      </c>
      <c r="I287" s="20">
        <v>0</v>
      </c>
      <c r="J287" s="20">
        <v>134.875</v>
      </c>
      <c r="K287" s="20">
        <v>0</v>
      </c>
      <c r="L287" s="20">
        <v>134.875</v>
      </c>
      <c r="M287" s="20">
        <v>0</v>
      </c>
      <c r="N287" s="20">
        <v>0</v>
      </c>
    </row>
    <row r="288" spans="1:14" x14ac:dyDescent="0.3">
      <c r="A288" s="18" t="s">
        <v>300</v>
      </c>
      <c r="B288" s="19" t="s">
        <v>2028</v>
      </c>
      <c r="C288" s="19" t="s">
        <v>1226</v>
      </c>
      <c r="D288" s="19" t="s">
        <v>2116</v>
      </c>
      <c r="E288" s="19" t="s">
        <v>1231</v>
      </c>
      <c r="F288" s="19" t="s">
        <v>1230</v>
      </c>
      <c r="G288" s="20">
        <v>0</v>
      </c>
      <c r="H288" s="20">
        <v>0</v>
      </c>
      <c r="I288" s="20">
        <v>0</v>
      </c>
      <c r="J288" s="20">
        <v>274.625</v>
      </c>
      <c r="K288" s="20">
        <v>0</v>
      </c>
      <c r="L288" s="20">
        <v>274.625</v>
      </c>
      <c r="M288" s="20">
        <v>0</v>
      </c>
      <c r="N288" s="20">
        <v>0</v>
      </c>
    </row>
    <row r="289" spans="1:14" x14ac:dyDescent="0.3">
      <c r="A289" s="18" t="s">
        <v>300</v>
      </c>
      <c r="B289" s="19" t="s">
        <v>2028</v>
      </c>
      <c r="C289" s="19" t="s">
        <v>1226</v>
      </c>
      <c r="D289" s="19" t="s">
        <v>2116</v>
      </c>
      <c r="E289" s="19" t="s">
        <v>1249</v>
      </c>
      <c r="F289" s="19" t="s">
        <v>1248</v>
      </c>
      <c r="G289" s="20">
        <v>0</v>
      </c>
      <c r="H289" s="20">
        <v>0</v>
      </c>
      <c r="I289" s="20">
        <v>0</v>
      </c>
      <c r="J289" s="20">
        <v>68.25</v>
      </c>
      <c r="K289" s="20">
        <v>0</v>
      </c>
      <c r="L289" s="20">
        <v>68.25</v>
      </c>
      <c r="M289" s="20">
        <v>0</v>
      </c>
      <c r="N289" s="20">
        <v>0</v>
      </c>
    </row>
    <row r="290" spans="1:14" x14ac:dyDescent="0.3">
      <c r="A290" s="18" t="s">
        <v>300</v>
      </c>
      <c r="B290" s="19" t="s">
        <v>2028</v>
      </c>
      <c r="C290" s="19" t="s">
        <v>1226</v>
      </c>
      <c r="D290" s="19" t="s">
        <v>2116</v>
      </c>
      <c r="E290" s="19" t="s">
        <v>1269</v>
      </c>
      <c r="F290" s="19" t="s">
        <v>1268</v>
      </c>
      <c r="G290" s="20">
        <v>0</v>
      </c>
      <c r="H290" s="20">
        <v>0</v>
      </c>
      <c r="I290" s="20">
        <v>0</v>
      </c>
      <c r="J290" s="20">
        <v>185</v>
      </c>
      <c r="K290" s="20">
        <v>0</v>
      </c>
      <c r="L290" s="20">
        <v>100.75000000000001</v>
      </c>
      <c r="M290" s="20">
        <v>0</v>
      </c>
      <c r="N290" s="20">
        <v>0</v>
      </c>
    </row>
    <row r="291" spans="1:14" x14ac:dyDescent="0.3">
      <c r="A291" s="18" t="s">
        <v>300</v>
      </c>
      <c r="B291" s="19" t="s">
        <v>2028</v>
      </c>
      <c r="C291" s="19" t="s">
        <v>1226</v>
      </c>
      <c r="D291" s="19" t="s">
        <v>2116</v>
      </c>
      <c r="E291" s="19" t="s">
        <v>1245</v>
      </c>
      <c r="F291" s="19" t="s">
        <v>1244</v>
      </c>
      <c r="G291" s="20">
        <v>0</v>
      </c>
      <c r="H291" s="20">
        <v>0</v>
      </c>
      <c r="I291" s="20">
        <v>0</v>
      </c>
      <c r="J291" s="20">
        <v>87.75</v>
      </c>
      <c r="K291" s="20">
        <v>0</v>
      </c>
      <c r="L291" s="20">
        <v>87.75</v>
      </c>
      <c r="M291" s="20">
        <v>0</v>
      </c>
      <c r="N291" s="20">
        <v>0</v>
      </c>
    </row>
    <row r="292" spans="1:14" x14ac:dyDescent="0.3">
      <c r="A292" s="18" t="s">
        <v>300</v>
      </c>
      <c r="B292" s="19" t="s">
        <v>2028</v>
      </c>
      <c r="C292" s="19" t="s">
        <v>1226</v>
      </c>
      <c r="D292" s="19" t="s">
        <v>2116</v>
      </c>
      <c r="E292" s="19" t="s">
        <v>1241</v>
      </c>
      <c r="F292" s="19" t="s">
        <v>1240</v>
      </c>
      <c r="G292" s="20">
        <v>0</v>
      </c>
      <c r="H292" s="20">
        <v>0</v>
      </c>
      <c r="I292" s="20">
        <v>61.05</v>
      </c>
      <c r="J292" s="20">
        <v>219.375</v>
      </c>
      <c r="K292" s="20">
        <v>0</v>
      </c>
      <c r="L292" s="20">
        <v>219.375</v>
      </c>
      <c r="M292" s="20">
        <v>0</v>
      </c>
      <c r="N292" s="20">
        <v>0</v>
      </c>
    </row>
    <row r="293" spans="1:14" x14ac:dyDescent="0.3">
      <c r="A293" s="18" t="s">
        <v>300</v>
      </c>
      <c r="B293" s="19" t="s">
        <v>2028</v>
      </c>
      <c r="C293" s="19" t="s">
        <v>1226</v>
      </c>
      <c r="D293" s="19" t="s">
        <v>2116</v>
      </c>
      <c r="E293" s="19" t="s">
        <v>1257</v>
      </c>
      <c r="F293" s="19" t="s">
        <v>1256</v>
      </c>
      <c r="G293" s="20">
        <v>0</v>
      </c>
      <c r="H293" s="20">
        <v>154</v>
      </c>
      <c r="I293" s="20">
        <v>407</v>
      </c>
      <c r="J293" s="20">
        <v>662.70458942632172</v>
      </c>
      <c r="K293" s="20">
        <v>662.70458942632172</v>
      </c>
      <c r="L293" s="20">
        <v>178.75</v>
      </c>
      <c r="M293" s="20">
        <v>407</v>
      </c>
      <c r="N293" s="20">
        <v>0</v>
      </c>
    </row>
    <row r="294" spans="1:14" x14ac:dyDescent="0.3">
      <c r="A294" s="18" t="s">
        <v>300</v>
      </c>
      <c r="B294" s="19" t="s">
        <v>2028</v>
      </c>
      <c r="C294" s="19" t="s">
        <v>1226</v>
      </c>
      <c r="D294" s="19" t="s">
        <v>2116</v>
      </c>
      <c r="E294" s="19" t="s">
        <v>1261</v>
      </c>
      <c r="F294" s="19" t="s">
        <v>1260</v>
      </c>
      <c r="G294" s="20">
        <v>0</v>
      </c>
      <c r="H294" s="20">
        <v>0</v>
      </c>
      <c r="I294" s="20">
        <v>0</v>
      </c>
      <c r="J294" s="20">
        <v>126.75</v>
      </c>
      <c r="K294" s="20">
        <v>0</v>
      </c>
      <c r="L294" s="20">
        <v>126.75</v>
      </c>
      <c r="M294" s="20">
        <v>0</v>
      </c>
      <c r="N294" s="20">
        <v>0</v>
      </c>
    </row>
    <row r="295" spans="1:14" x14ac:dyDescent="0.3">
      <c r="A295" s="18" t="s">
        <v>300</v>
      </c>
      <c r="B295" s="19" t="s">
        <v>2028</v>
      </c>
      <c r="C295" s="19" t="s">
        <v>1226</v>
      </c>
      <c r="D295" s="19" t="s">
        <v>2116</v>
      </c>
      <c r="E295" s="19" t="s">
        <v>1265</v>
      </c>
      <c r="F295" s="19" t="s">
        <v>1264</v>
      </c>
      <c r="G295" s="20">
        <v>0</v>
      </c>
      <c r="H295" s="20">
        <v>0</v>
      </c>
      <c r="I295" s="20">
        <v>0</v>
      </c>
      <c r="J295" s="20">
        <v>185.25000000000003</v>
      </c>
      <c r="K295" s="20">
        <v>0</v>
      </c>
      <c r="L295" s="20">
        <v>185.25000000000003</v>
      </c>
      <c r="M295" s="20">
        <v>0</v>
      </c>
      <c r="N295" s="20">
        <v>0</v>
      </c>
    </row>
    <row r="296" spans="1:14" x14ac:dyDescent="0.3">
      <c r="A296" s="18" t="s">
        <v>300</v>
      </c>
      <c r="B296" s="19" t="s">
        <v>2028</v>
      </c>
      <c r="C296" s="19" t="s">
        <v>819</v>
      </c>
      <c r="D296" s="19" t="s">
        <v>2058</v>
      </c>
      <c r="E296" s="19" t="s">
        <v>842</v>
      </c>
      <c r="F296" s="19" t="s">
        <v>841</v>
      </c>
      <c r="G296" s="20">
        <v>0</v>
      </c>
      <c r="H296" s="20">
        <v>0</v>
      </c>
      <c r="I296" s="20">
        <v>0</v>
      </c>
      <c r="J296" s="20">
        <v>189.37500000000003</v>
      </c>
      <c r="K296" s="20">
        <v>908</v>
      </c>
      <c r="L296" s="20">
        <v>180.37500000000003</v>
      </c>
      <c r="M296" s="20">
        <v>388.81959997000001</v>
      </c>
      <c r="N296" s="20">
        <v>908</v>
      </c>
    </row>
    <row r="297" spans="1:14" x14ac:dyDescent="0.3">
      <c r="A297" s="18" t="s">
        <v>300</v>
      </c>
      <c r="B297" s="19" t="s">
        <v>2028</v>
      </c>
      <c r="C297" s="19" t="s">
        <v>819</v>
      </c>
      <c r="D297" s="19" t="s">
        <v>2058</v>
      </c>
      <c r="E297" s="19" t="s">
        <v>834</v>
      </c>
      <c r="F297" s="19" t="s">
        <v>833</v>
      </c>
      <c r="G297" s="20">
        <v>0</v>
      </c>
      <c r="H297" s="20">
        <v>0</v>
      </c>
      <c r="I297" s="20">
        <v>79.649999999999991</v>
      </c>
      <c r="J297" s="20">
        <v>97.5</v>
      </c>
      <c r="K297" s="20">
        <v>0</v>
      </c>
      <c r="L297" s="20">
        <v>97.5</v>
      </c>
      <c r="M297" s="20">
        <v>0</v>
      </c>
      <c r="N297" s="20">
        <v>0</v>
      </c>
    </row>
    <row r="298" spans="1:14" x14ac:dyDescent="0.3">
      <c r="A298" s="18" t="s">
        <v>300</v>
      </c>
      <c r="B298" s="19" t="s">
        <v>2028</v>
      </c>
      <c r="C298" s="19" t="s">
        <v>819</v>
      </c>
      <c r="D298" s="19" t="s">
        <v>2058</v>
      </c>
      <c r="E298" s="19" t="s">
        <v>826</v>
      </c>
      <c r="F298" s="19" t="s">
        <v>825</v>
      </c>
      <c r="G298" s="20">
        <v>0</v>
      </c>
      <c r="H298" s="20">
        <v>0</v>
      </c>
      <c r="I298" s="20">
        <v>1455.5699999999997</v>
      </c>
      <c r="J298" s="20">
        <v>1317.0910386201724</v>
      </c>
      <c r="K298" s="20">
        <v>2497.0910386201726</v>
      </c>
      <c r="L298" s="20">
        <v>131.625</v>
      </c>
      <c r="M298" s="20">
        <v>927.96420004000004</v>
      </c>
      <c r="N298" s="20">
        <v>2360</v>
      </c>
    </row>
    <row r="299" spans="1:14" x14ac:dyDescent="0.3">
      <c r="A299" s="18" t="s">
        <v>300</v>
      </c>
      <c r="B299" s="19" t="s">
        <v>2028</v>
      </c>
      <c r="C299" s="19" t="s">
        <v>819</v>
      </c>
      <c r="D299" s="19" t="s">
        <v>2058</v>
      </c>
      <c r="E299" s="19" t="s">
        <v>832</v>
      </c>
      <c r="F299" s="19" t="s">
        <v>831</v>
      </c>
      <c r="G299" s="20">
        <v>0</v>
      </c>
      <c r="H299" s="20">
        <v>8340</v>
      </c>
      <c r="I299" s="20">
        <v>6163.7999999999993</v>
      </c>
      <c r="J299" s="20">
        <v>16144.33057367829</v>
      </c>
      <c r="K299" s="20">
        <v>26124.33057367829</v>
      </c>
      <c r="L299" s="20">
        <v>362.37500000000006</v>
      </c>
      <c r="M299" s="20">
        <v>10267.519700010002</v>
      </c>
      <c r="N299" s="20">
        <v>24304</v>
      </c>
    </row>
    <row r="300" spans="1:14" x14ac:dyDescent="0.3">
      <c r="A300" s="18" t="s">
        <v>300</v>
      </c>
      <c r="B300" s="19" t="s">
        <v>2028</v>
      </c>
      <c r="C300" s="19" t="s">
        <v>819</v>
      </c>
      <c r="D300" s="19" t="s">
        <v>2058</v>
      </c>
      <c r="E300" s="19" t="s">
        <v>822</v>
      </c>
      <c r="F300" s="19" t="s">
        <v>821</v>
      </c>
      <c r="G300" s="20">
        <v>0</v>
      </c>
      <c r="H300" s="20">
        <v>0</v>
      </c>
      <c r="I300" s="20">
        <v>0</v>
      </c>
      <c r="J300" s="20">
        <v>118.625</v>
      </c>
      <c r="K300" s="20">
        <v>0</v>
      </c>
      <c r="L300" s="20">
        <v>118.625</v>
      </c>
      <c r="M300" s="20">
        <v>0</v>
      </c>
      <c r="N300" s="20">
        <v>0</v>
      </c>
    </row>
    <row r="301" spans="1:14" x14ac:dyDescent="0.3">
      <c r="A301" s="18" t="s">
        <v>300</v>
      </c>
      <c r="B301" s="19" t="s">
        <v>2028</v>
      </c>
      <c r="C301" s="19" t="s">
        <v>819</v>
      </c>
      <c r="D301" s="19" t="s">
        <v>2058</v>
      </c>
      <c r="E301" s="19" t="s">
        <v>854</v>
      </c>
      <c r="F301" s="19" t="s">
        <v>853</v>
      </c>
      <c r="G301" s="20">
        <v>0</v>
      </c>
      <c r="H301" s="20">
        <v>0</v>
      </c>
      <c r="I301" s="20">
        <v>0</v>
      </c>
      <c r="J301" s="20">
        <v>76.375</v>
      </c>
      <c r="K301" s="20">
        <v>0</v>
      </c>
      <c r="L301" s="20">
        <v>76.375</v>
      </c>
      <c r="M301" s="20">
        <v>0</v>
      </c>
      <c r="N301" s="20">
        <v>0</v>
      </c>
    </row>
    <row r="302" spans="1:14" x14ac:dyDescent="0.3">
      <c r="A302" s="18" t="s">
        <v>300</v>
      </c>
      <c r="B302" s="19" t="s">
        <v>2028</v>
      </c>
      <c r="C302" s="19" t="s">
        <v>819</v>
      </c>
      <c r="D302" s="19" t="s">
        <v>2058</v>
      </c>
      <c r="E302" s="19" t="s">
        <v>820</v>
      </c>
      <c r="F302" s="19" t="s">
        <v>818</v>
      </c>
      <c r="G302" s="20">
        <v>0</v>
      </c>
      <c r="H302" s="20">
        <v>0</v>
      </c>
      <c r="I302" s="20">
        <v>0</v>
      </c>
      <c r="J302" s="20">
        <v>24.375</v>
      </c>
      <c r="K302" s="20">
        <v>0</v>
      </c>
      <c r="L302" s="20">
        <v>24.375</v>
      </c>
      <c r="M302" s="20">
        <v>0</v>
      </c>
      <c r="N302" s="20">
        <v>0</v>
      </c>
    </row>
    <row r="303" spans="1:14" x14ac:dyDescent="0.3">
      <c r="A303" s="18" t="s">
        <v>300</v>
      </c>
      <c r="B303" s="19" t="s">
        <v>2028</v>
      </c>
      <c r="C303" s="19" t="s">
        <v>819</v>
      </c>
      <c r="D303" s="19" t="s">
        <v>2058</v>
      </c>
      <c r="E303" s="19" t="s">
        <v>828</v>
      </c>
      <c r="F303" s="19" t="s">
        <v>827</v>
      </c>
      <c r="G303" s="20">
        <v>0</v>
      </c>
      <c r="H303" s="20">
        <v>0</v>
      </c>
      <c r="I303" s="20">
        <v>0</v>
      </c>
      <c r="J303" s="20">
        <v>260</v>
      </c>
      <c r="K303" s="20">
        <v>0</v>
      </c>
      <c r="L303" s="20">
        <v>260</v>
      </c>
      <c r="M303" s="20">
        <v>0</v>
      </c>
      <c r="N303" s="20">
        <v>0</v>
      </c>
    </row>
    <row r="304" spans="1:14" x14ac:dyDescent="0.3">
      <c r="A304" s="18" t="s">
        <v>300</v>
      </c>
      <c r="B304" s="19" t="s">
        <v>2028</v>
      </c>
      <c r="C304" s="19" t="s">
        <v>819</v>
      </c>
      <c r="D304" s="19" t="s">
        <v>2058</v>
      </c>
      <c r="E304" s="19" t="s">
        <v>850</v>
      </c>
      <c r="F304" s="19" t="s">
        <v>849</v>
      </c>
      <c r="G304" s="20">
        <v>0</v>
      </c>
      <c r="H304" s="20">
        <v>0</v>
      </c>
      <c r="I304" s="20">
        <v>1254.3075011247411</v>
      </c>
      <c r="J304" s="20">
        <v>113.75</v>
      </c>
      <c r="K304" s="20">
        <v>0</v>
      </c>
      <c r="L304" s="20">
        <v>113.75</v>
      </c>
      <c r="M304" s="20">
        <v>0</v>
      </c>
      <c r="N304" s="20">
        <v>0</v>
      </c>
    </row>
    <row r="305" spans="1:14" x14ac:dyDescent="0.3">
      <c r="A305" s="18" t="s">
        <v>300</v>
      </c>
      <c r="B305" s="19" t="s">
        <v>2028</v>
      </c>
      <c r="C305" s="19" t="s">
        <v>819</v>
      </c>
      <c r="D305" s="19" t="s">
        <v>2058</v>
      </c>
      <c r="E305" s="19" t="s">
        <v>824</v>
      </c>
      <c r="F305" s="19" t="s">
        <v>823</v>
      </c>
      <c r="G305" s="20">
        <v>8335</v>
      </c>
      <c r="H305" s="20">
        <v>4507</v>
      </c>
      <c r="I305" s="20">
        <v>10142.100007498273</v>
      </c>
      <c r="J305" s="20">
        <v>8419</v>
      </c>
      <c r="K305" s="20">
        <v>8553.3031999979994</v>
      </c>
      <c r="L305" s="20">
        <v>230.75</v>
      </c>
      <c r="M305" s="20">
        <v>1391.5531999980001</v>
      </c>
      <c r="N305" s="20">
        <v>8419</v>
      </c>
    </row>
    <row r="306" spans="1:14" x14ac:dyDescent="0.3">
      <c r="A306" s="18" t="s">
        <v>300</v>
      </c>
      <c r="B306" s="19" t="s">
        <v>2028</v>
      </c>
      <c r="C306" s="19" t="s">
        <v>819</v>
      </c>
      <c r="D306" s="19" t="s">
        <v>2058</v>
      </c>
      <c r="E306" s="19" t="s">
        <v>848</v>
      </c>
      <c r="F306" s="19" t="s">
        <v>847</v>
      </c>
      <c r="G306" s="20">
        <v>24629</v>
      </c>
      <c r="H306" s="20">
        <v>19423</v>
      </c>
      <c r="I306" s="20">
        <v>19645.162499999999</v>
      </c>
      <c r="J306" s="20">
        <v>42563.04799400075</v>
      </c>
      <c r="K306" s="20">
        <v>42563.04799400075</v>
      </c>
      <c r="L306" s="20">
        <v>367.25</v>
      </c>
      <c r="M306" s="20">
        <v>22158.235200039991</v>
      </c>
      <c r="N306" s="20">
        <v>41967</v>
      </c>
    </row>
    <row r="307" spans="1:14" x14ac:dyDescent="0.3">
      <c r="A307" s="18" t="s">
        <v>300</v>
      </c>
      <c r="B307" s="19" t="s">
        <v>2028</v>
      </c>
      <c r="C307" s="19" t="s">
        <v>819</v>
      </c>
      <c r="D307" s="19" t="s">
        <v>2058</v>
      </c>
      <c r="E307" s="19" t="s">
        <v>840</v>
      </c>
      <c r="F307" s="19" t="s">
        <v>839</v>
      </c>
      <c r="G307" s="20">
        <v>0</v>
      </c>
      <c r="H307" s="20">
        <v>0</v>
      </c>
      <c r="I307" s="20">
        <v>7.75</v>
      </c>
      <c r="J307" s="20">
        <v>126.75</v>
      </c>
      <c r="K307" s="20">
        <v>154</v>
      </c>
      <c r="L307" s="20">
        <v>126.75</v>
      </c>
      <c r="M307" s="20">
        <v>66.488099994999999</v>
      </c>
      <c r="N307" s="20">
        <v>154</v>
      </c>
    </row>
    <row r="308" spans="1:14" x14ac:dyDescent="0.3">
      <c r="A308" s="18" t="s">
        <v>300</v>
      </c>
      <c r="B308" s="19" t="s">
        <v>2028</v>
      </c>
      <c r="C308" s="19" t="s">
        <v>819</v>
      </c>
      <c r="D308" s="19" t="s">
        <v>2058</v>
      </c>
      <c r="E308" s="19" t="s">
        <v>830</v>
      </c>
      <c r="F308" s="19" t="s">
        <v>829</v>
      </c>
      <c r="G308" s="20">
        <v>0</v>
      </c>
      <c r="H308" s="20">
        <v>0</v>
      </c>
      <c r="I308" s="20">
        <v>0</v>
      </c>
      <c r="J308" s="20">
        <v>905.99295088113979</v>
      </c>
      <c r="K308" s="20">
        <v>3003.4248509111399</v>
      </c>
      <c r="L308" s="20">
        <v>469.625</v>
      </c>
      <c r="M308" s="20">
        <v>2097.4319000300002</v>
      </c>
      <c r="N308" s="20">
        <v>0</v>
      </c>
    </row>
    <row r="309" spans="1:14" x14ac:dyDescent="0.3">
      <c r="A309" s="18" t="s">
        <v>300</v>
      </c>
      <c r="B309" s="19" t="s">
        <v>2028</v>
      </c>
      <c r="C309" s="19" t="s">
        <v>819</v>
      </c>
      <c r="D309" s="19" t="s">
        <v>2058</v>
      </c>
      <c r="E309" s="19" t="s">
        <v>836</v>
      </c>
      <c r="F309" s="19" t="s">
        <v>835</v>
      </c>
      <c r="G309" s="20">
        <v>0</v>
      </c>
      <c r="H309" s="20">
        <v>0</v>
      </c>
      <c r="I309" s="20">
        <v>0</v>
      </c>
      <c r="J309" s="20">
        <v>82.875</v>
      </c>
      <c r="K309" s="20">
        <v>0</v>
      </c>
      <c r="L309" s="20">
        <v>82.875</v>
      </c>
      <c r="M309" s="20">
        <v>0</v>
      </c>
      <c r="N309" s="20">
        <v>0</v>
      </c>
    </row>
    <row r="310" spans="1:14" x14ac:dyDescent="0.3">
      <c r="A310" s="18" t="s">
        <v>300</v>
      </c>
      <c r="B310" s="19" t="s">
        <v>2028</v>
      </c>
      <c r="C310" s="19" t="s">
        <v>819</v>
      </c>
      <c r="D310" s="19" t="s">
        <v>2058</v>
      </c>
      <c r="E310" s="19" t="s">
        <v>846</v>
      </c>
      <c r="F310" s="19" t="s">
        <v>845</v>
      </c>
      <c r="G310" s="20">
        <v>0</v>
      </c>
      <c r="H310" s="20">
        <v>0</v>
      </c>
      <c r="I310" s="20">
        <v>0</v>
      </c>
      <c r="J310" s="20">
        <v>156.00000000000003</v>
      </c>
      <c r="K310" s="20">
        <v>0</v>
      </c>
      <c r="L310" s="20">
        <v>156.00000000000003</v>
      </c>
      <c r="M310" s="20">
        <v>0</v>
      </c>
      <c r="N310" s="20">
        <v>0</v>
      </c>
    </row>
    <row r="311" spans="1:14" x14ac:dyDescent="0.3">
      <c r="A311" s="18" t="s">
        <v>300</v>
      </c>
      <c r="B311" s="19" t="s">
        <v>2028</v>
      </c>
      <c r="C311" s="19" t="s">
        <v>819</v>
      </c>
      <c r="D311" s="19" t="s">
        <v>2058</v>
      </c>
      <c r="E311" s="19" t="s">
        <v>852</v>
      </c>
      <c r="F311" s="19" t="s">
        <v>851</v>
      </c>
      <c r="G311" s="20">
        <v>0</v>
      </c>
      <c r="H311" s="20">
        <v>0</v>
      </c>
      <c r="I311" s="20">
        <v>0</v>
      </c>
      <c r="J311" s="20">
        <v>365.625</v>
      </c>
      <c r="K311" s="20">
        <v>0</v>
      </c>
      <c r="L311" s="20">
        <v>365.625</v>
      </c>
      <c r="M311" s="20">
        <v>0</v>
      </c>
      <c r="N311" s="20">
        <v>0</v>
      </c>
    </row>
    <row r="312" spans="1:14" x14ac:dyDescent="0.3">
      <c r="A312" s="18" t="s">
        <v>300</v>
      </c>
      <c r="B312" s="19" t="s">
        <v>2028</v>
      </c>
      <c r="C312" s="19" t="s">
        <v>819</v>
      </c>
      <c r="D312" s="19" t="s">
        <v>2058</v>
      </c>
      <c r="E312" s="19" t="s">
        <v>838</v>
      </c>
      <c r="F312" s="19" t="s">
        <v>837</v>
      </c>
      <c r="G312" s="20">
        <v>0</v>
      </c>
      <c r="H312" s="20">
        <v>0</v>
      </c>
      <c r="I312" s="20">
        <v>0</v>
      </c>
      <c r="J312" s="20">
        <v>154.375</v>
      </c>
      <c r="K312" s="20">
        <v>0</v>
      </c>
      <c r="L312" s="20">
        <v>154.375</v>
      </c>
      <c r="M312" s="20">
        <v>0</v>
      </c>
      <c r="N312" s="20">
        <v>0</v>
      </c>
    </row>
    <row r="313" spans="1:14" x14ac:dyDescent="0.3">
      <c r="A313" s="18" t="s">
        <v>300</v>
      </c>
      <c r="B313" s="19" t="s">
        <v>2028</v>
      </c>
      <c r="C313" s="19" t="s">
        <v>819</v>
      </c>
      <c r="D313" s="19" t="s">
        <v>2058</v>
      </c>
      <c r="E313" s="19" t="s">
        <v>844</v>
      </c>
      <c r="F313" s="19" t="s">
        <v>843</v>
      </c>
      <c r="G313" s="20">
        <v>0</v>
      </c>
      <c r="H313" s="20">
        <v>0</v>
      </c>
      <c r="I313" s="20">
        <v>0</v>
      </c>
      <c r="J313" s="20">
        <v>35</v>
      </c>
      <c r="K313" s="20">
        <v>0</v>
      </c>
      <c r="L313" s="20">
        <v>0</v>
      </c>
      <c r="M313" s="20">
        <v>0</v>
      </c>
      <c r="N313" s="20">
        <v>0</v>
      </c>
    </row>
    <row r="314" spans="1:14" x14ac:dyDescent="0.3">
      <c r="A314" s="18" t="s">
        <v>300</v>
      </c>
      <c r="B314" s="19" t="s">
        <v>2028</v>
      </c>
      <c r="C314" s="19" t="s">
        <v>938</v>
      </c>
      <c r="D314" s="19" t="s">
        <v>2073</v>
      </c>
      <c r="E314" s="19" t="s">
        <v>949</v>
      </c>
      <c r="F314" s="19" t="s">
        <v>948</v>
      </c>
      <c r="G314" s="20">
        <v>0</v>
      </c>
      <c r="H314" s="20">
        <v>0</v>
      </c>
      <c r="I314" s="20">
        <v>0</v>
      </c>
      <c r="J314" s="20">
        <v>198.25</v>
      </c>
      <c r="K314" s="20">
        <v>0</v>
      </c>
      <c r="L314" s="20">
        <v>198.25</v>
      </c>
      <c r="M314" s="20">
        <v>0</v>
      </c>
      <c r="N314" s="20">
        <v>0</v>
      </c>
    </row>
    <row r="315" spans="1:14" x14ac:dyDescent="0.3">
      <c r="A315" s="18" t="s">
        <v>300</v>
      </c>
      <c r="B315" s="19" t="s">
        <v>2028</v>
      </c>
      <c r="C315" s="19" t="s">
        <v>938</v>
      </c>
      <c r="D315" s="19" t="s">
        <v>2073</v>
      </c>
      <c r="E315" s="19" t="s">
        <v>941</v>
      </c>
      <c r="F315" s="19" t="s">
        <v>940</v>
      </c>
      <c r="G315" s="20">
        <v>0</v>
      </c>
      <c r="H315" s="20">
        <v>0</v>
      </c>
      <c r="I315" s="20">
        <v>0</v>
      </c>
      <c r="J315" s="20">
        <v>45.5</v>
      </c>
      <c r="K315" s="20">
        <v>0</v>
      </c>
      <c r="L315" s="20">
        <v>45.5</v>
      </c>
      <c r="M315" s="20">
        <v>0</v>
      </c>
      <c r="N315" s="20">
        <v>0</v>
      </c>
    </row>
    <row r="316" spans="1:14" x14ac:dyDescent="0.3">
      <c r="A316" s="18" t="s">
        <v>300</v>
      </c>
      <c r="B316" s="19" t="s">
        <v>2028</v>
      </c>
      <c r="C316" s="19" t="s">
        <v>938</v>
      </c>
      <c r="D316" s="19" t="s">
        <v>2073</v>
      </c>
      <c r="E316" s="19" t="s">
        <v>965</v>
      </c>
      <c r="F316" s="19" t="s">
        <v>964</v>
      </c>
      <c r="G316" s="20">
        <v>0</v>
      </c>
      <c r="H316" s="20">
        <v>0</v>
      </c>
      <c r="I316" s="20">
        <v>0</v>
      </c>
      <c r="J316" s="20">
        <v>19.500000000000004</v>
      </c>
      <c r="K316" s="20">
        <v>0</v>
      </c>
      <c r="L316" s="20">
        <v>19.500000000000004</v>
      </c>
      <c r="M316" s="20">
        <v>0</v>
      </c>
      <c r="N316" s="20">
        <v>0</v>
      </c>
    </row>
    <row r="317" spans="1:14" x14ac:dyDescent="0.3">
      <c r="A317" s="18" t="s">
        <v>300</v>
      </c>
      <c r="B317" s="19" t="s">
        <v>2028</v>
      </c>
      <c r="C317" s="19" t="s">
        <v>938</v>
      </c>
      <c r="D317" s="19" t="s">
        <v>2073</v>
      </c>
      <c r="E317" s="19" t="s">
        <v>961</v>
      </c>
      <c r="F317" s="19" t="s">
        <v>960</v>
      </c>
      <c r="G317" s="20">
        <v>0</v>
      </c>
      <c r="H317" s="20">
        <v>0</v>
      </c>
      <c r="I317" s="20">
        <v>0</v>
      </c>
      <c r="J317" s="20">
        <v>39.000000000000007</v>
      </c>
      <c r="K317" s="20">
        <v>0</v>
      </c>
      <c r="L317" s="20">
        <v>39.000000000000007</v>
      </c>
      <c r="M317" s="20">
        <v>0</v>
      </c>
      <c r="N317" s="20">
        <v>0</v>
      </c>
    </row>
    <row r="318" spans="1:14" x14ac:dyDescent="0.3">
      <c r="A318" s="18" t="s">
        <v>300</v>
      </c>
      <c r="B318" s="19" t="s">
        <v>2028</v>
      </c>
      <c r="C318" s="19" t="s">
        <v>938</v>
      </c>
      <c r="D318" s="19" t="s">
        <v>2073</v>
      </c>
      <c r="E318" s="19" t="s">
        <v>939</v>
      </c>
      <c r="F318" s="19" t="s">
        <v>937</v>
      </c>
      <c r="G318" s="20">
        <v>0</v>
      </c>
      <c r="H318" s="20">
        <v>0</v>
      </c>
      <c r="I318" s="20">
        <v>0</v>
      </c>
      <c r="J318" s="20">
        <v>16.25</v>
      </c>
      <c r="K318" s="20">
        <v>0</v>
      </c>
      <c r="L318" s="20">
        <v>16.25</v>
      </c>
      <c r="M318" s="20">
        <v>0</v>
      </c>
      <c r="N318" s="20">
        <v>0</v>
      </c>
    </row>
    <row r="319" spans="1:14" x14ac:dyDescent="0.3">
      <c r="A319" s="18" t="s">
        <v>300</v>
      </c>
      <c r="B319" s="19" t="s">
        <v>2028</v>
      </c>
      <c r="C319" s="19" t="s">
        <v>938</v>
      </c>
      <c r="D319" s="19" t="s">
        <v>2073</v>
      </c>
      <c r="E319" s="19" t="s">
        <v>947</v>
      </c>
      <c r="F319" s="19" t="s">
        <v>946</v>
      </c>
      <c r="G319" s="20">
        <v>0</v>
      </c>
      <c r="H319" s="20">
        <v>0</v>
      </c>
      <c r="I319" s="20">
        <v>0</v>
      </c>
      <c r="J319" s="20">
        <v>6.5</v>
      </c>
      <c r="K319" s="20">
        <v>0</v>
      </c>
      <c r="L319" s="20">
        <v>6.5</v>
      </c>
      <c r="M319" s="20">
        <v>0</v>
      </c>
      <c r="N319" s="20">
        <v>0</v>
      </c>
    </row>
    <row r="320" spans="1:14" x14ac:dyDescent="0.3">
      <c r="A320" s="18" t="s">
        <v>300</v>
      </c>
      <c r="B320" s="19" t="s">
        <v>2028</v>
      </c>
      <c r="C320" s="19" t="s">
        <v>938</v>
      </c>
      <c r="D320" s="19" t="s">
        <v>2073</v>
      </c>
      <c r="E320" s="19" t="s">
        <v>963</v>
      </c>
      <c r="F320" s="19" t="s">
        <v>962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</row>
    <row r="321" spans="1:14" x14ac:dyDescent="0.3">
      <c r="A321" s="18" t="s">
        <v>300</v>
      </c>
      <c r="B321" s="19" t="s">
        <v>2028</v>
      </c>
      <c r="C321" s="19" t="s">
        <v>938</v>
      </c>
      <c r="D321" s="19" t="s">
        <v>2073</v>
      </c>
      <c r="E321" s="19" t="s">
        <v>943</v>
      </c>
      <c r="F321" s="19" t="s">
        <v>942</v>
      </c>
      <c r="G321" s="20">
        <v>0</v>
      </c>
      <c r="H321" s="20">
        <v>0</v>
      </c>
      <c r="I321" s="20">
        <v>0</v>
      </c>
      <c r="J321" s="20">
        <v>19.500000000000004</v>
      </c>
      <c r="K321" s="20">
        <v>0</v>
      </c>
      <c r="L321" s="20">
        <v>19.500000000000004</v>
      </c>
      <c r="M321" s="20">
        <v>0</v>
      </c>
      <c r="N321" s="20">
        <v>0</v>
      </c>
    </row>
    <row r="322" spans="1:14" x14ac:dyDescent="0.3">
      <c r="A322" s="18" t="s">
        <v>300</v>
      </c>
      <c r="B322" s="19" t="s">
        <v>2028</v>
      </c>
      <c r="C322" s="19" t="s">
        <v>938</v>
      </c>
      <c r="D322" s="19" t="s">
        <v>2073</v>
      </c>
      <c r="E322" s="19" t="s">
        <v>945</v>
      </c>
      <c r="F322" s="19" t="s">
        <v>944</v>
      </c>
      <c r="G322" s="20">
        <v>0</v>
      </c>
      <c r="H322" s="20">
        <v>0</v>
      </c>
      <c r="I322" s="20">
        <v>0</v>
      </c>
      <c r="J322" s="20">
        <v>48.75</v>
      </c>
      <c r="K322" s="20">
        <v>0</v>
      </c>
      <c r="L322" s="20">
        <v>48.75</v>
      </c>
      <c r="M322" s="20">
        <v>0</v>
      </c>
      <c r="N322" s="20">
        <v>0</v>
      </c>
    </row>
    <row r="323" spans="1:14" x14ac:dyDescent="0.3">
      <c r="A323" s="18" t="s">
        <v>300</v>
      </c>
      <c r="B323" s="19" t="s">
        <v>2028</v>
      </c>
      <c r="C323" s="19" t="s">
        <v>938</v>
      </c>
      <c r="D323" s="19" t="s">
        <v>2073</v>
      </c>
      <c r="E323" s="19" t="s">
        <v>957</v>
      </c>
      <c r="F323" s="19" t="s">
        <v>956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</row>
    <row r="324" spans="1:14" x14ac:dyDescent="0.3">
      <c r="A324" s="18" t="s">
        <v>300</v>
      </c>
      <c r="B324" s="19" t="s">
        <v>2028</v>
      </c>
      <c r="C324" s="19" t="s">
        <v>938</v>
      </c>
      <c r="D324" s="19" t="s">
        <v>2073</v>
      </c>
      <c r="E324" s="19" t="s">
        <v>951</v>
      </c>
      <c r="F324" s="19" t="s">
        <v>950</v>
      </c>
      <c r="G324" s="20">
        <v>0</v>
      </c>
      <c r="H324" s="20">
        <v>0</v>
      </c>
      <c r="I324" s="20">
        <v>0</v>
      </c>
      <c r="J324" s="20">
        <v>19.500000000000004</v>
      </c>
      <c r="K324" s="20">
        <v>0</v>
      </c>
      <c r="L324" s="20">
        <v>19.500000000000004</v>
      </c>
      <c r="M324" s="20">
        <v>0</v>
      </c>
      <c r="N324" s="20">
        <v>0</v>
      </c>
    </row>
    <row r="325" spans="1:14" x14ac:dyDescent="0.3">
      <c r="A325" s="18" t="s">
        <v>300</v>
      </c>
      <c r="B325" s="19" t="s">
        <v>2028</v>
      </c>
      <c r="C325" s="19" t="s">
        <v>938</v>
      </c>
      <c r="D325" s="19" t="s">
        <v>2073</v>
      </c>
      <c r="E325" s="19" t="s">
        <v>955</v>
      </c>
      <c r="F325" s="19" t="s">
        <v>954</v>
      </c>
      <c r="G325" s="20">
        <v>0</v>
      </c>
      <c r="H325" s="20">
        <v>0</v>
      </c>
      <c r="I325" s="20">
        <v>0</v>
      </c>
      <c r="J325" s="20">
        <v>13</v>
      </c>
      <c r="K325" s="20">
        <v>0</v>
      </c>
      <c r="L325" s="20">
        <v>13</v>
      </c>
      <c r="M325" s="20">
        <v>0</v>
      </c>
      <c r="N325" s="20">
        <v>0</v>
      </c>
    </row>
    <row r="326" spans="1:14" x14ac:dyDescent="0.3">
      <c r="A326" s="18" t="s">
        <v>300</v>
      </c>
      <c r="B326" s="19" t="s">
        <v>2028</v>
      </c>
      <c r="C326" s="19" t="s">
        <v>938</v>
      </c>
      <c r="D326" s="19" t="s">
        <v>2073</v>
      </c>
      <c r="E326" s="19" t="s">
        <v>959</v>
      </c>
      <c r="F326" s="19" t="s">
        <v>958</v>
      </c>
      <c r="G326" s="20">
        <v>0</v>
      </c>
      <c r="H326" s="20">
        <v>0</v>
      </c>
      <c r="I326" s="20">
        <v>0</v>
      </c>
      <c r="J326" s="20">
        <v>24</v>
      </c>
      <c r="K326" s="20">
        <v>0</v>
      </c>
      <c r="L326" s="20">
        <v>0</v>
      </c>
      <c r="M326" s="20">
        <v>0</v>
      </c>
      <c r="N326" s="20">
        <v>0</v>
      </c>
    </row>
    <row r="327" spans="1:14" x14ac:dyDescent="0.3">
      <c r="A327" s="18" t="s">
        <v>300</v>
      </c>
      <c r="B327" s="19" t="s">
        <v>2028</v>
      </c>
      <c r="C327" s="19" t="s">
        <v>938</v>
      </c>
      <c r="D327" s="19" t="s">
        <v>2073</v>
      </c>
      <c r="E327" s="19" t="s">
        <v>953</v>
      </c>
      <c r="F327" s="19" t="s">
        <v>952</v>
      </c>
      <c r="G327" s="20">
        <v>0</v>
      </c>
      <c r="H327" s="20">
        <v>0</v>
      </c>
      <c r="I327" s="20">
        <v>0</v>
      </c>
      <c r="J327" s="20">
        <v>35.75</v>
      </c>
      <c r="K327" s="20">
        <v>0</v>
      </c>
      <c r="L327" s="20">
        <v>35.75</v>
      </c>
      <c r="M327" s="20">
        <v>0</v>
      </c>
      <c r="N327" s="20">
        <v>0</v>
      </c>
    </row>
    <row r="328" spans="1:14" x14ac:dyDescent="0.3">
      <c r="A328" s="18" t="s">
        <v>300</v>
      </c>
      <c r="B328" s="19" t="s">
        <v>2028</v>
      </c>
      <c r="C328" s="19" t="s">
        <v>2165</v>
      </c>
      <c r="D328" s="19" t="s">
        <v>2075</v>
      </c>
      <c r="E328" s="19" t="s">
        <v>985</v>
      </c>
      <c r="F328" s="19" t="s">
        <v>984</v>
      </c>
      <c r="G328" s="20">
        <v>0</v>
      </c>
      <c r="H328" s="20">
        <v>0</v>
      </c>
      <c r="I328" s="20">
        <v>0</v>
      </c>
      <c r="J328" s="20">
        <v>367.25</v>
      </c>
      <c r="K328" s="20">
        <v>0</v>
      </c>
      <c r="L328" s="20">
        <v>367.25</v>
      </c>
      <c r="M328" s="20">
        <v>0</v>
      </c>
      <c r="N328" s="20">
        <v>0</v>
      </c>
    </row>
    <row r="329" spans="1:14" x14ac:dyDescent="0.3">
      <c r="A329" s="18" t="s">
        <v>300</v>
      </c>
      <c r="B329" s="19" t="s">
        <v>2028</v>
      </c>
      <c r="C329" s="19" t="s">
        <v>2165</v>
      </c>
      <c r="D329" s="19" t="s">
        <v>2075</v>
      </c>
      <c r="E329" s="19" t="s">
        <v>983</v>
      </c>
      <c r="F329" s="19" t="s">
        <v>982</v>
      </c>
      <c r="G329" s="20">
        <v>0</v>
      </c>
      <c r="H329" s="20">
        <v>0</v>
      </c>
      <c r="I329" s="20">
        <v>0</v>
      </c>
      <c r="J329" s="20">
        <v>680.87500000000011</v>
      </c>
      <c r="K329" s="20">
        <v>0</v>
      </c>
      <c r="L329" s="20">
        <v>680.87500000000011</v>
      </c>
      <c r="M329" s="20">
        <v>0</v>
      </c>
      <c r="N329" s="20">
        <v>0</v>
      </c>
    </row>
    <row r="330" spans="1:14" x14ac:dyDescent="0.3">
      <c r="A330" s="18" t="s">
        <v>300</v>
      </c>
      <c r="B330" s="19" t="s">
        <v>2028</v>
      </c>
      <c r="C330" s="19" t="s">
        <v>2165</v>
      </c>
      <c r="D330" s="19" t="s">
        <v>2075</v>
      </c>
      <c r="E330" s="19" t="s">
        <v>999</v>
      </c>
      <c r="F330" s="19" t="s">
        <v>998</v>
      </c>
      <c r="G330" s="20">
        <v>0</v>
      </c>
      <c r="H330" s="20">
        <v>0</v>
      </c>
      <c r="I330" s="20">
        <v>0</v>
      </c>
      <c r="J330" s="20">
        <v>479.375</v>
      </c>
      <c r="K330" s="20">
        <v>0</v>
      </c>
      <c r="L330" s="20">
        <v>479.375</v>
      </c>
      <c r="M330" s="20">
        <v>0</v>
      </c>
      <c r="N330" s="20">
        <v>0</v>
      </c>
    </row>
    <row r="331" spans="1:14" x14ac:dyDescent="0.3">
      <c r="A331" s="18" t="s">
        <v>300</v>
      </c>
      <c r="B331" s="19" t="s">
        <v>2028</v>
      </c>
      <c r="C331" s="19" t="s">
        <v>2165</v>
      </c>
      <c r="D331" s="19" t="s">
        <v>2075</v>
      </c>
      <c r="E331" s="19" t="s">
        <v>1007</v>
      </c>
      <c r="F331" s="19" t="s">
        <v>1006</v>
      </c>
      <c r="G331" s="20">
        <v>0</v>
      </c>
      <c r="H331" s="20">
        <v>0</v>
      </c>
      <c r="I331" s="20">
        <v>837.71278336686771</v>
      </c>
      <c r="J331" s="20">
        <v>427.375</v>
      </c>
      <c r="K331" s="20">
        <v>0</v>
      </c>
      <c r="L331" s="20">
        <v>427.375</v>
      </c>
      <c r="M331" s="20">
        <v>0</v>
      </c>
      <c r="N331" s="20">
        <v>0</v>
      </c>
    </row>
    <row r="332" spans="1:14" x14ac:dyDescent="0.3">
      <c r="A332" s="18" t="s">
        <v>300</v>
      </c>
      <c r="B332" s="19" t="s">
        <v>2028</v>
      </c>
      <c r="C332" s="19" t="s">
        <v>2165</v>
      </c>
      <c r="D332" s="19" t="s">
        <v>2075</v>
      </c>
      <c r="E332" s="19" t="s">
        <v>981</v>
      </c>
      <c r="F332" s="19" t="s">
        <v>980</v>
      </c>
      <c r="G332" s="20">
        <v>0</v>
      </c>
      <c r="H332" s="20">
        <v>4838</v>
      </c>
      <c r="I332" s="20">
        <v>5584.7518891124519</v>
      </c>
      <c r="J332" s="20">
        <v>5588</v>
      </c>
      <c r="K332" s="20">
        <v>5588</v>
      </c>
      <c r="L332" s="20">
        <v>719.875</v>
      </c>
      <c r="M332" s="20">
        <v>5588</v>
      </c>
      <c r="N332" s="20">
        <v>5588</v>
      </c>
    </row>
    <row r="333" spans="1:14" x14ac:dyDescent="0.3">
      <c r="A333" s="18" t="s">
        <v>300</v>
      </c>
      <c r="B333" s="19" t="s">
        <v>2028</v>
      </c>
      <c r="C333" s="19" t="s">
        <v>2165</v>
      </c>
      <c r="D333" s="19" t="s">
        <v>2075</v>
      </c>
      <c r="E333" s="19" t="s">
        <v>989</v>
      </c>
      <c r="F333" s="19" t="s">
        <v>988</v>
      </c>
      <c r="G333" s="20">
        <v>0</v>
      </c>
      <c r="H333" s="20">
        <v>0</v>
      </c>
      <c r="I333" s="20">
        <v>0</v>
      </c>
      <c r="J333" s="20">
        <v>351</v>
      </c>
      <c r="K333" s="20">
        <v>0</v>
      </c>
      <c r="L333" s="20">
        <v>351</v>
      </c>
      <c r="M333" s="20">
        <v>0</v>
      </c>
      <c r="N333" s="20">
        <v>0</v>
      </c>
    </row>
    <row r="334" spans="1:14" x14ac:dyDescent="0.3">
      <c r="A334" s="18" t="s">
        <v>300</v>
      </c>
      <c r="B334" s="19" t="s">
        <v>2028</v>
      </c>
      <c r="C334" s="19" t="s">
        <v>2165</v>
      </c>
      <c r="D334" s="19" t="s">
        <v>2075</v>
      </c>
      <c r="E334" s="19" t="s">
        <v>977</v>
      </c>
      <c r="F334" s="19" t="s">
        <v>976</v>
      </c>
      <c r="G334" s="20">
        <v>0</v>
      </c>
      <c r="H334" s="20">
        <v>0</v>
      </c>
      <c r="I334" s="20">
        <v>0</v>
      </c>
      <c r="J334" s="20">
        <v>372.125</v>
      </c>
      <c r="K334" s="20">
        <v>0</v>
      </c>
      <c r="L334" s="20">
        <v>372.125</v>
      </c>
      <c r="M334" s="20">
        <v>0</v>
      </c>
      <c r="N334" s="20">
        <v>0</v>
      </c>
    </row>
    <row r="335" spans="1:14" x14ac:dyDescent="0.3">
      <c r="A335" s="18" t="s">
        <v>300</v>
      </c>
      <c r="B335" s="19" t="s">
        <v>2028</v>
      </c>
      <c r="C335" s="19" t="s">
        <v>2165</v>
      </c>
      <c r="D335" s="19" t="s">
        <v>2075</v>
      </c>
      <c r="E335" s="19" t="s">
        <v>975</v>
      </c>
      <c r="F335" s="19" t="s">
        <v>974</v>
      </c>
      <c r="G335" s="20">
        <v>0</v>
      </c>
      <c r="H335" s="20">
        <v>0</v>
      </c>
      <c r="I335" s="20">
        <v>0</v>
      </c>
      <c r="J335" s="20">
        <v>274.625</v>
      </c>
      <c r="K335" s="20">
        <v>0</v>
      </c>
      <c r="L335" s="20">
        <v>274.625</v>
      </c>
      <c r="M335" s="20">
        <v>0</v>
      </c>
      <c r="N335" s="20">
        <v>0</v>
      </c>
    </row>
    <row r="336" spans="1:14" x14ac:dyDescent="0.3">
      <c r="A336" s="18" t="s">
        <v>300</v>
      </c>
      <c r="B336" s="19" t="s">
        <v>2028</v>
      </c>
      <c r="C336" s="19" t="s">
        <v>2165</v>
      </c>
      <c r="D336" s="19" t="s">
        <v>2075</v>
      </c>
      <c r="E336" s="19" t="s">
        <v>997</v>
      </c>
      <c r="F336" s="19" t="s">
        <v>996</v>
      </c>
      <c r="G336" s="20">
        <v>0</v>
      </c>
      <c r="H336" s="20">
        <v>0</v>
      </c>
      <c r="I336" s="20">
        <v>0</v>
      </c>
      <c r="J336" s="20">
        <v>871</v>
      </c>
      <c r="K336" s="20">
        <v>0</v>
      </c>
      <c r="L336" s="20">
        <v>871</v>
      </c>
      <c r="M336" s="20">
        <v>0</v>
      </c>
      <c r="N336" s="20">
        <v>0</v>
      </c>
    </row>
    <row r="337" spans="1:14" x14ac:dyDescent="0.3">
      <c r="A337" s="18" t="s">
        <v>300</v>
      </c>
      <c r="B337" s="19" t="s">
        <v>2028</v>
      </c>
      <c r="C337" s="19" t="s">
        <v>2165</v>
      </c>
      <c r="D337" s="19" t="s">
        <v>2075</v>
      </c>
      <c r="E337" s="19" t="s">
        <v>973</v>
      </c>
      <c r="F337" s="19" t="s">
        <v>972</v>
      </c>
      <c r="G337" s="20">
        <v>0</v>
      </c>
      <c r="H337" s="20">
        <v>0</v>
      </c>
      <c r="I337" s="20">
        <v>0</v>
      </c>
      <c r="J337" s="20">
        <v>849.875</v>
      </c>
      <c r="K337" s="20">
        <v>0</v>
      </c>
      <c r="L337" s="20">
        <v>849.875</v>
      </c>
      <c r="M337" s="20">
        <v>0</v>
      </c>
      <c r="N337" s="20">
        <v>3.6575553032853887</v>
      </c>
    </row>
    <row r="338" spans="1:14" x14ac:dyDescent="0.3">
      <c r="A338" s="18" t="s">
        <v>300</v>
      </c>
      <c r="B338" s="19" t="s">
        <v>2028</v>
      </c>
      <c r="C338" s="19" t="s">
        <v>2165</v>
      </c>
      <c r="D338" s="19" t="s">
        <v>2075</v>
      </c>
      <c r="E338" s="19" t="s">
        <v>995</v>
      </c>
      <c r="F338" s="19" t="s">
        <v>994</v>
      </c>
      <c r="G338" s="20">
        <v>0</v>
      </c>
      <c r="H338" s="20">
        <v>0</v>
      </c>
      <c r="I338" s="20">
        <v>9.8255639097744361</v>
      </c>
      <c r="J338" s="20">
        <v>973.375</v>
      </c>
      <c r="K338" s="20">
        <v>0</v>
      </c>
      <c r="L338" s="20">
        <v>973.375</v>
      </c>
      <c r="M338" s="20">
        <v>0</v>
      </c>
      <c r="N338" s="20">
        <v>0</v>
      </c>
    </row>
    <row r="339" spans="1:14" x14ac:dyDescent="0.3">
      <c r="A339" s="18" t="s">
        <v>300</v>
      </c>
      <c r="B339" s="19" t="s">
        <v>2028</v>
      </c>
      <c r="C339" s="19" t="s">
        <v>2165</v>
      </c>
      <c r="D339" s="19" t="s">
        <v>2075</v>
      </c>
      <c r="E339" s="19" t="s">
        <v>1005</v>
      </c>
      <c r="F339" s="19" t="s">
        <v>1004</v>
      </c>
      <c r="G339" s="20">
        <v>0</v>
      </c>
      <c r="H339" s="20">
        <v>43</v>
      </c>
      <c r="I339" s="20">
        <v>65.503759398496243</v>
      </c>
      <c r="J339" s="20">
        <v>510.25</v>
      </c>
      <c r="K339" s="20">
        <v>66</v>
      </c>
      <c r="L339" s="20">
        <v>510.25</v>
      </c>
      <c r="M339" s="20">
        <v>66</v>
      </c>
      <c r="N339" s="20">
        <v>66</v>
      </c>
    </row>
    <row r="340" spans="1:14" x14ac:dyDescent="0.3">
      <c r="A340" s="18" t="s">
        <v>300</v>
      </c>
      <c r="B340" s="19" t="s">
        <v>2028</v>
      </c>
      <c r="C340" s="19" t="s">
        <v>2165</v>
      </c>
      <c r="D340" s="19" t="s">
        <v>2075</v>
      </c>
      <c r="E340" s="19" t="s">
        <v>1001</v>
      </c>
      <c r="F340" s="19" t="s">
        <v>1000</v>
      </c>
      <c r="G340" s="20">
        <v>0</v>
      </c>
      <c r="H340" s="20">
        <v>0</v>
      </c>
      <c r="I340" s="20">
        <v>0</v>
      </c>
      <c r="J340" s="20">
        <v>619.125</v>
      </c>
      <c r="K340" s="20">
        <v>0</v>
      </c>
      <c r="L340" s="20">
        <v>619.125</v>
      </c>
      <c r="M340" s="20">
        <v>0</v>
      </c>
      <c r="N340" s="20">
        <v>0</v>
      </c>
    </row>
    <row r="341" spans="1:14" x14ac:dyDescent="0.3">
      <c r="A341" s="18" t="s">
        <v>300</v>
      </c>
      <c r="B341" s="19" t="s">
        <v>2028</v>
      </c>
      <c r="C341" s="19" t="s">
        <v>2165</v>
      </c>
      <c r="D341" s="19" t="s">
        <v>2075</v>
      </c>
      <c r="E341" s="19" t="s">
        <v>1003</v>
      </c>
      <c r="F341" s="19" t="s">
        <v>1002</v>
      </c>
      <c r="G341" s="20">
        <v>0</v>
      </c>
      <c r="H341" s="20">
        <v>0</v>
      </c>
      <c r="I341" s="20">
        <v>0</v>
      </c>
      <c r="J341" s="20">
        <v>513.5</v>
      </c>
      <c r="K341" s="20">
        <v>0</v>
      </c>
      <c r="L341" s="20">
        <v>513.5</v>
      </c>
      <c r="M341" s="20">
        <v>0</v>
      </c>
      <c r="N341" s="20">
        <v>0</v>
      </c>
    </row>
    <row r="342" spans="1:14" x14ac:dyDescent="0.3">
      <c r="A342" s="18" t="s">
        <v>300</v>
      </c>
      <c r="B342" s="19" t="s">
        <v>2028</v>
      </c>
      <c r="C342" s="19" t="s">
        <v>2165</v>
      </c>
      <c r="D342" s="19" t="s">
        <v>2075</v>
      </c>
      <c r="E342" s="19" t="s">
        <v>971</v>
      </c>
      <c r="F342" s="19" t="s">
        <v>970</v>
      </c>
      <c r="G342" s="20">
        <v>0</v>
      </c>
      <c r="H342" s="20">
        <v>0</v>
      </c>
      <c r="I342" s="20">
        <v>0</v>
      </c>
      <c r="J342" s="20">
        <v>232.375</v>
      </c>
      <c r="K342" s="20">
        <v>0</v>
      </c>
      <c r="L342" s="20">
        <v>232.375</v>
      </c>
      <c r="M342" s="20">
        <v>0</v>
      </c>
      <c r="N342" s="20">
        <v>0</v>
      </c>
    </row>
    <row r="343" spans="1:14" x14ac:dyDescent="0.3">
      <c r="A343" s="18" t="s">
        <v>300</v>
      </c>
      <c r="B343" s="19" t="s">
        <v>2028</v>
      </c>
      <c r="C343" s="19" t="s">
        <v>2165</v>
      </c>
      <c r="D343" s="19" t="s">
        <v>2075</v>
      </c>
      <c r="E343" s="19" t="s">
        <v>979</v>
      </c>
      <c r="F343" s="19" t="s">
        <v>978</v>
      </c>
      <c r="G343" s="20">
        <v>0</v>
      </c>
      <c r="H343" s="20">
        <v>0</v>
      </c>
      <c r="I343" s="20">
        <v>0</v>
      </c>
      <c r="J343" s="20">
        <v>305.5</v>
      </c>
      <c r="K343" s="20">
        <v>0</v>
      </c>
      <c r="L343" s="20">
        <v>305.5</v>
      </c>
      <c r="M343" s="20">
        <v>0</v>
      </c>
      <c r="N343" s="20">
        <v>0</v>
      </c>
    </row>
    <row r="344" spans="1:14" x14ac:dyDescent="0.3">
      <c r="A344" s="18" t="s">
        <v>300</v>
      </c>
      <c r="B344" s="19" t="s">
        <v>2028</v>
      </c>
      <c r="C344" s="19" t="s">
        <v>2165</v>
      </c>
      <c r="D344" s="19" t="s">
        <v>2075</v>
      </c>
      <c r="E344" s="19" t="s">
        <v>967</v>
      </c>
      <c r="F344" s="19" t="s">
        <v>966</v>
      </c>
      <c r="G344" s="20">
        <v>0</v>
      </c>
      <c r="H344" s="20">
        <v>0</v>
      </c>
      <c r="I344" s="20">
        <v>0</v>
      </c>
      <c r="J344" s="20">
        <v>323.375</v>
      </c>
      <c r="K344" s="20">
        <v>0</v>
      </c>
      <c r="L344" s="20">
        <v>323.375</v>
      </c>
      <c r="M344" s="20">
        <v>0</v>
      </c>
      <c r="N344" s="20">
        <v>0</v>
      </c>
    </row>
    <row r="345" spans="1:14" x14ac:dyDescent="0.3">
      <c r="A345" s="18" t="s">
        <v>300</v>
      </c>
      <c r="B345" s="19" t="s">
        <v>2028</v>
      </c>
      <c r="C345" s="19" t="s">
        <v>2165</v>
      </c>
      <c r="D345" s="19" t="s">
        <v>2075</v>
      </c>
      <c r="E345" s="19" t="s">
        <v>1009</v>
      </c>
      <c r="F345" s="19" t="s">
        <v>1008</v>
      </c>
      <c r="G345" s="20">
        <v>0</v>
      </c>
      <c r="H345" s="20">
        <v>0</v>
      </c>
      <c r="I345" s="20">
        <v>0</v>
      </c>
      <c r="J345" s="20">
        <v>646.75</v>
      </c>
      <c r="K345" s="20">
        <v>0</v>
      </c>
      <c r="L345" s="20">
        <v>646.75</v>
      </c>
      <c r="M345" s="20">
        <v>0</v>
      </c>
      <c r="N345" s="20">
        <v>0</v>
      </c>
    </row>
    <row r="346" spans="1:14" x14ac:dyDescent="0.3">
      <c r="A346" s="18" t="s">
        <v>300</v>
      </c>
      <c r="B346" s="19" t="s">
        <v>2028</v>
      </c>
      <c r="C346" s="19" t="s">
        <v>2165</v>
      </c>
      <c r="D346" s="19" t="s">
        <v>2075</v>
      </c>
      <c r="E346" s="19" t="s">
        <v>987</v>
      </c>
      <c r="F346" s="19" t="s">
        <v>986</v>
      </c>
      <c r="G346" s="20">
        <v>0</v>
      </c>
      <c r="H346" s="20">
        <v>0</v>
      </c>
      <c r="I346" s="20">
        <v>0</v>
      </c>
      <c r="J346" s="20">
        <v>651.62500000000011</v>
      </c>
      <c r="K346" s="20">
        <v>0</v>
      </c>
      <c r="L346" s="20">
        <v>651.62500000000011</v>
      </c>
      <c r="M346" s="20">
        <v>0</v>
      </c>
      <c r="N346" s="20">
        <v>3.4980764258442294</v>
      </c>
    </row>
    <row r="347" spans="1:14" x14ac:dyDescent="0.3">
      <c r="A347" s="18" t="s">
        <v>300</v>
      </c>
      <c r="B347" s="19" t="s">
        <v>2028</v>
      </c>
      <c r="C347" s="19" t="s">
        <v>2165</v>
      </c>
      <c r="D347" s="19" t="s">
        <v>2075</v>
      </c>
      <c r="E347" s="19" t="s">
        <v>993</v>
      </c>
      <c r="F347" s="19" t="s">
        <v>992</v>
      </c>
      <c r="G347" s="20">
        <v>0</v>
      </c>
      <c r="H347" s="20">
        <v>0</v>
      </c>
      <c r="I347" s="20">
        <v>1253.5501614253258</v>
      </c>
      <c r="J347" s="20">
        <v>437.125</v>
      </c>
      <c r="K347" s="20">
        <v>0</v>
      </c>
      <c r="L347" s="20">
        <v>437.125</v>
      </c>
      <c r="M347" s="20">
        <v>0</v>
      </c>
      <c r="N347" s="20">
        <v>1.193438928094231</v>
      </c>
    </row>
    <row r="348" spans="1:14" x14ac:dyDescent="0.3">
      <c r="A348" s="18" t="s">
        <v>300</v>
      </c>
      <c r="B348" s="19" t="s">
        <v>2028</v>
      </c>
      <c r="C348" s="19" t="s">
        <v>2165</v>
      </c>
      <c r="D348" s="19" t="s">
        <v>2075</v>
      </c>
      <c r="E348" s="19" t="s">
        <v>969</v>
      </c>
      <c r="F348" s="19" t="s">
        <v>968</v>
      </c>
      <c r="G348" s="20">
        <v>8360</v>
      </c>
      <c r="H348" s="20">
        <v>7412</v>
      </c>
      <c r="I348" s="20">
        <v>8357.0010761688391</v>
      </c>
      <c r="J348" s="20">
        <v>8360</v>
      </c>
      <c r="K348" s="20">
        <v>8360</v>
      </c>
      <c r="L348" s="20">
        <v>260</v>
      </c>
      <c r="M348" s="20">
        <v>8360</v>
      </c>
      <c r="N348" s="20">
        <v>8360</v>
      </c>
    </row>
    <row r="349" spans="1:14" x14ac:dyDescent="0.3">
      <c r="A349" s="18" t="s">
        <v>300</v>
      </c>
      <c r="B349" s="19" t="s">
        <v>2028</v>
      </c>
      <c r="C349" s="19" t="s">
        <v>2165</v>
      </c>
      <c r="D349" s="19" t="s">
        <v>2075</v>
      </c>
      <c r="E349" s="19" t="s">
        <v>991</v>
      </c>
      <c r="F349" s="19" t="s">
        <v>990</v>
      </c>
      <c r="G349" s="20">
        <v>0</v>
      </c>
      <c r="H349" s="20">
        <v>0</v>
      </c>
      <c r="I349" s="20">
        <v>0</v>
      </c>
      <c r="J349" s="20">
        <v>247</v>
      </c>
      <c r="K349" s="20">
        <v>0</v>
      </c>
      <c r="L349" s="20">
        <v>247</v>
      </c>
      <c r="M349" s="20">
        <v>0</v>
      </c>
      <c r="N349" s="20">
        <v>0</v>
      </c>
    </row>
    <row r="350" spans="1:14" x14ac:dyDescent="0.3">
      <c r="A350" s="18" t="s">
        <v>300</v>
      </c>
      <c r="B350" s="19" t="s">
        <v>2028</v>
      </c>
      <c r="C350" s="19" t="s">
        <v>1179</v>
      </c>
      <c r="D350" s="19" t="s">
        <v>2115</v>
      </c>
      <c r="E350" s="19" t="s">
        <v>1206</v>
      </c>
      <c r="F350" s="19" t="s">
        <v>1205</v>
      </c>
      <c r="G350" s="20">
        <v>0</v>
      </c>
      <c r="H350" s="20">
        <v>0</v>
      </c>
      <c r="I350" s="20">
        <v>0</v>
      </c>
      <c r="J350" s="20">
        <v>234</v>
      </c>
      <c r="K350" s="20">
        <v>0</v>
      </c>
      <c r="L350" s="20">
        <v>234</v>
      </c>
      <c r="M350" s="20">
        <v>0</v>
      </c>
      <c r="N350" s="20">
        <v>0</v>
      </c>
    </row>
    <row r="351" spans="1:14" x14ac:dyDescent="0.3">
      <c r="A351" s="18" t="s">
        <v>300</v>
      </c>
      <c r="B351" s="19" t="s">
        <v>2028</v>
      </c>
      <c r="C351" s="19" t="s">
        <v>1179</v>
      </c>
      <c r="D351" s="19" t="s">
        <v>2115</v>
      </c>
      <c r="E351" s="19" t="s">
        <v>1202</v>
      </c>
      <c r="F351" s="19" t="s">
        <v>1201</v>
      </c>
      <c r="G351" s="20">
        <v>0</v>
      </c>
      <c r="H351" s="20">
        <v>0</v>
      </c>
      <c r="I351" s="20">
        <v>22.125252525252527</v>
      </c>
      <c r="J351" s="20">
        <v>339.625</v>
      </c>
      <c r="K351" s="20">
        <v>0</v>
      </c>
      <c r="L351" s="20">
        <v>339.625</v>
      </c>
      <c r="M351" s="20">
        <v>0</v>
      </c>
      <c r="N351" s="20">
        <v>1.1374958857935917</v>
      </c>
    </row>
    <row r="352" spans="1:14" x14ac:dyDescent="0.3">
      <c r="A352" s="18" t="s">
        <v>300</v>
      </c>
      <c r="B352" s="19" t="s">
        <v>2028</v>
      </c>
      <c r="C352" s="19" t="s">
        <v>1179</v>
      </c>
      <c r="D352" s="19" t="s">
        <v>2115</v>
      </c>
      <c r="E352" s="19" t="s">
        <v>1208</v>
      </c>
      <c r="F352" s="19" t="s">
        <v>1207</v>
      </c>
      <c r="G352" s="20">
        <v>0</v>
      </c>
      <c r="H352" s="20">
        <v>60</v>
      </c>
      <c r="I352" s="20">
        <v>147.50168350168352</v>
      </c>
      <c r="J352" s="20">
        <v>409.50000000000006</v>
      </c>
      <c r="K352" s="20">
        <v>148</v>
      </c>
      <c r="L352" s="20">
        <v>409.50000000000006</v>
      </c>
      <c r="M352" s="20">
        <v>1.5851999999999222</v>
      </c>
      <c r="N352" s="20">
        <v>148</v>
      </c>
    </row>
    <row r="353" spans="1:14" x14ac:dyDescent="0.3">
      <c r="A353" s="18" t="s">
        <v>300</v>
      </c>
      <c r="B353" s="19" t="s">
        <v>2028</v>
      </c>
      <c r="C353" s="19" t="s">
        <v>1179</v>
      </c>
      <c r="D353" s="19" t="s">
        <v>2115</v>
      </c>
      <c r="E353" s="19" t="s">
        <v>1186</v>
      </c>
      <c r="F353" s="19" t="s">
        <v>1185</v>
      </c>
      <c r="G353" s="20">
        <v>0</v>
      </c>
      <c r="H353" s="20">
        <v>0</v>
      </c>
      <c r="I353" s="20">
        <v>0</v>
      </c>
      <c r="J353" s="20">
        <v>500.5</v>
      </c>
      <c r="K353" s="20">
        <v>0</v>
      </c>
      <c r="L353" s="20">
        <v>500.5</v>
      </c>
      <c r="M353" s="20">
        <v>0</v>
      </c>
      <c r="N353" s="20">
        <v>0</v>
      </c>
    </row>
    <row r="354" spans="1:14" x14ac:dyDescent="0.3">
      <c r="A354" s="18" t="s">
        <v>300</v>
      </c>
      <c r="B354" s="19" t="s">
        <v>2028</v>
      </c>
      <c r="C354" s="19" t="s">
        <v>1179</v>
      </c>
      <c r="D354" s="19" t="s">
        <v>2115</v>
      </c>
      <c r="E354" s="19" t="s">
        <v>1218</v>
      </c>
      <c r="F354" s="19" t="s">
        <v>1217</v>
      </c>
      <c r="G354" s="20">
        <v>0</v>
      </c>
      <c r="H354" s="20">
        <v>0</v>
      </c>
      <c r="I354" s="20">
        <v>0</v>
      </c>
      <c r="J354" s="20">
        <v>292.5</v>
      </c>
      <c r="K354" s="20">
        <v>0</v>
      </c>
      <c r="L354" s="20">
        <v>292.5</v>
      </c>
      <c r="M354" s="20">
        <v>0</v>
      </c>
      <c r="N354" s="20">
        <v>0</v>
      </c>
    </row>
    <row r="355" spans="1:14" x14ac:dyDescent="0.3">
      <c r="A355" s="18" t="s">
        <v>300</v>
      </c>
      <c r="B355" s="19" t="s">
        <v>2028</v>
      </c>
      <c r="C355" s="19" t="s">
        <v>1179</v>
      </c>
      <c r="D355" s="19" t="s">
        <v>2115</v>
      </c>
      <c r="E355" s="19" t="s">
        <v>1190</v>
      </c>
      <c r="F355" s="19" t="s">
        <v>1189</v>
      </c>
      <c r="G355" s="20">
        <v>0</v>
      </c>
      <c r="H355" s="20">
        <v>0</v>
      </c>
      <c r="I355" s="20">
        <v>0</v>
      </c>
      <c r="J355" s="20">
        <v>420.875</v>
      </c>
      <c r="K355" s="20">
        <v>0</v>
      </c>
      <c r="L355" s="20">
        <v>420.875</v>
      </c>
      <c r="M355" s="20">
        <v>0</v>
      </c>
      <c r="N355" s="20">
        <v>0</v>
      </c>
    </row>
    <row r="356" spans="1:14" x14ac:dyDescent="0.3">
      <c r="A356" s="18" t="s">
        <v>300</v>
      </c>
      <c r="B356" s="19" t="s">
        <v>2028</v>
      </c>
      <c r="C356" s="19" t="s">
        <v>1179</v>
      </c>
      <c r="D356" s="19" t="s">
        <v>2115</v>
      </c>
      <c r="E356" s="19" t="s">
        <v>1188</v>
      </c>
      <c r="F356" s="19" t="s">
        <v>1187</v>
      </c>
      <c r="G356" s="20">
        <v>0</v>
      </c>
      <c r="H356" s="20">
        <v>0</v>
      </c>
      <c r="I356" s="20">
        <v>0</v>
      </c>
      <c r="J356" s="20">
        <v>583.375</v>
      </c>
      <c r="K356" s="20">
        <v>0</v>
      </c>
      <c r="L356" s="20">
        <v>583.375</v>
      </c>
      <c r="M356" s="20">
        <v>0</v>
      </c>
      <c r="N356" s="20">
        <v>0</v>
      </c>
    </row>
    <row r="357" spans="1:14" x14ac:dyDescent="0.3">
      <c r="A357" s="18" t="s">
        <v>300</v>
      </c>
      <c r="B357" s="19" t="s">
        <v>2028</v>
      </c>
      <c r="C357" s="19" t="s">
        <v>1179</v>
      </c>
      <c r="D357" s="19" t="s">
        <v>2115</v>
      </c>
      <c r="E357" s="19" t="s">
        <v>1194</v>
      </c>
      <c r="F357" s="19" t="s">
        <v>1193</v>
      </c>
      <c r="G357" s="20">
        <v>0</v>
      </c>
      <c r="H357" s="20">
        <v>0</v>
      </c>
      <c r="I357" s="20">
        <v>0</v>
      </c>
      <c r="J357" s="20">
        <v>526.5</v>
      </c>
      <c r="K357" s="20">
        <v>0</v>
      </c>
      <c r="L357" s="20">
        <v>526.5</v>
      </c>
      <c r="M357" s="20">
        <v>0</v>
      </c>
      <c r="N357" s="20">
        <v>0</v>
      </c>
    </row>
    <row r="358" spans="1:14" x14ac:dyDescent="0.3">
      <c r="A358" s="18" t="s">
        <v>300</v>
      </c>
      <c r="B358" s="19" t="s">
        <v>2028</v>
      </c>
      <c r="C358" s="19" t="s">
        <v>1179</v>
      </c>
      <c r="D358" s="19" t="s">
        <v>2115</v>
      </c>
      <c r="E358" s="19" t="s">
        <v>1220</v>
      </c>
      <c r="F358" s="19" t="s">
        <v>1219</v>
      </c>
      <c r="G358" s="20">
        <v>0</v>
      </c>
      <c r="H358" s="20">
        <v>0</v>
      </c>
      <c r="I358" s="20">
        <v>0</v>
      </c>
      <c r="J358" s="20">
        <v>277.875</v>
      </c>
      <c r="K358" s="20">
        <v>0</v>
      </c>
      <c r="L358" s="20">
        <v>277.875</v>
      </c>
      <c r="M358" s="20">
        <v>0</v>
      </c>
      <c r="N358" s="20">
        <v>0</v>
      </c>
    </row>
    <row r="359" spans="1:14" x14ac:dyDescent="0.3">
      <c r="A359" s="18" t="s">
        <v>300</v>
      </c>
      <c r="B359" s="19" t="s">
        <v>2028</v>
      </c>
      <c r="C359" s="19" t="s">
        <v>1179</v>
      </c>
      <c r="D359" s="19" t="s">
        <v>2115</v>
      </c>
      <c r="E359" s="19" t="s">
        <v>1222</v>
      </c>
      <c r="F359" s="19" t="s">
        <v>1221</v>
      </c>
      <c r="G359" s="20">
        <v>0</v>
      </c>
      <c r="H359" s="20">
        <v>0</v>
      </c>
      <c r="I359" s="20">
        <v>0</v>
      </c>
      <c r="J359" s="20">
        <v>398.125</v>
      </c>
      <c r="K359" s="20">
        <v>0</v>
      </c>
      <c r="L359" s="20">
        <v>398.125</v>
      </c>
      <c r="M359" s="20">
        <v>0</v>
      </c>
      <c r="N359" s="20">
        <v>0</v>
      </c>
    </row>
    <row r="360" spans="1:14" x14ac:dyDescent="0.3">
      <c r="A360" s="18" t="s">
        <v>300</v>
      </c>
      <c r="B360" s="19" t="s">
        <v>2028</v>
      </c>
      <c r="C360" s="19" t="s">
        <v>1179</v>
      </c>
      <c r="D360" s="19" t="s">
        <v>2115</v>
      </c>
      <c r="E360" s="19" t="s">
        <v>1196</v>
      </c>
      <c r="F360" s="19" t="s">
        <v>1195</v>
      </c>
      <c r="G360" s="20">
        <v>0</v>
      </c>
      <c r="H360" s="20">
        <v>34</v>
      </c>
      <c r="I360" s="20">
        <v>0</v>
      </c>
      <c r="J360" s="20">
        <v>559</v>
      </c>
      <c r="K360" s="20">
        <v>74</v>
      </c>
      <c r="L360" s="20">
        <v>559</v>
      </c>
      <c r="M360" s="20">
        <v>5.4022999999999683</v>
      </c>
      <c r="N360" s="20">
        <v>74</v>
      </c>
    </row>
    <row r="361" spans="1:14" x14ac:dyDescent="0.3">
      <c r="A361" s="18" t="s">
        <v>300</v>
      </c>
      <c r="B361" s="19" t="s">
        <v>2028</v>
      </c>
      <c r="C361" s="19" t="s">
        <v>1179</v>
      </c>
      <c r="D361" s="19" t="s">
        <v>2115</v>
      </c>
      <c r="E361" s="19" t="s">
        <v>1198</v>
      </c>
      <c r="F361" s="19" t="s">
        <v>1197</v>
      </c>
      <c r="G361" s="20">
        <v>0</v>
      </c>
      <c r="H361" s="20">
        <v>0</v>
      </c>
      <c r="I361" s="20">
        <v>0</v>
      </c>
      <c r="J361" s="20">
        <v>242.125</v>
      </c>
      <c r="K361" s="20">
        <v>0</v>
      </c>
      <c r="L361" s="20">
        <v>242.125</v>
      </c>
      <c r="M361" s="20">
        <v>0</v>
      </c>
      <c r="N361" s="20">
        <v>0</v>
      </c>
    </row>
    <row r="362" spans="1:14" x14ac:dyDescent="0.3">
      <c r="A362" s="18" t="s">
        <v>300</v>
      </c>
      <c r="B362" s="19" t="s">
        <v>2028</v>
      </c>
      <c r="C362" s="19" t="s">
        <v>1179</v>
      </c>
      <c r="D362" s="19" t="s">
        <v>2115</v>
      </c>
      <c r="E362" s="19" t="s">
        <v>1182</v>
      </c>
      <c r="F362" s="19" t="s">
        <v>1181</v>
      </c>
      <c r="G362" s="20">
        <v>0</v>
      </c>
      <c r="H362" s="20">
        <v>0</v>
      </c>
      <c r="I362" s="20">
        <v>0</v>
      </c>
      <c r="J362" s="20">
        <v>716.62500000000011</v>
      </c>
      <c r="K362" s="20">
        <v>0</v>
      </c>
      <c r="L362" s="20">
        <v>716.62500000000011</v>
      </c>
      <c r="M362" s="20">
        <v>0</v>
      </c>
      <c r="N362" s="20">
        <v>0</v>
      </c>
    </row>
    <row r="363" spans="1:14" x14ac:dyDescent="0.3">
      <c r="A363" s="18" t="s">
        <v>300</v>
      </c>
      <c r="B363" s="19" t="s">
        <v>2028</v>
      </c>
      <c r="C363" s="19" t="s">
        <v>1179</v>
      </c>
      <c r="D363" s="19" t="s">
        <v>2115</v>
      </c>
      <c r="E363" s="19" t="s">
        <v>1214</v>
      </c>
      <c r="F363" s="19" t="s">
        <v>1213</v>
      </c>
      <c r="G363" s="20">
        <v>0</v>
      </c>
      <c r="H363" s="20">
        <v>0</v>
      </c>
      <c r="I363" s="20">
        <v>20.625270758122742</v>
      </c>
      <c r="J363" s="20">
        <v>381.875</v>
      </c>
      <c r="K363" s="20">
        <v>0</v>
      </c>
      <c r="L363" s="20">
        <v>381.875</v>
      </c>
      <c r="M363" s="20">
        <v>0</v>
      </c>
      <c r="N363" s="20">
        <v>0</v>
      </c>
    </row>
    <row r="364" spans="1:14" x14ac:dyDescent="0.3">
      <c r="A364" s="18" t="s">
        <v>300</v>
      </c>
      <c r="B364" s="19" t="s">
        <v>2028</v>
      </c>
      <c r="C364" s="19" t="s">
        <v>1179</v>
      </c>
      <c r="D364" s="19" t="s">
        <v>2115</v>
      </c>
      <c r="E364" s="19" t="s">
        <v>1184</v>
      </c>
      <c r="F364" s="19" t="s">
        <v>1183</v>
      </c>
      <c r="G364" s="20">
        <v>0</v>
      </c>
      <c r="H364" s="20">
        <v>93</v>
      </c>
      <c r="I364" s="20">
        <v>137.50180505415162</v>
      </c>
      <c r="J364" s="20">
        <v>362.37500000000006</v>
      </c>
      <c r="K364" s="20">
        <v>138</v>
      </c>
      <c r="L364" s="20">
        <v>362.37500000000006</v>
      </c>
      <c r="M364" s="20">
        <v>38.567899999999938</v>
      </c>
      <c r="N364" s="20">
        <v>138</v>
      </c>
    </row>
    <row r="365" spans="1:14" x14ac:dyDescent="0.3">
      <c r="A365" s="18" t="s">
        <v>300</v>
      </c>
      <c r="B365" s="19" t="s">
        <v>2028</v>
      </c>
      <c r="C365" s="19" t="s">
        <v>1179</v>
      </c>
      <c r="D365" s="19" t="s">
        <v>2115</v>
      </c>
      <c r="E365" s="19" t="s">
        <v>1180</v>
      </c>
      <c r="F365" s="19" t="s">
        <v>1178</v>
      </c>
      <c r="G365" s="20">
        <v>0</v>
      </c>
      <c r="H365" s="20">
        <v>0</v>
      </c>
      <c r="I365" s="20">
        <v>0</v>
      </c>
      <c r="J365" s="20">
        <v>253.5</v>
      </c>
      <c r="K365" s="20">
        <v>0</v>
      </c>
      <c r="L365" s="20">
        <v>253.5</v>
      </c>
      <c r="M365" s="20">
        <v>0</v>
      </c>
      <c r="N365" s="20">
        <v>0.36070208325758163</v>
      </c>
    </row>
    <row r="366" spans="1:14" x14ac:dyDescent="0.3">
      <c r="A366" s="18" t="s">
        <v>300</v>
      </c>
      <c r="B366" s="19" t="s">
        <v>2028</v>
      </c>
      <c r="C366" s="19" t="s">
        <v>1179</v>
      </c>
      <c r="D366" s="19" t="s">
        <v>2115</v>
      </c>
      <c r="E366" s="19" t="s">
        <v>1224</v>
      </c>
      <c r="F366" s="19" t="s">
        <v>1223</v>
      </c>
      <c r="G366" s="20">
        <v>0</v>
      </c>
      <c r="H366" s="20">
        <v>0</v>
      </c>
      <c r="I366" s="20">
        <v>0</v>
      </c>
      <c r="J366" s="20">
        <v>225.875</v>
      </c>
      <c r="K366" s="20">
        <v>0</v>
      </c>
      <c r="L366" s="20">
        <v>225.875</v>
      </c>
      <c r="M366" s="20">
        <v>0</v>
      </c>
      <c r="N366" s="20">
        <v>0</v>
      </c>
    </row>
    <row r="367" spans="1:14" x14ac:dyDescent="0.3">
      <c r="A367" s="18" t="s">
        <v>300</v>
      </c>
      <c r="B367" s="19" t="s">
        <v>2028</v>
      </c>
      <c r="C367" s="19" t="s">
        <v>1179</v>
      </c>
      <c r="D367" s="19" t="s">
        <v>2115</v>
      </c>
      <c r="E367" s="19" t="s">
        <v>1210</v>
      </c>
      <c r="F367" s="19" t="s">
        <v>1209</v>
      </c>
      <c r="G367" s="20">
        <v>0</v>
      </c>
      <c r="H367" s="20">
        <v>0</v>
      </c>
      <c r="I367" s="20">
        <v>0</v>
      </c>
      <c r="J367" s="20">
        <v>115.375</v>
      </c>
      <c r="K367" s="20">
        <v>0</v>
      </c>
      <c r="L367" s="20">
        <v>115.375</v>
      </c>
      <c r="M367" s="20">
        <v>0</v>
      </c>
      <c r="N367" s="20">
        <v>0</v>
      </c>
    </row>
    <row r="368" spans="1:14" x14ac:dyDescent="0.3">
      <c r="A368" s="18" t="s">
        <v>300</v>
      </c>
      <c r="B368" s="19" t="s">
        <v>2028</v>
      </c>
      <c r="C368" s="19" t="s">
        <v>1179</v>
      </c>
      <c r="D368" s="19" t="s">
        <v>2115</v>
      </c>
      <c r="E368" s="19" t="s">
        <v>1204</v>
      </c>
      <c r="F368" s="19" t="s">
        <v>1203</v>
      </c>
      <c r="G368" s="20">
        <v>0</v>
      </c>
      <c r="H368" s="20">
        <v>0</v>
      </c>
      <c r="I368" s="20">
        <v>0</v>
      </c>
      <c r="J368" s="20">
        <v>247</v>
      </c>
      <c r="K368" s="20">
        <v>0</v>
      </c>
      <c r="L368" s="20">
        <v>247</v>
      </c>
      <c r="M368" s="20">
        <v>0</v>
      </c>
      <c r="N368" s="20">
        <v>0</v>
      </c>
    </row>
    <row r="369" spans="1:14" x14ac:dyDescent="0.3">
      <c r="A369" s="18" t="s">
        <v>300</v>
      </c>
      <c r="B369" s="19" t="s">
        <v>2028</v>
      </c>
      <c r="C369" s="19" t="s">
        <v>1179</v>
      </c>
      <c r="D369" s="19" t="s">
        <v>2115</v>
      </c>
      <c r="E369" s="19" t="s">
        <v>1200</v>
      </c>
      <c r="F369" s="19" t="s">
        <v>1199</v>
      </c>
      <c r="G369" s="20">
        <v>0</v>
      </c>
      <c r="H369" s="20">
        <v>0</v>
      </c>
      <c r="I369" s="20">
        <v>0</v>
      </c>
      <c r="J369" s="20">
        <v>245.375</v>
      </c>
      <c r="K369" s="20">
        <v>0</v>
      </c>
      <c r="L369" s="20">
        <v>245.375</v>
      </c>
      <c r="M369" s="20">
        <v>0</v>
      </c>
      <c r="N369" s="20">
        <v>0</v>
      </c>
    </row>
    <row r="370" spans="1:14" x14ac:dyDescent="0.3">
      <c r="A370" s="18" t="s">
        <v>300</v>
      </c>
      <c r="B370" s="19" t="s">
        <v>2028</v>
      </c>
      <c r="C370" s="19" t="s">
        <v>1179</v>
      </c>
      <c r="D370" s="19" t="s">
        <v>2115</v>
      </c>
      <c r="E370" s="19" t="s">
        <v>1192</v>
      </c>
      <c r="F370" s="19" t="s">
        <v>1191</v>
      </c>
      <c r="G370" s="20">
        <v>0</v>
      </c>
      <c r="H370" s="20">
        <v>0</v>
      </c>
      <c r="I370" s="20">
        <v>0</v>
      </c>
      <c r="J370" s="20">
        <v>419.25</v>
      </c>
      <c r="K370" s="20">
        <v>0</v>
      </c>
      <c r="L370" s="20">
        <v>419.25</v>
      </c>
      <c r="M370" s="20">
        <v>0</v>
      </c>
      <c r="N370" s="20">
        <v>0</v>
      </c>
    </row>
    <row r="371" spans="1:14" x14ac:dyDescent="0.3">
      <c r="A371" s="18" t="s">
        <v>300</v>
      </c>
      <c r="B371" s="19" t="s">
        <v>2028</v>
      </c>
      <c r="C371" s="19" t="s">
        <v>1179</v>
      </c>
      <c r="D371" s="19" t="s">
        <v>2115</v>
      </c>
      <c r="E371" s="19" t="s">
        <v>1216</v>
      </c>
      <c r="F371" s="19" t="s">
        <v>1215</v>
      </c>
      <c r="G371" s="20">
        <v>0</v>
      </c>
      <c r="H371" s="20">
        <v>0</v>
      </c>
      <c r="I371" s="20">
        <v>0</v>
      </c>
      <c r="J371" s="20">
        <v>222.625</v>
      </c>
      <c r="K371" s="20">
        <v>0</v>
      </c>
      <c r="L371" s="20">
        <v>222.625</v>
      </c>
      <c r="M371" s="20">
        <v>0</v>
      </c>
      <c r="N371" s="20">
        <v>0</v>
      </c>
    </row>
    <row r="372" spans="1:14" x14ac:dyDescent="0.3">
      <c r="A372" s="18" t="s">
        <v>300</v>
      </c>
      <c r="B372" s="19" t="s">
        <v>2028</v>
      </c>
      <c r="C372" s="19" t="s">
        <v>1179</v>
      </c>
      <c r="D372" s="19" t="s">
        <v>2115</v>
      </c>
      <c r="E372" s="19" t="s">
        <v>1212</v>
      </c>
      <c r="F372" s="19" t="s">
        <v>1211</v>
      </c>
      <c r="G372" s="20">
        <v>0</v>
      </c>
      <c r="H372" s="20">
        <v>0</v>
      </c>
      <c r="I372" s="20">
        <v>0</v>
      </c>
      <c r="J372" s="20">
        <v>346.12500000000006</v>
      </c>
      <c r="K372" s="20">
        <v>0</v>
      </c>
      <c r="L372" s="20">
        <v>346.12500000000006</v>
      </c>
      <c r="M372" s="20">
        <v>0</v>
      </c>
      <c r="N372" s="20">
        <v>0</v>
      </c>
    </row>
    <row r="373" spans="1:14" x14ac:dyDescent="0.3">
      <c r="A373" s="18" t="s">
        <v>300</v>
      </c>
      <c r="B373" s="19" t="s">
        <v>2028</v>
      </c>
      <c r="C373" s="19" t="s">
        <v>214</v>
      </c>
      <c r="D373" s="19" t="s">
        <v>2092</v>
      </c>
      <c r="E373" s="19" t="s">
        <v>1058</v>
      </c>
      <c r="F373" s="19" t="s">
        <v>1057</v>
      </c>
      <c r="G373" s="20">
        <v>0</v>
      </c>
      <c r="H373" s="20">
        <v>0</v>
      </c>
      <c r="I373" s="20">
        <v>0</v>
      </c>
      <c r="J373" s="20">
        <v>526.5</v>
      </c>
      <c r="K373" s="20">
        <v>0</v>
      </c>
      <c r="L373" s="20">
        <v>526.5</v>
      </c>
      <c r="M373" s="20">
        <v>0</v>
      </c>
      <c r="N373" s="20">
        <v>2.5479316857023733</v>
      </c>
    </row>
    <row r="374" spans="1:14" x14ac:dyDescent="0.3">
      <c r="A374" s="18" t="s">
        <v>300</v>
      </c>
      <c r="B374" s="19" t="s">
        <v>2028</v>
      </c>
      <c r="C374" s="19" t="s">
        <v>214</v>
      </c>
      <c r="D374" s="19" t="s">
        <v>2092</v>
      </c>
      <c r="E374" s="19" t="s">
        <v>1044</v>
      </c>
      <c r="F374" s="19" t="s">
        <v>1043</v>
      </c>
      <c r="G374" s="20">
        <v>0</v>
      </c>
      <c r="H374" s="20">
        <v>0</v>
      </c>
      <c r="I374" s="20">
        <v>5.9259259259259256</v>
      </c>
      <c r="J374" s="20">
        <v>858</v>
      </c>
      <c r="K374" s="20">
        <v>0</v>
      </c>
      <c r="L374" s="20">
        <v>858</v>
      </c>
      <c r="M374" s="20">
        <v>0</v>
      </c>
      <c r="N374" s="20">
        <v>4.0676929649225233</v>
      </c>
    </row>
    <row r="375" spans="1:14" x14ac:dyDescent="0.3">
      <c r="A375" s="18" t="s">
        <v>300</v>
      </c>
      <c r="B375" s="19" t="s">
        <v>2028</v>
      </c>
      <c r="C375" s="19" t="s">
        <v>214</v>
      </c>
      <c r="D375" s="19" t="s">
        <v>2092</v>
      </c>
      <c r="E375" s="19" t="s">
        <v>1050</v>
      </c>
      <c r="F375" s="19" t="s">
        <v>1049</v>
      </c>
      <c r="G375" s="20">
        <v>0</v>
      </c>
      <c r="H375" s="20">
        <v>16</v>
      </c>
      <c r="I375" s="20">
        <v>52.668779071800785</v>
      </c>
      <c r="J375" s="20">
        <v>292.5</v>
      </c>
      <c r="K375" s="20">
        <v>40</v>
      </c>
      <c r="L375" s="20">
        <v>292.5</v>
      </c>
      <c r="M375" s="20">
        <v>0</v>
      </c>
      <c r="N375" s="20">
        <v>40</v>
      </c>
    </row>
    <row r="376" spans="1:14" x14ac:dyDescent="0.3">
      <c r="A376" s="18" t="s">
        <v>300</v>
      </c>
      <c r="B376" s="19" t="s">
        <v>2028</v>
      </c>
      <c r="C376" s="19" t="s">
        <v>214</v>
      </c>
      <c r="D376" s="19" t="s">
        <v>2092</v>
      </c>
      <c r="E376" s="19" t="s">
        <v>1056</v>
      </c>
      <c r="F376" s="19" t="s">
        <v>1055</v>
      </c>
      <c r="G376" s="20">
        <v>0</v>
      </c>
      <c r="H376" s="20">
        <v>62</v>
      </c>
      <c r="I376" s="20">
        <v>87.75070821529745</v>
      </c>
      <c r="J376" s="20">
        <v>575.25</v>
      </c>
      <c r="K376" s="20">
        <v>88</v>
      </c>
      <c r="L376" s="20">
        <v>575.25</v>
      </c>
      <c r="M376" s="20">
        <v>27.977899999999799</v>
      </c>
      <c r="N376" s="20">
        <v>88</v>
      </c>
    </row>
    <row r="377" spans="1:14" x14ac:dyDescent="0.3">
      <c r="A377" s="18" t="s">
        <v>300</v>
      </c>
      <c r="B377" s="19" t="s">
        <v>2028</v>
      </c>
      <c r="C377" s="19" t="s">
        <v>214</v>
      </c>
      <c r="D377" s="19" t="s">
        <v>2092</v>
      </c>
      <c r="E377" s="19" t="s">
        <v>1042</v>
      </c>
      <c r="F377" s="19" t="s">
        <v>1041</v>
      </c>
      <c r="G377" s="20">
        <v>0</v>
      </c>
      <c r="H377" s="20">
        <v>0</v>
      </c>
      <c r="I377" s="20">
        <v>0</v>
      </c>
      <c r="J377" s="20">
        <v>338.00000000000006</v>
      </c>
      <c r="K377" s="20">
        <v>0</v>
      </c>
      <c r="L377" s="20">
        <v>338.00000000000006</v>
      </c>
      <c r="M377" s="20">
        <v>0</v>
      </c>
      <c r="N377" s="20">
        <v>0</v>
      </c>
    </row>
    <row r="378" spans="1:14" x14ac:dyDescent="0.3">
      <c r="A378" s="18" t="s">
        <v>300</v>
      </c>
      <c r="B378" s="19" t="s">
        <v>2028</v>
      </c>
      <c r="C378" s="19" t="s">
        <v>214</v>
      </c>
      <c r="D378" s="19" t="s">
        <v>2092</v>
      </c>
      <c r="E378" s="19" t="s">
        <v>1048</v>
      </c>
      <c r="F378" s="19" t="s">
        <v>1047</v>
      </c>
      <c r="G378" s="20">
        <v>0</v>
      </c>
      <c r="H378" s="20">
        <v>0</v>
      </c>
      <c r="I378" s="20">
        <v>0</v>
      </c>
      <c r="J378" s="20">
        <v>365.625</v>
      </c>
      <c r="K378" s="20">
        <v>0</v>
      </c>
      <c r="L378" s="20">
        <v>365.625</v>
      </c>
      <c r="M378" s="20">
        <v>0</v>
      </c>
      <c r="N378" s="20">
        <v>0</v>
      </c>
    </row>
    <row r="379" spans="1:14" x14ac:dyDescent="0.3">
      <c r="A379" s="18" t="s">
        <v>300</v>
      </c>
      <c r="B379" s="19" t="s">
        <v>2028</v>
      </c>
      <c r="C379" s="19" t="s">
        <v>214</v>
      </c>
      <c r="D379" s="19" t="s">
        <v>2092</v>
      </c>
      <c r="E379" s="19" t="s">
        <v>1040</v>
      </c>
      <c r="F379" s="19" t="s">
        <v>1039</v>
      </c>
      <c r="G379" s="20">
        <v>0</v>
      </c>
      <c r="H379" s="20">
        <v>0</v>
      </c>
      <c r="I379" s="20">
        <v>0</v>
      </c>
      <c r="J379" s="20">
        <v>183.625</v>
      </c>
      <c r="K379" s="20">
        <v>0</v>
      </c>
      <c r="L379" s="20">
        <v>183.625</v>
      </c>
      <c r="M379" s="20">
        <v>0</v>
      </c>
      <c r="N379" s="20">
        <v>0</v>
      </c>
    </row>
    <row r="380" spans="1:14" x14ac:dyDescent="0.3">
      <c r="A380" s="18" t="s">
        <v>300</v>
      </c>
      <c r="B380" s="19" t="s">
        <v>2028</v>
      </c>
      <c r="C380" s="19" t="s">
        <v>214</v>
      </c>
      <c r="D380" s="19" t="s">
        <v>2092</v>
      </c>
      <c r="E380" s="19" t="s">
        <v>1060</v>
      </c>
      <c r="F380" s="19" t="s">
        <v>1059</v>
      </c>
      <c r="G380" s="20">
        <v>0</v>
      </c>
      <c r="H380" s="20">
        <v>0</v>
      </c>
      <c r="I380" s="20">
        <v>0</v>
      </c>
      <c r="J380" s="20">
        <v>607.75</v>
      </c>
      <c r="K380" s="20">
        <v>0</v>
      </c>
      <c r="L380" s="20">
        <v>607.75</v>
      </c>
      <c r="M380" s="20">
        <v>0</v>
      </c>
      <c r="N380" s="20">
        <v>0</v>
      </c>
    </row>
    <row r="381" spans="1:14" x14ac:dyDescent="0.3">
      <c r="A381" s="18" t="s">
        <v>300</v>
      </c>
      <c r="B381" s="19" t="s">
        <v>2028</v>
      </c>
      <c r="C381" s="19" t="s">
        <v>214</v>
      </c>
      <c r="D381" s="19" t="s">
        <v>2092</v>
      </c>
      <c r="E381" s="19" t="s">
        <v>1036</v>
      </c>
      <c r="F381" s="19" t="s">
        <v>1035</v>
      </c>
      <c r="G381" s="20">
        <v>0</v>
      </c>
      <c r="H381" s="20">
        <v>0</v>
      </c>
      <c r="I381" s="20">
        <v>0</v>
      </c>
      <c r="J381" s="20">
        <v>758.875</v>
      </c>
      <c r="K381" s="20">
        <v>0</v>
      </c>
      <c r="L381" s="20">
        <v>758.875</v>
      </c>
      <c r="M381" s="20">
        <v>0</v>
      </c>
      <c r="N381" s="20">
        <v>0</v>
      </c>
    </row>
    <row r="382" spans="1:14" x14ac:dyDescent="0.3">
      <c r="A382" s="18" t="s">
        <v>300</v>
      </c>
      <c r="B382" s="19" t="s">
        <v>2028</v>
      </c>
      <c r="C382" s="19" t="s">
        <v>214</v>
      </c>
      <c r="D382" s="19" t="s">
        <v>2092</v>
      </c>
      <c r="E382" s="19" t="s">
        <v>1054</v>
      </c>
      <c r="F382" s="19" t="s">
        <v>1053</v>
      </c>
      <c r="G382" s="20">
        <v>0</v>
      </c>
      <c r="H382" s="20">
        <v>0</v>
      </c>
      <c r="I382" s="20">
        <v>0</v>
      </c>
      <c r="J382" s="20">
        <v>191.75</v>
      </c>
      <c r="K382" s="20">
        <v>0</v>
      </c>
      <c r="L382" s="20">
        <v>191.75</v>
      </c>
      <c r="M382" s="20">
        <v>0</v>
      </c>
      <c r="N382" s="20">
        <v>0</v>
      </c>
    </row>
    <row r="383" spans="1:14" x14ac:dyDescent="0.3">
      <c r="A383" s="18" t="s">
        <v>300</v>
      </c>
      <c r="B383" s="19" t="s">
        <v>2028</v>
      </c>
      <c r="C383" s="19" t="s">
        <v>214</v>
      </c>
      <c r="D383" s="19" t="s">
        <v>2092</v>
      </c>
      <c r="E383" s="19" t="s">
        <v>1046</v>
      </c>
      <c r="F383" s="19" t="s">
        <v>1045</v>
      </c>
      <c r="G383" s="20">
        <v>0</v>
      </c>
      <c r="H383" s="20">
        <v>0</v>
      </c>
      <c r="I383" s="20">
        <v>0</v>
      </c>
      <c r="J383" s="20">
        <v>206.375</v>
      </c>
      <c r="K383" s="20">
        <v>0</v>
      </c>
      <c r="L383" s="20">
        <v>206.375</v>
      </c>
      <c r="M383" s="20">
        <v>0</v>
      </c>
      <c r="N383" s="20">
        <v>0</v>
      </c>
    </row>
    <row r="384" spans="1:14" x14ac:dyDescent="0.3">
      <c r="A384" s="18" t="s">
        <v>300</v>
      </c>
      <c r="B384" s="19" t="s">
        <v>2028</v>
      </c>
      <c r="C384" s="19" t="s">
        <v>214</v>
      </c>
      <c r="D384" s="19" t="s">
        <v>2092</v>
      </c>
      <c r="E384" s="19" t="s">
        <v>1062</v>
      </c>
      <c r="F384" s="19" t="s">
        <v>1061</v>
      </c>
      <c r="G384" s="20">
        <v>0</v>
      </c>
      <c r="H384" s="20">
        <v>0</v>
      </c>
      <c r="I384" s="20">
        <v>0</v>
      </c>
      <c r="J384" s="20">
        <v>74.75</v>
      </c>
      <c r="K384" s="20">
        <v>0</v>
      </c>
      <c r="L384" s="20">
        <v>74.75</v>
      </c>
      <c r="M384" s="20">
        <v>0</v>
      </c>
      <c r="N384" s="20">
        <v>0</v>
      </c>
    </row>
    <row r="385" spans="1:14" x14ac:dyDescent="0.3">
      <c r="A385" s="18" t="s">
        <v>300</v>
      </c>
      <c r="B385" s="19" t="s">
        <v>2028</v>
      </c>
      <c r="C385" s="19" t="s">
        <v>214</v>
      </c>
      <c r="D385" s="19" t="s">
        <v>2092</v>
      </c>
      <c r="E385" s="19" t="s">
        <v>1052</v>
      </c>
      <c r="F385" s="19" t="s">
        <v>1051</v>
      </c>
      <c r="G385" s="20">
        <v>0</v>
      </c>
      <c r="H385" s="20">
        <v>0</v>
      </c>
      <c r="I385" s="20">
        <v>0</v>
      </c>
      <c r="J385" s="20">
        <v>360.75000000000006</v>
      </c>
      <c r="K385" s="20">
        <v>0</v>
      </c>
      <c r="L385" s="20">
        <v>360.75000000000006</v>
      </c>
      <c r="M385" s="20">
        <v>0</v>
      </c>
      <c r="N385" s="20">
        <v>0</v>
      </c>
    </row>
    <row r="386" spans="1:14" x14ac:dyDescent="0.3">
      <c r="A386" s="18" t="s">
        <v>300</v>
      </c>
      <c r="B386" s="19" t="s">
        <v>2028</v>
      </c>
      <c r="C386" s="19" t="s">
        <v>214</v>
      </c>
      <c r="D386" s="19" t="s">
        <v>2092</v>
      </c>
      <c r="E386" s="19" t="s">
        <v>1038</v>
      </c>
      <c r="F386" s="19" t="s">
        <v>1037</v>
      </c>
      <c r="G386" s="20">
        <v>0</v>
      </c>
      <c r="H386" s="20">
        <v>0</v>
      </c>
      <c r="I386" s="20">
        <v>152.9033215835141</v>
      </c>
      <c r="J386" s="20">
        <v>195</v>
      </c>
      <c r="K386" s="20">
        <v>0</v>
      </c>
      <c r="L386" s="20">
        <v>195</v>
      </c>
      <c r="M386" s="20">
        <v>0</v>
      </c>
      <c r="N386" s="20">
        <v>0</v>
      </c>
    </row>
    <row r="387" spans="1:14" x14ac:dyDescent="0.3">
      <c r="A387" s="18" t="s">
        <v>300</v>
      </c>
      <c r="B387" s="19" t="s">
        <v>2028</v>
      </c>
      <c r="C387" s="19" t="s">
        <v>785</v>
      </c>
      <c r="D387" s="19" t="s">
        <v>2057</v>
      </c>
      <c r="E387" s="19" t="s">
        <v>807</v>
      </c>
      <c r="F387" s="19" t="s">
        <v>806</v>
      </c>
      <c r="G387" s="20">
        <v>0</v>
      </c>
      <c r="H387" s="20">
        <v>1088</v>
      </c>
      <c r="I387" s="20">
        <v>1019.3554772234273</v>
      </c>
      <c r="J387" s="20">
        <v>3362.9076958638434</v>
      </c>
      <c r="K387" s="20">
        <v>3373.5446693484864</v>
      </c>
      <c r="L387" s="20">
        <v>6292</v>
      </c>
      <c r="M387" s="20">
        <v>2431.9076958638434</v>
      </c>
      <c r="N387" s="20">
        <v>3362.9076958638434</v>
      </c>
    </row>
    <row r="388" spans="1:14" x14ac:dyDescent="0.3">
      <c r="A388" s="18" t="s">
        <v>300</v>
      </c>
      <c r="B388" s="19" t="s">
        <v>2028</v>
      </c>
      <c r="C388" s="19" t="s">
        <v>785</v>
      </c>
      <c r="D388" s="19" t="s">
        <v>2057</v>
      </c>
      <c r="E388" s="19" t="s">
        <v>801</v>
      </c>
      <c r="F388" s="19" t="s">
        <v>800</v>
      </c>
      <c r="G388" s="20">
        <v>0</v>
      </c>
      <c r="H388" s="20">
        <v>2</v>
      </c>
      <c r="I388" s="20">
        <v>0</v>
      </c>
      <c r="J388" s="20">
        <v>1111.5</v>
      </c>
      <c r="K388" s="20">
        <v>0</v>
      </c>
      <c r="L388" s="20">
        <v>1111.5</v>
      </c>
      <c r="M388" s="20">
        <v>10.875563636009307</v>
      </c>
      <c r="N388" s="20">
        <v>99.323512525953745</v>
      </c>
    </row>
    <row r="389" spans="1:14" x14ac:dyDescent="0.3">
      <c r="A389" s="18" t="s">
        <v>300</v>
      </c>
      <c r="B389" s="19" t="s">
        <v>2028</v>
      </c>
      <c r="C389" s="19" t="s">
        <v>785</v>
      </c>
      <c r="D389" s="19" t="s">
        <v>2057</v>
      </c>
      <c r="E389" s="19" t="s">
        <v>788</v>
      </c>
      <c r="F389" s="19" t="s">
        <v>787</v>
      </c>
      <c r="G389" s="20">
        <v>0</v>
      </c>
      <c r="H389" s="20">
        <v>0</v>
      </c>
      <c r="I389" s="20">
        <v>0</v>
      </c>
      <c r="J389" s="20">
        <v>646.75</v>
      </c>
      <c r="K389" s="20">
        <v>0</v>
      </c>
      <c r="L389" s="20">
        <v>646.75</v>
      </c>
      <c r="M389" s="20">
        <v>0</v>
      </c>
      <c r="N389" s="20">
        <v>50.332189530801074</v>
      </c>
    </row>
    <row r="390" spans="1:14" x14ac:dyDescent="0.3">
      <c r="A390" s="18" t="s">
        <v>300</v>
      </c>
      <c r="B390" s="19" t="s">
        <v>2028</v>
      </c>
      <c r="C390" s="19" t="s">
        <v>785</v>
      </c>
      <c r="D390" s="19" t="s">
        <v>2057</v>
      </c>
      <c r="E390" s="19" t="s">
        <v>813</v>
      </c>
      <c r="F390" s="19" t="s">
        <v>812</v>
      </c>
      <c r="G390" s="20">
        <v>0</v>
      </c>
      <c r="H390" s="20">
        <v>0</v>
      </c>
      <c r="I390" s="20">
        <v>0</v>
      </c>
      <c r="J390" s="20">
        <v>121.875</v>
      </c>
      <c r="K390" s="20">
        <v>0</v>
      </c>
      <c r="L390" s="20">
        <v>121.875</v>
      </c>
      <c r="M390" s="20">
        <v>0</v>
      </c>
      <c r="N390" s="20">
        <v>0</v>
      </c>
    </row>
    <row r="391" spans="1:14" x14ac:dyDescent="0.3">
      <c r="A391" s="18" t="s">
        <v>300</v>
      </c>
      <c r="B391" s="19" t="s">
        <v>2028</v>
      </c>
      <c r="C391" s="19" t="s">
        <v>785</v>
      </c>
      <c r="D391" s="19" t="s">
        <v>2057</v>
      </c>
      <c r="E391" s="19" t="s">
        <v>809</v>
      </c>
      <c r="F391" s="19" t="s">
        <v>808</v>
      </c>
      <c r="G391" s="20">
        <v>0</v>
      </c>
      <c r="H391" s="20">
        <v>0</v>
      </c>
      <c r="I391" s="20">
        <v>0</v>
      </c>
      <c r="J391" s="20">
        <v>56.875</v>
      </c>
      <c r="K391" s="20">
        <v>0</v>
      </c>
      <c r="L391" s="20">
        <v>56.875</v>
      </c>
      <c r="M391" s="20">
        <v>0</v>
      </c>
      <c r="N391" s="20">
        <v>0</v>
      </c>
    </row>
    <row r="392" spans="1:14" x14ac:dyDescent="0.3">
      <c r="A392" s="18" t="s">
        <v>300</v>
      </c>
      <c r="B392" s="19" t="s">
        <v>2028</v>
      </c>
      <c r="C392" s="19" t="s">
        <v>785</v>
      </c>
      <c r="D392" s="19" t="s">
        <v>2057</v>
      </c>
      <c r="E392" s="19" t="s">
        <v>786</v>
      </c>
      <c r="F392" s="19" t="s">
        <v>784</v>
      </c>
      <c r="G392" s="20">
        <v>0</v>
      </c>
      <c r="H392" s="20">
        <v>0</v>
      </c>
      <c r="I392" s="20">
        <v>0</v>
      </c>
      <c r="J392" s="20">
        <v>193.37500000000003</v>
      </c>
      <c r="K392" s="20">
        <v>0</v>
      </c>
      <c r="L392" s="20">
        <v>193.37500000000003</v>
      </c>
      <c r="M392" s="20">
        <v>0</v>
      </c>
      <c r="N392" s="20">
        <v>0</v>
      </c>
    </row>
    <row r="393" spans="1:14" x14ac:dyDescent="0.3">
      <c r="A393" s="18" t="s">
        <v>300</v>
      </c>
      <c r="B393" s="19" t="s">
        <v>2028</v>
      </c>
      <c r="C393" s="19" t="s">
        <v>785</v>
      </c>
      <c r="D393" s="19" t="s">
        <v>2057</v>
      </c>
      <c r="E393" s="19" t="s">
        <v>803</v>
      </c>
      <c r="F393" s="19" t="s">
        <v>802</v>
      </c>
      <c r="G393" s="20">
        <v>0</v>
      </c>
      <c r="H393" s="20">
        <v>0</v>
      </c>
      <c r="I393" s="20">
        <v>0</v>
      </c>
      <c r="J393" s="20">
        <v>1599</v>
      </c>
      <c r="K393" s="20">
        <v>0</v>
      </c>
      <c r="L393" s="20">
        <v>1599</v>
      </c>
      <c r="M393" s="20">
        <v>0</v>
      </c>
      <c r="N393" s="20">
        <v>187.04280997970338</v>
      </c>
    </row>
    <row r="394" spans="1:14" x14ac:dyDescent="0.3">
      <c r="A394" s="18" t="s">
        <v>300</v>
      </c>
      <c r="B394" s="19" t="s">
        <v>2028</v>
      </c>
      <c r="C394" s="19" t="s">
        <v>785</v>
      </c>
      <c r="D394" s="19" t="s">
        <v>2057</v>
      </c>
      <c r="E394" s="19" t="s">
        <v>792</v>
      </c>
      <c r="F394" s="19" t="s">
        <v>791</v>
      </c>
      <c r="G394" s="20">
        <v>0</v>
      </c>
      <c r="H394" s="20">
        <v>0</v>
      </c>
      <c r="I394" s="20">
        <v>0</v>
      </c>
      <c r="J394" s="20">
        <v>8509.6367857516852</v>
      </c>
      <c r="K394" s="20">
        <v>0</v>
      </c>
      <c r="L394" s="20">
        <v>2910.3750000000005</v>
      </c>
      <c r="M394" s="20">
        <v>0</v>
      </c>
      <c r="N394" s="20">
        <v>8509.6367857516852</v>
      </c>
    </row>
    <row r="395" spans="1:14" x14ac:dyDescent="0.3">
      <c r="A395" s="18" t="s">
        <v>300</v>
      </c>
      <c r="B395" s="19" t="s">
        <v>2028</v>
      </c>
      <c r="C395" s="19" t="s">
        <v>785</v>
      </c>
      <c r="D395" s="19" t="s">
        <v>2057</v>
      </c>
      <c r="E395" s="19" t="s">
        <v>797</v>
      </c>
      <c r="F395" s="19" t="s">
        <v>796</v>
      </c>
      <c r="G395" s="20">
        <v>0</v>
      </c>
      <c r="H395" s="20">
        <v>0</v>
      </c>
      <c r="I395" s="20">
        <v>0</v>
      </c>
      <c r="J395" s="20">
        <v>32</v>
      </c>
      <c r="K395" s="20">
        <v>0</v>
      </c>
      <c r="L395" s="20">
        <v>0</v>
      </c>
      <c r="M395" s="20">
        <v>0</v>
      </c>
      <c r="N395" s="20">
        <v>0</v>
      </c>
    </row>
    <row r="396" spans="1:14" x14ac:dyDescent="0.3">
      <c r="A396" s="18" t="s">
        <v>300</v>
      </c>
      <c r="B396" s="19" t="s">
        <v>2028</v>
      </c>
      <c r="C396" s="19" t="s">
        <v>785</v>
      </c>
      <c r="D396" s="19" t="s">
        <v>2057</v>
      </c>
      <c r="E396" s="19" t="s">
        <v>799</v>
      </c>
      <c r="F396" s="19" t="s">
        <v>798</v>
      </c>
      <c r="G396" s="20">
        <v>0</v>
      </c>
      <c r="H396" s="20">
        <v>0</v>
      </c>
      <c r="I396" s="20">
        <v>0</v>
      </c>
      <c r="J396" s="20">
        <v>676.00000000000011</v>
      </c>
      <c r="K396" s="20">
        <v>0</v>
      </c>
      <c r="L396" s="20">
        <v>676.00000000000011</v>
      </c>
      <c r="M396" s="20">
        <v>0</v>
      </c>
      <c r="N396" s="20">
        <v>0</v>
      </c>
    </row>
    <row r="397" spans="1:14" x14ac:dyDescent="0.3">
      <c r="A397" s="18" t="s">
        <v>300</v>
      </c>
      <c r="B397" s="19" t="s">
        <v>2028</v>
      </c>
      <c r="C397" s="19" t="s">
        <v>785</v>
      </c>
      <c r="D397" s="19" t="s">
        <v>2057</v>
      </c>
      <c r="E397" s="19" t="s">
        <v>811</v>
      </c>
      <c r="F397" s="19" t="s">
        <v>810</v>
      </c>
      <c r="G397" s="20">
        <v>0</v>
      </c>
      <c r="H397" s="20">
        <v>0</v>
      </c>
      <c r="I397" s="20">
        <v>0</v>
      </c>
      <c r="J397" s="20">
        <v>310.375</v>
      </c>
      <c r="K397" s="20">
        <v>0</v>
      </c>
      <c r="L397" s="20">
        <v>310.375</v>
      </c>
      <c r="M397" s="20">
        <v>0</v>
      </c>
      <c r="N397" s="20">
        <v>0</v>
      </c>
    </row>
    <row r="398" spans="1:14" x14ac:dyDescent="0.3">
      <c r="A398" s="18" t="s">
        <v>300</v>
      </c>
      <c r="B398" s="19" t="s">
        <v>2028</v>
      </c>
      <c r="C398" s="19" t="s">
        <v>785</v>
      </c>
      <c r="D398" s="19" t="s">
        <v>2057</v>
      </c>
      <c r="E398" s="19" t="s">
        <v>790</v>
      </c>
      <c r="F398" s="19" t="s">
        <v>789</v>
      </c>
      <c r="G398" s="20">
        <v>0</v>
      </c>
      <c r="H398" s="20">
        <v>0</v>
      </c>
      <c r="I398" s="20">
        <v>0</v>
      </c>
      <c r="J398" s="20">
        <v>68.25</v>
      </c>
      <c r="K398" s="20">
        <v>0</v>
      </c>
      <c r="L398" s="20">
        <v>68.25</v>
      </c>
      <c r="M398" s="20">
        <v>0</v>
      </c>
      <c r="N398" s="20">
        <v>0</v>
      </c>
    </row>
    <row r="399" spans="1:14" x14ac:dyDescent="0.3">
      <c r="A399" s="18" t="s">
        <v>300</v>
      </c>
      <c r="B399" s="19" t="s">
        <v>2028</v>
      </c>
      <c r="C399" s="19" t="s">
        <v>785</v>
      </c>
      <c r="D399" s="19" t="s">
        <v>2057</v>
      </c>
      <c r="E399" s="19" t="s">
        <v>817</v>
      </c>
      <c r="F399" s="19" t="s">
        <v>816</v>
      </c>
      <c r="G399" s="20">
        <v>0</v>
      </c>
      <c r="H399" s="20">
        <v>0</v>
      </c>
      <c r="I399" s="20">
        <v>0</v>
      </c>
      <c r="J399" s="20">
        <v>2</v>
      </c>
      <c r="K399" s="20">
        <v>0</v>
      </c>
      <c r="L399" s="20">
        <v>0</v>
      </c>
      <c r="M399" s="20">
        <v>0</v>
      </c>
      <c r="N399" s="20">
        <v>0</v>
      </c>
    </row>
    <row r="400" spans="1:14" x14ac:dyDescent="0.3">
      <c r="A400" s="18" t="s">
        <v>300</v>
      </c>
      <c r="B400" s="19" t="s">
        <v>2028</v>
      </c>
      <c r="C400" s="19" t="s">
        <v>785</v>
      </c>
      <c r="D400" s="19" t="s">
        <v>2057</v>
      </c>
      <c r="E400" s="19" t="s">
        <v>815</v>
      </c>
      <c r="F400" s="19" t="s">
        <v>814</v>
      </c>
      <c r="G400" s="20">
        <v>0</v>
      </c>
      <c r="H400" s="20">
        <v>0</v>
      </c>
      <c r="I400" s="20">
        <v>0</v>
      </c>
      <c r="J400" s="20">
        <v>108.875</v>
      </c>
      <c r="K400" s="20">
        <v>0</v>
      </c>
      <c r="L400" s="20">
        <v>108.875</v>
      </c>
      <c r="M400" s="20">
        <v>0</v>
      </c>
      <c r="N400" s="20">
        <v>0</v>
      </c>
    </row>
    <row r="401" spans="1:14" x14ac:dyDescent="0.3">
      <c r="A401" s="18" t="s">
        <v>300</v>
      </c>
      <c r="B401" s="19" t="s">
        <v>2028</v>
      </c>
      <c r="C401" s="19" t="s">
        <v>589</v>
      </c>
      <c r="D401" s="19" t="s">
        <v>2038</v>
      </c>
      <c r="E401" s="19" t="s">
        <v>622</v>
      </c>
      <c r="F401" s="19" t="s">
        <v>621</v>
      </c>
      <c r="G401" s="20">
        <v>0</v>
      </c>
      <c r="H401" s="20">
        <v>96</v>
      </c>
      <c r="I401" s="20">
        <v>0</v>
      </c>
      <c r="J401" s="20">
        <v>8569.1009273971977</v>
      </c>
      <c r="K401" s="20">
        <v>23283.709575646542</v>
      </c>
      <c r="L401" s="20">
        <v>5951.2000000000007</v>
      </c>
      <c r="M401" s="20">
        <v>48.744599999999899</v>
      </c>
      <c r="N401" s="20">
        <v>8569.1009273971977</v>
      </c>
    </row>
    <row r="402" spans="1:14" x14ac:dyDescent="0.3">
      <c r="A402" s="18" t="s">
        <v>300</v>
      </c>
      <c r="B402" s="19" t="s">
        <v>2028</v>
      </c>
      <c r="C402" s="19" t="s">
        <v>589</v>
      </c>
      <c r="D402" s="19" t="s">
        <v>2038</v>
      </c>
      <c r="E402" s="19" t="s">
        <v>592</v>
      </c>
      <c r="F402" s="19" t="s">
        <v>591</v>
      </c>
      <c r="G402" s="20">
        <v>0</v>
      </c>
      <c r="H402" s="20">
        <v>49</v>
      </c>
      <c r="I402" s="20">
        <v>0</v>
      </c>
      <c r="J402" s="20">
        <v>965.74573085133648</v>
      </c>
      <c r="K402" s="20">
        <v>965.74573085133648</v>
      </c>
      <c r="L402" s="20">
        <v>583.375</v>
      </c>
      <c r="M402" s="20">
        <v>19.684299999999972</v>
      </c>
      <c r="N402" s="20">
        <v>965.74573085133648</v>
      </c>
    </row>
    <row r="403" spans="1:14" x14ac:dyDescent="0.3">
      <c r="A403" s="18" t="s">
        <v>300</v>
      </c>
      <c r="B403" s="19" t="s">
        <v>2028</v>
      </c>
      <c r="C403" s="19" t="s">
        <v>589</v>
      </c>
      <c r="D403" s="19" t="s">
        <v>2038</v>
      </c>
      <c r="E403" s="19" t="s">
        <v>608</v>
      </c>
      <c r="F403" s="19" t="s">
        <v>607</v>
      </c>
      <c r="G403" s="20">
        <v>0</v>
      </c>
      <c r="H403" s="20">
        <v>4736</v>
      </c>
      <c r="I403" s="20">
        <v>0</v>
      </c>
      <c r="J403" s="20">
        <v>10756.645438190462</v>
      </c>
      <c r="K403" s="20">
        <v>50244.469957461231</v>
      </c>
      <c r="L403" s="20">
        <v>6134.4</v>
      </c>
      <c r="M403" s="20">
        <v>1625</v>
      </c>
      <c r="N403" s="20">
        <v>10756.645438190462</v>
      </c>
    </row>
    <row r="404" spans="1:14" x14ac:dyDescent="0.3">
      <c r="A404" s="18" t="s">
        <v>300</v>
      </c>
      <c r="B404" s="19" t="s">
        <v>2028</v>
      </c>
      <c r="C404" s="19" t="s">
        <v>589</v>
      </c>
      <c r="D404" s="19" t="s">
        <v>2038</v>
      </c>
      <c r="E404" s="19" t="s">
        <v>616</v>
      </c>
      <c r="F404" s="19" t="s">
        <v>615</v>
      </c>
      <c r="G404" s="20">
        <v>0</v>
      </c>
      <c r="H404" s="20">
        <v>46</v>
      </c>
      <c r="I404" s="20">
        <v>0</v>
      </c>
      <c r="J404" s="20">
        <v>18918.611917470422</v>
      </c>
      <c r="K404" s="20">
        <v>18918.611917470422</v>
      </c>
      <c r="L404" s="20">
        <v>4571.2</v>
      </c>
      <c r="M404" s="20">
        <v>17.419299999999971</v>
      </c>
      <c r="N404" s="20">
        <v>18918.611917470422</v>
      </c>
    </row>
    <row r="405" spans="1:14" x14ac:dyDescent="0.3">
      <c r="A405" s="18" t="s">
        <v>300</v>
      </c>
      <c r="B405" s="19" t="s">
        <v>2028</v>
      </c>
      <c r="C405" s="19" t="s">
        <v>589</v>
      </c>
      <c r="D405" s="19" t="s">
        <v>2038</v>
      </c>
      <c r="E405" s="19" t="s">
        <v>606</v>
      </c>
      <c r="F405" s="19" t="s">
        <v>605</v>
      </c>
      <c r="G405" s="20">
        <v>0</v>
      </c>
      <c r="H405" s="20">
        <v>0</v>
      </c>
      <c r="I405" s="20">
        <v>0</v>
      </c>
      <c r="J405" s="20">
        <v>2160.1220829079539</v>
      </c>
      <c r="K405" s="20">
        <v>0</v>
      </c>
      <c r="L405" s="20">
        <v>289.25</v>
      </c>
      <c r="M405" s="20">
        <v>0</v>
      </c>
      <c r="N405" s="20">
        <v>2160.1220829079539</v>
      </c>
    </row>
    <row r="406" spans="1:14" x14ac:dyDescent="0.3">
      <c r="A406" s="18" t="s">
        <v>300</v>
      </c>
      <c r="B406" s="19" t="s">
        <v>2028</v>
      </c>
      <c r="C406" s="19" t="s">
        <v>589</v>
      </c>
      <c r="D406" s="19" t="s">
        <v>2038</v>
      </c>
      <c r="E406" s="19" t="s">
        <v>642</v>
      </c>
      <c r="F406" s="19" t="s">
        <v>641</v>
      </c>
      <c r="G406" s="20">
        <v>0</v>
      </c>
      <c r="H406" s="20">
        <v>0</v>
      </c>
      <c r="I406" s="20">
        <v>0</v>
      </c>
      <c r="J406" s="20">
        <v>820.50859504778725</v>
      </c>
      <c r="K406" s="20">
        <v>0</v>
      </c>
      <c r="L406" s="20">
        <v>758.875</v>
      </c>
      <c r="M406" s="20">
        <v>0</v>
      </c>
      <c r="N406" s="20">
        <v>820.50859504778725</v>
      </c>
    </row>
    <row r="407" spans="1:14" x14ac:dyDescent="0.3">
      <c r="A407" s="18" t="s">
        <v>300</v>
      </c>
      <c r="B407" s="19" t="s">
        <v>2028</v>
      </c>
      <c r="C407" s="19" t="s">
        <v>589</v>
      </c>
      <c r="D407" s="19" t="s">
        <v>2038</v>
      </c>
      <c r="E407" s="19" t="s">
        <v>612</v>
      </c>
      <c r="F407" s="19" t="s">
        <v>611</v>
      </c>
      <c r="G407" s="20">
        <v>0</v>
      </c>
      <c r="H407" s="20">
        <v>37</v>
      </c>
      <c r="I407" s="20">
        <v>0</v>
      </c>
      <c r="J407" s="20">
        <v>18422.760870485778</v>
      </c>
      <c r="K407" s="20">
        <v>18422.760870485778</v>
      </c>
      <c r="L407" s="20">
        <v>396.5</v>
      </c>
      <c r="M407" s="20">
        <v>7.9393999999999885</v>
      </c>
      <c r="N407" s="20">
        <v>18422.760870485778</v>
      </c>
    </row>
    <row r="408" spans="1:14" x14ac:dyDescent="0.3">
      <c r="A408" s="18" t="s">
        <v>300</v>
      </c>
      <c r="B408" s="19" t="s">
        <v>2028</v>
      </c>
      <c r="C408" s="19" t="s">
        <v>589</v>
      </c>
      <c r="D408" s="19" t="s">
        <v>2038</v>
      </c>
      <c r="E408" s="19" t="s">
        <v>636</v>
      </c>
      <c r="F408" s="19" t="s">
        <v>635</v>
      </c>
      <c r="G408" s="20">
        <v>0</v>
      </c>
      <c r="H408" s="20">
        <v>52</v>
      </c>
      <c r="I408" s="20">
        <v>0</v>
      </c>
      <c r="J408" s="20">
        <v>17101.941494911855</v>
      </c>
      <c r="K408" s="20">
        <v>17101.941494911855</v>
      </c>
      <c r="L408" s="20">
        <v>440.375</v>
      </c>
      <c r="M408" s="20">
        <v>18.684299999999901</v>
      </c>
      <c r="N408" s="20">
        <v>17101.941494911855</v>
      </c>
    </row>
    <row r="409" spans="1:14" x14ac:dyDescent="0.3">
      <c r="A409" s="18" t="s">
        <v>300</v>
      </c>
      <c r="B409" s="19" t="s">
        <v>2028</v>
      </c>
      <c r="C409" s="19" t="s">
        <v>589</v>
      </c>
      <c r="D409" s="19" t="s">
        <v>2038</v>
      </c>
      <c r="E409" s="19" t="s">
        <v>600</v>
      </c>
      <c r="F409" s="19" t="s">
        <v>599</v>
      </c>
      <c r="G409" s="20">
        <v>0</v>
      </c>
      <c r="H409" s="20">
        <v>0</v>
      </c>
      <c r="I409" s="20">
        <v>0</v>
      </c>
      <c r="J409" s="20">
        <v>689.00000000000011</v>
      </c>
      <c r="K409" s="20">
        <v>0</v>
      </c>
      <c r="L409" s="20">
        <v>689.00000000000011</v>
      </c>
      <c r="M409" s="20">
        <v>0</v>
      </c>
      <c r="N409" s="20">
        <v>261.79469517682827</v>
      </c>
    </row>
    <row r="410" spans="1:14" x14ac:dyDescent="0.3">
      <c r="A410" s="18" t="s">
        <v>300</v>
      </c>
      <c r="B410" s="19" t="s">
        <v>2028</v>
      </c>
      <c r="C410" s="19" t="s">
        <v>589</v>
      </c>
      <c r="D410" s="19" t="s">
        <v>2038</v>
      </c>
      <c r="E410" s="19" t="s">
        <v>590</v>
      </c>
      <c r="F410" s="19" t="s">
        <v>588</v>
      </c>
      <c r="G410" s="20">
        <v>0</v>
      </c>
      <c r="H410" s="20">
        <v>90</v>
      </c>
      <c r="I410" s="20">
        <v>0</v>
      </c>
      <c r="J410" s="20">
        <v>9862.017639773685</v>
      </c>
      <c r="K410" s="20">
        <v>9862.017639773685</v>
      </c>
      <c r="L410" s="20">
        <v>297.375</v>
      </c>
      <c r="M410" s="20">
        <v>136</v>
      </c>
      <c r="N410" s="20">
        <v>9862.017639773685</v>
      </c>
    </row>
    <row r="411" spans="1:14" x14ac:dyDescent="0.3">
      <c r="A411" s="18" t="s">
        <v>300</v>
      </c>
      <c r="B411" s="19" t="s">
        <v>2028</v>
      </c>
      <c r="C411" s="19" t="s">
        <v>589</v>
      </c>
      <c r="D411" s="19" t="s">
        <v>2038</v>
      </c>
      <c r="E411" s="19" t="s">
        <v>628</v>
      </c>
      <c r="F411" s="19" t="s">
        <v>627</v>
      </c>
      <c r="G411" s="20">
        <v>0</v>
      </c>
      <c r="H411" s="20">
        <v>83</v>
      </c>
      <c r="I411" s="20">
        <v>0</v>
      </c>
      <c r="J411" s="20">
        <v>4978.5384884434634</v>
      </c>
      <c r="K411" s="20">
        <v>0</v>
      </c>
      <c r="L411" s="20">
        <v>19878.400000000001</v>
      </c>
      <c r="M411" s="20">
        <v>227.49822013815469</v>
      </c>
      <c r="N411" s="20">
        <v>4978.5384884434634</v>
      </c>
    </row>
    <row r="412" spans="1:14" x14ac:dyDescent="0.3">
      <c r="A412" s="18" t="s">
        <v>300</v>
      </c>
      <c r="B412" s="19" t="s">
        <v>2028</v>
      </c>
      <c r="C412" s="19" t="s">
        <v>589</v>
      </c>
      <c r="D412" s="19" t="s">
        <v>2038</v>
      </c>
      <c r="E412" s="19" t="s">
        <v>626</v>
      </c>
      <c r="F412" s="19" t="s">
        <v>625</v>
      </c>
      <c r="G412" s="20">
        <v>0</v>
      </c>
      <c r="H412" s="20">
        <v>211</v>
      </c>
      <c r="I412" s="20">
        <v>0</v>
      </c>
      <c r="J412" s="20">
        <v>25759.390723978719</v>
      </c>
      <c r="K412" s="20">
        <v>25759.390723978719</v>
      </c>
      <c r="L412" s="20">
        <v>526.5</v>
      </c>
      <c r="M412" s="20">
        <v>61.759299999999797</v>
      </c>
      <c r="N412" s="20">
        <v>25759.390723978719</v>
      </c>
    </row>
    <row r="413" spans="1:14" x14ac:dyDescent="0.3">
      <c r="A413" s="18" t="s">
        <v>300</v>
      </c>
      <c r="B413" s="19" t="s">
        <v>2028</v>
      </c>
      <c r="C413" s="19" t="s">
        <v>589</v>
      </c>
      <c r="D413" s="19" t="s">
        <v>2038</v>
      </c>
      <c r="E413" s="19" t="s">
        <v>638</v>
      </c>
      <c r="F413" s="19" t="s">
        <v>637</v>
      </c>
      <c r="G413" s="20">
        <v>0</v>
      </c>
      <c r="H413" s="20">
        <v>46</v>
      </c>
      <c r="I413" s="20">
        <v>0</v>
      </c>
      <c r="J413" s="20">
        <v>1391.1436935446663</v>
      </c>
      <c r="K413" s="20">
        <v>1391.1436935446663</v>
      </c>
      <c r="L413" s="20">
        <v>172.25000000000003</v>
      </c>
      <c r="M413" s="20">
        <v>19.308599999999991</v>
      </c>
      <c r="N413" s="20">
        <v>1391.1436935446663</v>
      </c>
    </row>
    <row r="414" spans="1:14" x14ac:dyDescent="0.3">
      <c r="A414" s="18" t="s">
        <v>300</v>
      </c>
      <c r="B414" s="19" t="s">
        <v>2028</v>
      </c>
      <c r="C414" s="19" t="s">
        <v>589</v>
      </c>
      <c r="D414" s="19" t="s">
        <v>2038</v>
      </c>
      <c r="E414" s="19" t="s">
        <v>632</v>
      </c>
      <c r="F414" s="19" t="s">
        <v>631</v>
      </c>
      <c r="G414" s="20">
        <v>0</v>
      </c>
      <c r="H414" s="20">
        <v>1198</v>
      </c>
      <c r="I414" s="20">
        <v>0</v>
      </c>
      <c r="J414" s="20">
        <v>12454.094457025401</v>
      </c>
      <c r="K414" s="20">
        <v>12454.094457025401</v>
      </c>
      <c r="L414" s="20">
        <v>2026.7548792194534</v>
      </c>
      <c r="M414" s="20">
        <v>2503.2704479377403</v>
      </c>
      <c r="N414" s="20">
        <v>12454.094457025401</v>
      </c>
    </row>
    <row r="415" spans="1:14" x14ac:dyDescent="0.3">
      <c r="A415" s="18" t="s">
        <v>300</v>
      </c>
      <c r="B415" s="19" t="s">
        <v>2028</v>
      </c>
      <c r="C415" s="19" t="s">
        <v>589</v>
      </c>
      <c r="D415" s="19" t="s">
        <v>2038</v>
      </c>
      <c r="E415" s="19" t="s">
        <v>602</v>
      </c>
      <c r="F415" s="19" t="s">
        <v>601</v>
      </c>
      <c r="G415" s="20">
        <v>0</v>
      </c>
      <c r="H415" s="20">
        <v>68</v>
      </c>
      <c r="I415" s="20">
        <v>0</v>
      </c>
      <c r="J415" s="20">
        <v>21234.209415858841</v>
      </c>
      <c r="K415" s="20">
        <v>21234.209415858841</v>
      </c>
      <c r="L415" s="20">
        <v>154.375</v>
      </c>
      <c r="M415" s="20">
        <v>130</v>
      </c>
      <c r="N415" s="20">
        <v>21234.209415858841</v>
      </c>
    </row>
    <row r="416" spans="1:14" x14ac:dyDescent="0.3">
      <c r="A416" s="18" t="s">
        <v>300</v>
      </c>
      <c r="B416" s="19" t="s">
        <v>2028</v>
      </c>
      <c r="C416" s="19" t="s">
        <v>589</v>
      </c>
      <c r="D416" s="19" t="s">
        <v>2038</v>
      </c>
      <c r="E416" s="19" t="s">
        <v>640</v>
      </c>
      <c r="F416" s="19" t="s">
        <v>639</v>
      </c>
      <c r="G416" s="20">
        <v>0</v>
      </c>
      <c r="H416" s="20">
        <v>0</v>
      </c>
      <c r="I416" s="20">
        <v>0</v>
      </c>
      <c r="J416" s="20">
        <v>11148.653911974414</v>
      </c>
      <c r="K416" s="20">
        <v>0</v>
      </c>
      <c r="L416" s="20">
        <v>206.375</v>
      </c>
      <c r="M416" s="20">
        <v>0</v>
      </c>
      <c r="N416" s="20">
        <v>11148.653911974414</v>
      </c>
    </row>
    <row r="417" spans="1:14" x14ac:dyDescent="0.3">
      <c r="A417" s="18" t="s">
        <v>300</v>
      </c>
      <c r="B417" s="19" t="s">
        <v>2028</v>
      </c>
      <c r="C417" s="19" t="s">
        <v>589</v>
      </c>
      <c r="D417" s="19" t="s">
        <v>2038</v>
      </c>
      <c r="E417" s="19" t="s">
        <v>624</v>
      </c>
      <c r="F417" s="19" t="s">
        <v>623</v>
      </c>
      <c r="G417" s="20">
        <v>0</v>
      </c>
      <c r="H417" s="20">
        <v>16</v>
      </c>
      <c r="I417" s="20">
        <v>0</v>
      </c>
      <c r="J417" s="20">
        <v>29223.899410208232</v>
      </c>
      <c r="K417" s="20">
        <v>29223.899410208232</v>
      </c>
      <c r="L417" s="20">
        <v>146.25</v>
      </c>
      <c r="M417" s="20">
        <v>0.14749999999999019</v>
      </c>
      <c r="N417" s="20">
        <v>29223.899410208232</v>
      </c>
    </row>
    <row r="418" spans="1:14" x14ac:dyDescent="0.3">
      <c r="A418" s="18" t="s">
        <v>300</v>
      </c>
      <c r="B418" s="19" t="s">
        <v>2028</v>
      </c>
      <c r="C418" s="19" t="s">
        <v>589</v>
      </c>
      <c r="D418" s="19" t="s">
        <v>2038</v>
      </c>
      <c r="E418" s="19" t="s">
        <v>618</v>
      </c>
      <c r="F418" s="19" t="s">
        <v>617</v>
      </c>
      <c r="G418" s="20">
        <v>0</v>
      </c>
      <c r="H418" s="20">
        <v>0</v>
      </c>
      <c r="I418" s="20">
        <v>0</v>
      </c>
      <c r="J418" s="20">
        <v>30233.306050237832</v>
      </c>
      <c r="K418" s="20">
        <v>0</v>
      </c>
      <c r="L418" s="20">
        <v>141.375</v>
      </c>
      <c r="M418" s="20">
        <v>3.0359722650764483E-2</v>
      </c>
      <c r="N418" s="20">
        <v>30233.306050237832</v>
      </c>
    </row>
    <row r="419" spans="1:14" x14ac:dyDescent="0.3">
      <c r="A419" s="18" t="s">
        <v>300</v>
      </c>
      <c r="B419" s="19" t="s">
        <v>2028</v>
      </c>
      <c r="C419" s="19" t="s">
        <v>589</v>
      </c>
      <c r="D419" s="19" t="s">
        <v>2038</v>
      </c>
      <c r="E419" s="19" t="s">
        <v>610</v>
      </c>
      <c r="F419" s="19" t="s">
        <v>609</v>
      </c>
      <c r="G419" s="20">
        <v>0</v>
      </c>
      <c r="H419" s="20">
        <v>0</v>
      </c>
      <c r="I419" s="20">
        <v>0</v>
      </c>
      <c r="J419" s="20">
        <v>8631.6636583196341</v>
      </c>
      <c r="K419" s="20">
        <v>0</v>
      </c>
      <c r="L419" s="20">
        <v>256.75</v>
      </c>
      <c r="M419" s="20">
        <v>0</v>
      </c>
      <c r="N419" s="20">
        <v>8631.6636583196341</v>
      </c>
    </row>
    <row r="420" spans="1:14" x14ac:dyDescent="0.3">
      <c r="A420" s="18" t="s">
        <v>300</v>
      </c>
      <c r="B420" s="19" t="s">
        <v>2028</v>
      </c>
      <c r="C420" s="19" t="s">
        <v>589</v>
      </c>
      <c r="D420" s="19" t="s">
        <v>2038</v>
      </c>
      <c r="E420" s="19" t="s">
        <v>634</v>
      </c>
      <c r="F420" s="19" t="s">
        <v>633</v>
      </c>
      <c r="G420" s="20">
        <v>0</v>
      </c>
      <c r="H420" s="20">
        <v>0</v>
      </c>
      <c r="I420" s="20">
        <v>0</v>
      </c>
      <c r="J420" s="20">
        <v>10895.167839691323</v>
      </c>
      <c r="K420" s="20">
        <v>0</v>
      </c>
      <c r="L420" s="20">
        <v>196.62500000000003</v>
      </c>
      <c r="M420" s="20">
        <v>0</v>
      </c>
      <c r="N420" s="20">
        <v>10895.167839691323</v>
      </c>
    </row>
    <row r="421" spans="1:14" x14ac:dyDescent="0.3">
      <c r="A421" s="18" t="s">
        <v>300</v>
      </c>
      <c r="B421" s="19" t="s">
        <v>2028</v>
      </c>
      <c r="C421" s="19" t="s">
        <v>589</v>
      </c>
      <c r="D421" s="19" t="s">
        <v>2038</v>
      </c>
      <c r="E421" s="19" t="s">
        <v>620</v>
      </c>
      <c r="F421" s="19" t="s">
        <v>619</v>
      </c>
      <c r="G421" s="20">
        <v>0</v>
      </c>
      <c r="H421" s="20">
        <v>0</v>
      </c>
      <c r="I421" s="20">
        <v>0</v>
      </c>
      <c r="J421" s="20">
        <v>17066.291353932833</v>
      </c>
      <c r="K421" s="20">
        <v>0</v>
      </c>
      <c r="L421" s="20">
        <v>196.62500000000003</v>
      </c>
      <c r="M421" s="20">
        <v>0</v>
      </c>
      <c r="N421" s="20">
        <v>17066.291353932833</v>
      </c>
    </row>
    <row r="422" spans="1:14" x14ac:dyDescent="0.3">
      <c r="A422" s="18" t="s">
        <v>300</v>
      </c>
      <c r="B422" s="19" t="s">
        <v>2028</v>
      </c>
      <c r="C422" s="19" t="s">
        <v>589</v>
      </c>
      <c r="D422" s="19" t="s">
        <v>2038</v>
      </c>
      <c r="E422" s="19" t="s">
        <v>604</v>
      </c>
      <c r="F422" s="19" t="s">
        <v>603</v>
      </c>
      <c r="G422" s="20">
        <v>0</v>
      </c>
      <c r="H422" s="20">
        <v>33</v>
      </c>
      <c r="I422" s="20">
        <v>0</v>
      </c>
      <c r="J422" s="20">
        <v>7716.4306450409968</v>
      </c>
      <c r="K422" s="20">
        <v>7716.4306450409968</v>
      </c>
      <c r="L422" s="20">
        <v>50.375000000000007</v>
      </c>
      <c r="M422" s="20">
        <v>12.69619999999999</v>
      </c>
      <c r="N422" s="20">
        <v>7716.4306450409968</v>
      </c>
    </row>
    <row r="423" spans="1:14" x14ac:dyDescent="0.3">
      <c r="A423" s="18" t="s">
        <v>300</v>
      </c>
      <c r="B423" s="19" t="s">
        <v>2028</v>
      </c>
      <c r="C423" s="19" t="s">
        <v>589</v>
      </c>
      <c r="D423" s="19" t="s">
        <v>2038</v>
      </c>
      <c r="E423" s="19" t="s">
        <v>598</v>
      </c>
      <c r="F423" s="19" t="s">
        <v>597</v>
      </c>
      <c r="G423" s="20">
        <v>0</v>
      </c>
      <c r="H423" s="20">
        <v>56</v>
      </c>
      <c r="I423" s="20">
        <v>0</v>
      </c>
      <c r="J423" s="20">
        <v>940.19837863490704</v>
      </c>
      <c r="K423" s="20">
        <v>940.19837863490704</v>
      </c>
      <c r="L423" s="20">
        <v>255.125</v>
      </c>
      <c r="M423" s="20">
        <v>107</v>
      </c>
      <c r="N423" s="20">
        <v>940.19837863490704</v>
      </c>
    </row>
    <row r="424" spans="1:14" x14ac:dyDescent="0.3">
      <c r="A424" s="18" t="s">
        <v>300</v>
      </c>
      <c r="B424" s="19" t="s">
        <v>2028</v>
      </c>
      <c r="C424" s="19" t="s">
        <v>589</v>
      </c>
      <c r="D424" s="19" t="s">
        <v>2038</v>
      </c>
      <c r="E424" s="19" t="s">
        <v>614</v>
      </c>
      <c r="F424" s="19" t="s">
        <v>613</v>
      </c>
      <c r="G424" s="20">
        <v>0</v>
      </c>
      <c r="H424" s="20">
        <v>0</v>
      </c>
      <c r="I424" s="20">
        <v>0</v>
      </c>
      <c r="J424" s="20">
        <v>9027.1851864778218</v>
      </c>
      <c r="K424" s="20">
        <v>0</v>
      </c>
      <c r="L424" s="20">
        <v>282.75</v>
      </c>
      <c r="M424" s="20">
        <v>2.8703234031240747E-2</v>
      </c>
      <c r="N424" s="20">
        <v>9027.1851864778218</v>
      </c>
    </row>
    <row r="425" spans="1:14" x14ac:dyDescent="0.3">
      <c r="A425" s="18" t="s">
        <v>300</v>
      </c>
      <c r="B425" s="19" t="s">
        <v>2028</v>
      </c>
      <c r="C425" s="19" t="s">
        <v>589</v>
      </c>
      <c r="D425" s="19" t="s">
        <v>2038</v>
      </c>
      <c r="E425" s="19" t="s">
        <v>594</v>
      </c>
      <c r="F425" s="19" t="s">
        <v>593</v>
      </c>
      <c r="G425" s="20">
        <v>0</v>
      </c>
      <c r="H425" s="20">
        <v>0</v>
      </c>
      <c r="I425" s="20">
        <v>0</v>
      </c>
      <c r="J425" s="20">
        <v>256.75</v>
      </c>
      <c r="K425" s="20">
        <v>0</v>
      </c>
      <c r="L425" s="20">
        <v>256.75</v>
      </c>
      <c r="M425" s="20">
        <v>0</v>
      </c>
      <c r="N425" s="20">
        <v>256.75</v>
      </c>
    </row>
    <row r="426" spans="1:14" x14ac:dyDescent="0.3">
      <c r="A426" s="18" t="s">
        <v>300</v>
      </c>
      <c r="B426" s="19" t="s">
        <v>2028</v>
      </c>
      <c r="C426" s="19" t="s">
        <v>589</v>
      </c>
      <c r="D426" s="19" t="s">
        <v>2038</v>
      </c>
      <c r="E426" s="19" t="s">
        <v>630</v>
      </c>
      <c r="F426" s="19" t="s">
        <v>629</v>
      </c>
      <c r="G426" s="20">
        <v>0</v>
      </c>
      <c r="H426" s="20">
        <v>0</v>
      </c>
      <c r="I426" s="20">
        <v>0</v>
      </c>
      <c r="J426" s="20">
        <v>4362.5608876468905</v>
      </c>
      <c r="K426" s="20">
        <v>0</v>
      </c>
      <c r="L426" s="20">
        <v>20584</v>
      </c>
      <c r="M426" s="20">
        <v>0</v>
      </c>
      <c r="N426" s="20">
        <v>4362.5608876468905</v>
      </c>
    </row>
    <row r="427" spans="1:14" x14ac:dyDescent="0.3">
      <c r="A427" s="18" t="s">
        <v>300</v>
      </c>
      <c r="B427" s="19" t="s">
        <v>2028</v>
      </c>
      <c r="C427" s="19" t="s">
        <v>589</v>
      </c>
      <c r="D427" s="19" t="s">
        <v>2038</v>
      </c>
      <c r="E427" s="19" t="s">
        <v>596</v>
      </c>
      <c r="F427" s="19" t="s">
        <v>595</v>
      </c>
      <c r="G427" s="20">
        <v>0</v>
      </c>
      <c r="H427" s="20">
        <v>0</v>
      </c>
      <c r="I427" s="20">
        <v>3559.762760314622</v>
      </c>
      <c r="J427" s="20">
        <v>55.25</v>
      </c>
      <c r="K427" s="20">
        <v>0</v>
      </c>
      <c r="L427" s="20">
        <v>55.25</v>
      </c>
      <c r="M427" s="20">
        <v>0</v>
      </c>
      <c r="N427" s="20">
        <v>55.25</v>
      </c>
    </row>
    <row r="428" spans="1:14" x14ac:dyDescent="0.3">
      <c r="A428" s="18" t="s">
        <v>300</v>
      </c>
      <c r="B428" s="19" t="s">
        <v>2028</v>
      </c>
      <c r="C428" s="19" t="s">
        <v>1144</v>
      </c>
      <c r="D428" s="19" t="s">
        <v>2114</v>
      </c>
      <c r="E428" s="19" t="s">
        <v>1175</v>
      </c>
      <c r="F428" s="19" t="s">
        <v>1174</v>
      </c>
      <c r="G428" s="20">
        <v>16195.462934419971</v>
      </c>
      <c r="H428" s="20">
        <v>18518</v>
      </c>
      <c r="I428" s="20">
        <v>24001.319203876752</v>
      </c>
      <c r="J428" s="20">
        <v>21947</v>
      </c>
      <c r="K428" s="20">
        <v>21880</v>
      </c>
      <c r="L428" s="20">
        <v>26123.200000000004</v>
      </c>
      <c r="M428" s="20">
        <v>12233</v>
      </c>
      <c r="N428" s="20">
        <v>34233.693849044001</v>
      </c>
    </row>
    <row r="429" spans="1:14" x14ac:dyDescent="0.3">
      <c r="A429" s="18" t="s">
        <v>300</v>
      </c>
      <c r="B429" s="19" t="s">
        <v>2028</v>
      </c>
      <c r="C429" s="19" t="s">
        <v>1144</v>
      </c>
      <c r="D429" s="19" t="s">
        <v>2114</v>
      </c>
      <c r="E429" s="19" t="s">
        <v>1159</v>
      </c>
      <c r="F429" s="19" t="s">
        <v>1158</v>
      </c>
      <c r="G429" s="20">
        <v>32136.629893844234</v>
      </c>
      <c r="H429" s="20">
        <v>1492</v>
      </c>
      <c r="I429" s="20">
        <v>1935.3789664715948</v>
      </c>
      <c r="J429" s="20">
        <v>26951</v>
      </c>
      <c r="K429" s="20">
        <v>26951</v>
      </c>
      <c r="L429" s="20">
        <v>21111.200000000004</v>
      </c>
      <c r="M429" s="20">
        <v>21111</v>
      </c>
      <c r="N429" s="20">
        <v>37976.629893844234</v>
      </c>
    </row>
    <row r="430" spans="1:14" x14ac:dyDescent="0.3">
      <c r="A430" s="18" t="s">
        <v>300</v>
      </c>
      <c r="B430" s="19" t="s">
        <v>2028</v>
      </c>
      <c r="C430" s="19" t="s">
        <v>1144</v>
      </c>
      <c r="D430" s="19" t="s">
        <v>2114</v>
      </c>
      <c r="E430" s="19" t="s">
        <v>1177</v>
      </c>
      <c r="F430" s="19" t="s">
        <v>1176</v>
      </c>
      <c r="G430" s="20">
        <v>0</v>
      </c>
      <c r="H430" s="20">
        <v>5266</v>
      </c>
      <c r="I430" s="20">
        <v>1060.0125779343996</v>
      </c>
      <c r="J430" s="20">
        <v>14136.931240212749</v>
      </c>
      <c r="K430" s="20">
        <v>14136.931240212749</v>
      </c>
      <c r="L430" s="20">
        <v>1599</v>
      </c>
      <c r="M430" s="20">
        <v>607.15975690015284</v>
      </c>
      <c r="N430" s="20">
        <v>14136.931240212749</v>
      </c>
    </row>
    <row r="431" spans="1:14" x14ac:dyDescent="0.3">
      <c r="A431" s="18" t="s">
        <v>300</v>
      </c>
      <c r="B431" s="19" t="s">
        <v>2028</v>
      </c>
      <c r="C431" s="19" t="s">
        <v>1144</v>
      </c>
      <c r="D431" s="19" t="s">
        <v>2114</v>
      </c>
      <c r="E431" s="19" t="s">
        <v>1173</v>
      </c>
      <c r="F431" s="19" t="s">
        <v>1172</v>
      </c>
      <c r="G431" s="20">
        <v>0</v>
      </c>
      <c r="H431" s="20">
        <v>785</v>
      </c>
      <c r="I431" s="20">
        <v>921.75006776904308</v>
      </c>
      <c r="J431" s="20">
        <v>14658.255186325663</v>
      </c>
      <c r="K431" s="20">
        <v>21347.666580996756</v>
      </c>
      <c r="L431" s="20">
        <v>4763.4271953012039</v>
      </c>
      <c r="M431" s="20">
        <v>5898.5446376985856</v>
      </c>
      <c r="N431" s="20">
        <v>14658.255186325663</v>
      </c>
    </row>
    <row r="432" spans="1:14" x14ac:dyDescent="0.3">
      <c r="A432" s="18" t="s">
        <v>300</v>
      </c>
      <c r="B432" s="19" t="s">
        <v>2028</v>
      </c>
      <c r="C432" s="19" t="s">
        <v>1144</v>
      </c>
      <c r="D432" s="19" t="s">
        <v>2114</v>
      </c>
      <c r="E432" s="19" t="s">
        <v>1153</v>
      </c>
      <c r="F432" s="19" t="s">
        <v>1152</v>
      </c>
      <c r="G432" s="20">
        <v>0</v>
      </c>
      <c r="H432" s="20">
        <v>0</v>
      </c>
      <c r="I432" s="20">
        <v>0</v>
      </c>
      <c r="J432" s="20">
        <v>666.25</v>
      </c>
      <c r="K432" s="20">
        <v>666.25</v>
      </c>
      <c r="L432" s="20">
        <v>666.25</v>
      </c>
      <c r="M432" s="20">
        <v>0</v>
      </c>
      <c r="N432" s="20">
        <v>666.25</v>
      </c>
    </row>
    <row r="433" spans="1:14" x14ac:dyDescent="0.3">
      <c r="A433" s="18" t="s">
        <v>300</v>
      </c>
      <c r="B433" s="19" t="s">
        <v>2028</v>
      </c>
      <c r="C433" s="19" t="s">
        <v>1144</v>
      </c>
      <c r="D433" s="19" t="s">
        <v>2114</v>
      </c>
      <c r="E433" s="19" t="s">
        <v>1145</v>
      </c>
      <c r="F433" s="19" t="s">
        <v>1143</v>
      </c>
      <c r="G433" s="20">
        <v>0</v>
      </c>
      <c r="H433" s="20">
        <v>0</v>
      </c>
      <c r="I433" s="20">
        <v>0</v>
      </c>
      <c r="J433" s="20">
        <v>1069.25</v>
      </c>
      <c r="K433" s="20">
        <v>0</v>
      </c>
      <c r="L433" s="20">
        <v>9524</v>
      </c>
      <c r="M433" s="20">
        <v>0</v>
      </c>
      <c r="N433" s="20">
        <v>1069.25</v>
      </c>
    </row>
    <row r="434" spans="1:14" x14ac:dyDescent="0.3">
      <c r="A434" s="18" t="s">
        <v>300</v>
      </c>
      <c r="B434" s="19" t="s">
        <v>2028</v>
      </c>
      <c r="C434" s="19" t="s">
        <v>1144</v>
      </c>
      <c r="D434" s="19" t="s">
        <v>2114</v>
      </c>
      <c r="E434" s="19" t="s">
        <v>1163</v>
      </c>
      <c r="F434" s="19" t="s">
        <v>1162</v>
      </c>
      <c r="G434" s="20">
        <v>0</v>
      </c>
      <c r="H434" s="20">
        <v>0</v>
      </c>
      <c r="I434" s="20">
        <v>62.362522522522518</v>
      </c>
      <c r="J434" s="20">
        <v>14613.244909497645</v>
      </c>
      <c r="K434" s="20">
        <v>35278.83361986604</v>
      </c>
      <c r="L434" s="20">
        <v>18200</v>
      </c>
      <c r="M434" s="20">
        <v>6.3615142985044413</v>
      </c>
      <c r="N434" s="20">
        <v>14613.244909497645</v>
      </c>
    </row>
    <row r="435" spans="1:14" x14ac:dyDescent="0.3">
      <c r="A435" s="18" t="s">
        <v>300</v>
      </c>
      <c r="B435" s="19" t="s">
        <v>2028</v>
      </c>
      <c r="C435" s="19" t="s">
        <v>1144</v>
      </c>
      <c r="D435" s="19" t="s">
        <v>2114</v>
      </c>
      <c r="E435" s="19" t="s">
        <v>1167</v>
      </c>
      <c r="F435" s="19" t="s">
        <v>1166</v>
      </c>
      <c r="G435" s="20">
        <v>0</v>
      </c>
      <c r="H435" s="20">
        <v>770</v>
      </c>
      <c r="I435" s="20">
        <v>1154.9315309237606</v>
      </c>
      <c r="J435" s="20">
        <v>25478.383070420929</v>
      </c>
      <c r="K435" s="20">
        <v>25478.383070420929</v>
      </c>
      <c r="L435" s="20">
        <v>23551.200000000004</v>
      </c>
      <c r="M435" s="20">
        <v>25062.383070420929</v>
      </c>
      <c r="N435" s="20">
        <v>25478.383070420929</v>
      </c>
    </row>
    <row r="436" spans="1:14" x14ac:dyDescent="0.3">
      <c r="A436" s="18" t="s">
        <v>300</v>
      </c>
      <c r="B436" s="19" t="s">
        <v>2028</v>
      </c>
      <c r="C436" s="19" t="s">
        <v>1144</v>
      </c>
      <c r="D436" s="19" t="s">
        <v>2114</v>
      </c>
      <c r="E436" s="19" t="s">
        <v>1157</v>
      </c>
      <c r="F436" s="19" t="s">
        <v>1156</v>
      </c>
      <c r="G436" s="20">
        <v>0</v>
      </c>
      <c r="H436" s="20">
        <v>9895</v>
      </c>
      <c r="I436" s="20">
        <v>4927.8758718240697</v>
      </c>
      <c r="J436" s="20">
        <v>58166.794122606254</v>
      </c>
      <c r="K436" s="20">
        <v>63615.906167666399</v>
      </c>
      <c r="L436" s="20">
        <v>39585.117172347331</v>
      </c>
      <c r="M436" s="20">
        <v>54655.794122606254</v>
      </c>
      <c r="N436" s="20">
        <v>58166.794122606254</v>
      </c>
    </row>
    <row r="437" spans="1:14" x14ac:dyDescent="0.3">
      <c r="A437" s="18" t="s">
        <v>300</v>
      </c>
      <c r="B437" s="19" t="s">
        <v>2028</v>
      </c>
      <c r="C437" s="19" t="s">
        <v>1144</v>
      </c>
      <c r="D437" s="19" t="s">
        <v>2114</v>
      </c>
      <c r="E437" s="19" t="s">
        <v>1149</v>
      </c>
      <c r="F437" s="19" t="s">
        <v>1148</v>
      </c>
      <c r="G437" s="20">
        <v>27363.601639595254</v>
      </c>
      <c r="H437" s="20">
        <v>3527</v>
      </c>
      <c r="I437" s="20">
        <v>0</v>
      </c>
      <c r="J437" s="20">
        <v>31567.091775026758</v>
      </c>
      <c r="K437" s="20">
        <v>59951.119781213652</v>
      </c>
      <c r="L437" s="20">
        <v>42316.800000000003</v>
      </c>
      <c r="M437" s="20">
        <v>31567.091775026758</v>
      </c>
      <c r="N437" s="20">
        <v>31567.091775026758</v>
      </c>
    </row>
    <row r="438" spans="1:14" x14ac:dyDescent="0.3">
      <c r="A438" s="18" t="s">
        <v>300</v>
      </c>
      <c r="B438" s="19" t="s">
        <v>2028</v>
      </c>
      <c r="C438" s="19" t="s">
        <v>1144</v>
      </c>
      <c r="D438" s="19" t="s">
        <v>2114</v>
      </c>
      <c r="E438" s="19" t="s">
        <v>1171</v>
      </c>
      <c r="F438" s="19" t="s">
        <v>1170</v>
      </c>
      <c r="G438" s="20">
        <v>40159.809775443951</v>
      </c>
      <c r="H438" s="20">
        <v>39484</v>
      </c>
      <c r="I438" s="20">
        <v>18.712574850299401</v>
      </c>
      <c r="J438" s="20">
        <v>47914.017234493869</v>
      </c>
      <c r="K438" s="20">
        <v>54697.650853269435</v>
      </c>
      <c r="L438" s="20">
        <v>31204.003723964131</v>
      </c>
      <c r="M438" s="20">
        <v>47914.017234493869</v>
      </c>
      <c r="N438" s="20">
        <v>56587.549688350904</v>
      </c>
    </row>
    <row r="439" spans="1:14" x14ac:dyDescent="0.3">
      <c r="A439" s="18" t="s">
        <v>300</v>
      </c>
      <c r="B439" s="19" t="s">
        <v>2028</v>
      </c>
      <c r="C439" s="19" t="s">
        <v>1144</v>
      </c>
      <c r="D439" s="19" t="s">
        <v>2114</v>
      </c>
      <c r="E439" s="19" t="s">
        <v>1161</v>
      </c>
      <c r="F439" s="19" t="s">
        <v>1160</v>
      </c>
      <c r="G439" s="20">
        <v>0</v>
      </c>
      <c r="H439" s="20">
        <v>3224</v>
      </c>
      <c r="I439" s="20">
        <v>131.0884788923068</v>
      </c>
      <c r="J439" s="20">
        <v>33260</v>
      </c>
      <c r="K439" s="20">
        <v>41292.138163145311</v>
      </c>
      <c r="L439" s="20">
        <v>18382.793750000001</v>
      </c>
      <c r="M439" s="20">
        <v>28035</v>
      </c>
      <c r="N439" s="20">
        <v>33260</v>
      </c>
    </row>
    <row r="440" spans="1:14" x14ac:dyDescent="0.3">
      <c r="A440" s="18" t="s">
        <v>300</v>
      </c>
      <c r="B440" s="19" t="s">
        <v>2028</v>
      </c>
      <c r="C440" s="19" t="s">
        <v>1144</v>
      </c>
      <c r="D440" s="19" t="s">
        <v>2114</v>
      </c>
      <c r="E440" s="19" t="s">
        <v>1155</v>
      </c>
      <c r="F440" s="19" t="s">
        <v>1154</v>
      </c>
      <c r="G440" s="20">
        <v>37536.266568247433</v>
      </c>
      <c r="H440" s="20">
        <v>18</v>
      </c>
      <c r="I440" s="20">
        <v>42.253199268738577</v>
      </c>
      <c r="J440" s="20">
        <v>20840</v>
      </c>
      <c r="K440" s="20">
        <v>36790.832416436868</v>
      </c>
      <c r="L440" s="20">
        <v>14468</v>
      </c>
      <c r="M440" s="20">
        <v>20797</v>
      </c>
      <c r="N440" s="20">
        <v>38139.266568247433</v>
      </c>
    </row>
    <row r="441" spans="1:14" x14ac:dyDescent="0.3">
      <c r="A441" s="18" t="s">
        <v>300</v>
      </c>
      <c r="B441" s="19" t="s">
        <v>2028</v>
      </c>
      <c r="C441" s="19" t="s">
        <v>1144</v>
      </c>
      <c r="D441" s="19" t="s">
        <v>2114</v>
      </c>
      <c r="E441" s="19" t="s">
        <v>1147</v>
      </c>
      <c r="F441" s="19" t="s">
        <v>1146</v>
      </c>
      <c r="G441" s="20">
        <v>0</v>
      </c>
      <c r="H441" s="20">
        <v>0</v>
      </c>
      <c r="I441" s="20">
        <v>1325.2875922509224</v>
      </c>
      <c r="J441" s="20">
        <v>407.875</v>
      </c>
      <c r="K441" s="20">
        <v>0</v>
      </c>
      <c r="L441" s="20">
        <v>407.875</v>
      </c>
      <c r="M441" s="20">
        <v>0</v>
      </c>
      <c r="N441" s="20">
        <v>407.875</v>
      </c>
    </row>
    <row r="442" spans="1:14" x14ac:dyDescent="0.3">
      <c r="A442" s="18" t="s">
        <v>300</v>
      </c>
      <c r="B442" s="19" t="s">
        <v>2028</v>
      </c>
      <c r="C442" s="19" t="s">
        <v>1144</v>
      </c>
      <c r="D442" s="19" t="s">
        <v>2114</v>
      </c>
      <c r="E442" s="19" t="s">
        <v>1169</v>
      </c>
      <c r="F442" s="19" t="s">
        <v>1168</v>
      </c>
      <c r="G442" s="20">
        <v>11023.681329341252</v>
      </c>
      <c r="H442" s="20">
        <v>7547</v>
      </c>
      <c r="I442" s="20">
        <v>10355.591686996795</v>
      </c>
      <c r="J442" s="20">
        <v>27749</v>
      </c>
      <c r="K442" s="20">
        <v>27749</v>
      </c>
      <c r="L442" s="20">
        <v>21135.305</v>
      </c>
      <c r="M442" s="20">
        <v>21249.488876704196</v>
      </c>
      <c r="N442" s="20">
        <v>27035</v>
      </c>
    </row>
    <row r="443" spans="1:14" x14ac:dyDescent="0.3">
      <c r="A443" s="18" t="s">
        <v>300</v>
      </c>
      <c r="B443" s="19" t="s">
        <v>2028</v>
      </c>
      <c r="C443" s="19" t="s">
        <v>1144</v>
      </c>
      <c r="D443" s="19" t="s">
        <v>2114</v>
      </c>
      <c r="E443" s="19" t="s">
        <v>1165</v>
      </c>
      <c r="F443" s="19" t="s">
        <v>1164</v>
      </c>
      <c r="G443" s="20">
        <v>12772.546878016068</v>
      </c>
      <c r="H443" s="20">
        <v>7555</v>
      </c>
      <c r="I443" s="20">
        <v>10135.607146604289</v>
      </c>
      <c r="J443" s="20">
        <v>16937.959417224039</v>
      </c>
      <c r="K443" s="20">
        <v>16937.959417224039</v>
      </c>
      <c r="L443" s="20">
        <v>15515.2</v>
      </c>
      <c r="M443" s="20">
        <v>8516</v>
      </c>
      <c r="N443" s="20">
        <v>23198.546878016066</v>
      </c>
    </row>
    <row r="444" spans="1:14" x14ac:dyDescent="0.3">
      <c r="A444" s="18" t="s">
        <v>300</v>
      </c>
      <c r="B444" s="19" t="s">
        <v>2028</v>
      </c>
      <c r="C444" s="19" t="s">
        <v>1144</v>
      </c>
      <c r="D444" s="19" t="s">
        <v>2114</v>
      </c>
      <c r="E444" s="19" t="s">
        <v>1151</v>
      </c>
      <c r="F444" s="19" t="s">
        <v>1150</v>
      </c>
      <c r="G444" s="20">
        <v>23190.597908732987</v>
      </c>
      <c r="H444" s="20">
        <v>3186</v>
      </c>
      <c r="I444" s="20">
        <v>208.68606220741549</v>
      </c>
      <c r="J444" s="20">
        <v>9356</v>
      </c>
      <c r="K444" s="20">
        <v>9356</v>
      </c>
      <c r="L444" s="20">
        <v>10252</v>
      </c>
      <c r="M444" s="20">
        <v>9356</v>
      </c>
      <c r="N444" s="20">
        <v>20076.271511438434</v>
      </c>
    </row>
    <row r="445" spans="1:14" x14ac:dyDescent="0.3">
      <c r="A445" s="18" t="s">
        <v>300</v>
      </c>
      <c r="B445" s="19" t="s">
        <v>2028</v>
      </c>
      <c r="C445" s="19" t="s">
        <v>736</v>
      </c>
      <c r="D445" s="19" t="s">
        <v>2056</v>
      </c>
      <c r="E445" s="19" t="s">
        <v>741</v>
      </c>
      <c r="F445" s="19" t="s">
        <v>740</v>
      </c>
      <c r="G445" s="20">
        <v>0</v>
      </c>
      <c r="H445" s="20">
        <v>1155</v>
      </c>
      <c r="I445" s="20">
        <v>1418.8404147161032</v>
      </c>
      <c r="J445" s="20">
        <v>1392</v>
      </c>
      <c r="K445" s="20">
        <v>1392</v>
      </c>
      <c r="L445" s="20">
        <v>6189.6</v>
      </c>
      <c r="M445" s="20">
        <v>1114</v>
      </c>
      <c r="N445" s="20">
        <v>1392</v>
      </c>
    </row>
    <row r="446" spans="1:14" x14ac:dyDescent="0.3">
      <c r="A446" s="18" t="s">
        <v>300</v>
      </c>
      <c r="B446" s="19" t="s">
        <v>2028</v>
      </c>
      <c r="C446" s="19" t="s">
        <v>736</v>
      </c>
      <c r="D446" s="19" t="s">
        <v>2056</v>
      </c>
      <c r="E446" s="19" t="s">
        <v>771</v>
      </c>
      <c r="F446" s="19" t="s">
        <v>770</v>
      </c>
      <c r="G446" s="20">
        <v>0</v>
      </c>
      <c r="H446" s="20">
        <v>77</v>
      </c>
      <c r="I446" s="20">
        <v>1315.750021789657</v>
      </c>
      <c r="J446" s="20">
        <v>20031.772615315131</v>
      </c>
      <c r="K446" s="20">
        <v>20031.772615315131</v>
      </c>
      <c r="L446" s="20">
        <v>13109.861915723979</v>
      </c>
      <c r="M446" s="20">
        <v>19847.772615315131</v>
      </c>
      <c r="N446" s="20">
        <v>20031.772615315131</v>
      </c>
    </row>
    <row r="447" spans="1:14" x14ac:dyDescent="0.3">
      <c r="A447" s="18" t="s">
        <v>300</v>
      </c>
      <c r="B447" s="19" t="s">
        <v>2028</v>
      </c>
      <c r="C447" s="19" t="s">
        <v>736</v>
      </c>
      <c r="D447" s="19" t="s">
        <v>2056</v>
      </c>
      <c r="E447" s="19" t="s">
        <v>767</v>
      </c>
      <c r="F447" s="19" t="s">
        <v>766</v>
      </c>
      <c r="G447" s="20">
        <v>1941.8502649062275</v>
      </c>
      <c r="H447" s="20">
        <v>6108</v>
      </c>
      <c r="I447" s="20">
        <v>8427.762602674944</v>
      </c>
      <c r="J447" s="20">
        <v>24241.202718431432</v>
      </c>
      <c r="K447" s="20">
        <v>26450.143674051913</v>
      </c>
      <c r="L447" s="20">
        <v>18418.750770378472</v>
      </c>
      <c r="M447" s="20">
        <v>16695.202718431432</v>
      </c>
      <c r="N447" s="20">
        <v>24241.202718431432</v>
      </c>
    </row>
    <row r="448" spans="1:14" x14ac:dyDescent="0.3">
      <c r="A448" s="18" t="s">
        <v>300</v>
      </c>
      <c r="B448" s="19" t="s">
        <v>2028</v>
      </c>
      <c r="C448" s="19" t="s">
        <v>736</v>
      </c>
      <c r="D448" s="19" t="s">
        <v>2056</v>
      </c>
      <c r="E448" s="19" t="s">
        <v>761</v>
      </c>
      <c r="F448" s="19" t="s">
        <v>760</v>
      </c>
      <c r="G448" s="20">
        <v>0</v>
      </c>
      <c r="H448" s="20">
        <v>4860</v>
      </c>
      <c r="I448" s="20">
        <v>11885.664960427559</v>
      </c>
      <c r="J448" s="20">
        <v>10094.540244952732</v>
      </c>
      <c r="K448" s="20">
        <v>10575</v>
      </c>
      <c r="L448" s="20">
        <v>12058.400000000001</v>
      </c>
      <c r="M448" s="20">
        <v>5901</v>
      </c>
      <c r="N448" s="20">
        <v>9962.5402449527319</v>
      </c>
    </row>
    <row r="449" spans="1:14" x14ac:dyDescent="0.3">
      <c r="A449" s="18" t="s">
        <v>300</v>
      </c>
      <c r="B449" s="19" t="s">
        <v>2028</v>
      </c>
      <c r="C449" s="19" t="s">
        <v>736</v>
      </c>
      <c r="D449" s="19" t="s">
        <v>2056</v>
      </c>
      <c r="E449" s="19" t="s">
        <v>739</v>
      </c>
      <c r="F449" s="19" t="s">
        <v>738</v>
      </c>
      <c r="G449" s="20">
        <v>0</v>
      </c>
      <c r="H449" s="20">
        <v>22180</v>
      </c>
      <c r="I449" s="20">
        <v>41906.058315347422</v>
      </c>
      <c r="J449" s="20">
        <v>41566.856803947252</v>
      </c>
      <c r="K449" s="20">
        <v>79071.083669308064</v>
      </c>
      <c r="L449" s="20">
        <v>28345.039243570649</v>
      </c>
      <c r="M449" s="20">
        <v>36185.856803947252</v>
      </c>
      <c r="N449" s="20">
        <v>53133</v>
      </c>
    </row>
    <row r="450" spans="1:14" x14ac:dyDescent="0.3">
      <c r="A450" s="18" t="s">
        <v>300</v>
      </c>
      <c r="B450" s="19" t="s">
        <v>2028</v>
      </c>
      <c r="C450" s="19" t="s">
        <v>736</v>
      </c>
      <c r="D450" s="19" t="s">
        <v>2056</v>
      </c>
      <c r="E450" s="19" t="s">
        <v>751</v>
      </c>
      <c r="F450" s="19" t="s">
        <v>750</v>
      </c>
      <c r="G450" s="20">
        <v>0</v>
      </c>
      <c r="H450" s="20">
        <v>10036</v>
      </c>
      <c r="I450" s="20">
        <v>12843.938345532362</v>
      </c>
      <c r="J450" s="20">
        <v>47507.122304227203</v>
      </c>
      <c r="K450" s="20">
        <v>67547.770992898848</v>
      </c>
      <c r="L450" s="20">
        <v>35588.548400627966</v>
      </c>
      <c r="M450" s="20">
        <v>38111.122304227203</v>
      </c>
      <c r="N450" s="20">
        <v>47507.122304227203</v>
      </c>
    </row>
    <row r="451" spans="1:14" x14ac:dyDescent="0.3">
      <c r="A451" s="18" t="s">
        <v>300</v>
      </c>
      <c r="B451" s="19" t="s">
        <v>2028</v>
      </c>
      <c r="C451" s="19" t="s">
        <v>736</v>
      </c>
      <c r="D451" s="19" t="s">
        <v>2056</v>
      </c>
      <c r="E451" s="19" t="s">
        <v>763</v>
      </c>
      <c r="F451" s="19" t="s">
        <v>762</v>
      </c>
      <c r="G451" s="20">
        <v>406</v>
      </c>
      <c r="H451" s="20">
        <v>906</v>
      </c>
      <c r="I451" s="20">
        <v>1128.6959418867748</v>
      </c>
      <c r="J451" s="20">
        <v>43195.023659814571</v>
      </c>
      <c r="K451" s="20">
        <v>51316.494370540102</v>
      </c>
      <c r="L451" s="20">
        <v>28510.89665845424</v>
      </c>
      <c r="M451" s="20">
        <v>42105.023659814571</v>
      </c>
      <c r="N451" s="20">
        <v>43195.023659814571</v>
      </c>
    </row>
    <row r="452" spans="1:14" x14ac:dyDescent="0.3">
      <c r="A452" s="18" t="s">
        <v>300</v>
      </c>
      <c r="B452" s="19" t="s">
        <v>2028</v>
      </c>
      <c r="C452" s="19" t="s">
        <v>736</v>
      </c>
      <c r="D452" s="19" t="s">
        <v>2056</v>
      </c>
      <c r="E452" s="19" t="s">
        <v>775</v>
      </c>
      <c r="F452" s="19" t="s">
        <v>774</v>
      </c>
      <c r="G452" s="20">
        <v>0</v>
      </c>
      <c r="H452" s="20">
        <v>384</v>
      </c>
      <c r="I452" s="20">
        <v>371.86337218337218</v>
      </c>
      <c r="J452" s="20">
        <v>12889</v>
      </c>
      <c r="K452" s="20">
        <v>12889</v>
      </c>
      <c r="L452" s="20">
        <v>12596.8</v>
      </c>
      <c r="M452" s="20">
        <v>12597</v>
      </c>
      <c r="N452" s="20">
        <v>12889</v>
      </c>
    </row>
    <row r="453" spans="1:14" x14ac:dyDescent="0.3">
      <c r="A453" s="18" t="s">
        <v>300</v>
      </c>
      <c r="B453" s="19" t="s">
        <v>2028</v>
      </c>
      <c r="C453" s="19" t="s">
        <v>736</v>
      </c>
      <c r="D453" s="19" t="s">
        <v>2056</v>
      </c>
      <c r="E453" s="19" t="s">
        <v>769</v>
      </c>
      <c r="F453" s="19" t="s">
        <v>768</v>
      </c>
      <c r="G453" s="20">
        <v>7836.3741169862069</v>
      </c>
      <c r="H453" s="20">
        <v>1362</v>
      </c>
      <c r="I453" s="20">
        <v>2083.5251455076454</v>
      </c>
      <c r="J453" s="20">
        <v>34964</v>
      </c>
      <c r="K453" s="20">
        <v>43365.11759306657</v>
      </c>
      <c r="L453" s="20">
        <v>23387.94125</v>
      </c>
      <c r="M453" s="20">
        <v>33193</v>
      </c>
      <c r="N453" s="20">
        <v>34964</v>
      </c>
    </row>
    <row r="454" spans="1:14" x14ac:dyDescent="0.3">
      <c r="A454" s="18" t="s">
        <v>300</v>
      </c>
      <c r="B454" s="19" t="s">
        <v>2028</v>
      </c>
      <c r="C454" s="19" t="s">
        <v>736</v>
      </c>
      <c r="D454" s="19" t="s">
        <v>2056</v>
      </c>
      <c r="E454" s="19" t="s">
        <v>779</v>
      </c>
      <c r="F454" s="19" t="s">
        <v>778</v>
      </c>
      <c r="G454" s="20">
        <v>50505.851362645742</v>
      </c>
      <c r="H454" s="20">
        <v>6518</v>
      </c>
      <c r="I454" s="20">
        <v>10845.373790412756</v>
      </c>
      <c r="J454" s="20">
        <v>139209.77976130656</v>
      </c>
      <c r="K454" s="20">
        <v>184499.72981182369</v>
      </c>
      <c r="L454" s="20">
        <v>93885.609069550905</v>
      </c>
      <c r="M454" s="20">
        <v>133626.77976130656</v>
      </c>
      <c r="N454" s="20">
        <v>139209.77976130656</v>
      </c>
    </row>
    <row r="455" spans="1:14" x14ac:dyDescent="0.3">
      <c r="A455" s="18" t="s">
        <v>300</v>
      </c>
      <c r="B455" s="19" t="s">
        <v>2028</v>
      </c>
      <c r="C455" s="19" t="s">
        <v>736</v>
      </c>
      <c r="D455" s="19" t="s">
        <v>2056</v>
      </c>
      <c r="E455" s="19" t="s">
        <v>757</v>
      </c>
      <c r="F455" s="19" t="s">
        <v>756</v>
      </c>
      <c r="G455" s="20">
        <v>47128.166375312197</v>
      </c>
      <c r="H455" s="20">
        <v>3043</v>
      </c>
      <c r="I455" s="20">
        <v>4448.8845925234873</v>
      </c>
      <c r="J455" s="20">
        <v>60501</v>
      </c>
      <c r="K455" s="20">
        <v>72527.952861619735</v>
      </c>
      <c r="L455" s="20">
        <v>41007.967499999999</v>
      </c>
      <c r="M455" s="20">
        <v>56987</v>
      </c>
      <c r="N455" s="20">
        <v>60501</v>
      </c>
    </row>
    <row r="456" spans="1:14" x14ac:dyDescent="0.3">
      <c r="A456" s="18" t="s">
        <v>300</v>
      </c>
      <c r="B456" s="19" t="s">
        <v>2028</v>
      </c>
      <c r="C456" s="19" t="s">
        <v>736</v>
      </c>
      <c r="D456" s="19" t="s">
        <v>2056</v>
      </c>
      <c r="E456" s="19" t="s">
        <v>747</v>
      </c>
      <c r="F456" s="19" t="s">
        <v>746</v>
      </c>
      <c r="G456" s="20">
        <v>0</v>
      </c>
      <c r="H456" s="20">
        <v>5239</v>
      </c>
      <c r="I456" s="20">
        <v>6547.3462116993633</v>
      </c>
      <c r="J456" s="20">
        <v>71126.995815319533</v>
      </c>
      <c r="K456" s="20">
        <v>77470.512101391854</v>
      </c>
      <c r="L456" s="20">
        <v>48502.538524726842</v>
      </c>
      <c r="M456" s="20">
        <v>64872.995815319526</v>
      </c>
      <c r="N456" s="20">
        <v>71126.995815319533</v>
      </c>
    </row>
    <row r="457" spans="1:14" x14ac:dyDescent="0.3">
      <c r="A457" s="18" t="s">
        <v>300</v>
      </c>
      <c r="B457" s="19" t="s">
        <v>2028</v>
      </c>
      <c r="C457" s="19" t="s">
        <v>736</v>
      </c>
      <c r="D457" s="19" t="s">
        <v>2056</v>
      </c>
      <c r="E457" s="19" t="s">
        <v>777</v>
      </c>
      <c r="F457" s="19" t="s">
        <v>776</v>
      </c>
      <c r="G457" s="20">
        <v>0</v>
      </c>
      <c r="H457" s="20">
        <v>5017</v>
      </c>
      <c r="I457" s="20">
        <v>2134.2161473407441</v>
      </c>
      <c r="J457" s="20">
        <v>35626.867231722215</v>
      </c>
      <c r="K457" s="20">
        <v>38999.786194926994</v>
      </c>
      <c r="L457" s="20">
        <v>24994.400000000001</v>
      </c>
      <c r="M457" s="20">
        <v>33591.867231722215</v>
      </c>
      <c r="N457" s="20">
        <v>35626.867231722215</v>
      </c>
    </row>
    <row r="458" spans="1:14" x14ac:dyDescent="0.3">
      <c r="A458" s="18" t="s">
        <v>300</v>
      </c>
      <c r="B458" s="19" t="s">
        <v>2028</v>
      </c>
      <c r="C458" s="19" t="s">
        <v>736</v>
      </c>
      <c r="D458" s="19" t="s">
        <v>2056</v>
      </c>
      <c r="E458" s="19" t="s">
        <v>743</v>
      </c>
      <c r="F458" s="19" t="s">
        <v>742</v>
      </c>
      <c r="G458" s="20">
        <v>0</v>
      </c>
      <c r="H458" s="20">
        <v>20646</v>
      </c>
      <c r="I458" s="20">
        <v>1072.6153655485132</v>
      </c>
      <c r="J458" s="20">
        <v>44676</v>
      </c>
      <c r="K458" s="20">
        <v>44713.884088761835</v>
      </c>
      <c r="L458" s="20">
        <v>29334.138750000002</v>
      </c>
      <c r="M458" s="20">
        <v>43991</v>
      </c>
      <c r="N458" s="20">
        <v>44676</v>
      </c>
    </row>
    <row r="459" spans="1:14" x14ac:dyDescent="0.3">
      <c r="A459" s="18" t="s">
        <v>300</v>
      </c>
      <c r="B459" s="19" t="s">
        <v>2028</v>
      </c>
      <c r="C459" s="19" t="s">
        <v>736</v>
      </c>
      <c r="D459" s="19" t="s">
        <v>2056</v>
      </c>
      <c r="E459" s="19" t="s">
        <v>783</v>
      </c>
      <c r="F459" s="19" t="s">
        <v>782</v>
      </c>
      <c r="G459" s="20">
        <v>16968.174958409782</v>
      </c>
      <c r="H459" s="20">
        <v>1837</v>
      </c>
      <c r="I459" s="20">
        <v>6955.1001683835357</v>
      </c>
      <c r="J459" s="20">
        <v>12697.627720188075</v>
      </c>
      <c r="K459" s="20">
        <v>12697.627720188075</v>
      </c>
      <c r="L459" s="20">
        <v>11093.600000000002</v>
      </c>
      <c r="M459" s="20">
        <v>11025.627720188075</v>
      </c>
      <c r="N459" s="20">
        <v>19115.174958409782</v>
      </c>
    </row>
    <row r="460" spans="1:14" x14ac:dyDescent="0.3">
      <c r="A460" s="18" t="s">
        <v>300</v>
      </c>
      <c r="B460" s="19" t="s">
        <v>2028</v>
      </c>
      <c r="C460" s="19" t="s">
        <v>736</v>
      </c>
      <c r="D460" s="19" t="s">
        <v>2056</v>
      </c>
      <c r="E460" s="19" t="s">
        <v>745</v>
      </c>
      <c r="F460" s="19" t="s">
        <v>744</v>
      </c>
      <c r="G460" s="20">
        <v>0</v>
      </c>
      <c r="H460" s="20">
        <v>22014</v>
      </c>
      <c r="I460" s="20">
        <v>29276.372399675492</v>
      </c>
      <c r="J460" s="20">
        <v>29741</v>
      </c>
      <c r="K460" s="20">
        <v>29965</v>
      </c>
      <c r="L460" s="20">
        <v>15562.78964166237</v>
      </c>
      <c r="M460" s="20">
        <v>11196.427699959986</v>
      </c>
      <c r="N460" s="20">
        <v>29965</v>
      </c>
    </row>
    <row r="461" spans="1:14" x14ac:dyDescent="0.3">
      <c r="A461" s="18" t="s">
        <v>300</v>
      </c>
      <c r="B461" s="19" t="s">
        <v>2028</v>
      </c>
      <c r="C461" s="19" t="s">
        <v>736</v>
      </c>
      <c r="D461" s="19" t="s">
        <v>2056</v>
      </c>
      <c r="E461" s="19" t="s">
        <v>753</v>
      </c>
      <c r="F461" s="19" t="s">
        <v>752</v>
      </c>
      <c r="G461" s="20">
        <v>0</v>
      </c>
      <c r="H461" s="20">
        <v>5462</v>
      </c>
      <c r="I461" s="20">
        <v>1013.8362821188371</v>
      </c>
      <c r="J461" s="20">
        <v>50120.873606073234</v>
      </c>
      <c r="K461" s="20">
        <v>61804.950047187776</v>
      </c>
      <c r="L461" s="20">
        <v>32948.816435955196</v>
      </c>
      <c r="M461" s="20">
        <v>49458.873606073234</v>
      </c>
      <c r="N461" s="20">
        <v>50120.873606073234</v>
      </c>
    </row>
    <row r="462" spans="1:14" x14ac:dyDescent="0.3">
      <c r="A462" s="18" t="s">
        <v>300</v>
      </c>
      <c r="B462" s="19" t="s">
        <v>2028</v>
      </c>
      <c r="C462" s="19" t="s">
        <v>736</v>
      </c>
      <c r="D462" s="19" t="s">
        <v>2056</v>
      </c>
      <c r="E462" s="19" t="s">
        <v>755</v>
      </c>
      <c r="F462" s="19" t="s">
        <v>754</v>
      </c>
      <c r="G462" s="20">
        <v>28778.822349844628</v>
      </c>
      <c r="H462" s="20">
        <v>5075</v>
      </c>
      <c r="I462" s="20">
        <v>5043.6033270462176</v>
      </c>
      <c r="J462" s="20">
        <v>19920</v>
      </c>
      <c r="K462" s="20">
        <v>19920</v>
      </c>
      <c r="L462" s="20">
        <v>19222.400000000001</v>
      </c>
      <c r="M462" s="20">
        <v>19222</v>
      </c>
      <c r="N462" s="20">
        <v>25737.622760220267</v>
      </c>
    </row>
    <row r="463" spans="1:14" x14ac:dyDescent="0.3">
      <c r="A463" s="18" t="s">
        <v>300</v>
      </c>
      <c r="B463" s="19" t="s">
        <v>2028</v>
      </c>
      <c r="C463" s="19" t="s">
        <v>736</v>
      </c>
      <c r="D463" s="19" t="s">
        <v>2056</v>
      </c>
      <c r="E463" s="19" t="s">
        <v>781</v>
      </c>
      <c r="F463" s="19" t="s">
        <v>780</v>
      </c>
      <c r="G463" s="20">
        <v>15389.306927844022</v>
      </c>
      <c r="H463" s="20">
        <v>18402</v>
      </c>
      <c r="I463" s="20">
        <v>29066.72268650409</v>
      </c>
      <c r="J463" s="20">
        <v>29715.99453488148</v>
      </c>
      <c r="K463" s="20">
        <v>29715.99453488148</v>
      </c>
      <c r="L463" s="20">
        <v>12489.177690841565</v>
      </c>
      <c r="M463" s="20">
        <v>21351</v>
      </c>
      <c r="N463" s="20">
        <v>29715.99453488148</v>
      </c>
    </row>
    <row r="464" spans="1:14" x14ac:dyDescent="0.3">
      <c r="A464" s="18" t="s">
        <v>300</v>
      </c>
      <c r="B464" s="19" t="s">
        <v>2028</v>
      </c>
      <c r="C464" s="19" t="s">
        <v>736</v>
      </c>
      <c r="D464" s="19" t="s">
        <v>2056</v>
      </c>
      <c r="E464" s="19" t="s">
        <v>765</v>
      </c>
      <c r="F464" s="19" t="s">
        <v>764</v>
      </c>
      <c r="G464" s="20">
        <v>0</v>
      </c>
      <c r="H464" s="20">
        <v>491</v>
      </c>
      <c r="I464" s="20">
        <v>740.50564452666799</v>
      </c>
      <c r="J464" s="20">
        <v>1301.625</v>
      </c>
      <c r="K464" s="20">
        <v>711.87483330890279</v>
      </c>
      <c r="L464" s="20">
        <v>1301.625</v>
      </c>
      <c r="M464" s="20">
        <v>608</v>
      </c>
      <c r="N464" s="20">
        <v>711.87483330890279</v>
      </c>
    </row>
    <row r="465" spans="1:14" x14ac:dyDescent="0.3">
      <c r="A465" s="18" t="s">
        <v>300</v>
      </c>
      <c r="B465" s="19" t="s">
        <v>2028</v>
      </c>
      <c r="C465" s="19" t="s">
        <v>736</v>
      </c>
      <c r="D465" s="19" t="s">
        <v>2056</v>
      </c>
      <c r="E465" s="19" t="s">
        <v>759</v>
      </c>
      <c r="F465" s="19" t="s">
        <v>758</v>
      </c>
      <c r="G465" s="20">
        <v>0</v>
      </c>
      <c r="H465" s="20">
        <v>1406</v>
      </c>
      <c r="I465" s="20">
        <v>1345.3837485990923</v>
      </c>
      <c r="J465" s="20">
        <v>38037.803349282338</v>
      </c>
      <c r="K465" s="20">
        <v>38037.803349282338</v>
      </c>
      <c r="L465" s="20">
        <v>25084.948181220123</v>
      </c>
      <c r="M465" s="20">
        <v>37140.803349282338</v>
      </c>
      <c r="N465" s="20">
        <v>38037.803349282338</v>
      </c>
    </row>
    <row r="466" spans="1:14" x14ac:dyDescent="0.3">
      <c r="A466" s="18" t="s">
        <v>300</v>
      </c>
      <c r="B466" s="19" t="s">
        <v>2028</v>
      </c>
      <c r="C466" s="19" t="s">
        <v>736</v>
      </c>
      <c r="D466" s="19" t="s">
        <v>2056</v>
      </c>
      <c r="E466" s="19" t="s">
        <v>749</v>
      </c>
      <c r="F466" s="19" t="s">
        <v>748</v>
      </c>
      <c r="G466" s="20">
        <v>0</v>
      </c>
      <c r="H466" s="20">
        <v>2493</v>
      </c>
      <c r="I466" s="20">
        <v>7829.3012722272924</v>
      </c>
      <c r="J466" s="20">
        <v>3015</v>
      </c>
      <c r="K466" s="20">
        <v>3015</v>
      </c>
      <c r="L466" s="20">
        <v>562.25</v>
      </c>
      <c r="M466" s="20">
        <v>2584</v>
      </c>
      <c r="N466" s="20">
        <v>3015</v>
      </c>
    </row>
    <row r="467" spans="1:14" x14ac:dyDescent="0.3">
      <c r="A467" s="18" t="s">
        <v>300</v>
      </c>
      <c r="B467" s="19" t="s">
        <v>2028</v>
      </c>
      <c r="C467" s="19" t="s">
        <v>736</v>
      </c>
      <c r="D467" s="19" t="s">
        <v>2056</v>
      </c>
      <c r="E467" s="19" t="s">
        <v>773</v>
      </c>
      <c r="F467" s="19" t="s">
        <v>772</v>
      </c>
      <c r="G467" s="20">
        <v>14310.231238927041</v>
      </c>
      <c r="H467" s="20">
        <v>18827</v>
      </c>
      <c r="I467" s="20">
        <v>32110.460350471611</v>
      </c>
      <c r="J467" s="20">
        <v>33517.226016162305</v>
      </c>
      <c r="K467" s="20">
        <v>34899.773983837695</v>
      </c>
      <c r="L467" s="20">
        <v>13479.80934212168</v>
      </c>
      <c r="M467" s="20">
        <v>26366</v>
      </c>
      <c r="N467" s="20">
        <v>40676.231238927037</v>
      </c>
    </row>
    <row r="468" spans="1:14" x14ac:dyDescent="0.3">
      <c r="A468" s="18" t="s">
        <v>300</v>
      </c>
      <c r="B468" s="19" t="s">
        <v>2028</v>
      </c>
      <c r="C468" s="19" t="s">
        <v>736</v>
      </c>
      <c r="D468" s="19" t="s">
        <v>2056</v>
      </c>
      <c r="E468" s="19" t="s">
        <v>737</v>
      </c>
      <c r="F468" s="19" t="s">
        <v>735</v>
      </c>
      <c r="G468" s="20">
        <v>0</v>
      </c>
      <c r="H468" s="20">
        <v>0</v>
      </c>
      <c r="I468" s="20">
        <v>29.925187032418954</v>
      </c>
      <c r="J468" s="20">
        <v>563.875</v>
      </c>
      <c r="K468" s="20">
        <v>0</v>
      </c>
      <c r="L468" s="20">
        <v>563.875</v>
      </c>
      <c r="M468" s="20">
        <v>0</v>
      </c>
      <c r="N468" s="20">
        <v>563.875</v>
      </c>
    </row>
    <row r="469" spans="1:14" x14ac:dyDescent="0.3">
      <c r="A469" s="18" t="s">
        <v>300</v>
      </c>
      <c r="B469" s="19" t="s">
        <v>2028</v>
      </c>
      <c r="C469" s="19" t="s">
        <v>644</v>
      </c>
      <c r="D469" s="19" t="s">
        <v>2041</v>
      </c>
      <c r="E469" s="19" t="s">
        <v>645</v>
      </c>
      <c r="F469" s="19" t="s">
        <v>643</v>
      </c>
      <c r="G469" s="20">
        <v>0</v>
      </c>
      <c r="H469" s="20">
        <v>174</v>
      </c>
      <c r="I469" s="20">
        <v>210.78837559566432</v>
      </c>
      <c r="J469" s="20">
        <v>15898.471869602485</v>
      </c>
      <c r="K469" s="20">
        <v>15898.471869602485</v>
      </c>
      <c r="L469" s="20">
        <v>377.00000000000006</v>
      </c>
      <c r="M469" s="20">
        <v>166</v>
      </c>
      <c r="N469" s="20">
        <v>15898.471869602485</v>
      </c>
    </row>
    <row r="470" spans="1:14" x14ac:dyDescent="0.3">
      <c r="A470" s="18" t="s">
        <v>300</v>
      </c>
      <c r="B470" s="19" t="s">
        <v>2028</v>
      </c>
      <c r="C470" s="19" t="s">
        <v>644</v>
      </c>
      <c r="D470" s="19" t="s">
        <v>2041</v>
      </c>
      <c r="E470" s="19" t="s">
        <v>665</v>
      </c>
      <c r="F470" s="19" t="s">
        <v>664</v>
      </c>
      <c r="G470" s="20">
        <v>23314.66662535978</v>
      </c>
      <c r="H470" s="20">
        <v>2320</v>
      </c>
      <c r="I470" s="20">
        <v>100.22274863307226</v>
      </c>
      <c r="J470" s="20">
        <v>13642.968078914573</v>
      </c>
      <c r="K470" s="20">
        <v>13642.968078914573</v>
      </c>
      <c r="L470" s="20">
        <v>3897.3581783839891</v>
      </c>
      <c r="M470" s="20">
        <v>5867.7284888813647</v>
      </c>
      <c r="N470" s="20">
        <v>23390.66662535978</v>
      </c>
    </row>
    <row r="471" spans="1:14" x14ac:dyDescent="0.3">
      <c r="A471" s="18" t="s">
        <v>300</v>
      </c>
      <c r="B471" s="19" t="s">
        <v>2028</v>
      </c>
      <c r="C471" s="19" t="s">
        <v>644</v>
      </c>
      <c r="D471" s="19" t="s">
        <v>2041</v>
      </c>
      <c r="E471" s="19" t="s">
        <v>655</v>
      </c>
      <c r="F471" s="19" t="s">
        <v>654</v>
      </c>
      <c r="G471" s="20">
        <v>0</v>
      </c>
      <c r="H471" s="20">
        <v>2151</v>
      </c>
      <c r="I471" s="20">
        <v>301.6691636104083</v>
      </c>
      <c r="J471" s="20">
        <v>9615.6109299225209</v>
      </c>
      <c r="K471" s="20">
        <v>9615.6109299225209</v>
      </c>
      <c r="L471" s="20">
        <v>1122.450766209397</v>
      </c>
      <c r="M471" s="20">
        <v>1467.1029039683638</v>
      </c>
      <c r="N471" s="20">
        <v>9615.6109299225209</v>
      </c>
    </row>
    <row r="472" spans="1:14" x14ac:dyDescent="0.3">
      <c r="A472" s="18" t="s">
        <v>300</v>
      </c>
      <c r="B472" s="19" t="s">
        <v>2028</v>
      </c>
      <c r="C472" s="19" t="s">
        <v>644</v>
      </c>
      <c r="D472" s="19" t="s">
        <v>2041</v>
      </c>
      <c r="E472" s="19" t="s">
        <v>673</v>
      </c>
      <c r="F472" s="19" t="s">
        <v>672</v>
      </c>
      <c r="G472" s="20">
        <v>29141.361831104994</v>
      </c>
      <c r="H472" s="20">
        <v>14648</v>
      </c>
      <c r="I472" s="20">
        <v>4292</v>
      </c>
      <c r="J472" s="20">
        <v>26885.015947064407</v>
      </c>
      <c r="K472" s="20">
        <v>28025.874728485232</v>
      </c>
      <c r="L472" s="20">
        <v>19524.641635525695</v>
      </c>
      <c r="M472" s="20">
        <v>21105.015947064407</v>
      </c>
      <c r="N472" s="20">
        <v>26885.015947064407</v>
      </c>
    </row>
    <row r="473" spans="1:14" x14ac:dyDescent="0.3">
      <c r="A473" s="18" t="s">
        <v>300</v>
      </c>
      <c r="B473" s="19" t="s">
        <v>2028</v>
      </c>
      <c r="C473" s="19" t="s">
        <v>644</v>
      </c>
      <c r="D473" s="19" t="s">
        <v>2041</v>
      </c>
      <c r="E473" s="19" t="s">
        <v>657</v>
      </c>
      <c r="F473" s="19" t="s">
        <v>656</v>
      </c>
      <c r="G473" s="20">
        <v>29162.260130750423</v>
      </c>
      <c r="H473" s="20">
        <v>22659</v>
      </c>
      <c r="I473" s="20">
        <v>45.047787610619473</v>
      </c>
      <c r="J473" s="20">
        <v>16390.46821971098</v>
      </c>
      <c r="K473" s="20">
        <v>16390.46821971098</v>
      </c>
      <c r="L473" s="20">
        <v>6875.308207844806</v>
      </c>
      <c r="M473" s="20">
        <v>10557.095136805843</v>
      </c>
      <c r="N473" s="20">
        <v>45363.253150582852</v>
      </c>
    </row>
    <row r="474" spans="1:14" x14ac:dyDescent="0.3">
      <c r="A474" s="18" t="s">
        <v>300</v>
      </c>
      <c r="B474" s="19" t="s">
        <v>2028</v>
      </c>
      <c r="C474" s="19" t="s">
        <v>644</v>
      </c>
      <c r="D474" s="19" t="s">
        <v>2041</v>
      </c>
      <c r="E474" s="19" t="s">
        <v>685</v>
      </c>
      <c r="F474" s="19" t="s">
        <v>684</v>
      </c>
      <c r="G474" s="20">
        <v>0</v>
      </c>
      <c r="H474" s="20">
        <v>204</v>
      </c>
      <c r="I474" s="20">
        <v>300.31858407079648</v>
      </c>
      <c r="J474" s="20">
        <v>19826.947768537702</v>
      </c>
      <c r="K474" s="20">
        <v>19826.947768537702</v>
      </c>
      <c r="L474" s="20">
        <v>267.57719312440611</v>
      </c>
      <c r="M474" s="20">
        <v>193</v>
      </c>
      <c r="N474" s="20">
        <v>19826.947768537702</v>
      </c>
    </row>
    <row r="475" spans="1:14" x14ac:dyDescent="0.3">
      <c r="A475" s="18" t="s">
        <v>300</v>
      </c>
      <c r="B475" s="19" t="s">
        <v>2028</v>
      </c>
      <c r="C475" s="19" t="s">
        <v>644</v>
      </c>
      <c r="D475" s="19" t="s">
        <v>2041</v>
      </c>
      <c r="E475" s="19" t="s">
        <v>661</v>
      </c>
      <c r="F475" s="19" t="s">
        <v>660</v>
      </c>
      <c r="G475" s="20">
        <v>0</v>
      </c>
      <c r="H475" s="20">
        <v>6</v>
      </c>
      <c r="I475" s="20">
        <v>0</v>
      </c>
      <c r="J475" s="20">
        <v>2144.072392064867</v>
      </c>
      <c r="K475" s="20">
        <v>0</v>
      </c>
      <c r="L475" s="20">
        <v>112.125</v>
      </c>
      <c r="M475" s="20">
        <v>22.320676491457711</v>
      </c>
      <c r="N475" s="20">
        <v>2144.072392064867</v>
      </c>
    </row>
    <row r="476" spans="1:14" x14ac:dyDescent="0.3">
      <c r="A476" s="18" t="s">
        <v>300</v>
      </c>
      <c r="B476" s="19" t="s">
        <v>2028</v>
      </c>
      <c r="C476" s="19" t="s">
        <v>644</v>
      </c>
      <c r="D476" s="19" t="s">
        <v>2041</v>
      </c>
      <c r="E476" s="19" t="s">
        <v>671</v>
      </c>
      <c r="F476" s="19" t="s">
        <v>670</v>
      </c>
      <c r="G476" s="20">
        <v>11266.582075045992</v>
      </c>
      <c r="H476" s="20">
        <v>8506</v>
      </c>
      <c r="I476" s="20">
        <v>27.675202156334233</v>
      </c>
      <c r="J476" s="20">
        <v>12376.135378432669</v>
      </c>
      <c r="K476" s="20">
        <v>13111.658412381492</v>
      </c>
      <c r="L476" s="20">
        <v>12584</v>
      </c>
      <c r="M476" s="20">
        <v>12376.135378432669</v>
      </c>
      <c r="N476" s="20">
        <v>12376.135378432669</v>
      </c>
    </row>
    <row r="477" spans="1:14" x14ac:dyDescent="0.3">
      <c r="A477" s="18" t="s">
        <v>300</v>
      </c>
      <c r="B477" s="19" t="s">
        <v>2028</v>
      </c>
      <c r="C477" s="19" t="s">
        <v>644</v>
      </c>
      <c r="D477" s="19" t="s">
        <v>2041</v>
      </c>
      <c r="E477" s="19" t="s">
        <v>677</v>
      </c>
      <c r="F477" s="19" t="s">
        <v>676</v>
      </c>
      <c r="G477" s="20">
        <v>20241.573320418218</v>
      </c>
      <c r="H477" s="20">
        <v>3080</v>
      </c>
      <c r="I477" s="20">
        <v>1532.8513919286881</v>
      </c>
      <c r="J477" s="20">
        <v>6154.2740528298455</v>
      </c>
      <c r="K477" s="20">
        <v>6154.2740528298455</v>
      </c>
      <c r="L477" s="20">
        <v>10840.8</v>
      </c>
      <c r="M477" s="20">
        <v>5969.2740528298455</v>
      </c>
      <c r="N477" s="20">
        <v>20426.573320418218</v>
      </c>
    </row>
    <row r="478" spans="1:14" x14ac:dyDescent="0.3">
      <c r="A478" s="18" t="s">
        <v>300</v>
      </c>
      <c r="B478" s="19" t="s">
        <v>2028</v>
      </c>
      <c r="C478" s="19" t="s">
        <v>644</v>
      </c>
      <c r="D478" s="19" t="s">
        <v>2041</v>
      </c>
      <c r="E478" s="19" t="s">
        <v>675</v>
      </c>
      <c r="F478" s="19" t="s">
        <v>674</v>
      </c>
      <c r="G478" s="20">
        <v>16645.611139630862</v>
      </c>
      <c r="H478" s="20">
        <v>9565</v>
      </c>
      <c r="I478" s="20">
        <v>10038.325300158443</v>
      </c>
      <c r="J478" s="20">
        <v>22099.88467252746</v>
      </c>
      <c r="K478" s="20">
        <v>24168.027830861975</v>
      </c>
      <c r="L478" s="20">
        <v>21488</v>
      </c>
      <c r="M478" s="20">
        <v>14094.88467252746</v>
      </c>
      <c r="N478" s="20">
        <v>24650.611139630862</v>
      </c>
    </row>
    <row r="479" spans="1:14" x14ac:dyDescent="0.3">
      <c r="A479" s="18" t="s">
        <v>300</v>
      </c>
      <c r="B479" s="19" t="s">
        <v>2028</v>
      </c>
      <c r="C479" s="19" t="s">
        <v>644</v>
      </c>
      <c r="D479" s="19" t="s">
        <v>2041</v>
      </c>
      <c r="E479" s="19" t="s">
        <v>647</v>
      </c>
      <c r="F479" s="19" t="s">
        <v>646</v>
      </c>
      <c r="G479" s="20">
        <v>15252.218280779676</v>
      </c>
      <c r="H479" s="20">
        <v>15558</v>
      </c>
      <c r="I479" s="20">
        <v>7251.1000357321518</v>
      </c>
      <c r="J479" s="20">
        <v>25636.40555513107</v>
      </c>
      <c r="K479" s="20">
        <v>26072.614874484367</v>
      </c>
      <c r="L479" s="20">
        <v>15119.814117779111</v>
      </c>
      <c r="M479" s="20">
        <v>18640.40555513107</v>
      </c>
      <c r="N479" s="20">
        <v>25636.40555513107</v>
      </c>
    </row>
    <row r="480" spans="1:14" x14ac:dyDescent="0.3">
      <c r="A480" s="18" t="s">
        <v>300</v>
      </c>
      <c r="B480" s="19" t="s">
        <v>2028</v>
      </c>
      <c r="C480" s="19" t="s">
        <v>644</v>
      </c>
      <c r="D480" s="19" t="s">
        <v>2041</v>
      </c>
      <c r="E480" s="19" t="s">
        <v>669</v>
      </c>
      <c r="F480" s="19" t="s">
        <v>668</v>
      </c>
      <c r="G480" s="20">
        <v>364.7605735021404</v>
      </c>
      <c r="H480" s="20">
        <v>1499</v>
      </c>
      <c r="I480" s="20">
        <v>1704</v>
      </c>
      <c r="J480" s="20">
        <v>4556.2167661855892</v>
      </c>
      <c r="K480" s="20">
        <v>5917.303658620056</v>
      </c>
      <c r="L480" s="20">
        <v>8258.4000000000015</v>
      </c>
      <c r="M480" s="20">
        <v>2852.2167661855892</v>
      </c>
      <c r="N480" s="20">
        <v>4556.2167661855892</v>
      </c>
    </row>
    <row r="481" spans="1:14" x14ac:dyDescent="0.3">
      <c r="A481" s="18" t="s">
        <v>300</v>
      </c>
      <c r="B481" s="19" t="s">
        <v>2028</v>
      </c>
      <c r="C481" s="19" t="s">
        <v>644</v>
      </c>
      <c r="D481" s="19" t="s">
        <v>2041</v>
      </c>
      <c r="E481" s="19" t="s">
        <v>667</v>
      </c>
      <c r="F481" s="19" t="s">
        <v>666</v>
      </c>
      <c r="G481" s="20">
        <v>11745.057193097444</v>
      </c>
      <c r="H481" s="20">
        <v>4125</v>
      </c>
      <c r="I481" s="20">
        <v>142.42504531722054</v>
      </c>
      <c r="J481" s="20">
        <v>5972.8350128203037</v>
      </c>
      <c r="K481" s="20">
        <v>5972.8350128203037</v>
      </c>
      <c r="L481" s="20">
        <v>3889.8088020992227</v>
      </c>
      <c r="M481" s="20">
        <v>5972.8350128203037</v>
      </c>
      <c r="N481" s="20">
        <v>11745.057193097444</v>
      </c>
    </row>
    <row r="482" spans="1:14" x14ac:dyDescent="0.3">
      <c r="A482" s="18" t="s">
        <v>300</v>
      </c>
      <c r="B482" s="19" t="s">
        <v>2028</v>
      </c>
      <c r="C482" s="19" t="s">
        <v>644</v>
      </c>
      <c r="D482" s="19" t="s">
        <v>2041</v>
      </c>
      <c r="E482" s="19" t="s">
        <v>679</v>
      </c>
      <c r="F482" s="19" t="s">
        <v>678</v>
      </c>
      <c r="G482" s="20">
        <v>7035.3537364433314</v>
      </c>
      <c r="H482" s="20">
        <v>1248</v>
      </c>
      <c r="I482" s="20">
        <v>1695.0753021148037</v>
      </c>
      <c r="J482" s="20">
        <v>2348.4194903417701</v>
      </c>
      <c r="K482" s="20">
        <v>2354.7597794570465</v>
      </c>
      <c r="L482" s="20">
        <v>5481.6</v>
      </c>
      <c r="M482" s="20">
        <v>1327</v>
      </c>
      <c r="N482" s="20">
        <v>8673.1360107259461</v>
      </c>
    </row>
    <row r="483" spans="1:14" x14ac:dyDescent="0.3">
      <c r="A483" s="18" t="s">
        <v>300</v>
      </c>
      <c r="B483" s="19" t="s">
        <v>2028</v>
      </c>
      <c r="C483" s="19" t="s">
        <v>644</v>
      </c>
      <c r="D483" s="19" t="s">
        <v>2041</v>
      </c>
      <c r="E483" s="19" t="s">
        <v>683</v>
      </c>
      <c r="F483" s="19" t="s">
        <v>682</v>
      </c>
      <c r="G483" s="20">
        <v>19458.049014214448</v>
      </c>
      <c r="H483" s="20">
        <v>11118</v>
      </c>
      <c r="I483" s="20">
        <v>5562</v>
      </c>
      <c r="J483" s="20">
        <v>10592.898379154736</v>
      </c>
      <c r="K483" s="20">
        <v>10592.898379154736</v>
      </c>
      <c r="L483" s="20">
        <v>14381.600000000002</v>
      </c>
      <c r="M483" s="20">
        <v>5562</v>
      </c>
      <c r="N483" s="20">
        <v>26501.049014214448</v>
      </c>
    </row>
    <row r="484" spans="1:14" x14ac:dyDescent="0.3">
      <c r="A484" s="18" t="s">
        <v>300</v>
      </c>
      <c r="B484" s="19" t="s">
        <v>2028</v>
      </c>
      <c r="C484" s="19" t="s">
        <v>644</v>
      </c>
      <c r="D484" s="19" t="s">
        <v>2041</v>
      </c>
      <c r="E484" s="19" t="s">
        <v>681</v>
      </c>
      <c r="F484" s="19" t="s">
        <v>680</v>
      </c>
      <c r="G484" s="20">
        <v>0</v>
      </c>
      <c r="H484" s="20">
        <v>0</v>
      </c>
      <c r="I484" s="20">
        <v>10.537207357859531</v>
      </c>
      <c r="J484" s="20">
        <v>430</v>
      </c>
      <c r="K484" s="20">
        <v>0</v>
      </c>
      <c r="L484" s="20">
        <v>113.75</v>
      </c>
      <c r="M484" s="20">
        <v>0</v>
      </c>
      <c r="N484" s="20">
        <v>113.75</v>
      </c>
    </row>
    <row r="485" spans="1:14" x14ac:dyDescent="0.3">
      <c r="A485" s="18" t="s">
        <v>300</v>
      </c>
      <c r="B485" s="19" t="s">
        <v>2028</v>
      </c>
      <c r="C485" s="19" t="s">
        <v>644</v>
      </c>
      <c r="D485" s="19" t="s">
        <v>2041</v>
      </c>
      <c r="E485" s="19" t="s">
        <v>663</v>
      </c>
      <c r="F485" s="19" t="s">
        <v>662</v>
      </c>
      <c r="G485" s="20">
        <v>0</v>
      </c>
      <c r="H485" s="20">
        <v>29</v>
      </c>
      <c r="I485" s="20">
        <v>70.24804905239688</v>
      </c>
      <c r="J485" s="20">
        <v>518.375</v>
      </c>
      <c r="K485" s="20">
        <v>518.375</v>
      </c>
      <c r="L485" s="20">
        <v>518.375</v>
      </c>
      <c r="M485" s="20">
        <v>45</v>
      </c>
      <c r="N485" s="20">
        <v>518.375</v>
      </c>
    </row>
    <row r="486" spans="1:14" x14ac:dyDescent="0.3">
      <c r="A486" s="18" t="s">
        <v>300</v>
      </c>
      <c r="B486" s="19" t="s">
        <v>2028</v>
      </c>
      <c r="C486" s="19" t="s">
        <v>644</v>
      </c>
      <c r="D486" s="19" t="s">
        <v>2041</v>
      </c>
      <c r="E486" s="19" t="s">
        <v>649</v>
      </c>
      <c r="F486" s="19" t="s">
        <v>648</v>
      </c>
      <c r="G486" s="20">
        <v>8380.6866876647782</v>
      </c>
      <c r="H486" s="20">
        <v>1247</v>
      </c>
      <c r="I486" s="20">
        <v>0</v>
      </c>
      <c r="J486" s="20">
        <v>2335.0613629214458</v>
      </c>
      <c r="K486" s="20">
        <v>2335.0613629214458</v>
      </c>
      <c r="L486" s="20">
        <v>4948.8</v>
      </c>
      <c r="M486" s="20">
        <v>2335.0613629214458</v>
      </c>
      <c r="N486" s="20">
        <v>8380.6866876647782</v>
      </c>
    </row>
    <row r="487" spans="1:14" x14ac:dyDescent="0.3">
      <c r="A487" s="18" t="s">
        <v>300</v>
      </c>
      <c r="B487" s="19" t="s">
        <v>2028</v>
      </c>
      <c r="C487" s="19" t="s">
        <v>644</v>
      </c>
      <c r="D487" s="19" t="s">
        <v>2041</v>
      </c>
      <c r="E487" s="19" t="s">
        <v>653</v>
      </c>
      <c r="F487" s="19" t="s">
        <v>652</v>
      </c>
      <c r="G487" s="20">
        <v>0</v>
      </c>
      <c r="H487" s="20">
        <v>0</v>
      </c>
      <c r="I487" s="20">
        <v>84.036154229564232</v>
      </c>
      <c r="J487" s="20">
        <v>5365.3142994207446</v>
      </c>
      <c r="K487" s="20">
        <v>0</v>
      </c>
      <c r="L487" s="20">
        <v>37.375</v>
      </c>
      <c r="M487" s="20">
        <v>0</v>
      </c>
      <c r="N487" s="20">
        <v>5365.3142994207446</v>
      </c>
    </row>
    <row r="488" spans="1:14" x14ac:dyDescent="0.3">
      <c r="A488" s="18" t="s">
        <v>300</v>
      </c>
      <c r="B488" s="19" t="s">
        <v>2028</v>
      </c>
      <c r="C488" s="19" t="s">
        <v>644</v>
      </c>
      <c r="D488" s="19" t="s">
        <v>2041</v>
      </c>
      <c r="E488" s="19" t="s">
        <v>659</v>
      </c>
      <c r="F488" s="19" t="s">
        <v>658</v>
      </c>
      <c r="G488" s="20">
        <v>0</v>
      </c>
      <c r="H488" s="20">
        <v>389</v>
      </c>
      <c r="I488" s="20">
        <v>1489.0943380776653</v>
      </c>
      <c r="J488" s="20">
        <v>942</v>
      </c>
      <c r="K488" s="20">
        <v>561</v>
      </c>
      <c r="L488" s="20">
        <v>373.75</v>
      </c>
      <c r="M488" s="20">
        <v>561</v>
      </c>
      <c r="N488" s="20">
        <v>561</v>
      </c>
    </row>
    <row r="489" spans="1:14" x14ac:dyDescent="0.3">
      <c r="A489" s="18" t="s">
        <v>300</v>
      </c>
      <c r="B489" s="19" t="s">
        <v>2028</v>
      </c>
      <c r="C489" s="19" t="s">
        <v>644</v>
      </c>
      <c r="D489" s="19" t="s">
        <v>2041</v>
      </c>
      <c r="E489" s="19" t="s">
        <v>651</v>
      </c>
      <c r="F489" s="19" t="s">
        <v>650</v>
      </c>
      <c r="G489" s="20">
        <v>0</v>
      </c>
      <c r="H489" s="20">
        <v>4951</v>
      </c>
      <c r="I489" s="20">
        <v>6192.3553992038032</v>
      </c>
      <c r="J489" s="20">
        <v>6358</v>
      </c>
      <c r="K489" s="20">
        <v>6199</v>
      </c>
      <c r="L489" s="20">
        <v>9955.2000000000007</v>
      </c>
      <c r="M489" s="20">
        <v>4673</v>
      </c>
      <c r="N489" s="20">
        <v>6199</v>
      </c>
    </row>
    <row r="490" spans="1:14" x14ac:dyDescent="0.3">
      <c r="A490" s="18" t="s">
        <v>300</v>
      </c>
      <c r="B490" s="19" t="s">
        <v>2028</v>
      </c>
      <c r="C490" s="19" t="s">
        <v>2164</v>
      </c>
      <c r="D490" s="19" t="s">
        <v>2044</v>
      </c>
      <c r="E490" s="19" t="s">
        <v>711</v>
      </c>
      <c r="F490" s="19" t="s">
        <v>710</v>
      </c>
      <c r="G490" s="20">
        <v>7432.2113281556312</v>
      </c>
      <c r="H490" s="20">
        <v>0</v>
      </c>
      <c r="I490" s="20">
        <v>1093.95</v>
      </c>
      <c r="J490" s="20">
        <v>1055.4916982962488</v>
      </c>
      <c r="K490" s="20">
        <v>1055.4916982962488</v>
      </c>
      <c r="L490" s="20">
        <v>292.5</v>
      </c>
      <c r="M490" s="20">
        <v>195.13356276561112</v>
      </c>
      <c r="N490" s="20">
        <v>7432.2113281556312</v>
      </c>
    </row>
    <row r="491" spans="1:14" x14ac:dyDescent="0.3">
      <c r="A491" s="18" t="s">
        <v>300</v>
      </c>
      <c r="B491" s="19" t="s">
        <v>2028</v>
      </c>
      <c r="C491" s="19" t="s">
        <v>2164</v>
      </c>
      <c r="D491" s="19" t="s">
        <v>2044</v>
      </c>
      <c r="E491" s="19" t="s">
        <v>687</v>
      </c>
      <c r="F491" s="19" t="s">
        <v>686</v>
      </c>
      <c r="G491" s="20">
        <v>8285.1416915244608</v>
      </c>
      <c r="H491" s="20">
        <v>3637</v>
      </c>
      <c r="I491" s="20">
        <v>15970.669458833296</v>
      </c>
      <c r="J491" s="20">
        <v>14335.126133153861</v>
      </c>
      <c r="K491" s="20">
        <v>14494.873866846139</v>
      </c>
      <c r="L491" s="20">
        <v>4153.3980863570532</v>
      </c>
      <c r="M491" s="20">
        <v>7293</v>
      </c>
      <c r="N491" s="20">
        <v>12753.141691524461</v>
      </c>
    </row>
    <row r="492" spans="1:14" x14ac:dyDescent="0.3">
      <c r="A492" s="18" t="s">
        <v>300</v>
      </c>
      <c r="B492" s="19" t="s">
        <v>2028</v>
      </c>
      <c r="C492" s="19" t="s">
        <v>2164</v>
      </c>
      <c r="D492" s="19" t="s">
        <v>2044</v>
      </c>
      <c r="E492" s="19" t="s">
        <v>705</v>
      </c>
      <c r="F492" s="19" t="s">
        <v>704</v>
      </c>
      <c r="G492" s="20">
        <v>0</v>
      </c>
      <c r="H492" s="20">
        <v>87377</v>
      </c>
      <c r="I492" s="20">
        <v>57851.129725555307</v>
      </c>
      <c r="J492" s="20">
        <v>71680</v>
      </c>
      <c r="K492" s="20">
        <v>110435.78569949001</v>
      </c>
      <c r="L492" s="20">
        <v>7792.3804430099299</v>
      </c>
      <c r="M492" s="20">
        <v>67697.626099490008</v>
      </c>
      <c r="N492" s="20">
        <v>92480</v>
      </c>
    </row>
    <row r="493" spans="1:14" x14ac:dyDescent="0.3">
      <c r="A493" s="18" t="s">
        <v>300</v>
      </c>
      <c r="B493" s="19" t="s">
        <v>2028</v>
      </c>
      <c r="C493" s="19" t="s">
        <v>2164</v>
      </c>
      <c r="D493" s="19" t="s">
        <v>2044</v>
      </c>
      <c r="E493" s="19" t="s">
        <v>693</v>
      </c>
      <c r="F493" s="19" t="s">
        <v>692</v>
      </c>
      <c r="G493" s="20">
        <v>3506.8844420312762</v>
      </c>
      <c r="H493" s="20">
        <v>0</v>
      </c>
      <c r="I493" s="20">
        <v>0</v>
      </c>
      <c r="J493" s="20">
        <v>4755.0081927196861</v>
      </c>
      <c r="K493" s="20">
        <v>7544.1467393392013</v>
      </c>
      <c r="L493" s="20">
        <v>3096.699085508696</v>
      </c>
      <c r="M493" s="20">
        <v>4755.0081927196861</v>
      </c>
      <c r="N493" s="20">
        <v>4755.0081927196861</v>
      </c>
    </row>
    <row r="494" spans="1:14" x14ac:dyDescent="0.3">
      <c r="A494" s="18" t="s">
        <v>300</v>
      </c>
      <c r="B494" s="19" t="s">
        <v>2028</v>
      </c>
      <c r="C494" s="19" t="s">
        <v>2164</v>
      </c>
      <c r="D494" s="19" t="s">
        <v>2044</v>
      </c>
      <c r="E494" s="19" t="s">
        <v>707</v>
      </c>
      <c r="F494" s="19" t="s">
        <v>706</v>
      </c>
      <c r="G494" s="20">
        <v>11994.843499753977</v>
      </c>
      <c r="H494" s="20">
        <v>7333</v>
      </c>
      <c r="I494" s="20">
        <v>0</v>
      </c>
      <c r="J494" s="20">
        <v>7722.7907288211081</v>
      </c>
      <c r="K494" s="20">
        <v>8615.1571741961234</v>
      </c>
      <c r="L494" s="20">
        <v>5029.4674621447466</v>
      </c>
      <c r="M494" s="20">
        <v>7722.7907288211081</v>
      </c>
      <c r="N494" s="20">
        <v>18332.823546005828</v>
      </c>
    </row>
    <row r="495" spans="1:14" x14ac:dyDescent="0.3">
      <c r="A495" s="18" t="s">
        <v>300</v>
      </c>
      <c r="B495" s="19" t="s">
        <v>2028</v>
      </c>
      <c r="C495" s="19" t="s">
        <v>2164</v>
      </c>
      <c r="D495" s="19" t="s">
        <v>2044</v>
      </c>
      <c r="E495" s="19" t="s">
        <v>703</v>
      </c>
      <c r="F495" s="19" t="s">
        <v>702</v>
      </c>
      <c r="G495" s="20">
        <v>8023.5015125006739</v>
      </c>
      <c r="H495" s="20">
        <v>0</v>
      </c>
      <c r="I495" s="20">
        <v>883.42677277586415</v>
      </c>
      <c r="J495" s="20">
        <v>6567.9097908272242</v>
      </c>
      <c r="K495" s="20">
        <v>6567.9097908272242</v>
      </c>
      <c r="L495" s="20">
        <v>4277.35125127623</v>
      </c>
      <c r="M495" s="20">
        <v>6567.9097908272242</v>
      </c>
      <c r="N495" s="20">
        <v>8023.5015125006739</v>
      </c>
    </row>
    <row r="496" spans="1:14" x14ac:dyDescent="0.3">
      <c r="A496" s="18" t="s">
        <v>300</v>
      </c>
      <c r="B496" s="19" t="s">
        <v>2028</v>
      </c>
      <c r="C496" s="19" t="s">
        <v>2164</v>
      </c>
      <c r="D496" s="19" t="s">
        <v>2044</v>
      </c>
      <c r="E496" s="19" t="s">
        <v>691</v>
      </c>
      <c r="F496" s="19" t="s">
        <v>690</v>
      </c>
      <c r="G496" s="20">
        <v>3987.68310897842</v>
      </c>
      <c r="H496" s="20">
        <v>5868</v>
      </c>
      <c r="I496" s="20">
        <v>6894.2478554720028</v>
      </c>
      <c r="J496" s="20">
        <v>7775.7971904707838</v>
      </c>
      <c r="K496" s="20">
        <v>7775.7971904707838</v>
      </c>
      <c r="L496" s="20">
        <v>3204.346786424112</v>
      </c>
      <c r="M496" s="20">
        <v>3098.9940999999967</v>
      </c>
      <c r="N496" s="20">
        <v>10912.683108978421</v>
      </c>
    </row>
    <row r="497" spans="1:14" x14ac:dyDescent="0.3">
      <c r="A497" s="18" t="s">
        <v>300</v>
      </c>
      <c r="B497" s="19" t="s">
        <v>2028</v>
      </c>
      <c r="C497" s="19" t="s">
        <v>2164</v>
      </c>
      <c r="D497" s="19" t="s">
        <v>2044</v>
      </c>
      <c r="E497" s="19" t="s">
        <v>689</v>
      </c>
      <c r="F497" s="19" t="s">
        <v>688</v>
      </c>
      <c r="G497" s="20">
        <v>3399.308258075378</v>
      </c>
      <c r="H497" s="20">
        <v>1742</v>
      </c>
      <c r="I497" s="20">
        <v>6698.2402464416155</v>
      </c>
      <c r="J497" s="20">
        <v>6700</v>
      </c>
      <c r="K497" s="20">
        <v>8525.4976001937503</v>
      </c>
      <c r="L497" s="20">
        <v>1735.4551318115634</v>
      </c>
      <c r="M497" s="20">
        <v>4356</v>
      </c>
      <c r="N497" s="20">
        <v>4303.7857104610266</v>
      </c>
    </row>
    <row r="498" spans="1:14" x14ac:dyDescent="0.3">
      <c r="A498" s="18" t="s">
        <v>300</v>
      </c>
      <c r="B498" s="19" t="s">
        <v>2028</v>
      </c>
      <c r="C498" s="19" t="s">
        <v>2164</v>
      </c>
      <c r="D498" s="19" t="s">
        <v>2044</v>
      </c>
      <c r="E498" s="19" t="s">
        <v>699</v>
      </c>
      <c r="F498" s="19" t="s">
        <v>698</v>
      </c>
      <c r="G498" s="20">
        <v>4742.85787998863</v>
      </c>
      <c r="H498" s="20">
        <v>0</v>
      </c>
      <c r="I498" s="20">
        <v>8206.8579031674672</v>
      </c>
      <c r="J498" s="20">
        <v>691.95814228781421</v>
      </c>
      <c r="K498" s="20">
        <v>0</v>
      </c>
      <c r="L498" s="20">
        <v>1743.2</v>
      </c>
      <c r="M498" s="20">
        <v>213.00978299358246</v>
      </c>
      <c r="N498" s="20">
        <v>4742.85787998863</v>
      </c>
    </row>
    <row r="499" spans="1:14" x14ac:dyDescent="0.3">
      <c r="A499" s="18" t="s">
        <v>300</v>
      </c>
      <c r="B499" s="19" t="s">
        <v>2028</v>
      </c>
      <c r="C499" s="19" t="s">
        <v>2164</v>
      </c>
      <c r="D499" s="19" t="s">
        <v>2044</v>
      </c>
      <c r="E499" s="19" t="s">
        <v>701</v>
      </c>
      <c r="F499" s="19" t="s">
        <v>700</v>
      </c>
      <c r="G499" s="20">
        <v>3752.3769537998137</v>
      </c>
      <c r="H499" s="20">
        <v>34644</v>
      </c>
      <c r="I499" s="20">
        <v>54712.386021116443</v>
      </c>
      <c r="J499" s="20">
        <v>60920</v>
      </c>
      <c r="K499" s="20">
        <v>74481</v>
      </c>
      <c r="L499" s="20">
        <v>3806.231907052108</v>
      </c>
      <c r="M499" s="20">
        <v>33371.767200429975</v>
      </c>
      <c r="N499" s="20">
        <v>74481</v>
      </c>
    </row>
    <row r="500" spans="1:14" x14ac:dyDescent="0.3">
      <c r="A500" s="18" t="s">
        <v>300</v>
      </c>
      <c r="B500" s="19" t="s">
        <v>2028</v>
      </c>
      <c r="C500" s="19" t="s">
        <v>2164</v>
      </c>
      <c r="D500" s="19" t="s">
        <v>2044</v>
      </c>
      <c r="E500" s="19" t="s">
        <v>695</v>
      </c>
      <c r="F500" s="19" t="s">
        <v>694</v>
      </c>
      <c r="G500" s="20">
        <v>4384.6211325414324</v>
      </c>
      <c r="H500" s="20">
        <v>0</v>
      </c>
      <c r="I500" s="20">
        <v>286.23604536695706</v>
      </c>
      <c r="J500" s="20">
        <v>1299.4862763328154</v>
      </c>
      <c r="K500" s="20">
        <v>0</v>
      </c>
      <c r="L500" s="20">
        <v>1809.6000000000001</v>
      </c>
      <c r="M500" s="20">
        <v>776.71217831215563</v>
      </c>
      <c r="N500" s="20">
        <v>4384.6211325414324</v>
      </c>
    </row>
    <row r="501" spans="1:14" x14ac:dyDescent="0.3">
      <c r="A501" s="18" t="s">
        <v>300</v>
      </c>
      <c r="B501" s="19" t="s">
        <v>2028</v>
      </c>
      <c r="C501" s="19" t="s">
        <v>2164</v>
      </c>
      <c r="D501" s="19" t="s">
        <v>2044</v>
      </c>
      <c r="E501" s="19" t="s">
        <v>697</v>
      </c>
      <c r="F501" s="19" t="s">
        <v>696</v>
      </c>
      <c r="G501" s="20">
        <v>8897.2041678488877</v>
      </c>
      <c r="H501" s="20">
        <v>1588</v>
      </c>
      <c r="I501" s="20">
        <v>1908.2403024463806</v>
      </c>
      <c r="J501" s="20">
        <v>4934.3765757902966</v>
      </c>
      <c r="K501" s="20">
        <v>4934.3765757902966</v>
      </c>
      <c r="L501" s="20">
        <v>4356</v>
      </c>
      <c r="M501" s="20">
        <v>825.43399999999792</v>
      </c>
      <c r="N501" s="20">
        <v>11053.957319429481</v>
      </c>
    </row>
    <row r="502" spans="1:14" x14ac:dyDescent="0.3">
      <c r="A502" s="18" t="s">
        <v>300</v>
      </c>
      <c r="B502" s="19" t="s">
        <v>2028</v>
      </c>
      <c r="C502" s="19" t="s">
        <v>2164</v>
      </c>
      <c r="D502" s="19" t="s">
        <v>2044</v>
      </c>
      <c r="E502" s="19" t="s">
        <v>713</v>
      </c>
      <c r="F502" s="19" t="s">
        <v>712</v>
      </c>
      <c r="G502" s="20">
        <v>0</v>
      </c>
      <c r="H502" s="20">
        <v>0</v>
      </c>
      <c r="I502" s="20">
        <v>3236.9191658163227</v>
      </c>
      <c r="J502" s="20">
        <v>203.125</v>
      </c>
      <c r="K502" s="20">
        <v>0</v>
      </c>
      <c r="L502" s="20">
        <v>203.125</v>
      </c>
      <c r="M502" s="20">
        <v>0</v>
      </c>
      <c r="N502" s="20">
        <v>203.125</v>
      </c>
    </row>
    <row r="503" spans="1:14" x14ac:dyDescent="0.3">
      <c r="A503" s="18" t="s">
        <v>300</v>
      </c>
      <c r="B503" s="19" t="s">
        <v>2028</v>
      </c>
      <c r="C503" s="19" t="s">
        <v>2164</v>
      </c>
      <c r="D503" s="19" t="s">
        <v>2044</v>
      </c>
      <c r="E503" s="19" t="s">
        <v>709</v>
      </c>
      <c r="F503" s="19" t="s">
        <v>708</v>
      </c>
      <c r="G503" s="20">
        <v>5126.3475799839453</v>
      </c>
      <c r="H503" s="20">
        <v>10666</v>
      </c>
      <c r="I503" s="20">
        <v>21579.461105442151</v>
      </c>
      <c r="J503" s="20">
        <v>21587.5</v>
      </c>
      <c r="K503" s="20">
        <v>21582.5</v>
      </c>
      <c r="L503" s="20">
        <v>2321.4602157541171</v>
      </c>
      <c r="M503" s="20">
        <v>10239</v>
      </c>
      <c r="N503" s="20">
        <v>19003.347579983943</v>
      </c>
    </row>
    <row r="504" spans="1:14" x14ac:dyDescent="0.3">
      <c r="A504" s="18" t="s">
        <v>300</v>
      </c>
      <c r="B504" s="19" t="s">
        <v>2028</v>
      </c>
      <c r="C504" s="19" t="s">
        <v>2166</v>
      </c>
      <c r="D504" s="19" t="s">
        <v>2107</v>
      </c>
      <c r="E504" s="19" t="s">
        <v>1064</v>
      </c>
      <c r="F504" s="19" t="s">
        <v>1063</v>
      </c>
      <c r="G504" s="20">
        <v>0</v>
      </c>
      <c r="H504" s="20">
        <v>0</v>
      </c>
      <c r="I504" s="20">
        <v>9.8255639097744361</v>
      </c>
      <c r="J504" s="20">
        <v>482.625</v>
      </c>
      <c r="K504" s="20">
        <v>0</v>
      </c>
      <c r="L504" s="20">
        <v>482.625</v>
      </c>
      <c r="M504" s="20">
        <v>0</v>
      </c>
      <c r="N504" s="20">
        <v>0</v>
      </c>
    </row>
    <row r="505" spans="1:14" x14ac:dyDescent="0.3">
      <c r="A505" s="18" t="s">
        <v>300</v>
      </c>
      <c r="B505" s="19" t="s">
        <v>2028</v>
      </c>
      <c r="C505" s="19" t="s">
        <v>2166</v>
      </c>
      <c r="D505" s="19" t="s">
        <v>2107</v>
      </c>
      <c r="E505" s="19" t="s">
        <v>1084</v>
      </c>
      <c r="F505" s="19" t="s">
        <v>1083</v>
      </c>
      <c r="G505" s="20">
        <v>0</v>
      </c>
      <c r="H505" s="20">
        <v>47</v>
      </c>
      <c r="I505" s="20">
        <v>72.179583574320418</v>
      </c>
      <c r="J505" s="20">
        <v>349.375</v>
      </c>
      <c r="K505" s="20">
        <v>66</v>
      </c>
      <c r="L505" s="20">
        <v>349.375</v>
      </c>
      <c r="M505" s="20">
        <v>21.227899999999998</v>
      </c>
      <c r="N505" s="20">
        <v>66</v>
      </c>
    </row>
    <row r="506" spans="1:14" x14ac:dyDescent="0.3">
      <c r="A506" s="18" t="s">
        <v>300</v>
      </c>
      <c r="B506" s="19" t="s">
        <v>2028</v>
      </c>
      <c r="C506" s="19" t="s">
        <v>2166</v>
      </c>
      <c r="D506" s="19" t="s">
        <v>2107</v>
      </c>
      <c r="E506" s="19" t="s">
        <v>1082</v>
      </c>
      <c r="F506" s="19" t="s">
        <v>1081</v>
      </c>
      <c r="G506" s="20">
        <v>0</v>
      </c>
      <c r="H506" s="20">
        <v>18</v>
      </c>
      <c r="I506" s="20">
        <v>44.505494505494511</v>
      </c>
      <c r="J506" s="20">
        <v>289.25</v>
      </c>
      <c r="K506" s="20">
        <v>45</v>
      </c>
      <c r="L506" s="20">
        <v>289.25</v>
      </c>
      <c r="M506" s="20">
        <v>0</v>
      </c>
      <c r="N506" s="20">
        <v>45</v>
      </c>
    </row>
    <row r="507" spans="1:14" x14ac:dyDescent="0.3">
      <c r="A507" s="18" t="s">
        <v>300</v>
      </c>
      <c r="B507" s="19" t="s">
        <v>2028</v>
      </c>
      <c r="C507" s="19" t="s">
        <v>2166</v>
      </c>
      <c r="D507" s="19" t="s">
        <v>2107</v>
      </c>
      <c r="E507" s="19" t="s">
        <v>1068</v>
      </c>
      <c r="F507" s="19" t="s">
        <v>1067</v>
      </c>
      <c r="G507" s="20">
        <v>0</v>
      </c>
      <c r="H507" s="20">
        <v>0</v>
      </c>
      <c r="I507" s="20">
        <v>0</v>
      </c>
      <c r="J507" s="20">
        <v>160.87500000000003</v>
      </c>
      <c r="K507" s="20">
        <v>0</v>
      </c>
      <c r="L507" s="20">
        <v>160.87500000000003</v>
      </c>
      <c r="M507" s="20">
        <v>0</v>
      </c>
      <c r="N507" s="20">
        <v>0</v>
      </c>
    </row>
    <row r="508" spans="1:14" x14ac:dyDescent="0.3">
      <c r="A508" s="18" t="s">
        <v>300</v>
      </c>
      <c r="B508" s="19" t="s">
        <v>2028</v>
      </c>
      <c r="C508" s="19" t="s">
        <v>2166</v>
      </c>
      <c r="D508" s="19" t="s">
        <v>2107</v>
      </c>
      <c r="E508" s="19" t="s">
        <v>1072</v>
      </c>
      <c r="F508" s="19" t="s">
        <v>1071</v>
      </c>
      <c r="G508" s="20">
        <v>0</v>
      </c>
      <c r="H508" s="20">
        <v>0</v>
      </c>
      <c r="I508" s="20">
        <v>0</v>
      </c>
      <c r="J508" s="20">
        <v>86.125000000000014</v>
      </c>
      <c r="K508" s="20">
        <v>0</v>
      </c>
      <c r="L508" s="20">
        <v>86.125000000000014</v>
      </c>
      <c r="M508" s="20">
        <v>0</v>
      </c>
      <c r="N508" s="20">
        <v>0</v>
      </c>
    </row>
    <row r="509" spans="1:14" x14ac:dyDescent="0.3">
      <c r="A509" s="18" t="s">
        <v>300</v>
      </c>
      <c r="B509" s="19" t="s">
        <v>2028</v>
      </c>
      <c r="C509" s="19" t="s">
        <v>2166</v>
      </c>
      <c r="D509" s="19" t="s">
        <v>2107</v>
      </c>
      <c r="E509" s="19" t="s">
        <v>1074</v>
      </c>
      <c r="F509" s="19" t="s">
        <v>1073</v>
      </c>
      <c r="G509" s="20">
        <v>0</v>
      </c>
      <c r="H509" s="20">
        <v>0</v>
      </c>
      <c r="I509" s="20">
        <v>0</v>
      </c>
      <c r="J509" s="20">
        <v>398.125</v>
      </c>
      <c r="K509" s="20">
        <v>0</v>
      </c>
      <c r="L509" s="20">
        <v>398.125</v>
      </c>
      <c r="M509" s="20">
        <v>0</v>
      </c>
      <c r="N509" s="20">
        <v>0</v>
      </c>
    </row>
    <row r="510" spans="1:14" x14ac:dyDescent="0.3">
      <c r="A510" s="18" t="s">
        <v>300</v>
      </c>
      <c r="B510" s="19" t="s">
        <v>2028</v>
      </c>
      <c r="C510" s="19" t="s">
        <v>2166</v>
      </c>
      <c r="D510" s="19" t="s">
        <v>2107</v>
      </c>
      <c r="E510" s="19" t="s">
        <v>1080</v>
      </c>
      <c r="F510" s="19" t="s">
        <v>1079</v>
      </c>
      <c r="G510" s="20">
        <v>0</v>
      </c>
      <c r="H510" s="20">
        <v>0</v>
      </c>
      <c r="I510" s="20">
        <v>0</v>
      </c>
      <c r="J510" s="20">
        <v>157.625</v>
      </c>
      <c r="K510" s="20">
        <v>0</v>
      </c>
      <c r="L510" s="20">
        <v>157.625</v>
      </c>
      <c r="M510" s="20">
        <v>0</v>
      </c>
      <c r="N510" s="20">
        <v>0</v>
      </c>
    </row>
    <row r="511" spans="1:14" x14ac:dyDescent="0.3">
      <c r="A511" s="18" t="s">
        <v>300</v>
      </c>
      <c r="B511" s="19" t="s">
        <v>2028</v>
      </c>
      <c r="C511" s="19" t="s">
        <v>2166</v>
      </c>
      <c r="D511" s="19" t="s">
        <v>2107</v>
      </c>
      <c r="E511" s="19" t="s">
        <v>1066</v>
      </c>
      <c r="F511" s="19" t="s">
        <v>1065</v>
      </c>
      <c r="G511" s="20">
        <v>0</v>
      </c>
      <c r="H511" s="20">
        <v>0</v>
      </c>
      <c r="I511" s="20">
        <v>0</v>
      </c>
      <c r="J511" s="20">
        <v>251.875</v>
      </c>
      <c r="K511" s="20">
        <v>0</v>
      </c>
      <c r="L511" s="20">
        <v>251.875</v>
      </c>
      <c r="M511" s="20">
        <v>0</v>
      </c>
      <c r="N511" s="20">
        <v>0</v>
      </c>
    </row>
    <row r="512" spans="1:14" x14ac:dyDescent="0.3">
      <c r="A512" s="18" t="s">
        <v>300</v>
      </c>
      <c r="B512" s="19" t="s">
        <v>2028</v>
      </c>
      <c r="C512" s="19" t="s">
        <v>2166</v>
      </c>
      <c r="D512" s="19" t="s">
        <v>2107</v>
      </c>
      <c r="E512" s="19" t="s">
        <v>1076</v>
      </c>
      <c r="F512" s="19" t="s">
        <v>1075</v>
      </c>
      <c r="G512" s="20">
        <v>0</v>
      </c>
      <c r="H512" s="20">
        <v>0</v>
      </c>
      <c r="I512" s="20">
        <v>16.875330396475768</v>
      </c>
      <c r="J512" s="20">
        <v>370.50000000000006</v>
      </c>
      <c r="K512" s="20">
        <v>0</v>
      </c>
      <c r="L512" s="20">
        <v>370.50000000000006</v>
      </c>
      <c r="M512" s="20">
        <v>0</v>
      </c>
      <c r="N512" s="20">
        <v>0.8550193505088145</v>
      </c>
    </row>
    <row r="513" spans="1:14" x14ac:dyDescent="0.3">
      <c r="A513" s="18" t="s">
        <v>300</v>
      </c>
      <c r="B513" s="19" t="s">
        <v>2028</v>
      </c>
      <c r="C513" s="19" t="s">
        <v>2166</v>
      </c>
      <c r="D513" s="19" t="s">
        <v>2107</v>
      </c>
      <c r="E513" s="19" t="s">
        <v>1086</v>
      </c>
      <c r="F513" s="19" t="s">
        <v>1085</v>
      </c>
      <c r="G513" s="20">
        <v>0</v>
      </c>
      <c r="H513" s="20">
        <v>60</v>
      </c>
      <c r="I513" s="20">
        <v>112.5022026431718</v>
      </c>
      <c r="J513" s="20">
        <v>627.25</v>
      </c>
      <c r="K513" s="20">
        <v>113</v>
      </c>
      <c r="L513" s="20">
        <v>627.25</v>
      </c>
      <c r="M513" s="20">
        <v>15.296699999999959</v>
      </c>
      <c r="N513" s="20">
        <v>113</v>
      </c>
    </row>
    <row r="514" spans="1:14" x14ac:dyDescent="0.3">
      <c r="A514" s="18" t="s">
        <v>300</v>
      </c>
      <c r="B514" s="19" t="s">
        <v>2028</v>
      </c>
      <c r="C514" s="19" t="s">
        <v>2166</v>
      </c>
      <c r="D514" s="19" t="s">
        <v>2107</v>
      </c>
      <c r="E514" s="19" t="s">
        <v>1070</v>
      </c>
      <c r="F514" s="19" t="s">
        <v>1069</v>
      </c>
      <c r="G514" s="20">
        <v>0</v>
      </c>
      <c r="H514" s="20">
        <v>0</v>
      </c>
      <c r="I514" s="20">
        <v>0</v>
      </c>
      <c r="J514" s="20">
        <v>199.875</v>
      </c>
      <c r="K514" s="20">
        <v>0</v>
      </c>
      <c r="L514" s="20">
        <v>199.875</v>
      </c>
      <c r="M514" s="20">
        <v>0</v>
      </c>
      <c r="N514" s="20">
        <v>0</v>
      </c>
    </row>
    <row r="515" spans="1:14" x14ac:dyDescent="0.3">
      <c r="A515" s="18" t="s">
        <v>300</v>
      </c>
      <c r="B515" s="19" t="s">
        <v>2028</v>
      </c>
      <c r="C515" s="19" t="s">
        <v>2166</v>
      </c>
      <c r="D515" s="19" t="s">
        <v>2107</v>
      </c>
      <c r="E515" s="19" t="s">
        <v>1078</v>
      </c>
      <c r="F515" s="19" t="s">
        <v>1077</v>
      </c>
      <c r="G515" s="20">
        <v>0</v>
      </c>
      <c r="H515" s="20">
        <v>0</v>
      </c>
      <c r="I515" s="20">
        <v>7.498218527315915</v>
      </c>
      <c r="J515" s="20">
        <v>245.375</v>
      </c>
      <c r="K515" s="20">
        <v>0</v>
      </c>
      <c r="L515" s="20">
        <v>245.375</v>
      </c>
      <c r="M515" s="20">
        <v>0</v>
      </c>
      <c r="N515" s="20">
        <v>0</v>
      </c>
    </row>
    <row r="516" spans="1:14" x14ac:dyDescent="0.3">
      <c r="A516" s="18" t="s">
        <v>300</v>
      </c>
      <c r="B516" s="19" t="s">
        <v>2028</v>
      </c>
      <c r="C516" s="19" t="s">
        <v>878</v>
      </c>
      <c r="D516" s="19" t="s">
        <v>2067</v>
      </c>
      <c r="E516" s="19" t="s">
        <v>909</v>
      </c>
      <c r="F516" s="19" t="s">
        <v>908</v>
      </c>
      <c r="G516" s="20">
        <v>0</v>
      </c>
      <c r="H516" s="20">
        <v>20</v>
      </c>
      <c r="I516" s="20">
        <v>49.988123515439433</v>
      </c>
      <c r="J516" s="20">
        <v>6082.7383391529665</v>
      </c>
      <c r="K516" s="20">
        <v>6082.7383391529665</v>
      </c>
      <c r="L516" s="20">
        <v>372.125</v>
      </c>
      <c r="M516" s="20">
        <v>1465.119300094</v>
      </c>
      <c r="N516" s="20">
        <v>6082.7383391529665</v>
      </c>
    </row>
    <row r="517" spans="1:14" x14ac:dyDescent="0.3">
      <c r="A517" s="18" t="s">
        <v>300</v>
      </c>
      <c r="B517" s="19" t="s">
        <v>2028</v>
      </c>
      <c r="C517" s="19" t="s">
        <v>878</v>
      </c>
      <c r="D517" s="19" t="s">
        <v>2067</v>
      </c>
      <c r="E517" s="19" t="s">
        <v>889</v>
      </c>
      <c r="F517" s="19" t="s">
        <v>888</v>
      </c>
      <c r="G517" s="20">
        <v>0</v>
      </c>
      <c r="H517" s="20">
        <v>1028</v>
      </c>
      <c r="I517" s="20">
        <v>0</v>
      </c>
      <c r="J517" s="20">
        <v>4206.870871914276</v>
      </c>
      <c r="K517" s="20">
        <v>0</v>
      </c>
      <c r="L517" s="20">
        <v>1157</v>
      </c>
      <c r="M517" s="20">
        <v>0</v>
      </c>
      <c r="N517" s="20">
        <v>4206.870871914276</v>
      </c>
    </row>
    <row r="518" spans="1:14" x14ac:dyDescent="0.3">
      <c r="A518" s="18" t="s">
        <v>300</v>
      </c>
      <c r="B518" s="19" t="s">
        <v>2028</v>
      </c>
      <c r="C518" s="19" t="s">
        <v>878</v>
      </c>
      <c r="D518" s="19" t="s">
        <v>2067</v>
      </c>
      <c r="E518" s="19" t="s">
        <v>879</v>
      </c>
      <c r="F518" s="19" t="s">
        <v>877</v>
      </c>
      <c r="G518" s="20">
        <v>0</v>
      </c>
      <c r="H518" s="20">
        <v>0</v>
      </c>
      <c r="I518" s="20">
        <v>99.726306413301657</v>
      </c>
      <c r="J518" s="20">
        <v>9739</v>
      </c>
      <c r="K518" s="20">
        <v>9739</v>
      </c>
      <c r="L518" s="20">
        <v>5428.8119452654346</v>
      </c>
      <c r="M518" s="20">
        <v>8335.987631885504</v>
      </c>
      <c r="N518" s="20">
        <v>9739</v>
      </c>
    </row>
    <row r="519" spans="1:14" x14ac:dyDescent="0.3">
      <c r="A519" s="18" t="s">
        <v>300</v>
      </c>
      <c r="B519" s="19" t="s">
        <v>2028</v>
      </c>
      <c r="C519" s="19" t="s">
        <v>878</v>
      </c>
      <c r="D519" s="19" t="s">
        <v>2067</v>
      </c>
      <c r="E519" s="19" t="s">
        <v>911</v>
      </c>
      <c r="F519" s="19" t="s">
        <v>910</v>
      </c>
      <c r="G519" s="20">
        <v>8701.4924453256408</v>
      </c>
      <c r="H519" s="20">
        <v>266</v>
      </c>
      <c r="I519" s="20">
        <v>894.83348871733972</v>
      </c>
      <c r="J519" s="20">
        <v>4004</v>
      </c>
      <c r="K519" s="20">
        <v>5532.8113202800305</v>
      </c>
      <c r="L519" s="20">
        <v>2839.5237500000003</v>
      </c>
      <c r="M519" s="20">
        <v>3339</v>
      </c>
      <c r="N519" s="20">
        <v>9366.4924453256408</v>
      </c>
    </row>
    <row r="520" spans="1:14" x14ac:dyDescent="0.3">
      <c r="A520" s="18" t="s">
        <v>300</v>
      </c>
      <c r="B520" s="19" t="s">
        <v>2028</v>
      </c>
      <c r="C520" s="19" t="s">
        <v>878</v>
      </c>
      <c r="D520" s="19" t="s">
        <v>2067</v>
      </c>
      <c r="E520" s="19" t="s">
        <v>903</v>
      </c>
      <c r="F520" s="19" t="s">
        <v>902</v>
      </c>
      <c r="G520" s="20">
        <v>0</v>
      </c>
      <c r="H520" s="20">
        <v>697</v>
      </c>
      <c r="I520" s="20">
        <v>6753.6038845698586</v>
      </c>
      <c r="J520" s="20">
        <v>6268.2333566776197</v>
      </c>
      <c r="K520" s="20">
        <v>19465.170483858266</v>
      </c>
      <c r="L520" s="20">
        <v>1755.4083067169706</v>
      </c>
      <c r="M520" s="20">
        <v>2172.6797999949999</v>
      </c>
      <c r="N520" s="20">
        <v>6268.2333566776197</v>
      </c>
    </row>
    <row r="521" spans="1:14" x14ac:dyDescent="0.3">
      <c r="A521" s="18" t="s">
        <v>300</v>
      </c>
      <c r="B521" s="19" t="s">
        <v>2028</v>
      </c>
      <c r="C521" s="19" t="s">
        <v>878</v>
      </c>
      <c r="D521" s="19" t="s">
        <v>2067</v>
      </c>
      <c r="E521" s="19" t="s">
        <v>899</v>
      </c>
      <c r="F521" s="19" t="s">
        <v>898</v>
      </c>
      <c r="G521" s="20">
        <v>14828.846704456048</v>
      </c>
      <c r="H521" s="20">
        <v>20336</v>
      </c>
      <c r="I521" s="20">
        <v>34802.18385437705</v>
      </c>
      <c r="J521" s="20">
        <v>41129.718256198626</v>
      </c>
      <c r="K521" s="20">
        <v>48716.969278830831</v>
      </c>
      <c r="L521" s="20">
        <v>41621.600000000006</v>
      </c>
      <c r="M521" s="20">
        <v>20369</v>
      </c>
      <c r="N521" s="20">
        <v>41129.718256198626</v>
      </c>
    </row>
    <row r="522" spans="1:14" x14ac:dyDescent="0.3">
      <c r="A522" s="18" t="s">
        <v>300</v>
      </c>
      <c r="B522" s="19" t="s">
        <v>2028</v>
      </c>
      <c r="C522" s="19" t="s">
        <v>878</v>
      </c>
      <c r="D522" s="19" t="s">
        <v>2067</v>
      </c>
      <c r="E522" s="19" t="s">
        <v>883</v>
      </c>
      <c r="F522" s="19" t="s">
        <v>882</v>
      </c>
      <c r="G522" s="20">
        <v>0</v>
      </c>
      <c r="H522" s="20">
        <v>0</v>
      </c>
      <c r="I522" s="20">
        <v>69.412520237452767</v>
      </c>
      <c r="J522" s="20">
        <v>621.67964334396629</v>
      </c>
      <c r="K522" s="20">
        <v>0</v>
      </c>
      <c r="L522" s="20">
        <v>619.125</v>
      </c>
      <c r="M522" s="20">
        <v>0</v>
      </c>
      <c r="N522" s="20">
        <v>621.67964334396629</v>
      </c>
    </row>
    <row r="523" spans="1:14" x14ac:dyDescent="0.3">
      <c r="A523" s="18" t="s">
        <v>300</v>
      </c>
      <c r="B523" s="19" t="s">
        <v>2028</v>
      </c>
      <c r="C523" s="19" t="s">
        <v>878</v>
      </c>
      <c r="D523" s="19" t="s">
        <v>2067</v>
      </c>
      <c r="E523" s="19" t="s">
        <v>891</v>
      </c>
      <c r="F523" s="19" t="s">
        <v>890</v>
      </c>
      <c r="G523" s="20">
        <v>13219.559314478653</v>
      </c>
      <c r="H523" s="20">
        <v>422</v>
      </c>
      <c r="I523" s="20">
        <v>462.75013491635184</v>
      </c>
      <c r="J523" s="20">
        <v>4785.993284935058</v>
      </c>
      <c r="K523" s="20">
        <v>4785.993284935058</v>
      </c>
      <c r="L523" s="20">
        <v>3278.349376813957</v>
      </c>
      <c r="M523" s="20">
        <v>4322.993284935058</v>
      </c>
      <c r="N523" s="20">
        <v>13682.559314478654</v>
      </c>
    </row>
    <row r="524" spans="1:14" x14ac:dyDescent="0.3">
      <c r="A524" s="18" t="s">
        <v>300</v>
      </c>
      <c r="B524" s="19" t="s">
        <v>2028</v>
      </c>
      <c r="C524" s="19" t="s">
        <v>878</v>
      </c>
      <c r="D524" s="19" t="s">
        <v>2067</v>
      </c>
      <c r="E524" s="19" t="s">
        <v>887</v>
      </c>
      <c r="F524" s="19" t="s">
        <v>886</v>
      </c>
      <c r="G524" s="20">
        <v>0</v>
      </c>
      <c r="H524" s="20">
        <v>0</v>
      </c>
      <c r="I524" s="20">
        <v>3603.3438954869357</v>
      </c>
      <c r="J524" s="20">
        <v>4712.5450150577499</v>
      </c>
      <c r="K524" s="20">
        <v>0</v>
      </c>
      <c r="L524" s="20">
        <v>450.125</v>
      </c>
      <c r="M524" s="20">
        <v>112.15943628241291</v>
      </c>
      <c r="N524" s="20">
        <v>4712.5450150577499</v>
      </c>
    </row>
    <row r="525" spans="1:14" x14ac:dyDescent="0.3">
      <c r="A525" s="18" t="s">
        <v>300</v>
      </c>
      <c r="B525" s="19" t="s">
        <v>2028</v>
      </c>
      <c r="C525" s="19" t="s">
        <v>878</v>
      </c>
      <c r="D525" s="19" t="s">
        <v>2067</v>
      </c>
      <c r="E525" s="19" t="s">
        <v>905</v>
      </c>
      <c r="F525" s="19" t="s">
        <v>904</v>
      </c>
      <c r="G525" s="20">
        <v>0</v>
      </c>
      <c r="H525" s="20">
        <v>11148</v>
      </c>
      <c r="I525" s="20">
        <v>27858.345349460942</v>
      </c>
      <c r="J525" s="20">
        <v>30691</v>
      </c>
      <c r="K525" s="20">
        <v>30691</v>
      </c>
      <c r="L525" s="20">
        <v>11001.678749999999</v>
      </c>
      <c r="M525" s="20">
        <v>6896.1330482299836</v>
      </c>
      <c r="N525" s="20">
        <v>30691</v>
      </c>
    </row>
    <row r="526" spans="1:14" x14ac:dyDescent="0.3">
      <c r="A526" s="18" t="s">
        <v>300</v>
      </c>
      <c r="B526" s="19" t="s">
        <v>2028</v>
      </c>
      <c r="C526" s="19" t="s">
        <v>878</v>
      </c>
      <c r="D526" s="19" t="s">
        <v>2067</v>
      </c>
      <c r="E526" s="19" t="s">
        <v>893</v>
      </c>
      <c r="F526" s="19" t="s">
        <v>892</v>
      </c>
      <c r="G526" s="20">
        <v>0</v>
      </c>
      <c r="H526" s="20">
        <v>13329</v>
      </c>
      <c r="I526" s="20">
        <v>25973.697256057327</v>
      </c>
      <c r="J526" s="20">
        <v>35639</v>
      </c>
      <c r="K526" s="20">
        <v>35639</v>
      </c>
      <c r="L526" s="20">
        <v>30861.826250000002</v>
      </c>
      <c r="M526" s="20">
        <v>10061</v>
      </c>
      <c r="N526" s="20">
        <v>35639</v>
      </c>
    </row>
    <row r="527" spans="1:14" x14ac:dyDescent="0.3">
      <c r="A527" s="18" t="s">
        <v>300</v>
      </c>
      <c r="B527" s="19" t="s">
        <v>2028</v>
      </c>
      <c r="C527" s="19" t="s">
        <v>878</v>
      </c>
      <c r="D527" s="19" t="s">
        <v>2067</v>
      </c>
      <c r="E527" s="19" t="s">
        <v>901</v>
      </c>
      <c r="F527" s="19" t="s">
        <v>900</v>
      </c>
      <c r="G527" s="20">
        <v>0</v>
      </c>
      <c r="H527" s="20">
        <v>2178</v>
      </c>
      <c r="I527" s="20">
        <v>3154.1342277079088</v>
      </c>
      <c r="J527" s="20">
        <v>2671</v>
      </c>
      <c r="K527" s="20">
        <v>2667</v>
      </c>
      <c r="L527" s="20">
        <v>221</v>
      </c>
      <c r="M527" s="20">
        <v>1112.4999999999991</v>
      </c>
      <c r="N527" s="20">
        <v>2667</v>
      </c>
    </row>
    <row r="528" spans="1:14" x14ac:dyDescent="0.3">
      <c r="A528" s="18" t="s">
        <v>300</v>
      </c>
      <c r="B528" s="19" t="s">
        <v>2028</v>
      </c>
      <c r="C528" s="19" t="s">
        <v>878</v>
      </c>
      <c r="D528" s="19" t="s">
        <v>2067</v>
      </c>
      <c r="E528" s="19" t="s">
        <v>885</v>
      </c>
      <c r="F528" s="19" t="s">
        <v>884</v>
      </c>
      <c r="G528" s="20">
        <v>0</v>
      </c>
      <c r="H528" s="20">
        <v>1907</v>
      </c>
      <c r="I528" s="20">
        <v>3249.2280285035631</v>
      </c>
      <c r="J528" s="20">
        <v>5352.4726275076828</v>
      </c>
      <c r="K528" s="20">
        <v>5352.4726275076828</v>
      </c>
      <c r="L528" s="20">
        <v>1616.2352986643784</v>
      </c>
      <c r="M528" s="20">
        <v>2102.4726275076828</v>
      </c>
      <c r="N528" s="20">
        <v>5352.4726275076828</v>
      </c>
    </row>
    <row r="529" spans="1:14" x14ac:dyDescent="0.3">
      <c r="A529" s="18" t="s">
        <v>300</v>
      </c>
      <c r="B529" s="19" t="s">
        <v>2028</v>
      </c>
      <c r="C529" s="19" t="s">
        <v>878</v>
      </c>
      <c r="D529" s="19" t="s">
        <v>2067</v>
      </c>
      <c r="E529" s="19" t="s">
        <v>897</v>
      </c>
      <c r="F529" s="19" t="s">
        <v>896</v>
      </c>
      <c r="G529" s="20">
        <v>0</v>
      </c>
      <c r="H529" s="20">
        <v>0</v>
      </c>
      <c r="I529" s="20">
        <v>0</v>
      </c>
      <c r="J529" s="20">
        <v>1971.3196722621863</v>
      </c>
      <c r="K529" s="20">
        <v>0</v>
      </c>
      <c r="L529" s="20">
        <v>515.125</v>
      </c>
      <c r="M529" s="20">
        <v>0</v>
      </c>
      <c r="N529" s="20">
        <v>1971.3196722621863</v>
      </c>
    </row>
    <row r="530" spans="1:14" x14ac:dyDescent="0.3">
      <c r="A530" s="18" t="s">
        <v>300</v>
      </c>
      <c r="B530" s="19" t="s">
        <v>2028</v>
      </c>
      <c r="C530" s="19" t="s">
        <v>878</v>
      </c>
      <c r="D530" s="19" t="s">
        <v>2067</v>
      </c>
      <c r="E530" s="19" t="s">
        <v>881</v>
      </c>
      <c r="F530" s="19" t="s">
        <v>880</v>
      </c>
      <c r="G530" s="20">
        <v>0</v>
      </c>
      <c r="H530" s="20">
        <v>0</v>
      </c>
      <c r="I530" s="20">
        <v>4676.0492352768979</v>
      </c>
      <c r="J530" s="20">
        <v>552.5</v>
      </c>
      <c r="K530" s="20">
        <v>0</v>
      </c>
      <c r="L530" s="20">
        <v>552.5</v>
      </c>
      <c r="M530" s="20">
        <v>0</v>
      </c>
      <c r="N530" s="20">
        <v>552.5</v>
      </c>
    </row>
    <row r="531" spans="1:14" x14ac:dyDescent="0.3">
      <c r="A531" s="18" t="s">
        <v>300</v>
      </c>
      <c r="B531" s="19" t="s">
        <v>2028</v>
      </c>
      <c r="C531" s="19" t="s">
        <v>878</v>
      </c>
      <c r="D531" s="19" t="s">
        <v>2067</v>
      </c>
      <c r="E531" s="19" t="s">
        <v>895</v>
      </c>
      <c r="F531" s="19" t="s">
        <v>894</v>
      </c>
      <c r="G531" s="20">
        <v>0</v>
      </c>
      <c r="H531" s="20">
        <v>21342</v>
      </c>
      <c r="I531" s="20">
        <v>31173.661568512656</v>
      </c>
      <c r="J531" s="20">
        <v>34856.393635160115</v>
      </c>
      <c r="K531" s="20">
        <v>34856.393635160115</v>
      </c>
      <c r="L531" s="20">
        <v>27826.251354898028</v>
      </c>
      <c r="M531" s="20">
        <v>15690</v>
      </c>
      <c r="N531" s="20">
        <v>34856.393635160115</v>
      </c>
    </row>
    <row r="532" spans="1:14" x14ac:dyDescent="0.3">
      <c r="A532" s="18" t="s">
        <v>300</v>
      </c>
      <c r="B532" s="19" t="s">
        <v>2028</v>
      </c>
      <c r="C532" s="19" t="s">
        <v>878</v>
      </c>
      <c r="D532" s="19" t="s">
        <v>2067</v>
      </c>
      <c r="E532" s="19" t="s">
        <v>907</v>
      </c>
      <c r="F532" s="19" t="s">
        <v>906</v>
      </c>
      <c r="G532" s="20">
        <v>0</v>
      </c>
      <c r="H532" s="20">
        <v>0</v>
      </c>
      <c r="I532" s="20">
        <v>1933.1373167242791</v>
      </c>
      <c r="J532" s="20">
        <v>154.375</v>
      </c>
      <c r="K532" s="20">
        <v>0</v>
      </c>
      <c r="L532" s="20">
        <v>154.375</v>
      </c>
      <c r="M532" s="20">
        <v>0</v>
      </c>
      <c r="N532" s="20">
        <v>154.375</v>
      </c>
    </row>
    <row r="533" spans="1:14" x14ac:dyDescent="0.3">
      <c r="A533" s="18" t="s">
        <v>300</v>
      </c>
      <c r="B533" s="19" t="s">
        <v>2028</v>
      </c>
      <c r="C533" s="19" t="s">
        <v>1123</v>
      </c>
      <c r="D533" s="19" t="s">
        <v>2113</v>
      </c>
      <c r="E533" s="19" t="s">
        <v>1128</v>
      </c>
      <c r="F533" s="19" t="s">
        <v>1127</v>
      </c>
      <c r="G533" s="20">
        <v>0</v>
      </c>
      <c r="H533" s="20">
        <v>120</v>
      </c>
      <c r="I533" s="20">
        <v>19516.004844741758</v>
      </c>
      <c r="J533" s="20">
        <v>12236.083086407762</v>
      </c>
      <c r="K533" s="20">
        <v>36712.877596625782</v>
      </c>
      <c r="L533" s="20">
        <v>21526.400000000001</v>
      </c>
      <c r="M533" s="20">
        <v>18914.424399824995</v>
      </c>
      <c r="N533" s="20">
        <v>21868</v>
      </c>
    </row>
    <row r="534" spans="1:14" x14ac:dyDescent="0.3">
      <c r="A534" s="18" t="s">
        <v>300</v>
      </c>
      <c r="B534" s="19" t="s">
        <v>2028</v>
      </c>
      <c r="C534" s="19" t="s">
        <v>1123</v>
      </c>
      <c r="D534" s="19" t="s">
        <v>2113</v>
      </c>
      <c r="E534" s="19" t="s">
        <v>1138</v>
      </c>
      <c r="F534" s="19" t="s">
        <v>1137</v>
      </c>
      <c r="G534" s="20">
        <v>0</v>
      </c>
      <c r="H534" s="20">
        <v>4323</v>
      </c>
      <c r="I534" s="20">
        <v>46603.535868024155</v>
      </c>
      <c r="J534" s="20">
        <v>46667</v>
      </c>
      <c r="K534" s="20">
        <v>57374</v>
      </c>
      <c r="L534" s="20">
        <v>9388.7999999999993</v>
      </c>
      <c r="M534" s="20">
        <v>38500</v>
      </c>
      <c r="N534" s="20">
        <v>57374</v>
      </c>
    </row>
    <row r="535" spans="1:14" x14ac:dyDescent="0.3">
      <c r="A535" s="18" t="s">
        <v>300</v>
      </c>
      <c r="B535" s="19" t="s">
        <v>2028</v>
      </c>
      <c r="C535" s="19" t="s">
        <v>1123</v>
      </c>
      <c r="D535" s="19" t="s">
        <v>2113</v>
      </c>
      <c r="E535" s="19" t="s">
        <v>1136</v>
      </c>
      <c r="F535" s="19" t="s">
        <v>1135</v>
      </c>
      <c r="G535" s="20">
        <v>0</v>
      </c>
      <c r="H535" s="20">
        <v>1592</v>
      </c>
      <c r="I535" s="20">
        <v>20303.220055949812</v>
      </c>
      <c r="J535" s="20">
        <v>17202</v>
      </c>
      <c r="K535" s="20">
        <v>51500</v>
      </c>
      <c r="L535" s="20">
        <v>6228.8</v>
      </c>
      <c r="M535" s="20">
        <v>31509.055399573001</v>
      </c>
      <c r="N535" s="20">
        <v>51500</v>
      </c>
    </row>
    <row r="536" spans="1:14" x14ac:dyDescent="0.3">
      <c r="A536" s="18" t="s">
        <v>300</v>
      </c>
      <c r="B536" s="19" t="s">
        <v>2028</v>
      </c>
      <c r="C536" s="19" t="s">
        <v>1123</v>
      </c>
      <c r="D536" s="19" t="s">
        <v>2113</v>
      </c>
      <c r="E536" s="19" t="s">
        <v>1124</v>
      </c>
      <c r="F536" s="19" t="s">
        <v>1122</v>
      </c>
      <c r="G536" s="20">
        <v>6556</v>
      </c>
      <c r="H536" s="20">
        <v>10211</v>
      </c>
      <c r="I536" s="20">
        <v>28063.645719054752</v>
      </c>
      <c r="J536" s="20">
        <v>29021</v>
      </c>
      <c r="K536" s="20">
        <v>47942.600074921538</v>
      </c>
      <c r="L536" s="20">
        <v>14361.322991633151</v>
      </c>
      <c r="M536" s="20">
        <v>17698.810800081999</v>
      </c>
      <c r="N536" s="20">
        <v>45016</v>
      </c>
    </row>
    <row r="537" spans="1:14" x14ac:dyDescent="0.3">
      <c r="A537" s="18" t="s">
        <v>300</v>
      </c>
      <c r="B537" s="19" t="s">
        <v>2028</v>
      </c>
      <c r="C537" s="19" t="s">
        <v>1123</v>
      </c>
      <c r="D537" s="19" t="s">
        <v>2113</v>
      </c>
      <c r="E537" s="19" t="s">
        <v>1132</v>
      </c>
      <c r="F537" s="19" t="s">
        <v>1131</v>
      </c>
      <c r="G537" s="20">
        <v>30025.286855752795</v>
      </c>
      <c r="H537" s="20">
        <v>78</v>
      </c>
      <c r="I537" s="20">
        <v>1072.8692866675631</v>
      </c>
      <c r="J537" s="20">
        <v>13544.825365586952</v>
      </c>
      <c r="K537" s="20">
        <v>14479.580999505502</v>
      </c>
      <c r="L537" s="20">
        <v>8821.0675193385032</v>
      </c>
      <c r="M537" s="20">
        <v>13544.825365586952</v>
      </c>
      <c r="N537" s="20">
        <v>30025.286855752795</v>
      </c>
    </row>
    <row r="538" spans="1:14" x14ac:dyDescent="0.3">
      <c r="A538" s="18" t="s">
        <v>300</v>
      </c>
      <c r="B538" s="19" t="s">
        <v>2028</v>
      </c>
      <c r="C538" s="19" t="s">
        <v>1123</v>
      </c>
      <c r="D538" s="19" t="s">
        <v>2113</v>
      </c>
      <c r="E538" s="19" t="s">
        <v>1134</v>
      </c>
      <c r="F538" s="19" t="s">
        <v>1133</v>
      </c>
      <c r="G538" s="20">
        <v>0</v>
      </c>
      <c r="H538" s="20">
        <v>7228</v>
      </c>
      <c r="I538" s="20">
        <v>11909.045306859625</v>
      </c>
      <c r="J538" s="20">
        <v>24623</v>
      </c>
      <c r="K538" s="20">
        <v>93895.770337442693</v>
      </c>
      <c r="L538" s="20">
        <v>17611.207373889971</v>
      </c>
      <c r="M538" s="20">
        <v>37992.384900042001</v>
      </c>
      <c r="N538" s="20">
        <v>75062</v>
      </c>
    </row>
    <row r="539" spans="1:14" x14ac:dyDescent="0.3">
      <c r="A539" s="18" t="s">
        <v>300</v>
      </c>
      <c r="B539" s="19" t="s">
        <v>2028</v>
      </c>
      <c r="C539" s="19" t="s">
        <v>1123</v>
      </c>
      <c r="D539" s="19" t="s">
        <v>2113</v>
      </c>
      <c r="E539" s="19" t="s">
        <v>1140</v>
      </c>
      <c r="F539" s="19" t="s">
        <v>1139</v>
      </c>
      <c r="G539" s="20">
        <v>24243.795854000327</v>
      </c>
      <c r="H539" s="20">
        <v>23205</v>
      </c>
      <c r="I539" s="20">
        <v>31710.555971616915</v>
      </c>
      <c r="J539" s="20">
        <v>35797.316857221129</v>
      </c>
      <c r="K539" s="20">
        <v>35797.316857221129</v>
      </c>
      <c r="L539" s="20">
        <v>18535.000103265262</v>
      </c>
      <c r="M539" s="20">
        <v>27155</v>
      </c>
      <c r="N539" s="20">
        <v>35797.316857221129</v>
      </c>
    </row>
    <row r="540" spans="1:14" x14ac:dyDescent="0.3">
      <c r="A540" s="18" t="s">
        <v>300</v>
      </c>
      <c r="B540" s="19" t="s">
        <v>2028</v>
      </c>
      <c r="C540" s="19" t="s">
        <v>1123</v>
      </c>
      <c r="D540" s="19" t="s">
        <v>2113</v>
      </c>
      <c r="E540" s="19" t="s">
        <v>1130</v>
      </c>
      <c r="F540" s="19" t="s">
        <v>1129</v>
      </c>
      <c r="G540" s="20">
        <v>0</v>
      </c>
      <c r="H540" s="20">
        <v>0</v>
      </c>
      <c r="I540" s="20">
        <v>3929.2227775256238</v>
      </c>
      <c r="J540" s="20">
        <v>507</v>
      </c>
      <c r="K540" s="20">
        <v>0</v>
      </c>
      <c r="L540" s="20">
        <v>507</v>
      </c>
      <c r="M540" s="20">
        <v>0</v>
      </c>
      <c r="N540" s="20">
        <v>507</v>
      </c>
    </row>
    <row r="541" spans="1:14" x14ac:dyDescent="0.3">
      <c r="A541" s="18" t="s">
        <v>300</v>
      </c>
      <c r="B541" s="19" t="s">
        <v>2028</v>
      </c>
      <c r="C541" s="19" t="s">
        <v>1123</v>
      </c>
      <c r="D541" s="19" t="s">
        <v>2113</v>
      </c>
      <c r="E541" s="19" t="s">
        <v>1142</v>
      </c>
      <c r="F541" s="19" t="s">
        <v>1141</v>
      </c>
      <c r="G541" s="20">
        <v>13051.695988737094</v>
      </c>
      <c r="H541" s="20">
        <v>21772</v>
      </c>
      <c r="I541" s="20">
        <v>27424.518516837492</v>
      </c>
      <c r="J541" s="20">
        <v>31968</v>
      </c>
      <c r="K541" s="20">
        <v>31968</v>
      </c>
      <c r="L541" s="20">
        <v>11284.351120127065</v>
      </c>
      <c r="M541" s="20">
        <v>23583</v>
      </c>
      <c r="N541" s="20">
        <v>40429.69598873709</v>
      </c>
    </row>
    <row r="542" spans="1:14" x14ac:dyDescent="0.3">
      <c r="A542" s="18" t="s">
        <v>300</v>
      </c>
      <c r="B542" s="19" t="s">
        <v>2028</v>
      </c>
      <c r="C542" s="19" t="s">
        <v>1123</v>
      </c>
      <c r="D542" s="19" t="s">
        <v>2113</v>
      </c>
      <c r="E542" s="19" t="s">
        <v>1126</v>
      </c>
      <c r="F542" s="19" t="s">
        <v>1125</v>
      </c>
      <c r="G542" s="20">
        <v>0</v>
      </c>
      <c r="H542" s="20">
        <v>1575</v>
      </c>
      <c r="I542" s="20">
        <v>8198</v>
      </c>
      <c r="J542" s="20">
        <v>9787</v>
      </c>
      <c r="K542" s="20">
        <v>19803</v>
      </c>
      <c r="L542" s="20">
        <v>6283.2000000000007</v>
      </c>
      <c r="M542" s="20">
        <v>11343.700699942003</v>
      </c>
      <c r="N542" s="20">
        <v>19803</v>
      </c>
    </row>
    <row r="543" spans="1:14" x14ac:dyDescent="0.3">
      <c r="A543" s="18" t="s">
        <v>300</v>
      </c>
      <c r="B543" s="19" t="s">
        <v>2028</v>
      </c>
      <c r="C543" s="19" t="s">
        <v>715</v>
      </c>
      <c r="D543" s="19" t="s">
        <v>2045</v>
      </c>
      <c r="E543" s="19" t="s">
        <v>722</v>
      </c>
      <c r="F543" s="19" t="s">
        <v>721</v>
      </c>
      <c r="G543" s="20">
        <v>0</v>
      </c>
      <c r="H543" s="20">
        <v>0</v>
      </c>
      <c r="I543" s="20">
        <v>0</v>
      </c>
      <c r="J543" s="20">
        <v>47.125000000000007</v>
      </c>
      <c r="K543" s="20">
        <v>0</v>
      </c>
      <c r="L543" s="20">
        <v>47.125000000000007</v>
      </c>
      <c r="M543" s="20">
        <v>0</v>
      </c>
      <c r="N543" s="20">
        <v>0</v>
      </c>
    </row>
    <row r="544" spans="1:14" x14ac:dyDescent="0.3">
      <c r="A544" s="18" t="s">
        <v>300</v>
      </c>
      <c r="B544" s="19" t="s">
        <v>2028</v>
      </c>
      <c r="C544" s="19" t="s">
        <v>715</v>
      </c>
      <c r="D544" s="19" t="s">
        <v>2045</v>
      </c>
      <c r="E544" s="19" t="s">
        <v>730</v>
      </c>
      <c r="F544" s="19" t="s">
        <v>729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0</v>
      </c>
    </row>
    <row r="545" spans="1:14" x14ac:dyDescent="0.3">
      <c r="A545" s="18" t="s">
        <v>300</v>
      </c>
      <c r="B545" s="19" t="s">
        <v>2028</v>
      </c>
      <c r="C545" s="19" t="s">
        <v>715</v>
      </c>
      <c r="D545" s="19" t="s">
        <v>2045</v>
      </c>
      <c r="E545" s="19" t="s">
        <v>726</v>
      </c>
      <c r="F545" s="19" t="s">
        <v>725</v>
      </c>
      <c r="G545" s="20">
        <v>0</v>
      </c>
      <c r="H545" s="20">
        <v>0</v>
      </c>
      <c r="I545" s="20">
        <v>0</v>
      </c>
      <c r="J545" s="20">
        <v>82.875</v>
      </c>
      <c r="K545" s="20">
        <v>0</v>
      </c>
      <c r="L545" s="20">
        <v>82.875</v>
      </c>
      <c r="M545" s="20">
        <v>0</v>
      </c>
      <c r="N545" s="20">
        <v>0</v>
      </c>
    </row>
    <row r="546" spans="1:14" x14ac:dyDescent="0.3">
      <c r="A546" s="18" t="s">
        <v>300</v>
      </c>
      <c r="B546" s="19" t="s">
        <v>2028</v>
      </c>
      <c r="C546" s="19" t="s">
        <v>715</v>
      </c>
      <c r="D546" s="19" t="s">
        <v>2045</v>
      </c>
      <c r="E546" s="19" t="s">
        <v>732</v>
      </c>
      <c r="F546" s="19" t="s">
        <v>731</v>
      </c>
      <c r="G546" s="20">
        <v>0</v>
      </c>
      <c r="H546" s="20">
        <v>0</v>
      </c>
      <c r="I546" s="20">
        <v>0</v>
      </c>
      <c r="J546" s="20">
        <v>271.375</v>
      </c>
      <c r="K546" s="20">
        <v>0</v>
      </c>
      <c r="L546" s="20">
        <v>271.375</v>
      </c>
      <c r="M546" s="20">
        <v>0</v>
      </c>
      <c r="N546" s="20">
        <v>0</v>
      </c>
    </row>
    <row r="547" spans="1:14" x14ac:dyDescent="0.3">
      <c r="A547" s="18" t="s">
        <v>300</v>
      </c>
      <c r="B547" s="19" t="s">
        <v>2028</v>
      </c>
      <c r="C547" s="19" t="s">
        <v>715</v>
      </c>
      <c r="D547" s="19" t="s">
        <v>2045</v>
      </c>
      <c r="E547" s="19" t="s">
        <v>720</v>
      </c>
      <c r="F547" s="19" t="s">
        <v>719</v>
      </c>
      <c r="G547" s="20">
        <v>0</v>
      </c>
      <c r="H547" s="20">
        <v>0</v>
      </c>
      <c r="I547" s="20">
        <v>1607.3250314876148</v>
      </c>
      <c r="J547" s="20">
        <v>289.25</v>
      </c>
      <c r="K547" s="20">
        <v>0</v>
      </c>
      <c r="L547" s="20">
        <v>289.25</v>
      </c>
      <c r="M547" s="20">
        <v>0</v>
      </c>
      <c r="N547" s="20">
        <v>0</v>
      </c>
    </row>
    <row r="548" spans="1:14" x14ac:dyDescent="0.3">
      <c r="A548" s="18" t="s">
        <v>300</v>
      </c>
      <c r="B548" s="19" t="s">
        <v>2028</v>
      </c>
      <c r="C548" s="19" t="s">
        <v>715</v>
      </c>
      <c r="D548" s="19" t="s">
        <v>2045</v>
      </c>
      <c r="E548" s="19" t="s">
        <v>728</v>
      </c>
      <c r="F548" s="19" t="s">
        <v>727</v>
      </c>
      <c r="G548" s="20">
        <v>0</v>
      </c>
      <c r="H548" s="20">
        <v>8023</v>
      </c>
      <c r="I548" s="20">
        <v>11731.82525970721</v>
      </c>
      <c r="J548" s="20">
        <v>10717</v>
      </c>
      <c r="K548" s="20">
        <v>10717</v>
      </c>
      <c r="L548" s="20">
        <v>399.75</v>
      </c>
      <c r="M548" s="20">
        <v>10717</v>
      </c>
      <c r="N548" s="20">
        <v>10717</v>
      </c>
    </row>
    <row r="549" spans="1:14" x14ac:dyDescent="0.3">
      <c r="A549" s="18" t="s">
        <v>300</v>
      </c>
      <c r="B549" s="19" t="s">
        <v>2028</v>
      </c>
      <c r="C549" s="19" t="s">
        <v>715</v>
      </c>
      <c r="D549" s="19" t="s">
        <v>2045</v>
      </c>
      <c r="E549" s="19" t="s">
        <v>734</v>
      </c>
      <c r="F549" s="19" t="s">
        <v>733</v>
      </c>
      <c r="G549" s="20">
        <v>0</v>
      </c>
      <c r="H549" s="20">
        <v>4476</v>
      </c>
      <c r="I549" s="20">
        <v>6775.5003319318439</v>
      </c>
      <c r="J549" s="20">
        <v>6777</v>
      </c>
      <c r="K549" s="20">
        <v>6777</v>
      </c>
      <c r="L549" s="20">
        <v>52</v>
      </c>
      <c r="M549" s="20">
        <v>6777</v>
      </c>
      <c r="N549" s="20">
        <v>6777</v>
      </c>
    </row>
    <row r="550" spans="1:14" x14ac:dyDescent="0.3">
      <c r="A550" s="18" t="s">
        <v>300</v>
      </c>
      <c r="B550" s="19" t="s">
        <v>2028</v>
      </c>
      <c r="C550" s="19" t="s">
        <v>715</v>
      </c>
      <c r="D550" s="19" t="s">
        <v>2045</v>
      </c>
      <c r="E550" s="19" t="s">
        <v>718</v>
      </c>
      <c r="F550" s="19" t="s">
        <v>717</v>
      </c>
      <c r="G550" s="20">
        <v>0</v>
      </c>
      <c r="H550" s="20">
        <v>0</v>
      </c>
      <c r="I550" s="20">
        <v>0</v>
      </c>
      <c r="J550" s="20">
        <v>105.625</v>
      </c>
      <c r="K550" s="20">
        <v>0</v>
      </c>
      <c r="L550" s="20">
        <v>105.625</v>
      </c>
      <c r="M550" s="20">
        <v>0</v>
      </c>
      <c r="N550" s="20">
        <v>0</v>
      </c>
    </row>
    <row r="551" spans="1:14" x14ac:dyDescent="0.3">
      <c r="A551" s="18" t="s">
        <v>300</v>
      </c>
      <c r="B551" s="19" t="s">
        <v>2028</v>
      </c>
      <c r="C551" s="19" t="s">
        <v>715</v>
      </c>
      <c r="D551" s="19" t="s">
        <v>2045</v>
      </c>
      <c r="E551" s="19" t="s">
        <v>716</v>
      </c>
      <c r="F551" s="19" t="s">
        <v>714</v>
      </c>
      <c r="G551" s="20">
        <v>0</v>
      </c>
      <c r="H551" s="20">
        <v>0</v>
      </c>
      <c r="I551" s="20">
        <v>33.712541620421753</v>
      </c>
      <c r="J551" s="20">
        <v>123.5</v>
      </c>
      <c r="K551" s="20">
        <v>0</v>
      </c>
      <c r="L551" s="20">
        <v>123.5</v>
      </c>
      <c r="M551" s="20">
        <v>0</v>
      </c>
      <c r="N551" s="20">
        <v>0</v>
      </c>
    </row>
    <row r="552" spans="1:14" x14ac:dyDescent="0.3">
      <c r="A552" s="18" t="s">
        <v>300</v>
      </c>
      <c r="B552" s="19" t="s">
        <v>2028</v>
      </c>
      <c r="C552" s="19" t="s">
        <v>715</v>
      </c>
      <c r="D552" s="19" t="s">
        <v>2045</v>
      </c>
      <c r="E552" s="19" t="s">
        <v>724</v>
      </c>
      <c r="F552" s="19" t="s">
        <v>723</v>
      </c>
      <c r="G552" s="20">
        <v>0</v>
      </c>
      <c r="H552" s="20">
        <v>185</v>
      </c>
      <c r="I552" s="20">
        <v>241.62560786595412</v>
      </c>
      <c r="J552" s="20">
        <v>875.875</v>
      </c>
      <c r="K552" s="20">
        <v>225</v>
      </c>
      <c r="L552" s="20">
        <v>875.875</v>
      </c>
      <c r="M552" s="20">
        <v>95.608999999999895</v>
      </c>
      <c r="N552" s="20">
        <v>225</v>
      </c>
    </row>
    <row r="553" spans="1:14" x14ac:dyDescent="0.3">
      <c r="A553" s="18" t="s">
        <v>300</v>
      </c>
      <c r="B553" s="19" t="s">
        <v>2028</v>
      </c>
      <c r="C553" s="19" t="s">
        <v>1088</v>
      </c>
      <c r="D553" s="19" t="s">
        <v>2110</v>
      </c>
      <c r="E553" s="19" t="s">
        <v>1099</v>
      </c>
      <c r="F553" s="19" t="s">
        <v>1098</v>
      </c>
      <c r="G553" s="20">
        <v>0</v>
      </c>
      <c r="H553" s="20">
        <v>73</v>
      </c>
      <c r="I553" s="20">
        <v>2032.6536777295664</v>
      </c>
      <c r="J553" s="20">
        <v>196.62500000000003</v>
      </c>
      <c r="K553" s="20">
        <v>196.62500000000003</v>
      </c>
      <c r="L553" s="20">
        <v>196.62500000000003</v>
      </c>
      <c r="M553" s="20">
        <v>28.791599999999899</v>
      </c>
      <c r="N553" s="20">
        <v>196.62500000000003</v>
      </c>
    </row>
    <row r="554" spans="1:14" x14ac:dyDescent="0.3">
      <c r="A554" s="18" t="s">
        <v>300</v>
      </c>
      <c r="B554" s="19" t="s">
        <v>2028</v>
      </c>
      <c r="C554" s="19" t="s">
        <v>1088</v>
      </c>
      <c r="D554" s="19" t="s">
        <v>2110</v>
      </c>
      <c r="E554" s="19" t="s">
        <v>1119</v>
      </c>
      <c r="F554" s="19" t="s">
        <v>1118</v>
      </c>
      <c r="G554" s="20">
        <v>0</v>
      </c>
      <c r="H554" s="20">
        <v>12501</v>
      </c>
      <c r="I554" s="20">
        <v>13170.945077286973</v>
      </c>
      <c r="J554" s="20">
        <v>12715</v>
      </c>
      <c r="K554" s="20">
        <v>12715</v>
      </c>
      <c r="L554" s="20">
        <v>29640</v>
      </c>
      <c r="M554" s="20">
        <v>10162</v>
      </c>
      <c r="N554" s="20">
        <v>13111.493084956252</v>
      </c>
    </row>
    <row r="555" spans="1:14" x14ac:dyDescent="0.3">
      <c r="A555" s="18" t="s">
        <v>300</v>
      </c>
      <c r="B555" s="19" t="s">
        <v>2028</v>
      </c>
      <c r="C555" s="19" t="s">
        <v>1088</v>
      </c>
      <c r="D555" s="19" t="s">
        <v>2110</v>
      </c>
      <c r="E555" s="19" t="s">
        <v>1113</v>
      </c>
      <c r="F555" s="19" t="s">
        <v>1112</v>
      </c>
      <c r="G555" s="20">
        <v>0</v>
      </c>
      <c r="H555" s="20">
        <v>2077</v>
      </c>
      <c r="I555" s="20">
        <v>2466.2349558511651</v>
      </c>
      <c r="J555" s="20">
        <v>6040.1250000000009</v>
      </c>
      <c r="K555" s="20">
        <v>4991.840742965931</v>
      </c>
      <c r="L555" s="20">
        <v>34028</v>
      </c>
      <c r="M555" s="20">
        <v>1090.123499999999</v>
      </c>
      <c r="N555" s="20">
        <v>4991.840742965931</v>
      </c>
    </row>
    <row r="556" spans="1:14" x14ac:dyDescent="0.3">
      <c r="A556" s="18" t="s">
        <v>300</v>
      </c>
      <c r="B556" s="19" t="s">
        <v>2028</v>
      </c>
      <c r="C556" s="19" t="s">
        <v>1088</v>
      </c>
      <c r="D556" s="19" t="s">
        <v>2110</v>
      </c>
      <c r="E556" s="19" t="s">
        <v>1091</v>
      </c>
      <c r="F556" s="19" t="s">
        <v>1090</v>
      </c>
      <c r="G556" s="20">
        <v>0</v>
      </c>
      <c r="H556" s="20">
        <v>1574</v>
      </c>
      <c r="I556" s="20">
        <v>18.525301204819275</v>
      </c>
      <c r="J556" s="20">
        <v>13778.024154775278</v>
      </c>
      <c r="K556" s="20">
        <v>0</v>
      </c>
      <c r="L556" s="20">
        <v>20467.200000000004</v>
      </c>
      <c r="M556" s="20">
        <v>0</v>
      </c>
      <c r="N556" s="20">
        <v>13778.024154775278</v>
      </c>
    </row>
    <row r="557" spans="1:14" x14ac:dyDescent="0.3">
      <c r="A557" s="18" t="s">
        <v>300</v>
      </c>
      <c r="B557" s="19" t="s">
        <v>2028</v>
      </c>
      <c r="C557" s="19" t="s">
        <v>1088</v>
      </c>
      <c r="D557" s="19" t="s">
        <v>2110</v>
      </c>
      <c r="E557" s="19" t="s">
        <v>1105</v>
      </c>
      <c r="F557" s="19" t="s">
        <v>1104</v>
      </c>
      <c r="G557" s="20">
        <v>0</v>
      </c>
      <c r="H557" s="20">
        <v>101</v>
      </c>
      <c r="I557" s="20">
        <v>123.50200803212851</v>
      </c>
      <c r="J557" s="20">
        <v>14552.29843494216</v>
      </c>
      <c r="K557" s="20">
        <v>14552.29843494216</v>
      </c>
      <c r="L557" s="20">
        <v>529.75</v>
      </c>
      <c r="M557" s="20">
        <v>52.811999999999841</v>
      </c>
      <c r="N557" s="20">
        <v>14552.29843494216</v>
      </c>
    </row>
    <row r="558" spans="1:14" x14ac:dyDescent="0.3">
      <c r="A558" s="18" t="s">
        <v>300</v>
      </c>
      <c r="B558" s="19" t="s">
        <v>2028</v>
      </c>
      <c r="C558" s="19" t="s">
        <v>1088</v>
      </c>
      <c r="D558" s="19" t="s">
        <v>2110</v>
      </c>
      <c r="E558" s="19" t="s">
        <v>1109</v>
      </c>
      <c r="F558" s="19" t="s">
        <v>1108</v>
      </c>
      <c r="G558" s="20">
        <v>0</v>
      </c>
      <c r="H558" s="20">
        <v>0</v>
      </c>
      <c r="I558" s="20">
        <v>98.100228658536594</v>
      </c>
      <c r="J558" s="20">
        <v>13007.395941826664</v>
      </c>
      <c r="K558" s="20">
        <v>0</v>
      </c>
      <c r="L558" s="20">
        <v>674.375</v>
      </c>
      <c r="M558" s="20">
        <v>0</v>
      </c>
      <c r="N558" s="20">
        <v>13007.395941826664</v>
      </c>
    </row>
    <row r="559" spans="1:14" x14ac:dyDescent="0.3">
      <c r="A559" s="18" t="s">
        <v>300</v>
      </c>
      <c r="B559" s="19" t="s">
        <v>2028</v>
      </c>
      <c r="C559" s="19" t="s">
        <v>1088</v>
      </c>
      <c r="D559" s="19" t="s">
        <v>2110</v>
      </c>
      <c r="E559" s="19" t="s">
        <v>1101</v>
      </c>
      <c r="F559" s="19" t="s">
        <v>1100</v>
      </c>
      <c r="G559" s="20">
        <v>0</v>
      </c>
      <c r="H559" s="20">
        <v>615</v>
      </c>
      <c r="I559" s="20">
        <v>654.00152439024396</v>
      </c>
      <c r="J559" s="20">
        <v>32905.823087083503</v>
      </c>
      <c r="K559" s="20">
        <v>32905.823087083503</v>
      </c>
      <c r="L559" s="20">
        <v>341.25</v>
      </c>
      <c r="M559" s="20">
        <v>412</v>
      </c>
      <c r="N559" s="20">
        <v>32905.823087083503</v>
      </c>
    </row>
    <row r="560" spans="1:14" x14ac:dyDescent="0.3">
      <c r="A560" s="18" t="s">
        <v>300</v>
      </c>
      <c r="B560" s="19" t="s">
        <v>2028</v>
      </c>
      <c r="C560" s="19" t="s">
        <v>1088</v>
      </c>
      <c r="D560" s="19" t="s">
        <v>2110</v>
      </c>
      <c r="E560" s="19" t="s">
        <v>1097</v>
      </c>
      <c r="F560" s="19" t="s">
        <v>1096</v>
      </c>
      <c r="G560" s="20">
        <v>0</v>
      </c>
      <c r="H560" s="20">
        <v>0</v>
      </c>
      <c r="I560" s="20">
        <v>0</v>
      </c>
      <c r="J560" s="20">
        <v>22525.261369300479</v>
      </c>
      <c r="K560" s="20">
        <v>0</v>
      </c>
      <c r="L560" s="20">
        <v>123.5</v>
      </c>
      <c r="M560" s="20">
        <v>0</v>
      </c>
      <c r="N560" s="20">
        <v>22525.261369300479</v>
      </c>
    </row>
    <row r="561" spans="1:14" x14ac:dyDescent="0.3">
      <c r="A561" s="18" t="s">
        <v>300</v>
      </c>
      <c r="B561" s="19" t="s">
        <v>2028</v>
      </c>
      <c r="C561" s="19" t="s">
        <v>1088</v>
      </c>
      <c r="D561" s="19" t="s">
        <v>2110</v>
      </c>
      <c r="E561" s="19" t="s">
        <v>1107</v>
      </c>
      <c r="F561" s="19" t="s">
        <v>1106</v>
      </c>
      <c r="G561" s="20">
        <v>0</v>
      </c>
      <c r="H561" s="20">
        <v>0</v>
      </c>
      <c r="I561" s="20">
        <v>0</v>
      </c>
      <c r="J561" s="20">
        <v>862.48385218715782</v>
      </c>
      <c r="K561" s="20">
        <v>0</v>
      </c>
      <c r="L561" s="20">
        <v>289.25</v>
      </c>
      <c r="M561" s="20">
        <v>0</v>
      </c>
      <c r="N561" s="20">
        <v>862.48385218715782</v>
      </c>
    </row>
    <row r="562" spans="1:14" x14ac:dyDescent="0.3">
      <c r="A562" s="18" t="s">
        <v>300</v>
      </c>
      <c r="B562" s="19" t="s">
        <v>2028</v>
      </c>
      <c r="C562" s="19" t="s">
        <v>1088</v>
      </c>
      <c r="D562" s="19" t="s">
        <v>2110</v>
      </c>
      <c r="E562" s="19" t="s">
        <v>1111</v>
      </c>
      <c r="F562" s="19" t="s">
        <v>1110</v>
      </c>
      <c r="G562" s="20">
        <v>0</v>
      </c>
      <c r="H562" s="20">
        <v>53</v>
      </c>
      <c r="I562" s="20">
        <v>26.475211267605633</v>
      </c>
      <c r="J562" s="20">
        <v>4019.2909508530729</v>
      </c>
      <c r="K562" s="20">
        <v>0</v>
      </c>
      <c r="L562" s="20">
        <v>887.25</v>
      </c>
      <c r="M562" s="20">
        <v>182.34052323438331</v>
      </c>
      <c r="N562" s="20">
        <v>4019.2909508530729</v>
      </c>
    </row>
    <row r="563" spans="1:14" x14ac:dyDescent="0.3">
      <c r="A563" s="18" t="s">
        <v>300</v>
      </c>
      <c r="B563" s="19" t="s">
        <v>2028</v>
      </c>
      <c r="C563" s="19" t="s">
        <v>1088</v>
      </c>
      <c r="D563" s="19" t="s">
        <v>2110</v>
      </c>
      <c r="E563" s="19" t="s">
        <v>1089</v>
      </c>
      <c r="F563" s="19" t="s">
        <v>1087</v>
      </c>
      <c r="G563" s="20">
        <v>0</v>
      </c>
      <c r="H563" s="20">
        <v>147</v>
      </c>
      <c r="I563" s="20">
        <v>176.50140845070422</v>
      </c>
      <c r="J563" s="20">
        <v>19863.229215312003</v>
      </c>
      <c r="K563" s="20">
        <v>19863.229215312003</v>
      </c>
      <c r="L563" s="20">
        <v>708.50000000000011</v>
      </c>
      <c r="M563" s="20">
        <v>98.39942678783693</v>
      </c>
      <c r="N563" s="20">
        <v>19863.229215312003</v>
      </c>
    </row>
    <row r="564" spans="1:14" x14ac:dyDescent="0.3">
      <c r="A564" s="18" t="s">
        <v>300</v>
      </c>
      <c r="B564" s="19" t="s">
        <v>2028</v>
      </c>
      <c r="C564" s="19" t="s">
        <v>1088</v>
      </c>
      <c r="D564" s="19" t="s">
        <v>2110</v>
      </c>
      <c r="E564" s="19" t="s">
        <v>1115</v>
      </c>
      <c r="F564" s="19" t="s">
        <v>1114</v>
      </c>
      <c r="G564" s="20">
        <v>0</v>
      </c>
      <c r="H564" s="20">
        <v>0</v>
      </c>
      <c r="I564" s="20">
        <v>0</v>
      </c>
      <c r="J564" s="20">
        <v>230.75</v>
      </c>
      <c r="K564" s="20">
        <v>0</v>
      </c>
      <c r="L564" s="20">
        <v>230.75</v>
      </c>
      <c r="M564" s="20">
        <v>0</v>
      </c>
      <c r="N564" s="20">
        <v>230.75</v>
      </c>
    </row>
    <row r="565" spans="1:14" x14ac:dyDescent="0.3">
      <c r="A565" s="18" t="s">
        <v>300</v>
      </c>
      <c r="B565" s="19" t="s">
        <v>2028</v>
      </c>
      <c r="C565" s="19" t="s">
        <v>1088</v>
      </c>
      <c r="D565" s="19" t="s">
        <v>2110</v>
      </c>
      <c r="E565" s="19" t="s">
        <v>1117</v>
      </c>
      <c r="F565" s="19" t="s">
        <v>1116</v>
      </c>
      <c r="G565" s="20">
        <v>0</v>
      </c>
      <c r="H565" s="20">
        <v>0</v>
      </c>
      <c r="I565" s="20">
        <v>0</v>
      </c>
      <c r="J565" s="20">
        <v>16291.636622566089</v>
      </c>
      <c r="K565" s="20">
        <v>0</v>
      </c>
      <c r="L565" s="20">
        <v>35696.800000000003</v>
      </c>
      <c r="M565" s="20">
        <v>0</v>
      </c>
      <c r="N565" s="20">
        <v>16291.636622566089</v>
      </c>
    </row>
    <row r="566" spans="1:14" x14ac:dyDescent="0.3">
      <c r="A566" s="18" t="s">
        <v>300</v>
      </c>
      <c r="B566" s="19" t="s">
        <v>2028</v>
      </c>
      <c r="C566" s="19" t="s">
        <v>1088</v>
      </c>
      <c r="D566" s="19" t="s">
        <v>2110</v>
      </c>
      <c r="E566" s="19" t="s">
        <v>1103</v>
      </c>
      <c r="F566" s="19" t="s">
        <v>1102</v>
      </c>
      <c r="G566" s="20">
        <v>0</v>
      </c>
      <c r="H566" s="20">
        <v>0</v>
      </c>
      <c r="I566" s="20">
        <v>0</v>
      </c>
      <c r="J566" s="20">
        <v>1549.6227657582433</v>
      </c>
      <c r="K566" s="20">
        <v>0</v>
      </c>
      <c r="L566" s="20">
        <v>401.37500000000006</v>
      </c>
      <c r="M566" s="20">
        <v>0</v>
      </c>
      <c r="N566" s="20">
        <v>1549.6227657582433</v>
      </c>
    </row>
    <row r="567" spans="1:14" x14ac:dyDescent="0.3">
      <c r="A567" s="18" t="s">
        <v>300</v>
      </c>
      <c r="B567" s="19" t="s">
        <v>2028</v>
      </c>
      <c r="C567" s="19" t="s">
        <v>1088</v>
      </c>
      <c r="D567" s="19" t="s">
        <v>2110</v>
      </c>
      <c r="E567" s="19" t="s">
        <v>1121</v>
      </c>
      <c r="F567" s="19" t="s">
        <v>1120</v>
      </c>
      <c r="G567" s="20">
        <v>0</v>
      </c>
      <c r="H567" s="20">
        <v>0</v>
      </c>
      <c r="I567" s="20">
        <v>0</v>
      </c>
      <c r="J567" s="20">
        <v>978.25</v>
      </c>
      <c r="K567" s="20">
        <v>0</v>
      </c>
      <c r="L567" s="20">
        <v>978.25</v>
      </c>
      <c r="M567" s="20">
        <v>0</v>
      </c>
      <c r="N567" s="20">
        <v>978.25</v>
      </c>
    </row>
    <row r="568" spans="1:14" x14ac:dyDescent="0.3">
      <c r="A568" s="18" t="s">
        <v>300</v>
      </c>
      <c r="B568" s="19" t="s">
        <v>2028</v>
      </c>
      <c r="C568" s="19" t="s">
        <v>1088</v>
      </c>
      <c r="D568" s="19" t="s">
        <v>2110</v>
      </c>
      <c r="E568" s="19" t="s">
        <v>1095</v>
      </c>
      <c r="F568" s="19" t="s">
        <v>1094</v>
      </c>
      <c r="G568" s="20">
        <v>0</v>
      </c>
      <c r="H568" s="20">
        <v>0</v>
      </c>
      <c r="I568" s="20">
        <v>0</v>
      </c>
      <c r="J568" s="20">
        <v>2</v>
      </c>
      <c r="K568" s="20">
        <v>0</v>
      </c>
      <c r="L568" s="20">
        <v>0</v>
      </c>
      <c r="M568" s="20">
        <v>0</v>
      </c>
      <c r="N568" s="20">
        <v>0</v>
      </c>
    </row>
    <row r="569" spans="1:14" x14ac:dyDescent="0.3">
      <c r="A569" s="18" t="s">
        <v>300</v>
      </c>
      <c r="B569" s="19" t="s">
        <v>2028</v>
      </c>
      <c r="C569" s="19" t="s">
        <v>1088</v>
      </c>
      <c r="D569" s="19" t="s">
        <v>2110</v>
      </c>
      <c r="E569" s="19" t="s">
        <v>1093</v>
      </c>
      <c r="F569" s="19" t="s">
        <v>1092</v>
      </c>
      <c r="G569" s="20">
        <v>0</v>
      </c>
      <c r="H569" s="20">
        <v>0</v>
      </c>
      <c r="I569" s="20">
        <v>0</v>
      </c>
      <c r="J569" s="20">
        <v>100.75000000000001</v>
      </c>
      <c r="K569" s="20">
        <v>0</v>
      </c>
      <c r="L569" s="20">
        <v>100.75000000000001</v>
      </c>
      <c r="M569" s="20">
        <v>0</v>
      </c>
      <c r="N569" s="20">
        <v>100.75000000000001</v>
      </c>
    </row>
    <row r="570" spans="1:14" x14ac:dyDescent="0.3">
      <c r="A570" s="18" t="s">
        <v>300</v>
      </c>
      <c r="B570" s="19" t="s">
        <v>2028</v>
      </c>
      <c r="C570" s="19" t="s">
        <v>1011</v>
      </c>
      <c r="D570" s="19" t="s">
        <v>2077</v>
      </c>
      <c r="E570" s="19" t="s">
        <v>1026</v>
      </c>
      <c r="F570" s="19" t="s">
        <v>1025</v>
      </c>
      <c r="G570" s="20">
        <v>0</v>
      </c>
      <c r="H570" s="20">
        <v>0</v>
      </c>
      <c r="I570" s="20">
        <v>0</v>
      </c>
      <c r="J570" s="20">
        <v>1395.875</v>
      </c>
      <c r="K570" s="20">
        <v>0</v>
      </c>
      <c r="L570" s="20">
        <v>1395.875</v>
      </c>
      <c r="M570" s="20">
        <v>0</v>
      </c>
      <c r="N570" s="20">
        <v>0</v>
      </c>
    </row>
    <row r="571" spans="1:14" x14ac:dyDescent="0.3">
      <c r="A571" s="18" t="s">
        <v>300</v>
      </c>
      <c r="B571" s="19" t="s">
        <v>2028</v>
      </c>
      <c r="C571" s="19" t="s">
        <v>1011</v>
      </c>
      <c r="D571" s="19" t="s">
        <v>2077</v>
      </c>
      <c r="E571" s="19" t="s">
        <v>1034</v>
      </c>
      <c r="F571" s="19" t="s">
        <v>1033</v>
      </c>
      <c r="G571" s="20">
        <v>0</v>
      </c>
      <c r="H571" s="20">
        <v>0</v>
      </c>
      <c r="I571" s="20">
        <v>0</v>
      </c>
      <c r="J571" s="20">
        <v>100.75000000000001</v>
      </c>
      <c r="K571" s="20">
        <v>0</v>
      </c>
      <c r="L571" s="20">
        <v>100.75000000000001</v>
      </c>
      <c r="M571" s="20">
        <v>0</v>
      </c>
      <c r="N571" s="20">
        <v>0</v>
      </c>
    </row>
    <row r="572" spans="1:14" x14ac:dyDescent="0.3">
      <c r="A572" s="18" t="s">
        <v>300</v>
      </c>
      <c r="B572" s="19" t="s">
        <v>2028</v>
      </c>
      <c r="C572" s="19" t="s">
        <v>1011</v>
      </c>
      <c r="D572" s="19" t="s">
        <v>2077</v>
      </c>
      <c r="E572" s="19" t="s">
        <v>1018</v>
      </c>
      <c r="F572" s="19" t="s">
        <v>1017</v>
      </c>
      <c r="G572" s="20">
        <v>0</v>
      </c>
      <c r="H572" s="20">
        <v>0</v>
      </c>
      <c r="I572" s="20">
        <v>0</v>
      </c>
      <c r="J572" s="20">
        <v>320.12500000000006</v>
      </c>
      <c r="K572" s="20">
        <v>0</v>
      </c>
      <c r="L572" s="20">
        <v>320.12500000000006</v>
      </c>
      <c r="M572" s="20">
        <v>0</v>
      </c>
      <c r="N572" s="20">
        <v>0</v>
      </c>
    </row>
    <row r="573" spans="1:14" x14ac:dyDescent="0.3">
      <c r="A573" s="18" t="s">
        <v>300</v>
      </c>
      <c r="B573" s="19" t="s">
        <v>2028</v>
      </c>
      <c r="C573" s="19" t="s">
        <v>1011</v>
      </c>
      <c r="D573" s="19" t="s">
        <v>2077</v>
      </c>
      <c r="E573" s="19" t="s">
        <v>1022</v>
      </c>
      <c r="F573" s="19" t="s">
        <v>1021</v>
      </c>
      <c r="G573" s="20">
        <v>0</v>
      </c>
      <c r="H573" s="20">
        <v>0</v>
      </c>
      <c r="I573" s="20">
        <v>0</v>
      </c>
      <c r="J573" s="20">
        <v>620.75</v>
      </c>
      <c r="K573" s="20">
        <v>0</v>
      </c>
      <c r="L573" s="20">
        <v>620.75</v>
      </c>
      <c r="M573" s="20">
        <v>0</v>
      </c>
      <c r="N573" s="20">
        <v>0</v>
      </c>
    </row>
    <row r="574" spans="1:14" x14ac:dyDescent="0.3">
      <c r="A574" s="18" t="s">
        <v>300</v>
      </c>
      <c r="B574" s="19" t="s">
        <v>2028</v>
      </c>
      <c r="C574" s="19" t="s">
        <v>1011</v>
      </c>
      <c r="D574" s="19" t="s">
        <v>2077</v>
      </c>
      <c r="E574" s="19" t="s">
        <v>1032</v>
      </c>
      <c r="F574" s="19" t="s">
        <v>1031</v>
      </c>
      <c r="G574" s="20">
        <v>0</v>
      </c>
      <c r="H574" s="20">
        <v>0</v>
      </c>
      <c r="I574" s="20">
        <v>0</v>
      </c>
      <c r="J574" s="20">
        <v>684.12500000000011</v>
      </c>
      <c r="K574" s="20">
        <v>0</v>
      </c>
      <c r="L574" s="20">
        <v>684.12500000000011</v>
      </c>
      <c r="M574" s="20">
        <v>0</v>
      </c>
      <c r="N574" s="20">
        <v>0</v>
      </c>
    </row>
    <row r="575" spans="1:14" x14ac:dyDescent="0.3">
      <c r="A575" s="18" t="s">
        <v>300</v>
      </c>
      <c r="B575" s="19" t="s">
        <v>2028</v>
      </c>
      <c r="C575" s="19" t="s">
        <v>1011</v>
      </c>
      <c r="D575" s="19" t="s">
        <v>2077</v>
      </c>
      <c r="E575" s="19" t="s">
        <v>1020</v>
      </c>
      <c r="F575" s="19" t="s">
        <v>1019</v>
      </c>
      <c r="G575" s="20">
        <v>0</v>
      </c>
      <c r="H575" s="20">
        <v>0</v>
      </c>
      <c r="I575" s="20">
        <v>0</v>
      </c>
      <c r="J575" s="20">
        <v>276.25</v>
      </c>
      <c r="K575" s="20">
        <v>0</v>
      </c>
      <c r="L575" s="20">
        <v>276.25</v>
      </c>
      <c r="M575" s="20">
        <v>0</v>
      </c>
      <c r="N575" s="20">
        <v>0</v>
      </c>
    </row>
    <row r="576" spans="1:14" x14ac:dyDescent="0.3">
      <c r="A576" s="18" t="s">
        <v>300</v>
      </c>
      <c r="B576" s="19" t="s">
        <v>2028</v>
      </c>
      <c r="C576" s="19" t="s">
        <v>1011</v>
      </c>
      <c r="D576" s="19" t="s">
        <v>2077</v>
      </c>
      <c r="E576" s="19" t="s">
        <v>1014</v>
      </c>
      <c r="F576" s="19" t="s">
        <v>1013</v>
      </c>
      <c r="G576" s="20">
        <v>21065</v>
      </c>
      <c r="H576" s="20">
        <v>16759</v>
      </c>
      <c r="I576" s="20">
        <v>16538</v>
      </c>
      <c r="J576" s="20">
        <v>21066</v>
      </c>
      <c r="K576" s="20">
        <v>21065</v>
      </c>
      <c r="L576" s="20">
        <v>515.125</v>
      </c>
      <c r="M576" s="20">
        <v>16538</v>
      </c>
      <c r="N576" s="20">
        <v>21065</v>
      </c>
    </row>
    <row r="577" spans="1:14" x14ac:dyDescent="0.3">
      <c r="A577" s="18" t="s">
        <v>300</v>
      </c>
      <c r="B577" s="19" t="s">
        <v>2028</v>
      </c>
      <c r="C577" s="19" t="s">
        <v>1011</v>
      </c>
      <c r="D577" s="19" t="s">
        <v>2077</v>
      </c>
      <c r="E577" s="19" t="s">
        <v>1016</v>
      </c>
      <c r="F577" s="19" t="s">
        <v>1015</v>
      </c>
      <c r="G577" s="20">
        <v>11386</v>
      </c>
      <c r="H577" s="20">
        <v>9702</v>
      </c>
      <c r="I577" s="20">
        <v>8899</v>
      </c>
      <c r="J577" s="20">
        <v>11414</v>
      </c>
      <c r="K577" s="20">
        <v>11414</v>
      </c>
      <c r="L577" s="20">
        <v>344.50000000000006</v>
      </c>
      <c r="M577" s="20">
        <v>8899</v>
      </c>
      <c r="N577" s="20">
        <v>11386</v>
      </c>
    </row>
    <row r="578" spans="1:14" x14ac:dyDescent="0.3">
      <c r="A578" s="18" t="s">
        <v>300</v>
      </c>
      <c r="B578" s="19" t="s">
        <v>2028</v>
      </c>
      <c r="C578" s="19" t="s">
        <v>1011</v>
      </c>
      <c r="D578" s="19" t="s">
        <v>2077</v>
      </c>
      <c r="E578" s="19" t="s">
        <v>1024</v>
      </c>
      <c r="F578" s="19" t="s">
        <v>1023</v>
      </c>
      <c r="G578" s="20">
        <v>0</v>
      </c>
      <c r="H578" s="20">
        <v>0</v>
      </c>
      <c r="I578" s="20">
        <v>0</v>
      </c>
      <c r="J578" s="20">
        <v>113.75</v>
      </c>
      <c r="K578" s="20">
        <v>0</v>
      </c>
      <c r="L578" s="20">
        <v>113.75</v>
      </c>
      <c r="M578" s="20">
        <v>0</v>
      </c>
      <c r="N578" s="20">
        <v>0</v>
      </c>
    </row>
    <row r="579" spans="1:14" x14ac:dyDescent="0.3">
      <c r="A579" s="18" t="s">
        <v>300</v>
      </c>
      <c r="B579" s="19" t="s">
        <v>2028</v>
      </c>
      <c r="C579" s="19" t="s">
        <v>1011</v>
      </c>
      <c r="D579" s="19" t="s">
        <v>2077</v>
      </c>
      <c r="E579" s="19" t="s">
        <v>1028</v>
      </c>
      <c r="F579" s="19" t="s">
        <v>1027</v>
      </c>
      <c r="G579" s="20">
        <v>0</v>
      </c>
      <c r="H579" s="20">
        <v>0</v>
      </c>
      <c r="I579" s="20">
        <v>0</v>
      </c>
      <c r="J579" s="20">
        <v>118.625</v>
      </c>
      <c r="K579" s="20">
        <v>0</v>
      </c>
      <c r="L579" s="20">
        <v>118.625</v>
      </c>
      <c r="M579" s="20">
        <v>0</v>
      </c>
      <c r="N579" s="20">
        <v>0</v>
      </c>
    </row>
    <row r="580" spans="1:14" x14ac:dyDescent="0.3">
      <c r="A580" s="18" t="s">
        <v>300</v>
      </c>
      <c r="B580" s="19" t="s">
        <v>2028</v>
      </c>
      <c r="C580" s="19" t="s">
        <v>1011</v>
      </c>
      <c r="D580" s="19" t="s">
        <v>2077</v>
      </c>
      <c r="E580" s="19" t="s">
        <v>1030</v>
      </c>
      <c r="F580" s="19" t="s">
        <v>1029</v>
      </c>
      <c r="G580" s="20">
        <v>0</v>
      </c>
      <c r="H580" s="20">
        <v>0</v>
      </c>
      <c r="I580" s="20">
        <v>0</v>
      </c>
      <c r="J580" s="20">
        <v>52</v>
      </c>
      <c r="K580" s="20">
        <v>0</v>
      </c>
      <c r="L580" s="20">
        <v>52</v>
      </c>
      <c r="M580" s="20">
        <v>0</v>
      </c>
      <c r="N580" s="20">
        <v>0</v>
      </c>
    </row>
    <row r="581" spans="1:14" x14ac:dyDescent="0.3">
      <c r="A581" s="18" t="s">
        <v>300</v>
      </c>
      <c r="B581" s="19" t="s">
        <v>2028</v>
      </c>
      <c r="C581" s="19" t="s">
        <v>1011</v>
      </c>
      <c r="D581" s="19" t="s">
        <v>2077</v>
      </c>
      <c r="E581" s="19" t="s">
        <v>1012</v>
      </c>
      <c r="F581" s="19" t="s">
        <v>1010</v>
      </c>
      <c r="G581" s="20">
        <v>0</v>
      </c>
      <c r="H581" s="20">
        <v>0</v>
      </c>
      <c r="I581" s="20">
        <v>0</v>
      </c>
      <c r="J581" s="20">
        <v>242.125</v>
      </c>
      <c r="K581" s="20">
        <v>0</v>
      </c>
      <c r="L581" s="20">
        <v>242.125</v>
      </c>
      <c r="M581" s="20">
        <v>0</v>
      </c>
      <c r="N581" s="20">
        <v>0</v>
      </c>
    </row>
    <row r="582" spans="1:14" x14ac:dyDescent="0.3">
      <c r="A582" s="18" t="s">
        <v>300</v>
      </c>
      <c r="B582" s="19" t="s">
        <v>2028</v>
      </c>
      <c r="C582" s="19" t="s">
        <v>913</v>
      </c>
      <c r="D582" s="19" t="s">
        <v>2072</v>
      </c>
      <c r="E582" s="19" t="s">
        <v>926</v>
      </c>
      <c r="F582" s="19" t="s">
        <v>925</v>
      </c>
      <c r="G582" s="20">
        <v>0</v>
      </c>
      <c r="H582" s="20">
        <v>0</v>
      </c>
      <c r="I582" s="20">
        <v>0</v>
      </c>
      <c r="J582" s="20">
        <v>9.7500000000000018</v>
      </c>
      <c r="K582" s="20">
        <v>0</v>
      </c>
      <c r="L582" s="20">
        <v>9.7500000000000018</v>
      </c>
      <c r="M582" s="20">
        <v>0</v>
      </c>
      <c r="N582" s="20">
        <v>0</v>
      </c>
    </row>
    <row r="583" spans="1:14" x14ac:dyDescent="0.3">
      <c r="A583" s="18" t="s">
        <v>300</v>
      </c>
      <c r="B583" s="19" t="s">
        <v>2028</v>
      </c>
      <c r="C583" s="19" t="s">
        <v>913</v>
      </c>
      <c r="D583" s="19" t="s">
        <v>2072</v>
      </c>
      <c r="E583" s="19" t="s">
        <v>936</v>
      </c>
      <c r="F583" s="19" t="s">
        <v>935</v>
      </c>
      <c r="G583" s="20">
        <v>0</v>
      </c>
      <c r="H583" s="20">
        <v>0</v>
      </c>
      <c r="I583" s="20">
        <v>0</v>
      </c>
      <c r="J583" s="20">
        <v>92.625000000000014</v>
      </c>
      <c r="K583" s="20">
        <v>0</v>
      </c>
      <c r="L583" s="20">
        <v>92.625000000000014</v>
      </c>
      <c r="M583" s="20">
        <v>0</v>
      </c>
      <c r="N583" s="20">
        <v>0</v>
      </c>
    </row>
    <row r="584" spans="1:14" x14ac:dyDescent="0.3">
      <c r="A584" s="18" t="s">
        <v>300</v>
      </c>
      <c r="B584" s="19" t="s">
        <v>2028</v>
      </c>
      <c r="C584" s="19" t="s">
        <v>913</v>
      </c>
      <c r="D584" s="19" t="s">
        <v>2072</v>
      </c>
      <c r="E584" s="19" t="s">
        <v>924</v>
      </c>
      <c r="F584" s="19" t="s">
        <v>923</v>
      </c>
      <c r="G584" s="20">
        <v>0</v>
      </c>
      <c r="H584" s="20">
        <v>0</v>
      </c>
      <c r="I584" s="20">
        <v>0</v>
      </c>
      <c r="J584" s="20">
        <v>13</v>
      </c>
      <c r="K584" s="20">
        <v>0</v>
      </c>
      <c r="L584" s="20">
        <v>13</v>
      </c>
      <c r="M584" s="20">
        <v>0</v>
      </c>
      <c r="N584" s="20">
        <v>0</v>
      </c>
    </row>
    <row r="585" spans="1:14" x14ac:dyDescent="0.3">
      <c r="A585" s="18" t="s">
        <v>300</v>
      </c>
      <c r="B585" s="19" t="s">
        <v>2028</v>
      </c>
      <c r="C585" s="19" t="s">
        <v>913</v>
      </c>
      <c r="D585" s="19" t="s">
        <v>2072</v>
      </c>
      <c r="E585" s="19" t="s">
        <v>914</v>
      </c>
      <c r="F585" s="19" t="s">
        <v>912</v>
      </c>
      <c r="G585" s="20">
        <v>0</v>
      </c>
      <c r="H585" s="20">
        <v>0</v>
      </c>
      <c r="I585" s="20">
        <v>0</v>
      </c>
      <c r="J585" s="20">
        <v>6.5</v>
      </c>
      <c r="K585" s="20">
        <v>0</v>
      </c>
      <c r="L585" s="20">
        <v>6.5</v>
      </c>
      <c r="M585" s="20">
        <v>0</v>
      </c>
      <c r="N585" s="20">
        <v>0.68565115876282345</v>
      </c>
    </row>
    <row r="586" spans="1:14" x14ac:dyDescent="0.3">
      <c r="A586" s="18" t="s">
        <v>300</v>
      </c>
      <c r="B586" s="19" t="s">
        <v>2028</v>
      </c>
      <c r="C586" s="19" t="s">
        <v>913</v>
      </c>
      <c r="D586" s="19" t="s">
        <v>2072</v>
      </c>
      <c r="E586" s="19" t="s">
        <v>916</v>
      </c>
      <c r="F586" s="19" t="s">
        <v>915</v>
      </c>
      <c r="G586" s="20">
        <v>0</v>
      </c>
      <c r="H586" s="20">
        <v>0</v>
      </c>
      <c r="I586" s="20">
        <v>0</v>
      </c>
      <c r="J586" s="20">
        <v>19.500000000000004</v>
      </c>
      <c r="K586" s="20">
        <v>0</v>
      </c>
      <c r="L586" s="20">
        <v>19.500000000000004</v>
      </c>
      <c r="M586" s="20">
        <v>0</v>
      </c>
      <c r="N586" s="20">
        <v>0</v>
      </c>
    </row>
    <row r="587" spans="1:14" x14ac:dyDescent="0.3">
      <c r="A587" s="18" t="s">
        <v>300</v>
      </c>
      <c r="B587" s="19" t="s">
        <v>2028</v>
      </c>
      <c r="C587" s="19" t="s">
        <v>913</v>
      </c>
      <c r="D587" s="19" t="s">
        <v>2072</v>
      </c>
      <c r="E587" s="19" t="s">
        <v>932</v>
      </c>
      <c r="F587" s="19" t="s">
        <v>931</v>
      </c>
      <c r="G587" s="20">
        <v>0</v>
      </c>
      <c r="H587" s="20">
        <v>0</v>
      </c>
      <c r="I587" s="20">
        <v>0</v>
      </c>
      <c r="J587" s="20">
        <v>34.125</v>
      </c>
      <c r="K587" s="20">
        <v>0</v>
      </c>
      <c r="L587" s="20">
        <v>34.125</v>
      </c>
      <c r="M587" s="20">
        <v>0</v>
      </c>
      <c r="N587" s="20">
        <v>0</v>
      </c>
    </row>
    <row r="588" spans="1:14" x14ac:dyDescent="0.3">
      <c r="A588" s="18" t="s">
        <v>300</v>
      </c>
      <c r="B588" s="19" t="s">
        <v>2028</v>
      </c>
      <c r="C588" s="19" t="s">
        <v>913</v>
      </c>
      <c r="D588" s="19" t="s">
        <v>2072</v>
      </c>
      <c r="E588" s="19" t="s">
        <v>934</v>
      </c>
      <c r="F588" s="19" t="s">
        <v>933</v>
      </c>
      <c r="G588" s="20">
        <v>0</v>
      </c>
      <c r="H588" s="20">
        <v>0</v>
      </c>
      <c r="I588" s="20">
        <v>0</v>
      </c>
      <c r="J588" s="20">
        <v>34.125</v>
      </c>
      <c r="K588" s="20">
        <v>0</v>
      </c>
      <c r="L588" s="20">
        <v>34.125</v>
      </c>
      <c r="M588" s="20">
        <v>0</v>
      </c>
      <c r="N588" s="20">
        <v>0</v>
      </c>
    </row>
    <row r="589" spans="1:14" x14ac:dyDescent="0.3">
      <c r="A589" s="18" t="s">
        <v>300</v>
      </c>
      <c r="B589" s="19" t="s">
        <v>2028</v>
      </c>
      <c r="C589" s="19" t="s">
        <v>913</v>
      </c>
      <c r="D589" s="19" t="s">
        <v>2072</v>
      </c>
      <c r="E589" s="19" t="s">
        <v>930</v>
      </c>
      <c r="F589" s="19" t="s">
        <v>929</v>
      </c>
      <c r="G589" s="20">
        <v>0</v>
      </c>
      <c r="H589" s="20">
        <v>0</v>
      </c>
      <c r="I589" s="20">
        <v>0</v>
      </c>
      <c r="J589" s="20">
        <v>40.625</v>
      </c>
      <c r="K589" s="20">
        <v>0</v>
      </c>
      <c r="L589" s="20">
        <v>40.625</v>
      </c>
      <c r="M589" s="20">
        <v>0</v>
      </c>
      <c r="N589" s="20">
        <v>0</v>
      </c>
    </row>
    <row r="590" spans="1:14" x14ac:dyDescent="0.3">
      <c r="A590" s="18" t="s">
        <v>300</v>
      </c>
      <c r="B590" s="19" t="s">
        <v>2028</v>
      </c>
      <c r="C590" s="19" t="s">
        <v>913</v>
      </c>
      <c r="D590" s="19" t="s">
        <v>2072</v>
      </c>
      <c r="E590" s="19" t="s">
        <v>920</v>
      </c>
      <c r="F590" s="19" t="s">
        <v>919</v>
      </c>
      <c r="G590" s="20">
        <v>0</v>
      </c>
      <c r="H590" s="20">
        <v>0</v>
      </c>
      <c r="I590" s="20">
        <v>0</v>
      </c>
      <c r="J590" s="20">
        <v>307</v>
      </c>
      <c r="K590" s="20">
        <v>0</v>
      </c>
      <c r="L590" s="20">
        <v>65</v>
      </c>
      <c r="M590" s="20">
        <v>0</v>
      </c>
      <c r="N590" s="20">
        <v>0</v>
      </c>
    </row>
    <row r="591" spans="1:14" x14ac:dyDescent="0.3">
      <c r="A591" s="18" t="s">
        <v>300</v>
      </c>
      <c r="B591" s="19" t="s">
        <v>2028</v>
      </c>
      <c r="C591" s="19" t="s">
        <v>913</v>
      </c>
      <c r="D591" s="19" t="s">
        <v>2072</v>
      </c>
      <c r="E591" s="19" t="s">
        <v>918</v>
      </c>
      <c r="F591" s="19" t="s">
        <v>917</v>
      </c>
      <c r="G591" s="20">
        <v>0</v>
      </c>
      <c r="H591" s="20">
        <v>0</v>
      </c>
      <c r="I591" s="20">
        <v>0</v>
      </c>
      <c r="J591" s="20">
        <v>9.7500000000000018</v>
      </c>
      <c r="K591" s="20">
        <v>0</v>
      </c>
      <c r="L591" s="20">
        <v>9.7500000000000018</v>
      </c>
      <c r="M591" s="20">
        <v>0</v>
      </c>
      <c r="N591" s="20">
        <v>0</v>
      </c>
    </row>
    <row r="592" spans="1:14" x14ac:dyDescent="0.3">
      <c r="A592" s="18" t="s">
        <v>300</v>
      </c>
      <c r="B592" s="19" t="s">
        <v>2028</v>
      </c>
      <c r="C592" s="19" t="s">
        <v>913</v>
      </c>
      <c r="D592" s="19" t="s">
        <v>2072</v>
      </c>
      <c r="E592" s="19" t="s">
        <v>922</v>
      </c>
      <c r="F592" s="19" t="s">
        <v>921</v>
      </c>
      <c r="G592" s="20">
        <v>0</v>
      </c>
      <c r="H592" s="20">
        <v>0</v>
      </c>
      <c r="I592" s="20">
        <v>0</v>
      </c>
      <c r="J592" s="20">
        <v>26</v>
      </c>
      <c r="K592" s="20">
        <v>0</v>
      </c>
      <c r="L592" s="20">
        <v>26</v>
      </c>
      <c r="M592" s="20">
        <v>0</v>
      </c>
      <c r="N592" s="20">
        <v>0</v>
      </c>
    </row>
    <row r="593" spans="1:14" x14ac:dyDescent="0.3">
      <c r="A593" s="18" t="s">
        <v>300</v>
      </c>
      <c r="B593" s="19" t="s">
        <v>2028</v>
      </c>
      <c r="C593" s="19" t="s">
        <v>913</v>
      </c>
      <c r="D593" s="19" t="s">
        <v>2072</v>
      </c>
      <c r="E593" s="19" t="s">
        <v>928</v>
      </c>
      <c r="F593" s="19" t="s">
        <v>927</v>
      </c>
      <c r="G593" s="20">
        <v>0</v>
      </c>
      <c r="H593" s="20">
        <v>0</v>
      </c>
      <c r="I593" s="20">
        <v>0</v>
      </c>
      <c r="J593" s="20">
        <v>3.25</v>
      </c>
      <c r="K593" s="20">
        <v>0</v>
      </c>
      <c r="L593" s="20">
        <v>3.25</v>
      </c>
      <c r="M593" s="20">
        <v>0</v>
      </c>
      <c r="N593" s="20">
        <v>0</v>
      </c>
    </row>
    <row r="594" spans="1:14" x14ac:dyDescent="0.3">
      <c r="A594" s="18" t="s">
        <v>300</v>
      </c>
      <c r="B594" s="19" t="s">
        <v>2028</v>
      </c>
      <c r="C594" s="19" t="s">
        <v>794</v>
      </c>
      <c r="D594" s="19" t="s">
        <v>2063</v>
      </c>
      <c r="E594" s="19" t="s">
        <v>858</v>
      </c>
      <c r="F594" s="19" t="s">
        <v>857</v>
      </c>
      <c r="G594" s="20">
        <v>0</v>
      </c>
      <c r="H594" s="20">
        <v>0</v>
      </c>
      <c r="I594" s="20">
        <v>0</v>
      </c>
      <c r="J594" s="20">
        <v>48</v>
      </c>
      <c r="K594" s="20">
        <v>0</v>
      </c>
      <c r="L594" s="20">
        <v>0</v>
      </c>
      <c r="M594" s="20">
        <v>0</v>
      </c>
      <c r="N594" s="20">
        <v>0</v>
      </c>
    </row>
    <row r="595" spans="1:14" x14ac:dyDescent="0.3">
      <c r="A595" s="18" t="s">
        <v>300</v>
      </c>
      <c r="B595" s="19" t="s">
        <v>2028</v>
      </c>
      <c r="C595" s="19" t="s">
        <v>794</v>
      </c>
      <c r="D595" s="19" t="s">
        <v>2063</v>
      </c>
      <c r="E595" s="19" t="s">
        <v>2175</v>
      </c>
      <c r="F595" s="19" t="s">
        <v>863</v>
      </c>
      <c r="G595" s="20">
        <v>0</v>
      </c>
      <c r="H595" s="20">
        <v>0</v>
      </c>
      <c r="I595" s="20">
        <v>0</v>
      </c>
      <c r="J595" s="20">
        <v>2</v>
      </c>
      <c r="K595" s="20">
        <v>0</v>
      </c>
      <c r="L595" s="20">
        <v>0</v>
      </c>
      <c r="M595" s="20">
        <v>0</v>
      </c>
      <c r="N595" s="20">
        <v>0</v>
      </c>
    </row>
    <row r="596" spans="1:14" x14ac:dyDescent="0.3">
      <c r="A596" s="18" t="s">
        <v>300</v>
      </c>
      <c r="B596" s="19" t="s">
        <v>2028</v>
      </c>
      <c r="C596" s="19" t="s">
        <v>794</v>
      </c>
      <c r="D596" s="19" t="s">
        <v>2063</v>
      </c>
      <c r="E596" s="19" t="s">
        <v>874</v>
      </c>
      <c r="F596" s="19" t="s">
        <v>873</v>
      </c>
      <c r="G596" s="20">
        <v>0</v>
      </c>
      <c r="H596" s="20">
        <v>0</v>
      </c>
      <c r="I596" s="20">
        <v>0</v>
      </c>
      <c r="J596" s="20">
        <v>13</v>
      </c>
      <c r="K596" s="20">
        <v>0</v>
      </c>
      <c r="L596" s="20">
        <v>0</v>
      </c>
      <c r="M596" s="20">
        <v>0</v>
      </c>
      <c r="N596" s="20">
        <v>0</v>
      </c>
    </row>
    <row r="597" spans="1:14" x14ac:dyDescent="0.3">
      <c r="A597" s="18" t="s">
        <v>300</v>
      </c>
      <c r="B597" s="19" t="s">
        <v>2028</v>
      </c>
      <c r="C597" s="19" t="s">
        <v>794</v>
      </c>
      <c r="D597" s="19" t="s">
        <v>2063</v>
      </c>
      <c r="E597" s="19" t="s">
        <v>868</v>
      </c>
      <c r="F597" s="19" t="s">
        <v>867</v>
      </c>
      <c r="G597" s="20">
        <v>0</v>
      </c>
      <c r="H597" s="20">
        <v>0</v>
      </c>
      <c r="I597" s="20">
        <v>0</v>
      </c>
      <c r="J597" s="20">
        <v>60.125</v>
      </c>
      <c r="K597" s="20">
        <v>0</v>
      </c>
      <c r="L597" s="20">
        <v>60.125</v>
      </c>
      <c r="M597" s="20">
        <v>0</v>
      </c>
      <c r="N597" s="20">
        <v>0</v>
      </c>
    </row>
    <row r="598" spans="1:14" x14ac:dyDescent="0.3">
      <c r="A598" s="18" t="s">
        <v>300</v>
      </c>
      <c r="B598" s="19" t="s">
        <v>2028</v>
      </c>
      <c r="C598" s="19" t="s">
        <v>794</v>
      </c>
      <c r="D598" s="19" t="s">
        <v>2063</v>
      </c>
      <c r="E598" s="19" t="s">
        <v>805</v>
      </c>
      <c r="F598" s="19" t="s">
        <v>804</v>
      </c>
      <c r="G598" s="20">
        <v>0</v>
      </c>
      <c r="H598" s="20">
        <v>0</v>
      </c>
      <c r="I598" s="20">
        <v>0</v>
      </c>
      <c r="J598" s="20">
        <v>2</v>
      </c>
      <c r="K598" s="20">
        <v>0</v>
      </c>
      <c r="L598" s="20">
        <v>0</v>
      </c>
      <c r="M598" s="20">
        <v>0</v>
      </c>
      <c r="N598" s="20">
        <v>0</v>
      </c>
    </row>
    <row r="599" spans="1:14" x14ac:dyDescent="0.3">
      <c r="A599" s="18" t="s">
        <v>300</v>
      </c>
      <c r="B599" s="19" t="s">
        <v>2028</v>
      </c>
      <c r="C599" s="19" t="s">
        <v>794</v>
      </c>
      <c r="D599" s="19" t="s">
        <v>2063</v>
      </c>
      <c r="E599" s="19" t="s">
        <v>2176</v>
      </c>
      <c r="F599" s="19" t="s">
        <v>866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</row>
    <row r="600" spans="1:14" x14ac:dyDescent="0.3">
      <c r="A600" s="18" t="s">
        <v>300</v>
      </c>
      <c r="B600" s="19" t="s">
        <v>2028</v>
      </c>
      <c r="C600" s="19" t="s">
        <v>794</v>
      </c>
      <c r="D600" s="19" t="s">
        <v>2063</v>
      </c>
      <c r="E600" s="19" t="s">
        <v>856</v>
      </c>
      <c r="F600" s="19" t="s">
        <v>855</v>
      </c>
      <c r="G600" s="20">
        <v>0</v>
      </c>
      <c r="H600" s="20">
        <v>0</v>
      </c>
      <c r="I600" s="20">
        <v>0</v>
      </c>
      <c r="J600" s="20">
        <v>39.000000000000007</v>
      </c>
      <c r="K600" s="20">
        <v>0</v>
      </c>
      <c r="L600" s="20">
        <v>39.000000000000007</v>
      </c>
      <c r="M600" s="20">
        <v>0</v>
      </c>
      <c r="N600" s="20">
        <v>0</v>
      </c>
    </row>
    <row r="601" spans="1:14" x14ac:dyDescent="0.3">
      <c r="A601" s="18" t="s">
        <v>300</v>
      </c>
      <c r="B601" s="19" t="s">
        <v>2028</v>
      </c>
      <c r="C601" s="19" t="s">
        <v>794</v>
      </c>
      <c r="D601" s="19" t="s">
        <v>2063</v>
      </c>
      <c r="E601" s="19" t="s">
        <v>795</v>
      </c>
      <c r="F601" s="19" t="s">
        <v>793</v>
      </c>
      <c r="G601" s="20">
        <v>0</v>
      </c>
      <c r="H601" s="20">
        <v>0</v>
      </c>
      <c r="I601" s="20">
        <v>0</v>
      </c>
      <c r="J601" s="20">
        <v>110.5</v>
      </c>
      <c r="K601" s="20">
        <v>0</v>
      </c>
      <c r="L601" s="20">
        <v>110.5</v>
      </c>
      <c r="M601" s="20">
        <v>0</v>
      </c>
      <c r="N601" s="20">
        <v>0</v>
      </c>
    </row>
    <row r="602" spans="1:14" x14ac:dyDescent="0.3">
      <c r="A602" s="18" t="s">
        <v>300</v>
      </c>
      <c r="B602" s="19" t="s">
        <v>2028</v>
      </c>
      <c r="C602" s="19" t="s">
        <v>794</v>
      </c>
      <c r="D602" s="19" t="s">
        <v>2063</v>
      </c>
      <c r="E602" s="19" t="s">
        <v>872</v>
      </c>
      <c r="F602" s="19" t="s">
        <v>871</v>
      </c>
      <c r="G602" s="20">
        <v>0</v>
      </c>
      <c r="H602" s="20">
        <v>0</v>
      </c>
      <c r="I602" s="20">
        <v>0</v>
      </c>
      <c r="J602" s="20">
        <v>66.625</v>
      </c>
      <c r="K602" s="20">
        <v>0</v>
      </c>
      <c r="L602" s="20">
        <v>66.625</v>
      </c>
      <c r="M602" s="20">
        <v>0</v>
      </c>
      <c r="N602" s="20">
        <v>0</v>
      </c>
    </row>
    <row r="603" spans="1:14" x14ac:dyDescent="0.3">
      <c r="A603" s="18" t="s">
        <v>300</v>
      </c>
      <c r="B603" s="19" t="s">
        <v>2028</v>
      </c>
      <c r="C603" s="19" t="s">
        <v>794</v>
      </c>
      <c r="D603" s="19" t="s">
        <v>2063</v>
      </c>
      <c r="E603" s="19" t="s">
        <v>876</v>
      </c>
      <c r="F603" s="19" t="s">
        <v>875</v>
      </c>
      <c r="G603" s="20">
        <v>0</v>
      </c>
      <c r="H603" s="20">
        <v>0</v>
      </c>
      <c r="I603" s="20">
        <v>0</v>
      </c>
      <c r="J603" s="20">
        <v>45.5</v>
      </c>
      <c r="K603" s="20">
        <v>0</v>
      </c>
      <c r="L603" s="20">
        <v>45.5</v>
      </c>
      <c r="M603" s="20">
        <v>0</v>
      </c>
      <c r="N603" s="20">
        <v>0</v>
      </c>
    </row>
    <row r="604" spans="1:14" x14ac:dyDescent="0.3">
      <c r="A604" s="18" t="s">
        <v>300</v>
      </c>
      <c r="B604" s="19" t="s">
        <v>2028</v>
      </c>
      <c r="C604" s="19" t="s">
        <v>794</v>
      </c>
      <c r="D604" s="19" t="s">
        <v>2063</v>
      </c>
      <c r="E604" s="19" t="s">
        <v>865</v>
      </c>
      <c r="F604" s="19" t="s">
        <v>864</v>
      </c>
      <c r="G604" s="20">
        <v>0</v>
      </c>
      <c r="H604" s="20">
        <v>0</v>
      </c>
      <c r="I604" s="20">
        <v>0</v>
      </c>
      <c r="J604" s="20">
        <v>14.625</v>
      </c>
      <c r="K604" s="20">
        <v>0</v>
      </c>
      <c r="L604" s="20">
        <v>14.625</v>
      </c>
      <c r="M604" s="20">
        <v>0</v>
      </c>
      <c r="N604" s="20">
        <v>0</v>
      </c>
    </row>
    <row r="605" spans="1:14" x14ac:dyDescent="0.3">
      <c r="A605" s="18" t="s">
        <v>300</v>
      </c>
      <c r="B605" s="19" t="s">
        <v>2028</v>
      </c>
      <c r="C605" s="19" t="s">
        <v>794</v>
      </c>
      <c r="D605" s="19" t="s">
        <v>2063</v>
      </c>
      <c r="E605" s="19" t="s">
        <v>870</v>
      </c>
      <c r="F605" s="19" t="s">
        <v>869</v>
      </c>
      <c r="G605" s="20">
        <v>0</v>
      </c>
      <c r="H605" s="20">
        <v>0</v>
      </c>
      <c r="I605" s="20">
        <v>0</v>
      </c>
      <c r="J605" s="20">
        <v>27.625</v>
      </c>
      <c r="K605" s="20">
        <v>0</v>
      </c>
      <c r="L605" s="20">
        <v>27.625</v>
      </c>
      <c r="M605" s="20">
        <v>0</v>
      </c>
      <c r="N605" s="20">
        <v>0</v>
      </c>
    </row>
    <row r="606" spans="1:14" x14ac:dyDescent="0.3">
      <c r="A606" s="18" t="s">
        <v>300</v>
      </c>
      <c r="B606" s="19" t="s">
        <v>2028</v>
      </c>
      <c r="C606" s="19" t="s">
        <v>794</v>
      </c>
      <c r="D606" s="19" t="s">
        <v>2063</v>
      </c>
      <c r="E606" s="19" t="s">
        <v>862</v>
      </c>
      <c r="F606" s="19" t="s">
        <v>861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0</v>
      </c>
      <c r="M606" s="20">
        <v>0</v>
      </c>
      <c r="N606" s="20">
        <v>0</v>
      </c>
    </row>
    <row r="607" spans="1:14" x14ac:dyDescent="0.3">
      <c r="A607" s="18" t="s">
        <v>300</v>
      </c>
      <c r="B607" s="19" t="s">
        <v>2028</v>
      </c>
      <c r="C607" s="19" t="s">
        <v>794</v>
      </c>
      <c r="D607" s="19" t="s">
        <v>2063</v>
      </c>
      <c r="E607" s="19" t="s">
        <v>860</v>
      </c>
      <c r="F607" s="19" t="s">
        <v>859</v>
      </c>
      <c r="G607" s="20">
        <v>0</v>
      </c>
      <c r="H607" s="20">
        <v>0</v>
      </c>
      <c r="I607" s="20">
        <v>0</v>
      </c>
      <c r="J607" s="20">
        <v>5</v>
      </c>
      <c r="K607" s="20">
        <v>0</v>
      </c>
      <c r="L607" s="20">
        <v>0</v>
      </c>
      <c r="M607" s="20">
        <v>0</v>
      </c>
      <c r="N607" s="20">
        <v>0</v>
      </c>
    </row>
    <row r="608" spans="1:14" x14ac:dyDescent="0.3">
      <c r="A608" s="18" t="s">
        <v>1273</v>
      </c>
      <c r="B608" s="19" t="s">
        <v>2030</v>
      </c>
      <c r="C608" s="19" t="s">
        <v>1443</v>
      </c>
      <c r="D608" s="19" t="s">
        <v>2102</v>
      </c>
      <c r="E608" s="19" t="s">
        <v>1446</v>
      </c>
      <c r="F608" s="19" t="s">
        <v>1445</v>
      </c>
      <c r="G608" s="20">
        <v>4543.2079453841252</v>
      </c>
      <c r="H608" s="20">
        <v>0</v>
      </c>
      <c r="I608" s="20">
        <v>106.9861212155129</v>
      </c>
      <c r="J608" s="20">
        <v>1014</v>
      </c>
      <c r="K608" s="20">
        <v>0</v>
      </c>
      <c r="L608" s="20">
        <v>8263.2000000000007</v>
      </c>
      <c r="M608" s="20">
        <v>0</v>
      </c>
      <c r="N608" s="20">
        <v>4543.2079453841252</v>
      </c>
    </row>
    <row r="609" spans="1:14" x14ac:dyDescent="0.3">
      <c r="A609" s="18" t="s">
        <v>1273</v>
      </c>
      <c r="B609" s="19" t="s">
        <v>2030</v>
      </c>
      <c r="C609" s="19" t="s">
        <v>1443</v>
      </c>
      <c r="D609" s="19" t="s">
        <v>2102</v>
      </c>
      <c r="E609" s="19" t="s">
        <v>1448</v>
      </c>
      <c r="F609" s="19" t="s">
        <v>1447</v>
      </c>
      <c r="G609" s="20">
        <v>30651.570659626334</v>
      </c>
      <c r="H609" s="20">
        <v>840</v>
      </c>
      <c r="I609" s="20">
        <v>1217.0158192657946</v>
      </c>
      <c r="J609" s="20">
        <v>1049.75</v>
      </c>
      <c r="K609" s="20">
        <v>714.54834143493702</v>
      </c>
      <c r="L609" s="20">
        <v>1049.75</v>
      </c>
      <c r="M609" s="20">
        <v>714</v>
      </c>
      <c r="N609" s="20">
        <v>31365.570659626334</v>
      </c>
    </row>
    <row r="610" spans="1:14" x14ac:dyDescent="0.3">
      <c r="A610" s="18" t="s">
        <v>1273</v>
      </c>
      <c r="B610" s="19" t="s">
        <v>2030</v>
      </c>
      <c r="C610" s="19" t="s">
        <v>1443</v>
      </c>
      <c r="D610" s="19" t="s">
        <v>2102</v>
      </c>
      <c r="E610" s="19" t="s">
        <v>1459</v>
      </c>
      <c r="F610" s="19" t="s">
        <v>1458</v>
      </c>
      <c r="G610" s="20">
        <v>10665.821005778158</v>
      </c>
      <c r="H610" s="20">
        <v>4018</v>
      </c>
      <c r="I610" s="20">
        <v>5181.5598560138042</v>
      </c>
      <c r="J610" s="20">
        <v>3378</v>
      </c>
      <c r="K610" s="20">
        <v>3359.1343736599442</v>
      </c>
      <c r="L610" s="20">
        <v>687.375</v>
      </c>
      <c r="M610" s="20">
        <v>1415.2499999999991</v>
      </c>
      <c r="N610" s="20">
        <v>10665.821005778158</v>
      </c>
    </row>
    <row r="611" spans="1:14" x14ac:dyDescent="0.3">
      <c r="A611" s="18" t="s">
        <v>1273</v>
      </c>
      <c r="B611" s="19" t="s">
        <v>2030</v>
      </c>
      <c r="C611" s="19" t="s">
        <v>1443</v>
      </c>
      <c r="D611" s="19" t="s">
        <v>2102</v>
      </c>
      <c r="E611" s="19" t="s">
        <v>1450</v>
      </c>
      <c r="F611" s="19" t="s">
        <v>1449</v>
      </c>
      <c r="G611" s="20">
        <v>21529.063333434427</v>
      </c>
      <c r="H611" s="20">
        <v>8885</v>
      </c>
      <c r="I611" s="20">
        <v>12907.626152802495</v>
      </c>
      <c r="J611" s="20">
        <v>12378</v>
      </c>
      <c r="K611" s="20">
        <v>12377</v>
      </c>
      <c r="L611" s="20">
        <v>13819.2</v>
      </c>
      <c r="M611" s="20">
        <v>1834.9938999799995</v>
      </c>
      <c r="N611" s="20">
        <v>21529.063682411303</v>
      </c>
    </row>
    <row r="612" spans="1:14" x14ac:dyDescent="0.3">
      <c r="A612" s="18" t="s">
        <v>1273</v>
      </c>
      <c r="B612" s="19" t="s">
        <v>2030</v>
      </c>
      <c r="C612" s="19" t="s">
        <v>1443</v>
      </c>
      <c r="D612" s="19" t="s">
        <v>2102</v>
      </c>
      <c r="E612" s="19" t="s">
        <v>1444</v>
      </c>
      <c r="F612" s="19" t="s">
        <v>1442</v>
      </c>
      <c r="G612" s="20">
        <v>5029</v>
      </c>
      <c r="H612" s="20">
        <v>4218</v>
      </c>
      <c r="I612" s="20">
        <v>5990.7979220677098</v>
      </c>
      <c r="J612" s="20">
        <v>5029.0000092860409</v>
      </c>
      <c r="K612" s="20">
        <v>5029.0000092860409</v>
      </c>
      <c r="L612" s="20">
        <v>12430.4</v>
      </c>
      <c r="M612" s="20">
        <v>2207.0795999999968</v>
      </c>
      <c r="N612" s="20">
        <v>5029.0000092860409</v>
      </c>
    </row>
    <row r="613" spans="1:14" x14ac:dyDescent="0.3">
      <c r="A613" s="18" t="s">
        <v>1273</v>
      </c>
      <c r="B613" s="19" t="s">
        <v>2030</v>
      </c>
      <c r="C613" s="19" t="s">
        <v>1443</v>
      </c>
      <c r="D613" s="19" t="s">
        <v>2102</v>
      </c>
      <c r="E613" s="19" t="s">
        <v>1455</v>
      </c>
      <c r="F613" s="19" t="s">
        <v>1454</v>
      </c>
      <c r="G613" s="20">
        <v>3224</v>
      </c>
      <c r="H613" s="20">
        <v>5144</v>
      </c>
      <c r="I613" s="20">
        <v>10263.98488518486</v>
      </c>
      <c r="J613" s="20">
        <v>6438</v>
      </c>
      <c r="K613" s="20">
        <v>6434</v>
      </c>
      <c r="L613" s="20">
        <v>10210.400000000001</v>
      </c>
      <c r="M613" s="20">
        <v>6434</v>
      </c>
      <c r="N613" s="20">
        <v>6434</v>
      </c>
    </row>
    <row r="614" spans="1:14" x14ac:dyDescent="0.3">
      <c r="A614" s="18" t="s">
        <v>1273</v>
      </c>
      <c r="B614" s="19" t="s">
        <v>2030</v>
      </c>
      <c r="C614" s="19" t="s">
        <v>1443</v>
      </c>
      <c r="D614" s="19" t="s">
        <v>2102</v>
      </c>
      <c r="E614" s="19" t="s">
        <v>1457</v>
      </c>
      <c r="F614" s="19" t="s">
        <v>1456</v>
      </c>
      <c r="G614" s="20">
        <v>11857</v>
      </c>
      <c r="H614" s="20">
        <v>20718</v>
      </c>
      <c r="I614" s="20">
        <v>26139.970398465059</v>
      </c>
      <c r="J614" s="20">
        <v>25552.194307800539</v>
      </c>
      <c r="K614" s="20">
        <v>25552.194307800539</v>
      </c>
      <c r="L614" s="20">
        <v>16488.800000000003</v>
      </c>
      <c r="M614" s="20">
        <v>10499.009299999991</v>
      </c>
      <c r="N614" s="20">
        <v>25552.194307800539</v>
      </c>
    </row>
    <row r="615" spans="1:14" x14ac:dyDescent="0.3">
      <c r="A615" s="18" t="s">
        <v>1273</v>
      </c>
      <c r="B615" s="19" t="s">
        <v>2030</v>
      </c>
      <c r="C615" s="19" t="s">
        <v>1443</v>
      </c>
      <c r="D615" s="19" t="s">
        <v>2102</v>
      </c>
      <c r="E615" s="19" t="s">
        <v>2177</v>
      </c>
      <c r="F615" s="19" t="s">
        <v>1453</v>
      </c>
      <c r="G615" s="20">
        <v>1304</v>
      </c>
      <c r="H615" s="20">
        <v>3359</v>
      </c>
      <c r="I615" s="20">
        <v>4860.4969926824251</v>
      </c>
      <c r="J615" s="20">
        <v>3971</v>
      </c>
      <c r="K615" s="20">
        <v>3969.2602238517211</v>
      </c>
      <c r="L615" s="20">
        <v>282.75</v>
      </c>
      <c r="M615" s="20">
        <v>1772.7838999999983</v>
      </c>
      <c r="N615" s="20">
        <v>3969.2602238517211</v>
      </c>
    </row>
    <row r="616" spans="1:14" x14ac:dyDescent="0.3">
      <c r="A616" s="18" t="s">
        <v>1273</v>
      </c>
      <c r="B616" s="19" t="s">
        <v>2030</v>
      </c>
      <c r="C616" s="19" t="s">
        <v>1443</v>
      </c>
      <c r="D616" s="19" t="s">
        <v>2102</v>
      </c>
      <c r="E616" s="19" t="s">
        <v>1452</v>
      </c>
      <c r="F616" s="19" t="s">
        <v>1451</v>
      </c>
      <c r="G616" s="20">
        <v>5959</v>
      </c>
      <c r="H616" s="20">
        <v>5001</v>
      </c>
      <c r="I616" s="20">
        <v>6199.3380523736796</v>
      </c>
      <c r="J616" s="20">
        <v>5959.0000188762078</v>
      </c>
      <c r="K616" s="20">
        <v>5959.0000188762078</v>
      </c>
      <c r="L616" s="20">
        <v>7709.6</v>
      </c>
      <c r="M616" s="20">
        <v>5959</v>
      </c>
      <c r="N616" s="20">
        <v>5959.0000188762078</v>
      </c>
    </row>
    <row r="617" spans="1:14" x14ac:dyDescent="0.3">
      <c r="A617" s="18" t="s">
        <v>1273</v>
      </c>
      <c r="B617" s="19" t="s">
        <v>2030</v>
      </c>
      <c r="C617" s="19" t="s">
        <v>1329</v>
      </c>
      <c r="D617" s="19" t="s">
        <v>2062</v>
      </c>
      <c r="E617" s="19" t="s">
        <v>1333</v>
      </c>
      <c r="F617" s="19" t="s">
        <v>1332</v>
      </c>
      <c r="G617" s="20">
        <v>0</v>
      </c>
      <c r="H617" s="20">
        <v>9346</v>
      </c>
      <c r="I617" s="20">
        <v>1722.5867361590117</v>
      </c>
      <c r="J617" s="20">
        <v>12720</v>
      </c>
      <c r="K617" s="20">
        <v>12699</v>
      </c>
      <c r="L617" s="20">
        <v>15187.2</v>
      </c>
      <c r="M617" s="20">
        <v>4292</v>
      </c>
      <c r="N617" s="20">
        <v>12699</v>
      </c>
    </row>
    <row r="618" spans="1:14" x14ac:dyDescent="0.3">
      <c r="A618" s="18" t="s">
        <v>1273</v>
      </c>
      <c r="B618" s="19" t="s">
        <v>2030</v>
      </c>
      <c r="C618" s="19" t="s">
        <v>1329</v>
      </c>
      <c r="D618" s="19" t="s">
        <v>2062</v>
      </c>
      <c r="E618" s="19" t="s">
        <v>2178</v>
      </c>
      <c r="F618" s="19" t="s">
        <v>2018</v>
      </c>
      <c r="G618" s="20">
        <v>0</v>
      </c>
      <c r="H618" s="20">
        <v>13043</v>
      </c>
      <c r="I618" s="20">
        <v>780</v>
      </c>
      <c r="J618" s="20">
        <v>4513.4250000000002</v>
      </c>
      <c r="K618" s="20">
        <v>37349.442900000002</v>
      </c>
      <c r="L618" s="20">
        <v>26299.200000000004</v>
      </c>
      <c r="M618" s="20">
        <v>13394.685999959987</v>
      </c>
      <c r="N618" s="20">
        <v>9033.7999999999993</v>
      </c>
    </row>
    <row r="619" spans="1:14" x14ac:dyDescent="0.3">
      <c r="A619" s="18" t="s">
        <v>1273</v>
      </c>
      <c r="B619" s="19" t="s">
        <v>2030</v>
      </c>
      <c r="C619" s="19" t="s">
        <v>1329</v>
      </c>
      <c r="D619" s="19" t="s">
        <v>2062</v>
      </c>
      <c r="E619" s="19" t="s">
        <v>1347</v>
      </c>
      <c r="F619" s="19" t="s">
        <v>1346</v>
      </c>
      <c r="G619" s="20">
        <v>0</v>
      </c>
      <c r="H619" s="20">
        <v>0</v>
      </c>
      <c r="I619" s="20">
        <v>0</v>
      </c>
      <c r="J619" s="20">
        <v>992.875</v>
      </c>
      <c r="K619" s="20">
        <v>0</v>
      </c>
      <c r="L619" s="20">
        <v>992.875</v>
      </c>
      <c r="M619" s="20">
        <v>0</v>
      </c>
      <c r="N619" s="20">
        <v>5.6058983925406395E-3</v>
      </c>
    </row>
    <row r="620" spans="1:14" x14ac:dyDescent="0.3">
      <c r="A620" s="18" t="s">
        <v>1273</v>
      </c>
      <c r="B620" s="19" t="s">
        <v>2030</v>
      </c>
      <c r="C620" s="19" t="s">
        <v>1329</v>
      </c>
      <c r="D620" s="19" t="s">
        <v>2062</v>
      </c>
      <c r="E620" s="19" t="s">
        <v>2179</v>
      </c>
      <c r="F620" s="19" t="s">
        <v>1328</v>
      </c>
      <c r="G620" s="20">
        <v>0</v>
      </c>
      <c r="H620" s="20">
        <v>717</v>
      </c>
      <c r="I620" s="20">
        <v>1143.4125012297905</v>
      </c>
      <c r="J620" s="20">
        <v>1794</v>
      </c>
      <c r="K620" s="20">
        <v>1794</v>
      </c>
      <c r="L620" s="20">
        <v>1699.75</v>
      </c>
      <c r="M620" s="20">
        <v>0</v>
      </c>
      <c r="N620" s="20">
        <v>1794</v>
      </c>
    </row>
    <row r="621" spans="1:14" x14ac:dyDescent="0.3">
      <c r="A621" s="18" t="s">
        <v>1273</v>
      </c>
      <c r="B621" s="19" t="s">
        <v>2030</v>
      </c>
      <c r="C621" s="19" t="s">
        <v>1329</v>
      </c>
      <c r="D621" s="19" t="s">
        <v>2062</v>
      </c>
      <c r="E621" s="19" t="s">
        <v>1344</v>
      </c>
      <c r="F621" s="19" t="s">
        <v>1343</v>
      </c>
      <c r="G621" s="20">
        <v>7623</v>
      </c>
      <c r="H621" s="20">
        <v>3890</v>
      </c>
      <c r="I621" s="20">
        <v>7693.6625280084281</v>
      </c>
      <c r="J621" s="20">
        <v>7623</v>
      </c>
      <c r="K621" s="20">
        <v>7623</v>
      </c>
      <c r="L621" s="20">
        <v>1612.0000000000002</v>
      </c>
      <c r="M621" s="20">
        <v>841.24999999999909</v>
      </c>
      <c r="N621" s="20">
        <v>7623</v>
      </c>
    </row>
    <row r="622" spans="1:14" x14ac:dyDescent="0.3">
      <c r="A622" s="18" t="s">
        <v>1273</v>
      </c>
      <c r="B622" s="19" t="s">
        <v>2030</v>
      </c>
      <c r="C622" s="19" t="s">
        <v>1329</v>
      </c>
      <c r="D622" s="19" t="s">
        <v>2062</v>
      </c>
      <c r="E622" s="19" t="s">
        <v>1339</v>
      </c>
      <c r="F622" s="19" t="s">
        <v>1338</v>
      </c>
      <c r="G622" s="20">
        <v>27307.999228445973</v>
      </c>
      <c r="H622" s="20">
        <v>390</v>
      </c>
      <c r="I622" s="20">
        <v>4197.8501320655041</v>
      </c>
      <c r="J622" s="20">
        <v>1811.875</v>
      </c>
      <c r="K622" s="20">
        <v>473</v>
      </c>
      <c r="L622" s="20">
        <v>22952.800000000003</v>
      </c>
      <c r="M622" s="20">
        <v>148.7244999999989</v>
      </c>
      <c r="N622" s="20">
        <v>27307.999228445973</v>
      </c>
    </row>
    <row r="623" spans="1:14" x14ac:dyDescent="0.3">
      <c r="A623" s="18" t="s">
        <v>1273</v>
      </c>
      <c r="B623" s="19" t="s">
        <v>2030</v>
      </c>
      <c r="C623" s="19" t="s">
        <v>1329</v>
      </c>
      <c r="D623" s="19" t="s">
        <v>2062</v>
      </c>
      <c r="E623" s="19" t="s">
        <v>1349</v>
      </c>
      <c r="F623" s="19" t="s">
        <v>1348</v>
      </c>
      <c r="G623" s="20">
        <v>0</v>
      </c>
      <c r="H623" s="20">
        <v>18341</v>
      </c>
      <c r="I623" s="20">
        <v>24834</v>
      </c>
      <c r="J623" s="20">
        <v>23334.5</v>
      </c>
      <c r="K623" s="20">
        <v>34203.199999999997</v>
      </c>
      <c r="L623" s="20">
        <v>12531.2</v>
      </c>
      <c r="M623" s="20">
        <v>20940</v>
      </c>
      <c r="N623" s="20">
        <v>20202</v>
      </c>
    </row>
    <row r="624" spans="1:14" x14ac:dyDescent="0.3">
      <c r="A624" s="18" t="s">
        <v>1273</v>
      </c>
      <c r="B624" s="19" t="s">
        <v>2030</v>
      </c>
      <c r="C624" s="19" t="s">
        <v>1329</v>
      </c>
      <c r="D624" s="19" t="s">
        <v>2062</v>
      </c>
      <c r="E624" s="19" t="s">
        <v>1331</v>
      </c>
      <c r="F624" s="19" t="s">
        <v>1330</v>
      </c>
      <c r="G624" s="20">
        <v>4240.1817406804084</v>
      </c>
      <c r="H624" s="20">
        <v>2372</v>
      </c>
      <c r="I624" s="20">
        <v>63.790076679656771</v>
      </c>
      <c r="J624" s="20">
        <v>1444.625</v>
      </c>
      <c r="K624" s="20">
        <v>1266</v>
      </c>
      <c r="L624" s="20">
        <v>11352.8</v>
      </c>
      <c r="M624" s="20">
        <v>88.5</v>
      </c>
      <c r="N624" s="20">
        <v>4497.6789458445628</v>
      </c>
    </row>
    <row r="625" spans="1:14" x14ac:dyDescent="0.3">
      <c r="A625" s="18" t="s">
        <v>1273</v>
      </c>
      <c r="B625" s="19" t="s">
        <v>2030</v>
      </c>
      <c r="C625" s="19" t="s">
        <v>1329</v>
      </c>
      <c r="D625" s="19" t="s">
        <v>2062</v>
      </c>
      <c r="E625" s="19" t="s">
        <v>1341</v>
      </c>
      <c r="F625" s="19" t="s">
        <v>1340</v>
      </c>
      <c r="G625" s="20">
        <v>0</v>
      </c>
      <c r="H625" s="20">
        <v>4539</v>
      </c>
      <c r="I625" s="20">
        <v>425.26717786437848</v>
      </c>
      <c r="J625" s="20">
        <v>5924</v>
      </c>
      <c r="K625" s="20">
        <v>5798</v>
      </c>
      <c r="L625" s="20">
        <v>802.75000000000011</v>
      </c>
      <c r="M625" s="20">
        <v>4721.7302685305276</v>
      </c>
      <c r="N625" s="20">
        <v>5147</v>
      </c>
    </row>
    <row r="626" spans="1:14" x14ac:dyDescent="0.3">
      <c r="A626" s="18" t="s">
        <v>1273</v>
      </c>
      <c r="B626" s="19" t="s">
        <v>2030</v>
      </c>
      <c r="C626" s="19" t="s">
        <v>1329</v>
      </c>
      <c r="D626" s="19" t="s">
        <v>2062</v>
      </c>
      <c r="E626" s="19" t="s">
        <v>1351</v>
      </c>
      <c r="F626" s="19" t="s">
        <v>1350</v>
      </c>
      <c r="G626" s="20">
        <v>0</v>
      </c>
      <c r="H626" s="20">
        <v>0</v>
      </c>
      <c r="I626" s="20">
        <v>0</v>
      </c>
      <c r="J626" s="20">
        <v>47.125000000000007</v>
      </c>
      <c r="K626" s="20">
        <v>0</v>
      </c>
      <c r="L626" s="20">
        <v>47.125000000000007</v>
      </c>
      <c r="M626" s="20">
        <v>0</v>
      </c>
      <c r="N626" s="20">
        <v>0</v>
      </c>
    </row>
    <row r="627" spans="1:14" x14ac:dyDescent="0.3">
      <c r="A627" s="18" t="s">
        <v>1273</v>
      </c>
      <c r="B627" s="19" t="s">
        <v>2030</v>
      </c>
      <c r="C627" s="19" t="s">
        <v>1329</v>
      </c>
      <c r="D627" s="19" t="s">
        <v>2062</v>
      </c>
      <c r="E627" s="19" t="s">
        <v>2180</v>
      </c>
      <c r="F627" s="19" t="s">
        <v>1342</v>
      </c>
      <c r="G627" s="20">
        <v>0</v>
      </c>
      <c r="H627" s="20">
        <v>0</v>
      </c>
      <c r="I627" s="20">
        <v>0</v>
      </c>
      <c r="J627" s="20">
        <v>143</v>
      </c>
      <c r="K627" s="20">
        <v>0</v>
      </c>
      <c r="L627" s="20">
        <v>143</v>
      </c>
      <c r="M627" s="20">
        <v>0</v>
      </c>
      <c r="N627" s="20">
        <v>0</v>
      </c>
    </row>
    <row r="628" spans="1:14" x14ac:dyDescent="0.3">
      <c r="A628" s="18" t="s">
        <v>1273</v>
      </c>
      <c r="B628" s="19" t="s">
        <v>2030</v>
      </c>
      <c r="C628" s="19" t="s">
        <v>1329</v>
      </c>
      <c r="D628" s="19" t="s">
        <v>2062</v>
      </c>
      <c r="E628" s="19" t="s">
        <v>2181</v>
      </c>
      <c r="F628" s="19" t="s">
        <v>1345</v>
      </c>
      <c r="G628" s="20">
        <v>0</v>
      </c>
      <c r="H628" s="20">
        <v>5491</v>
      </c>
      <c r="I628" s="20">
        <v>0</v>
      </c>
      <c r="J628" s="20">
        <v>1022.125</v>
      </c>
      <c r="K628" s="20">
        <v>0</v>
      </c>
      <c r="L628" s="20">
        <v>6772.8</v>
      </c>
      <c r="M628" s="20">
        <v>0</v>
      </c>
      <c r="N628" s="20">
        <v>98.660407523154475</v>
      </c>
    </row>
    <row r="629" spans="1:14" x14ac:dyDescent="0.3">
      <c r="A629" s="18" t="s">
        <v>1273</v>
      </c>
      <c r="B629" s="19" t="s">
        <v>2030</v>
      </c>
      <c r="C629" s="19" t="s">
        <v>1329</v>
      </c>
      <c r="D629" s="19" t="s">
        <v>2062</v>
      </c>
      <c r="E629" s="19" t="s">
        <v>1337</v>
      </c>
      <c r="F629" s="19" t="s">
        <v>1336</v>
      </c>
      <c r="G629" s="20">
        <v>0</v>
      </c>
      <c r="H629" s="20">
        <v>0</v>
      </c>
      <c r="I629" s="20">
        <v>0</v>
      </c>
      <c r="J629" s="20">
        <v>227.5</v>
      </c>
      <c r="K629" s="20">
        <v>0</v>
      </c>
      <c r="L629" s="20">
        <v>6472</v>
      </c>
      <c r="M629" s="20">
        <v>0</v>
      </c>
      <c r="N629" s="20">
        <v>0</v>
      </c>
    </row>
    <row r="630" spans="1:14" x14ac:dyDescent="0.3">
      <c r="A630" s="18" t="s">
        <v>1273</v>
      </c>
      <c r="B630" s="19" t="s">
        <v>2030</v>
      </c>
      <c r="C630" s="19" t="s">
        <v>1329</v>
      </c>
      <c r="D630" s="19" t="s">
        <v>2062</v>
      </c>
      <c r="E630" s="19" t="s">
        <v>1335</v>
      </c>
      <c r="F630" s="19" t="s">
        <v>1334</v>
      </c>
      <c r="G630" s="20">
        <v>0</v>
      </c>
      <c r="H630" s="20">
        <v>0</v>
      </c>
      <c r="I630" s="20">
        <v>0</v>
      </c>
      <c r="J630" s="20">
        <v>650</v>
      </c>
      <c r="K630" s="20">
        <v>0</v>
      </c>
      <c r="L630" s="20">
        <v>650</v>
      </c>
      <c r="M630" s="20">
        <v>0</v>
      </c>
      <c r="N630" s="20">
        <v>0</v>
      </c>
    </row>
    <row r="631" spans="1:14" x14ac:dyDescent="0.3">
      <c r="A631" s="18" t="s">
        <v>1273</v>
      </c>
      <c r="B631" s="19" t="s">
        <v>2030</v>
      </c>
      <c r="C631" s="19" t="s">
        <v>1353</v>
      </c>
      <c r="D631" s="19" t="s">
        <v>2074</v>
      </c>
      <c r="E631" s="19" t="s">
        <v>1366</v>
      </c>
      <c r="F631" s="19" t="s">
        <v>1365</v>
      </c>
      <c r="G631" s="20">
        <v>18913.610046379421</v>
      </c>
      <c r="H631" s="20">
        <v>14497</v>
      </c>
      <c r="I631" s="20">
        <v>252.37502227502227</v>
      </c>
      <c r="J631" s="20">
        <v>1117.6401674086389</v>
      </c>
      <c r="K631" s="20">
        <v>0</v>
      </c>
      <c r="L631" s="20">
        <v>10187.200000000001</v>
      </c>
      <c r="M631" s="20">
        <v>0</v>
      </c>
      <c r="N631" s="20">
        <v>18913.610046379421</v>
      </c>
    </row>
    <row r="632" spans="1:14" x14ac:dyDescent="0.3">
      <c r="A632" s="18" t="s">
        <v>1273</v>
      </c>
      <c r="B632" s="19" t="s">
        <v>2030</v>
      </c>
      <c r="C632" s="19" t="s">
        <v>1353</v>
      </c>
      <c r="D632" s="19" t="s">
        <v>2074</v>
      </c>
      <c r="E632" s="19" t="s">
        <v>1364</v>
      </c>
      <c r="F632" s="19" t="s">
        <v>1363</v>
      </c>
      <c r="G632" s="20">
        <v>6593.3109121097568</v>
      </c>
      <c r="H632" s="20">
        <v>7782</v>
      </c>
      <c r="I632" s="20">
        <v>2438.9501782325569</v>
      </c>
      <c r="J632" s="20">
        <v>1970</v>
      </c>
      <c r="K632" s="20">
        <v>1970</v>
      </c>
      <c r="L632" s="20">
        <v>628.875</v>
      </c>
      <c r="M632" s="20">
        <v>474.99119999999982</v>
      </c>
      <c r="N632" s="20">
        <v>6593.3109121097568</v>
      </c>
    </row>
    <row r="633" spans="1:14" x14ac:dyDescent="0.3">
      <c r="A633" s="18" t="s">
        <v>1273</v>
      </c>
      <c r="B633" s="19" t="s">
        <v>2030</v>
      </c>
      <c r="C633" s="19" t="s">
        <v>1353</v>
      </c>
      <c r="D633" s="19" t="s">
        <v>2074</v>
      </c>
      <c r="E633" s="19" t="s">
        <v>1356</v>
      </c>
      <c r="F633" s="19" t="s">
        <v>1355</v>
      </c>
      <c r="G633" s="20">
        <v>37757.883541425035</v>
      </c>
      <c r="H633" s="20">
        <v>8861</v>
      </c>
      <c r="I633" s="20">
        <v>7682.7752514725107</v>
      </c>
      <c r="J633" s="20">
        <v>9305</v>
      </c>
      <c r="K633" s="20">
        <v>9305</v>
      </c>
      <c r="L633" s="20">
        <v>13265.600000000002</v>
      </c>
      <c r="M633" s="20">
        <v>4261</v>
      </c>
      <c r="N633" s="20">
        <v>37757.883541425035</v>
      </c>
    </row>
    <row r="634" spans="1:14" x14ac:dyDescent="0.3">
      <c r="A634" s="18" t="s">
        <v>1273</v>
      </c>
      <c r="B634" s="19" t="s">
        <v>2030</v>
      </c>
      <c r="C634" s="19" t="s">
        <v>1353</v>
      </c>
      <c r="D634" s="19" t="s">
        <v>2074</v>
      </c>
      <c r="E634" s="19" t="s">
        <v>1370</v>
      </c>
      <c r="F634" s="19" t="s">
        <v>1369</v>
      </c>
      <c r="G634" s="20">
        <v>30479.904204819202</v>
      </c>
      <c r="H634" s="20">
        <v>11837</v>
      </c>
      <c r="I634" s="20">
        <v>18022.775368296254</v>
      </c>
      <c r="J634" s="20">
        <v>20805</v>
      </c>
      <c r="K634" s="20">
        <v>20805</v>
      </c>
      <c r="L634" s="20">
        <v>22184.800000000003</v>
      </c>
      <c r="M634" s="20">
        <v>4797.7971999999891</v>
      </c>
      <c r="N634" s="20">
        <v>30479.904204819202</v>
      </c>
    </row>
    <row r="635" spans="1:14" x14ac:dyDescent="0.3">
      <c r="A635" s="18" t="s">
        <v>1273</v>
      </c>
      <c r="B635" s="19" t="s">
        <v>2030</v>
      </c>
      <c r="C635" s="19" t="s">
        <v>1353</v>
      </c>
      <c r="D635" s="19" t="s">
        <v>2074</v>
      </c>
      <c r="E635" s="19" t="s">
        <v>1372</v>
      </c>
      <c r="F635" s="19" t="s">
        <v>1371</v>
      </c>
      <c r="G635" s="20">
        <v>18509.341178701292</v>
      </c>
      <c r="H635" s="20">
        <v>13979</v>
      </c>
      <c r="I635" s="20">
        <v>3194.5001497798949</v>
      </c>
      <c r="J635" s="20">
        <v>18638</v>
      </c>
      <c r="K635" s="20">
        <v>24968.35953367535</v>
      </c>
      <c r="L635" s="20">
        <v>15808.8</v>
      </c>
      <c r="M635" s="20">
        <v>15809</v>
      </c>
      <c r="N635" s="20">
        <v>18638</v>
      </c>
    </row>
    <row r="636" spans="1:14" x14ac:dyDescent="0.3">
      <c r="A636" s="18" t="s">
        <v>1273</v>
      </c>
      <c r="B636" s="19" t="s">
        <v>2030</v>
      </c>
      <c r="C636" s="19" t="s">
        <v>1353</v>
      </c>
      <c r="D636" s="19" t="s">
        <v>2074</v>
      </c>
      <c r="E636" s="19" t="s">
        <v>2182</v>
      </c>
      <c r="F636" s="19" t="s">
        <v>1357</v>
      </c>
      <c r="G636" s="20">
        <v>4570.7971133743358</v>
      </c>
      <c r="H636" s="20">
        <v>3761</v>
      </c>
      <c r="I636" s="20">
        <v>2440.0004095004097</v>
      </c>
      <c r="J636" s="20">
        <v>2452.3331374336917</v>
      </c>
      <c r="K636" s="20">
        <v>2452.3331374336917</v>
      </c>
      <c r="L636" s="20">
        <v>3316.8</v>
      </c>
      <c r="M636" s="20">
        <v>202.64749999999941</v>
      </c>
      <c r="N636" s="20">
        <v>4570.7971133743358</v>
      </c>
    </row>
    <row r="637" spans="1:14" x14ac:dyDescent="0.3">
      <c r="A637" s="18" t="s">
        <v>1273</v>
      </c>
      <c r="B637" s="19" t="s">
        <v>2030</v>
      </c>
      <c r="C637" s="19" t="s">
        <v>1353</v>
      </c>
      <c r="D637" s="19" t="s">
        <v>2074</v>
      </c>
      <c r="E637" s="19" t="s">
        <v>2183</v>
      </c>
      <c r="F637" s="19" t="s">
        <v>1362</v>
      </c>
      <c r="G637" s="20">
        <v>0</v>
      </c>
      <c r="H637" s="20">
        <v>0</v>
      </c>
      <c r="I637" s="20">
        <v>0</v>
      </c>
      <c r="J637" s="20">
        <v>778.37500000000011</v>
      </c>
      <c r="K637" s="20">
        <v>0</v>
      </c>
      <c r="L637" s="20">
        <v>778.37500000000011</v>
      </c>
      <c r="M637" s="20">
        <v>0</v>
      </c>
      <c r="N637" s="20">
        <v>0</v>
      </c>
    </row>
    <row r="638" spans="1:14" x14ac:dyDescent="0.3">
      <c r="A638" s="18" t="s">
        <v>1273</v>
      </c>
      <c r="B638" s="19" t="s">
        <v>2030</v>
      </c>
      <c r="C638" s="19" t="s">
        <v>1353</v>
      </c>
      <c r="D638" s="19" t="s">
        <v>2074</v>
      </c>
      <c r="E638" s="19" t="s">
        <v>1374</v>
      </c>
      <c r="F638" s="19" t="s">
        <v>1373</v>
      </c>
      <c r="G638" s="20">
        <v>4145.0309790438096</v>
      </c>
      <c r="H638" s="20">
        <v>8411</v>
      </c>
      <c r="I638" s="20">
        <v>643.42507862550951</v>
      </c>
      <c r="J638" s="20">
        <v>7083</v>
      </c>
      <c r="K638" s="20">
        <v>11343.486061276359</v>
      </c>
      <c r="L638" s="20">
        <v>7083.2000000000007</v>
      </c>
      <c r="M638" s="20">
        <v>7083</v>
      </c>
      <c r="N638" s="20">
        <v>7083</v>
      </c>
    </row>
    <row r="639" spans="1:14" x14ac:dyDescent="0.3">
      <c r="A639" s="18" t="s">
        <v>1273</v>
      </c>
      <c r="B639" s="19" t="s">
        <v>2030</v>
      </c>
      <c r="C639" s="19" t="s">
        <v>1353</v>
      </c>
      <c r="D639" s="19" t="s">
        <v>2074</v>
      </c>
      <c r="E639" s="19" t="s">
        <v>1361</v>
      </c>
      <c r="F639" s="19" t="s">
        <v>1360</v>
      </c>
      <c r="G639" s="20">
        <v>17970.383764069313</v>
      </c>
      <c r="H639" s="20">
        <v>11465</v>
      </c>
      <c r="I639" s="20">
        <v>4289.5005241700637</v>
      </c>
      <c r="J639" s="20">
        <v>12246</v>
      </c>
      <c r="K639" s="20">
        <v>16062.651014855921</v>
      </c>
      <c r="L639" s="20">
        <v>9471.6937500000004</v>
      </c>
      <c r="M639" s="20">
        <v>7955</v>
      </c>
      <c r="N639" s="20">
        <v>17970.383764069313</v>
      </c>
    </row>
    <row r="640" spans="1:14" x14ac:dyDescent="0.3">
      <c r="A640" s="18" t="s">
        <v>1273</v>
      </c>
      <c r="B640" s="19" t="s">
        <v>2030</v>
      </c>
      <c r="C640" s="19" t="s">
        <v>1353</v>
      </c>
      <c r="D640" s="19" t="s">
        <v>2074</v>
      </c>
      <c r="E640" s="19" t="s">
        <v>1359</v>
      </c>
      <c r="F640" s="19" t="s">
        <v>1358</v>
      </c>
      <c r="G640" s="20">
        <v>4868.7514731944748</v>
      </c>
      <c r="H640" s="20">
        <v>15344</v>
      </c>
      <c r="I640" s="20">
        <v>0</v>
      </c>
      <c r="J640" s="20">
        <v>3614.3901255496539</v>
      </c>
      <c r="K640" s="20">
        <v>3614.5893116204661</v>
      </c>
      <c r="L640" s="20">
        <v>3820.8</v>
      </c>
      <c r="M640" s="20">
        <v>3614.3901255496539</v>
      </c>
      <c r="N640" s="20">
        <v>4868.7514731944748</v>
      </c>
    </row>
    <row r="641" spans="1:14" x14ac:dyDescent="0.3">
      <c r="A641" s="18" t="s">
        <v>1273</v>
      </c>
      <c r="B641" s="19" t="s">
        <v>2030</v>
      </c>
      <c r="C641" s="19" t="s">
        <v>1353</v>
      </c>
      <c r="D641" s="19" t="s">
        <v>2074</v>
      </c>
      <c r="E641" s="19" t="s">
        <v>1354</v>
      </c>
      <c r="F641" s="19" t="s">
        <v>1352</v>
      </c>
      <c r="G641" s="20">
        <v>1770.1897812800514</v>
      </c>
      <c r="H641" s="20">
        <v>12180</v>
      </c>
      <c r="I641" s="20">
        <v>223.42502515934251</v>
      </c>
      <c r="J641" s="20">
        <v>3808.1017028344049</v>
      </c>
      <c r="K641" s="20">
        <v>3808.47532833574</v>
      </c>
      <c r="L641" s="20">
        <v>11143.2</v>
      </c>
      <c r="M641" s="20">
        <v>3808.1017028344049</v>
      </c>
      <c r="N641" s="20">
        <v>3808.1017028344049</v>
      </c>
    </row>
    <row r="642" spans="1:14" x14ac:dyDescent="0.3">
      <c r="A642" s="18" t="s">
        <v>1273</v>
      </c>
      <c r="B642" s="19" t="s">
        <v>2030</v>
      </c>
      <c r="C642" s="19" t="s">
        <v>1353</v>
      </c>
      <c r="D642" s="19" t="s">
        <v>2074</v>
      </c>
      <c r="E642" s="19" t="s">
        <v>1368</v>
      </c>
      <c r="F642" s="19" t="s">
        <v>1367</v>
      </c>
      <c r="G642" s="20">
        <v>13976.396134042912</v>
      </c>
      <c r="H642" s="20">
        <v>16672</v>
      </c>
      <c r="I642" s="20">
        <v>1489.5001677289501</v>
      </c>
      <c r="J642" s="20">
        <v>8438</v>
      </c>
      <c r="K642" s="20">
        <v>8438</v>
      </c>
      <c r="L642" s="20">
        <v>6014.8850000000002</v>
      </c>
      <c r="M642" s="20">
        <v>6948</v>
      </c>
      <c r="N642" s="20">
        <v>13976.396134042912</v>
      </c>
    </row>
    <row r="643" spans="1:14" x14ac:dyDescent="0.3">
      <c r="A643" s="18" t="s">
        <v>1273</v>
      </c>
      <c r="B643" s="19" t="s">
        <v>2030</v>
      </c>
      <c r="C643" s="19" t="s">
        <v>1314</v>
      </c>
      <c r="D643" s="19" t="s">
        <v>2060</v>
      </c>
      <c r="E643" s="19" t="s">
        <v>1315</v>
      </c>
      <c r="F643" s="19" t="s">
        <v>1313</v>
      </c>
      <c r="G643" s="20">
        <v>20069.88833905603</v>
      </c>
      <c r="H643" s="20">
        <v>10153</v>
      </c>
      <c r="I643" s="20">
        <v>0</v>
      </c>
      <c r="J643" s="20">
        <v>2593.6933877693577</v>
      </c>
      <c r="K643" s="20">
        <v>0</v>
      </c>
      <c r="L643" s="20">
        <v>7128.0000000000009</v>
      </c>
      <c r="M643" s="20">
        <v>0</v>
      </c>
      <c r="N643" s="20">
        <v>20214.286088340374</v>
      </c>
    </row>
    <row r="644" spans="1:14" x14ac:dyDescent="0.3">
      <c r="A644" s="18" t="s">
        <v>1273</v>
      </c>
      <c r="B644" s="19" t="s">
        <v>2030</v>
      </c>
      <c r="C644" s="19" t="s">
        <v>1314</v>
      </c>
      <c r="D644" s="19" t="s">
        <v>2060</v>
      </c>
      <c r="E644" s="19" t="s">
        <v>1317</v>
      </c>
      <c r="F644" s="19" t="s">
        <v>1316</v>
      </c>
      <c r="G644" s="20">
        <v>15404.729453534641</v>
      </c>
      <c r="H644" s="20">
        <v>0</v>
      </c>
      <c r="I644" s="20">
        <v>161.97047925651461</v>
      </c>
      <c r="J644" s="20">
        <v>2510.658052100403</v>
      </c>
      <c r="K644" s="20">
        <v>0</v>
      </c>
      <c r="L644" s="20">
        <v>9390.4000000000015</v>
      </c>
      <c r="M644" s="20">
        <v>0</v>
      </c>
      <c r="N644" s="20">
        <v>15404.729453534641</v>
      </c>
    </row>
    <row r="645" spans="1:14" x14ac:dyDescent="0.3">
      <c r="A645" s="18" t="s">
        <v>1273</v>
      </c>
      <c r="B645" s="19" t="s">
        <v>2030</v>
      </c>
      <c r="C645" s="19" t="s">
        <v>1314</v>
      </c>
      <c r="D645" s="19" t="s">
        <v>2060</v>
      </c>
      <c r="E645" s="19" t="s">
        <v>1319</v>
      </c>
      <c r="F645" s="19" t="s">
        <v>1318</v>
      </c>
      <c r="G645" s="20">
        <v>1175.957116015353</v>
      </c>
      <c r="H645" s="20">
        <v>12051</v>
      </c>
      <c r="I645" s="20">
        <v>1269.1407618090095</v>
      </c>
      <c r="J645" s="20">
        <v>12898</v>
      </c>
      <c r="K645" s="20">
        <v>12889.990638870555</v>
      </c>
      <c r="L645" s="20">
        <v>8548.7999999999993</v>
      </c>
      <c r="M645" s="20">
        <v>4760.5707999999968</v>
      </c>
      <c r="N645" s="20">
        <v>13069.957116015354</v>
      </c>
    </row>
    <row r="646" spans="1:14" x14ac:dyDescent="0.3">
      <c r="A646" s="18" t="s">
        <v>1273</v>
      </c>
      <c r="B646" s="19" t="s">
        <v>2030</v>
      </c>
      <c r="C646" s="19" t="s">
        <v>1314</v>
      </c>
      <c r="D646" s="19" t="s">
        <v>2060</v>
      </c>
      <c r="E646" s="19" t="s">
        <v>1321</v>
      </c>
      <c r="F646" s="19" t="s">
        <v>1320</v>
      </c>
      <c r="G646" s="20">
        <v>13.672950943683849</v>
      </c>
      <c r="H646" s="20">
        <v>1046</v>
      </c>
      <c r="I646" s="20">
        <v>2082.6014142519934</v>
      </c>
      <c r="J646" s="20">
        <v>1361.7500000000002</v>
      </c>
      <c r="K646" s="20">
        <v>1270.6842068983576</v>
      </c>
      <c r="L646" s="20">
        <v>8230.4000000000015</v>
      </c>
      <c r="M646" s="20">
        <v>1263</v>
      </c>
      <c r="N646" s="20">
        <v>1276.6729509436839</v>
      </c>
    </row>
    <row r="647" spans="1:14" x14ac:dyDescent="0.3">
      <c r="A647" s="18" t="s">
        <v>1273</v>
      </c>
      <c r="B647" s="19" t="s">
        <v>2030</v>
      </c>
      <c r="C647" s="19" t="s">
        <v>1314</v>
      </c>
      <c r="D647" s="19" t="s">
        <v>2060</v>
      </c>
      <c r="E647" s="19" t="s">
        <v>1323</v>
      </c>
      <c r="F647" s="19" t="s">
        <v>1322</v>
      </c>
      <c r="G647" s="20">
        <v>749.26631313558289</v>
      </c>
      <c r="H647" s="20">
        <v>10982</v>
      </c>
      <c r="I647" s="20">
        <v>5469.0064609875717</v>
      </c>
      <c r="J647" s="20">
        <v>10182.46828925853</v>
      </c>
      <c r="K647" s="20">
        <v>10182.46828925853</v>
      </c>
      <c r="L647" s="20">
        <v>27103.200000000001</v>
      </c>
      <c r="M647" s="20">
        <v>6575</v>
      </c>
      <c r="N647" s="20">
        <v>10382.266313135582</v>
      </c>
    </row>
    <row r="648" spans="1:14" x14ac:dyDescent="0.3">
      <c r="A648" s="18" t="s">
        <v>1273</v>
      </c>
      <c r="B648" s="19" t="s">
        <v>2030</v>
      </c>
      <c r="C648" s="19" t="s">
        <v>1314</v>
      </c>
      <c r="D648" s="19" t="s">
        <v>2060</v>
      </c>
      <c r="E648" s="19" t="s">
        <v>1327</v>
      </c>
      <c r="F648" s="19" t="s">
        <v>1326</v>
      </c>
      <c r="G648" s="20">
        <v>11419.634574390506</v>
      </c>
      <c r="H648" s="20">
        <v>1891</v>
      </c>
      <c r="I648" s="20">
        <v>46.916295764536969</v>
      </c>
      <c r="J648" s="20">
        <v>1679.506186744708</v>
      </c>
      <c r="K648" s="20">
        <v>0</v>
      </c>
      <c r="L648" s="20">
        <v>4103.2000000000007</v>
      </c>
      <c r="M648" s="20">
        <v>0</v>
      </c>
      <c r="N648" s="20">
        <v>11419.634574390506</v>
      </c>
    </row>
    <row r="649" spans="1:14" x14ac:dyDescent="0.3">
      <c r="A649" s="18" t="s">
        <v>1273</v>
      </c>
      <c r="B649" s="19" t="s">
        <v>2030</v>
      </c>
      <c r="C649" s="19" t="s">
        <v>1314</v>
      </c>
      <c r="D649" s="19" t="s">
        <v>2060</v>
      </c>
      <c r="E649" s="19" t="s">
        <v>2184</v>
      </c>
      <c r="F649" s="19" t="s">
        <v>1325</v>
      </c>
      <c r="G649" s="20">
        <v>7121.8369538075267</v>
      </c>
      <c r="H649" s="20">
        <v>438</v>
      </c>
      <c r="I649" s="20">
        <v>367.11154327593226</v>
      </c>
      <c r="J649" s="20">
        <v>1882.9728256345879</v>
      </c>
      <c r="K649" s="20">
        <v>1882.9728256345879</v>
      </c>
      <c r="L649" s="20">
        <v>5974.4</v>
      </c>
      <c r="M649" s="20">
        <v>313</v>
      </c>
      <c r="N649" s="20">
        <v>7817.8369538075267</v>
      </c>
    </row>
    <row r="650" spans="1:14" x14ac:dyDescent="0.3">
      <c r="A650" s="18" t="s">
        <v>1273</v>
      </c>
      <c r="B650" s="19" t="s">
        <v>2030</v>
      </c>
      <c r="C650" s="19" t="s">
        <v>1376</v>
      </c>
      <c r="D650" s="19" t="s">
        <v>2082</v>
      </c>
      <c r="E650" s="19" t="s">
        <v>2185</v>
      </c>
      <c r="F650" s="19" t="s">
        <v>1389</v>
      </c>
      <c r="G650" s="20">
        <v>39006.358749754472</v>
      </c>
      <c r="H650" s="20">
        <v>334</v>
      </c>
      <c r="I650" s="20">
        <v>1274.6917136823838</v>
      </c>
      <c r="J650" s="20">
        <v>24000.180418212367</v>
      </c>
      <c r="K650" s="20">
        <v>24007.092850427067</v>
      </c>
      <c r="L650" s="20">
        <v>15756.713747360805</v>
      </c>
      <c r="M650" s="20">
        <v>23637.180418212367</v>
      </c>
      <c r="N650" s="20">
        <v>24000.180418212367</v>
      </c>
    </row>
    <row r="651" spans="1:14" x14ac:dyDescent="0.3">
      <c r="A651" s="18" t="s">
        <v>1273</v>
      </c>
      <c r="B651" s="19" t="s">
        <v>2030</v>
      </c>
      <c r="C651" s="19" t="s">
        <v>1376</v>
      </c>
      <c r="D651" s="19" t="s">
        <v>2082</v>
      </c>
      <c r="E651" s="19" t="s">
        <v>1383</v>
      </c>
      <c r="F651" s="19" t="s">
        <v>1382</v>
      </c>
      <c r="G651" s="20">
        <v>8168.2342871473274</v>
      </c>
      <c r="H651" s="20">
        <v>4485</v>
      </c>
      <c r="I651" s="20">
        <v>6492.3508937399774</v>
      </c>
      <c r="J651" s="20">
        <v>21748</v>
      </c>
      <c r="K651" s="20">
        <v>78762.549535665225</v>
      </c>
      <c r="L651" s="20">
        <v>16285.528749999999</v>
      </c>
      <c r="M651" s="20">
        <v>15663</v>
      </c>
      <c r="N651" s="20">
        <v>21748</v>
      </c>
    </row>
    <row r="652" spans="1:14" x14ac:dyDescent="0.3">
      <c r="A652" s="18" t="s">
        <v>1273</v>
      </c>
      <c r="B652" s="19" t="s">
        <v>2030</v>
      </c>
      <c r="C652" s="19" t="s">
        <v>1376</v>
      </c>
      <c r="D652" s="19" t="s">
        <v>2082</v>
      </c>
      <c r="E652" s="19" t="s">
        <v>1391</v>
      </c>
      <c r="F652" s="19" t="s">
        <v>1390</v>
      </c>
      <c r="G652" s="20">
        <v>20564.51315017934</v>
      </c>
      <c r="H652" s="20">
        <v>8954</v>
      </c>
      <c r="I652" s="20">
        <v>3151.8504488863155</v>
      </c>
      <c r="J652" s="20">
        <v>68176.258061919158</v>
      </c>
      <c r="K652" s="20">
        <v>75674.912683220973</v>
      </c>
      <c r="L652" s="20">
        <v>45351.875562824847</v>
      </c>
      <c r="M652" s="20">
        <v>65446.258061919158</v>
      </c>
      <c r="N652" s="20">
        <v>68176.258061919158</v>
      </c>
    </row>
    <row r="653" spans="1:14" x14ac:dyDescent="0.3">
      <c r="A653" s="18" t="s">
        <v>1273</v>
      </c>
      <c r="B653" s="19" t="s">
        <v>2030</v>
      </c>
      <c r="C653" s="19" t="s">
        <v>1376</v>
      </c>
      <c r="D653" s="19" t="s">
        <v>2082</v>
      </c>
      <c r="E653" s="19" t="s">
        <v>1378</v>
      </c>
      <c r="F653" s="19" t="s">
        <v>1377</v>
      </c>
      <c r="G653" s="20">
        <v>9251.8448891168391</v>
      </c>
      <c r="H653" s="20">
        <v>2123</v>
      </c>
      <c r="I653" s="20">
        <v>3793.3630875345771</v>
      </c>
      <c r="J653" s="20">
        <v>21287.099060643173</v>
      </c>
      <c r="K653" s="20">
        <v>34367.516974047714</v>
      </c>
      <c r="L653" s="20">
        <v>14846.698263243867</v>
      </c>
      <c r="M653" s="20">
        <v>18467.099060643173</v>
      </c>
      <c r="N653" s="20">
        <v>21287.099060643173</v>
      </c>
    </row>
    <row r="654" spans="1:14" x14ac:dyDescent="0.3">
      <c r="A654" s="18" t="s">
        <v>1273</v>
      </c>
      <c r="B654" s="19" t="s">
        <v>2030</v>
      </c>
      <c r="C654" s="19" t="s">
        <v>1376</v>
      </c>
      <c r="D654" s="19" t="s">
        <v>2082</v>
      </c>
      <c r="E654" s="19" t="s">
        <v>2186</v>
      </c>
      <c r="F654" s="19" t="s">
        <v>1388</v>
      </c>
      <c r="G654" s="20">
        <v>12687.326956703562</v>
      </c>
      <c r="H654" s="20">
        <v>8169</v>
      </c>
      <c r="I654" s="20">
        <v>6495.7502404493516</v>
      </c>
      <c r="J654" s="20">
        <v>50906.076770082371</v>
      </c>
      <c r="K654" s="20">
        <v>50906.076770082371</v>
      </c>
      <c r="L654" s="20">
        <v>35418.411246516145</v>
      </c>
      <c r="M654" s="20">
        <v>44409.076770082371</v>
      </c>
      <c r="N654" s="20">
        <v>50906.076770082371</v>
      </c>
    </row>
    <row r="655" spans="1:14" x14ac:dyDescent="0.3">
      <c r="A655" s="18" t="s">
        <v>1273</v>
      </c>
      <c r="B655" s="19" t="s">
        <v>2030</v>
      </c>
      <c r="C655" s="19" t="s">
        <v>1376</v>
      </c>
      <c r="D655" s="19" t="s">
        <v>2082</v>
      </c>
      <c r="E655" s="19" t="s">
        <v>2187</v>
      </c>
      <c r="F655" s="19" t="s">
        <v>1384</v>
      </c>
      <c r="G655" s="20">
        <v>0</v>
      </c>
      <c r="H655" s="20">
        <v>0</v>
      </c>
      <c r="I655" s="20">
        <v>299.8500749625187</v>
      </c>
      <c r="J655" s="20">
        <v>133.25</v>
      </c>
      <c r="K655" s="20">
        <v>0</v>
      </c>
      <c r="L655" s="20">
        <v>133.25</v>
      </c>
      <c r="M655" s="20">
        <v>0</v>
      </c>
      <c r="N655" s="20">
        <v>104.4751771981319</v>
      </c>
    </row>
    <row r="656" spans="1:14" x14ac:dyDescent="0.3">
      <c r="A656" s="18" t="s">
        <v>1273</v>
      </c>
      <c r="B656" s="19" t="s">
        <v>2030</v>
      </c>
      <c r="C656" s="19" t="s">
        <v>1376</v>
      </c>
      <c r="D656" s="19" t="s">
        <v>2082</v>
      </c>
      <c r="E656" s="19" t="s">
        <v>2188</v>
      </c>
      <c r="F656" s="19" t="s">
        <v>1385</v>
      </c>
      <c r="G656" s="20">
        <v>7760.9386060142115</v>
      </c>
      <c r="H656" s="20">
        <v>1421</v>
      </c>
      <c r="I656" s="20">
        <v>2051.0504997501248</v>
      </c>
      <c r="J656" s="20">
        <v>18918.114307906202</v>
      </c>
      <c r="K656" s="20">
        <v>18918.114307906202</v>
      </c>
      <c r="L656" s="20">
        <v>13017.921943023915</v>
      </c>
      <c r="M656" s="20">
        <v>16918.114307906202</v>
      </c>
      <c r="N656" s="20">
        <v>18918.114307906202</v>
      </c>
    </row>
    <row r="657" spans="1:14" x14ac:dyDescent="0.3">
      <c r="A657" s="18" t="s">
        <v>1273</v>
      </c>
      <c r="B657" s="19" t="s">
        <v>2030</v>
      </c>
      <c r="C657" s="19" t="s">
        <v>1376</v>
      </c>
      <c r="D657" s="19" t="s">
        <v>2082</v>
      </c>
      <c r="E657" s="19" t="s">
        <v>1387</v>
      </c>
      <c r="F657" s="19" t="s">
        <v>1386</v>
      </c>
      <c r="G657" s="20">
        <v>3262.0861958485425</v>
      </c>
      <c r="H657" s="20">
        <v>138</v>
      </c>
      <c r="I657" s="20">
        <v>393.01253051261187</v>
      </c>
      <c r="J657" s="20">
        <v>10946.53770767982</v>
      </c>
      <c r="K657" s="20">
        <v>10946.53770767982</v>
      </c>
      <c r="L657" s="20">
        <v>7249.9489321264828</v>
      </c>
      <c r="M657" s="20">
        <v>10599.53770767982</v>
      </c>
      <c r="N657" s="20">
        <v>10946.53770767982</v>
      </c>
    </row>
    <row r="658" spans="1:14" x14ac:dyDescent="0.3">
      <c r="A658" s="18" t="s">
        <v>1273</v>
      </c>
      <c r="B658" s="19" t="s">
        <v>2030</v>
      </c>
      <c r="C658" s="19" t="s">
        <v>1376</v>
      </c>
      <c r="D658" s="19" t="s">
        <v>2082</v>
      </c>
      <c r="E658" s="19" t="s">
        <v>2189</v>
      </c>
      <c r="F658" s="19" t="s">
        <v>1381</v>
      </c>
      <c r="G658" s="20">
        <v>8023.0106317440623</v>
      </c>
      <c r="H658" s="20">
        <v>194</v>
      </c>
      <c r="I658" s="20">
        <v>437.02524654564718</v>
      </c>
      <c r="J658" s="20">
        <v>7632.6238010550478</v>
      </c>
      <c r="K658" s="20">
        <v>7632.6238010550478</v>
      </c>
      <c r="L658" s="20">
        <v>10288</v>
      </c>
      <c r="M658" s="20">
        <v>7325.6238010550478</v>
      </c>
      <c r="N658" s="20">
        <v>7632.6238010550478</v>
      </c>
    </row>
    <row r="659" spans="1:14" x14ac:dyDescent="0.3">
      <c r="A659" s="18" t="s">
        <v>1273</v>
      </c>
      <c r="B659" s="19" t="s">
        <v>2030</v>
      </c>
      <c r="C659" s="19" t="s">
        <v>1376</v>
      </c>
      <c r="D659" s="19" t="s">
        <v>2082</v>
      </c>
      <c r="E659" s="19" t="s">
        <v>1380</v>
      </c>
      <c r="F659" s="19" t="s">
        <v>1379</v>
      </c>
      <c r="G659" s="20">
        <v>6333.1033700899752</v>
      </c>
      <c r="H659" s="20">
        <v>970</v>
      </c>
      <c r="I659" s="20">
        <v>921.11281421195554</v>
      </c>
      <c r="J659" s="20">
        <v>17949.416169645276</v>
      </c>
      <c r="K659" s="20">
        <v>17949.416169645276</v>
      </c>
      <c r="L659" s="20">
        <v>11992.621030481487</v>
      </c>
      <c r="M659" s="20">
        <v>17080.416169645276</v>
      </c>
      <c r="N659" s="20">
        <v>17949.416169645276</v>
      </c>
    </row>
    <row r="660" spans="1:14" x14ac:dyDescent="0.3">
      <c r="A660" s="18" t="s">
        <v>1273</v>
      </c>
      <c r="B660" s="19" t="s">
        <v>2030</v>
      </c>
      <c r="C660" s="19" t="s">
        <v>1376</v>
      </c>
      <c r="D660" s="19" t="s">
        <v>2082</v>
      </c>
      <c r="E660" s="19" t="s">
        <v>2190</v>
      </c>
      <c r="F660" s="19" t="s">
        <v>1375</v>
      </c>
      <c r="G660" s="20">
        <v>8728.1209466011242</v>
      </c>
      <c r="H660" s="20">
        <v>258</v>
      </c>
      <c r="I660" s="20">
        <v>718.69874026359139</v>
      </c>
      <c r="J660" s="20">
        <v>12975</v>
      </c>
      <c r="K660" s="20">
        <v>12975</v>
      </c>
      <c r="L660" s="20">
        <v>12208.8</v>
      </c>
      <c r="M660" s="20">
        <v>12624</v>
      </c>
      <c r="N660" s="20">
        <v>12975</v>
      </c>
    </row>
    <row r="661" spans="1:14" x14ac:dyDescent="0.3">
      <c r="A661" s="18" t="s">
        <v>1273</v>
      </c>
      <c r="B661" s="19" t="s">
        <v>2030</v>
      </c>
      <c r="C661" s="19" t="s">
        <v>1421</v>
      </c>
      <c r="D661" s="19" t="s">
        <v>2098</v>
      </c>
      <c r="E661" s="19" t="s">
        <v>1429</v>
      </c>
      <c r="F661" s="19" t="s">
        <v>1428</v>
      </c>
      <c r="G661" s="20">
        <v>12107.866526053553</v>
      </c>
      <c r="H661" s="20">
        <v>1961</v>
      </c>
      <c r="I661" s="20">
        <v>5278.801788195924</v>
      </c>
      <c r="J661" s="20">
        <v>8014.3639845698108</v>
      </c>
      <c r="K661" s="20">
        <v>12164.135579379883</v>
      </c>
      <c r="L661" s="20">
        <v>11980.8</v>
      </c>
      <c r="M661" s="20">
        <v>5560.3639845698108</v>
      </c>
      <c r="N661" s="20">
        <v>12107.866526053553</v>
      </c>
    </row>
    <row r="662" spans="1:14" x14ac:dyDescent="0.3">
      <c r="A662" s="18" t="s">
        <v>1273</v>
      </c>
      <c r="B662" s="19" t="s">
        <v>2030</v>
      </c>
      <c r="C662" s="19" t="s">
        <v>1421</v>
      </c>
      <c r="D662" s="19" t="s">
        <v>2098</v>
      </c>
      <c r="E662" s="19" t="s">
        <v>1423</v>
      </c>
      <c r="F662" s="19" t="s">
        <v>1422</v>
      </c>
      <c r="G662" s="20">
        <v>36297.590012553504</v>
      </c>
      <c r="H662" s="20">
        <v>11866</v>
      </c>
      <c r="I662" s="20">
        <v>19664.192527995012</v>
      </c>
      <c r="J662" s="20">
        <v>23930.741024492832</v>
      </c>
      <c r="K662" s="20">
        <v>23931</v>
      </c>
      <c r="L662" s="20">
        <v>22044.442592200958</v>
      </c>
      <c r="M662" s="20">
        <v>10651</v>
      </c>
      <c r="N662" s="20">
        <v>41105.590012553504</v>
      </c>
    </row>
    <row r="663" spans="1:14" x14ac:dyDescent="0.3">
      <c r="A663" s="18" t="s">
        <v>1273</v>
      </c>
      <c r="B663" s="19" t="s">
        <v>2030</v>
      </c>
      <c r="C663" s="19" t="s">
        <v>1421</v>
      </c>
      <c r="D663" s="19" t="s">
        <v>2098</v>
      </c>
      <c r="E663" s="19" t="s">
        <v>1427</v>
      </c>
      <c r="F663" s="19" t="s">
        <v>1426</v>
      </c>
      <c r="G663" s="20">
        <v>17536.868939590138</v>
      </c>
      <c r="H663" s="20">
        <v>6159</v>
      </c>
      <c r="I663" s="20">
        <v>5875.2975360222244</v>
      </c>
      <c r="J663" s="20">
        <v>12819.93730179565</v>
      </c>
      <c r="K663" s="20">
        <v>13361.782565719437</v>
      </c>
      <c r="L663" s="20">
        <v>10153.146667794419</v>
      </c>
      <c r="M663" s="20">
        <v>7429.9373017956495</v>
      </c>
      <c r="N663" s="20">
        <v>17216.684562701073</v>
      </c>
    </row>
    <row r="664" spans="1:14" x14ac:dyDescent="0.3">
      <c r="A664" s="18" t="s">
        <v>1273</v>
      </c>
      <c r="B664" s="19" t="s">
        <v>2030</v>
      </c>
      <c r="C664" s="19" t="s">
        <v>1421</v>
      </c>
      <c r="D664" s="19" t="s">
        <v>2098</v>
      </c>
      <c r="E664" s="19" t="s">
        <v>1435</v>
      </c>
      <c r="F664" s="19" t="s">
        <v>1434</v>
      </c>
      <c r="G664" s="20">
        <v>14482.190030088159</v>
      </c>
      <c r="H664" s="20">
        <v>2137</v>
      </c>
      <c r="I664" s="20">
        <v>2860.8037783987788</v>
      </c>
      <c r="J664" s="20">
        <v>18810</v>
      </c>
      <c r="K664" s="20">
        <v>27008.839353356565</v>
      </c>
      <c r="L664" s="20">
        <v>19409.600000000002</v>
      </c>
      <c r="M664" s="20">
        <v>16326</v>
      </c>
      <c r="N664" s="20">
        <v>18810</v>
      </c>
    </row>
    <row r="665" spans="1:14" x14ac:dyDescent="0.3">
      <c r="A665" s="18" t="s">
        <v>1273</v>
      </c>
      <c r="B665" s="19" t="s">
        <v>2030</v>
      </c>
      <c r="C665" s="19" t="s">
        <v>1421</v>
      </c>
      <c r="D665" s="19" t="s">
        <v>2098</v>
      </c>
      <c r="E665" s="19" t="s">
        <v>1439</v>
      </c>
      <c r="F665" s="19" t="s">
        <v>1438</v>
      </c>
      <c r="G665" s="20">
        <v>12197.186328484311</v>
      </c>
      <c r="H665" s="20">
        <v>2163</v>
      </c>
      <c r="I665" s="20">
        <v>2525.4809137360985</v>
      </c>
      <c r="J665" s="20">
        <v>10437.636112655946</v>
      </c>
      <c r="K665" s="20">
        <v>13262</v>
      </c>
      <c r="L665" s="20">
        <v>16900.800000000003</v>
      </c>
      <c r="M665" s="20">
        <v>7910.636112655945</v>
      </c>
      <c r="N665" s="20">
        <v>12162.226722489811</v>
      </c>
    </row>
    <row r="666" spans="1:14" x14ac:dyDescent="0.3">
      <c r="A666" s="18" t="s">
        <v>1273</v>
      </c>
      <c r="B666" s="19" t="s">
        <v>2030</v>
      </c>
      <c r="C666" s="19" t="s">
        <v>1421</v>
      </c>
      <c r="D666" s="19" t="s">
        <v>2098</v>
      </c>
      <c r="E666" s="19" t="s">
        <v>1441</v>
      </c>
      <c r="F666" s="19" t="s">
        <v>1440</v>
      </c>
      <c r="G666" s="20">
        <v>2673.5586772264001</v>
      </c>
      <c r="H666" s="20">
        <v>0</v>
      </c>
      <c r="I666" s="20">
        <v>0</v>
      </c>
      <c r="J666" s="20">
        <v>3410.875</v>
      </c>
      <c r="K666" s="20">
        <v>6674</v>
      </c>
      <c r="L666" s="20">
        <v>11976</v>
      </c>
      <c r="M666" s="20">
        <v>2673.5586772264001</v>
      </c>
      <c r="N666" s="20">
        <v>2673.5586772264001</v>
      </c>
    </row>
    <row r="667" spans="1:14" x14ac:dyDescent="0.3">
      <c r="A667" s="18" t="s">
        <v>1273</v>
      </c>
      <c r="B667" s="19" t="s">
        <v>2030</v>
      </c>
      <c r="C667" s="19" t="s">
        <v>1421</v>
      </c>
      <c r="D667" s="19" t="s">
        <v>2098</v>
      </c>
      <c r="E667" s="19" t="s">
        <v>1433</v>
      </c>
      <c r="F667" s="19" t="s">
        <v>1432</v>
      </c>
      <c r="G667" s="20">
        <v>3107.454794054137</v>
      </c>
      <c r="H667" s="20">
        <v>1699</v>
      </c>
      <c r="I667" s="20">
        <v>255.74858963919368</v>
      </c>
      <c r="J667" s="20">
        <v>21300.225609630619</v>
      </c>
      <c r="K667" s="20">
        <v>21300.225609630619</v>
      </c>
      <c r="L667" s="20">
        <v>13871.771928271941</v>
      </c>
      <c r="M667" s="20">
        <v>21300.225609630619</v>
      </c>
      <c r="N667" s="20">
        <v>21300.225609630619</v>
      </c>
    </row>
    <row r="668" spans="1:14" x14ac:dyDescent="0.3">
      <c r="A668" s="18" t="s">
        <v>1273</v>
      </c>
      <c r="B668" s="19" t="s">
        <v>2030</v>
      </c>
      <c r="C668" s="19" t="s">
        <v>1421</v>
      </c>
      <c r="D668" s="19" t="s">
        <v>2098</v>
      </c>
      <c r="E668" s="19" t="s">
        <v>1425</v>
      </c>
      <c r="F668" s="19" t="s">
        <v>1424</v>
      </c>
      <c r="G668" s="20">
        <v>26371.475825344358</v>
      </c>
      <c r="H668" s="20">
        <v>1526</v>
      </c>
      <c r="I668" s="20">
        <v>1704.9905975946247</v>
      </c>
      <c r="J668" s="20">
        <v>17706.839884516088</v>
      </c>
      <c r="K668" s="20">
        <v>17706.87954729834</v>
      </c>
      <c r="L668" s="20">
        <v>12996.000000000002</v>
      </c>
      <c r="M668" s="20">
        <v>16000.839884516088</v>
      </c>
      <c r="N668" s="20">
        <v>17706.839884516088</v>
      </c>
    </row>
    <row r="669" spans="1:14" x14ac:dyDescent="0.3">
      <c r="A669" s="18" t="s">
        <v>1273</v>
      </c>
      <c r="B669" s="19" t="s">
        <v>2030</v>
      </c>
      <c r="C669" s="19" t="s">
        <v>1421</v>
      </c>
      <c r="D669" s="19" t="s">
        <v>2098</v>
      </c>
      <c r="E669" s="19" t="s">
        <v>1437</v>
      </c>
      <c r="F669" s="19" t="s">
        <v>1436</v>
      </c>
      <c r="G669" s="20">
        <v>0</v>
      </c>
      <c r="H669" s="20">
        <v>0</v>
      </c>
      <c r="I669" s="20">
        <v>217.83605959718247</v>
      </c>
      <c r="J669" s="20">
        <v>1181.375</v>
      </c>
      <c r="K669" s="20">
        <v>0</v>
      </c>
      <c r="L669" s="20">
        <v>1181.375</v>
      </c>
      <c r="M669" s="20">
        <v>0</v>
      </c>
      <c r="N669" s="20">
        <v>595.4621358447705</v>
      </c>
    </row>
    <row r="670" spans="1:14" x14ac:dyDescent="0.3">
      <c r="A670" s="18" t="s">
        <v>1273</v>
      </c>
      <c r="B670" s="19" t="s">
        <v>2030</v>
      </c>
      <c r="C670" s="19" t="s">
        <v>1421</v>
      </c>
      <c r="D670" s="19" t="s">
        <v>2098</v>
      </c>
      <c r="E670" s="19" t="s">
        <v>1431</v>
      </c>
      <c r="F670" s="19" t="s">
        <v>1430</v>
      </c>
      <c r="G670" s="20">
        <v>33714.742616866541</v>
      </c>
      <c r="H670" s="20">
        <v>1274</v>
      </c>
      <c r="I670" s="20">
        <v>1545.1654577496829</v>
      </c>
      <c r="J670" s="20">
        <v>9652</v>
      </c>
      <c r="K670" s="20">
        <v>9652</v>
      </c>
      <c r="L670" s="20">
        <v>6792.5987500000001</v>
      </c>
      <c r="M670" s="20">
        <v>8199</v>
      </c>
      <c r="N670" s="20">
        <v>9652</v>
      </c>
    </row>
    <row r="671" spans="1:14" x14ac:dyDescent="0.3">
      <c r="A671" s="18" t="s">
        <v>1273</v>
      </c>
      <c r="B671" s="19" t="s">
        <v>2030</v>
      </c>
      <c r="C671" s="19" t="s">
        <v>1421</v>
      </c>
      <c r="D671" s="19" t="s">
        <v>2098</v>
      </c>
      <c r="E671" s="19" t="s">
        <v>2191</v>
      </c>
      <c r="F671" s="19" t="s">
        <v>1420</v>
      </c>
      <c r="G671" s="20">
        <v>7384.2661068293801</v>
      </c>
      <c r="H671" s="20">
        <v>370</v>
      </c>
      <c r="I671" s="20">
        <v>2936.9630054079626</v>
      </c>
      <c r="J671" s="20">
        <v>4769.7844102435893</v>
      </c>
      <c r="K671" s="20">
        <v>4769.7844102435893</v>
      </c>
      <c r="L671" s="20">
        <v>11162.400000000001</v>
      </c>
      <c r="M671" s="20">
        <v>4149.7844102435893</v>
      </c>
      <c r="N671" s="20">
        <v>7384.2661068293801</v>
      </c>
    </row>
    <row r="672" spans="1:14" x14ac:dyDescent="0.3">
      <c r="A672" s="18" t="s">
        <v>1273</v>
      </c>
      <c r="B672" s="19" t="s">
        <v>2030</v>
      </c>
      <c r="C672" s="19" t="s">
        <v>1299</v>
      </c>
      <c r="D672" s="19" t="s">
        <v>2054</v>
      </c>
      <c r="E672" s="19" t="s">
        <v>1302</v>
      </c>
      <c r="F672" s="19" t="s">
        <v>1301</v>
      </c>
      <c r="G672" s="20">
        <v>19229.063570668506</v>
      </c>
      <c r="H672" s="20">
        <v>12925</v>
      </c>
      <c r="I672" s="20">
        <v>16099.905504823859</v>
      </c>
      <c r="J672" s="20">
        <v>53294.637668788586</v>
      </c>
      <c r="K672" s="20">
        <v>53294.637668788586</v>
      </c>
      <c r="L672" s="20">
        <v>31045.682649247014</v>
      </c>
      <c r="M672" s="20">
        <v>37844.886985408077</v>
      </c>
      <c r="N672" s="20">
        <v>52951.886985408077</v>
      </c>
    </row>
    <row r="673" spans="1:14" x14ac:dyDescent="0.3">
      <c r="A673" s="18" t="s">
        <v>1273</v>
      </c>
      <c r="B673" s="19" t="s">
        <v>2030</v>
      </c>
      <c r="C673" s="19" t="s">
        <v>1299</v>
      </c>
      <c r="D673" s="19" t="s">
        <v>2054</v>
      </c>
      <c r="E673" s="19" t="s">
        <v>1300</v>
      </c>
      <c r="F673" s="19" t="s">
        <v>1298</v>
      </c>
      <c r="G673" s="20">
        <v>15037.786088267849</v>
      </c>
      <c r="H673" s="20">
        <v>3233</v>
      </c>
      <c r="I673" s="20">
        <v>6555.1531186916536</v>
      </c>
      <c r="J673" s="20">
        <v>60853.928154485446</v>
      </c>
      <c r="K673" s="20">
        <v>97306.305357320598</v>
      </c>
      <c r="L673" s="20">
        <v>41742.730895755441</v>
      </c>
      <c r="M673" s="20">
        <v>56641.429398472843</v>
      </c>
      <c r="N673" s="20">
        <v>60783.429398472843</v>
      </c>
    </row>
    <row r="674" spans="1:14" x14ac:dyDescent="0.3">
      <c r="A674" s="18" t="s">
        <v>1273</v>
      </c>
      <c r="B674" s="19" t="s">
        <v>2030</v>
      </c>
      <c r="C674" s="19" t="s">
        <v>1299</v>
      </c>
      <c r="D674" s="19" t="s">
        <v>2054</v>
      </c>
      <c r="E674" s="19" t="s">
        <v>1304</v>
      </c>
      <c r="F674" s="19" t="s">
        <v>1303</v>
      </c>
      <c r="G674" s="20">
        <v>41200.456411691819</v>
      </c>
      <c r="H674" s="20">
        <v>23074</v>
      </c>
      <c r="I674" s="20">
        <v>18174.475991079864</v>
      </c>
      <c r="J674" s="20">
        <v>137787.13651081084</v>
      </c>
      <c r="K674" s="20">
        <v>137791.04098862148</v>
      </c>
      <c r="L674" s="20">
        <v>94900.952971900697</v>
      </c>
      <c r="M674" s="20">
        <v>122981.88556145979</v>
      </c>
      <c r="N674" s="20">
        <v>134068.6161040201</v>
      </c>
    </row>
    <row r="675" spans="1:14" x14ac:dyDescent="0.3">
      <c r="A675" s="18" t="s">
        <v>1273</v>
      </c>
      <c r="B675" s="19" t="s">
        <v>2030</v>
      </c>
      <c r="C675" s="19" t="s">
        <v>1299</v>
      </c>
      <c r="D675" s="19" t="s">
        <v>2054</v>
      </c>
      <c r="E675" s="19" t="s">
        <v>1306</v>
      </c>
      <c r="F675" s="19" t="s">
        <v>1305</v>
      </c>
      <c r="G675" s="20">
        <v>30812.993463252344</v>
      </c>
      <c r="H675" s="20">
        <v>23282</v>
      </c>
      <c r="I675" s="20">
        <v>23292.275284961539</v>
      </c>
      <c r="J675" s="20">
        <v>81171.319897572583</v>
      </c>
      <c r="K675" s="20">
        <v>88162.975947599873</v>
      </c>
      <c r="L675" s="20">
        <v>48375.570027121619</v>
      </c>
      <c r="M675" s="20">
        <v>58709.819619380607</v>
      </c>
      <c r="N675" s="20">
        <v>78208.819619380607</v>
      </c>
    </row>
    <row r="676" spans="1:14" x14ac:dyDescent="0.3">
      <c r="A676" s="18" t="s">
        <v>1273</v>
      </c>
      <c r="B676" s="19" t="s">
        <v>2030</v>
      </c>
      <c r="C676" s="19" t="s">
        <v>1299</v>
      </c>
      <c r="D676" s="19" t="s">
        <v>2054</v>
      </c>
      <c r="E676" s="19" t="s">
        <v>1308</v>
      </c>
      <c r="F676" s="19" t="s">
        <v>1307</v>
      </c>
      <c r="G676" s="20">
        <v>6056.5432236825773</v>
      </c>
      <c r="H676" s="20">
        <v>10411</v>
      </c>
      <c r="I676" s="20">
        <v>7769.3735796637175</v>
      </c>
      <c r="J676" s="20">
        <v>61458.785243106518</v>
      </c>
      <c r="K676" s="20">
        <v>61459.285197976089</v>
      </c>
      <c r="L676" s="20">
        <v>41957.085735181929</v>
      </c>
      <c r="M676" s="20">
        <v>55920.285197976089</v>
      </c>
      <c r="N676" s="20">
        <v>61459.285197976089</v>
      </c>
    </row>
    <row r="677" spans="1:14" x14ac:dyDescent="0.3">
      <c r="A677" s="18" t="s">
        <v>1273</v>
      </c>
      <c r="B677" s="19" t="s">
        <v>2030</v>
      </c>
      <c r="C677" s="19" t="s">
        <v>1299</v>
      </c>
      <c r="D677" s="19" t="s">
        <v>2054</v>
      </c>
      <c r="E677" s="19" t="s">
        <v>1312</v>
      </c>
      <c r="F677" s="19" t="s">
        <v>1311</v>
      </c>
      <c r="G677" s="20">
        <v>15355.167746662388</v>
      </c>
      <c r="H677" s="20">
        <v>13727</v>
      </c>
      <c r="I677" s="20">
        <v>15476.127752922172</v>
      </c>
      <c r="J677" s="20">
        <v>32420.918170196805</v>
      </c>
      <c r="K677" s="20">
        <v>32420.918170196805</v>
      </c>
      <c r="L677" s="20">
        <v>15662.630458340671</v>
      </c>
      <c r="M677" s="20">
        <v>17546.918170196805</v>
      </c>
      <c r="N677" s="20">
        <v>32420.918170196805</v>
      </c>
    </row>
    <row r="678" spans="1:14" x14ac:dyDescent="0.3">
      <c r="A678" s="18" t="s">
        <v>1273</v>
      </c>
      <c r="B678" s="19" t="s">
        <v>2030</v>
      </c>
      <c r="C678" s="19" t="s">
        <v>1299</v>
      </c>
      <c r="D678" s="19" t="s">
        <v>2054</v>
      </c>
      <c r="E678" s="19" t="s">
        <v>1310</v>
      </c>
      <c r="F678" s="19" t="s">
        <v>1309</v>
      </c>
      <c r="G678" s="20">
        <v>10057.215772842505</v>
      </c>
      <c r="H678" s="20">
        <v>3370</v>
      </c>
      <c r="I678" s="20">
        <v>4715.7876696305248</v>
      </c>
      <c r="J678" s="20">
        <v>39834.363493512814</v>
      </c>
      <c r="K678" s="20">
        <v>39834.863414411404</v>
      </c>
      <c r="L678" s="20">
        <v>27346.173548635426</v>
      </c>
      <c r="M678" s="20">
        <v>35809.863414411404</v>
      </c>
      <c r="N678" s="20">
        <v>39834.863414411404</v>
      </c>
    </row>
    <row r="679" spans="1:14" x14ac:dyDescent="0.3">
      <c r="A679" s="18" t="s">
        <v>1273</v>
      </c>
      <c r="B679" s="19" t="s">
        <v>2030</v>
      </c>
      <c r="C679" s="19" t="s">
        <v>1274</v>
      </c>
      <c r="D679" s="19" t="s">
        <v>2034</v>
      </c>
      <c r="E679" s="19" t="s">
        <v>2192</v>
      </c>
      <c r="F679" s="19" t="s">
        <v>1276</v>
      </c>
      <c r="G679" s="20">
        <v>36506.439199390952</v>
      </c>
      <c r="H679" s="20">
        <v>4089</v>
      </c>
      <c r="I679" s="20">
        <v>4943.0251388667493</v>
      </c>
      <c r="J679" s="20">
        <v>10986.191128319257</v>
      </c>
      <c r="K679" s="20">
        <v>10986.191128319257</v>
      </c>
      <c r="L679" s="20">
        <v>12927.2</v>
      </c>
      <c r="M679" s="20">
        <v>4611</v>
      </c>
      <c r="N679" s="20">
        <v>36506.439199390952</v>
      </c>
    </row>
    <row r="680" spans="1:14" x14ac:dyDescent="0.3">
      <c r="A680" s="18" t="s">
        <v>1273</v>
      </c>
      <c r="B680" s="19" t="s">
        <v>2030</v>
      </c>
      <c r="C680" s="19" t="s">
        <v>1274</v>
      </c>
      <c r="D680" s="19" t="s">
        <v>2034</v>
      </c>
      <c r="E680" s="19" t="s">
        <v>1280</v>
      </c>
      <c r="F680" s="19" t="s">
        <v>1279</v>
      </c>
      <c r="G680" s="20">
        <v>19160.37738087344</v>
      </c>
      <c r="H680" s="20">
        <v>10397</v>
      </c>
      <c r="I680" s="20">
        <v>2218.5001126379816</v>
      </c>
      <c r="J680" s="20">
        <v>5538.5101505836192</v>
      </c>
      <c r="K680" s="20">
        <v>7469</v>
      </c>
      <c r="L680" s="20">
        <v>9540</v>
      </c>
      <c r="M680" s="20">
        <v>2219</v>
      </c>
      <c r="N680" s="20">
        <v>23155.615896406969</v>
      </c>
    </row>
    <row r="681" spans="1:14" x14ac:dyDescent="0.3">
      <c r="A681" s="18" t="s">
        <v>1273</v>
      </c>
      <c r="B681" s="19" t="s">
        <v>2030</v>
      </c>
      <c r="C681" s="19" t="s">
        <v>1274</v>
      </c>
      <c r="D681" s="19" t="s">
        <v>2034</v>
      </c>
      <c r="E681" s="19" t="s">
        <v>1289</v>
      </c>
      <c r="F681" s="19" t="s">
        <v>1288</v>
      </c>
      <c r="G681" s="20">
        <v>15316.967900160051</v>
      </c>
      <c r="H681" s="20">
        <v>2191</v>
      </c>
      <c r="I681" s="20">
        <v>762.75002948692747</v>
      </c>
      <c r="J681" s="20">
        <v>3986.9851375185735</v>
      </c>
      <c r="K681" s="20">
        <v>3987</v>
      </c>
      <c r="L681" s="20">
        <v>6977.6</v>
      </c>
      <c r="M681" s="20">
        <v>2475</v>
      </c>
      <c r="N681" s="20">
        <v>17791.967900160053</v>
      </c>
    </row>
    <row r="682" spans="1:14" x14ac:dyDescent="0.3">
      <c r="A682" s="18" t="s">
        <v>1273</v>
      </c>
      <c r="B682" s="19" t="s">
        <v>2030</v>
      </c>
      <c r="C682" s="19" t="s">
        <v>1274</v>
      </c>
      <c r="D682" s="19" t="s">
        <v>2034</v>
      </c>
      <c r="E682" s="19" t="s">
        <v>1283</v>
      </c>
      <c r="F682" s="19" t="s">
        <v>1282</v>
      </c>
      <c r="G682" s="20">
        <v>30022.044925503113</v>
      </c>
      <c r="H682" s="20">
        <v>4572</v>
      </c>
      <c r="I682" s="20">
        <v>7039.7627548305472</v>
      </c>
      <c r="J682" s="20">
        <v>10335.971058428619</v>
      </c>
      <c r="K682" s="20">
        <v>10335.971058428619</v>
      </c>
      <c r="L682" s="20">
        <v>11264.800000000001</v>
      </c>
      <c r="M682" s="20">
        <v>5249.9710584286186</v>
      </c>
      <c r="N682" s="20">
        <v>30022.044925503113</v>
      </c>
    </row>
    <row r="683" spans="1:14" x14ac:dyDescent="0.3">
      <c r="A683" s="18" t="s">
        <v>1273</v>
      </c>
      <c r="B683" s="19" t="s">
        <v>2030</v>
      </c>
      <c r="C683" s="19" t="s">
        <v>1274</v>
      </c>
      <c r="D683" s="19" t="s">
        <v>2034</v>
      </c>
      <c r="E683" s="19" t="s">
        <v>1275</v>
      </c>
      <c r="F683" s="19" t="s">
        <v>1272</v>
      </c>
      <c r="G683" s="20">
        <v>22799.899301626232</v>
      </c>
      <c r="H683" s="20">
        <v>9201</v>
      </c>
      <c r="I683" s="20">
        <v>14693.750401875668</v>
      </c>
      <c r="J683" s="20">
        <v>14987.179860325246</v>
      </c>
      <c r="K683" s="20">
        <v>15050</v>
      </c>
      <c r="L683" s="20">
        <v>22425.600000000002</v>
      </c>
      <c r="M683" s="20">
        <v>3988.2086999999947</v>
      </c>
      <c r="N683" s="20">
        <v>22799.899301626232</v>
      </c>
    </row>
    <row r="684" spans="1:14" x14ac:dyDescent="0.3">
      <c r="A684" s="18" t="s">
        <v>1273</v>
      </c>
      <c r="B684" s="19" t="s">
        <v>2030</v>
      </c>
      <c r="C684" s="19" t="s">
        <v>1274</v>
      </c>
      <c r="D684" s="19" t="s">
        <v>2034</v>
      </c>
      <c r="E684" s="19" t="s">
        <v>1278</v>
      </c>
      <c r="F684" s="19" t="s">
        <v>1277</v>
      </c>
      <c r="G684" s="20">
        <v>20994.930862924506</v>
      </c>
      <c r="H684" s="20">
        <v>16221</v>
      </c>
      <c r="I684" s="20">
        <v>12105.610291381337</v>
      </c>
      <c r="J684" s="20">
        <v>15787.00023341196</v>
      </c>
      <c r="K684" s="20">
        <v>15787.00023341196</v>
      </c>
      <c r="L684" s="20">
        <v>16388</v>
      </c>
      <c r="M684" s="20">
        <v>6096.0819999999958</v>
      </c>
      <c r="N684" s="20">
        <v>25315.070569829339</v>
      </c>
    </row>
    <row r="685" spans="1:14" x14ac:dyDescent="0.3">
      <c r="A685" s="18" t="s">
        <v>1273</v>
      </c>
      <c r="B685" s="19" t="s">
        <v>2030</v>
      </c>
      <c r="C685" s="19" t="s">
        <v>1274</v>
      </c>
      <c r="D685" s="19" t="s">
        <v>2034</v>
      </c>
      <c r="E685" s="19" t="s">
        <v>1287</v>
      </c>
      <c r="F685" s="19" t="s">
        <v>1286</v>
      </c>
      <c r="G685" s="20">
        <v>1575.066558178336</v>
      </c>
      <c r="H685" s="20">
        <v>5091</v>
      </c>
      <c r="I685" s="20">
        <v>8024.9888516212177</v>
      </c>
      <c r="J685" s="20">
        <v>7627.1823747895514</v>
      </c>
      <c r="K685" s="20">
        <v>9848.1931806392495</v>
      </c>
      <c r="L685" s="20">
        <v>18680</v>
      </c>
      <c r="M685" s="20">
        <v>6838</v>
      </c>
      <c r="N685" s="20">
        <v>8254.066558178336</v>
      </c>
    </row>
    <row r="686" spans="1:14" x14ac:dyDescent="0.3">
      <c r="A686" s="18" t="s">
        <v>1273</v>
      </c>
      <c r="B686" s="19" t="s">
        <v>2030</v>
      </c>
      <c r="C686" s="19" t="s">
        <v>1274</v>
      </c>
      <c r="D686" s="19" t="s">
        <v>2034</v>
      </c>
      <c r="E686" s="19" t="s">
        <v>1285</v>
      </c>
      <c r="F686" s="19" t="s">
        <v>1284</v>
      </c>
      <c r="G686" s="20">
        <v>10323.050257722172</v>
      </c>
      <c r="H686" s="20">
        <v>7152</v>
      </c>
      <c r="I686" s="20">
        <v>8688.6597211980061</v>
      </c>
      <c r="J686" s="20">
        <v>8398.8992253628785</v>
      </c>
      <c r="K686" s="20">
        <v>8398.8992253628785</v>
      </c>
      <c r="L686" s="20">
        <v>9668</v>
      </c>
      <c r="M686" s="20">
        <v>3985.6395999999959</v>
      </c>
      <c r="N686" s="20">
        <v>10323.050257722172</v>
      </c>
    </row>
    <row r="687" spans="1:14" x14ac:dyDescent="0.3">
      <c r="A687" s="18" t="s">
        <v>1273</v>
      </c>
      <c r="B687" s="19" t="s">
        <v>2030</v>
      </c>
      <c r="C687" s="19" t="s">
        <v>1274</v>
      </c>
      <c r="D687" s="19" t="s">
        <v>2034</v>
      </c>
      <c r="E687" s="19" t="s">
        <v>2193</v>
      </c>
      <c r="F687" s="19" t="s">
        <v>1281</v>
      </c>
      <c r="G687" s="20">
        <v>6382.7502091788292</v>
      </c>
      <c r="H687" s="20">
        <v>4691</v>
      </c>
      <c r="I687" s="20">
        <v>10756.981153869438</v>
      </c>
      <c r="J687" s="20">
        <v>5392.550041835766</v>
      </c>
      <c r="K687" s="20">
        <v>5392.550041835766</v>
      </c>
      <c r="L687" s="20">
        <v>7537.6</v>
      </c>
      <c r="M687" s="20">
        <v>2633.2731999999951</v>
      </c>
      <c r="N687" s="20">
        <v>6382.7502091788292</v>
      </c>
    </row>
    <row r="688" spans="1:14" x14ac:dyDescent="0.3">
      <c r="A688" s="18" t="s">
        <v>1273</v>
      </c>
      <c r="B688" s="19" t="s">
        <v>2030</v>
      </c>
      <c r="C688" s="19" t="s">
        <v>1393</v>
      </c>
      <c r="D688" s="19" t="s">
        <v>2083</v>
      </c>
      <c r="E688" s="19" t="s">
        <v>1399</v>
      </c>
      <c r="F688" s="19" t="s">
        <v>1398</v>
      </c>
      <c r="G688" s="20">
        <v>60570.632524906701</v>
      </c>
      <c r="H688" s="20">
        <v>58086</v>
      </c>
      <c r="I688" s="20">
        <v>37925.768996002706</v>
      </c>
      <c r="J688" s="20">
        <v>39963.859189133604</v>
      </c>
      <c r="K688" s="20">
        <v>39963.859189133604</v>
      </c>
      <c r="L688" s="20">
        <v>26986.616604985149</v>
      </c>
      <c r="M688" s="20">
        <v>17024.468699999976</v>
      </c>
      <c r="N688" s="20">
        <v>100046.63570955253</v>
      </c>
    </row>
    <row r="689" spans="1:14" x14ac:dyDescent="0.3">
      <c r="A689" s="18" t="s">
        <v>1273</v>
      </c>
      <c r="B689" s="19" t="s">
        <v>2030</v>
      </c>
      <c r="C689" s="19" t="s">
        <v>1393</v>
      </c>
      <c r="D689" s="19" t="s">
        <v>2083</v>
      </c>
      <c r="E689" s="19" t="s">
        <v>1397</v>
      </c>
      <c r="F689" s="19" t="s">
        <v>1396</v>
      </c>
      <c r="G689" s="20">
        <v>10188.219570401736</v>
      </c>
      <c r="H689" s="20">
        <v>2846</v>
      </c>
      <c r="I689" s="20">
        <v>4270.3809846738777</v>
      </c>
      <c r="J689" s="20">
        <v>4771.4831154382291</v>
      </c>
      <c r="K689" s="20">
        <v>10622</v>
      </c>
      <c r="L689" s="20">
        <v>31320</v>
      </c>
      <c r="M689" s="20">
        <v>1668</v>
      </c>
      <c r="N689" s="20">
        <v>11838.219570401736</v>
      </c>
    </row>
    <row r="690" spans="1:14" x14ac:dyDescent="0.3">
      <c r="A690" s="18" t="s">
        <v>1273</v>
      </c>
      <c r="B690" s="19" t="s">
        <v>2030</v>
      </c>
      <c r="C690" s="19" t="s">
        <v>1393</v>
      </c>
      <c r="D690" s="19" t="s">
        <v>2083</v>
      </c>
      <c r="E690" s="19" t="s">
        <v>1401</v>
      </c>
      <c r="F690" s="19" t="s">
        <v>1400</v>
      </c>
      <c r="G690" s="20">
        <v>5582.2553776326222</v>
      </c>
      <c r="H690" s="20">
        <v>5458</v>
      </c>
      <c r="I690" s="20">
        <v>8304.1751832052632</v>
      </c>
      <c r="J690" s="20">
        <v>7478.4510755265237</v>
      </c>
      <c r="K690" s="20">
        <v>7478.4510755265237</v>
      </c>
      <c r="L690" s="20">
        <v>9640.7999999999993</v>
      </c>
      <c r="M690" s="20">
        <v>6362</v>
      </c>
      <c r="N690" s="20">
        <v>11944.255377632622</v>
      </c>
    </row>
    <row r="691" spans="1:14" x14ac:dyDescent="0.3">
      <c r="A691" s="18" t="s">
        <v>1273</v>
      </c>
      <c r="B691" s="19" t="s">
        <v>2030</v>
      </c>
      <c r="C691" s="19" t="s">
        <v>1393</v>
      </c>
      <c r="D691" s="19" t="s">
        <v>2083</v>
      </c>
      <c r="E691" s="19" t="s">
        <v>1403</v>
      </c>
      <c r="F691" s="19" t="s">
        <v>1402</v>
      </c>
      <c r="G691" s="20">
        <v>3133.4317683283548</v>
      </c>
      <c r="H691" s="20">
        <v>11560</v>
      </c>
      <c r="I691" s="20">
        <v>15796.065933771182</v>
      </c>
      <c r="J691" s="20">
        <v>16969.836125090085</v>
      </c>
      <c r="K691" s="20">
        <v>16969.88324556571</v>
      </c>
      <c r="L691" s="20">
        <v>15570.010776464918</v>
      </c>
      <c r="M691" s="20">
        <v>10095</v>
      </c>
      <c r="N691" s="20">
        <v>16969.836125090085</v>
      </c>
    </row>
    <row r="692" spans="1:14" x14ac:dyDescent="0.3">
      <c r="A692" s="18" t="s">
        <v>1273</v>
      </c>
      <c r="B692" s="19" t="s">
        <v>2030</v>
      </c>
      <c r="C692" s="19" t="s">
        <v>1393</v>
      </c>
      <c r="D692" s="19" t="s">
        <v>2083</v>
      </c>
      <c r="E692" s="19" t="s">
        <v>2194</v>
      </c>
      <c r="F692" s="19" t="s">
        <v>1404</v>
      </c>
      <c r="G692" s="20">
        <v>0</v>
      </c>
      <c r="H692" s="20">
        <v>14647</v>
      </c>
      <c r="I692" s="20">
        <v>23456.372010176925</v>
      </c>
      <c r="J692" s="20">
        <v>18648</v>
      </c>
      <c r="K692" s="20">
        <v>26981.039894379712</v>
      </c>
      <c r="L692" s="20">
        <v>11008</v>
      </c>
      <c r="M692" s="20">
        <v>7188.7593999999926</v>
      </c>
      <c r="N692" s="20">
        <v>18648</v>
      </c>
    </row>
    <row r="693" spans="1:14" x14ac:dyDescent="0.3">
      <c r="A693" s="18" t="s">
        <v>1273</v>
      </c>
      <c r="B693" s="19" t="s">
        <v>2030</v>
      </c>
      <c r="C693" s="19" t="s">
        <v>1393</v>
      </c>
      <c r="D693" s="19" t="s">
        <v>2083</v>
      </c>
      <c r="E693" s="19" t="s">
        <v>2195</v>
      </c>
      <c r="F693" s="19" t="s">
        <v>1395</v>
      </c>
      <c r="G693" s="20">
        <v>5691.4773819573784</v>
      </c>
      <c r="H693" s="20">
        <v>24373</v>
      </c>
      <c r="I693" s="20">
        <v>30084.0018399984</v>
      </c>
      <c r="J693" s="20">
        <v>30986.622270544431</v>
      </c>
      <c r="K693" s="20">
        <v>30986.622270544431</v>
      </c>
      <c r="L693" s="20">
        <v>15521.695878966544</v>
      </c>
      <c r="M693" s="20">
        <v>10670.035399999986</v>
      </c>
      <c r="N693" s="20">
        <v>35790.477381957375</v>
      </c>
    </row>
    <row r="694" spans="1:14" x14ac:dyDescent="0.3">
      <c r="A694" s="18" t="s">
        <v>1273</v>
      </c>
      <c r="B694" s="19" t="s">
        <v>2030</v>
      </c>
      <c r="C694" s="19" t="s">
        <v>1393</v>
      </c>
      <c r="D694" s="19" t="s">
        <v>2083</v>
      </c>
      <c r="E694" s="19" t="s">
        <v>1394</v>
      </c>
      <c r="F694" s="19" t="s">
        <v>1392</v>
      </c>
      <c r="G694" s="20">
        <v>13926.018557524765</v>
      </c>
      <c r="H694" s="20">
        <v>0</v>
      </c>
      <c r="I694" s="20">
        <v>109.53611839947523</v>
      </c>
      <c r="J694" s="20">
        <v>5850.5572244945406</v>
      </c>
      <c r="K694" s="20">
        <v>0</v>
      </c>
      <c r="L694" s="20">
        <v>11658.400000000001</v>
      </c>
      <c r="M694" s="20">
        <v>5850.5572244945406</v>
      </c>
      <c r="N694" s="20">
        <v>13926.018557524765</v>
      </c>
    </row>
    <row r="695" spans="1:14" x14ac:dyDescent="0.3">
      <c r="A695" s="18" t="s">
        <v>1273</v>
      </c>
      <c r="B695" s="19" t="s">
        <v>2030</v>
      </c>
      <c r="C695" s="19" t="s">
        <v>1406</v>
      </c>
      <c r="D695" s="19" t="s">
        <v>2089</v>
      </c>
      <c r="E695" s="19" t="s">
        <v>1407</v>
      </c>
      <c r="F695" s="19" t="s">
        <v>1405</v>
      </c>
      <c r="G695" s="20">
        <v>7000.1975787150723</v>
      </c>
      <c r="H695" s="20">
        <v>519</v>
      </c>
      <c r="I695" s="20">
        <v>1406.066196532051</v>
      </c>
      <c r="J695" s="20">
        <v>1588.6930208274373</v>
      </c>
      <c r="K695" s="20">
        <v>1588.6930208274373</v>
      </c>
      <c r="L695" s="20">
        <v>4039.2000000000003</v>
      </c>
      <c r="M695" s="20">
        <v>227.29269999999985</v>
      </c>
      <c r="N695" s="20">
        <v>7731.1975787150723</v>
      </c>
    </row>
    <row r="696" spans="1:14" x14ac:dyDescent="0.3">
      <c r="A696" s="18" t="s">
        <v>1273</v>
      </c>
      <c r="B696" s="19" t="s">
        <v>2030</v>
      </c>
      <c r="C696" s="19" t="s">
        <v>1406</v>
      </c>
      <c r="D696" s="19" t="s">
        <v>2089</v>
      </c>
      <c r="E696" s="19" t="s">
        <v>1411</v>
      </c>
      <c r="F696" s="19" t="s">
        <v>1410</v>
      </c>
      <c r="G696" s="20">
        <v>9273.3371061545295</v>
      </c>
      <c r="H696" s="20">
        <v>3476</v>
      </c>
      <c r="I696" s="20">
        <v>6113.8783580723466</v>
      </c>
      <c r="J696" s="20">
        <v>4848.2466023172929</v>
      </c>
      <c r="K696" s="20">
        <v>4848.2466023172929</v>
      </c>
      <c r="L696" s="20">
        <v>7774.4</v>
      </c>
      <c r="M696" s="20">
        <v>1673.0939999999975</v>
      </c>
      <c r="N696" s="20">
        <v>9273.3371061545295</v>
      </c>
    </row>
    <row r="697" spans="1:14" x14ac:dyDescent="0.3">
      <c r="A697" s="18" t="s">
        <v>1273</v>
      </c>
      <c r="B697" s="19" t="s">
        <v>2030</v>
      </c>
      <c r="C697" s="19" t="s">
        <v>1406</v>
      </c>
      <c r="D697" s="19" t="s">
        <v>2089</v>
      </c>
      <c r="E697" s="19" t="s">
        <v>1413</v>
      </c>
      <c r="F697" s="19" t="s">
        <v>1412</v>
      </c>
      <c r="G697" s="20">
        <v>15787.386834893034</v>
      </c>
      <c r="H697" s="20">
        <v>8185</v>
      </c>
      <c r="I697" s="20">
        <v>11470.550978615829</v>
      </c>
      <c r="J697" s="20">
        <v>11173.718922553968</v>
      </c>
      <c r="K697" s="20">
        <v>11173.718922553968</v>
      </c>
      <c r="L697" s="20">
        <v>4980</v>
      </c>
      <c r="M697" s="20">
        <v>5169</v>
      </c>
      <c r="N697" s="20">
        <v>16084.386834893034</v>
      </c>
    </row>
    <row r="698" spans="1:14" x14ac:dyDescent="0.3">
      <c r="A698" s="18" t="s">
        <v>1273</v>
      </c>
      <c r="B698" s="19" t="s">
        <v>2030</v>
      </c>
      <c r="C698" s="19" t="s">
        <v>1406</v>
      </c>
      <c r="D698" s="19" t="s">
        <v>2089</v>
      </c>
      <c r="E698" s="19" t="s">
        <v>2196</v>
      </c>
      <c r="F698" s="19" t="s">
        <v>1324</v>
      </c>
      <c r="G698" s="20">
        <v>370.25619761156975</v>
      </c>
      <c r="H698" s="20">
        <v>7087</v>
      </c>
      <c r="I698" s="20">
        <v>5770.2031886516315</v>
      </c>
      <c r="J698" s="20">
        <v>8625.197314047884</v>
      </c>
      <c r="K698" s="20">
        <v>8625.197314047884</v>
      </c>
      <c r="L698" s="20">
        <v>9238.4</v>
      </c>
      <c r="M698" s="20">
        <v>3645.3750999999947</v>
      </c>
      <c r="N698" s="20">
        <v>8975.2561976115703</v>
      </c>
    </row>
    <row r="699" spans="1:14" x14ac:dyDescent="0.3">
      <c r="A699" s="18" t="s">
        <v>1273</v>
      </c>
      <c r="B699" s="19" t="s">
        <v>2030</v>
      </c>
      <c r="C699" s="19" t="s">
        <v>1406</v>
      </c>
      <c r="D699" s="19" t="s">
        <v>2089</v>
      </c>
      <c r="E699" s="19" t="s">
        <v>1419</v>
      </c>
      <c r="F699" s="19" t="s">
        <v>1418</v>
      </c>
      <c r="G699" s="20">
        <v>27667.162631042498</v>
      </c>
      <c r="H699" s="20">
        <v>3469</v>
      </c>
      <c r="I699" s="20">
        <v>6191.1019399722518</v>
      </c>
      <c r="J699" s="20">
        <v>8368.7426271839522</v>
      </c>
      <c r="K699" s="20">
        <v>8368.7426271839522</v>
      </c>
      <c r="L699" s="20">
        <v>4761.6000000000004</v>
      </c>
      <c r="M699" s="20">
        <v>1381.2813999999976</v>
      </c>
      <c r="N699" s="20">
        <v>27937.162631042498</v>
      </c>
    </row>
    <row r="700" spans="1:14" x14ac:dyDescent="0.3">
      <c r="A700" s="18" t="s">
        <v>1273</v>
      </c>
      <c r="B700" s="19" t="s">
        <v>2030</v>
      </c>
      <c r="C700" s="19" t="s">
        <v>1406</v>
      </c>
      <c r="D700" s="19" t="s">
        <v>2089</v>
      </c>
      <c r="E700" s="19" t="s">
        <v>1409</v>
      </c>
      <c r="F700" s="19" t="s">
        <v>1408</v>
      </c>
      <c r="G700" s="20">
        <v>15752.959225113258</v>
      </c>
      <c r="H700" s="20">
        <v>5091</v>
      </c>
      <c r="I700" s="20">
        <v>6464.0013910355483</v>
      </c>
      <c r="J700" s="20">
        <v>7708.7068804805003</v>
      </c>
      <c r="K700" s="20">
        <v>7708.7068804805003</v>
      </c>
      <c r="L700" s="20">
        <v>612.625</v>
      </c>
      <c r="M700" s="20">
        <v>2505.4494999999965</v>
      </c>
      <c r="N700" s="20">
        <v>15752.959225113258</v>
      </c>
    </row>
    <row r="701" spans="1:14" x14ac:dyDescent="0.3">
      <c r="A701" s="18" t="s">
        <v>1273</v>
      </c>
      <c r="B701" s="19" t="s">
        <v>2030</v>
      </c>
      <c r="C701" s="19" t="s">
        <v>1406</v>
      </c>
      <c r="D701" s="19" t="s">
        <v>2089</v>
      </c>
      <c r="E701" s="19" t="s">
        <v>1417</v>
      </c>
      <c r="F701" s="19" t="s">
        <v>1416</v>
      </c>
      <c r="G701" s="20">
        <v>4115.9012958668909</v>
      </c>
      <c r="H701" s="20">
        <v>0</v>
      </c>
      <c r="I701" s="20">
        <v>0</v>
      </c>
      <c r="J701" s="20">
        <v>12206.351106771501</v>
      </c>
      <c r="K701" s="20">
        <v>0</v>
      </c>
      <c r="L701" s="20">
        <v>7949.3861582849404</v>
      </c>
      <c r="M701" s="20">
        <v>12206.351106771501</v>
      </c>
      <c r="N701" s="20">
        <v>12206.351106771501</v>
      </c>
    </row>
    <row r="702" spans="1:14" x14ac:dyDescent="0.3">
      <c r="A702" s="18" t="s">
        <v>1273</v>
      </c>
      <c r="B702" s="19" t="s">
        <v>2030</v>
      </c>
      <c r="C702" s="19" t="s">
        <v>1406</v>
      </c>
      <c r="D702" s="19" t="s">
        <v>2089</v>
      </c>
      <c r="E702" s="19" t="s">
        <v>1415</v>
      </c>
      <c r="F702" s="19" t="s">
        <v>1414</v>
      </c>
      <c r="G702" s="20">
        <v>2701.3484251150812</v>
      </c>
      <c r="H702" s="20">
        <v>0</v>
      </c>
      <c r="I702" s="20">
        <v>27729.712504095944</v>
      </c>
      <c r="J702" s="20">
        <v>466.375</v>
      </c>
      <c r="K702" s="20">
        <v>0</v>
      </c>
      <c r="L702" s="20">
        <v>8660</v>
      </c>
      <c r="M702" s="20">
        <v>0</v>
      </c>
      <c r="N702" s="20">
        <v>2701.3484251150812</v>
      </c>
    </row>
    <row r="703" spans="1:14" x14ac:dyDescent="0.3">
      <c r="A703" s="18" t="s">
        <v>1273</v>
      </c>
      <c r="B703" s="19" t="s">
        <v>2030</v>
      </c>
      <c r="C703" s="19" t="s">
        <v>1291</v>
      </c>
      <c r="D703" s="19" t="s">
        <v>2049</v>
      </c>
      <c r="E703" s="19" t="s">
        <v>1294</v>
      </c>
      <c r="F703" s="19" t="s">
        <v>1293</v>
      </c>
      <c r="G703" s="20">
        <v>8744.0298448741833</v>
      </c>
      <c r="H703" s="20">
        <v>113487</v>
      </c>
      <c r="I703" s="20">
        <v>201956.44989355002</v>
      </c>
      <c r="J703" s="20">
        <v>174676</v>
      </c>
      <c r="K703" s="20">
        <v>214027</v>
      </c>
      <c r="L703" s="20">
        <v>32470.470606860417</v>
      </c>
      <c r="M703" s="20">
        <v>94866</v>
      </c>
      <c r="N703" s="20">
        <v>210907</v>
      </c>
    </row>
    <row r="704" spans="1:14" x14ac:dyDescent="0.3">
      <c r="A704" s="18" t="s">
        <v>1273</v>
      </c>
      <c r="B704" s="19" t="s">
        <v>2030</v>
      </c>
      <c r="C704" s="19" t="s">
        <v>1291</v>
      </c>
      <c r="D704" s="19" t="s">
        <v>2049</v>
      </c>
      <c r="E704" s="19" t="s">
        <v>1292</v>
      </c>
      <c r="F704" s="19" t="s">
        <v>1290</v>
      </c>
      <c r="G704" s="20">
        <v>8652.6916600701315</v>
      </c>
      <c r="H704" s="20">
        <v>55260</v>
      </c>
      <c r="I704" s="20">
        <v>116145.35328070854</v>
      </c>
      <c r="J704" s="20">
        <v>82676</v>
      </c>
      <c r="K704" s="20">
        <v>112319</v>
      </c>
      <c r="L704" s="20">
        <v>9928.0996497697852</v>
      </c>
      <c r="M704" s="20">
        <v>33343.68109999998</v>
      </c>
      <c r="N704" s="20">
        <v>111529</v>
      </c>
    </row>
    <row r="705" spans="1:14" x14ac:dyDescent="0.3">
      <c r="A705" s="18" t="s">
        <v>1273</v>
      </c>
      <c r="B705" s="19" t="s">
        <v>2030</v>
      </c>
      <c r="C705" s="19" t="s">
        <v>1291</v>
      </c>
      <c r="D705" s="19" t="s">
        <v>2049</v>
      </c>
      <c r="E705" s="19" t="s">
        <v>2197</v>
      </c>
      <c r="F705" s="19" t="s">
        <v>1295</v>
      </c>
      <c r="G705" s="20">
        <v>51494.948615217123</v>
      </c>
      <c r="H705" s="20">
        <v>13029</v>
      </c>
      <c r="I705" s="20">
        <v>17166.404945054946</v>
      </c>
      <c r="J705" s="20">
        <v>14859.621997066342</v>
      </c>
      <c r="K705" s="20">
        <v>19281.623978580072</v>
      </c>
      <c r="L705" s="20">
        <v>9634.0363255894554</v>
      </c>
      <c r="M705" s="20">
        <v>11341</v>
      </c>
      <c r="N705" s="20">
        <v>60898.828796028567</v>
      </c>
    </row>
    <row r="706" spans="1:14" x14ac:dyDescent="0.3">
      <c r="A706" s="18" t="s">
        <v>1273</v>
      </c>
      <c r="B706" s="19" t="s">
        <v>2030</v>
      </c>
      <c r="C706" s="19" t="s">
        <v>1291</v>
      </c>
      <c r="D706" s="19" t="s">
        <v>2049</v>
      </c>
      <c r="E706" s="19" t="s">
        <v>1297</v>
      </c>
      <c r="F706" s="19" t="s">
        <v>1296</v>
      </c>
      <c r="G706" s="20">
        <v>14404.067498326422</v>
      </c>
      <c r="H706" s="20">
        <v>12875</v>
      </c>
      <c r="I706" s="20">
        <v>17838.479491552302</v>
      </c>
      <c r="J706" s="20">
        <v>17055.339939984227</v>
      </c>
      <c r="K706" s="20">
        <v>17853.519095423799</v>
      </c>
      <c r="L706" s="20">
        <v>11405.360135914729</v>
      </c>
      <c r="M706" s="20">
        <v>7677.0000000000009</v>
      </c>
      <c r="N706" s="20">
        <v>17853.519095423799</v>
      </c>
    </row>
    <row r="707" spans="1:14" x14ac:dyDescent="0.3">
      <c r="A707" s="18" t="s">
        <v>468</v>
      </c>
      <c r="B707" s="19" t="s">
        <v>2024</v>
      </c>
      <c r="C707" s="19" t="s">
        <v>497</v>
      </c>
      <c r="D707" s="19" t="s">
        <v>2087</v>
      </c>
      <c r="E707" s="19" t="s">
        <v>500</v>
      </c>
      <c r="F707" s="19" t="s">
        <v>499</v>
      </c>
      <c r="G707" s="20">
        <v>0</v>
      </c>
      <c r="H707" s="20">
        <v>4004</v>
      </c>
      <c r="I707" s="20">
        <v>8347.8173052119619</v>
      </c>
      <c r="J707" s="20">
        <v>8050</v>
      </c>
      <c r="K707" s="20">
        <v>8030</v>
      </c>
      <c r="L707" s="20">
        <v>279.5</v>
      </c>
      <c r="M707" s="20">
        <v>793.00579999999934</v>
      </c>
      <c r="N707" s="20">
        <v>8030</v>
      </c>
    </row>
    <row r="708" spans="1:14" x14ac:dyDescent="0.3">
      <c r="A708" s="18" t="s">
        <v>468</v>
      </c>
      <c r="B708" s="19" t="s">
        <v>2024</v>
      </c>
      <c r="C708" s="19" t="s">
        <v>497</v>
      </c>
      <c r="D708" s="19" t="s">
        <v>2087</v>
      </c>
      <c r="E708" s="19" t="s">
        <v>504</v>
      </c>
      <c r="F708" s="19" t="s">
        <v>503</v>
      </c>
      <c r="G708" s="20">
        <v>0</v>
      </c>
      <c r="H708" s="20">
        <v>924</v>
      </c>
      <c r="I708" s="20">
        <v>2135.9621786664043</v>
      </c>
      <c r="J708" s="20">
        <v>2154.1725768321512</v>
      </c>
      <c r="K708" s="20">
        <v>2311</v>
      </c>
      <c r="L708" s="20">
        <v>121.875</v>
      </c>
      <c r="M708" s="20">
        <v>0</v>
      </c>
      <c r="N708" s="20">
        <v>2311</v>
      </c>
    </row>
    <row r="709" spans="1:14" x14ac:dyDescent="0.3">
      <c r="A709" s="18" t="s">
        <v>468</v>
      </c>
      <c r="B709" s="19" t="s">
        <v>2024</v>
      </c>
      <c r="C709" s="19" t="s">
        <v>497</v>
      </c>
      <c r="D709" s="19" t="s">
        <v>2087</v>
      </c>
      <c r="E709" s="19" t="s">
        <v>510</v>
      </c>
      <c r="F709" s="19" t="s">
        <v>509</v>
      </c>
      <c r="G709" s="20">
        <v>0</v>
      </c>
      <c r="H709" s="20">
        <v>0</v>
      </c>
      <c r="I709" s="20">
        <v>249.45</v>
      </c>
      <c r="J709" s="20">
        <v>99.125</v>
      </c>
      <c r="K709" s="20">
        <v>0</v>
      </c>
      <c r="L709" s="20">
        <v>99.125</v>
      </c>
      <c r="M709" s="20">
        <v>0</v>
      </c>
      <c r="N709" s="20">
        <v>0</v>
      </c>
    </row>
    <row r="710" spans="1:14" x14ac:dyDescent="0.3">
      <c r="A710" s="18" t="s">
        <v>468</v>
      </c>
      <c r="B710" s="19" t="s">
        <v>2024</v>
      </c>
      <c r="C710" s="19" t="s">
        <v>497</v>
      </c>
      <c r="D710" s="19" t="s">
        <v>2087</v>
      </c>
      <c r="E710" s="19" t="s">
        <v>506</v>
      </c>
      <c r="F710" s="19" t="s">
        <v>505</v>
      </c>
      <c r="G710" s="20">
        <v>0</v>
      </c>
      <c r="H710" s="20">
        <v>1394</v>
      </c>
      <c r="I710" s="20">
        <v>1663</v>
      </c>
      <c r="J710" s="20">
        <v>1673</v>
      </c>
      <c r="K710" s="20">
        <v>1663</v>
      </c>
      <c r="L710" s="20">
        <v>130</v>
      </c>
      <c r="M710" s="20">
        <v>729.95179999999903</v>
      </c>
      <c r="N710" s="20">
        <v>1663</v>
      </c>
    </row>
    <row r="711" spans="1:14" x14ac:dyDescent="0.3">
      <c r="A711" s="18" t="s">
        <v>468</v>
      </c>
      <c r="B711" s="19" t="s">
        <v>2024</v>
      </c>
      <c r="C711" s="19" t="s">
        <v>497</v>
      </c>
      <c r="D711" s="19" t="s">
        <v>2087</v>
      </c>
      <c r="E711" s="19" t="s">
        <v>502</v>
      </c>
      <c r="F711" s="19" t="s">
        <v>501</v>
      </c>
      <c r="G711" s="20">
        <v>0</v>
      </c>
      <c r="H711" s="20">
        <v>0</v>
      </c>
      <c r="I711" s="20">
        <v>0</v>
      </c>
      <c r="J711" s="20">
        <v>126.75</v>
      </c>
      <c r="K711" s="20">
        <v>126.75</v>
      </c>
      <c r="L711" s="20">
        <v>126.75</v>
      </c>
      <c r="M711" s="20">
        <v>0</v>
      </c>
      <c r="N711" s="20">
        <v>0</v>
      </c>
    </row>
    <row r="712" spans="1:14" x14ac:dyDescent="0.3">
      <c r="A712" s="18" t="s">
        <v>468</v>
      </c>
      <c r="B712" s="19" t="s">
        <v>2024</v>
      </c>
      <c r="C712" s="19" t="s">
        <v>497</v>
      </c>
      <c r="D712" s="19" t="s">
        <v>2087</v>
      </c>
      <c r="E712" s="19" t="s">
        <v>508</v>
      </c>
      <c r="F712" s="19" t="s">
        <v>507</v>
      </c>
      <c r="G712" s="20">
        <v>0</v>
      </c>
      <c r="H712" s="20">
        <v>116</v>
      </c>
      <c r="I712" s="20">
        <v>145</v>
      </c>
      <c r="J712" s="20">
        <v>222.625</v>
      </c>
      <c r="K712" s="20">
        <v>192</v>
      </c>
      <c r="L712" s="20">
        <v>222.625</v>
      </c>
      <c r="M712" s="20">
        <v>145</v>
      </c>
      <c r="N712" s="20">
        <v>192</v>
      </c>
    </row>
    <row r="713" spans="1:14" x14ac:dyDescent="0.3">
      <c r="A713" s="18" t="s">
        <v>468</v>
      </c>
      <c r="B713" s="19" t="s">
        <v>2024</v>
      </c>
      <c r="C713" s="19" t="s">
        <v>497</v>
      </c>
      <c r="D713" s="19" t="s">
        <v>2087</v>
      </c>
      <c r="E713" s="19" t="s">
        <v>498</v>
      </c>
      <c r="F713" s="19" t="s">
        <v>496</v>
      </c>
      <c r="G713" s="20">
        <v>0</v>
      </c>
      <c r="H713" s="20">
        <v>0</v>
      </c>
      <c r="I713" s="20">
        <v>0</v>
      </c>
      <c r="J713" s="20">
        <v>214.5</v>
      </c>
      <c r="K713" s="20">
        <v>0</v>
      </c>
      <c r="L713" s="20">
        <v>214.5</v>
      </c>
      <c r="M713" s="20">
        <v>0</v>
      </c>
      <c r="N713" s="20">
        <v>0</v>
      </c>
    </row>
    <row r="714" spans="1:14" x14ac:dyDescent="0.3">
      <c r="A714" s="18" t="s">
        <v>468</v>
      </c>
      <c r="B714" s="19" t="s">
        <v>2024</v>
      </c>
      <c r="C714" s="19" t="s">
        <v>2160</v>
      </c>
      <c r="D714" s="19" t="s">
        <v>2039</v>
      </c>
      <c r="E714" s="19" t="s">
        <v>477</v>
      </c>
      <c r="F714" s="19" t="s">
        <v>476</v>
      </c>
      <c r="G714" s="20">
        <v>0</v>
      </c>
      <c r="H714" s="20">
        <v>0</v>
      </c>
      <c r="I714" s="20">
        <v>0</v>
      </c>
      <c r="J714" s="20">
        <v>411.125</v>
      </c>
      <c r="K714" s="20">
        <v>0</v>
      </c>
      <c r="L714" s="20">
        <v>411.125</v>
      </c>
      <c r="M714" s="20">
        <v>0</v>
      </c>
      <c r="N714" s="20">
        <v>0</v>
      </c>
    </row>
    <row r="715" spans="1:14" x14ac:dyDescent="0.3">
      <c r="A715" s="18" t="s">
        <v>468</v>
      </c>
      <c r="B715" s="19" t="s">
        <v>2024</v>
      </c>
      <c r="C715" s="19" t="s">
        <v>2160</v>
      </c>
      <c r="D715" s="19" t="s">
        <v>2039</v>
      </c>
      <c r="E715" s="19" t="s">
        <v>475</v>
      </c>
      <c r="F715" s="19" t="s">
        <v>474</v>
      </c>
      <c r="G715" s="20">
        <v>0</v>
      </c>
      <c r="H715" s="20">
        <v>0</v>
      </c>
      <c r="I715" s="20">
        <v>0</v>
      </c>
      <c r="J715" s="20">
        <v>173.875</v>
      </c>
      <c r="K715" s="20">
        <v>0</v>
      </c>
      <c r="L715" s="20">
        <v>173.875</v>
      </c>
      <c r="M715" s="20">
        <v>0</v>
      </c>
      <c r="N715" s="20">
        <v>0</v>
      </c>
    </row>
    <row r="716" spans="1:14" x14ac:dyDescent="0.3">
      <c r="A716" s="18" t="s">
        <v>468</v>
      </c>
      <c r="B716" s="19" t="s">
        <v>2024</v>
      </c>
      <c r="C716" s="19" t="s">
        <v>2160</v>
      </c>
      <c r="D716" s="19" t="s">
        <v>2039</v>
      </c>
      <c r="E716" s="19" t="s">
        <v>469</v>
      </c>
      <c r="F716" s="19" t="s">
        <v>467</v>
      </c>
      <c r="G716" s="20">
        <v>0</v>
      </c>
      <c r="H716" s="20">
        <v>0</v>
      </c>
      <c r="I716" s="20">
        <v>0</v>
      </c>
      <c r="J716" s="20">
        <v>331.5</v>
      </c>
      <c r="K716" s="20">
        <v>351</v>
      </c>
      <c r="L716" s="20">
        <v>331.5</v>
      </c>
      <c r="M716" s="20">
        <v>0</v>
      </c>
      <c r="N716" s="20">
        <v>0</v>
      </c>
    </row>
    <row r="717" spans="1:14" x14ac:dyDescent="0.3">
      <c r="A717" s="18" t="s">
        <v>468</v>
      </c>
      <c r="B717" s="19" t="s">
        <v>2024</v>
      </c>
      <c r="C717" s="19" t="s">
        <v>2160</v>
      </c>
      <c r="D717" s="19" t="s">
        <v>2039</v>
      </c>
      <c r="E717" s="19" t="s">
        <v>481</v>
      </c>
      <c r="F717" s="19" t="s">
        <v>480</v>
      </c>
      <c r="G717" s="20">
        <v>0</v>
      </c>
      <c r="H717" s="20">
        <v>0</v>
      </c>
      <c r="I717" s="20">
        <v>0</v>
      </c>
      <c r="J717" s="20">
        <v>273</v>
      </c>
      <c r="K717" s="20">
        <v>0</v>
      </c>
      <c r="L717" s="20">
        <v>273</v>
      </c>
      <c r="M717" s="20">
        <v>0</v>
      </c>
      <c r="N717" s="20">
        <v>0</v>
      </c>
    </row>
    <row r="718" spans="1:14" x14ac:dyDescent="0.3">
      <c r="A718" s="18" t="s">
        <v>468</v>
      </c>
      <c r="B718" s="19" t="s">
        <v>2024</v>
      </c>
      <c r="C718" s="19" t="s">
        <v>2160</v>
      </c>
      <c r="D718" s="19" t="s">
        <v>2039</v>
      </c>
      <c r="E718" s="19" t="s">
        <v>471</v>
      </c>
      <c r="F718" s="19" t="s">
        <v>470</v>
      </c>
      <c r="G718" s="20">
        <v>0</v>
      </c>
      <c r="H718" s="20">
        <v>0</v>
      </c>
      <c r="I718" s="20">
        <v>1659.8625</v>
      </c>
      <c r="J718" s="20">
        <v>141.375</v>
      </c>
      <c r="K718" s="20">
        <v>1461</v>
      </c>
      <c r="L718" s="20">
        <v>141.375</v>
      </c>
      <c r="M718" s="20">
        <v>0</v>
      </c>
      <c r="N718" s="20">
        <v>0</v>
      </c>
    </row>
    <row r="719" spans="1:14" x14ac:dyDescent="0.3">
      <c r="A719" s="18" t="s">
        <v>468</v>
      </c>
      <c r="B719" s="19" t="s">
        <v>2024</v>
      </c>
      <c r="C719" s="19" t="s">
        <v>2160</v>
      </c>
      <c r="D719" s="19" t="s">
        <v>2039</v>
      </c>
      <c r="E719" s="19" t="s">
        <v>479</v>
      </c>
      <c r="F719" s="19" t="s">
        <v>478</v>
      </c>
      <c r="G719" s="20">
        <v>0</v>
      </c>
      <c r="H719" s="20">
        <v>5676</v>
      </c>
      <c r="I719" s="20">
        <v>11065.75</v>
      </c>
      <c r="J719" s="20">
        <v>7162</v>
      </c>
      <c r="K719" s="20">
        <v>33701</v>
      </c>
      <c r="L719" s="20">
        <v>290.875</v>
      </c>
      <c r="M719" s="20">
        <v>7162</v>
      </c>
      <c r="N719" s="20">
        <v>12868</v>
      </c>
    </row>
    <row r="720" spans="1:14" x14ac:dyDescent="0.3">
      <c r="A720" s="18" t="s">
        <v>468</v>
      </c>
      <c r="B720" s="19" t="s">
        <v>2024</v>
      </c>
      <c r="C720" s="19" t="s">
        <v>2160</v>
      </c>
      <c r="D720" s="19" t="s">
        <v>2039</v>
      </c>
      <c r="E720" s="19" t="s">
        <v>473</v>
      </c>
      <c r="F720" s="19" t="s">
        <v>472</v>
      </c>
      <c r="G720" s="20">
        <v>0</v>
      </c>
      <c r="H720" s="20">
        <v>0</v>
      </c>
      <c r="I720" s="20">
        <v>1083.76875</v>
      </c>
      <c r="J720" s="20">
        <v>154.375</v>
      </c>
      <c r="K720" s="20">
        <v>0</v>
      </c>
      <c r="L720" s="20">
        <v>154.375</v>
      </c>
      <c r="M720" s="20">
        <v>0</v>
      </c>
      <c r="N720" s="20">
        <v>0</v>
      </c>
    </row>
    <row r="721" spans="1:14" x14ac:dyDescent="0.3">
      <c r="A721" s="18" t="s">
        <v>468</v>
      </c>
      <c r="B721" s="19" t="s">
        <v>2024</v>
      </c>
      <c r="C721" s="19" t="s">
        <v>483</v>
      </c>
      <c r="D721" s="19" t="s">
        <v>2078</v>
      </c>
      <c r="E721" s="19" t="s">
        <v>492</v>
      </c>
      <c r="F721" s="19" t="s">
        <v>491</v>
      </c>
      <c r="G721" s="20">
        <v>0</v>
      </c>
      <c r="H721" s="20">
        <v>4702</v>
      </c>
      <c r="I721" s="20">
        <v>7288.65</v>
      </c>
      <c r="J721" s="20">
        <v>8659</v>
      </c>
      <c r="K721" s="20">
        <v>23697.4607</v>
      </c>
      <c r="L721" s="20">
        <v>3683.2</v>
      </c>
      <c r="M721" s="20">
        <v>2836.3343000060004</v>
      </c>
      <c r="N721" s="20">
        <v>9986</v>
      </c>
    </row>
    <row r="722" spans="1:14" x14ac:dyDescent="0.3">
      <c r="A722" s="18" t="s">
        <v>468</v>
      </c>
      <c r="B722" s="19" t="s">
        <v>2024</v>
      </c>
      <c r="C722" s="19" t="s">
        <v>483</v>
      </c>
      <c r="D722" s="19" t="s">
        <v>2078</v>
      </c>
      <c r="E722" s="19" t="s">
        <v>490</v>
      </c>
      <c r="F722" s="19" t="s">
        <v>489</v>
      </c>
      <c r="G722" s="20">
        <v>0</v>
      </c>
      <c r="H722" s="20">
        <v>2532</v>
      </c>
      <c r="I722" s="20">
        <v>551.9</v>
      </c>
      <c r="J722" s="20">
        <v>6757</v>
      </c>
      <c r="K722" s="20">
        <v>16063</v>
      </c>
      <c r="L722" s="20">
        <v>416.8</v>
      </c>
      <c r="M722" s="20">
        <v>2954.4428999800002</v>
      </c>
      <c r="N722" s="20">
        <v>6757</v>
      </c>
    </row>
    <row r="723" spans="1:14" x14ac:dyDescent="0.3">
      <c r="A723" s="18" t="s">
        <v>468</v>
      </c>
      <c r="B723" s="19" t="s">
        <v>2024</v>
      </c>
      <c r="C723" s="19" t="s">
        <v>483</v>
      </c>
      <c r="D723" s="19" t="s">
        <v>2078</v>
      </c>
      <c r="E723" s="19" t="s">
        <v>488</v>
      </c>
      <c r="F723" s="19" t="s">
        <v>487</v>
      </c>
      <c r="G723" s="20">
        <v>0</v>
      </c>
      <c r="H723" s="20">
        <v>365</v>
      </c>
      <c r="I723" s="20">
        <v>1324.2249999999999</v>
      </c>
      <c r="J723" s="20">
        <v>891</v>
      </c>
      <c r="K723" s="20">
        <v>8250</v>
      </c>
      <c r="L723" s="20">
        <v>3355.2</v>
      </c>
      <c r="M723" s="20">
        <v>577</v>
      </c>
      <c r="N723" s="20">
        <v>314</v>
      </c>
    </row>
    <row r="724" spans="1:14" x14ac:dyDescent="0.3">
      <c r="A724" s="18" t="s">
        <v>468</v>
      </c>
      <c r="B724" s="19" t="s">
        <v>2024</v>
      </c>
      <c r="C724" s="19" t="s">
        <v>483</v>
      </c>
      <c r="D724" s="19" t="s">
        <v>2078</v>
      </c>
      <c r="E724" s="19" t="s">
        <v>484</v>
      </c>
      <c r="F724" s="19" t="s">
        <v>482</v>
      </c>
      <c r="G724" s="20">
        <v>0</v>
      </c>
      <c r="H724" s="20">
        <v>1652</v>
      </c>
      <c r="I724" s="20">
        <v>4665.1312500000004</v>
      </c>
      <c r="J724" s="20">
        <v>3375</v>
      </c>
      <c r="K724" s="20">
        <v>8484</v>
      </c>
      <c r="L724" s="20">
        <v>4019.2000000000003</v>
      </c>
      <c r="M724" s="20">
        <v>306.403700001</v>
      </c>
      <c r="N724" s="20">
        <v>3439</v>
      </c>
    </row>
    <row r="725" spans="1:14" x14ac:dyDescent="0.3">
      <c r="A725" s="18" t="s">
        <v>468</v>
      </c>
      <c r="B725" s="19" t="s">
        <v>2024</v>
      </c>
      <c r="C725" s="19" t="s">
        <v>483</v>
      </c>
      <c r="D725" s="19" t="s">
        <v>2078</v>
      </c>
      <c r="E725" s="19" t="s">
        <v>486</v>
      </c>
      <c r="F725" s="19" t="s">
        <v>485</v>
      </c>
      <c r="G725" s="20">
        <v>0</v>
      </c>
      <c r="H725" s="20">
        <v>7576</v>
      </c>
      <c r="I725" s="20">
        <v>10290.875</v>
      </c>
      <c r="J725" s="20">
        <v>14498.5</v>
      </c>
      <c r="K725" s="20">
        <v>25627.334099938998</v>
      </c>
      <c r="L725" s="20">
        <v>5482.4</v>
      </c>
      <c r="M725" s="20">
        <v>4236.0829999489997</v>
      </c>
      <c r="N725" s="20">
        <v>15154</v>
      </c>
    </row>
    <row r="726" spans="1:14" x14ac:dyDescent="0.3">
      <c r="A726" s="18" t="s">
        <v>468</v>
      </c>
      <c r="B726" s="19" t="s">
        <v>2024</v>
      </c>
      <c r="C726" s="19" t="s">
        <v>494</v>
      </c>
      <c r="D726" s="19" t="s">
        <v>2084</v>
      </c>
      <c r="E726" s="19" t="s">
        <v>495</v>
      </c>
      <c r="F726" s="19" t="s">
        <v>493</v>
      </c>
      <c r="G726" s="20">
        <v>0</v>
      </c>
      <c r="H726" s="20">
        <v>0</v>
      </c>
      <c r="I726" s="20">
        <v>0</v>
      </c>
      <c r="J726" s="20">
        <v>6370</v>
      </c>
      <c r="K726" s="20">
        <v>9675</v>
      </c>
      <c r="L726" s="20">
        <v>186.4</v>
      </c>
      <c r="M726" s="20">
        <v>1895.7499997999998</v>
      </c>
      <c r="N726" s="20">
        <v>6370</v>
      </c>
    </row>
    <row r="727" spans="1:14" x14ac:dyDescent="0.3">
      <c r="A727" s="18" t="s">
        <v>1573</v>
      </c>
      <c r="B727" s="19" t="s">
        <v>2029</v>
      </c>
      <c r="C727" s="19" t="s">
        <v>1574</v>
      </c>
      <c r="D727" s="19" t="s">
        <v>2068</v>
      </c>
      <c r="E727" s="19" t="s">
        <v>1575</v>
      </c>
      <c r="F727" s="19" t="s">
        <v>1572</v>
      </c>
      <c r="G727" s="20">
        <v>0</v>
      </c>
      <c r="H727" s="20">
        <v>0</v>
      </c>
      <c r="I727" s="20">
        <v>0</v>
      </c>
      <c r="J727" s="20">
        <v>95.875</v>
      </c>
      <c r="K727" s="20">
        <v>0</v>
      </c>
      <c r="L727" s="20">
        <v>95.875</v>
      </c>
      <c r="M727" s="20">
        <v>0</v>
      </c>
      <c r="N727" s="20">
        <v>0</v>
      </c>
    </row>
    <row r="728" spans="1:14" x14ac:dyDescent="0.3">
      <c r="A728" s="18" t="s">
        <v>1573</v>
      </c>
      <c r="B728" s="19" t="s">
        <v>2029</v>
      </c>
      <c r="C728" s="19" t="s">
        <v>1574</v>
      </c>
      <c r="D728" s="19" t="s">
        <v>2068</v>
      </c>
      <c r="E728" s="19" t="s">
        <v>1577</v>
      </c>
      <c r="F728" s="19" t="s">
        <v>1576</v>
      </c>
      <c r="G728" s="20">
        <v>0</v>
      </c>
      <c r="H728" s="20">
        <v>0</v>
      </c>
      <c r="I728" s="20">
        <v>0</v>
      </c>
      <c r="J728" s="20">
        <v>4.8750000000000009</v>
      </c>
      <c r="K728" s="20">
        <v>0</v>
      </c>
      <c r="L728" s="20">
        <v>4.8750000000000009</v>
      </c>
      <c r="M728" s="20">
        <v>0</v>
      </c>
      <c r="N728" s="20">
        <v>0</v>
      </c>
    </row>
    <row r="729" spans="1:14" x14ac:dyDescent="0.3">
      <c r="A729" s="18" t="s">
        <v>1573</v>
      </c>
      <c r="B729" s="19" t="s">
        <v>2029</v>
      </c>
      <c r="C729" s="19" t="s">
        <v>1574</v>
      </c>
      <c r="D729" s="19" t="s">
        <v>2068</v>
      </c>
      <c r="E729" s="19" t="s">
        <v>1579</v>
      </c>
      <c r="F729" s="19" t="s">
        <v>1578</v>
      </c>
      <c r="G729" s="20">
        <v>0</v>
      </c>
      <c r="H729" s="20">
        <v>0</v>
      </c>
      <c r="I729" s="20">
        <v>0</v>
      </c>
      <c r="J729" s="20">
        <v>32.5</v>
      </c>
      <c r="K729" s="20">
        <v>0</v>
      </c>
      <c r="L729" s="20">
        <v>32.5</v>
      </c>
      <c r="M729" s="20">
        <v>0</v>
      </c>
      <c r="N729" s="20">
        <v>0</v>
      </c>
    </row>
    <row r="730" spans="1:14" x14ac:dyDescent="0.3">
      <c r="A730" s="18" t="s">
        <v>1573</v>
      </c>
      <c r="B730" s="19" t="s">
        <v>2029</v>
      </c>
      <c r="C730" s="19" t="s">
        <v>1574</v>
      </c>
      <c r="D730" s="19" t="s">
        <v>2068</v>
      </c>
      <c r="E730" s="19" t="s">
        <v>1581</v>
      </c>
      <c r="F730" s="19" t="s">
        <v>1580</v>
      </c>
      <c r="G730" s="20">
        <v>0</v>
      </c>
      <c r="H730" s="20">
        <v>0</v>
      </c>
      <c r="I730" s="20">
        <v>0</v>
      </c>
      <c r="J730" s="20">
        <v>321.75000000000006</v>
      </c>
      <c r="K730" s="20">
        <v>0</v>
      </c>
      <c r="L730" s="20">
        <v>321.75000000000006</v>
      </c>
      <c r="M730" s="20">
        <v>0</v>
      </c>
      <c r="N730" s="20">
        <v>0</v>
      </c>
    </row>
    <row r="731" spans="1:14" x14ac:dyDescent="0.3">
      <c r="A731" s="18" t="s">
        <v>1573</v>
      </c>
      <c r="B731" s="19" t="s">
        <v>2029</v>
      </c>
      <c r="C731" s="19" t="s">
        <v>1574</v>
      </c>
      <c r="D731" s="19" t="s">
        <v>2068</v>
      </c>
      <c r="E731" s="19" t="s">
        <v>1583</v>
      </c>
      <c r="F731" s="19" t="s">
        <v>1582</v>
      </c>
      <c r="G731" s="20">
        <v>0</v>
      </c>
      <c r="H731" s="20">
        <v>0</v>
      </c>
      <c r="I731" s="20">
        <v>2643.5451165162631</v>
      </c>
      <c r="J731" s="20">
        <v>419.25</v>
      </c>
      <c r="K731" s="20">
        <v>0</v>
      </c>
      <c r="L731" s="20">
        <v>419.25</v>
      </c>
      <c r="M731" s="20">
        <v>0</v>
      </c>
      <c r="N731" s="20">
        <v>81.363499742019002</v>
      </c>
    </row>
    <row r="732" spans="1:14" x14ac:dyDescent="0.3">
      <c r="A732" s="18" t="s">
        <v>1573</v>
      </c>
      <c r="B732" s="19" t="s">
        <v>2029</v>
      </c>
      <c r="C732" s="19" t="s">
        <v>1574</v>
      </c>
      <c r="D732" s="19" t="s">
        <v>2068</v>
      </c>
      <c r="E732" s="19" t="s">
        <v>1585</v>
      </c>
      <c r="F732" s="19" t="s">
        <v>1584</v>
      </c>
      <c r="G732" s="20">
        <v>0</v>
      </c>
      <c r="H732" s="20">
        <v>7648</v>
      </c>
      <c r="I732" s="20">
        <v>19768.879226624689</v>
      </c>
      <c r="J732" s="20">
        <v>19144.520285564337</v>
      </c>
      <c r="K732" s="20">
        <v>19143.520285564337</v>
      </c>
      <c r="L732" s="20">
        <v>7664</v>
      </c>
      <c r="M732" s="20">
        <v>9487.8420822800272</v>
      </c>
      <c r="N732" s="20">
        <v>15821.520285564337</v>
      </c>
    </row>
    <row r="733" spans="1:14" x14ac:dyDescent="0.3">
      <c r="A733" s="18" t="s">
        <v>1573</v>
      </c>
      <c r="B733" s="19" t="s">
        <v>2029</v>
      </c>
      <c r="C733" s="19" t="s">
        <v>1574</v>
      </c>
      <c r="D733" s="19" t="s">
        <v>2068</v>
      </c>
      <c r="E733" s="19" t="s">
        <v>1587</v>
      </c>
      <c r="F733" s="19" t="s">
        <v>1586</v>
      </c>
      <c r="G733" s="20">
        <v>0</v>
      </c>
      <c r="H733" s="20">
        <v>6328</v>
      </c>
      <c r="I733" s="20">
        <v>14301.634110108424</v>
      </c>
      <c r="J733" s="20">
        <v>15821.520285564337</v>
      </c>
      <c r="K733" s="20">
        <v>15821.520285564337</v>
      </c>
      <c r="L733" s="20">
        <v>7618.4</v>
      </c>
      <c r="M733" s="20">
        <v>9487.8420822800272</v>
      </c>
      <c r="N733" s="20">
        <v>15821.520285564337</v>
      </c>
    </row>
    <row r="734" spans="1:14" x14ac:dyDescent="0.3">
      <c r="A734" s="18" t="s">
        <v>1573</v>
      </c>
      <c r="B734" s="19" t="s">
        <v>2029</v>
      </c>
      <c r="C734" s="19" t="s">
        <v>1574</v>
      </c>
      <c r="D734" s="19" t="s">
        <v>2068</v>
      </c>
      <c r="E734" s="19" t="s">
        <v>1589</v>
      </c>
      <c r="F734" s="19" t="s">
        <v>1588</v>
      </c>
      <c r="G734" s="20">
        <v>0</v>
      </c>
      <c r="H734" s="20">
        <v>0</v>
      </c>
      <c r="I734" s="20">
        <v>0</v>
      </c>
      <c r="J734" s="20">
        <v>97.5</v>
      </c>
      <c r="K734" s="20">
        <v>0</v>
      </c>
      <c r="L734" s="20">
        <v>97.5</v>
      </c>
      <c r="M734" s="20">
        <v>0</v>
      </c>
      <c r="N734" s="20">
        <v>12.640677392482774</v>
      </c>
    </row>
    <row r="735" spans="1:14" x14ac:dyDescent="0.3">
      <c r="A735" s="18" t="s">
        <v>1573</v>
      </c>
      <c r="B735" s="19" t="s">
        <v>2029</v>
      </c>
      <c r="C735" s="19" t="s">
        <v>1574</v>
      </c>
      <c r="D735" s="19" t="s">
        <v>2068</v>
      </c>
      <c r="E735" s="19" t="s">
        <v>1591</v>
      </c>
      <c r="F735" s="19" t="s">
        <v>1590</v>
      </c>
      <c r="G735" s="20">
        <v>0</v>
      </c>
      <c r="H735" s="20">
        <v>0</v>
      </c>
      <c r="I735" s="20">
        <v>0</v>
      </c>
      <c r="J735" s="20">
        <v>35.75</v>
      </c>
      <c r="K735" s="20">
        <v>0</v>
      </c>
      <c r="L735" s="20">
        <v>35.75</v>
      </c>
      <c r="M735" s="20">
        <v>0</v>
      </c>
      <c r="N735" s="20">
        <v>0</v>
      </c>
    </row>
    <row r="736" spans="1:14" x14ac:dyDescent="0.3">
      <c r="A736" s="18" t="s">
        <v>1573</v>
      </c>
      <c r="B736" s="19" t="s">
        <v>2029</v>
      </c>
      <c r="C736" s="19" t="s">
        <v>1574</v>
      </c>
      <c r="D736" s="19" t="s">
        <v>2068</v>
      </c>
      <c r="E736" s="19" t="s">
        <v>1593</v>
      </c>
      <c r="F736" s="19" t="s">
        <v>1592</v>
      </c>
      <c r="G736" s="20">
        <v>0</v>
      </c>
      <c r="H736" s="20">
        <v>0</v>
      </c>
      <c r="I736" s="20">
        <v>0</v>
      </c>
      <c r="J736" s="20">
        <v>312.00000000000006</v>
      </c>
      <c r="K736" s="20">
        <v>0</v>
      </c>
      <c r="L736" s="20">
        <v>312.00000000000006</v>
      </c>
      <c r="M736" s="20">
        <v>0</v>
      </c>
      <c r="N736" s="20">
        <v>0</v>
      </c>
    </row>
    <row r="737" spans="1:14" x14ac:dyDescent="0.3">
      <c r="A737" s="18" t="s">
        <v>1573</v>
      </c>
      <c r="B737" s="19" t="s">
        <v>2029</v>
      </c>
      <c r="C737" s="19" t="s">
        <v>1574</v>
      </c>
      <c r="D737" s="19" t="s">
        <v>2068</v>
      </c>
      <c r="E737" s="19" t="s">
        <v>1595</v>
      </c>
      <c r="F737" s="19" t="s">
        <v>1594</v>
      </c>
      <c r="G737" s="20">
        <v>0</v>
      </c>
      <c r="H737" s="20">
        <v>0</v>
      </c>
      <c r="I737" s="20">
        <v>0</v>
      </c>
      <c r="J737" s="20">
        <v>424.125</v>
      </c>
      <c r="K737" s="20">
        <v>0</v>
      </c>
      <c r="L737" s="20">
        <v>424.125</v>
      </c>
      <c r="M737" s="20">
        <v>0</v>
      </c>
      <c r="N737" s="20">
        <v>1.5817057622155943</v>
      </c>
    </row>
    <row r="738" spans="1:14" x14ac:dyDescent="0.3">
      <c r="A738" s="18" t="s">
        <v>1573</v>
      </c>
      <c r="B738" s="19" t="s">
        <v>2029</v>
      </c>
      <c r="C738" s="19" t="s">
        <v>1574</v>
      </c>
      <c r="D738" s="19" t="s">
        <v>2068</v>
      </c>
      <c r="E738" s="19" t="s">
        <v>1597</v>
      </c>
      <c r="F738" s="19" t="s">
        <v>1596</v>
      </c>
      <c r="G738" s="20">
        <v>0</v>
      </c>
      <c r="H738" s="20">
        <v>0</v>
      </c>
      <c r="I738" s="20">
        <v>0</v>
      </c>
      <c r="J738" s="20">
        <v>81.25</v>
      </c>
      <c r="K738" s="20">
        <v>0</v>
      </c>
      <c r="L738" s="20">
        <v>81.25</v>
      </c>
      <c r="M738" s="20">
        <v>0</v>
      </c>
      <c r="N738" s="20">
        <v>0</v>
      </c>
    </row>
    <row r="739" spans="1:14" x14ac:dyDescent="0.3">
      <c r="A739" s="18" t="s">
        <v>1573</v>
      </c>
      <c r="B739" s="19" t="s">
        <v>2029</v>
      </c>
      <c r="C739" s="19" t="s">
        <v>1574</v>
      </c>
      <c r="D739" s="19" t="s">
        <v>2068</v>
      </c>
      <c r="E739" s="19" t="s">
        <v>1599</v>
      </c>
      <c r="F739" s="19" t="s">
        <v>1598</v>
      </c>
      <c r="G739" s="20">
        <v>0</v>
      </c>
      <c r="H739" s="20">
        <v>0</v>
      </c>
      <c r="I739" s="20">
        <v>0</v>
      </c>
      <c r="J739" s="20">
        <v>66.625</v>
      </c>
      <c r="K739" s="20">
        <v>0</v>
      </c>
      <c r="L739" s="20">
        <v>66.625</v>
      </c>
      <c r="M739" s="20">
        <v>0</v>
      </c>
      <c r="N739" s="20">
        <v>0.218102706686751</v>
      </c>
    </row>
    <row r="740" spans="1:14" x14ac:dyDescent="0.3">
      <c r="A740" s="18" t="s">
        <v>1573</v>
      </c>
      <c r="B740" s="19" t="s">
        <v>2029</v>
      </c>
      <c r="C740" s="19" t="s">
        <v>1574</v>
      </c>
      <c r="D740" s="19" t="s">
        <v>2068</v>
      </c>
      <c r="E740" s="19" t="s">
        <v>1601</v>
      </c>
      <c r="F740" s="19" t="s">
        <v>1600</v>
      </c>
      <c r="G740" s="20">
        <v>0</v>
      </c>
      <c r="H740" s="20">
        <v>0</v>
      </c>
      <c r="I740" s="20">
        <v>0</v>
      </c>
      <c r="J740" s="20">
        <v>29.25</v>
      </c>
      <c r="K740" s="20">
        <v>0</v>
      </c>
      <c r="L740" s="20">
        <v>29.25</v>
      </c>
      <c r="M740" s="20">
        <v>0</v>
      </c>
      <c r="N740" s="20">
        <v>0</v>
      </c>
    </row>
    <row r="741" spans="1:14" x14ac:dyDescent="0.3">
      <c r="A741" s="18" t="s">
        <v>1573</v>
      </c>
      <c r="B741" s="19" t="s">
        <v>2029</v>
      </c>
      <c r="C741" s="19" t="s">
        <v>1574</v>
      </c>
      <c r="D741" s="19" t="s">
        <v>2068</v>
      </c>
      <c r="E741" s="19" t="s">
        <v>1603</v>
      </c>
      <c r="F741" s="19" t="s">
        <v>1602</v>
      </c>
      <c r="G741" s="20">
        <v>0</v>
      </c>
      <c r="H741" s="20">
        <v>0</v>
      </c>
      <c r="I741" s="20">
        <v>0</v>
      </c>
      <c r="J741" s="20">
        <v>365.625</v>
      </c>
      <c r="K741" s="20">
        <v>0</v>
      </c>
      <c r="L741" s="20">
        <v>365.625</v>
      </c>
      <c r="M741" s="20">
        <v>0</v>
      </c>
      <c r="N741" s="20">
        <v>365.625</v>
      </c>
    </row>
    <row r="742" spans="1:14" x14ac:dyDescent="0.3">
      <c r="A742" s="18" t="s">
        <v>1573</v>
      </c>
      <c r="B742" s="19" t="s">
        <v>2029</v>
      </c>
      <c r="C742" s="19" t="s">
        <v>1574</v>
      </c>
      <c r="D742" s="19" t="s">
        <v>2068</v>
      </c>
      <c r="E742" s="19" t="s">
        <v>1605</v>
      </c>
      <c r="F742" s="19" t="s">
        <v>1604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</row>
    <row r="743" spans="1:14" x14ac:dyDescent="0.3">
      <c r="A743" s="18" t="s">
        <v>1573</v>
      </c>
      <c r="B743" s="19" t="s">
        <v>2029</v>
      </c>
      <c r="C743" s="19" t="s">
        <v>1574</v>
      </c>
      <c r="D743" s="19" t="s">
        <v>2068</v>
      </c>
      <c r="E743" s="19" t="s">
        <v>1607</v>
      </c>
      <c r="F743" s="19" t="s">
        <v>1606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</row>
    <row r="744" spans="1:14" x14ac:dyDescent="0.3">
      <c r="A744" s="18" t="s">
        <v>1573</v>
      </c>
      <c r="B744" s="19" t="s">
        <v>2029</v>
      </c>
      <c r="C744" s="19" t="s">
        <v>1574</v>
      </c>
      <c r="D744" s="19" t="s">
        <v>2068</v>
      </c>
      <c r="E744" s="19" t="s">
        <v>1609</v>
      </c>
      <c r="F744" s="19" t="s">
        <v>1608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</row>
    <row r="745" spans="1:14" x14ac:dyDescent="0.3">
      <c r="A745" s="18" t="s">
        <v>1573</v>
      </c>
      <c r="B745" s="19" t="s">
        <v>2029</v>
      </c>
      <c r="C745" s="19" t="s">
        <v>1611</v>
      </c>
      <c r="D745" s="19" t="s">
        <v>2069</v>
      </c>
      <c r="E745" s="19" t="s">
        <v>1612</v>
      </c>
      <c r="F745" s="19" t="s">
        <v>1610</v>
      </c>
      <c r="G745" s="20">
        <v>0</v>
      </c>
      <c r="H745" s="20">
        <v>0</v>
      </c>
      <c r="I745" s="20">
        <v>0</v>
      </c>
      <c r="J745" s="20">
        <v>716.62500000000011</v>
      </c>
      <c r="K745" s="20">
        <v>0</v>
      </c>
      <c r="L745" s="20">
        <v>716.62500000000011</v>
      </c>
      <c r="M745" s="20">
        <v>0</v>
      </c>
      <c r="N745" s="20">
        <v>104.98995813701822</v>
      </c>
    </row>
    <row r="746" spans="1:14" x14ac:dyDescent="0.3">
      <c r="A746" s="18" t="s">
        <v>1573</v>
      </c>
      <c r="B746" s="19" t="s">
        <v>2029</v>
      </c>
      <c r="C746" s="19" t="s">
        <v>1611</v>
      </c>
      <c r="D746" s="19" t="s">
        <v>2069</v>
      </c>
      <c r="E746" s="19" t="s">
        <v>1614</v>
      </c>
      <c r="F746" s="19" t="s">
        <v>1613</v>
      </c>
      <c r="G746" s="20">
        <v>0</v>
      </c>
      <c r="H746" s="20">
        <v>0</v>
      </c>
      <c r="I746" s="20">
        <v>0</v>
      </c>
      <c r="J746" s="20">
        <v>767</v>
      </c>
      <c r="K746" s="20">
        <v>0</v>
      </c>
      <c r="L746" s="20">
        <v>767</v>
      </c>
      <c r="M746" s="20">
        <v>0</v>
      </c>
      <c r="N746" s="20">
        <v>8.9793059674075675</v>
      </c>
    </row>
    <row r="747" spans="1:14" x14ac:dyDescent="0.3">
      <c r="A747" s="18" t="s">
        <v>1573</v>
      </c>
      <c r="B747" s="19" t="s">
        <v>2029</v>
      </c>
      <c r="C747" s="19" t="s">
        <v>1611</v>
      </c>
      <c r="D747" s="19" t="s">
        <v>2069</v>
      </c>
      <c r="E747" s="19" t="s">
        <v>1616</v>
      </c>
      <c r="F747" s="19" t="s">
        <v>1615</v>
      </c>
      <c r="G747" s="20">
        <v>0</v>
      </c>
      <c r="H747" s="20">
        <v>0</v>
      </c>
      <c r="I747" s="20">
        <v>0</v>
      </c>
      <c r="J747" s="20">
        <v>438.91536811609706</v>
      </c>
      <c r="K747" s="20">
        <v>0</v>
      </c>
      <c r="L747" s="20">
        <v>370.50000000000006</v>
      </c>
      <c r="M747" s="20">
        <v>0</v>
      </c>
      <c r="N747" s="20">
        <v>438.91536811609706</v>
      </c>
    </row>
    <row r="748" spans="1:14" x14ac:dyDescent="0.3">
      <c r="A748" s="18" t="s">
        <v>1573</v>
      </c>
      <c r="B748" s="19" t="s">
        <v>2029</v>
      </c>
      <c r="C748" s="19" t="s">
        <v>1611</v>
      </c>
      <c r="D748" s="19" t="s">
        <v>2069</v>
      </c>
      <c r="E748" s="19" t="s">
        <v>1618</v>
      </c>
      <c r="F748" s="19" t="s">
        <v>1617</v>
      </c>
      <c r="G748" s="20">
        <v>0</v>
      </c>
      <c r="H748" s="20">
        <v>193</v>
      </c>
      <c r="I748" s="20">
        <v>0</v>
      </c>
      <c r="J748" s="20">
        <v>7308.3816281860009</v>
      </c>
      <c r="K748" s="20">
        <v>0</v>
      </c>
      <c r="L748" s="20">
        <v>494</v>
      </c>
      <c r="M748" s="20">
        <v>0</v>
      </c>
      <c r="N748" s="20">
        <v>7308.3816281860009</v>
      </c>
    </row>
    <row r="749" spans="1:14" x14ac:dyDescent="0.3">
      <c r="A749" s="18" t="s">
        <v>1573</v>
      </c>
      <c r="B749" s="19" t="s">
        <v>2029</v>
      </c>
      <c r="C749" s="19" t="s">
        <v>1611</v>
      </c>
      <c r="D749" s="19" t="s">
        <v>2069</v>
      </c>
      <c r="E749" s="19" t="s">
        <v>1620</v>
      </c>
      <c r="F749" s="19" t="s">
        <v>1619</v>
      </c>
      <c r="G749" s="20">
        <v>0</v>
      </c>
      <c r="H749" s="20">
        <v>298</v>
      </c>
      <c r="I749" s="20">
        <v>0</v>
      </c>
      <c r="J749" s="20">
        <v>3531.7241372775884</v>
      </c>
      <c r="K749" s="20">
        <v>0</v>
      </c>
      <c r="L749" s="20">
        <v>23817.600000000002</v>
      </c>
      <c r="M749" s="20">
        <v>0</v>
      </c>
      <c r="N749" s="20">
        <v>3531.7241372775884</v>
      </c>
    </row>
    <row r="750" spans="1:14" x14ac:dyDescent="0.3">
      <c r="A750" s="18" t="s">
        <v>1573</v>
      </c>
      <c r="B750" s="19" t="s">
        <v>2029</v>
      </c>
      <c r="C750" s="19" t="s">
        <v>1611</v>
      </c>
      <c r="D750" s="19" t="s">
        <v>2069</v>
      </c>
      <c r="E750" s="19" t="s">
        <v>1622</v>
      </c>
      <c r="F750" s="19" t="s">
        <v>1621</v>
      </c>
      <c r="G750" s="20">
        <v>0</v>
      </c>
      <c r="H750" s="20">
        <v>0</v>
      </c>
      <c r="I750" s="20">
        <v>0</v>
      </c>
      <c r="J750" s="20">
        <v>1495</v>
      </c>
      <c r="K750" s="20">
        <v>0</v>
      </c>
      <c r="L750" s="20">
        <v>1495</v>
      </c>
      <c r="M750" s="20">
        <v>0</v>
      </c>
      <c r="N750" s="20">
        <v>109.16819837108297</v>
      </c>
    </row>
    <row r="751" spans="1:14" x14ac:dyDescent="0.3">
      <c r="A751" s="18" t="s">
        <v>1573</v>
      </c>
      <c r="B751" s="19" t="s">
        <v>2029</v>
      </c>
      <c r="C751" s="19" t="s">
        <v>1611</v>
      </c>
      <c r="D751" s="19" t="s">
        <v>2069</v>
      </c>
      <c r="E751" s="19" t="s">
        <v>1624</v>
      </c>
      <c r="F751" s="19" t="s">
        <v>1623</v>
      </c>
      <c r="G751" s="20">
        <v>0</v>
      </c>
      <c r="H751" s="20">
        <v>0</v>
      </c>
      <c r="I751" s="20">
        <v>0</v>
      </c>
      <c r="J751" s="20">
        <v>979.875</v>
      </c>
      <c r="K751" s="20">
        <v>0</v>
      </c>
      <c r="L751" s="20">
        <v>979.875</v>
      </c>
      <c r="M751" s="20">
        <v>0</v>
      </c>
      <c r="N751" s="20">
        <v>223.92932710372725</v>
      </c>
    </row>
    <row r="752" spans="1:14" x14ac:dyDescent="0.3">
      <c r="A752" s="18" t="s">
        <v>1573</v>
      </c>
      <c r="B752" s="19" t="s">
        <v>2029</v>
      </c>
      <c r="C752" s="19" t="s">
        <v>1611</v>
      </c>
      <c r="D752" s="19" t="s">
        <v>2069</v>
      </c>
      <c r="E752" s="19" t="s">
        <v>1626</v>
      </c>
      <c r="F752" s="19" t="s">
        <v>1625</v>
      </c>
      <c r="G752" s="20">
        <v>0</v>
      </c>
      <c r="H752" s="20">
        <v>0</v>
      </c>
      <c r="I752" s="20">
        <v>0</v>
      </c>
      <c r="J752" s="20">
        <v>299</v>
      </c>
      <c r="K752" s="20">
        <v>0</v>
      </c>
      <c r="L752" s="20">
        <v>299</v>
      </c>
      <c r="M752" s="20">
        <v>0</v>
      </c>
      <c r="N752" s="20">
        <v>185.73665973218672</v>
      </c>
    </row>
    <row r="753" spans="1:14" x14ac:dyDescent="0.3">
      <c r="A753" s="18" t="s">
        <v>1573</v>
      </c>
      <c r="B753" s="19" t="s">
        <v>2029</v>
      </c>
      <c r="C753" s="19" t="s">
        <v>1611</v>
      </c>
      <c r="D753" s="19" t="s">
        <v>2069</v>
      </c>
      <c r="E753" s="19" t="s">
        <v>1628</v>
      </c>
      <c r="F753" s="19" t="s">
        <v>1627</v>
      </c>
      <c r="G753" s="20">
        <v>0</v>
      </c>
      <c r="H753" s="20">
        <v>108</v>
      </c>
      <c r="I753" s="20">
        <v>0</v>
      </c>
      <c r="J753" s="20">
        <v>957.125</v>
      </c>
      <c r="K753" s="20">
        <v>0</v>
      </c>
      <c r="L753" s="20">
        <v>957.125</v>
      </c>
      <c r="M753" s="20">
        <v>0</v>
      </c>
      <c r="N753" s="20">
        <v>270.65208255071371</v>
      </c>
    </row>
    <row r="754" spans="1:14" x14ac:dyDescent="0.3">
      <c r="A754" s="18" t="s">
        <v>1573</v>
      </c>
      <c r="B754" s="19" t="s">
        <v>2029</v>
      </c>
      <c r="C754" s="19" t="s">
        <v>1611</v>
      </c>
      <c r="D754" s="19" t="s">
        <v>2069</v>
      </c>
      <c r="E754" s="19" t="s">
        <v>1630</v>
      </c>
      <c r="F754" s="19" t="s">
        <v>1629</v>
      </c>
      <c r="G754" s="20">
        <v>0</v>
      </c>
      <c r="H754" s="20">
        <v>0</v>
      </c>
      <c r="I754" s="20">
        <v>0</v>
      </c>
      <c r="J754" s="20">
        <v>446.875</v>
      </c>
      <c r="K754" s="20">
        <v>0</v>
      </c>
      <c r="L754" s="20">
        <v>446.875</v>
      </c>
      <c r="M754" s="20">
        <v>0</v>
      </c>
      <c r="N754" s="20">
        <v>17.161682365839798</v>
      </c>
    </row>
    <row r="755" spans="1:14" x14ac:dyDescent="0.3">
      <c r="A755" s="18" t="s">
        <v>1573</v>
      </c>
      <c r="B755" s="19" t="s">
        <v>2029</v>
      </c>
      <c r="C755" s="19" t="s">
        <v>1611</v>
      </c>
      <c r="D755" s="19" t="s">
        <v>2069</v>
      </c>
      <c r="E755" s="19" t="s">
        <v>1632</v>
      </c>
      <c r="F755" s="19" t="s">
        <v>1631</v>
      </c>
      <c r="G755" s="20">
        <v>0</v>
      </c>
      <c r="H755" s="20">
        <v>0</v>
      </c>
      <c r="I755" s="20">
        <v>0</v>
      </c>
      <c r="J755" s="20">
        <v>895</v>
      </c>
      <c r="K755" s="20">
        <v>884</v>
      </c>
      <c r="L755" s="20">
        <v>884</v>
      </c>
      <c r="M755" s="20">
        <v>0</v>
      </c>
      <c r="N755" s="20">
        <v>90.77468475594091</v>
      </c>
    </row>
    <row r="756" spans="1:14" x14ac:dyDescent="0.3">
      <c r="A756" s="18" t="s">
        <v>1573</v>
      </c>
      <c r="B756" s="19" t="s">
        <v>2029</v>
      </c>
      <c r="C756" s="19" t="s">
        <v>1611</v>
      </c>
      <c r="D756" s="19" t="s">
        <v>2069</v>
      </c>
      <c r="E756" s="19" t="s">
        <v>1634</v>
      </c>
      <c r="F756" s="19" t="s">
        <v>1633</v>
      </c>
      <c r="G756" s="20">
        <v>0</v>
      </c>
      <c r="H756" s="20">
        <v>0</v>
      </c>
      <c r="I756" s="20">
        <v>0</v>
      </c>
      <c r="J756" s="20">
        <v>476.125</v>
      </c>
      <c r="K756" s="20">
        <v>0</v>
      </c>
      <c r="L756" s="20">
        <v>476.125</v>
      </c>
      <c r="M756" s="20">
        <v>0</v>
      </c>
      <c r="N756" s="20">
        <v>314.95610299642789</v>
      </c>
    </row>
    <row r="757" spans="1:14" x14ac:dyDescent="0.3">
      <c r="A757" s="18" t="s">
        <v>1573</v>
      </c>
      <c r="B757" s="19" t="s">
        <v>2029</v>
      </c>
      <c r="C757" s="19" t="s">
        <v>1611</v>
      </c>
      <c r="D757" s="19" t="s">
        <v>2069</v>
      </c>
      <c r="E757" s="19" t="s">
        <v>1636</v>
      </c>
      <c r="F757" s="19" t="s">
        <v>1635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</row>
    <row r="758" spans="1:14" x14ac:dyDescent="0.3">
      <c r="A758" s="18" t="s">
        <v>1573</v>
      </c>
      <c r="B758" s="19" t="s">
        <v>2029</v>
      </c>
      <c r="C758" s="19" t="s">
        <v>1611</v>
      </c>
      <c r="D758" s="19" t="s">
        <v>2069</v>
      </c>
      <c r="E758" s="19" t="s">
        <v>1638</v>
      </c>
      <c r="F758" s="19" t="s">
        <v>1637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</row>
    <row r="759" spans="1:14" x14ac:dyDescent="0.3">
      <c r="A759" s="18" t="s">
        <v>1573</v>
      </c>
      <c r="B759" s="19" t="s">
        <v>2029</v>
      </c>
      <c r="C759" s="19" t="s">
        <v>1640</v>
      </c>
      <c r="D759" s="19" t="s">
        <v>2079</v>
      </c>
      <c r="E759" s="19" t="s">
        <v>1641</v>
      </c>
      <c r="F759" s="19" t="s">
        <v>1639</v>
      </c>
      <c r="G759" s="20">
        <v>0</v>
      </c>
      <c r="H759" s="20">
        <v>2141</v>
      </c>
      <c r="I759" s="20">
        <v>0</v>
      </c>
      <c r="J759" s="20">
        <v>400.5</v>
      </c>
      <c r="K759" s="20">
        <v>3775</v>
      </c>
      <c r="L759" s="20">
        <v>10827.2</v>
      </c>
      <c r="M759" s="20">
        <v>0</v>
      </c>
      <c r="N759" s="20">
        <v>3507.0375749035638</v>
      </c>
    </row>
    <row r="760" spans="1:14" x14ac:dyDescent="0.3">
      <c r="A760" s="18" t="s">
        <v>1573</v>
      </c>
      <c r="B760" s="19" t="s">
        <v>2029</v>
      </c>
      <c r="C760" s="19" t="s">
        <v>1640</v>
      </c>
      <c r="D760" s="19" t="s">
        <v>2079</v>
      </c>
      <c r="E760" s="19" t="s">
        <v>1643</v>
      </c>
      <c r="F760" s="19" t="s">
        <v>1642</v>
      </c>
      <c r="G760" s="20">
        <v>0</v>
      </c>
      <c r="H760" s="20">
        <v>0</v>
      </c>
      <c r="I760" s="20">
        <v>0</v>
      </c>
      <c r="J760" s="20">
        <v>254.64036611084416</v>
      </c>
      <c r="K760" s="20">
        <v>0</v>
      </c>
      <c r="L760" s="20">
        <v>37.375</v>
      </c>
      <c r="M760" s="20">
        <v>0</v>
      </c>
      <c r="N760" s="20">
        <v>254.64036611084416</v>
      </c>
    </row>
    <row r="761" spans="1:14" x14ac:dyDescent="0.3">
      <c r="A761" s="18" t="s">
        <v>1573</v>
      </c>
      <c r="B761" s="19" t="s">
        <v>2029</v>
      </c>
      <c r="C761" s="19" t="s">
        <v>1640</v>
      </c>
      <c r="D761" s="19" t="s">
        <v>2079</v>
      </c>
      <c r="E761" s="19" t="s">
        <v>1645</v>
      </c>
      <c r="F761" s="19" t="s">
        <v>1644</v>
      </c>
      <c r="G761" s="20">
        <v>0</v>
      </c>
      <c r="H761" s="20">
        <v>983</v>
      </c>
      <c r="I761" s="20">
        <v>0</v>
      </c>
      <c r="J761" s="20">
        <v>1131.0992044340856</v>
      </c>
      <c r="K761" s="20">
        <v>0</v>
      </c>
      <c r="L761" s="20">
        <v>6796.8000000000011</v>
      </c>
      <c r="M761" s="20">
        <v>0</v>
      </c>
      <c r="N761" s="20">
        <v>2459.0669662921355</v>
      </c>
    </row>
    <row r="762" spans="1:14" x14ac:dyDescent="0.3">
      <c r="A762" s="18" t="s">
        <v>1573</v>
      </c>
      <c r="B762" s="19" t="s">
        <v>2029</v>
      </c>
      <c r="C762" s="19" t="s">
        <v>1640</v>
      </c>
      <c r="D762" s="19" t="s">
        <v>2079</v>
      </c>
      <c r="E762" s="19" t="s">
        <v>1647</v>
      </c>
      <c r="F762" s="19" t="s">
        <v>1646</v>
      </c>
      <c r="G762" s="20">
        <v>0</v>
      </c>
      <c r="H762" s="20">
        <v>1703</v>
      </c>
      <c r="I762" s="20">
        <v>0</v>
      </c>
      <c r="J762" s="20">
        <v>141.375</v>
      </c>
      <c r="K762" s="20">
        <v>0</v>
      </c>
      <c r="L762" s="20">
        <v>14837.600000000002</v>
      </c>
      <c r="M762" s="20">
        <v>0</v>
      </c>
      <c r="N762" s="20">
        <v>4259.74635713712</v>
      </c>
    </row>
    <row r="763" spans="1:14" x14ac:dyDescent="0.3">
      <c r="A763" s="18" t="s">
        <v>1573</v>
      </c>
      <c r="B763" s="19" t="s">
        <v>2029</v>
      </c>
      <c r="C763" s="19" t="s">
        <v>1640</v>
      </c>
      <c r="D763" s="19" t="s">
        <v>2079</v>
      </c>
      <c r="E763" s="19" t="s">
        <v>1649</v>
      </c>
      <c r="F763" s="19" t="s">
        <v>1648</v>
      </c>
      <c r="G763" s="20">
        <v>8601.5554080541478</v>
      </c>
      <c r="H763" s="20">
        <v>1013</v>
      </c>
      <c r="I763" s="20">
        <v>0</v>
      </c>
      <c r="J763" s="20">
        <v>703.625</v>
      </c>
      <c r="K763" s="20">
        <v>0</v>
      </c>
      <c r="L763" s="20">
        <v>703.625</v>
      </c>
      <c r="M763" s="20">
        <v>0</v>
      </c>
      <c r="N763" s="20">
        <v>8601.5554080541478</v>
      </c>
    </row>
    <row r="764" spans="1:14" x14ac:dyDescent="0.3">
      <c r="A764" s="18" t="s">
        <v>1573</v>
      </c>
      <c r="B764" s="19" t="s">
        <v>2029</v>
      </c>
      <c r="C764" s="19" t="s">
        <v>1640</v>
      </c>
      <c r="D764" s="19" t="s">
        <v>2079</v>
      </c>
      <c r="E764" s="19" t="s">
        <v>1651</v>
      </c>
      <c r="F764" s="19" t="s">
        <v>1650</v>
      </c>
      <c r="G764" s="20">
        <v>0</v>
      </c>
      <c r="H764" s="20">
        <v>0</v>
      </c>
      <c r="I764" s="20">
        <v>0</v>
      </c>
      <c r="J764" s="20">
        <v>448.5</v>
      </c>
      <c r="K764" s="20">
        <v>0</v>
      </c>
      <c r="L764" s="20">
        <v>448.5</v>
      </c>
      <c r="M764" s="20">
        <v>0</v>
      </c>
      <c r="N764" s="20">
        <v>21.590878811446984</v>
      </c>
    </row>
    <row r="765" spans="1:14" x14ac:dyDescent="0.3">
      <c r="A765" s="18" t="s">
        <v>1573</v>
      </c>
      <c r="B765" s="19" t="s">
        <v>2029</v>
      </c>
      <c r="C765" s="19" t="s">
        <v>1640</v>
      </c>
      <c r="D765" s="19" t="s">
        <v>2079</v>
      </c>
      <c r="E765" s="19" t="s">
        <v>1653</v>
      </c>
      <c r="F765" s="19" t="s">
        <v>1652</v>
      </c>
      <c r="G765" s="20">
        <v>0</v>
      </c>
      <c r="H765" s="20">
        <v>0</v>
      </c>
      <c r="I765" s="20">
        <v>0</v>
      </c>
      <c r="J765" s="20">
        <v>613.3147274893513</v>
      </c>
      <c r="K765" s="20">
        <v>0</v>
      </c>
      <c r="L765" s="20">
        <v>472.875</v>
      </c>
      <c r="M765" s="20">
        <v>0</v>
      </c>
      <c r="N765" s="20">
        <v>613.3147274893513</v>
      </c>
    </row>
    <row r="766" spans="1:14" x14ac:dyDescent="0.3">
      <c r="A766" s="18" t="s">
        <v>1573</v>
      </c>
      <c r="B766" s="19" t="s">
        <v>2029</v>
      </c>
      <c r="C766" s="19" t="s">
        <v>1640</v>
      </c>
      <c r="D766" s="19" t="s">
        <v>2079</v>
      </c>
      <c r="E766" s="19" t="s">
        <v>1655</v>
      </c>
      <c r="F766" s="19" t="s">
        <v>1654</v>
      </c>
      <c r="G766" s="20">
        <v>0</v>
      </c>
      <c r="H766" s="20">
        <v>0</v>
      </c>
      <c r="I766" s="20">
        <v>0</v>
      </c>
      <c r="J766" s="20">
        <v>320.12500000000006</v>
      </c>
      <c r="K766" s="20">
        <v>0</v>
      </c>
      <c r="L766" s="20">
        <v>320.12500000000006</v>
      </c>
      <c r="M766" s="20">
        <v>0</v>
      </c>
      <c r="N766" s="20">
        <v>240.21508860331502</v>
      </c>
    </row>
    <row r="767" spans="1:14" x14ac:dyDescent="0.3">
      <c r="A767" s="18" t="s">
        <v>1573</v>
      </c>
      <c r="B767" s="19" t="s">
        <v>2029</v>
      </c>
      <c r="C767" s="19" t="s">
        <v>1640</v>
      </c>
      <c r="D767" s="19" t="s">
        <v>2079</v>
      </c>
      <c r="E767" s="19" t="s">
        <v>1657</v>
      </c>
      <c r="F767" s="19" t="s">
        <v>1656</v>
      </c>
      <c r="G767" s="20">
        <v>0</v>
      </c>
      <c r="H767" s="20">
        <v>0</v>
      </c>
      <c r="I767" s="20">
        <v>0</v>
      </c>
      <c r="J767" s="20">
        <v>9.7500000000000018</v>
      </c>
      <c r="K767" s="20">
        <v>0</v>
      </c>
      <c r="L767" s="20">
        <v>9.7500000000000018</v>
      </c>
      <c r="M767" s="20">
        <v>0</v>
      </c>
      <c r="N767" s="20">
        <v>0</v>
      </c>
    </row>
    <row r="768" spans="1:14" x14ac:dyDescent="0.3">
      <c r="A768" s="18" t="s">
        <v>1573</v>
      </c>
      <c r="B768" s="19" t="s">
        <v>2029</v>
      </c>
      <c r="C768" s="19" t="s">
        <v>1659</v>
      </c>
      <c r="D768" s="19" t="s">
        <v>2100</v>
      </c>
      <c r="E768" s="19" t="s">
        <v>1660</v>
      </c>
      <c r="F768" s="19" t="s">
        <v>1658</v>
      </c>
      <c r="G768" s="20">
        <v>0</v>
      </c>
      <c r="H768" s="20">
        <v>54</v>
      </c>
      <c r="I768" s="20">
        <v>0</v>
      </c>
      <c r="J768" s="20">
        <v>960.375</v>
      </c>
      <c r="K768" s="20">
        <v>0</v>
      </c>
      <c r="L768" s="20">
        <v>960.375</v>
      </c>
      <c r="M768" s="20">
        <v>4.5645083846307735</v>
      </c>
      <c r="N768" s="20">
        <v>130.92580147436996</v>
      </c>
    </row>
    <row r="769" spans="1:14" x14ac:dyDescent="0.3">
      <c r="A769" s="18" t="s">
        <v>1573</v>
      </c>
      <c r="B769" s="19" t="s">
        <v>2029</v>
      </c>
      <c r="C769" s="19" t="s">
        <v>1659</v>
      </c>
      <c r="D769" s="19" t="s">
        <v>2100</v>
      </c>
      <c r="E769" s="19" t="s">
        <v>1662</v>
      </c>
      <c r="F769" s="19" t="s">
        <v>1661</v>
      </c>
      <c r="G769" s="20">
        <v>0</v>
      </c>
      <c r="H769" s="20">
        <v>0</v>
      </c>
      <c r="I769" s="20">
        <v>0</v>
      </c>
      <c r="J769" s="20">
        <v>627.25</v>
      </c>
      <c r="K769" s="20">
        <v>0</v>
      </c>
      <c r="L769" s="20">
        <v>627.25</v>
      </c>
      <c r="M769" s="20">
        <v>0.70757196182208859</v>
      </c>
      <c r="N769" s="20">
        <v>0.70757196182208859</v>
      </c>
    </row>
    <row r="770" spans="1:14" x14ac:dyDescent="0.3">
      <c r="A770" s="18" t="s">
        <v>1573</v>
      </c>
      <c r="B770" s="19" t="s">
        <v>2029</v>
      </c>
      <c r="C770" s="19" t="s">
        <v>1659</v>
      </c>
      <c r="D770" s="19" t="s">
        <v>2100</v>
      </c>
      <c r="E770" s="19" t="s">
        <v>1664</v>
      </c>
      <c r="F770" s="19" t="s">
        <v>1663</v>
      </c>
      <c r="G770" s="20">
        <v>0</v>
      </c>
      <c r="H770" s="20">
        <v>0</v>
      </c>
      <c r="I770" s="20">
        <v>0</v>
      </c>
      <c r="J770" s="20">
        <v>247</v>
      </c>
      <c r="K770" s="20">
        <v>0</v>
      </c>
      <c r="L770" s="20">
        <v>247</v>
      </c>
      <c r="M770" s="20">
        <v>0</v>
      </c>
      <c r="N770" s="20">
        <v>0</v>
      </c>
    </row>
    <row r="771" spans="1:14" x14ac:dyDescent="0.3">
      <c r="A771" s="18" t="s">
        <v>1573</v>
      </c>
      <c r="B771" s="19" t="s">
        <v>2029</v>
      </c>
      <c r="C771" s="19" t="s">
        <v>1659</v>
      </c>
      <c r="D771" s="19" t="s">
        <v>2100</v>
      </c>
      <c r="E771" s="19" t="s">
        <v>1666</v>
      </c>
      <c r="F771" s="19" t="s">
        <v>1665</v>
      </c>
      <c r="G771" s="20">
        <v>0</v>
      </c>
      <c r="H771" s="20">
        <v>0</v>
      </c>
      <c r="I771" s="20">
        <v>0</v>
      </c>
      <c r="J771" s="20">
        <v>1015.625</v>
      </c>
      <c r="K771" s="20">
        <v>0</v>
      </c>
      <c r="L771" s="20">
        <v>1015.625</v>
      </c>
      <c r="M771" s="20">
        <v>0</v>
      </c>
      <c r="N771" s="20">
        <v>0</v>
      </c>
    </row>
    <row r="772" spans="1:14" x14ac:dyDescent="0.3">
      <c r="A772" s="18" t="s">
        <v>1573</v>
      </c>
      <c r="B772" s="19" t="s">
        <v>2029</v>
      </c>
      <c r="C772" s="19" t="s">
        <v>1659</v>
      </c>
      <c r="D772" s="19" t="s">
        <v>2100</v>
      </c>
      <c r="E772" s="19" t="s">
        <v>1668</v>
      </c>
      <c r="F772" s="19" t="s">
        <v>1667</v>
      </c>
      <c r="G772" s="20">
        <v>0</v>
      </c>
      <c r="H772" s="20">
        <v>0</v>
      </c>
      <c r="I772" s="20">
        <v>0</v>
      </c>
      <c r="J772" s="20">
        <v>726.375</v>
      </c>
      <c r="K772" s="20">
        <v>0</v>
      </c>
      <c r="L772" s="20">
        <v>726.375</v>
      </c>
      <c r="M772" s="20">
        <v>0</v>
      </c>
      <c r="N772" s="20">
        <v>0</v>
      </c>
    </row>
    <row r="773" spans="1:14" x14ac:dyDescent="0.3">
      <c r="A773" s="18" t="s">
        <v>1573</v>
      </c>
      <c r="B773" s="19" t="s">
        <v>2029</v>
      </c>
      <c r="C773" s="19" t="s">
        <v>1659</v>
      </c>
      <c r="D773" s="19" t="s">
        <v>2100</v>
      </c>
      <c r="E773" s="19" t="s">
        <v>1670</v>
      </c>
      <c r="F773" s="19" t="s">
        <v>1669</v>
      </c>
      <c r="G773" s="20">
        <v>0</v>
      </c>
      <c r="H773" s="20">
        <v>0</v>
      </c>
      <c r="I773" s="20">
        <v>0</v>
      </c>
      <c r="J773" s="20">
        <v>903.5</v>
      </c>
      <c r="K773" s="20">
        <v>0</v>
      </c>
      <c r="L773" s="20">
        <v>903.5</v>
      </c>
      <c r="M773" s="20">
        <v>0</v>
      </c>
      <c r="N773" s="20">
        <v>6.3058994181221202</v>
      </c>
    </row>
    <row r="774" spans="1:14" x14ac:dyDescent="0.3">
      <c r="A774" s="18" t="s">
        <v>1573</v>
      </c>
      <c r="B774" s="19" t="s">
        <v>2029</v>
      </c>
      <c r="C774" s="19" t="s">
        <v>1659</v>
      </c>
      <c r="D774" s="19" t="s">
        <v>2100</v>
      </c>
      <c r="E774" s="19" t="s">
        <v>1672</v>
      </c>
      <c r="F774" s="19" t="s">
        <v>1671</v>
      </c>
      <c r="G774" s="20">
        <v>0</v>
      </c>
      <c r="H774" s="20">
        <v>0</v>
      </c>
      <c r="I774" s="20">
        <v>0</v>
      </c>
      <c r="J774" s="20">
        <v>950.625</v>
      </c>
      <c r="K774" s="20">
        <v>0</v>
      </c>
      <c r="L774" s="20">
        <v>950.625</v>
      </c>
      <c r="M774" s="20">
        <v>0</v>
      </c>
      <c r="N774" s="20">
        <v>3.9374895619557169</v>
      </c>
    </row>
    <row r="775" spans="1:14" x14ac:dyDescent="0.3">
      <c r="A775" s="18" t="s">
        <v>1573</v>
      </c>
      <c r="B775" s="19" t="s">
        <v>2029</v>
      </c>
      <c r="C775" s="19" t="s">
        <v>1659</v>
      </c>
      <c r="D775" s="19" t="s">
        <v>2100</v>
      </c>
      <c r="E775" s="19" t="s">
        <v>1674</v>
      </c>
      <c r="F775" s="19" t="s">
        <v>1673</v>
      </c>
      <c r="G775" s="20">
        <v>0</v>
      </c>
      <c r="H775" s="20">
        <v>1</v>
      </c>
      <c r="I775" s="20">
        <v>0</v>
      </c>
      <c r="J775" s="20">
        <v>1106.625</v>
      </c>
      <c r="K775" s="20">
        <v>0</v>
      </c>
      <c r="L775" s="20">
        <v>1106.625</v>
      </c>
      <c r="M775" s="20">
        <v>3.4469624690589193</v>
      </c>
      <c r="N775" s="20">
        <v>3.4469624690589193</v>
      </c>
    </row>
    <row r="776" spans="1:14" x14ac:dyDescent="0.3">
      <c r="A776" s="18" t="s">
        <v>1573</v>
      </c>
      <c r="B776" s="19" t="s">
        <v>2029</v>
      </c>
      <c r="C776" s="19" t="s">
        <v>1659</v>
      </c>
      <c r="D776" s="19" t="s">
        <v>2100</v>
      </c>
      <c r="E776" s="19" t="s">
        <v>1676</v>
      </c>
      <c r="F776" s="19" t="s">
        <v>1675</v>
      </c>
      <c r="G776" s="20">
        <v>0</v>
      </c>
      <c r="H776" s="20">
        <v>1280</v>
      </c>
      <c r="I776" s="20">
        <v>0</v>
      </c>
      <c r="J776" s="20">
        <v>3342.6207534310306</v>
      </c>
      <c r="K776" s="20">
        <v>8916.0192129257484</v>
      </c>
      <c r="L776" s="20">
        <v>2176.8817656719589</v>
      </c>
      <c r="M776" s="20">
        <v>3342.6207534310306</v>
      </c>
      <c r="N776" s="20">
        <v>3342.6207534310306</v>
      </c>
    </row>
    <row r="777" spans="1:14" x14ac:dyDescent="0.3">
      <c r="A777" s="18" t="s">
        <v>1573</v>
      </c>
      <c r="B777" s="19" t="s">
        <v>2029</v>
      </c>
      <c r="C777" s="19" t="s">
        <v>1659</v>
      </c>
      <c r="D777" s="19" t="s">
        <v>2100</v>
      </c>
      <c r="E777" s="19" t="s">
        <v>1678</v>
      </c>
      <c r="F777" s="19" t="s">
        <v>1677</v>
      </c>
      <c r="G777" s="20">
        <v>7991.1476033010549</v>
      </c>
      <c r="H777" s="20">
        <v>2695</v>
      </c>
      <c r="I777" s="20">
        <v>0</v>
      </c>
      <c r="J777" s="20">
        <v>1846.5083902283948</v>
      </c>
      <c r="K777" s="20">
        <v>9970.1310191107295</v>
      </c>
      <c r="L777" s="20">
        <v>15426.400000000001</v>
      </c>
      <c r="M777" s="20">
        <v>1846.5083902283948</v>
      </c>
      <c r="N777" s="20">
        <v>7991.1476033010549</v>
      </c>
    </row>
    <row r="778" spans="1:14" x14ac:dyDescent="0.3">
      <c r="A778" s="18" t="s">
        <v>1573</v>
      </c>
      <c r="B778" s="19" t="s">
        <v>2029</v>
      </c>
      <c r="C778" s="19" t="s">
        <v>1659</v>
      </c>
      <c r="D778" s="19" t="s">
        <v>2100</v>
      </c>
      <c r="E778" s="19" t="s">
        <v>1680</v>
      </c>
      <c r="F778" s="19" t="s">
        <v>1679</v>
      </c>
      <c r="G778" s="20">
        <v>0</v>
      </c>
      <c r="H778" s="20">
        <v>0</v>
      </c>
      <c r="I778" s="20">
        <v>0</v>
      </c>
      <c r="J778" s="20">
        <v>318.5</v>
      </c>
      <c r="K778" s="20">
        <v>0</v>
      </c>
      <c r="L778" s="20">
        <v>318.5</v>
      </c>
      <c r="M778" s="20">
        <v>0</v>
      </c>
      <c r="N778" s="20">
        <v>8.4157010049666484E-2</v>
      </c>
    </row>
    <row r="779" spans="1:14" x14ac:dyDescent="0.3">
      <c r="A779" s="18" t="s">
        <v>1573</v>
      </c>
      <c r="B779" s="19" t="s">
        <v>2029</v>
      </c>
      <c r="C779" s="19" t="s">
        <v>1659</v>
      </c>
      <c r="D779" s="19" t="s">
        <v>2100</v>
      </c>
      <c r="E779" s="19" t="s">
        <v>1682</v>
      </c>
      <c r="F779" s="19" t="s">
        <v>1681</v>
      </c>
      <c r="G779" s="20">
        <v>0</v>
      </c>
      <c r="H779" s="20">
        <v>0</v>
      </c>
      <c r="I779" s="20">
        <v>0</v>
      </c>
      <c r="J779" s="20">
        <v>638.625</v>
      </c>
      <c r="K779" s="20">
        <v>0</v>
      </c>
      <c r="L779" s="20">
        <v>638.625</v>
      </c>
      <c r="M779" s="20">
        <v>0</v>
      </c>
      <c r="N779" s="20">
        <v>5.2096444919596481</v>
      </c>
    </row>
    <row r="780" spans="1:14" x14ac:dyDescent="0.3">
      <c r="A780" s="18" t="s">
        <v>1573</v>
      </c>
      <c r="B780" s="19" t="s">
        <v>2029</v>
      </c>
      <c r="C780" s="19" t="s">
        <v>1659</v>
      </c>
      <c r="D780" s="19" t="s">
        <v>2100</v>
      </c>
      <c r="E780" s="19" t="s">
        <v>1684</v>
      </c>
      <c r="F780" s="19" t="s">
        <v>1683</v>
      </c>
      <c r="G780" s="20">
        <v>0</v>
      </c>
      <c r="H780" s="20">
        <v>0</v>
      </c>
      <c r="I780" s="20">
        <v>0</v>
      </c>
      <c r="J780" s="20">
        <v>534.625</v>
      </c>
      <c r="K780" s="20">
        <v>0</v>
      </c>
      <c r="L780" s="20">
        <v>534.625</v>
      </c>
      <c r="M780" s="20">
        <v>0</v>
      </c>
      <c r="N780" s="20">
        <v>0</v>
      </c>
    </row>
    <row r="781" spans="1:14" x14ac:dyDescent="0.3">
      <c r="A781" s="18" t="s">
        <v>1573</v>
      </c>
      <c r="B781" s="19" t="s">
        <v>2029</v>
      </c>
      <c r="C781" s="19" t="s">
        <v>1659</v>
      </c>
      <c r="D781" s="19" t="s">
        <v>2100</v>
      </c>
      <c r="E781" s="19" t="s">
        <v>1686</v>
      </c>
      <c r="F781" s="19" t="s">
        <v>1685</v>
      </c>
      <c r="G781" s="20">
        <v>0</v>
      </c>
      <c r="H781" s="20">
        <v>91</v>
      </c>
      <c r="I781" s="20">
        <v>0</v>
      </c>
      <c r="J781" s="20">
        <v>289.25</v>
      </c>
      <c r="K781" s="20">
        <v>0</v>
      </c>
      <c r="L781" s="20">
        <v>8232.7999999999993</v>
      </c>
      <c r="M781" s="20">
        <v>94.645955234678937</v>
      </c>
      <c r="N781" s="20">
        <v>140.2105174629132</v>
      </c>
    </row>
    <row r="782" spans="1:14" x14ac:dyDescent="0.3">
      <c r="A782" s="18" t="s">
        <v>1573</v>
      </c>
      <c r="B782" s="19" t="s">
        <v>2029</v>
      </c>
      <c r="C782" s="19" t="s">
        <v>1659</v>
      </c>
      <c r="D782" s="19" t="s">
        <v>2100</v>
      </c>
      <c r="E782" s="19" t="s">
        <v>1688</v>
      </c>
      <c r="F782" s="19" t="s">
        <v>1687</v>
      </c>
      <c r="G782" s="20">
        <v>0</v>
      </c>
      <c r="H782" s="20">
        <v>70</v>
      </c>
      <c r="I782" s="20">
        <v>0</v>
      </c>
      <c r="J782" s="20">
        <v>500.5</v>
      </c>
      <c r="K782" s="20">
        <v>0</v>
      </c>
      <c r="L782" s="20">
        <v>500.5</v>
      </c>
      <c r="M782" s="20">
        <v>185.06231615490557</v>
      </c>
      <c r="N782" s="20">
        <v>185.06231615490557</v>
      </c>
    </row>
    <row r="783" spans="1:14" x14ac:dyDescent="0.3">
      <c r="A783" s="18" t="s">
        <v>1573</v>
      </c>
      <c r="B783" s="19" t="s">
        <v>2029</v>
      </c>
      <c r="C783" s="19" t="s">
        <v>1659</v>
      </c>
      <c r="D783" s="19" t="s">
        <v>2100</v>
      </c>
      <c r="E783" s="19" t="s">
        <v>1690</v>
      </c>
      <c r="F783" s="19" t="s">
        <v>1689</v>
      </c>
      <c r="G783" s="20">
        <v>0</v>
      </c>
      <c r="H783" s="20">
        <v>0</v>
      </c>
      <c r="I783" s="20">
        <v>0</v>
      </c>
      <c r="J783" s="20">
        <v>555.75</v>
      </c>
      <c r="K783" s="20">
        <v>0</v>
      </c>
      <c r="L783" s="20">
        <v>555.75</v>
      </c>
      <c r="M783" s="20">
        <v>0</v>
      </c>
      <c r="N783" s="20">
        <v>0</v>
      </c>
    </row>
    <row r="784" spans="1:14" x14ac:dyDescent="0.3">
      <c r="A784" s="18" t="s">
        <v>1573</v>
      </c>
      <c r="B784" s="19" t="s">
        <v>2029</v>
      </c>
      <c r="C784" s="19" t="s">
        <v>1659</v>
      </c>
      <c r="D784" s="19" t="s">
        <v>2100</v>
      </c>
      <c r="E784" s="19" t="s">
        <v>1692</v>
      </c>
      <c r="F784" s="19" t="s">
        <v>1691</v>
      </c>
      <c r="G784" s="20">
        <v>0</v>
      </c>
      <c r="H784" s="20">
        <v>0</v>
      </c>
      <c r="I784" s="20">
        <v>0</v>
      </c>
      <c r="J784" s="20">
        <v>539.5</v>
      </c>
      <c r="K784" s="20">
        <v>0</v>
      </c>
      <c r="L784" s="20">
        <v>539.5</v>
      </c>
      <c r="M784" s="20">
        <v>0</v>
      </c>
      <c r="N784" s="20">
        <v>1.9879669759170904</v>
      </c>
    </row>
    <row r="785" spans="1:14" x14ac:dyDescent="0.3">
      <c r="A785" s="18" t="s">
        <v>1573</v>
      </c>
      <c r="B785" s="19" t="s">
        <v>2029</v>
      </c>
      <c r="C785" s="19" t="s">
        <v>1659</v>
      </c>
      <c r="D785" s="19" t="s">
        <v>2100</v>
      </c>
      <c r="E785" s="19" t="s">
        <v>1694</v>
      </c>
      <c r="F785" s="19" t="s">
        <v>1693</v>
      </c>
      <c r="G785" s="20">
        <v>0</v>
      </c>
      <c r="H785" s="20">
        <v>69</v>
      </c>
      <c r="I785" s="20">
        <v>0</v>
      </c>
      <c r="J785" s="20">
        <v>755.625</v>
      </c>
      <c r="K785" s="20">
        <v>0</v>
      </c>
      <c r="L785" s="20">
        <v>755.625</v>
      </c>
      <c r="M785" s="20">
        <v>0</v>
      </c>
      <c r="N785" s="20">
        <v>174.66779182587041</v>
      </c>
    </row>
    <row r="786" spans="1:14" x14ac:dyDescent="0.3">
      <c r="A786" s="18" t="s">
        <v>1573</v>
      </c>
      <c r="B786" s="19" t="s">
        <v>2029</v>
      </c>
      <c r="C786" s="19" t="s">
        <v>1659</v>
      </c>
      <c r="D786" s="19" t="s">
        <v>2100</v>
      </c>
      <c r="E786" s="19" t="s">
        <v>1696</v>
      </c>
      <c r="F786" s="19" t="s">
        <v>1695</v>
      </c>
      <c r="G786" s="20">
        <v>0</v>
      </c>
      <c r="H786" s="20">
        <v>0</v>
      </c>
      <c r="I786" s="20">
        <v>0</v>
      </c>
      <c r="J786" s="20">
        <v>635.375</v>
      </c>
      <c r="K786" s="20">
        <v>0</v>
      </c>
      <c r="L786" s="20">
        <v>635.375</v>
      </c>
      <c r="M786" s="20">
        <v>0</v>
      </c>
      <c r="N786" s="20">
        <v>0.62010495051587056</v>
      </c>
    </row>
    <row r="787" spans="1:14" x14ac:dyDescent="0.3">
      <c r="A787" s="18" t="s">
        <v>1573</v>
      </c>
      <c r="B787" s="19" t="s">
        <v>2029</v>
      </c>
      <c r="C787" s="19" t="s">
        <v>1659</v>
      </c>
      <c r="D787" s="19" t="s">
        <v>2100</v>
      </c>
      <c r="E787" s="19" t="s">
        <v>1698</v>
      </c>
      <c r="F787" s="19" t="s">
        <v>1697</v>
      </c>
      <c r="G787" s="20">
        <v>0</v>
      </c>
      <c r="H787" s="20">
        <v>0</v>
      </c>
      <c r="I787" s="20">
        <v>0</v>
      </c>
      <c r="J787" s="20">
        <v>297.375</v>
      </c>
      <c r="K787" s="20">
        <v>0</v>
      </c>
      <c r="L787" s="20">
        <v>297.375</v>
      </c>
      <c r="M787" s="20">
        <v>0</v>
      </c>
      <c r="N787" s="20">
        <v>16.726069886674907</v>
      </c>
    </row>
    <row r="788" spans="1:14" x14ac:dyDescent="0.3">
      <c r="A788" s="18" t="s">
        <v>1573</v>
      </c>
      <c r="B788" s="19" t="s">
        <v>2029</v>
      </c>
      <c r="C788" s="19" t="s">
        <v>1659</v>
      </c>
      <c r="D788" s="19" t="s">
        <v>2100</v>
      </c>
      <c r="E788" s="19" t="s">
        <v>1700</v>
      </c>
      <c r="F788" s="19" t="s">
        <v>1699</v>
      </c>
      <c r="G788" s="20">
        <v>0</v>
      </c>
      <c r="H788" s="20">
        <v>0</v>
      </c>
      <c r="I788" s="20">
        <v>0</v>
      </c>
      <c r="J788" s="20">
        <v>508.625</v>
      </c>
      <c r="K788" s="20">
        <v>0</v>
      </c>
      <c r="L788" s="20">
        <v>508.625</v>
      </c>
      <c r="M788" s="20">
        <v>0</v>
      </c>
      <c r="N788" s="20">
        <v>0</v>
      </c>
    </row>
    <row r="789" spans="1:14" x14ac:dyDescent="0.3">
      <c r="A789" s="18" t="s">
        <v>1573</v>
      </c>
      <c r="B789" s="19" t="s">
        <v>2029</v>
      </c>
      <c r="C789" s="19" t="s">
        <v>1659</v>
      </c>
      <c r="D789" s="19" t="s">
        <v>2100</v>
      </c>
      <c r="E789" s="19" t="s">
        <v>1702</v>
      </c>
      <c r="F789" s="19" t="s">
        <v>1701</v>
      </c>
      <c r="G789" s="20">
        <v>0</v>
      </c>
      <c r="H789" s="20">
        <v>0</v>
      </c>
      <c r="I789" s="20">
        <v>0</v>
      </c>
      <c r="J789" s="20">
        <v>86.125000000000014</v>
      </c>
      <c r="K789" s="20">
        <v>0</v>
      </c>
      <c r="L789" s="20">
        <v>86.125000000000014</v>
      </c>
      <c r="M789" s="20">
        <v>0</v>
      </c>
      <c r="N789" s="20">
        <v>0</v>
      </c>
    </row>
    <row r="790" spans="1:14" x14ac:dyDescent="0.3">
      <c r="A790" s="18" t="s">
        <v>1573</v>
      </c>
      <c r="B790" s="19" t="s">
        <v>2029</v>
      </c>
      <c r="C790" s="19" t="s">
        <v>1659</v>
      </c>
      <c r="D790" s="19" t="s">
        <v>2100</v>
      </c>
      <c r="E790" s="19" t="s">
        <v>1704</v>
      </c>
      <c r="F790" s="19" t="s">
        <v>1703</v>
      </c>
      <c r="G790" s="20">
        <v>0</v>
      </c>
      <c r="H790" s="20">
        <v>0</v>
      </c>
      <c r="I790" s="20">
        <v>0</v>
      </c>
      <c r="J790" s="20">
        <v>2</v>
      </c>
      <c r="K790" s="20">
        <v>0</v>
      </c>
      <c r="L790" s="20">
        <v>0</v>
      </c>
      <c r="M790" s="20">
        <v>0</v>
      </c>
      <c r="N790" s="20">
        <v>0</v>
      </c>
    </row>
    <row r="791" spans="1:14" x14ac:dyDescent="0.3">
      <c r="A791" s="18" t="s">
        <v>1573</v>
      </c>
      <c r="B791" s="19" t="s">
        <v>2029</v>
      </c>
      <c r="C791" s="19" t="s">
        <v>1659</v>
      </c>
      <c r="D791" s="19" t="s">
        <v>2100</v>
      </c>
      <c r="E791" s="19" t="s">
        <v>1706</v>
      </c>
      <c r="F791" s="19" t="s">
        <v>1705</v>
      </c>
      <c r="G791" s="20">
        <v>0</v>
      </c>
      <c r="H791" s="20">
        <v>0</v>
      </c>
      <c r="I791" s="20">
        <v>0</v>
      </c>
      <c r="J791" s="20">
        <v>2</v>
      </c>
      <c r="K791" s="20">
        <v>0</v>
      </c>
      <c r="L791" s="20">
        <v>0</v>
      </c>
      <c r="M791" s="20">
        <v>0</v>
      </c>
      <c r="N791" s="20">
        <v>0</v>
      </c>
    </row>
    <row r="792" spans="1:14" x14ac:dyDescent="0.3">
      <c r="A792" s="18" t="s">
        <v>1573</v>
      </c>
      <c r="B792" s="19" t="s">
        <v>2029</v>
      </c>
      <c r="C792" s="19" t="s">
        <v>1659</v>
      </c>
      <c r="D792" s="19" t="s">
        <v>2100</v>
      </c>
      <c r="E792" s="19" t="s">
        <v>1708</v>
      </c>
      <c r="F792" s="19" t="s">
        <v>1707</v>
      </c>
      <c r="G792" s="20">
        <v>0</v>
      </c>
      <c r="H792" s="20">
        <v>0</v>
      </c>
      <c r="I792" s="20">
        <v>0</v>
      </c>
      <c r="J792" s="20">
        <v>6</v>
      </c>
      <c r="K792" s="20">
        <v>0</v>
      </c>
      <c r="L792" s="20">
        <v>0</v>
      </c>
      <c r="M792" s="20">
        <v>0</v>
      </c>
      <c r="N792" s="20">
        <v>0</v>
      </c>
    </row>
    <row r="793" spans="1:14" x14ac:dyDescent="0.3">
      <c r="A793" s="18" t="s">
        <v>1573</v>
      </c>
      <c r="B793" s="19" t="s">
        <v>2029</v>
      </c>
      <c r="C793" s="19" t="s">
        <v>1659</v>
      </c>
      <c r="D793" s="19" t="s">
        <v>2100</v>
      </c>
      <c r="E793" s="19" t="s">
        <v>1710</v>
      </c>
      <c r="F793" s="19" t="s">
        <v>1709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</row>
    <row r="794" spans="1:14" x14ac:dyDescent="0.3">
      <c r="A794" s="18" t="s">
        <v>1573</v>
      </c>
      <c r="B794" s="19" t="s">
        <v>2029</v>
      </c>
      <c r="C794" s="19" t="s">
        <v>1659</v>
      </c>
      <c r="D794" s="19" t="s">
        <v>2100</v>
      </c>
      <c r="E794" s="19" t="s">
        <v>1712</v>
      </c>
      <c r="F794" s="19" t="s">
        <v>1711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</row>
    <row r="795" spans="1:14" x14ac:dyDescent="0.3">
      <c r="A795" s="18" t="s">
        <v>1573</v>
      </c>
      <c r="B795" s="19" t="s">
        <v>2029</v>
      </c>
      <c r="C795" s="19" t="s">
        <v>1659</v>
      </c>
      <c r="D795" s="19" t="s">
        <v>2100</v>
      </c>
      <c r="E795" s="19" t="s">
        <v>1714</v>
      </c>
      <c r="F795" s="19" t="s">
        <v>1713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</row>
    <row r="796" spans="1:14" x14ac:dyDescent="0.3">
      <c r="A796" s="18" t="s">
        <v>1573</v>
      </c>
      <c r="B796" s="19" t="s">
        <v>2029</v>
      </c>
      <c r="C796" s="19" t="s">
        <v>1659</v>
      </c>
      <c r="D796" s="19" t="s">
        <v>2100</v>
      </c>
      <c r="E796" s="19" t="s">
        <v>1716</v>
      </c>
      <c r="F796" s="19" t="s">
        <v>1715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</row>
    <row r="797" spans="1:14" x14ac:dyDescent="0.3">
      <c r="A797" s="18" t="s">
        <v>1573</v>
      </c>
      <c r="B797" s="19" t="s">
        <v>2029</v>
      </c>
      <c r="C797" s="19" t="s">
        <v>1659</v>
      </c>
      <c r="D797" s="19" t="s">
        <v>2100</v>
      </c>
      <c r="E797" s="19" t="s">
        <v>1718</v>
      </c>
      <c r="F797" s="19" t="s">
        <v>1717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</row>
    <row r="798" spans="1:14" x14ac:dyDescent="0.3">
      <c r="A798" s="18" t="s">
        <v>1573</v>
      </c>
      <c r="B798" s="19" t="s">
        <v>2029</v>
      </c>
      <c r="C798" s="19" t="s">
        <v>1659</v>
      </c>
      <c r="D798" s="19" t="s">
        <v>2100</v>
      </c>
      <c r="E798" s="19" t="s">
        <v>1720</v>
      </c>
      <c r="F798" s="19" t="s">
        <v>1719</v>
      </c>
      <c r="G798" s="20">
        <v>0</v>
      </c>
      <c r="H798" s="20">
        <v>185</v>
      </c>
      <c r="I798" s="20">
        <v>0</v>
      </c>
      <c r="J798" s="20">
        <v>485.36094216179032</v>
      </c>
      <c r="K798" s="20">
        <v>0</v>
      </c>
      <c r="L798" s="20">
        <v>316.09131358286601</v>
      </c>
      <c r="M798" s="20">
        <v>485.36094216179032</v>
      </c>
      <c r="N798" s="20">
        <v>485.36094216179032</v>
      </c>
    </row>
    <row r="799" spans="1:14" x14ac:dyDescent="0.3">
      <c r="A799" s="18" t="s">
        <v>1573</v>
      </c>
      <c r="B799" s="19" t="s">
        <v>2029</v>
      </c>
      <c r="C799" s="19" t="s">
        <v>1659</v>
      </c>
      <c r="D799" s="19" t="s">
        <v>2100</v>
      </c>
      <c r="E799" s="19" t="s">
        <v>1722</v>
      </c>
      <c r="F799" s="19" t="s">
        <v>1721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</row>
    <row r="800" spans="1:14" x14ac:dyDescent="0.3">
      <c r="A800" s="18" t="s">
        <v>1573</v>
      </c>
      <c r="B800" s="19" t="s">
        <v>2029</v>
      </c>
      <c r="C800" s="19" t="s">
        <v>1659</v>
      </c>
      <c r="D800" s="19" t="s">
        <v>2100</v>
      </c>
      <c r="E800" s="19" t="s">
        <v>1724</v>
      </c>
      <c r="F800" s="19" t="s">
        <v>1723</v>
      </c>
      <c r="G800" s="20">
        <v>0</v>
      </c>
      <c r="H800" s="20">
        <v>1809</v>
      </c>
      <c r="I800" s="20">
        <v>0</v>
      </c>
      <c r="J800" s="20">
        <v>4723.1159707769093</v>
      </c>
      <c r="K800" s="20">
        <v>0</v>
      </c>
      <c r="L800" s="20">
        <v>3075.9292759684627</v>
      </c>
      <c r="M800" s="20">
        <v>4723.1159707769093</v>
      </c>
      <c r="N800" s="20">
        <v>4723.1159707769093</v>
      </c>
    </row>
    <row r="801" spans="1:14" x14ac:dyDescent="0.3">
      <c r="A801" s="18" t="s">
        <v>1573</v>
      </c>
      <c r="B801" s="19" t="s">
        <v>2029</v>
      </c>
      <c r="C801" s="19" t="s">
        <v>1659</v>
      </c>
      <c r="D801" s="19" t="s">
        <v>2100</v>
      </c>
      <c r="E801" s="19" t="s">
        <v>1726</v>
      </c>
      <c r="F801" s="19" t="s">
        <v>1725</v>
      </c>
      <c r="G801" s="20">
        <v>0</v>
      </c>
      <c r="H801" s="20">
        <v>1657</v>
      </c>
      <c r="I801" s="20">
        <v>0</v>
      </c>
      <c r="J801" s="20">
        <v>4376.7104414678279</v>
      </c>
      <c r="K801" s="20">
        <v>0</v>
      </c>
      <c r="L801" s="20">
        <v>2850.3326750059232</v>
      </c>
      <c r="M801" s="20">
        <v>4376.7104414678279</v>
      </c>
      <c r="N801" s="20">
        <v>4376.7104414678279</v>
      </c>
    </row>
    <row r="802" spans="1:14" x14ac:dyDescent="0.3">
      <c r="A802" s="18" t="s">
        <v>1573</v>
      </c>
      <c r="B802" s="19" t="s">
        <v>2029</v>
      </c>
      <c r="C802" s="19" t="s">
        <v>1659</v>
      </c>
      <c r="D802" s="19" t="s">
        <v>2100</v>
      </c>
      <c r="E802" s="19" t="s">
        <v>1728</v>
      </c>
      <c r="F802" s="19" t="s">
        <v>1727</v>
      </c>
      <c r="G802" s="20">
        <v>15913.840751659554</v>
      </c>
      <c r="H802" s="20">
        <v>1360</v>
      </c>
      <c r="I802" s="20">
        <v>0</v>
      </c>
      <c r="J802" s="20">
        <v>3590.9788279808481</v>
      </c>
      <c r="K802" s="20">
        <v>0</v>
      </c>
      <c r="L802" s="20">
        <v>2338.6249617225276</v>
      </c>
      <c r="M802" s="20">
        <v>3590.9788279808481</v>
      </c>
      <c r="N802" s="20">
        <v>15913.840751659554</v>
      </c>
    </row>
    <row r="803" spans="1:14" x14ac:dyDescent="0.3">
      <c r="A803" s="18" t="s">
        <v>1573</v>
      </c>
      <c r="B803" s="19" t="s">
        <v>2029</v>
      </c>
      <c r="C803" s="19" t="s">
        <v>1659</v>
      </c>
      <c r="D803" s="19" t="s">
        <v>2100</v>
      </c>
      <c r="E803" s="19" t="s">
        <v>1730</v>
      </c>
      <c r="F803" s="19" t="s">
        <v>1729</v>
      </c>
      <c r="G803" s="20">
        <v>0</v>
      </c>
      <c r="H803" s="20">
        <v>67</v>
      </c>
      <c r="I803" s="20">
        <v>0</v>
      </c>
      <c r="J803" s="20">
        <v>176.39557443066329</v>
      </c>
      <c r="K803" s="20">
        <v>0</v>
      </c>
      <c r="L803" s="20">
        <v>114.87761784796946</v>
      </c>
      <c r="M803" s="20">
        <v>176.39557443066329</v>
      </c>
      <c r="N803" s="20">
        <v>176.39557443066329</v>
      </c>
    </row>
    <row r="804" spans="1:14" x14ac:dyDescent="0.3">
      <c r="A804" s="18" t="s">
        <v>1573</v>
      </c>
      <c r="B804" s="19" t="s">
        <v>2029</v>
      </c>
      <c r="C804" s="19" t="s">
        <v>1659</v>
      </c>
      <c r="D804" s="19" t="s">
        <v>2100</v>
      </c>
      <c r="E804" s="19" t="s">
        <v>1732</v>
      </c>
      <c r="F804" s="19" t="s">
        <v>1731</v>
      </c>
      <c r="G804" s="20">
        <v>0</v>
      </c>
      <c r="H804" s="20">
        <v>0</v>
      </c>
      <c r="I804" s="20">
        <v>0</v>
      </c>
      <c r="J804" s="20">
        <v>0</v>
      </c>
      <c r="K804" s="20">
        <v>0</v>
      </c>
      <c r="L804" s="20">
        <v>0</v>
      </c>
      <c r="M804" s="20">
        <v>0</v>
      </c>
      <c r="N804" s="20">
        <v>0</v>
      </c>
    </row>
    <row r="805" spans="1:14" x14ac:dyDescent="0.3">
      <c r="A805" s="18" t="s">
        <v>1573</v>
      </c>
      <c r="B805" s="19" t="s">
        <v>2029</v>
      </c>
      <c r="C805" s="19" t="s">
        <v>1659</v>
      </c>
      <c r="D805" s="19" t="s">
        <v>2100</v>
      </c>
      <c r="E805" s="19" t="s">
        <v>1734</v>
      </c>
      <c r="F805" s="19" t="s">
        <v>1733</v>
      </c>
      <c r="G805" s="20">
        <v>0</v>
      </c>
      <c r="H805" s="20">
        <v>0</v>
      </c>
      <c r="I805" s="20">
        <v>1113.672497283874</v>
      </c>
      <c r="J805" s="20">
        <v>0</v>
      </c>
      <c r="K805" s="20">
        <v>0</v>
      </c>
      <c r="L805" s="20">
        <v>0</v>
      </c>
      <c r="M805" s="20">
        <v>0</v>
      </c>
      <c r="N805" s="20">
        <v>0</v>
      </c>
    </row>
    <row r="806" spans="1:14" x14ac:dyDescent="0.3">
      <c r="A806" s="18" t="s">
        <v>1573</v>
      </c>
      <c r="B806" s="19" t="s">
        <v>2029</v>
      </c>
      <c r="C806" s="19" t="s">
        <v>1736</v>
      </c>
      <c r="D806" s="19" t="s">
        <v>2065</v>
      </c>
      <c r="E806" s="19" t="s">
        <v>1737</v>
      </c>
      <c r="F806" s="19" t="s">
        <v>1735</v>
      </c>
      <c r="G806" s="20">
        <v>0</v>
      </c>
      <c r="H806" s="20">
        <v>4648</v>
      </c>
      <c r="I806" s="20">
        <v>10460.477691847187</v>
      </c>
      <c r="J806" s="20">
        <v>7989</v>
      </c>
      <c r="K806" s="20">
        <v>7985</v>
      </c>
      <c r="L806" s="20">
        <v>19592</v>
      </c>
      <c r="M806" s="20">
        <v>3778</v>
      </c>
      <c r="N806" s="20">
        <v>6693.0853592949852</v>
      </c>
    </row>
    <row r="807" spans="1:14" x14ac:dyDescent="0.3">
      <c r="A807" s="18" t="s">
        <v>1573</v>
      </c>
      <c r="B807" s="19" t="s">
        <v>2029</v>
      </c>
      <c r="C807" s="19" t="s">
        <v>1736</v>
      </c>
      <c r="D807" s="19" t="s">
        <v>2065</v>
      </c>
      <c r="E807" s="19" t="s">
        <v>1739</v>
      </c>
      <c r="F807" s="19" t="s">
        <v>1738</v>
      </c>
      <c r="G807" s="20">
        <v>0</v>
      </c>
      <c r="H807" s="20">
        <v>20400</v>
      </c>
      <c r="I807" s="20">
        <v>22236.762510809072</v>
      </c>
      <c r="J807" s="20">
        <v>21007.007391501174</v>
      </c>
      <c r="K807" s="20">
        <v>38494</v>
      </c>
      <c r="L807" s="20">
        <v>41492.800000000003</v>
      </c>
      <c r="M807" s="20">
        <v>11391.076200023999</v>
      </c>
      <c r="N807" s="20">
        <v>33151.125302082663</v>
      </c>
    </row>
    <row r="808" spans="1:14" x14ac:dyDescent="0.3">
      <c r="A808" s="18" t="s">
        <v>1573</v>
      </c>
      <c r="B808" s="19" t="s">
        <v>2029</v>
      </c>
      <c r="C808" s="19" t="s">
        <v>1736</v>
      </c>
      <c r="D808" s="19" t="s">
        <v>2065</v>
      </c>
      <c r="E808" s="19" t="s">
        <v>1741</v>
      </c>
      <c r="F808" s="19" t="s">
        <v>1740</v>
      </c>
      <c r="G808" s="20">
        <v>0</v>
      </c>
      <c r="H808" s="20">
        <v>10785</v>
      </c>
      <c r="I808" s="20">
        <v>13312</v>
      </c>
      <c r="J808" s="20">
        <v>13312</v>
      </c>
      <c r="K808" s="20">
        <v>18521.366500010001</v>
      </c>
      <c r="L808" s="20">
        <v>16472.8</v>
      </c>
      <c r="M808" s="20">
        <v>18521.366500010001</v>
      </c>
      <c r="N808" s="20">
        <v>6170.5283817690197</v>
      </c>
    </row>
    <row r="809" spans="1:14" x14ac:dyDescent="0.3">
      <c r="A809" s="18" t="s">
        <v>1573</v>
      </c>
      <c r="B809" s="19" t="s">
        <v>2029</v>
      </c>
      <c r="C809" s="19" t="s">
        <v>1736</v>
      </c>
      <c r="D809" s="19" t="s">
        <v>2065</v>
      </c>
      <c r="E809" s="19" t="s">
        <v>1743</v>
      </c>
      <c r="F809" s="19" t="s">
        <v>1742</v>
      </c>
      <c r="G809" s="20">
        <v>0</v>
      </c>
      <c r="H809" s="20">
        <v>0</v>
      </c>
      <c r="I809" s="20">
        <v>0</v>
      </c>
      <c r="J809" s="20">
        <v>1631.5629166577999</v>
      </c>
      <c r="K809" s="20">
        <v>0</v>
      </c>
      <c r="L809" s="20">
        <v>4557.6000000000004</v>
      </c>
      <c r="M809" s="20">
        <v>0</v>
      </c>
      <c r="N809" s="20">
        <v>1631.5629166577999</v>
      </c>
    </row>
    <row r="810" spans="1:14" x14ac:dyDescent="0.3">
      <c r="A810" s="18" t="s">
        <v>1573</v>
      </c>
      <c r="B810" s="19" t="s">
        <v>2029</v>
      </c>
      <c r="C810" s="19" t="s">
        <v>1736</v>
      </c>
      <c r="D810" s="19" t="s">
        <v>2065</v>
      </c>
      <c r="E810" s="19" t="s">
        <v>1745</v>
      </c>
      <c r="F810" s="19" t="s">
        <v>1744</v>
      </c>
      <c r="G810" s="20">
        <v>0</v>
      </c>
      <c r="H810" s="20">
        <v>0</v>
      </c>
      <c r="I810" s="20">
        <v>3178.0916099421297</v>
      </c>
      <c r="J810" s="20">
        <v>3384.1847322846488</v>
      </c>
      <c r="K810" s="20">
        <v>0</v>
      </c>
      <c r="L810" s="20">
        <v>15748</v>
      </c>
      <c r="M810" s="20">
        <v>0</v>
      </c>
      <c r="N810" s="20">
        <v>3384.1847322846488</v>
      </c>
    </row>
    <row r="811" spans="1:14" x14ac:dyDescent="0.3">
      <c r="A811" s="18" t="s">
        <v>1573</v>
      </c>
      <c r="B811" s="19" t="s">
        <v>2029</v>
      </c>
      <c r="C811" s="19" t="s">
        <v>1736</v>
      </c>
      <c r="D811" s="19" t="s">
        <v>2065</v>
      </c>
      <c r="E811" s="19" t="s">
        <v>1747</v>
      </c>
      <c r="F811" s="19" t="s">
        <v>1746</v>
      </c>
      <c r="G811" s="20">
        <v>0</v>
      </c>
      <c r="H811" s="20">
        <v>10514</v>
      </c>
      <c r="I811" s="20">
        <v>21187.277399614199</v>
      </c>
      <c r="J811" s="20">
        <v>23123.467243030154</v>
      </c>
      <c r="K811" s="20">
        <v>53323.200000000004</v>
      </c>
      <c r="L811" s="20">
        <v>53323.200000000004</v>
      </c>
      <c r="M811" s="20">
        <v>12301.868600098</v>
      </c>
      <c r="N811" s="20">
        <v>21664.467243030154</v>
      </c>
    </row>
    <row r="812" spans="1:14" x14ac:dyDescent="0.3">
      <c r="A812" s="18" t="s">
        <v>1573</v>
      </c>
      <c r="B812" s="19" t="s">
        <v>2029</v>
      </c>
      <c r="C812" s="19" t="s">
        <v>1736</v>
      </c>
      <c r="D812" s="19" t="s">
        <v>2065</v>
      </c>
      <c r="E812" s="19" t="s">
        <v>1749</v>
      </c>
      <c r="F812" s="19" t="s">
        <v>1748</v>
      </c>
      <c r="G812" s="20">
        <v>0</v>
      </c>
      <c r="H812" s="20">
        <v>0</v>
      </c>
      <c r="I812" s="20">
        <v>0</v>
      </c>
      <c r="J812" s="20">
        <v>750.75</v>
      </c>
      <c r="K812" s="20">
        <v>0</v>
      </c>
      <c r="L812" s="20">
        <v>2073.6000000000004</v>
      </c>
      <c r="M812" s="20">
        <v>0</v>
      </c>
      <c r="N812" s="20">
        <v>750.75</v>
      </c>
    </row>
    <row r="813" spans="1:14" x14ac:dyDescent="0.3">
      <c r="A813" s="18" t="s">
        <v>1573</v>
      </c>
      <c r="B813" s="19" t="s">
        <v>2029</v>
      </c>
      <c r="C813" s="19" t="s">
        <v>1736</v>
      </c>
      <c r="D813" s="19" t="s">
        <v>2065</v>
      </c>
      <c r="E813" s="19" t="s">
        <v>1751</v>
      </c>
      <c r="F813" s="19" t="s">
        <v>1750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0</v>
      </c>
    </row>
    <row r="814" spans="1:14" x14ac:dyDescent="0.3">
      <c r="A814" s="18" t="s">
        <v>1573</v>
      </c>
      <c r="B814" s="19" t="s">
        <v>2029</v>
      </c>
      <c r="C814" s="19" t="s">
        <v>1736</v>
      </c>
      <c r="D814" s="19" t="s">
        <v>2065</v>
      </c>
      <c r="E814" s="19" t="s">
        <v>1753</v>
      </c>
      <c r="F814" s="19" t="s">
        <v>1752</v>
      </c>
      <c r="G814" s="20">
        <v>0</v>
      </c>
      <c r="H814" s="20">
        <v>0</v>
      </c>
      <c r="I814" s="20">
        <v>0</v>
      </c>
      <c r="J814" s="20">
        <v>3008.8244877857742</v>
      </c>
      <c r="K814" s="20">
        <v>0</v>
      </c>
      <c r="L814" s="20">
        <v>0</v>
      </c>
      <c r="M814" s="20">
        <v>0</v>
      </c>
      <c r="N814" s="20">
        <v>3008.8244877857742</v>
      </c>
    </row>
    <row r="815" spans="1:14" x14ac:dyDescent="0.3">
      <c r="A815" s="18" t="s">
        <v>1573</v>
      </c>
      <c r="B815" s="19" t="s">
        <v>2029</v>
      </c>
      <c r="C815" s="19" t="s">
        <v>1736</v>
      </c>
      <c r="D815" s="19" t="s">
        <v>2065</v>
      </c>
      <c r="E815" s="19" t="s">
        <v>1755</v>
      </c>
      <c r="F815" s="19" t="s">
        <v>1754</v>
      </c>
      <c r="G815" s="20">
        <v>0</v>
      </c>
      <c r="H815" s="20">
        <v>0</v>
      </c>
      <c r="I815" s="20">
        <v>0</v>
      </c>
      <c r="J815" s="20">
        <v>4584.4037277608204</v>
      </c>
      <c r="K815" s="20">
        <v>0</v>
      </c>
      <c r="L815" s="20">
        <v>0</v>
      </c>
      <c r="M815" s="20">
        <v>0</v>
      </c>
      <c r="N815" s="20">
        <v>4584.4037277608204</v>
      </c>
    </row>
    <row r="816" spans="1:14" x14ac:dyDescent="0.3">
      <c r="A816" s="18" t="s">
        <v>1573</v>
      </c>
      <c r="B816" s="19" t="s">
        <v>2029</v>
      </c>
      <c r="C816" s="19" t="s">
        <v>1736</v>
      </c>
      <c r="D816" s="19" t="s">
        <v>2065</v>
      </c>
      <c r="E816" s="19" t="s">
        <v>1757</v>
      </c>
      <c r="F816" s="19" t="s">
        <v>1756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</row>
    <row r="817" spans="1:14" x14ac:dyDescent="0.3">
      <c r="A817" s="18" t="s">
        <v>1573</v>
      </c>
      <c r="B817" s="19" t="s">
        <v>2029</v>
      </c>
      <c r="C817" s="19" t="s">
        <v>1736</v>
      </c>
      <c r="D817" s="19" t="s">
        <v>2065</v>
      </c>
      <c r="E817" s="19" t="s">
        <v>1759</v>
      </c>
      <c r="F817" s="19" t="s">
        <v>1758</v>
      </c>
      <c r="G817" s="20">
        <v>0</v>
      </c>
      <c r="H817" s="20">
        <v>0</v>
      </c>
      <c r="I817" s="20">
        <v>0</v>
      </c>
      <c r="J817" s="20">
        <v>455</v>
      </c>
      <c r="K817" s="20">
        <v>0</v>
      </c>
      <c r="L817" s="20">
        <v>455</v>
      </c>
      <c r="M817" s="20">
        <v>0</v>
      </c>
      <c r="N817" s="20">
        <v>455</v>
      </c>
    </row>
    <row r="818" spans="1:14" x14ac:dyDescent="0.3">
      <c r="A818" s="18" t="s">
        <v>1573</v>
      </c>
      <c r="B818" s="19" t="s">
        <v>2029</v>
      </c>
      <c r="C818" s="19" t="s">
        <v>1761</v>
      </c>
      <c r="D818" s="19" t="s">
        <v>2118</v>
      </c>
      <c r="E818" s="19" t="s">
        <v>1762</v>
      </c>
      <c r="F818" s="19" t="s">
        <v>1760</v>
      </c>
      <c r="G818" s="20">
        <v>0</v>
      </c>
      <c r="H818" s="20">
        <v>1501</v>
      </c>
      <c r="I818" s="20">
        <v>0</v>
      </c>
      <c r="J818" s="20">
        <v>6616.0253784237239</v>
      </c>
      <c r="K818" s="20">
        <v>0</v>
      </c>
      <c r="L818" s="20">
        <v>13096</v>
      </c>
      <c r="M818" s="20">
        <v>0</v>
      </c>
      <c r="N818" s="20">
        <v>6616.0253784237239</v>
      </c>
    </row>
    <row r="819" spans="1:14" x14ac:dyDescent="0.3">
      <c r="A819" s="18" t="s">
        <v>1573</v>
      </c>
      <c r="B819" s="19" t="s">
        <v>2029</v>
      </c>
      <c r="C819" s="19" t="s">
        <v>1761</v>
      </c>
      <c r="D819" s="19" t="s">
        <v>2118</v>
      </c>
      <c r="E819" s="19" t="s">
        <v>1764</v>
      </c>
      <c r="F819" s="19" t="s">
        <v>1763</v>
      </c>
      <c r="G819" s="20">
        <v>0</v>
      </c>
      <c r="H819" s="20">
        <v>1348</v>
      </c>
      <c r="I819" s="20">
        <v>0</v>
      </c>
      <c r="J819" s="20">
        <v>5586.740328732637</v>
      </c>
      <c r="K819" s="20">
        <v>0</v>
      </c>
      <c r="L819" s="20">
        <v>403.00000000000006</v>
      </c>
      <c r="M819" s="20">
        <v>0</v>
      </c>
      <c r="N819" s="20">
        <v>5586.740328732637</v>
      </c>
    </row>
    <row r="820" spans="1:14" x14ac:dyDescent="0.3">
      <c r="A820" s="18" t="s">
        <v>1573</v>
      </c>
      <c r="B820" s="19" t="s">
        <v>2029</v>
      </c>
      <c r="C820" s="19" t="s">
        <v>1761</v>
      </c>
      <c r="D820" s="19" t="s">
        <v>2118</v>
      </c>
      <c r="E820" s="19" t="s">
        <v>1766</v>
      </c>
      <c r="F820" s="19" t="s">
        <v>1765</v>
      </c>
      <c r="G820" s="20">
        <v>0</v>
      </c>
      <c r="H820" s="20">
        <v>0</v>
      </c>
      <c r="I820" s="20">
        <v>0</v>
      </c>
      <c r="J820" s="20">
        <v>4451.6354868007593</v>
      </c>
      <c r="K820" s="20">
        <v>0</v>
      </c>
      <c r="L820" s="20">
        <v>183.625</v>
      </c>
      <c r="M820" s="20">
        <v>0.67548350000266433</v>
      </c>
      <c r="N820" s="20">
        <v>4451.6354868007593</v>
      </c>
    </row>
    <row r="821" spans="1:14" x14ac:dyDescent="0.3">
      <c r="A821" s="18" t="s">
        <v>1573</v>
      </c>
      <c r="B821" s="19" t="s">
        <v>2029</v>
      </c>
      <c r="C821" s="19" t="s">
        <v>1761</v>
      </c>
      <c r="D821" s="19" t="s">
        <v>2118</v>
      </c>
      <c r="E821" s="19" t="s">
        <v>1768</v>
      </c>
      <c r="F821" s="19" t="s">
        <v>1767</v>
      </c>
      <c r="G821" s="20">
        <v>0</v>
      </c>
      <c r="H821" s="20">
        <v>2306</v>
      </c>
      <c r="I821" s="20">
        <v>0</v>
      </c>
      <c r="J821" s="20">
        <v>4988.6093822039402</v>
      </c>
      <c r="K821" s="20">
        <v>0</v>
      </c>
      <c r="L821" s="20">
        <v>18408</v>
      </c>
      <c r="M821" s="20">
        <v>0</v>
      </c>
      <c r="N821" s="20">
        <v>5767.3307434222143</v>
      </c>
    </row>
    <row r="822" spans="1:14" x14ac:dyDescent="0.3">
      <c r="A822" s="18" t="s">
        <v>1573</v>
      </c>
      <c r="B822" s="19" t="s">
        <v>2029</v>
      </c>
      <c r="C822" s="19" t="s">
        <v>1761</v>
      </c>
      <c r="D822" s="19" t="s">
        <v>2118</v>
      </c>
      <c r="E822" s="19" t="s">
        <v>1770</v>
      </c>
      <c r="F822" s="19" t="s">
        <v>1769</v>
      </c>
      <c r="G822" s="20">
        <v>0</v>
      </c>
      <c r="H822" s="20">
        <v>0</v>
      </c>
      <c r="I822" s="20">
        <v>0</v>
      </c>
      <c r="J822" s="20">
        <v>7047.0439425364584</v>
      </c>
      <c r="K822" s="20">
        <v>0</v>
      </c>
      <c r="L822" s="20">
        <v>117</v>
      </c>
      <c r="M822" s="20">
        <v>0</v>
      </c>
      <c r="N822" s="20">
        <v>7047.0439425364584</v>
      </c>
    </row>
    <row r="823" spans="1:14" x14ac:dyDescent="0.3">
      <c r="A823" s="18" t="s">
        <v>1573</v>
      </c>
      <c r="B823" s="19" t="s">
        <v>2029</v>
      </c>
      <c r="C823" s="19" t="s">
        <v>1761</v>
      </c>
      <c r="D823" s="19" t="s">
        <v>2118</v>
      </c>
      <c r="E823" s="19" t="s">
        <v>1772</v>
      </c>
      <c r="F823" s="19" t="s">
        <v>1771</v>
      </c>
      <c r="G823" s="20">
        <v>0</v>
      </c>
      <c r="H823" s="20">
        <v>0</v>
      </c>
      <c r="I823" s="20">
        <v>0</v>
      </c>
      <c r="J823" s="20">
        <v>4288.2924902029145</v>
      </c>
      <c r="K823" s="20">
        <v>0</v>
      </c>
      <c r="L823" s="20">
        <v>172.25000000000003</v>
      </c>
      <c r="M823" s="20">
        <v>0</v>
      </c>
      <c r="N823" s="20">
        <v>4288.2924902029145</v>
      </c>
    </row>
    <row r="824" spans="1:14" x14ac:dyDescent="0.3">
      <c r="A824" s="18" t="s">
        <v>1573</v>
      </c>
      <c r="B824" s="19" t="s">
        <v>2029</v>
      </c>
      <c r="C824" s="19" t="s">
        <v>1761</v>
      </c>
      <c r="D824" s="19" t="s">
        <v>2118</v>
      </c>
      <c r="E824" s="19" t="s">
        <v>1774</v>
      </c>
      <c r="F824" s="19" t="s">
        <v>1773</v>
      </c>
      <c r="G824" s="20">
        <v>0</v>
      </c>
      <c r="H824" s="20">
        <v>0</v>
      </c>
      <c r="I824" s="20">
        <v>0</v>
      </c>
      <c r="J824" s="20">
        <v>5540.1633737555921</v>
      </c>
      <c r="K824" s="20">
        <v>0</v>
      </c>
      <c r="L824" s="20">
        <v>219.375</v>
      </c>
      <c r="M824" s="20">
        <v>0</v>
      </c>
      <c r="N824" s="20">
        <v>5540.1633737555921</v>
      </c>
    </row>
    <row r="825" spans="1:14" x14ac:dyDescent="0.3">
      <c r="A825" s="18" t="s">
        <v>1573</v>
      </c>
      <c r="B825" s="19" t="s">
        <v>2029</v>
      </c>
      <c r="C825" s="19" t="s">
        <v>1761</v>
      </c>
      <c r="D825" s="19" t="s">
        <v>2118</v>
      </c>
      <c r="E825" s="19" t="s">
        <v>1776</v>
      </c>
      <c r="F825" s="19" t="s">
        <v>1775</v>
      </c>
      <c r="G825" s="20">
        <v>0</v>
      </c>
      <c r="H825" s="20">
        <v>277</v>
      </c>
      <c r="I825" s="20">
        <v>0</v>
      </c>
      <c r="J825" s="20">
        <v>3109.2901976176458</v>
      </c>
      <c r="K825" s="20">
        <v>0</v>
      </c>
      <c r="L825" s="20">
        <v>567.125</v>
      </c>
      <c r="M825" s="20">
        <v>0</v>
      </c>
      <c r="N825" s="20">
        <v>3109.2901976176458</v>
      </c>
    </row>
    <row r="826" spans="1:14" x14ac:dyDescent="0.3">
      <c r="A826" s="18" t="s">
        <v>1573</v>
      </c>
      <c r="B826" s="19" t="s">
        <v>2029</v>
      </c>
      <c r="C826" s="19" t="s">
        <v>1761</v>
      </c>
      <c r="D826" s="19" t="s">
        <v>2118</v>
      </c>
      <c r="E826" s="19" t="s">
        <v>1778</v>
      </c>
      <c r="F826" s="19" t="s">
        <v>1777</v>
      </c>
      <c r="G826" s="20">
        <v>0</v>
      </c>
      <c r="H826" s="20">
        <v>0</v>
      </c>
      <c r="I826" s="20">
        <v>0</v>
      </c>
      <c r="J826" s="20">
        <v>5093.2688855593397</v>
      </c>
      <c r="K826" s="20">
        <v>0</v>
      </c>
      <c r="L826" s="20">
        <v>351</v>
      </c>
      <c r="M826" s="20">
        <v>0</v>
      </c>
      <c r="N826" s="20">
        <v>5093.2688855593397</v>
      </c>
    </row>
    <row r="827" spans="1:14" x14ac:dyDescent="0.3">
      <c r="A827" s="18" t="s">
        <v>1573</v>
      </c>
      <c r="B827" s="19" t="s">
        <v>2029</v>
      </c>
      <c r="C827" s="19" t="s">
        <v>1761</v>
      </c>
      <c r="D827" s="19" t="s">
        <v>2118</v>
      </c>
      <c r="E827" s="19" t="s">
        <v>1780</v>
      </c>
      <c r="F827" s="19" t="s">
        <v>1779</v>
      </c>
      <c r="G827" s="20">
        <v>0</v>
      </c>
      <c r="H827" s="20">
        <v>0</v>
      </c>
      <c r="I827" s="20">
        <v>0</v>
      </c>
      <c r="J827" s="20">
        <v>3392.6567926175712</v>
      </c>
      <c r="K827" s="20">
        <v>0</v>
      </c>
      <c r="L827" s="20">
        <v>336.37500000000006</v>
      </c>
      <c r="M827" s="20">
        <v>0</v>
      </c>
      <c r="N827" s="20">
        <v>3392.6567926175712</v>
      </c>
    </row>
    <row r="828" spans="1:14" x14ac:dyDescent="0.3">
      <c r="A828" s="18" t="s">
        <v>1573</v>
      </c>
      <c r="B828" s="19" t="s">
        <v>2029</v>
      </c>
      <c r="C828" s="19" t="s">
        <v>1761</v>
      </c>
      <c r="D828" s="19" t="s">
        <v>2118</v>
      </c>
      <c r="E828" s="19" t="s">
        <v>1782</v>
      </c>
      <c r="F828" s="19" t="s">
        <v>1781</v>
      </c>
      <c r="G828" s="20">
        <v>0</v>
      </c>
      <c r="H828" s="20">
        <v>0</v>
      </c>
      <c r="I828" s="20">
        <v>1205.2377109155009</v>
      </c>
      <c r="J828" s="20">
        <v>5798.6084927441716</v>
      </c>
      <c r="K828" s="20">
        <v>0</v>
      </c>
      <c r="L828" s="20">
        <v>411.125</v>
      </c>
      <c r="M828" s="20">
        <v>0</v>
      </c>
      <c r="N828" s="20">
        <v>5798.6084927441716</v>
      </c>
    </row>
    <row r="829" spans="1:14" x14ac:dyDescent="0.3">
      <c r="A829" s="18" t="s">
        <v>1573</v>
      </c>
      <c r="B829" s="19" t="s">
        <v>2029</v>
      </c>
      <c r="C829" s="19" t="s">
        <v>1761</v>
      </c>
      <c r="D829" s="19" t="s">
        <v>2118</v>
      </c>
      <c r="E829" s="19" t="s">
        <v>1784</v>
      </c>
      <c r="F829" s="19" t="s">
        <v>1783</v>
      </c>
      <c r="G829" s="20">
        <v>0</v>
      </c>
      <c r="H829" s="20">
        <v>3576</v>
      </c>
      <c r="I829" s="20">
        <v>8034.9180727700059</v>
      </c>
      <c r="J829" s="20">
        <v>8944.3558085135428</v>
      </c>
      <c r="K829" s="20">
        <v>8944.3558085135428</v>
      </c>
      <c r="L829" s="20">
        <v>7379.369153810997</v>
      </c>
      <c r="M829" s="20">
        <v>5330.4421880445971</v>
      </c>
      <c r="N829" s="20">
        <v>8944.3558085135428</v>
      </c>
    </row>
    <row r="830" spans="1:14" x14ac:dyDescent="0.3">
      <c r="A830" s="18" t="s">
        <v>1573</v>
      </c>
      <c r="B830" s="19" t="s">
        <v>2029</v>
      </c>
      <c r="C830" s="19" t="s">
        <v>1761</v>
      </c>
      <c r="D830" s="19" t="s">
        <v>2118</v>
      </c>
      <c r="E830" s="19" t="s">
        <v>1786</v>
      </c>
      <c r="F830" s="19" t="s">
        <v>1785</v>
      </c>
      <c r="G830" s="20">
        <v>0</v>
      </c>
      <c r="H830" s="20">
        <v>0</v>
      </c>
      <c r="I830" s="20">
        <v>0</v>
      </c>
      <c r="J830" s="20">
        <v>273</v>
      </c>
      <c r="K830" s="20">
        <v>0</v>
      </c>
      <c r="L830" s="20">
        <v>273</v>
      </c>
      <c r="M830" s="20">
        <v>0</v>
      </c>
      <c r="N830" s="20">
        <v>273</v>
      </c>
    </row>
    <row r="831" spans="1:14" x14ac:dyDescent="0.3">
      <c r="A831" s="18" t="s">
        <v>1573</v>
      </c>
      <c r="B831" s="19" t="s">
        <v>2029</v>
      </c>
      <c r="C831" s="19" t="s">
        <v>1761</v>
      </c>
      <c r="D831" s="19" t="s">
        <v>2118</v>
      </c>
      <c r="E831" s="19" t="s">
        <v>1788</v>
      </c>
      <c r="F831" s="19" t="s">
        <v>1787</v>
      </c>
      <c r="G831" s="20">
        <v>0</v>
      </c>
      <c r="H831" s="20">
        <v>0</v>
      </c>
      <c r="I831" s="20">
        <v>0</v>
      </c>
      <c r="J831" s="20">
        <v>130</v>
      </c>
      <c r="K831" s="20">
        <v>0</v>
      </c>
      <c r="L831" s="20">
        <v>130</v>
      </c>
      <c r="M831" s="20">
        <v>0</v>
      </c>
      <c r="N831" s="20">
        <v>130</v>
      </c>
    </row>
    <row r="832" spans="1:14" x14ac:dyDescent="0.3">
      <c r="A832" s="18" t="s">
        <v>1573</v>
      </c>
      <c r="B832" s="19" t="s">
        <v>2029</v>
      </c>
      <c r="C832" s="19" t="s">
        <v>1761</v>
      </c>
      <c r="D832" s="19" t="s">
        <v>2118</v>
      </c>
      <c r="E832" s="19" t="s">
        <v>1790</v>
      </c>
      <c r="F832" s="19" t="s">
        <v>1789</v>
      </c>
      <c r="G832" s="20">
        <v>0</v>
      </c>
      <c r="H832" s="20">
        <v>0</v>
      </c>
      <c r="I832" s="20">
        <v>0</v>
      </c>
      <c r="J832" s="20">
        <v>48.75</v>
      </c>
      <c r="K832" s="20">
        <v>0</v>
      </c>
      <c r="L832" s="20">
        <v>48.75</v>
      </c>
      <c r="M832" s="20">
        <v>0</v>
      </c>
      <c r="N832" s="20">
        <v>48.75</v>
      </c>
    </row>
    <row r="833" spans="1:14" x14ac:dyDescent="0.3">
      <c r="A833" s="18" t="s">
        <v>1573</v>
      </c>
      <c r="B833" s="19" t="s">
        <v>2029</v>
      </c>
      <c r="C833" s="19" t="s">
        <v>1761</v>
      </c>
      <c r="D833" s="19" t="s">
        <v>2118</v>
      </c>
      <c r="E833" s="19" t="s">
        <v>1792</v>
      </c>
      <c r="F833" s="19" t="s">
        <v>1791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</row>
    <row r="834" spans="1:14" x14ac:dyDescent="0.3">
      <c r="A834" s="18" t="s">
        <v>1573</v>
      </c>
      <c r="B834" s="19" t="s">
        <v>2029</v>
      </c>
      <c r="C834" s="19" t="s">
        <v>1761</v>
      </c>
      <c r="D834" s="19" t="s">
        <v>2118</v>
      </c>
      <c r="E834" s="19" t="s">
        <v>1794</v>
      </c>
      <c r="F834" s="19" t="s">
        <v>1793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0</v>
      </c>
    </row>
    <row r="835" spans="1:14" x14ac:dyDescent="0.3">
      <c r="A835" s="18" t="s">
        <v>1573</v>
      </c>
      <c r="B835" s="19" t="s">
        <v>2029</v>
      </c>
      <c r="C835" s="19" t="s">
        <v>1761</v>
      </c>
      <c r="D835" s="19" t="s">
        <v>2118</v>
      </c>
      <c r="E835" s="19" t="s">
        <v>1796</v>
      </c>
      <c r="F835" s="19" t="s">
        <v>1795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</row>
    <row r="836" spans="1:14" x14ac:dyDescent="0.3">
      <c r="A836" s="18" t="s">
        <v>1573</v>
      </c>
      <c r="B836" s="19" t="s">
        <v>2029</v>
      </c>
      <c r="C836" s="19" t="s">
        <v>1761</v>
      </c>
      <c r="D836" s="19" t="s">
        <v>2118</v>
      </c>
      <c r="E836" s="19" t="s">
        <v>1798</v>
      </c>
      <c r="F836" s="19" t="s">
        <v>1797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</row>
    <row r="837" spans="1:14" x14ac:dyDescent="0.3">
      <c r="A837" s="18" t="s">
        <v>1573</v>
      </c>
      <c r="B837" s="19" t="s">
        <v>2029</v>
      </c>
      <c r="C837" s="19" t="s">
        <v>1800</v>
      </c>
      <c r="D837" s="19" t="s">
        <v>2105</v>
      </c>
      <c r="E837" s="19" t="s">
        <v>1801</v>
      </c>
      <c r="F837" s="19" t="s">
        <v>1799</v>
      </c>
      <c r="G837" s="20">
        <v>0</v>
      </c>
      <c r="H837" s="20">
        <v>4</v>
      </c>
      <c r="I837" s="20">
        <v>0</v>
      </c>
      <c r="J837" s="20">
        <v>359.125</v>
      </c>
      <c r="K837" s="20">
        <v>359.125</v>
      </c>
      <c r="L837" s="20">
        <v>359.125</v>
      </c>
      <c r="M837" s="20">
        <v>25.986786095599101</v>
      </c>
      <c r="N837" s="20">
        <v>114.61594137155335</v>
      </c>
    </row>
    <row r="838" spans="1:14" x14ac:dyDescent="0.3">
      <c r="A838" s="18" t="s">
        <v>1573</v>
      </c>
      <c r="B838" s="19" t="s">
        <v>2029</v>
      </c>
      <c r="C838" s="19" t="s">
        <v>1800</v>
      </c>
      <c r="D838" s="19" t="s">
        <v>2105</v>
      </c>
      <c r="E838" s="19" t="s">
        <v>1803</v>
      </c>
      <c r="F838" s="19" t="s">
        <v>1802</v>
      </c>
      <c r="G838" s="20">
        <v>0</v>
      </c>
      <c r="H838" s="20">
        <v>484</v>
      </c>
      <c r="I838" s="20">
        <v>0</v>
      </c>
      <c r="J838" s="20">
        <v>1548.1533956252583</v>
      </c>
      <c r="K838" s="20">
        <v>0</v>
      </c>
      <c r="L838" s="20">
        <v>1030.25</v>
      </c>
      <c r="M838" s="20">
        <v>582.86342176591359</v>
      </c>
      <c r="N838" s="20">
        <v>1548.1533956252583</v>
      </c>
    </row>
    <row r="839" spans="1:14" x14ac:dyDescent="0.3">
      <c r="A839" s="18" t="s">
        <v>1573</v>
      </c>
      <c r="B839" s="19" t="s">
        <v>2029</v>
      </c>
      <c r="C839" s="19" t="s">
        <v>1800</v>
      </c>
      <c r="D839" s="19" t="s">
        <v>2105</v>
      </c>
      <c r="E839" s="19" t="s">
        <v>1805</v>
      </c>
      <c r="F839" s="19" t="s">
        <v>1804</v>
      </c>
      <c r="G839" s="20">
        <v>0</v>
      </c>
      <c r="H839" s="20">
        <v>301</v>
      </c>
      <c r="I839" s="20">
        <v>0</v>
      </c>
      <c r="J839" s="20">
        <v>867.75</v>
      </c>
      <c r="K839" s="20">
        <v>0</v>
      </c>
      <c r="L839" s="20">
        <v>867.75</v>
      </c>
      <c r="M839" s="20">
        <v>0</v>
      </c>
      <c r="N839" s="20">
        <v>753.00404797601186</v>
      </c>
    </row>
    <row r="840" spans="1:14" x14ac:dyDescent="0.3">
      <c r="A840" s="18" t="s">
        <v>1573</v>
      </c>
      <c r="B840" s="19" t="s">
        <v>2029</v>
      </c>
      <c r="C840" s="19" t="s">
        <v>1800</v>
      </c>
      <c r="D840" s="19" t="s">
        <v>2105</v>
      </c>
      <c r="E840" s="19" t="s">
        <v>1807</v>
      </c>
      <c r="F840" s="19" t="s">
        <v>1806</v>
      </c>
      <c r="G840" s="20">
        <v>0</v>
      </c>
      <c r="H840" s="20">
        <v>110</v>
      </c>
      <c r="I840" s="20">
        <v>0</v>
      </c>
      <c r="J840" s="20">
        <v>589.51230779136733</v>
      </c>
      <c r="K840" s="20">
        <v>0</v>
      </c>
      <c r="L840" s="20">
        <v>5228.8</v>
      </c>
      <c r="M840" s="20">
        <v>589.51230779136733</v>
      </c>
      <c r="N840" s="20">
        <v>589.51230779136733</v>
      </c>
    </row>
    <row r="841" spans="1:14" x14ac:dyDescent="0.3">
      <c r="A841" s="18" t="s">
        <v>1573</v>
      </c>
      <c r="B841" s="19" t="s">
        <v>2029</v>
      </c>
      <c r="C841" s="19" t="s">
        <v>1800</v>
      </c>
      <c r="D841" s="19" t="s">
        <v>2105</v>
      </c>
      <c r="E841" s="19" t="s">
        <v>1809</v>
      </c>
      <c r="F841" s="19" t="s">
        <v>1808</v>
      </c>
      <c r="G841" s="20">
        <v>0</v>
      </c>
      <c r="H841" s="20">
        <v>2821</v>
      </c>
      <c r="I841" s="20">
        <v>0</v>
      </c>
      <c r="J841" s="20">
        <v>15636.068449187778</v>
      </c>
      <c r="K841" s="20">
        <v>15636.068449187778</v>
      </c>
      <c r="L841" s="20">
        <v>10182.989577533541</v>
      </c>
      <c r="M841" s="20">
        <v>15636.068449187778</v>
      </c>
      <c r="N841" s="20">
        <v>15636.068449187778</v>
      </c>
    </row>
    <row r="842" spans="1:14" x14ac:dyDescent="0.3">
      <c r="A842" s="18" t="s">
        <v>1573</v>
      </c>
      <c r="B842" s="19" t="s">
        <v>2029</v>
      </c>
      <c r="C842" s="19" t="s">
        <v>1800</v>
      </c>
      <c r="D842" s="19" t="s">
        <v>2105</v>
      </c>
      <c r="E842" s="19" t="s">
        <v>1811</v>
      </c>
      <c r="F842" s="19" t="s">
        <v>1810</v>
      </c>
      <c r="G842" s="20">
        <v>0</v>
      </c>
      <c r="H842" s="20">
        <v>0</v>
      </c>
      <c r="I842" s="20">
        <v>0</v>
      </c>
      <c r="J842" s="20">
        <v>591.5</v>
      </c>
      <c r="K842" s="20">
        <v>0</v>
      </c>
      <c r="L842" s="20">
        <v>7849.6</v>
      </c>
      <c r="M842" s="20">
        <v>0</v>
      </c>
      <c r="N842" s="20">
        <v>0</v>
      </c>
    </row>
    <row r="843" spans="1:14" x14ac:dyDescent="0.3">
      <c r="A843" s="18" t="s">
        <v>1573</v>
      </c>
      <c r="B843" s="19" t="s">
        <v>2029</v>
      </c>
      <c r="C843" s="19" t="s">
        <v>1800</v>
      </c>
      <c r="D843" s="19" t="s">
        <v>2105</v>
      </c>
      <c r="E843" s="19" t="s">
        <v>1813</v>
      </c>
      <c r="F843" s="19" t="s">
        <v>1812</v>
      </c>
      <c r="G843" s="20">
        <v>0</v>
      </c>
      <c r="H843" s="20">
        <v>2717</v>
      </c>
      <c r="I843" s="20">
        <v>0</v>
      </c>
      <c r="J843" s="20">
        <v>20340.330331308618</v>
      </c>
      <c r="K843" s="20">
        <v>21816.043800673833</v>
      </c>
      <c r="L843" s="20">
        <v>13246.640128264738</v>
      </c>
      <c r="M843" s="20">
        <v>20340.330331308618</v>
      </c>
      <c r="N843" s="20">
        <v>20340.330331308618</v>
      </c>
    </row>
    <row r="844" spans="1:14" x14ac:dyDescent="0.3">
      <c r="A844" s="18" t="s">
        <v>1573</v>
      </c>
      <c r="B844" s="19" t="s">
        <v>2029</v>
      </c>
      <c r="C844" s="19" t="s">
        <v>1800</v>
      </c>
      <c r="D844" s="19" t="s">
        <v>2105</v>
      </c>
      <c r="E844" s="19" t="s">
        <v>1815</v>
      </c>
      <c r="F844" s="19" t="s">
        <v>1814</v>
      </c>
      <c r="G844" s="20">
        <v>0</v>
      </c>
      <c r="H844" s="20">
        <v>0</v>
      </c>
      <c r="I844" s="20">
        <v>0</v>
      </c>
      <c r="J844" s="20">
        <v>126.75</v>
      </c>
      <c r="K844" s="20">
        <v>0</v>
      </c>
      <c r="L844" s="20">
        <v>3578.4000000000005</v>
      </c>
      <c r="M844" s="20">
        <v>6.7426894722884004E-2</v>
      </c>
      <c r="N844" s="20">
        <v>2.8068420254151163</v>
      </c>
    </row>
    <row r="845" spans="1:14" x14ac:dyDescent="0.3">
      <c r="A845" s="18" t="s">
        <v>1573</v>
      </c>
      <c r="B845" s="19" t="s">
        <v>2029</v>
      </c>
      <c r="C845" s="19" t="s">
        <v>1800</v>
      </c>
      <c r="D845" s="19" t="s">
        <v>2105</v>
      </c>
      <c r="E845" s="19" t="s">
        <v>1817</v>
      </c>
      <c r="F845" s="19" t="s">
        <v>1816</v>
      </c>
      <c r="G845" s="20">
        <v>0</v>
      </c>
      <c r="H845" s="20">
        <v>0</v>
      </c>
      <c r="I845" s="20">
        <v>0</v>
      </c>
      <c r="J845" s="20">
        <v>468</v>
      </c>
      <c r="K845" s="20">
        <v>0</v>
      </c>
      <c r="L845" s="20">
        <v>468</v>
      </c>
      <c r="M845" s="20">
        <v>0</v>
      </c>
      <c r="N845" s="20">
        <v>57.320999982963016</v>
      </c>
    </row>
    <row r="846" spans="1:14" x14ac:dyDescent="0.3">
      <c r="A846" s="18" t="s">
        <v>1573</v>
      </c>
      <c r="B846" s="19" t="s">
        <v>2029</v>
      </c>
      <c r="C846" s="19" t="s">
        <v>1819</v>
      </c>
      <c r="D846" s="19" t="s">
        <v>2099</v>
      </c>
      <c r="E846" s="19" t="s">
        <v>1820</v>
      </c>
      <c r="F846" s="19" t="s">
        <v>1818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</row>
    <row r="847" spans="1:14" x14ac:dyDescent="0.3">
      <c r="A847" s="18" t="s">
        <v>1573</v>
      </c>
      <c r="B847" s="19" t="s">
        <v>2029</v>
      </c>
      <c r="C847" s="19" t="s">
        <v>1819</v>
      </c>
      <c r="D847" s="19" t="s">
        <v>2099</v>
      </c>
      <c r="E847" s="19" t="s">
        <v>1822</v>
      </c>
      <c r="F847" s="19" t="s">
        <v>1821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</row>
    <row r="848" spans="1:14" x14ac:dyDescent="0.3">
      <c r="A848" s="18" t="s">
        <v>1573</v>
      </c>
      <c r="B848" s="19" t="s">
        <v>2029</v>
      </c>
      <c r="C848" s="19" t="s">
        <v>1819</v>
      </c>
      <c r="D848" s="19" t="s">
        <v>2099</v>
      </c>
      <c r="E848" s="19" t="s">
        <v>1824</v>
      </c>
      <c r="F848" s="19" t="s">
        <v>1823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</row>
    <row r="849" spans="1:14" x14ac:dyDescent="0.3">
      <c r="A849" s="18" t="s">
        <v>1573</v>
      </c>
      <c r="B849" s="19" t="s">
        <v>2029</v>
      </c>
      <c r="C849" s="19" t="s">
        <v>1819</v>
      </c>
      <c r="D849" s="19" t="s">
        <v>2099</v>
      </c>
      <c r="E849" s="19" t="s">
        <v>1826</v>
      </c>
      <c r="F849" s="19" t="s">
        <v>1825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</row>
    <row r="850" spans="1:14" x14ac:dyDescent="0.3">
      <c r="A850" s="18" t="s">
        <v>1573</v>
      </c>
      <c r="B850" s="19" t="s">
        <v>2029</v>
      </c>
      <c r="C850" s="19" t="s">
        <v>1819</v>
      </c>
      <c r="D850" s="19" t="s">
        <v>2099</v>
      </c>
      <c r="E850" s="19" t="s">
        <v>1828</v>
      </c>
      <c r="F850" s="19" t="s">
        <v>1827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</row>
    <row r="851" spans="1:14" x14ac:dyDescent="0.3">
      <c r="A851" s="18" t="s">
        <v>1573</v>
      </c>
      <c r="B851" s="19" t="s">
        <v>2029</v>
      </c>
      <c r="C851" s="19" t="s">
        <v>1830</v>
      </c>
      <c r="D851" s="19" t="s">
        <v>2076</v>
      </c>
      <c r="E851" s="19" t="s">
        <v>1831</v>
      </c>
      <c r="F851" s="19" t="s">
        <v>1829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</row>
    <row r="852" spans="1:14" x14ac:dyDescent="0.3">
      <c r="A852" s="18" t="s">
        <v>1573</v>
      </c>
      <c r="B852" s="19" t="s">
        <v>2029</v>
      </c>
      <c r="C852" s="19" t="s">
        <v>1830</v>
      </c>
      <c r="D852" s="19" t="s">
        <v>2076</v>
      </c>
      <c r="E852" s="19" t="s">
        <v>1833</v>
      </c>
      <c r="F852" s="19" t="s">
        <v>1832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</row>
    <row r="853" spans="1:14" x14ac:dyDescent="0.3">
      <c r="A853" s="18" t="s">
        <v>1573</v>
      </c>
      <c r="B853" s="19" t="s">
        <v>2029</v>
      </c>
      <c r="C853" s="19" t="s">
        <v>1830</v>
      </c>
      <c r="D853" s="19" t="s">
        <v>2076</v>
      </c>
      <c r="E853" s="19" t="s">
        <v>1835</v>
      </c>
      <c r="F853" s="19" t="s">
        <v>1834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</row>
    <row r="854" spans="1:14" x14ac:dyDescent="0.3">
      <c r="A854" s="18" t="s">
        <v>1573</v>
      </c>
      <c r="B854" s="19" t="s">
        <v>2029</v>
      </c>
      <c r="C854" s="19" t="s">
        <v>1830</v>
      </c>
      <c r="D854" s="19" t="s">
        <v>2076</v>
      </c>
      <c r="E854" s="19" t="s">
        <v>1837</v>
      </c>
      <c r="F854" s="19" t="s">
        <v>1836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</row>
    <row r="855" spans="1:14" x14ac:dyDescent="0.3">
      <c r="A855" s="18" t="s">
        <v>1573</v>
      </c>
      <c r="B855" s="19" t="s">
        <v>2029</v>
      </c>
      <c r="C855" s="19" t="s">
        <v>1830</v>
      </c>
      <c r="D855" s="19" t="s">
        <v>2076</v>
      </c>
      <c r="E855" s="19" t="s">
        <v>1839</v>
      </c>
      <c r="F855" s="19" t="s">
        <v>1838</v>
      </c>
      <c r="G855" s="20">
        <v>0</v>
      </c>
      <c r="H855" s="20">
        <v>0</v>
      </c>
      <c r="I855" s="20">
        <v>0</v>
      </c>
      <c r="J855" s="20">
        <v>11.926748327258409</v>
      </c>
      <c r="K855" s="20">
        <v>0</v>
      </c>
      <c r="L855" s="20">
        <v>0</v>
      </c>
      <c r="M855" s="20">
        <v>0</v>
      </c>
      <c r="N855" s="20">
        <v>11.926748327258409</v>
      </c>
    </row>
    <row r="856" spans="1:14" x14ac:dyDescent="0.3">
      <c r="A856" s="18" t="s">
        <v>1573</v>
      </c>
      <c r="B856" s="19" t="s">
        <v>2029</v>
      </c>
      <c r="C856" s="19" t="s">
        <v>1830</v>
      </c>
      <c r="D856" s="19" t="s">
        <v>2076</v>
      </c>
      <c r="E856" s="19" t="s">
        <v>1841</v>
      </c>
      <c r="F856" s="19" t="s">
        <v>1840</v>
      </c>
      <c r="G856" s="20">
        <v>0</v>
      </c>
      <c r="H856" s="20">
        <v>0</v>
      </c>
      <c r="I856" s="20">
        <v>0</v>
      </c>
      <c r="J856" s="20">
        <v>10.230210146242914</v>
      </c>
      <c r="K856" s="20">
        <v>0</v>
      </c>
      <c r="L856" s="20">
        <v>0</v>
      </c>
      <c r="M856" s="20">
        <v>0</v>
      </c>
      <c r="N856" s="20">
        <v>10.230210146242914</v>
      </c>
    </row>
    <row r="857" spans="1:14" x14ac:dyDescent="0.3">
      <c r="A857" s="18" t="s">
        <v>1573</v>
      </c>
      <c r="B857" s="19" t="s">
        <v>2029</v>
      </c>
      <c r="C857" s="19" t="s">
        <v>1830</v>
      </c>
      <c r="D857" s="19" t="s">
        <v>2076</v>
      </c>
      <c r="E857" s="19" t="s">
        <v>1843</v>
      </c>
      <c r="F857" s="19" t="s">
        <v>1842</v>
      </c>
      <c r="G857" s="20">
        <v>0</v>
      </c>
      <c r="H857" s="20">
        <v>0</v>
      </c>
      <c r="I857" s="20">
        <v>100.64999999999999</v>
      </c>
      <c r="J857" s="20">
        <v>20.695095933007391</v>
      </c>
      <c r="K857" s="20">
        <v>0</v>
      </c>
      <c r="L857" s="20">
        <v>0</v>
      </c>
      <c r="M857" s="20">
        <v>0</v>
      </c>
      <c r="N857" s="20">
        <v>20.695095933007391</v>
      </c>
    </row>
    <row r="858" spans="1:14" x14ac:dyDescent="0.3">
      <c r="A858" s="18" t="s">
        <v>1573</v>
      </c>
      <c r="B858" s="19" t="s">
        <v>2029</v>
      </c>
      <c r="C858" s="19" t="s">
        <v>1830</v>
      </c>
      <c r="D858" s="19" t="s">
        <v>2076</v>
      </c>
      <c r="E858" s="19" t="s">
        <v>1845</v>
      </c>
      <c r="F858" s="19" t="s">
        <v>1844</v>
      </c>
      <c r="G858" s="20">
        <v>0</v>
      </c>
      <c r="H858" s="20">
        <v>266</v>
      </c>
      <c r="I858" s="20">
        <v>671</v>
      </c>
      <c r="J858" s="20">
        <v>676</v>
      </c>
      <c r="K858" s="20">
        <v>671</v>
      </c>
      <c r="L858" s="20">
        <v>0</v>
      </c>
      <c r="M858" s="20">
        <v>671</v>
      </c>
      <c r="N858" s="20">
        <v>0</v>
      </c>
    </row>
    <row r="859" spans="1:14" x14ac:dyDescent="0.3">
      <c r="A859" s="18" t="s">
        <v>1573</v>
      </c>
      <c r="B859" s="19" t="s">
        <v>2029</v>
      </c>
      <c r="C859" s="19" t="s">
        <v>1830</v>
      </c>
      <c r="D859" s="19" t="s">
        <v>2076</v>
      </c>
      <c r="E859" s="19" t="s">
        <v>1847</v>
      </c>
      <c r="F859" s="19" t="s">
        <v>1846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0</v>
      </c>
    </row>
    <row r="860" spans="1:14" x14ac:dyDescent="0.3">
      <c r="A860" s="18" t="s">
        <v>1573</v>
      </c>
      <c r="B860" s="19" t="s">
        <v>2029</v>
      </c>
      <c r="C860" s="19" t="s">
        <v>1830</v>
      </c>
      <c r="D860" s="19" t="s">
        <v>2076</v>
      </c>
      <c r="E860" s="19" t="s">
        <v>1849</v>
      </c>
      <c r="F860" s="19" t="s">
        <v>1848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0</v>
      </c>
      <c r="M860" s="20">
        <v>0</v>
      </c>
      <c r="N860" s="20">
        <v>0</v>
      </c>
    </row>
    <row r="861" spans="1:14" x14ac:dyDescent="0.3">
      <c r="A861" s="18" t="s">
        <v>1573</v>
      </c>
      <c r="B861" s="19" t="s">
        <v>2029</v>
      </c>
      <c r="C861" s="19" t="s">
        <v>1830</v>
      </c>
      <c r="D861" s="19" t="s">
        <v>2076</v>
      </c>
      <c r="E861" s="19" t="s">
        <v>1851</v>
      </c>
      <c r="F861" s="19" t="s">
        <v>1850</v>
      </c>
      <c r="G861" s="20">
        <v>0</v>
      </c>
      <c r="H861" s="20">
        <v>0</v>
      </c>
      <c r="I861" s="20">
        <v>0</v>
      </c>
      <c r="J861" s="20">
        <v>7</v>
      </c>
      <c r="K861" s="20">
        <v>0</v>
      </c>
      <c r="L861" s="20">
        <v>0</v>
      </c>
      <c r="M861" s="20">
        <v>0</v>
      </c>
      <c r="N861" s="20">
        <v>0</v>
      </c>
    </row>
    <row r="862" spans="1:14" x14ac:dyDescent="0.3">
      <c r="A862" s="18" t="s">
        <v>1573</v>
      </c>
      <c r="B862" s="19" t="s">
        <v>2029</v>
      </c>
      <c r="C862" s="19" t="s">
        <v>1830</v>
      </c>
      <c r="D862" s="19" t="s">
        <v>2076</v>
      </c>
      <c r="E862" s="19" t="s">
        <v>661</v>
      </c>
      <c r="F862" s="19" t="s">
        <v>2017</v>
      </c>
      <c r="G862" s="20">
        <v>0</v>
      </c>
      <c r="H862" s="20">
        <v>0</v>
      </c>
      <c r="I862" s="20">
        <v>0</v>
      </c>
      <c r="J862" s="20">
        <v>18.375076088862308</v>
      </c>
      <c r="K862" s="20">
        <v>0</v>
      </c>
      <c r="L862" s="20">
        <v>0</v>
      </c>
      <c r="M862" s="20">
        <v>0</v>
      </c>
      <c r="N862" s="20">
        <v>18.375076088862308</v>
      </c>
    </row>
    <row r="863" spans="1:14" x14ac:dyDescent="0.3">
      <c r="A863" s="18" t="s">
        <v>1573</v>
      </c>
      <c r="B863" s="19" t="s">
        <v>2029</v>
      </c>
      <c r="C863" s="19" t="s">
        <v>1830</v>
      </c>
      <c r="D863" s="19" t="s">
        <v>2076</v>
      </c>
      <c r="E863" s="19" t="s">
        <v>1853</v>
      </c>
      <c r="F863" s="19" t="s">
        <v>1852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0</v>
      </c>
      <c r="N863" s="20">
        <v>0</v>
      </c>
    </row>
    <row r="864" spans="1:14" x14ac:dyDescent="0.3">
      <c r="A864" s="18" t="s">
        <v>1573</v>
      </c>
      <c r="B864" s="19" t="s">
        <v>2029</v>
      </c>
      <c r="C864" s="19" t="s">
        <v>1855</v>
      </c>
      <c r="D864" s="19" t="s">
        <v>2064</v>
      </c>
      <c r="E864" s="19" t="s">
        <v>1856</v>
      </c>
      <c r="F864" s="19" t="s">
        <v>1854</v>
      </c>
      <c r="G864" s="20">
        <v>0</v>
      </c>
      <c r="H864" s="20">
        <v>0</v>
      </c>
      <c r="I864" s="20">
        <v>0</v>
      </c>
      <c r="J864" s="20">
        <v>425.75</v>
      </c>
      <c r="K864" s="20">
        <v>0</v>
      </c>
      <c r="L864" s="20">
        <v>425.75</v>
      </c>
      <c r="M864" s="20">
        <v>0</v>
      </c>
      <c r="N864" s="20">
        <v>8.2325537221713798</v>
      </c>
    </row>
    <row r="865" spans="1:14" x14ac:dyDescent="0.3">
      <c r="A865" s="18" t="s">
        <v>1573</v>
      </c>
      <c r="B865" s="19" t="s">
        <v>2029</v>
      </c>
      <c r="C865" s="19" t="s">
        <v>1855</v>
      </c>
      <c r="D865" s="19" t="s">
        <v>2064</v>
      </c>
      <c r="E865" s="19" t="s">
        <v>1858</v>
      </c>
      <c r="F865" s="19" t="s">
        <v>1857</v>
      </c>
      <c r="G865" s="20">
        <v>0</v>
      </c>
      <c r="H865" s="20">
        <v>0</v>
      </c>
      <c r="I865" s="20">
        <v>0</v>
      </c>
      <c r="J865" s="20">
        <v>7794.8839442064491</v>
      </c>
      <c r="K865" s="20">
        <v>0</v>
      </c>
      <c r="L865" s="20">
        <v>97.5</v>
      </c>
      <c r="M865" s="20">
        <v>0</v>
      </c>
      <c r="N865" s="20">
        <v>7794.8839442064491</v>
      </c>
    </row>
    <row r="866" spans="1:14" x14ac:dyDescent="0.3">
      <c r="A866" s="18" t="s">
        <v>1573</v>
      </c>
      <c r="B866" s="19" t="s">
        <v>2029</v>
      </c>
      <c r="C866" s="19" t="s">
        <v>1855</v>
      </c>
      <c r="D866" s="19" t="s">
        <v>2064</v>
      </c>
      <c r="E866" s="19" t="s">
        <v>1860</v>
      </c>
      <c r="F866" s="19" t="s">
        <v>1859</v>
      </c>
      <c r="G866" s="20">
        <v>0</v>
      </c>
      <c r="H866" s="20">
        <v>0</v>
      </c>
      <c r="I866" s="20">
        <v>0</v>
      </c>
      <c r="J866" s="20">
        <v>2601.0342157844393</v>
      </c>
      <c r="K866" s="20">
        <v>0</v>
      </c>
      <c r="L866" s="20">
        <v>195</v>
      </c>
      <c r="M866" s="20">
        <v>0</v>
      </c>
      <c r="N866" s="20">
        <v>2601.0342157844393</v>
      </c>
    </row>
    <row r="867" spans="1:14" x14ac:dyDescent="0.3">
      <c r="A867" s="18" t="s">
        <v>1573</v>
      </c>
      <c r="B867" s="19" t="s">
        <v>2029</v>
      </c>
      <c r="C867" s="19" t="s">
        <v>1855</v>
      </c>
      <c r="D867" s="19" t="s">
        <v>2064</v>
      </c>
      <c r="E867" s="19" t="s">
        <v>1862</v>
      </c>
      <c r="F867" s="19" t="s">
        <v>1861</v>
      </c>
      <c r="G867" s="20">
        <v>0</v>
      </c>
      <c r="H867" s="20">
        <v>0</v>
      </c>
      <c r="I867" s="20">
        <v>0</v>
      </c>
      <c r="J867" s="20">
        <v>1898.4939019823189</v>
      </c>
      <c r="K867" s="20">
        <v>0</v>
      </c>
      <c r="L867" s="20">
        <v>0</v>
      </c>
      <c r="M867" s="20">
        <v>0</v>
      </c>
      <c r="N867" s="20">
        <v>1898.4939019823189</v>
      </c>
    </row>
    <row r="868" spans="1:14" x14ac:dyDescent="0.3">
      <c r="A868" s="18" t="s">
        <v>1573</v>
      </c>
      <c r="B868" s="19" t="s">
        <v>2029</v>
      </c>
      <c r="C868" s="19" t="s">
        <v>1855</v>
      </c>
      <c r="D868" s="19" t="s">
        <v>2064</v>
      </c>
      <c r="E868" s="19" t="s">
        <v>1864</v>
      </c>
      <c r="F868" s="19" t="s">
        <v>1863</v>
      </c>
      <c r="G868" s="20">
        <v>0</v>
      </c>
      <c r="H868" s="20">
        <v>0</v>
      </c>
      <c r="I868" s="20">
        <v>0</v>
      </c>
      <c r="J868" s="20">
        <v>464.75</v>
      </c>
      <c r="K868" s="20">
        <v>0</v>
      </c>
      <c r="L868" s="20">
        <v>464.75</v>
      </c>
      <c r="M868" s="20">
        <v>0</v>
      </c>
      <c r="N868" s="20">
        <v>408.02738183641344</v>
      </c>
    </row>
    <row r="869" spans="1:14" x14ac:dyDescent="0.3">
      <c r="A869" s="18" t="s">
        <v>1573</v>
      </c>
      <c r="B869" s="19" t="s">
        <v>2029</v>
      </c>
      <c r="C869" s="19" t="s">
        <v>1855</v>
      </c>
      <c r="D869" s="19" t="s">
        <v>2064</v>
      </c>
      <c r="E869" s="19" t="s">
        <v>1866</v>
      </c>
      <c r="F869" s="19" t="s">
        <v>1865</v>
      </c>
      <c r="G869" s="20">
        <v>0</v>
      </c>
      <c r="H869" s="20">
        <v>0</v>
      </c>
      <c r="I869" s="20">
        <v>0</v>
      </c>
      <c r="J869" s="20">
        <v>1418.2950945077027</v>
      </c>
      <c r="K869" s="20">
        <v>0</v>
      </c>
      <c r="L869" s="20">
        <v>359.125</v>
      </c>
      <c r="M869" s="20">
        <v>0</v>
      </c>
      <c r="N869" s="20">
        <v>1418.2950945077027</v>
      </c>
    </row>
    <row r="870" spans="1:14" x14ac:dyDescent="0.3">
      <c r="A870" s="18" t="s">
        <v>1573</v>
      </c>
      <c r="B870" s="19" t="s">
        <v>2029</v>
      </c>
      <c r="C870" s="19" t="s">
        <v>1855</v>
      </c>
      <c r="D870" s="19" t="s">
        <v>2064</v>
      </c>
      <c r="E870" s="19" t="s">
        <v>1868</v>
      </c>
      <c r="F870" s="19" t="s">
        <v>1867</v>
      </c>
      <c r="G870" s="20">
        <v>0</v>
      </c>
      <c r="H870" s="20">
        <v>0</v>
      </c>
      <c r="I870" s="20">
        <v>0</v>
      </c>
      <c r="J870" s="20">
        <v>1918.6502490894525</v>
      </c>
      <c r="K870" s="20">
        <v>0</v>
      </c>
      <c r="L870" s="20">
        <v>1007.5</v>
      </c>
      <c r="M870" s="20">
        <v>0</v>
      </c>
      <c r="N870" s="20">
        <v>1918.6502490894525</v>
      </c>
    </row>
    <row r="871" spans="1:14" x14ac:dyDescent="0.3">
      <c r="A871" s="18" t="s">
        <v>1573</v>
      </c>
      <c r="B871" s="19" t="s">
        <v>2029</v>
      </c>
      <c r="C871" s="19" t="s">
        <v>1855</v>
      </c>
      <c r="D871" s="19" t="s">
        <v>2064</v>
      </c>
      <c r="E871" s="19" t="s">
        <v>1870</v>
      </c>
      <c r="F871" s="19" t="s">
        <v>1869</v>
      </c>
      <c r="G871" s="20">
        <v>0</v>
      </c>
      <c r="H871" s="20">
        <v>0</v>
      </c>
      <c r="I871" s="20">
        <v>0</v>
      </c>
      <c r="J871" s="20">
        <v>3</v>
      </c>
      <c r="K871" s="20">
        <v>0</v>
      </c>
      <c r="L871" s="20">
        <v>0</v>
      </c>
      <c r="M871" s="20">
        <v>0</v>
      </c>
      <c r="N871" s="20">
        <v>0</v>
      </c>
    </row>
    <row r="872" spans="1:14" x14ac:dyDescent="0.3">
      <c r="A872" s="18" t="s">
        <v>1573</v>
      </c>
      <c r="B872" s="19" t="s">
        <v>2029</v>
      </c>
      <c r="C872" s="19" t="s">
        <v>1855</v>
      </c>
      <c r="D872" s="19" t="s">
        <v>2064</v>
      </c>
      <c r="E872" s="19" t="s">
        <v>1872</v>
      </c>
      <c r="F872" s="19" t="s">
        <v>1871</v>
      </c>
      <c r="G872" s="20">
        <v>0</v>
      </c>
      <c r="H872" s="20">
        <v>0</v>
      </c>
      <c r="I872" s="20">
        <v>0</v>
      </c>
      <c r="J872" s="20">
        <v>2900.5954799659717</v>
      </c>
      <c r="K872" s="20">
        <v>0</v>
      </c>
      <c r="L872" s="20">
        <v>351</v>
      </c>
      <c r="M872" s="20">
        <v>0</v>
      </c>
      <c r="N872" s="20">
        <v>2900.5954799659717</v>
      </c>
    </row>
    <row r="873" spans="1:14" x14ac:dyDescent="0.3">
      <c r="A873" s="18" t="s">
        <v>1573</v>
      </c>
      <c r="B873" s="19" t="s">
        <v>2029</v>
      </c>
      <c r="C873" s="19" t="s">
        <v>1855</v>
      </c>
      <c r="D873" s="19" t="s">
        <v>2064</v>
      </c>
      <c r="E873" s="19" t="s">
        <v>1874</v>
      </c>
      <c r="F873" s="19" t="s">
        <v>1873</v>
      </c>
      <c r="G873" s="20">
        <v>0</v>
      </c>
      <c r="H873" s="20">
        <v>0</v>
      </c>
      <c r="I873" s="20">
        <v>0</v>
      </c>
      <c r="J873" s="20">
        <v>1287.0000000000002</v>
      </c>
      <c r="K873" s="20">
        <v>0</v>
      </c>
      <c r="L873" s="20">
        <v>1287.0000000000002</v>
      </c>
      <c r="M873" s="20">
        <v>0</v>
      </c>
      <c r="N873" s="20">
        <v>136.49954735833103</v>
      </c>
    </row>
    <row r="874" spans="1:14" x14ac:dyDescent="0.3">
      <c r="A874" s="18" t="s">
        <v>1573</v>
      </c>
      <c r="B874" s="19" t="s">
        <v>2029</v>
      </c>
      <c r="C874" s="19" t="s">
        <v>1855</v>
      </c>
      <c r="D874" s="19" t="s">
        <v>2064</v>
      </c>
      <c r="E874" s="19" t="s">
        <v>1876</v>
      </c>
      <c r="F874" s="19" t="s">
        <v>1875</v>
      </c>
      <c r="G874" s="20">
        <v>0</v>
      </c>
      <c r="H874" s="20">
        <v>0</v>
      </c>
      <c r="I874" s="20">
        <v>0</v>
      </c>
      <c r="J874" s="20">
        <v>3742.542961532708</v>
      </c>
      <c r="K874" s="20">
        <v>0</v>
      </c>
      <c r="L874" s="20">
        <v>209.625</v>
      </c>
      <c r="M874" s="20">
        <v>0</v>
      </c>
      <c r="N874" s="20">
        <v>3742.542961532708</v>
      </c>
    </row>
    <row r="875" spans="1:14" x14ac:dyDescent="0.3">
      <c r="A875" s="18" t="s">
        <v>1573</v>
      </c>
      <c r="B875" s="19" t="s">
        <v>2029</v>
      </c>
      <c r="C875" s="19" t="s">
        <v>1855</v>
      </c>
      <c r="D875" s="19" t="s">
        <v>2064</v>
      </c>
      <c r="E875" s="19" t="s">
        <v>1878</v>
      </c>
      <c r="F875" s="19" t="s">
        <v>1877</v>
      </c>
      <c r="G875" s="20">
        <v>0</v>
      </c>
      <c r="H875" s="20">
        <v>0</v>
      </c>
      <c r="I875" s="20">
        <v>0</v>
      </c>
      <c r="J875" s="20">
        <v>838.41118524198873</v>
      </c>
      <c r="K875" s="20">
        <v>0</v>
      </c>
      <c r="L875" s="20">
        <v>0</v>
      </c>
      <c r="M875" s="20">
        <v>0</v>
      </c>
      <c r="N875" s="20">
        <v>838.41118524198873</v>
      </c>
    </row>
    <row r="876" spans="1:14" x14ac:dyDescent="0.3">
      <c r="A876" s="18" t="s">
        <v>1573</v>
      </c>
      <c r="B876" s="19" t="s">
        <v>2029</v>
      </c>
      <c r="C876" s="19" t="s">
        <v>1855</v>
      </c>
      <c r="D876" s="19" t="s">
        <v>2064</v>
      </c>
      <c r="E876" s="19" t="s">
        <v>1880</v>
      </c>
      <c r="F876" s="19" t="s">
        <v>1879</v>
      </c>
      <c r="G876" s="20">
        <v>0</v>
      </c>
      <c r="H876" s="20">
        <v>0</v>
      </c>
      <c r="I876" s="20">
        <v>0</v>
      </c>
      <c r="J876" s="20">
        <v>2056.4948239501173</v>
      </c>
      <c r="K876" s="20">
        <v>0</v>
      </c>
      <c r="L876" s="20">
        <v>27.625</v>
      </c>
      <c r="M876" s="20">
        <v>31.321694820715052</v>
      </c>
      <c r="N876" s="20">
        <v>2056.4948239501173</v>
      </c>
    </row>
    <row r="877" spans="1:14" x14ac:dyDescent="0.3">
      <c r="A877" s="18" t="s">
        <v>1573</v>
      </c>
      <c r="B877" s="19" t="s">
        <v>2029</v>
      </c>
      <c r="C877" s="19" t="s">
        <v>1855</v>
      </c>
      <c r="D877" s="19" t="s">
        <v>2064</v>
      </c>
      <c r="E877" s="19" t="s">
        <v>1882</v>
      </c>
      <c r="F877" s="19" t="s">
        <v>1881</v>
      </c>
      <c r="G877" s="20">
        <v>0</v>
      </c>
      <c r="H877" s="20">
        <v>0</v>
      </c>
      <c r="I877" s="20">
        <v>0</v>
      </c>
      <c r="J877" s="20">
        <v>931.86045160717617</v>
      </c>
      <c r="K877" s="20">
        <v>0</v>
      </c>
      <c r="L877" s="20">
        <v>700.37500000000011</v>
      </c>
      <c r="M877" s="20">
        <v>0</v>
      </c>
      <c r="N877" s="20">
        <v>931.86045160717617</v>
      </c>
    </row>
    <row r="878" spans="1:14" x14ac:dyDescent="0.3">
      <c r="A878" s="18" t="s">
        <v>1573</v>
      </c>
      <c r="B878" s="19" t="s">
        <v>2029</v>
      </c>
      <c r="C878" s="19" t="s">
        <v>1855</v>
      </c>
      <c r="D878" s="19" t="s">
        <v>2064</v>
      </c>
      <c r="E878" s="19" t="s">
        <v>1884</v>
      </c>
      <c r="F878" s="19" t="s">
        <v>1883</v>
      </c>
      <c r="G878" s="20">
        <v>0</v>
      </c>
      <c r="H878" s="20">
        <v>0</v>
      </c>
      <c r="I878" s="20">
        <v>0</v>
      </c>
      <c r="J878" s="20">
        <v>1501.4329418840086</v>
      </c>
      <c r="K878" s="20">
        <v>0</v>
      </c>
      <c r="L878" s="20">
        <v>0</v>
      </c>
      <c r="M878" s="20">
        <v>0</v>
      </c>
      <c r="N878" s="20">
        <v>1501.4329418840086</v>
      </c>
    </row>
    <row r="879" spans="1:14" x14ac:dyDescent="0.3">
      <c r="A879" s="18" t="s">
        <v>1573</v>
      </c>
      <c r="B879" s="19" t="s">
        <v>2029</v>
      </c>
      <c r="C879" s="19" t="s">
        <v>1855</v>
      </c>
      <c r="D879" s="19" t="s">
        <v>2064</v>
      </c>
      <c r="E879" s="19" t="s">
        <v>1886</v>
      </c>
      <c r="F879" s="19" t="s">
        <v>1885</v>
      </c>
      <c r="G879" s="20">
        <v>0</v>
      </c>
      <c r="H879" s="20">
        <v>3</v>
      </c>
      <c r="I879" s="20">
        <v>0</v>
      </c>
      <c r="J879" s="20">
        <v>1968.4462672943805</v>
      </c>
      <c r="K879" s="20">
        <v>0</v>
      </c>
      <c r="L879" s="20">
        <v>38.565586429271036</v>
      </c>
      <c r="M879" s="20">
        <v>59.2177910622204</v>
      </c>
      <c r="N879" s="20">
        <v>1968.4462672943805</v>
      </c>
    </row>
    <row r="880" spans="1:14" x14ac:dyDescent="0.3">
      <c r="A880" s="18" t="s">
        <v>1573</v>
      </c>
      <c r="B880" s="19" t="s">
        <v>2029</v>
      </c>
      <c r="C880" s="19" t="s">
        <v>1855</v>
      </c>
      <c r="D880" s="19" t="s">
        <v>2064</v>
      </c>
      <c r="E880" s="19" t="s">
        <v>1888</v>
      </c>
      <c r="F880" s="19" t="s">
        <v>1887</v>
      </c>
      <c r="G880" s="20">
        <v>0</v>
      </c>
      <c r="H880" s="20">
        <v>0</v>
      </c>
      <c r="I880" s="20">
        <v>0</v>
      </c>
      <c r="J880" s="20">
        <v>3574.9257257906129</v>
      </c>
      <c r="K880" s="20">
        <v>0</v>
      </c>
      <c r="L880" s="20">
        <v>0</v>
      </c>
      <c r="M880" s="20">
        <v>0</v>
      </c>
      <c r="N880" s="20">
        <v>3574.9257257906129</v>
      </c>
    </row>
    <row r="881" spans="1:14" x14ac:dyDescent="0.3">
      <c r="A881" s="18" t="s">
        <v>1573</v>
      </c>
      <c r="B881" s="19" t="s">
        <v>2029</v>
      </c>
      <c r="C881" s="19" t="s">
        <v>1855</v>
      </c>
      <c r="D881" s="19" t="s">
        <v>2064</v>
      </c>
      <c r="E881" s="19" t="s">
        <v>1890</v>
      </c>
      <c r="F881" s="19" t="s">
        <v>1889</v>
      </c>
      <c r="G881" s="20">
        <v>0</v>
      </c>
      <c r="H881" s="20">
        <v>0</v>
      </c>
      <c r="I881" s="20">
        <v>0</v>
      </c>
      <c r="J881" s="20">
        <v>508.625</v>
      </c>
      <c r="K881" s="20">
        <v>0</v>
      </c>
      <c r="L881" s="20">
        <v>508.625</v>
      </c>
      <c r="M881" s="20">
        <v>0</v>
      </c>
      <c r="N881" s="20">
        <v>508.625</v>
      </c>
    </row>
    <row r="882" spans="1:14" x14ac:dyDescent="0.3">
      <c r="A882" s="18" t="s">
        <v>1573</v>
      </c>
      <c r="B882" s="19" t="s">
        <v>2029</v>
      </c>
      <c r="C882" s="19" t="s">
        <v>1892</v>
      </c>
      <c r="D882" s="19" t="s">
        <v>2043</v>
      </c>
      <c r="E882" s="19" t="s">
        <v>1819</v>
      </c>
      <c r="F882" s="19" t="s">
        <v>1891</v>
      </c>
      <c r="G882" s="20">
        <v>0</v>
      </c>
      <c r="H882" s="20">
        <v>0</v>
      </c>
      <c r="I882" s="20">
        <v>0</v>
      </c>
      <c r="J882" s="20">
        <v>9</v>
      </c>
      <c r="K882" s="20">
        <v>0</v>
      </c>
      <c r="L882" s="20">
        <v>0</v>
      </c>
      <c r="M882" s="20">
        <v>0</v>
      </c>
      <c r="N882" s="20">
        <v>0</v>
      </c>
    </row>
    <row r="883" spans="1:14" x14ac:dyDescent="0.3">
      <c r="A883" s="18" t="s">
        <v>1573</v>
      </c>
      <c r="B883" s="19" t="s">
        <v>2029</v>
      </c>
      <c r="C883" s="19" t="s">
        <v>1892</v>
      </c>
      <c r="D883" s="19" t="s">
        <v>2043</v>
      </c>
      <c r="E883" s="19" t="s">
        <v>1894</v>
      </c>
      <c r="F883" s="19" t="s">
        <v>1893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20">
        <v>0</v>
      </c>
      <c r="M883" s="20">
        <v>0</v>
      </c>
      <c r="N883" s="20">
        <v>0</v>
      </c>
    </row>
    <row r="884" spans="1:14" x14ac:dyDescent="0.3">
      <c r="A884" s="18" t="s">
        <v>1573</v>
      </c>
      <c r="B884" s="19" t="s">
        <v>2029</v>
      </c>
      <c r="C884" s="19" t="s">
        <v>1892</v>
      </c>
      <c r="D884" s="19" t="s">
        <v>2043</v>
      </c>
      <c r="E884" s="19" t="s">
        <v>1896</v>
      </c>
      <c r="F884" s="19" t="s">
        <v>1895</v>
      </c>
      <c r="G884" s="20">
        <v>0</v>
      </c>
      <c r="H884" s="20">
        <v>0</v>
      </c>
      <c r="I884" s="20">
        <v>0</v>
      </c>
      <c r="J884" s="20">
        <v>0</v>
      </c>
      <c r="K884" s="20">
        <v>0</v>
      </c>
      <c r="L884" s="20">
        <v>0</v>
      </c>
      <c r="M884" s="20">
        <v>0</v>
      </c>
      <c r="N884" s="20">
        <v>0</v>
      </c>
    </row>
    <row r="885" spans="1:14" x14ac:dyDescent="0.3">
      <c r="A885" s="18" t="s">
        <v>1573</v>
      </c>
      <c r="B885" s="19" t="s">
        <v>2029</v>
      </c>
      <c r="C885" s="19" t="s">
        <v>1892</v>
      </c>
      <c r="D885" s="19" t="s">
        <v>2043</v>
      </c>
      <c r="E885" s="19" t="s">
        <v>1898</v>
      </c>
      <c r="F885" s="19" t="s">
        <v>1897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</row>
    <row r="886" spans="1:14" x14ac:dyDescent="0.3">
      <c r="A886" s="18" t="s">
        <v>1573</v>
      </c>
      <c r="B886" s="19" t="s">
        <v>2029</v>
      </c>
      <c r="C886" s="19" t="s">
        <v>1892</v>
      </c>
      <c r="D886" s="19" t="s">
        <v>2043</v>
      </c>
      <c r="E886" s="19" t="s">
        <v>1900</v>
      </c>
      <c r="F886" s="19" t="s">
        <v>1899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</row>
    <row r="887" spans="1:14" x14ac:dyDescent="0.3">
      <c r="A887" s="18" t="s">
        <v>1573</v>
      </c>
      <c r="B887" s="19" t="s">
        <v>2029</v>
      </c>
      <c r="C887" s="19" t="s">
        <v>1892</v>
      </c>
      <c r="D887" s="19" t="s">
        <v>2043</v>
      </c>
      <c r="E887" s="19" t="s">
        <v>1902</v>
      </c>
      <c r="F887" s="19" t="s">
        <v>1901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</row>
    <row r="888" spans="1:14" x14ac:dyDescent="0.3">
      <c r="A888" s="18" t="s">
        <v>1573</v>
      </c>
      <c r="B888" s="19" t="s">
        <v>2029</v>
      </c>
      <c r="C888" s="19" t="s">
        <v>1892</v>
      </c>
      <c r="D888" s="19" t="s">
        <v>2043</v>
      </c>
      <c r="E888" s="19" t="s">
        <v>1904</v>
      </c>
      <c r="F888" s="19" t="s">
        <v>1903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</row>
    <row r="889" spans="1:14" x14ac:dyDescent="0.3">
      <c r="A889" s="18" t="s">
        <v>1573</v>
      </c>
      <c r="B889" s="19" t="s">
        <v>2029</v>
      </c>
      <c r="C889" s="19" t="s">
        <v>1906</v>
      </c>
      <c r="D889" s="19" t="s">
        <v>2036</v>
      </c>
      <c r="E889" s="19" t="s">
        <v>1907</v>
      </c>
      <c r="F889" s="19" t="s">
        <v>1905</v>
      </c>
      <c r="G889" s="20">
        <v>0</v>
      </c>
      <c r="H889" s="20">
        <v>1</v>
      </c>
      <c r="I889" s="20">
        <v>0</v>
      </c>
      <c r="J889" s="20">
        <v>515.125</v>
      </c>
      <c r="K889" s="20">
        <v>0</v>
      </c>
      <c r="L889" s="20">
        <v>4728</v>
      </c>
      <c r="M889" s="20">
        <v>10.809053728827775</v>
      </c>
      <c r="N889" s="20">
        <v>146.08085282403866</v>
      </c>
    </row>
    <row r="890" spans="1:14" x14ac:dyDescent="0.3">
      <c r="A890" s="18" t="s">
        <v>1573</v>
      </c>
      <c r="B890" s="19" t="s">
        <v>2029</v>
      </c>
      <c r="C890" s="19" t="s">
        <v>1909</v>
      </c>
      <c r="D890" s="19" t="s">
        <v>2080</v>
      </c>
      <c r="E890" s="19" t="s">
        <v>1910</v>
      </c>
      <c r="F890" s="19" t="s">
        <v>1908</v>
      </c>
      <c r="G890" s="20">
        <v>0</v>
      </c>
      <c r="H890" s="20">
        <v>0</v>
      </c>
      <c r="I890" s="20">
        <v>0</v>
      </c>
      <c r="J890" s="20">
        <v>53.653833349213699</v>
      </c>
      <c r="K890" s="20">
        <v>0</v>
      </c>
      <c r="L890" s="20">
        <v>53.653833349213699</v>
      </c>
      <c r="M890" s="20">
        <v>0</v>
      </c>
      <c r="N890" s="20">
        <v>0</v>
      </c>
    </row>
    <row r="891" spans="1:14" x14ac:dyDescent="0.3">
      <c r="A891" s="18" t="s">
        <v>1573</v>
      </c>
      <c r="B891" s="19" t="s">
        <v>2029</v>
      </c>
      <c r="C891" s="19" t="s">
        <v>1909</v>
      </c>
      <c r="D891" s="19" t="s">
        <v>2080</v>
      </c>
      <c r="E891" s="19" t="s">
        <v>1912</v>
      </c>
      <c r="F891" s="19" t="s">
        <v>1911</v>
      </c>
      <c r="G891" s="20">
        <v>0</v>
      </c>
      <c r="H891" s="20">
        <v>0</v>
      </c>
      <c r="I891" s="20">
        <v>0</v>
      </c>
      <c r="J891" s="20">
        <v>247.3265640379002</v>
      </c>
      <c r="K891" s="20">
        <v>247.3265640379002</v>
      </c>
      <c r="L891" s="20">
        <v>247.3265640379002</v>
      </c>
      <c r="M891" s="20">
        <v>0</v>
      </c>
      <c r="N891" s="20">
        <v>0</v>
      </c>
    </row>
    <row r="892" spans="1:14" x14ac:dyDescent="0.3">
      <c r="A892" s="18" t="s">
        <v>1573</v>
      </c>
      <c r="B892" s="19" t="s">
        <v>2029</v>
      </c>
      <c r="C892" s="19" t="s">
        <v>1909</v>
      </c>
      <c r="D892" s="19" t="s">
        <v>2080</v>
      </c>
      <c r="E892" s="19" t="s">
        <v>1914</v>
      </c>
      <c r="F892" s="19" t="s">
        <v>1913</v>
      </c>
      <c r="G892" s="20">
        <v>0</v>
      </c>
      <c r="H892" s="20">
        <v>4</v>
      </c>
      <c r="I892" s="20">
        <v>0</v>
      </c>
      <c r="J892" s="20">
        <v>2463.144602612886</v>
      </c>
      <c r="K892" s="20">
        <v>0</v>
      </c>
      <c r="L892" s="20">
        <v>17444</v>
      </c>
      <c r="M892" s="20">
        <v>23.065755462431017</v>
      </c>
      <c r="N892" s="20">
        <v>23.065755462431017</v>
      </c>
    </row>
    <row r="893" spans="1:14" x14ac:dyDescent="0.3">
      <c r="A893" s="18" t="s">
        <v>1573</v>
      </c>
      <c r="B893" s="19" t="s">
        <v>2029</v>
      </c>
      <c r="C893" s="19" t="s">
        <v>1916</v>
      </c>
      <c r="D893" s="19" t="s">
        <v>2070</v>
      </c>
      <c r="E893" s="19" t="s">
        <v>1917</v>
      </c>
      <c r="F893" s="19" t="s">
        <v>1915</v>
      </c>
      <c r="G893" s="20">
        <v>0</v>
      </c>
      <c r="H893" s="20">
        <v>0</v>
      </c>
      <c r="I893" s="20">
        <v>0</v>
      </c>
      <c r="J893" s="20">
        <v>0</v>
      </c>
      <c r="K893" s="20">
        <v>0</v>
      </c>
      <c r="L893" s="20">
        <v>0</v>
      </c>
      <c r="M893" s="20">
        <v>0</v>
      </c>
      <c r="N893" s="20">
        <v>0</v>
      </c>
    </row>
    <row r="894" spans="1:14" x14ac:dyDescent="0.3">
      <c r="A894" s="18" t="s">
        <v>1573</v>
      </c>
      <c r="B894" s="19" t="s">
        <v>2029</v>
      </c>
      <c r="C894" s="19" t="s">
        <v>1916</v>
      </c>
      <c r="D894" s="19" t="s">
        <v>2070</v>
      </c>
      <c r="E894" s="19" t="s">
        <v>1919</v>
      </c>
      <c r="F894" s="19" t="s">
        <v>1918</v>
      </c>
      <c r="G894" s="20">
        <v>0</v>
      </c>
      <c r="H894" s="20">
        <v>7719</v>
      </c>
      <c r="I894" s="20">
        <v>0</v>
      </c>
      <c r="J894" s="20">
        <v>4398.6259994639486</v>
      </c>
      <c r="K894" s="20">
        <v>0</v>
      </c>
      <c r="L894" s="20">
        <v>19827.200000000004</v>
      </c>
      <c r="M894" s="20">
        <v>0</v>
      </c>
      <c r="N894" s="20">
        <v>19299.921467517994</v>
      </c>
    </row>
    <row r="895" spans="1:14" x14ac:dyDescent="0.3">
      <c r="A895" s="18" t="s">
        <v>1573</v>
      </c>
      <c r="B895" s="19" t="s">
        <v>2029</v>
      </c>
      <c r="C895" s="19" t="s">
        <v>1916</v>
      </c>
      <c r="D895" s="19" t="s">
        <v>2070</v>
      </c>
      <c r="E895" s="19" t="s">
        <v>1921</v>
      </c>
      <c r="F895" s="19" t="s">
        <v>1920</v>
      </c>
      <c r="G895" s="20">
        <v>0</v>
      </c>
      <c r="H895" s="20">
        <v>0</v>
      </c>
      <c r="I895" s="20">
        <v>0</v>
      </c>
      <c r="J895" s="20">
        <v>1463.4369721214264</v>
      </c>
      <c r="K895" s="20">
        <v>0</v>
      </c>
      <c r="L895" s="20">
        <v>0</v>
      </c>
      <c r="M895" s="20">
        <v>0</v>
      </c>
      <c r="N895" s="20">
        <v>1463.4369721214264</v>
      </c>
    </row>
    <row r="896" spans="1:14" x14ac:dyDescent="0.3">
      <c r="A896" s="18" t="s">
        <v>1573</v>
      </c>
      <c r="B896" s="19" t="s">
        <v>2029</v>
      </c>
      <c r="C896" s="19" t="s">
        <v>1916</v>
      </c>
      <c r="D896" s="19" t="s">
        <v>2070</v>
      </c>
      <c r="E896" s="19" t="s">
        <v>1923</v>
      </c>
      <c r="F896" s="19" t="s">
        <v>1922</v>
      </c>
      <c r="G896" s="20">
        <v>0</v>
      </c>
      <c r="H896" s="20">
        <v>0</v>
      </c>
      <c r="I896" s="20">
        <v>283.8</v>
      </c>
      <c r="J896" s="20">
        <v>5229.8948704440008</v>
      </c>
      <c r="K896" s="20">
        <v>0</v>
      </c>
      <c r="L896" s="20">
        <v>0</v>
      </c>
      <c r="M896" s="20">
        <v>0</v>
      </c>
      <c r="N896" s="20">
        <v>5229.8948704440008</v>
      </c>
    </row>
    <row r="897" spans="1:14" x14ac:dyDescent="0.3">
      <c r="A897" s="18" t="s">
        <v>1573</v>
      </c>
      <c r="B897" s="19" t="s">
        <v>2029</v>
      </c>
      <c r="C897" s="19" t="s">
        <v>1925</v>
      </c>
      <c r="D897" s="19" t="s">
        <v>2066</v>
      </c>
      <c r="E897" s="19" t="s">
        <v>1926</v>
      </c>
      <c r="F897" s="19" t="s">
        <v>1924</v>
      </c>
      <c r="G897" s="20">
        <v>0</v>
      </c>
      <c r="H897" s="20">
        <v>751</v>
      </c>
      <c r="I897" s="20">
        <v>1892</v>
      </c>
      <c r="J897" s="20">
        <v>1892</v>
      </c>
      <c r="K897" s="20">
        <v>10168.799999999999</v>
      </c>
      <c r="L897" s="20">
        <v>10168.799999999999</v>
      </c>
      <c r="M897" s="20">
        <v>1892</v>
      </c>
      <c r="N897" s="20">
        <v>28.886401778028102</v>
      </c>
    </row>
    <row r="898" spans="1:14" x14ac:dyDescent="0.3">
      <c r="A898" s="18" t="s">
        <v>1573</v>
      </c>
      <c r="B898" s="19" t="s">
        <v>2029</v>
      </c>
      <c r="C898" s="19" t="s">
        <v>1925</v>
      </c>
      <c r="D898" s="19" t="s">
        <v>2066</v>
      </c>
      <c r="E898" s="19" t="s">
        <v>1928</v>
      </c>
      <c r="F898" s="19" t="s">
        <v>1927</v>
      </c>
      <c r="G898" s="20">
        <v>0</v>
      </c>
      <c r="H898" s="20">
        <v>0</v>
      </c>
      <c r="I898" s="20">
        <v>0</v>
      </c>
      <c r="J898" s="20">
        <v>2369.3495817250441</v>
      </c>
      <c r="K898" s="20">
        <v>0</v>
      </c>
      <c r="L898" s="20">
        <v>8.125</v>
      </c>
      <c r="M898" s="20">
        <v>0</v>
      </c>
      <c r="N898" s="20">
        <v>2369.3495817250441</v>
      </c>
    </row>
    <row r="899" spans="1:14" x14ac:dyDescent="0.3">
      <c r="A899" s="18" t="s">
        <v>1573</v>
      </c>
      <c r="B899" s="19" t="s">
        <v>2029</v>
      </c>
      <c r="C899" s="19" t="s">
        <v>1925</v>
      </c>
      <c r="D899" s="19" t="s">
        <v>2066</v>
      </c>
      <c r="E899" s="19" t="s">
        <v>1930</v>
      </c>
      <c r="F899" s="19" t="s">
        <v>1929</v>
      </c>
      <c r="G899" s="20">
        <v>0</v>
      </c>
      <c r="H899" s="20">
        <v>0</v>
      </c>
      <c r="I899" s="20">
        <v>0</v>
      </c>
      <c r="J899" s="20">
        <v>2255.9649790530939</v>
      </c>
      <c r="K899" s="20">
        <v>0</v>
      </c>
      <c r="L899" s="20">
        <v>9351.2000000000007</v>
      </c>
      <c r="M899" s="20">
        <v>0</v>
      </c>
      <c r="N899" s="20">
        <v>2255.9649790530939</v>
      </c>
    </row>
    <row r="900" spans="1:14" x14ac:dyDescent="0.3">
      <c r="A900" s="18" t="s">
        <v>1573</v>
      </c>
      <c r="B900" s="19" t="s">
        <v>2029</v>
      </c>
      <c r="C900" s="19" t="s">
        <v>1925</v>
      </c>
      <c r="D900" s="19" t="s">
        <v>2066</v>
      </c>
      <c r="E900" s="19" t="s">
        <v>1932</v>
      </c>
      <c r="F900" s="19" t="s">
        <v>1931</v>
      </c>
      <c r="G900" s="20">
        <v>0</v>
      </c>
      <c r="H900" s="20">
        <v>0</v>
      </c>
      <c r="I900" s="20">
        <v>0</v>
      </c>
      <c r="J900" s="20">
        <v>2313.1560397872454</v>
      </c>
      <c r="K900" s="20">
        <v>0</v>
      </c>
      <c r="L900" s="20">
        <v>3780</v>
      </c>
      <c r="M900" s="20">
        <v>2.9145623595832331</v>
      </c>
      <c r="N900" s="20">
        <v>2313.1560397872454</v>
      </c>
    </row>
    <row r="901" spans="1:14" x14ac:dyDescent="0.3">
      <c r="A901" s="18" t="s">
        <v>1573</v>
      </c>
      <c r="B901" s="19" t="s">
        <v>2029</v>
      </c>
      <c r="C901" s="19" t="s">
        <v>1925</v>
      </c>
      <c r="D901" s="19" t="s">
        <v>2066</v>
      </c>
      <c r="E901" s="19" t="s">
        <v>1934</v>
      </c>
      <c r="F901" s="19" t="s">
        <v>1933</v>
      </c>
      <c r="G901" s="20">
        <v>0</v>
      </c>
      <c r="H901" s="20">
        <v>0</v>
      </c>
      <c r="I901" s="20">
        <v>0</v>
      </c>
      <c r="J901" s="20">
        <v>2310.6922720675502</v>
      </c>
      <c r="K901" s="20">
        <v>0</v>
      </c>
      <c r="L901" s="20">
        <v>0</v>
      </c>
      <c r="M901" s="20">
        <v>0</v>
      </c>
      <c r="N901" s="20">
        <v>2310.6922720675502</v>
      </c>
    </row>
    <row r="902" spans="1:14" x14ac:dyDescent="0.3">
      <c r="A902" s="18" t="s">
        <v>1573</v>
      </c>
      <c r="B902" s="19" t="s">
        <v>2029</v>
      </c>
      <c r="C902" s="19" t="s">
        <v>1925</v>
      </c>
      <c r="D902" s="19" t="s">
        <v>2066</v>
      </c>
      <c r="E902" s="19" t="s">
        <v>1936</v>
      </c>
      <c r="F902" s="19" t="s">
        <v>1935</v>
      </c>
      <c r="G902" s="20">
        <v>0</v>
      </c>
      <c r="H902" s="20">
        <v>0</v>
      </c>
      <c r="I902" s="20">
        <v>0</v>
      </c>
      <c r="J902" s="20">
        <v>894.87916419945236</v>
      </c>
      <c r="K902" s="20">
        <v>0</v>
      </c>
      <c r="L902" s="20">
        <v>0</v>
      </c>
      <c r="M902" s="20">
        <v>0</v>
      </c>
      <c r="N902" s="20">
        <v>894.87916419945236</v>
      </c>
    </row>
    <row r="903" spans="1:14" x14ac:dyDescent="0.3">
      <c r="A903" s="18" t="s">
        <v>1573</v>
      </c>
      <c r="B903" s="19" t="s">
        <v>2029</v>
      </c>
      <c r="C903" s="19" t="s">
        <v>1925</v>
      </c>
      <c r="D903" s="19" t="s">
        <v>2066</v>
      </c>
      <c r="E903" s="19" t="s">
        <v>1938</v>
      </c>
      <c r="F903" s="19" t="s">
        <v>1937</v>
      </c>
      <c r="G903" s="20">
        <v>0</v>
      </c>
      <c r="H903" s="20">
        <v>0</v>
      </c>
      <c r="I903" s="20">
        <v>0</v>
      </c>
      <c r="J903" s="20">
        <v>66.625</v>
      </c>
      <c r="K903" s="20">
        <v>0</v>
      </c>
      <c r="L903" s="20">
        <v>66.625</v>
      </c>
      <c r="M903" s="20">
        <v>0</v>
      </c>
      <c r="N903" s="20">
        <v>66.625</v>
      </c>
    </row>
    <row r="904" spans="1:14" x14ac:dyDescent="0.3">
      <c r="A904" s="18" t="s">
        <v>1573</v>
      </c>
      <c r="B904" s="19" t="s">
        <v>2029</v>
      </c>
      <c r="C904" s="19" t="s">
        <v>1925</v>
      </c>
      <c r="D904" s="19" t="s">
        <v>2066</v>
      </c>
      <c r="E904" s="19" t="s">
        <v>1940</v>
      </c>
      <c r="F904" s="19" t="s">
        <v>1939</v>
      </c>
      <c r="G904" s="20">
        <v>0</v>
      </c>
      <c r="H904" s="20">
        <v>0</v>
      </c>
      <c r="I904" s="20">
        <v>260.33233479432789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</row>
    <row r="905" spans="1:14" x14ac:dyDescent="0.3">
      <c r="A905" s="18" t="s">
        <v>1573</v>
      </c>
      <c r="B905" s="19" t="s">
        <v>2029</v>
      </c>
      <c r="C905" s="19" t="s">
        <v>1942</v>
      </c>
      <c r="D905" s="19" t="s">
        <v>2042</v>
      </c>
      <c r="E905" s="19" t="s">
        <v>1943</v>
      </c>
      <c r="F905" s="19" t="s">
        <v>1941</v>
      </c>
      <c r="G905" s="20">
        <v>0</v>
      </c>
      <c r="H905" s="20">
        <v>754</v>
      </c>
      <c r="I905" s="20">
        <v>1735.5488986288528</v>
      </c>
      <c r="J905" s="20">
        <v>1903.4703012753812</v>
      </c>
      <c r="K905" s="20">
        <v>1899.4703012753812</v>
      </c>
      <c r="L905" s="20">
        <v>0</v>
      </c>
      <c r="M905" s="20">
        <v>1201.4555425976787</v>
      </c>
      <c r="N905" s="20">
        <v>1899.4703012753812</v>
      </c>
    </row>
    <row r="906" spans="1:14" x14ac:dyDescent="0.3">
      <c r="A906" s="18" t="s">
        <v>1573</v>
      </c>
      <c r="B906" s="19" t="s">
        <v>2029</v>
      </c>
      <c r="C906" s="19" t="s">
        <v>1945</v>
      </c>
      <c r="D906" s="19" t="s">
        <v>2050</v>
      </c>
      <c r="E906" s="19" t="s">
        <v>1946</v>
      </c>
      <c r="F906" s="19" t="s">
        <v>1944</v>
      </c>
      <c r="G906" s="20">
        <v>0</v>
      </c>
      <c r="H906" s="20">
        <v>0</v>
      </c>
      <c r="I906" s="20">
        <v>0</v>
      </c>
      <c r="J906" s="20">
        <v>1578.3930393832147</v>
      </c>
      <c r="K906" s="20">
        <v>0</v>
      </c>
      <c r="L906" s="20">
        <v>126.75</v>
      </c>
      <c r="M906" s="20">
        <v>0</v>
      </c>
      <c r="N906" s="20">
        <v>1578.3930393832147</v>
      </c>
    </row>
    <row r="907" spans="1:14" x14ac:dyDescent="0.3">
      <c r="A907" s="18" t="s">
        <v>1573</v>
      </c>
      <c r="B907" s="19" t="s">
        <v>2029</v>
      </c>
      <c r="C907" s="19" t="s">
        <v>1945</v>
      </c>
      <c r="D907" s="19" t="s">
        <v>2050</v>
      </c>
      <c r="E907" s="19" t="s">
        <v>1948</v>
      </c>
      <c r="F907" s="19" t="s">
        <v>1947</v>
      </c>
      <c r="G907" s="20">
        <v>0</v>
      </c>
      <c r="H907" s="20">
        <v>0</v>
      </c>
      <c r="I907" s="20">
        <v>0</v>
      </c>
      <c r="J907" s="20">
        <v>1126.2796463397272</v>
      </c>
      <c r="K907" s="20">
        <v>0</v>
      </c>
      <c r="L907" s="20">
        <v>251.875</v>
      </c>
      <c r="M907" s="20">
        <v>0</v>
      </c>
      <c r="N907" s="20">
        <v>1126.2796463397272</v>
      </c>
    </row>
    <row r="908" spans="1:14" x14ac:dyDescent="0.3">
      <c r="A908" s="18" t="s">
        <v>1573</v>
      </c>
      <c r="B908" s="19" t="s">
        <v>2029</v>
      </c>
      <c r="C908" s="19" t="s">
        <v>1945</v>
      </c>
      <c r="D908" s="19" t="s">
        <v>2050</v>
      </c>
      <c r="E908" s="19" t="s">
        <v>1950</v>
      </c>
      <c r="F908" s="19" t="s">
        <v>1949</v>
      </c>
      <c r="G908" s="20">
        <v>0</v>
      </c>
      <c r="H908" s="20">
        <v>0</v>
      </c>
      <c r="I908" s="20">
        <v>0</v>
      </c>
      <c r="J908" s="20">
        <v>746.59319139058209</v>
      </c>
      <c r="K908" s="20">
        <v>0</v>
      </c>
      <c r="L908" s="20">
        <v>520</v>
      </c>
      <c r="M908" s="20">
        <v>0</v>
      </c>
      <c r="N908" s="20">
        <v>746.59319139058209</v>
      </c>
    </row>
    <row r="909" spans="1:14" x14ac:dyDescent="0.3">
      <c r="A909" s="18" t="s">
        <v>1573</v>
      </c>
      <c r="B909" s="19" t="s">
        <v>2029</v>
      </c>
      <c r="C909" s="19" t="s">
        <v>1945</v>
      </c>
      <c r="D909" s="19" t="s">
        <v>2050</v>
      </c>
      <c r="E909" s="19" t="s">
        <v>1952</v>
      </c>
      <c r="F909" s="19" t="s">
        <v>1951</v>
      </c>
      <c r="G909" s="20">
        <v>0</v>
      </c>
      <c r="H909" s="20">
        <v>0</v>
      </c>
      <c r="I909" s="20">
        <v>0</v>
      </c>
      <c r="J909" s="20">
        <v>2496.0000000000005</v>
      </c>
      <c r="K909" s="20">
        <v>0</v>
      </c>
      <c r="L909" s="20">
        <v>8590.4</v>
      </c>
      <c r="M909" s="20">
        <v>0</v>
      </c>
      <c r="N909" s="20">
        <v>1222.9875813654351</v>
      </c>
    </row>
    <row r="910" spans="1:14" x14ac:dyDescent="0.3">
      <c r="A910" s="18" t="s">
        <v>1573</v>
      </c>
      <c r="B910" s="19" t="s">
        <v>2029</v>
      </c>
      <c r="C910" s="19" t="s">
        <v>1945</v>
      </c>
      <c r="D910" s="19" t="s">
        <v>2050</v>
      </c>
      <c r="E910" s="19" t="s">
        <v>1954</v>
      </c>
      <c r="F910" s="19" t="s">
        <v>1953</v>
      </c>
      <c r="G910" s="20">
        <v>0</v>
      </c>
      <c r="H910" s="20">
        <v>0</v>
      </c>
      <c r="I910" s="20">
        <v>0</v>
      </c>
      <c r="J910" s="20">
        <v>1973.7985254678758</v>
      </c>
      <c r="K910" s="20">
        <v>0</v>
      </c>
      <c r="L910" s="20">
        <v>260</v>
      </c>
      <c r="M910" s="20">
        <v>0</v>
      </c>
      <c r="N910" s="20">
        <v>1973.7985254678758</v>
      </c>
    </row>
    <row r="911" spans="1:14" x14ac:dyDescent="0.3">
      <c r="A911" s="18" t="s">
        <v>1573</v>
      </c>
      <c r="B911" s="19" t="s">
        <v>2029</v>
      </c>
      <c r="C911" s="19" t="s">
        <v>1945</v>
      </c>
      <c r="D911" s="19" t="s">
        <v>2050</v>
      </c>
      <c r="E911" s="19" t="s">
        <v>1956</v>
      </c>
      <c r="F911" s="19" t="s">
        <v>1955</v>
      </c>
      <c r="G911" s="20">
        <v>0</v>
      </c>
      <c r="H911" s="20">
        <v>0</v>
      </c>
      <c r="I911" s="20">
        <v>0</v>
      </c>
      <c r="J911" s="20">
        <v>730.60796079038869</v>
      </c>
      <c r="K911" s="20">
        <v>0</v>
      </c>
      <c r="L911" s="20">
        <v>0</v>
      </c>
      <c r="M911" s="20">
        <v>0</v>
      </c>
      <c r="N911" s="20">
        <v>730.60796079038869</v>
      </c>
    </row>
    <row r="912" spans="1:14" x14ac:dyDescent="0.3">
      <c r="A912" s="18" t="s">
        <v>1573</v>
      </c>
      <c r="B912" s="19" t="s">
        <v>2029</v>
      </c>
      <c r="C912" s="19" t="s">
        <v>1945</v>
      </c>
      <c r="D912" s="19" t="s">
        <v>2050</v>
      </c>
      <c r="E912" s="19" t="s">
        <v>1958</v>
      </c>
      <c r="F912" s="19" t="s">
        <v>1957</v>
      </c>
      <c r="G912" s="20">
        <v>0</v>
      </c>
      <c r="H912" s="20">
        <v>0</v>
      </c>
      <c r="I912" s="20">
        <v>0</v>
      </c>
      <c r="J912" s="20">
        <v>471.38005886330899</v>
      </c>
      <c r="K912" s="20">
        <v>0</v>
      </c>
      <c r="L912" s="20">
        <v>0</v>
      </c>
      <c r="M912" s="20">
        <v>0</v>
      </c>
      <c r="N912" s="20">
        <v>471.38005886330899</v>
      </c>
    </row>
    <row r="913" spans="1:14" x14ac:dyDescent="0.3">
      <c r="A913" s="18" t="s">
        <v>1573</v>
      </c>
      <c r="B913" s="19" t="s">
        <v>2029</v>
      </c>
      <c r="C913" s="19" t="s">
        <v>1945</v>
      </c>
      <c r="D913" s="19" t="s">
        <v>2050</v>
      </c>
      <c r="E913" s="19" t="s">
        <v>1960</v>
      </c>
      <c r="F913" s="19" t="s">
        <v>1959</v>
      </c>
      <c r="G913" s="20">
        <v>0</v>
      </c>
      <c r="H913" s="20">
        <v>0</v>
      </c>
      <c r="I913" s="20">
        <v>0</v>
      </c>
      <c r="J913" s="20">
        <v>1300.0692062397979</v>
      </c>
      <c r="K913" s="20">
        <v>0</v>
      </c>
      <c r="L913" s="20">
        <v>0</v>
      </c>
      <c r="M913" s="20">
        <v>0</v>
      </c>
      <c r="N913" s="20">
        <v>1300.0692062397979</v>
      </c>
    </row>
    <row r="914" spans="1:14" x14ac:dyDescent="0.3">
      <c r="A914" s="18" t="s">
        <v>1573</v>
      </c>
      <c r="B914" s="19" t="s">
        <v>2029</v>
      </c>
      <c r="C914" s="19" t="s">
        <v>1945</v>
      </c>
      <c r="D914" s="19" t="s">
        <v>2050</v>
      </c>
      <c r="E914" s="19" t="s">
        <v>1962</v>
      </c>
      <c r="F914" s="19" t="s">
        <v>1961</v>
      </c>
      <c r="G914" s="20">
        <v>0</v>
      </c>
      <c r="H914" s="20">
        <v>0</v>
      </c>
      <c r="I914" s="20">
        <v>0</v>
      </c>
      <c r="J914" s="20">
        <v>1029.5610463564385</v>
      </c>
      <c r="K914" s="20">
        <v>0</v>
      </c>
      <c r="L914" s="20">
        <v>0</v>
      </c>
      <c r="M914" s="20">
        <v>0</v>
      </c>
      <c r="N914" s="20">
        <v>1029.5610463564385</v>
      </c>
    </row>
    <row r="915" spans="1:14" x14ac:dyDescent="0.3">
      <c r="A915" s="18" t="s">
        <v>1573</v>
      </c>
      <c r="B915" s="19" t="s">
        <v>2029</v>
      </c>
      <c r="C915" s="19" t="s">
        <v>1945</v>
      </c>
      <c r="D915" s="19" t="s">
        <v>2050</v>
      </c>
      <c r="E915" s="19" t="s">
        <v>1964</v>
      </c>
      <c r="F915" s="19" t="s">
        <v>1963</v>
      </c>
      <c r="G915" s="20">
        <v>0</v>
      </c>
      <c r="H915" s="20">
        <v>0</v>
      </c>
      <c r="I915" s="20">
        <v>0</v>
      </c>
      <c r="J915" s="20">
        <v>1024.4178309916842</v>
      </c>
      <c r="K915" s="20">
        <v>0</v>
      </c>
      <c r="L915" s="20">
        <v>0</v>
      </c>
      <c r="M915" s="20">
        <v>0</v>
      </c>
      <c r="N915" s="20">
        <v>1024.4178309916842</v>
      </c>
    </row>
    <row r="916" spans="1:14" x14ac:dyDescent="0.3">
      <c r="A916" s="18" t="s">
        <v>1573</v>
      </c>
      <c r="B916" s="19" t="s">
        <v>2029</v>
      </c>
      <c r="C916" s="19" t="s">
        <v>1945</v>
      </c>
      <c r="D916" s="19" t="s">
        <v>2050</v>
      </c>
      <c r="E916" s="19" t="s">
        <v>1966</v>
      </c>
      <c r="F916" s="19" t="s">
        <v>1965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</row>
    <row r="917" spans="1:14" x14ac:dyDescent="0.3">
      <c r="A917" s="18" t="s">
        <v>1573</v>
      </c>
      <c r="B917" s="19" t="s">
        <v>2029</v>
      </c>
      <c r="C917" s="19" t="s">
        <v>1968</v>
      </c>
      <c r="D917" s="19" t="s">
        <v>2088</v>
      </c>
      <c r="E917" s="19" t="s">
        <v>1969</v>
      </c>
      <c r="F917" s="19" t="s">
        <v>1967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0</v>
      </c>
    </row>
    <row r="918" spans="1:14" x14ac:dyDescent="0.3">
      <c r="A918" s="18" t="s">
        <v>1573</v>
      </c>
      <c r="B918" s="19" t="s">
        <v>2029</v>
      </c>
      <c r="C918" s="19" t="s">
        <v>1968</v>
      </c>
      <c r="D918" s="19" t="s">
        <v>2088</v>
      </c>
      <c r="E918" s="19" t="s">
        <v>1971</v>
      </c>
      <c r="F918" s="19" t="s">
        <v>1970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</row>
    <row r="919" spans="1:14" x14ac:dyDescent="0.3">
      <c r="A919" s="18" t="s">
        <v>1573</v>
      </c>
      <c r="B919" s="19" t="s">
        <v>2029</v>
      </c>
      <c r="C919" s="19" t="s">
        <v>1968</v>
      </c>
      <c r="D919" s="19" t="s">
        <v>2088</v>
      </c>
      <c r="E919" s="19" t="s">
        <v>1973</v>
      </c>
      <c r="F919" s="19" t="s">
        <v>1972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</row>
    <row r="920" spans="1:14" x14ac:dyDescent="0.3">
      <c r="A920" s="18" t="s">
        <v>1573</v>
      </c>
      <c r="B920" s="19" t="s">
        <v>2029</v>
      </c>
      <c r="C920" s="19" t="s">
        <v>1968</v>
      </c>
      <c r="D920" s="19" t="s">
        <v>2088</v>
      </c>
      <c r="E920" s="19" t="s">
        <v>1975</v>
      </c>
      <c r="F920" s="19" t="s">
        <v>1974</v>
      </c>
      <c r="G920" s="20">
        <v>0</v>
      </c>
      <c r="H920" s="20">
        <v>0</v>
      </c>
      <c r="I920" s="20">
        <v>0</v>
      </c>
      <c r="J920" s="20">
        <v>1.1251466221992239E-2</v>
      </c>
      <c r="K920" s="20">
        <v>0</v>
      </c>
      <c r="L920" s="20">
        <v>0</v>
      </c>
      <c r="M920" s="20">
        <v>0</v>
      </c>
      <c r="N920" s="20">
        <v>1.1251466221992239E-2</v>
      </c>
    </row>
    <row r="921" spans="1:14" x14ac:dyDescent="0.3">
      <c r="A921" s="18" t="s">
        <v>1573</v>
      </c>
      <c r="B921" s="19" t="s">
        <v>2029</v>
      </c>
      <c r="C921" s="19" t="s">
        <v>1968</v>
      </c>
      <c r="D921" s="19" t="s">
        <v>2088</v>
      </c>
      <c r="E921" s="19" t="s">
        <v>1977</v>
      </c>
      <c r="F921" s="19" t="s">
        <v>1976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</row>
    <row r="922" spans="1:14" x14ac:dyDescent="0.3">
      <c r="A922" s="18" t="s">
        <v>1573</v>
      </c>
      <c r="B922" s="19" t="s">
        <v>2029</v>
      </c>
      <c r="C922" s="19" t="s">
        <v>1968</v>
      </c>
      <c r="D922" s="19" t="s">
        <v>2088</v>
      </c>
      <c r="E922" s="19" t="s">
        <v>1979</v>
      </c>
      <c r="F922" s="19" t="s">
        <v>1978</v>
      </c>
      <c r="G922" s="20">
        <v>0</v>
      </c>
      <c r="H922" s="20">
        <v>0</v>
      </c>
      <c r="I922" s="20">
        <v>0</v>
      </c>
      <c r="J922" s="20">
        <v>0</v>
      </c>
      <c r="K922" s="20">
        <v>0</v>
      </c>
      <c r="L922" s="20">
        <v>0</v>
      </c>
      <c r="M922" s="20">
        <v>0</v>
      </c>
      <c r="N922" s="20">
        <v>0</v>
      </c>
    </row>
    <row r="923" spans="1:14" x14ac:dyDescent="0.3">
      <c r="A923" s="18" t="s">
        <v>1573</v>
      </c>
      <c r="B923" s="19" t="s">
        <v>2029</v>
      </c>
      <c r="C923" s="19" t="s">
        <v>1968</v>
      </c>
      <c r="D923" s="19" t="s">
        <v>2088</v>
      </c>
      <c r="E923" s="19" t="s">
        <v>1981</v>
      </c>
      <c r="F923" s="19" t="s">
        <v>1980</v>
      </c>
      <c r="G923" s="20">
        <v>0</v>
      </c>
      <c r="H923" s="20">
        <v>0</v>
      </c>
      <c r="I923" s="20">
        <v>0</v>
      </c>
      <c r="J923" s="20">
        <v>1.1528572895155513</v>
      </c>
      <c r="K923" s="20">
        <v>0</v>
      </c>
      <c r="L923" s="20">
        <v>0</v>
      </c>
      <c r="M923" s="20">
        <v>0</v>
      </c>
      <c r="N923" s="20">
        <v>1.1528572895155513</v>
      </c>
    </row>
    <row r="924" spans="1:14" x14ac:dyDescent="0.3">
      <c r="A924" s="18" t="s">
        <v>1573</v>
      </c>
      <c r="B924" s="19" t="s">
        <v>2029</v>
      </c>
      <c r="C924" s="19" t="s">
        <v>1983</v>
      </c>
      <c r="D924" s="19" t="s">
        <v>2081</v>
      </c>
      <c r="E924" s="19" t="s">
        <v>1984</v>
      </c>
      <c r="F924" s="19" t="s">
        <v>1982</v>
      </c>
      <c r="G924" s="20">
        <v>0</v>
      </c>
      <c r="H924" s="20">
        <v>0</v>
      </c>
      <c r="I924" s="20">
        <v>0</v>
      </c>
      <c r="J924" s="20">
        <v>2064.9266633850243</v>
      </c>
      <c r="K924" s="20">
        <v>0</v>
      </c>
      <c r="L924" s="20">
        <v>0</v>
      </c>
      <c r="M924" s="20">
        <v>0</v>
      </c>
      <c r="N924" s="20">
        <v>2064.9266633850243</v>
      </c>
    </row>
    <row r="925" spans="1:14" x14ac:dyDescent="0.3">
      <c r="A925" s="18" t="s">
        <v>1573</v>
      </c>
      <c r="B925" s="19" t="s">
        <v>2029</v>
      </c>
      <c r="C925" s="19" t="s">
        <v>1986</v>
      </c>
      <c r="D925" s="19" t="s">
        <v>2101</v>
      </c>
      <c r="E925" s="19" t="s">
        <v>1987</v>
      </c>
      <c r="F925" s="19" t="s">
        <v>1985</v>
      </c>
      <c r="G925" s="20">
        <v>0</v>
      </c>
      <c r="H925" s="20">
        <v>0</v>
      </c>
      <c r="I925" s="20">
        <v>0</v>
      </c>
      <c r="J925" s="20">
        <v>76.684558232548781</v>
      </c>
      <c r="K925" s="20">
        <v>0</v>
      </c>
      <c r="L925" s="20">
        <v>43.875</v>
      </c>
      <c r="M925" s="20">
        <v>0</v>
      </c>
      <c r="N925" s="20">
        <v>76.684558232548781</v>
      </c>
    </row>
    <row r="926" spans="1:14" x14ac:dyDescent="0.3">
      <c r="A926" s="18" t="s">
        <v>1573</v>
      </c>
      <c r="B926" s="19" t="s">
        <v>2029</v>
      </c>
      <c r="C926" s="19" t="s">
        <v>1986</v>
      </c>
      <c r="D926" s="19" t="s">
        <v>2101</v>
      </c>
      <c r="E926" s="19" t="s">
        <v>1989</v>
      </c>
      <c r="F926" s="19" t="s">
        <v>1988</v>
      </c>
      <c r="G926" s="20">
        <v>0</v>
      </c>
      <c r="H926" s="20">
        <v>0</v>
      </c>
      <c r="I926" s="20">
        <v>0</v>
      </c>
      <c r="J926" s="20">
        <v>4014.4412488791731</v>
      </c>
      <c r="K926" s="20">
        <v>0</v>
      </c>
      <c r="L926" s="20">
        <v>809.25</v>
      </c>
      <c r="M926" s="20">
        <v>0</v>
      </c>
      <c r="N926" s="20">
        <v>4014.4412488791731</v>
      </c>
    </row>
    <row r="927" spans="1:14" x14ac:dyDescent="0.3">
      <c r="A927" s="18" t="s">
        <v>1573</v>
      </c>
      <c r="B927" s="19" t="s">
        <v>2029</v>
      </c>
      <c r="C927" s="19" t="s">
        <v>1986</v>
      </c>
      <c r="D927" s="19" t="s">
        <v>2101</v>
      </c>
      <c r="E927" s="19" t="s">
        <v>1991</v>
      </c>
      <c r="F927" s="19" t="s">
        <v>1990</v>
      </c>
      <c r="G927" s="20">
        <v>0</v>
      </c>
      <c r="H927" s="20">
        <v>0</v>
      </c>
      <c r="I927" s="20">
        <v>0</v>
      </c>
      <c r="J927" s="20">
        <v>4708.2938097418846</v>
      </c>
      <c r="K927" s="20">
        <v>0</v>
      </c>
      <c r="L927" s="20">
        <v>9326.4</v>
      </c>
      <c r="M927" s="20">
        <v>0</v>
      </c>
      <c r="N927" s="20">
        <v>4708.2938097418846</v>
      </c>
    </row>
    <row r="928" spans="1:14" x14ac:dyDescent="0.3">
      <c r="A928" s="18" t="s">
        <v>1573</v>
      </c>
      <c r="B928" s="19" t="s">
        <v>2029</v>
      </c>
      <c r="C928" s="19" t="s">
        <v>1986</v>
      </c>
      <c r="D928" s="19" t="s">
        <v>2101</v>
      </c>
      <c r="E928" s="19" t="s">
        <v>1993</v>
      </c>
      <c r="F928" s="19" t="s">
        <v>1992</v>
      </c>
      <c r="G928" s="20">
        <v>0</v>
      </c>
      <c r="H928" s="20">
        <v>0</v>
      </c>
      <c r="I928" s="20">
        <v>0</v>
      </c>
      <c r="J928" s="20">
        <v>200.44004862250569</v>
      </c>
      <c r="K928" s="20">
        <v>0</v>
      </c>
      <c r="L928" s="20">
        <v>0</v>
      </c>
      <c r="M928" s="20">
        <v>0</v>
      </c>
      <c r="N928" s="20">
        <v>200.44004862250569</v>
      </c>
    </row>
    <row r="929" spans="1:14" x14ac:dyDescent="0.3">
      <c r="A929" s="18" t="s">
        <v>1573</v>
      </c>
      <c r="B929" s="19" t="s">
        <v>2029</v>
      </c>
      <c r="C929" s="19" t="s">
        <v>1986</v>
      </c>
      <c r="D929" s="19" t="s">
        <v>2101</v>
      </c>
      <c r="E929" s="19" t="s">
        <v>1995</v>
      </c>
      <c r="F929" s="19" t="s">
        <v>1994</v>
      </c>
      <c r="G929" s="20">
        <v>0</v>
      </c>
      <c r="H929" s="20">
        <v>0</v>
      </c>
      <c r="I929" s="20">
        <v>0</v>
      </c>
      <c r="J929" s="20">
        <v>1927.0838044370641</v>
      </c>
      <c r="K929" s="20">
        <v>0</v>
      </c>
      <c r="L929" s="20">
        <v>659.75000000000011</v>
      </c>
      <c r="M929" s="20">
        <v>0</v>
      </c>
      <c r="N929" s="20">
        <v>1927.0838044370641</v>
      </c>
    </row>
    <row r="930" spans="1:14" x14ac:dyDescent="0.3">
      <c r="A930" s="18" t="s">
        <v>1573</v>
      </c>
      <c r="B930" s="19" t="s">
        <v>2029</v>
      </c>
      <c r="C930" s="19" t="s">
        <v>1986</v>
      </c>
      <c r="D930" s="19" t="s">
        <v>2101</v>
      </c>
      <c r="E930" s="19" t="s">
        <v>1997</v>
      </c>
      <c r="F930" s="19" t="s">
        <v>1996</v>
      </c>
      <c r="G930" s="20">
        <v>0</v>
      </c>
      <c r="H930" s="20">
        <v>0</v>
      </c>
      <c r="I930" s="20">
        <v>0</v>
      </c>
      <c r="J930" s="20">
        <v>3958.1133959532663</v>
      </c>
      <c r="K930" s="20">
        <v>0</v>
      </c>
      <c r="L930" s="20">
        <v>754.00000000000011</v>
      </c>
      <c r="M930" s="20">
        <v>0</v>
      </c>
      <c r="N930" s="20">
        <v>3958.1133959532663</v>
      </c>
    </row>
    <row r="931" spans="1:14" x14ac:dyDescent="0.3">
      <c r="A931" s="18" t="s">
        <v>1573</v>
      </c>
      <c r="B931" s="19" t="s">
        <v>2029</v>
      </c>
      <c r="C931" s="19" t="s">
        <v>1986</v>
      </c>
      <c r="D931" s="19" t="s">
        <v>2101</v>
      </c>
      <c r="E931" s="19" t="s">
        <v>1999</v>
      </c>
      <c r="F931" s="19" t="s">
        <v>1998</v>
      </c>
      <c r="G931" s="20">
        <v>0</v>
      </c>
      <c r="H931" s="20">
        <v>0</v>
      </c>
      <c r="I931" s="20">
        <v>0</v>
      </c>
      <c r="J931" s="20">
        <v>208.93364262056653</v>
      </c>
      <c r="K931" s="20">
        <v>0</v>
      </c>
      <c r="L931" s="20">
        <v>1.625</v>
      </c>
      <c r="M931" s="20">
        <v>0</v>
      </c>
      <c r="N931" s="20">
        <v>208.93364262056653</v>
      </c>
    </row>
    <row r="932" spans="1:14" x14ac:dyDescent="0.3">
      <c r="A932" s="18" t="s">
        <v>1573</v>
      </c>
      <c r="B932" s="19" t="s">
        <v>2029</v>
      </c>
      <c r="C932" s="19" t="s">
        <v>1986</v>
      </c>
      <c r="D932" s="19" t="s">
        <v>2101</v>
      </c>
      <c r="E932" s="19" t="s">
        <v>2001</v>
      </c>
      <c r="F932" s="19" t="s">
        <v>2000</v>
      </c>
      <c r="G932" s="20">
        <v>0</v>
      </c>
      <c r="H932" s="20">
        <v>0</v>
      </c>
      <c r="I932" s="20">
        <v>0</v>
      </c>
      <c r="J932" s="20">
        <v>563.61953226303251</v>
      </c>
      <c r="K932" s="20">
        <v>0</v>
      </c>
      <c r="L932" s="20">
        <v>381.875</v>
      </c>
      <c r="M932" s="20">
        <v>0</v>
      </c>
      <c r="N932" s="20">
        <v>563.61953226303251</v>
      </c>
    </row>
    <row r="933" spans="1:14" x14ac:dyDescent="0.3">
      <c r="A933" s="18" t="s">
        <v>1573</v>
      </c>
      <c r="B933" s="19" t="s">
        <v>2029</v>
      </c>
      <c r="C933" s="19" t="s">
        <v>1986</v>
      </c>
      <c r="D933" s="19" t="s">
        <v>2101</v>
      </c>
      <c r="E933" s="19" t="s">
        <v>2003</v>
      </c>
      <c r="F933" s="19" t="s">
        <v>2002</v>
      </c>
      <c r="G933" s="20">
        <v>0</v>
      </c>
      <c r="H933" s="20">
        <v>0</v>
      </c>
      <c r="I933" s="20">
        <v>0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</row>
    <row r="934" spans="1:14" x14ac:dyDescent="0.3">
      <c r="A934" s="18" t="s">
        <v>1573</v>
      </c>
      <c r="B934" s="19" t="s">
        <v>2029</v>
      </c>
      <c r="C934" s="19" t="s">
        <v>1986</v>
      </c>
      <c r="D934" s="19" t="s">
        <v>2101</v>
      </c>
      <c r="E934" s="19" t="s">
        <v>2005</v>
      </c>
      <c r="F934" s="19" t="s">
        <v>2004</v>
      </c>
      <c r="G934" s="20">
        <v>0</v>
      </c>
      <c r="H934" s="20">
        <v>0</v>
      </c>
      <c r="I934" s="20">
        <v>3195.7776326396324</v>
      </c>
      <c r="J934" s="20">
        <v>758.875</v>
      </c>
      <c r="K934" s="20">
        <v>0</v>
      </c>
      <c r="L934" s="20">
        <v>758.875</v>
      </c>
      <c r="M934" s="20">
        <v>0</v>
      </c>
      <c r="N934" s="20">
        <v>74.222081041236521</v>
      </c>
    </row>
    <row r="935" spans="1:14" x14ac:dyDescent="0.3">
      <c r="A935" s="18" t="s">
        <v>1573</v>
      </c>
      <c r="B935" s="19" t="s">
        <v>2029</v>
      </c>
      <c r="C935" s="19" t="s">
        <v>2007</v>
      </c>
      <c r="D935" s="19" t="s">
        <v>2037</v>
      </c>
      <c r="E935" s="19" t="s">
        <v>2007</v>
      </c>
      <c r="F935" s="19" t="s">
        <v>2006</v>
      </c>
      <c r="G935" s="20">
        <v>0</v>
      </c>
      <c r="H935" s="20">
        <v>9423</v>
      </c>
      <c r="I935" s="20">
        <v>21602.097852473915</v>
      </c>
      <c r="J935" s="20">
        <v>28923.04452761438</v>
      </c>
      <c r="K935" s="20">
        <v>29014.26436658694</v>
      </c>
      <c r="L935" s="20">
        <v>10510.534352259689</v>
      </c>
      <c r="M935" s="20">
        <v>14150.59797580184</v>
      </c>
      <c r="N935" s="20">
        <v>28923.04452761438</v>
      </c>
    </row>
    <row r="936" spans="1:14" x14ac:dyDescent="0.3">
      <c r="A936" s="18" t="s">
        <v>1573</v>
      </c>
      <c r="B936" s="19" t="s">
        <v>2029</v>
      </c>
      <c r="C936" s="19" t="s">
        <v>2009</v>
      </c>
      <c r="D936" s="19" t="s">
        <v>2046</v>
      </c>
      <c r="E936" s="19" t="s">
        <v>2010</v>
      </c>
      <c r="F936" s="19" t="s">
        <v>2008</v>
      </c>
      <c r="G936" s="20">
        <v>11.27731791256879</v>
      </c>
      <c r="H936" s="20">
        <v>860</v>
      </c>
      <c r="I936" s="20">
        <v>5287.8660586326714</v>
      </c>
      <c r="J936" s="20">
        <v>2209.7249195285917</v>
      </c>
      <c r="K936" s="20">
        <v>2216.861296966244</v>
      </c>
      <c r="L936" s="20">
        <v>6995.2000000000007</v>
      </c>
      <c r="M936" s="20">
        <v>1370.2813082241883</v>
      </c>
      <c r="N936" s="20">
        <v>2209.7249195285917</v>
      </c>
    </row>
    <row r="937" spans="1:14" x14ac:dyDescent="0.3">
      <c r="A937" s="18" t="s">
        <v>1573</v>
      </c>
      <c r="B937" s="19" t="s">
        <v>2029</v>
      </c>
      <c r="C937" s="19" t="s">
        <v>2012</v>
      </c>
      <c r="D937" s="19" t="s">
        <v>2051</v>
      </c>
      <c r="E937" s="19" t="s">
        <v>2013</v>
      </c>
      <c r="F937" s="19" t="s">
        <v>2011</v>
      </c>
      <c r="G937" s="20">
        <v>429.32791859425203</v>
      </c>
      <c r="H937" s="20">
        <v>9664</v>
      </c>
      <c r="I937" s="20">
        <v>22056.278840823928</v>
      </c>
      <c r="J937" s="20">
        <v>24178.829198232452</v>
      </c>
      <c r="K937" s="20">
        <v>24175.829198232452</v>
      </c>
      <c r="L937" s="20">
        <v>476.125</v>
      </c>
      <c r="M937" s="20">
        <v>13231.227049288693</v>
      </c>
      <c r="N937" s="20">
        <v>22063.829198232452</v>
      </c>
    </row>
    <row r="938" spans="1:14" x14ac:dyDescent="0.3">
      <c r="A938" s="18" t="s">
        <v>1573</v>
      </c>
      <c r="B938" s="19" t="s">
        <v>2029</v>
      </c>
      <c r="C938" s="19" t="s">
        <v>2015</v>
      </c>
      <c r="D938" s="19" t="s">
        <v>2119</v>
      </c>
      <c r="E938" s="19" t="s">
        <v>2016</v>
      </c>
      <c r="F938" s="19" t="s">
        <v>2014</v>
      </c>
      <c r="G938" s="20">
        <v>0</v>
      </c>
      <c r="H938" s="20">
        <v>0</v>
      </c>
      <c r="I938" s="20">
        <v>0</v>
      </c>
      <c r="J938" s="20">
        <v>0.45249502660111868</v>
      </c>
      <c r="K938" s="20">
        <v>0</v>
      </c>
      <c r="L938" s="20">
        <v>0</v>
      </c>
      <c r="M938" s="20">
        <v>0</v>
      </c>
      <c r="N938" s="20">
        <v>0.45249502660111868</v>
      </c>
    </row>
    <row r="939" spans="1:14" x14ac:dyDescent="0.3">
      <c r="A939" s="18" t="s">
        <v>552</v>
      </c>
      <c r="B939" s="19" t="s">
        <v>2026</v>
      </c>
      <c r="C939" s="19" t="s">
        <v>2163</v>
      </c>
      <c r="D939" s="19" t="s">
        <v>2095</v>
      </c>
      <c r="E939" s="19" t="s">
        <v>560</v>
      </c>
      <c r="F939" s="19" t="s">
        <v>559</v>
      </c>
      <c r="G939" s="20">
        <v>0</v>
      </c>
      <c r="H939" s="20">
        <v>0</v>
      </c>
      <c r="I939" s="20">
        <v>446.88754296021688</v>
      </c>
      <c r="J939" s="20">
        <v>139.75</v>
      </c>
      <c r="K939" s="20">
        <v>7000</v>
      </c>
      <c r="L939" s="20">
        <v>139.75</v>
      </c>
      <c r="M939" s="20">
        <v>0</v>
      </c>
      <c r="N939" s="20">
        <v>0</v>
      </c>
    </row>
    <row r="940" spans="1:14" x14ac:dyDescent="0.3">
      <c r="A940" s="18" t="s">
        <v>552</v>
      </c>
      <c r="B940" s="19" t="s">
        <v>2026</v>
      </c>
      <c r="C940" s="19" t="s">
        <v>2163</v>
      </c>
      <c r="D940" s="19" t="s">
        <v>2095</v>
      </c>
      <c r="E940" s="19" t="s">
        <v>564</v>
      </c>
      <c r="F940" s="19" t="s">
        <v>563</v>
      </c>
      <c r="G940" s="20">
        <v>0</v>
      </c>
      <c r="H940" s="20">
        <v>2618</v>
      </c>
      <c r="I940" s="20">
        <v>2979.2502864014459</v>
      </c>
      <c r="J940" s="20">
        <v>2981</v>
      </c>
      <c r="K940" s="20">
        <v>6180</v>
      </c>
      <c r="L940" s="20">
        <v>264.875</v>
      </c>
      <c r="M940" s="20">
        <v>2980</v>
      </c>
      <c r="N940" s="20">
        <v>2980</v>
      </c>
    </row>
    <row r="941" spans="1:14" x14ac:dyDescent="0.3">
      <c r="A941" s="18" t="s">
        <v>552</v>
      </c>
      <c r="B941" s="19" t="s">
        <v>2026</v>
      </c>
      <c r="C941" s="19" t="s">
        <v>2163</v>
      </c>
      <c r="D941" s="19" t="s">
        <v>2095</v>
      </c>
      <c r="E941" s="19" t="s">
        <v>562</v>
      </c>
      <c r="F941" s="19" t="s">
        <v>561</v>
      </c>
      <c r="G941" s="20">
        <v>0</v>
      </c>
      <c r="H941" s="20">
        <v>0</v>
      </c>
      <c r="I941" s="20">
        <v>0</v>
      </c>
      <c r="J941" s="20">
        <v>152.75</v>
      </c>
      <c r="K941" s="20">
        <v>4200</v>
      </c>
      <c r="L941" s="20">
        <v>152.75</v>
      </c>
      <c r="M941" s="20">
        <v>0</v>
      </c>
      <c r="N941" s="20">
        <v>0</v>
      </c>
    </row>
    <row r="942" spans="1:14" x14ac:dyDescent="0.3">
      <c r="A942" s="18" t="s">
        <v>552</v>
      </c>
      <c r="B942" s="19" t="s">
        <v>2026</v>
      </c>
      <c r="C942" s="19" t="s">
        <v>2163</v>
      </c>
      <c r="D942" s="19" t="s">
        <v>2095</v>
      </c>
      <c r="E942" s="19" t="s">
        <v>568</v>
      </c>
      <c r="F942" s="19" t="s">
        <v>567</v>
      </c>
      <c r="G942" s="20">
        <v>0</v>
      </c>
      <c r="H942" s="20">
        <v>0</v>
      </c>
      <c r="I942" s="20">
        <v>0</v>
      </c>
      <c r="J942" s="20">
        <v>331.5</v>
      </c>
      <c r="K942" s="20">
        <v>4800</v>
      </c>
      <c r="L942" s="20">
        <v>331.5</v>
      </c>
      <c r="M942" s="20">
        <v>0</v>
      </c>
      <c r="N942" s="20">
        <v>0</v>
      </c>
    </row>
    <row r="943" spans="1:14" x14ac:dyDescent="0.3">
      <c r="A943" s="18" t="s">
        <v>552</v>
      </c>
      <c r="B943" s="19" t="s">
        <v>2026</v>
      </c>
      <c r="C943" s="19" t="s">
        <v>2163</v>
      </c>
      <c r="D943" s="19" t="s">
        <v>2095</v>
      </c>
      <c r="E943" s="19" t="s">
        <v>566</v>
      </c>
      <c r="F943" s="19" t="s">
        <v>565</v>
      </c>
      <c r="G943" s="20">
        <v>0</v>
      </c>
      <c r="H943" s="20">
        <v>0</v>
      </c>
      <c r="I943" s="20">
        <v>0</v>
      </c>
      <c r="J943" s="20">
        <v>349.375</v>
      </c>
      <c r="K943" s="20">
        <v>4000</v>
      </c>
      <c r="L943" s="20">
        <v>349.375</v>
      </c>
      <c r="M943" s="20">
        <v>0</v>
      </c>
      <c r="N943" s="20">
        <v>0</v>
      </c>
    </row>
    <row r="944" spans="1:14" x14ac:dyDescent="0.3">
      <c r="A944" s="18" t="s">
        <v>552</v>
      </c>
      <c r="B944" s="19" t="s">
        <v>2026</v>
      </c>
      <c r="C944" s="19" t="s">
        <v>551</v>
      </c>
      <c r="D944" s="19" t="s">
        <v>2035</v>
      </c>
      <c r="E944" s="19" t="s">
        <v>2198</v>
      </c>
      <c r="F944" s="19" t="s">
        <v>2199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0</v>
      </c>
    </row>
    <row r="945" spans="1:14" x14ac:dyDescent="0.3">
      <c r="A945" s="18" t="s">
        <v>552</v>
      </c>
      <c r="B945" s="19" t="s">
        <v>2026</v>
      </c>
      <c r="C945" s="19" t="s">
        <v>551</v>
      </c>
      <c r="D945" s="19" t="s">
        <v>2035</v>
      </c>
      <c r="E945" s="19" t="s">
        <v>541</v>
      </c>
      <c r="F945" s="19" t="s">
        <v>540</v>
      </c>
      <c r="G945" s="20">
        <v>0</v>
      </c>
      <c r="H945" s="20">
        <v>0</v>
      </c>
      <c r="I945" s="20">
        <v>0</v>
      </c>
      <c r="J945" s="20">
        <v>121.875</v>
      </c>
      <c r="K945" s="20">
        <v>1000</v>
      </c>
      <c r="L945" s="20">
        <v>121.875</v>
      </c>
      <c r="M945" s="20">
        <v>0</v>
      </c>
      <c r="N945" s="20">
        <v>0</v>
      </c>
    </row>
    <row r="946" spans="1:14" x14ac:dyDescent="0.3">
      <c r="A946" s="18" t="s">
        <v>552</v>
      </c>
      <c r="B946" s="19" t="s">
        <v>2026</v>
      </c>
      <c r="C946" s="19" t="s">
        <v>551</v>
      </c>
      <c r="D946" s="19" t="s">
        <v>2035</v>
      </c>
      <c r="E946" s="19" t="s">
        <v>545</v>
      </c>
      <c r="F946" s="19" t="s">
        <v>544</v>
      </c>
      <c r="G946" s="20">
        <v>0</v>
      </c>
      <c r="H946" s="20">
        <v>0</v>
      </c>
      <c r="I946" s="20">
        <v>398.02512704686615</v>
      </c>
      <c r="J946" s="20">
        <v>11.375</v>
      </c>
      <c r="K946" s="20">
        <v>0</v>
      </c>
      <c r="L946" s="20">
        <v>11.375</v>
      </c>
      <c r="M946" s="20">
        <v>0</v>
      </c>
      <c r="N946" s="20">
        <v>0</v>
      </c>
    </row>
    <row r="947" spans="1:14" x14ac:dyDescent="0.3">
      <c r="A947" s="18" t="s">
        <v>552</v>
      </c>
      <c r="B947" s="19" t="s">
        <v>2026</v>
      </c>
      <c r="C947" s="19" t="s">
        <v>551</v>
      </c>
      <c r="D947" s="19" t="s">
        <v>2035</v>
      </c>
      <c r="E947" s="19" t="s">
        <v>548</v>
      </c>
      <c r="F947" s="19" t="s">
        <v>547</v>
      </c>
      <c r="G947" s="20">
        <v>0</v>
      </c>
      <c r="H947" s="20">
        <v>2305</v>
      </c>
      <c r="I947" s="20">
        <v>2711.4008469791079</v>
      </c>
      <c r="J947" s="20">
        <v>2655</v>
      </c>
      <c r="K947" s="20">
        <v>5655</v>
      </c>
      <c r="L947" s="20">
        <v>151.125</v>
      </c>
      <c r="M947" s="20">
        <v>2655</v>
      </c>
      <c r="N947" s="20">
        <v>2655</v>
      </c>
    </row>
    <row r="948" spans="1:14" x14ac:dyDescent="0.3">
      <c r="A948" s="18" t="s">
        <v>552</v>
      </c>
      <c r="B948" s="19" t="s">
        <v>2026</v>
      </c>
      <c r="C948" s="19" t="s">
        <v>551</v>
      </c>
      <c r="D948" s="19" t="s">
        <v>2035</v>
      </c>
      <c r="E948" s="19" t="s">
        <v>550</v>
      </c>
      <c r="F948" s="19" t="s">
        <v>549</v>
      </c>
      <c r="G948" s="20">
        <v>0</v>
      </c>
      <c r="H948" s="20">
        <v>334</v>
      </c>
      <c r="I948" s="20">
        <v>386</v>
      </c>
      <c r="J948" s="20">
        <v>386</v>
      </c>
      <c r="K948" s="20">
        <v>4886</v>
      </c>
      <c r="L948" s="20">
        <v>13</v>
      </c>
      <c r="M948" s="20">
        <v>386</v>
      </c>
      <c r="N948" s="20">
        <v>386</v>
      </c>
    </row>
    <row r="949" spans="1:14" x14ac:dyDescent="0.3">
      <c r="A949" s="18" t="s">
        <v>552</v>
      </c>
      <c r="B949" s="19" t="s">
        <v>2026</v>
      </c>
      <c r="C949" s="19" t="s">
        <v>551</v>
      </c>
      <c r="D949" s="19" t="s">
        <v>2035</v>
      </c>
      <c r="E949" s="19" t="s">
        <v>543</v>
      </c>
      <c r="F949" s="19" t="s">
        <v>542</v>
      </c>
      <c r="G949" s="20">
        <v>0</v>
      </c>
      <c r="H949" s="20">
        <v>0</v>
      </c>
      <c r="I949" s="20">
        <v>0</v>
      </c>
      <c r="J949" s="20">
        <v>60.125</v>
      </c>
      <c r="K949" s="20">
        <v>3000</v>
      </c>
      <c r="L949" s="20">
        <v>60.125</v>
      </c>
      <c r="M949" s="20">
        <v>0</v>
      </c>
      <c r="N949" s="20">
        <v>0</v>
      </c>
    </row>
    <row r="950" spans="1:14" x14ac:dyDescent="0.3">
      <c r="A950" s="18" t="s">
        <v>552</v>
      </c>
      <c r="B950" s="19" t="s">
        <v>2026</v>
      </c>
      <c r="C950" s="19" t="s">
        <v>551</v>
      </c>
      <c r="D950" s="19" t="s">
        <v>2035</v>
      </c>
      <c r="E950" s="19" t="s">
        <v>2200</v>
      </c>
      <c r="F950" s="19" t="s">
        <v>546</v>
      </c>
      <c r="G950" s="20">
        <v>0</v>
      </c>
      <c r="H950" s="20">
        <v>0</v>
      </c>
      <c r="I950" s="20">
        <v>0</v>
      </c>
      <c r="J950" s="20">
        <v>364</v>
      </c>
      <c r="K950" s="20">
        <v>2578</v>
      </c>
      <c r="L950" s="20">
        <v>364</v>
      </c>
      <c r="M950" s="20">
        <v>0</v>
      </c>
      <c r="N950" s="20">
        <v>0</v>
      </c>
    </row>
    <row r="951" spans="1:14" x14ac:dyDescent="0.3">
      <c r="A951" s="18" t="s">
        <v>552</v>
      </c>
      <c r="B951" s="19" t="s">
        <v>2026</v>
      </c>
      <c r="C951" s="19" t="s">
        <v>2162</v>
      </c>
      <c r="D951" s="19" t="s">
        <v>2085</v>
      </c>
      <c r="E951" s="19" t="s">
        <v>556</v>
      </c>
      <c r="F951" s="19" t="s">
        <v>555</v>
      </c>
      <c r="G951" s="20">
        <v>0</v>
      </c>
      <c r="H951" s="20">
        <v>0</v>
      </c>
      <c r="I951" s="20">
        <v>0</v>
      </c>
      <c r="J951" s="20">
        <v>60.125</v>
      </c>
      <c r="K951" s="20">
        <v>1700</v>
      </c>
      <c r="L951" s="20">
        <v>60.125</v>
      </c>
      <c r="M951" s="20">
        <v>0</v>
      </c>
      <c r="N951" s="20">
        <v>0</v>
      </c>
    </row>
    <row r="952" spans="1:14" x14ac:dyDescent="0.3">
      <c r="A952" s="18" t="s">
        <v>552</v>
      </c>
      <c r="B952" s="19" t="s">
        <v>2026</v>
      </c>
      <c r="C952" s="19" t="s">
        <v>2162</v>
      </c>
      <c r="D952" s="19" t="s">
        <v>2085</v>
      </c>
      <c r="E952" s="19" t="s">
        <v>558</v>
      </c>
      <c r="F952" s="19" t="s">
        <v>557</v>
      </c>
      <c r="G952" s="20">
        <v>0</v>
      </c>
      <c r="H952" s="20">
        <v>0</v>
      </c>
      <c r="I952" s="20">
        <v>0</v>
      </c>
      <c r="J952" s="20">
        <v>107.25</v>
      </c>
      <c r="K952" s="20">
        <v>1000</v>
      </c>
      <c r="L952" s="20">
        <v>107.25</v>
      </c>
      <c r="M952" s="20">
        <v>0</v>
      </c>
      <c r="N952" s="20">
        <v>0</v>
      </c>
    </row>
    <row r="953" spans="1:14" x14ac:dyDescent="0.3">
      <c r="A953" s="18" t="s">
        <v>552</v>
      </c>
      <c r="B953" s="19" t="s">
        <v>2026</v>
      </c>
      <c r="C953" s="19" t="s">
        <v>2161</v>
      </c>
      <c r="D953" s="19" t="s">
        <v>2061</v>
      </c>
      <c r="E953" s="19" t="s">
        <v>554</v>
      </c>
      <c r="F953" s="19" t="s">
        <v>553</v>
      </c>
      <c r="G953" s="20">
        <v>0</v>
      </c>
      <c r="H953" s="20">
        <v>1691</v>
      </c>
      <c r="I953" s="20">
        <v>46.949999999999996</v>
      </c>
      <c r="J953" s="20">
        <v>333.125</v>
      </c>
      <c r="K953" s="20">
        <v>6547.9999999999991</v>
      </c>
      <c r="L953" s="20">
        <v>333.125</v>
      </c>
      <c r="M953" s="20">
        <v>1207.9999999999991</v>
      </c>
      <c r="N953" s="20">
        <v>0</v>
      </c>
    </row>
    <row r="954" spans="1:14" x14ac:dyDescent="0.3">
      <c r="A954" s="18" t="s">
        <v>570</v>
      </c>
      <c r="B954" s="19" t="s">
        <v>2027</v>
      </c>
      <c r="C954" s="19" t="s">
        <v>570</v>
      </c>
      <c r="D954" s="19" t="s">
        <v>2071</v>
      </c>
      <c r="E954" s="19" t="s">
        <v>587</v>
      </c>
      <c r="F954" s="19" t="s">
        <v>586</v>
      </c>
      <c r="G954" s="20">
        <v>0</v>
      </c>
      <c r="H954" s="20">
        <v>252</v>
      </c>
      <c r="I954" s="20">
        <v>328.15</v>
      </c>
      <c r="J954" s="20">
        <v>324</v>
      </c>
      <c r="K954" s="20">
        <v>313</v>
      </c>
      <c r="L954" s="20">
        <v>0</v>
      </c>
      <c r="M954" s="20">
        <v>313</v>
      </c>
      <c r="N954" s="20">
        <v>313</v>
      </c>
    </row>
    <row r="955" spans="1:14" x14ac:dyDescent="0.3">
      <c r="A955" s="18" t="s">
        <v>570</v>
      </c>
      <c r="B955" s="19" t="s">
        <v>2027</v>
      </c>
      <c r="C955" s="19" t="s">
        <v>570</v>
      </c>
      <c r="D955" s="19" t="s">
        <v>2071</v>
      </c>
      <c r="E955" s="19" t="s">
        <v>585</v>
      </c>
      <c r="F955" s="19" t="s">
        <v>584</v>
      </c>
      <c r="G955" s="20">
        <v>0</v>
      </c>
      <c r="H955" s="20">
        <v>71</v>
      </c>
      <c r="I955" s="20">
        <v>122.67525773195877</v>
      </c>
      <c r="J955" s="20">
        <v>103</v>
      </c>
      <c r="K955" s="20">
        <v>101</v>
      </c>
      <c r="L955" s="20">
        <v>0</v>
      </c>
      <c r="M955" s="20">
        <v>101</v>
      </c>
      <c r="N955" s="20">
        <v>101</v>
      </c>
    </row>
    <row r="956" spans="1:14" x14ac:dyDescent="0.3">
      <c r="A956" s="18" t="s">
        <v>570</v>
      </c>
      <c r="B956" s="19" t="s">
        <v>2027</v>
      </c>
      <c r="C956" s="19" t="s">
        <v>570</v>
      </c>
      <c r="D956" s="19" t="s">
        <v>2071</v>
      </c>
      <c r="E956" s="19" t="s">
        <v>583</v>
      </c>
      <c r="F956" s="19" t="s">
        <v>582</v>
      </c>
      <c r="G956" s="20">
        <v>0</v>
      </c>
      <c r="H956" s="20">
        <v>109</v>
      </c>
      <c r="I956" s="20">
        <v>358.25171821305844</v>
      </c>
      <c r="J956" s="20">
        <v>364</v>
      </c>
      <c r="K956" s="20">
        <v>145</v>
      </c>
      <c r="L956" s="20">
        <v>0</v>
      </c>
      <c r="M956" s="20">
        <v>145</v>
      </c>
      <c r="N956" s="20">
        <v>145</v>
      </c>
    </row>
    <row r="957" spans="1:14" x14ac:dyDescent="0.3">
      <c r="A957" s="18" t="s">
        <v>570</v>
      </c>
      <c r="B957" s="19" t="s">
        <v>2027</v>
      </c>
      <c r="C957" s="19" t="s">
        <v>570</v>
      </c>
      <c r="D957" s="19" t="s">
        <v>2071</v>
      </c>
      <c r="E957" s="19" t="s">
        <v>581</v>
      </c>
      <c r="F957" s="19" t="s">
        <v>580</v>
      </c>
      <c r="G957" s="20">
        <v>0</v>
      </c>
      <c r="H957" s="20">
        <v>2006</v>
      </c>
      <c r="I957" s="20">
        <v>1425</v>
      </c>
      <c r="J957" s="20">
        <v>2516</v>
      </c>
      <c r="K957" s="20">
        <v>2509</v>
      </c>
      <c r="L957" s="20">
        <v>0</v>
      </c>
      <c r="M957" s="20">
        <v>2509</v>
      </c>
      <c r="N957" s="20">
        <v>2509</v>
      </c>
    </row>
    <row r="958" spans="1:14" x14ac:dyDescent="0.3">
      <c r="A958" s="18" t="s">
        <v>570</v>
      </c>
      <c r="B958" s="19" t="s">
        <v>2027</v>
      </c>
      <c r="C958" s="19" t="s">
        <v>570</v>
      </c>
      <c r="D958" s="19" t="s">
        <v>2071</v>
      </c>
      <c r="E958" s="19" t="s">
        <v>579</v>
      </c>
      <c r="F958" s="19" t="s">
        <v>578</v>
      </c>
      <c r="G958" s="20">
        <v>0</v>
      </c>
      <c r="H958" s="20">
        <v>0</v>
      </c>
      <c r="I958" s="20">
        <v>0</v>
      </c>
      <c r="J958" s="20">
        <v>77.239086051478637</v>
      </c>
      <c r="K958" s="20">
        <v>0.23908605147863601</v>
      </c>
      <c r="L958" s="20">
        <v>0</v>
      </c>
      <c r="M958" s="20">
        <v>0</v>
      </c>
      <c r="N958" s="20">
        <v>0.23908605147863601</v>
      </c>
    </row>
    <row r="959" spans="1:14" x14ac:dyDescent="0.3">
      <c r="A959" s="18" t="s">
        <v>570</v>
      </c>
      <c r="B959" s="19" t="s">
        <v>2027</v>
      </c>
      <c r="C959" s="19" t="s">
        <v>570</v>
      </c>
      <c r="D959" s="19" t="s">
        <v>2071</v>
      </c>
      <c r="E959" s="19" t="s">
        <v>577</v>
      </c>
      <c r="F959" s="19" t="s">
        <v>576</v>
      </c>
      <c r="G959" s="20">
        <v>0</v>
      </c>
      <c r="H959" s="20">
        <v>0</v>
      </c>
      <c r="I959" s="20">
        <v>35.1</v>
      </c>
      <c r="J959" s="20">
        <v>12</v>
      </c>
      <c r="K959" s="20">
        <v>0</v>
      </c>
      <c r="L959" s="20">
        <v>0</v>
      </c>
      <c r="M959" s="20">
        <v>0</v>
      </c>
      <c r="N959" s="20">
        <v>0</v>
      </c>
    </row>
    <row r="960" spans="1:14" x14ac:dyDescent="0.3">
      <c r="A960" s="18" t="s">
        <v>570</v>
      </c>
      <c r="B960" s="19" t="s">
        <v>2027</v>
      </c>
      <c r="C960" s="19" t="s">
        <v>570</v>
      </c>
      <c r="D960" s="19" t="s">
        <v>2071</v>
      </c>
      <c r="E960" s="19" t="s">
        <v>575</v>
      </c>
      <c r="F960" s="19" t="s">
        <v>574</v>
      </c>
      <c r="G960" s="20">
        <v>0</v>
      </c>
      <c r="H960" s="20">
        <v>189</v>
      </c>
      <c r="I960" s="20">
        <v>234</v>
      </c>
      <c r="J960" s="20">
        <v>364.128885105319</v>
      </c>
      <c r="K960" s="20">
        <v>364.128885105319</v>
      </c>
      <c r="L960" s="20">
        <v>84.746436424839004</v>
      </c>
      <c r="M960" s="20">
        <v>234</v>
      </c>
      <c r="N960" s="20">
        <v>364.128885105319</v>
      </c>
    </row>
    <row r="961" spans="1:14" x14ac:dyDescent="0.3">
      <c r="A961" s="18" t="s">
        <v>570</v>
      </c>
      <c r="B961" s="19" t="s">
        <v>2027</v>
      </c>
      <c r="C961" s="19" t="s">
        <v>570</v>
      </c>
      <c r="D961" s="19" t="s">
        <v>2071</v>
      </c>
      <c r="E961" s="19" t="s">
        <v>573</v>
      </c>
      <c r="F961" s="19" t="s">
        <v>572</v>
      </c>
      <c r="G961" s="20">
        <v>0</v>
      </c>
      <c r="H961" s="20">
        <v>0</v>
      </c>
      <c r="I961" s="20">
        <v>17.55</v>
      </c>
      <c r="J961" s="20">
        <v>259.79568854777085</v>
      </c>
      <c r="K961" s="20">
        <v>0</v>
      </c>
      <c r="L961" s="20">
        <v>169.19194216673577</v>
      </c>
      <c r="M961" s="20">
        <v>259.79568854777085</v>
      </c>
      <c r="N961" s="20">
        <v>259.79568854777085</v>
      </c>
    </row>
    <row r="962" spans="1:14" x14ac:dyDescent="0.3">
      <c r="A962" s="18" t="s">
        <v>570</v>
      </c>
      <c r="B962" s="19" t="s">
        <v>2027</v>
      </c>
      <c r="C962" s="19" t="s">
        <v>570</v>
      </c>
      <c r="D962" s="19" t="s">
        <v>2071</v>
      </c>
      <c r="E962" s="19" t="s">
        <v>571</v>
      </c>
      <c r="F962" s="19" t="s">
        <v>569</v>
      </c>
      <c r="G962" s="20">
        <v>0</v>
      </c>
      <c r="H962" s="20">
        <v>217</v>
      </c>
      <c r="I962" s="20">
        <v>117</v>
      </c>
      <c r="J962" s="20">
        <v>21826.57206951077</v>
      </c>
      <c r="K962" s="20">
        <v>30789.372998735529</v>
      </c>
      <c r="L962" s="20">
        <v>14042.625060268891</v>
      </c>
      <c r="M962" s="20">
        <v>21562.57206951077</v>
      </c>
      <c r="N962" s="20">
        <v>21826.57206951077</v>
      </c>
    </row>
    <row r="963" spans="1:14" x14ac:dyDescent="0.3">
      <c r="A963" s="18" t="s">
        <v>1</v>
      </c>
      <c r="B963" s="19" t="s">
        <v>2021</v>
      </c>
      <c r="C963" s="19" t="s">
        <v>2</v>
      </c>
      <c r="D963" s="19" t="s">
        <v>2097</v>
      </c>
      <c r="E963" s="19" t="s">
        <v>5</v>
      </c>
      <c r="F963" s="19" t="s">
        <v>4</v>
      </c>
      <c r="G963" s="20">
        <v>0</v>
      </c>
      <c r="H963" s="20">
        <v>0</v>
      </c>
      <c r="I963" s="20">
        <v>0</v>
      </c>
      <c r="J963" s="20">
        <v>60</v>
      </c>
      <c r="K963" s="20">
        <v>0</v>
      </c>
      <c r="L963" s="20">
        <v>0</v>
      </c>
      <c r="M963" s="20">
        <v>0</v>
      </c>
      <c r="N963" s="20">
        <v>0</v>
      </c>
    </row>
    <row r="964" spans="1:14" x14ac:dyDescent="0.3">
      <c r="A964" s="18" t="s">
        <v>1</v>
      </c>
      <c r="B964" s="19" t="s">
        <v>2021</v>
      </c>
      <c r="C964" s="19" t="s">
        <v>2</v>
      </c>
      <c r="D964" s="19" t="s">
        <v>2097</v>
      </c>
      <c r="E964" s="19" t="s">
        <v>19</v>
      </c>
      <c r="F964" s="19" t="s">
        <v>18</v>
      </c>
      <c r="G964" s="20">
        <v>0</v>
      </c>
      <c r="H964" s="20">
        <v>0</v>
      </c>
      <c r="I964" s="20">
        <v>0</v>
      </c>
      <c r="J964" s="20">
        <v>66</v>
      </c>
      <c r="K964" s="20">
        <v>0</v>
      </c>
      <c r="L964" s="20">
        <v>0</v>
      </c>
      <c r="M964" s="20">
        <v>0</v>
      </c>
      <c r="N964" s="20">
        <v>0</v>
      </c>
    </row>
    <row r="965" spans="1:14" x14ac:dyDescent="0.3">
      <c r="A965" s="18" t="s">
        <v>1</v>
      </c>
      <c r="B965" s="19" t="s">
        <v>2021</v>
      </c>
      <c r="C965" s="19" t="s">
        <v>2</v>
      </c>
      <c r="D965" s="19" t="s">
        <v>2097</v>
      </c>
      <c r="E965" s="19" t="s">
        <v>15</v>
      </c>
      <c r="F965" s="19" t="s">
        <v>14</v>
      </c>
      <c r="G965" s="20">
        <v>0</v>
      </c>
      <c r="H965" s="20">
        <v>0</v>
      </c>
      <c r="I965" s="20">
        <v>0</v>
      </c>
      <c r="J965" s="20">
        <v>90</v>
      </c>
      <c r="K965" s="20">
        <v>0</v>
      </c>
      <c r="L965" s="20">
        <v>0</v>
      </c>
      <c r="M965" s="20">
        <v>0</v>
      </c>
      <c r="N965" s="20">
        <v>0</v>
      </c>
    </row>
    <row r="966" spans="1:14" x14ac:dyDescent="0.3">
      <c r="A966" s="18" t="s">
        <v>1</v>
      </c>
      <c r="B966" s="19" t="s">
        <v>2021</v>
      </c>
      <c r="C966" s="19" t="s">
        <v>2</v>
      </c>
      <c r="D966" s="19" t="s">
        <v>2097</v>
      </c>
      <c r="E966" s="19" t="s">
        <v>9</v>
      </c>
      <c r="F966" s="19" t="s">
        <v>8</v>
      </c>
      <c r="G966" s="20">
        <v>0</v>
      </c>
      <c r="H966" s="20">
        <v>0</v>
      </c>
      <c r="I966" s="20">
        <v>0</v>
      </c>
      <c r="J966" s="20">
        <v>43</v>
      </c>
      <c r="K966" s="20">
        <v>0</v>
      </c>
      <c r="L966" s="20">
        <v>0</v>
      </c>
      <c r="M966" s="20">
        <v>0</v>
      </c>
      <c r="N966" s="20">
        <v>0</v>
      </c>
    </row>
    <row r="967" spans="1:14" x14ac:dyDescent="0.3">
      <c r="A967" s="18" t="s">
        <v>1</v>
      </c>
      <c r="B967" s="19" t="s">
        <v>2021</v>
      </c>
      <c r="C967" s="19" t="s">
        <v>2</v>
      </c>
      <c r="D967" s="19" t="s">
        <v>2097</v>
      </c>
      <c r="E967" s="19" t="s">
        <v>17</v>
      </c>
      <c r="F967" s="19" t="s">
        <v>16</v>
      </c>
      <c r="G967" s="20">
        <v>0</v>
      </c>
      <c r="H967" s="20">
        <v>0</v>
      </c>
      <c r="I967" s="20">
        <v>0</v>
      </c>
      <c r="J967" s="20">
        <v>39</v>
      </c>
      <c r="K967" s="20">
        <v>0</v>
      </c>
      <c r="L967" s="20">
        <v>0</v>
      </c>
      <c r="M967" s="20">
        <v>0</v>
      </c>
      <c r="N967" s="20">
        <v>0</v>
      </c>
    </row>
    <row r="968" spans="1:14" x14ac:dyDescent="0.3">
      <c r="A968" s="18" t="s">
        <v>1</v>
      </c>
      <c r="B968" s="19" t="s">
        <v>2021</v>
      </c>
      <c r="C968" s="19" t="s">
        <v>2</v>
      </c>
      <c r="D968" s="19" t="s">
        <v>2097</v>
      </c>
      <c r="E968" s="19" t="s">
        <v>13</v>
      </c>
      <c r="F968" s="19" t="s">
        <v>12</v>
      </c>
      <c r="G968" s="20">
        <v>0</v>
      </c>
      <c r="H968" s="20">
        <v>0</v>
      </c>
      <c r="I968" s="20">
        <v>0</v>
      </c>
      <c r="J968" s="20">
        <v>54</v>
      </c>
      <c r="K968" s="20">
        <v>0</v>
      </c>
      <c r="L968" s="20">
        <v>0</v>
      </c>
      <c r="M968" s="20">
        <v>0</v>
      </c>
      <c r="N968" s="20">
        <v>0</v>
      </c>
    </row>
    <row r="969" spans="1:14" x14ac:dyDescent="0.3">
      <c r="A969" s="18" t="s">
        <v>1</v>
      </c>
      <c r="B969" s="19" t="s">
        <v>2021</v>
      </c>
      <c r="C969" s="19" t="s">
        <v>2</v>
      </c>
      <c r="D969" s="19" t="s">
        <v>2097</v>
      </c>
      <c r="E969" s="19" t="s">
        <v>21</v>
      </c>
      <c r="F969" s="19" t="s">
        <v>20</v>
      </c>
      <c r="G969" s="20">
        <v>0</v>
      </c>
      <c r="H969" s="20">
        <v>0</v>
      </c>
      <c r="I969" s="20">
        <v>0</v>
      </c>
      <c r="J969" s="20">
        <v>43</v>
      </c>
      <c r="K969" s="20">
        <v>0</v>
      </c>
      <c r="L969" s="20">
        <v>0</v>
      </c>
      <c r="M969" s="20">
        <v>0</v>
      </c>
      <c r="N969" s="20">
        <v>0</v>
      </c>
    </row>
    <row r="970" spans="1:14" x14ac:dyDescent="0.3">
      <c r="A970" s="18" t="s">
        <v>1</v>
      </c>
      <c r="B970" s="19" t="s">
        <v>2021</v>
      </c>
      <c r="C970" s="19" t="s">
        <v>2</v>
      </c>
      <c r="D970" s="19" t="s">
        <v>2097</v>
      </c>
      <c r="E970" s="19" t="s">
        <v>3</v>
      </c>
      <c r="F970" s="19" t="s">
        <v>0</v>
      </c>
      <c r="G970" s="20">
        <v>0</v>
      </c>
      <c r="H970" s="20">
        <v>0</v>
      </c>
      <c r="I970" s="20">
        <v>0</v>
      </c>
      <c r="J970" s="20">
        <v>67</v>
      </c>
      <c r="K970" s="20">
        <v>0</v>
      </c>
      <c r="L970" s="20">
        <v>0</v>
      </c>
      <c r="M970" s="20">
        <v>0</v>
      </c>
      <c r="N970" s="20">
        <v>0</v>
      </c>
    </row>
    <row r="971" spans="1:14" x14ac:dyDescent="0.3">
      <c r="A971" s="18" t="s">
        <v>1</v>
      </c>
      <c r="B971" s="19" t="s">
        <v>2021</v>
      </c>
      <c r="C971" s="19" t="s">
        <v>2</v>
      </c>
      <c r="D971" s="19" t="s">
        <v>2097</v>
      </c>
      <c r="E971" s="19" t="s">
        <v>7</v>
      </c>
      <c r="F971" s="19" t="s">
        <v>6</v>
      </c>
      <c r="G971" s="20">
        <v>0</v>
      </c>
      <c r="H971" s="20">
        <v>0</v>
      </c>
      <c r="I971" s="20">
        <v>0</v>
      </c>
      <c r="J971" s="20">
        <v>41</v>
      </c>
      <c r="K971" s="20">
        <v>0</v>
      </c>
      <c r="L971" s="20">
        <v>0</v>
      </c>
      <c r="M971" s="20">
        <v>0</v>
      </c>
      <c r="N971" s="20">
        <v>0</v>
      </c>
    </row>
    <row r="972" spans="1:14" x14ac:dyDescent="0.3">
      <c r="A972" s="18" t="s">
        <v>1</v>
      </c>
      <c r="B972" s="19" t="s">
        <v>2021</v>
      </c>
      <c r="C972" s="19" t="s">
        <v>2</v>
      </c>
      <c r="D972" s="19" t="s">
        <v>2097</v>
      </c>
      <c r="E972" s="19" t="s">
        <v>11</v>
      </c>
      <c r="F972" s="19" t="s">
        <v>10</v>
      </c>
      <c r="G972" s="20">
        <v>0</v>
      </c>
      <c r="H972" s="20">
        <v>0</v>
      </c>
      <c r="I972" s="20">
        <v>0</v>
      </c>
      <c r="J972" s="20">
        <v>64</v>
      </c>
      <c r="K972" s="20">
        <v>0</v>
      </c>
      <c r="L972" s="20">
        <v>0</v>
      </c>
      <c r="M972" s="20">
        <v>0</v>
      </c>
      <c r="N972" s="20">
        <v>0</v>
      </c>
    </row>
    <row r="973" spans="1:14" x14ac:dyDescent="0.3">
      <c r="A973" s="18" t="s">
        <v>512</v>
      </c>
      <c r="B973" s="19" t="s">
        <v>2025</v>
      </c>
      <c r="C973" s="19" t="s">
        <v>522</v>
      </c>
      <c r="D973" s="19" t="s">
        <v>2053</v>
      </c>
      <c r="E973" s="19" t="s">
        <v>539</v>
      </c>
      <c r="F973" s="19" t="s">
        <v>538</v>
      </c>
      <c r="G973" s="20">
        <v>0</v>
      </c>
      <c r="H973" s="20">
        <v>0</v>
      </c>
      <c r="I973" s="20">
        <v>0</v>
      </c>
      <c r="J973" s="20">
        <v>20</v>
      </c>
      <c r="K973" s="20">
        <v>0</v>
      </c>
      <c r="L973" s="20">
        <v>0</v>
      </c>
      <c r="M973" s="20">
        <v>0</v>
      </c>
      <c r="N973" s="20">
        <v>0</v>
      </c>
    </row>
    <row r="974" spans="1:14" x14ac:dyDescent="0.3">
      <c r="A974" s="18" t="s">
        <v>512</v>
      </c>
      <c r="B974" s="19" t="s">
        <v>2025</v>
      </c>
      <c r="C974" s="19" t="s">
        <v>522</v>
      </c>
      <c r="D974" s="19" t="s">
        <v>2053</v>
      </c>
      <c r="E974" s="19" t="s">
        <v>535</v>
      </c>
      <c r="F974" s="19" t="s">
        <v>534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</row>
    <row r="975" spans="1:14" x14ac:dyDescent="0.3">
      <c r="A975" s="18" t="s">
        <v>512</v>
      </c>
      <c r="B975" s="19" t="s">
        <v>2025</v>
      </c>
      <c r="C975" s="19" t="s">
        <v>522</v>
      </c>
      <c r="D975" s="19" t="s">
        <v>2053</v>
      </c>
      <c r="E975" s="19" t="s">
        <v>533</v>
      </c>
      <c r="F975" s="19" t="s">
        <v>532</v>
      </c>
      <c r="G975" s="20">
        <v>0</v>
      </c>
      <c r="H975" s="20">
        <v>0</v>
      </c>
      <c r="I975" s="20">
        <v>0</v>
      </c>
      <c r="J975" s="20">
        <v>9</v>
      </c>
      <c r="K975" s="20">
        <v>0</v>
      </c>
      <c r="L975" s="20">
        <v>0</v>
      </c>
      <c r="M975" s="20">
        <v>0</v>
      </c>
      <c r="N975" s="20">
        <v>0</v>
      </c>
    </row>
    <row r="976" spans="1:14" x14ac:dyDescent="0.3">
      <c r="A976" s="18" t="s">
        <v>512</v>
      </c>
      <c r="B976" s="19" t="s">
        <v>2025</v>
      </c>
      <c r="C976" s="19" t="s">
        <v>522</v>
      </c>
      <c r="D976" s="19" t="s">
        <v>2053</v>
      </c>
      <c r="E976" s="19" t="s">
        <v>523</v>
      </c>
      <c r="F976" s="19" t="s">
        <v>521</v>
      </c>
      <c r="G976" s="20">
        <v>0</v>
      </c>
      <c r="H976" s="20">
        <v>0</v>
      </c>
      <c r="I976" s="20">
        <v>0</v>
      </c>
      <c r="J976" s="20">
        <v>3812</v>
      </c>
      <c r="K976" s="20">
        <v>3807</v>
      </c>
      <c r="L976" s="20">
        <v>0</v>
      </c>
      <c r="M976" s="20">
        <v>0</v>
      </c>
      <c r="N976" s="20">
        <v>3807</v>
      </c>
    </row>
    <row r="977" spans="1:14" x14ac:dyDescent="0.3">
      <c r="A977" s="18" t="s">
        <v>512</v>
      </c>
      <c r="B977" s="19" t="s">
        <v>2025</v>
      </c>
      <c r="C977" s="19" t="s">
        <v>522</v>
      </c>
      <c r="D977" s="19" t="s">
        <v>2053</v>
      </c>
      <c r="E977" s="19" t="s">
        <v>527</v>
      </c>
      <c r="F977" s="19" t="s">
        <v>526</v>
      </c>
      <c r="G977" s="20">
        <v>0</v>
      </c>
      <c r="H977" s="20">
        <v>0</v>
      </c>
      <c r="I977" s="20">
        <v>0</v>
      </c>
      <c r="J977" s="20">
        <v>2</v>
      </c>
      <c r="K977" s="20">
        <v>0</v>
      </c>
      <c r="L977" s="20">
        <v>0</v>
      </c>
      <c r="M977" s="20">
        <v>0</v>
      </c>
      <c r="N977" s="20">
        <v>0</v>
      </c>
    </row>
    <row r="978" spans="1:14" x14ac:dyDescent="0.3">
      <c r="A978" s="18" t="s">
        <v>512</v>
      </c>
      <c r="B978" s="19" t="s">
        <v>2025</v>
      </c>
      <c r="C978" s="19" t="s">
        <v>522</v>
      </c>
      <c r="D978" s="19" t="s">
        <v>2053</v>
      </c>
      <c r="E978" s="19" t="s">
        <v>525</v>
      </c>
      <c r="F978" s="19" t="s">
        <v>524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</row>
    <row r="979" spans="1:14" x14ac:dyDescent="0.3">
      <c r="A979" s="18" t="s">
        <v>512</v>
      </c>
      <c r="B979" s="19" t="s">
        <v>2025</v>
      </c>
      <c r="C979" s="19" t="s">
        <v>522</v>
      </c>
      <c r="D979" s="19" t="s">
        <v>2053</v>
      </c>
      <c r="E979" s="19" t="s">
        <v>529</v>
      </c>
      <c r="F979" s="19" t="s">
        <v>528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</row>
    <row r="980" spans="1:14" x14ac:dyDescent="0.3">
      <c r="A980" s="18" t="s">
        <v>512</v>
      </c>
      <c r="B980" s="19" t="s">
        <v>2025</v>
      </c>
      <c r="C980" s="19" t="s">
        <v>522</v>
      </c>
      <c r="D980" s="19" t="s">
        <v>2053</v>
      </c>
      <c r="E980" s="19" t="s">
        <v>531</v>
      </c>
      <c r="F980" s="19" t="s">
        <v>530</v>
      </c>
      <c r="G980" s="20">
        <v>0</v>
      </c>
      <c r="H980" s="20">
        <v>4851</v>
      </c>
      <c r="I980" s="20">
        <v>4621</v>
      </c>
      <c r="J980" s="20">
        <v>5852</v>
      </c>
      <c r="K980" s="20">
        <v>5852</v>
      </c>
      <c r="L980" s="20">
        <v>0</v>
      </c>
      <c r="M980" s="20">
        <v>5852</v>
      </c>
      <c r="N980" s="20">
        <v>5852</v>
      </c>
    </row>
    <row r="981" spans="1:14" x14ac:dyDescent="0.3">
      <c r="A981" s="18" t="s">
        <v>512</v>
      </c>
      <c r="B981" s="19" t="s">
        <v>2025</v>
      </c>
      <c r="C981" s="19" t="s">
        <v>522</v>
      </c>
      <c r="D981" s="19" t="s">
        <v>2053</v>
      </c>
      <c r="E981" s="19" t="s">
        <v>537</v>
      </c>
      <c r="F981" s="19" t="s">
        <v>536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0</v>
      </c>
    </row>
    <row r="982" spans="1:14" x14ac:dyDescent="0.3">
      <c r="A982" s="18" t="s">
        <v>512</v>
      </c>
      <c r="B982" s="19" t="s">
        <v>2025</v>
      </c>
      <c r="C982" s="19" t="s">
        <v>513</v>
      </c>
      <c r="D982" s="19" t="s">
        <v>2052</v>
      </c>
      <c r="E982" s="19" t="s">
        <v>514</v>
      </c>
      <c r="F982" s="19" t="s">
        <v>511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</row>
    <row r="983" spans="1:14" x14ac:dyDescent="0.3">
      <c r="A983" s="18" t="s">
        <v>512</v>
      </c>
      <c r="B983" s="19" t="s">
        <v>2025</v>
      </c>
      <c r="C983" s="19" t="s">
        <v>513</v>
      </c>
      <c r="D983" s="19" t="s">
        <v>2052</v>
      </c>
      <c r="E983" s="19" t="s">
        <v>518</v>
      </c>
      <c r="F983" s="19" t="s">
        <v>517</v>
      </c>
      <c r="G983" s="20">
        <v>768.11394351323747</v>
      </c>
      <c r="H983" s="20">
        <v>0</v>
      </c>
      <c r="I983" s="20">
        <v>0</v>
      </c>
      <c r="J983" s="20">
        <v>510.72052146259279</v>
      </c>
      <c r="K983" s="20">
        <v>38605</v>
      </c>
      <c r="L983" s="20">
        <v>0</v>
      </c>
      <c r="M983" s="20">
        <v>0</v>
      </c>
      <c r="N983" s="20">
        <v>768.11394351323747</v>
      </c>
    </row>
    <row r="984" spans="1:14" x14ac:dyDescent="0.3">
      <c r="A984" s="18" t="s">
        <v>512</v>
      </c>
      <c r="B984" s="19" t="s">
        <v>2025</v>
      </c>
      <c r="C984" s="19" t="s">
        <v>513</v>
      </c>
      <c r="D984" s="19" t="s">
        <v>2052</v>
      </c>
      <c r="E984" s="19" t="s">
        <v>520</v>
      </c>
      <c r="F984" s="19" t="s">
        <v>519</v>
      </c>
      <c r="G984" s="20">
        <v>0</v>
      </c>
      <c r="H984" s="20">
        <v>0</v>
      </c>
      <c r="I984" s="20">
        <v>110.4375</v>
      </c>
      <c r="J984" s="20">
        <v>555.63129941100101</v>
      </c>
      <c r="K984" s="20">
        <v>0</v>
      </c>
      <c r="L984" s="20">
        <v>0</v>
      </c>
      <c r="M984" s="20">
        <v>0</v>
      </c>
      <c r="N984" s="20">
        <v>555.63129941100101</v>
      </c>
    </row>
    <row r="985" spans="1:14" x14ac:dyDescent="0.3">
      <c r="A985" s="21" t="s">
        <v>512</v>
      </c>
      <c r="B985" s="22" t="s">
        <v>2025</v>
      </c>
      <c r="C985" s="22" t="s">
        <v>513</v>
      </c>
      <c r="D985" s="22" t="s">
        <v>2052</v>
      </c>
      <c r="E985" s="22" t="s">
        <v>516</v>
      </c>
      <c r="F985" s="22" t="s">
        <v>515</v>
      </c>
      <c r="G985" s="20">
        <v>0</v>
      </c>
      <c r="H985" s="20">
        <v>272</v>
      </c>
      <c r="I985" s="20">
        <v>736.25</v>
      </c>
      <c r="J985" s="20">
        <v>689.49667162513231</v>
      </c>
      <c r="K985" s="20">
        <v>689.49667162513231</v>
      </c>
      <c r="L985" s="20">
        <v>0</v>
      </c>
      <c r="M985" s="20">
        <v>406.25</v>
      </c>
      <c r="N985" s="20">
        <v>689.49667162513231</v>
      </c>
    </row>
  </sheetData>
  <autoFilter ref="A1:N1" xr:uid="{8A85491E-BEAE-47D2-9F07-80C3668B0953}">
    <sortState xmlns:xlrd2="http://schemas.microsoft.com/office/spreadsheetml/2017/richdata2" ref="A2:N985">
      <sortCondition ref="F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C3B4C-54A9-4E46-BFA3-45CD8852FEB2}">
  <dimension ref="A1:L985"/>
  <sheetViews>
    <sheetView topLeftCell="D1" workbookViewId="0">
      <pane xSplit="7" ySplit="1" topLeftCell="K2" activePane="bottomRight" state="frozen"/>
      <selection activeCell="D1" sqref="D1"/>
      <selection pane="topRight" activeCell="I1" sqref="I1"/>
      <selection pane="bottomLeft" activeCell="D3" sqref="D3"/>
      <selection pane="bottomRight" activeCell="N23" sqref="N23"/>
    </sheetView>
  </sheetViews>
  <sheetFormatPr defaultColWidth="9.109375" defaultRowHeight="14.4" x14ac:dyDescent="0.3"/>
  <cols>
    <col min="1" max="1" width="17.5546875" bestFit="1" customWidth="1"/>
    <col min="2" max="2" width="5" bestFit="1" customWidth="1"/>
    <col min="3" max="3" width="20.5546875" bestFit="1" customWidth="1"/>
    <col min="4" max="9" width="19" customWidth="1"/>
    <col min="10" max="10" width="21" style="24" customWidth="1"/>
    <col min="11" max="11" width="21" style="26" customWidth="1"/>
    <col min="12" max="12" width="21" style="24" customWidth="1"/>
    <col min="13" max="14" width="19" customWidth="1"/>
  </cols>
  <sheetData>
    <row r="1" spans="1:12" ht="42" customHeight="1" x14ac:dyDescent="0.3">
      <c r="A1" s="23" t="s">
        <v>2201</v>
      </c>
      <c r="B1" s="23" t="s">
        <v>2202</v>
      </c>
      <c r="C1" s="23" t="s">
        <v>2203</v>
      </c>
      <c r="D1" s="2" t="s">
        <v>2019</v>
      </c>
      <c r="E1" s="2" t="s">
        <v>2020</v>
      </c>
      <c r="F1" s="2" t="s">
        <v>2032</v>
      </c>
      <c r="G1" s="2" t="s">
        <v>2033</v>
      </c>
      <c r="H1" s="2" t="s">
        <v>2125</v>
      </c>
      <c r="I1" s="2" t="s">
        <v>2126</v>
      </c>
      <c r="J1" s="27" t="s">
        <v>2141</v>
      </c>
      <c r="K1" s="28" t="s">
        <v>2149</v>
      </c>
      <c r="L1" s="29" t="s">
        <v>2138</v>
      </c>
    </row>
    <row r="2" spans="1:12" x14ac:dyDescent="0.3">
      <c r="A2" t="s">
        <v>1461</v>
      </c>
      <c r="B2" t="s">
        <v>2031</v>
      </c>
      <c r="C2" t="s">
        <v>1524</v>
      </c>
      <c r="D2" s="14" t="s">
        <v>1461</v>
      </c>
      <c r="E2" s="14" t="s">
        <v>2031</v>
      </c>
      <c r="F2" s="14" t="s">
        <v>1524</v>
      </c>
      <c r="G2" s="14" t="s">
        <v>2094</v>
      </c>
      <c r="H2" s="14" t="s">
        <v>1535</v>
      </c>
      <c r="I2" s="14" t="s">
        <v>1534</v>
      </c>
      <c r="J2" s="31">
        <v>0</v>
      </c>
      <c r="K2" s="31">
        <v>0</v>
      </c>
      <c r="L2" s="31">
        <v>0</v>
      </c>
    </row>
    <row r="3" spans="1:12" x14ac:dyDescent="0.3">
      <c r="A3" t="s">
        <v>1461</v>
      </c>
      <c r="B3" t="s">
        <v>2031</v>
      </c>
      <c r="C3" t="s">
        <v>1524</v>
      </c>
      <c r="D3" s="14" t="s">
        <v>1461</v>
      </c>
      <c r="E3" s="14" t="s">
        <v>2031</v>
      </c>
      <c r="F3" s="14" t="s">
        <v>1524</v>
      </c>
      <c r="G3" s="14" t="s">
        <v>2094</v>
      </c>
      <c r="H3" s="14" t="s">
        <v>1527</v>
      </c>
      <c r="I3" s="14" t="s">
        <v>1526</v>
      </c>
      <c r="J3" s="31">
        <v>0</v>
      </c>
      <c r="K3" s="31">
        <v>0</v>
      </c>
      <c r="L3" s="31">
        <v>0</v>
      </c>
    </row>
    <row r="4" spans="1:12" x14ac:dyDescent="0.3">
      <c r="A4" t="s">
        <v>1461</v>
      </c>
      <c r="B4" t="s">
        <v>2031</v>
      </c>
      <c r="C4" t="s">
        <v>1524</v>
      </c>
      <c r="D4" s="14" t="s">
        <v>1461</v>
      </c>
      <c r="E4" s="14" t="s">
        <v>2031</v>
      </c>
      <c r="F4" s="14" t="s">
        <v>1524</v>
      </c>
      <c r="G4" s="14" t="s">
        <v>2094</v>
      </c>
      <c r="H4" s="14" t="s">
        <v>1529</v>
      </c>
      <c r="I4" s="14" t="s">
        <v>1528</v>
      </c>
      <c r="J4" s="31">
        <v>0</v>
      </c>
      <c r="K4" s="31">
        <v>0</v>
      </c>
      <c r="L4" s="31">
        <v>0</v>
      </c>
    </row>
    <row r="5" spans="1:12" x14ac:dyDescent="0.3">
      <c r="A5" t="s">
        <v>1461</v>
      </c>
      <c r="B5" t="s">
        <v>2031</v>
      </c>
      <c r="C5" t="s">
        <v>1524</v>
      </c>
      <c r="D5" s="14" t="s">
        <v>1461</v>
      </c>
      <c r="E5" s="14" t="s">
        <v>2031</v>
      </c>
      <c r="F5" s="14" t="s">
        <v>1524</v>
      </c>
      <c r="G5" s="14" t="s">
        <v>2094</v>
      </c>
      <c r="H5" s="14" t="s">
        <v>1537</v>
      </c>
      <c r="I5" s="14" t="s">
        <v>1536</v>
      </c>
      <c r="J5" s="31">
        <v>0</v>
      </c>
      <c r="K5" s="31">
        <v>0</v>
      </c>
      <c r="L5" s="31">
        <v>0</v>
      </c>
    </row>
    <row r="6" spans="1:12" x14ac:dyDescent="0.3">
      <c r="A6" t="s">
        <v>1461</v>
      </c>
      <c r="B6" t="s">
        <v>2031</v>
      </c>
      <c r="C6" t="s">
        <v>1524</v>
      </c>
      <c r="D6" s="14" t="s">
        <v>1461</v>
      </c>
      <c r="E6" s="14" t="s">
        <v>2031</v>
      </c>
      <c r="F6" s="14" t="s">
        <v>1524</v>
      </c>
      <c r="G6" s="14" t="s">
        <v>2094</v>
      </c>
      <c r="H6" s="14" t="s">
        <v>1525</v>
      </c>
      <c r="I6" s="14" t="s">
        <v>1523</v>
      </c>
      <c r="J6" s="31">
        <v>0</v>
      </c>
      <c r="K6" s="31">
        <v>0</v>
      </c>
      <c r="L6" s="31">
        <v>0</v>
      </c>
    </row>
    <row r="7" spans="1:12" x14ac:dyDescent="0.3">
      <c r="A7" t="s">
        <v>1461</v>
      </c>
      <c r="B7" t="s">
        <v>2031</v>
      </c>
      <c r="C7" t="s">
        <v>1524</v>
      </c>
      <c r="D7" s="14" t="s">
        <v>1461</v>
      </c>
      <c r="E7" s="14" t="s">
        <v>2031</v>
      </c>
      <c r="F7" s="14" t="s">
        <v>1524</v>
      </c>
      <c r="G7" s="14" t="s">
        <v>2094</v>
      </c>
      <c r="H7" s="14" t="s">
        <v>1539</v>
      </c>
      <c r="I7" s="14" t="s">
        <v>1538</v>
      </c>
      <c r="J7" s="31">
        <v>0</v>
      </c>
      <c r="K7" s="31">
        <v>0</v>
      </c>
      <c r="L7" s="31">
        <v>0</v>
      </c>
    </row>
    <row r="8" spans="1:12" x14ac:dyDescent="0.3">
      <c r="A8" t="s">
        <v>1461</v>
      </c>
      <c r="B8" t="s">
        <v>2031</v>
      </c>
      <c r="C8" t="s">
        <v>1524</v>
      </c>
      <c r="D8" s="14" t="s">
        <v>1461</v>
      </c>
      <c r="E8" s="14" t="s">
        <v>2031</v>
      </c>
      <c r="F8" s="14" t="s">
        <v>1524</v>
      </c>
      <c r="G8" s="14" t="s">
        <v>2094</v>
      </c>
      <c r="H8" s="14" t="s">
        <v>1531</v>
      </c>
      <c r="I8" s="14" t="s">
        <v>1530</v>
      </c>
      <c r="J8" s="31">
        <v>0</v>
      </c>
      <c r="K8" s="31">
        <v>0</v>
      </c>
      <c r="L8" s="31">
        <v>0</v>
      </c>
    </row>
    <row r="9" spans="1:12" x14ac:dyDescent="0.3">
      <c r="A9" t="s">
        <v>1461</v>
      </c>
      <c r="B9" t="s">
        <v>2031</v>
      </c>
      <c r="C9" t="s">
        <v>1524</v>
      </c>
      <c r="D9" s="14" t="s">
        <v>1461</v>
      </c>
      <c r="E9" s="14" t="s">
        <v>2031</v>
      </c>
      <c r="F9" s="14" t="s">
        <v>1524</v>
      </c>
      <c r="G9" s="14" t="s">
        <v>2094</v>
      </c>
      <c r="H9" s="14" t="s">
        <v>1533</v>
      </c>
      <c r="I9" s="14" t="s">
        <v>1532</v>
      </c>
      <c r="J9" s="31">
        <v>0</v>
      </c>
      <c r="K9" s="31">
        <v>0</v>
      </c>
      <c r="L9" s="31">
        <v>0</v>
      </c>
    </row>
    <row r="10" spans="1:12" x14ac:dyDescent="0.3">
      <c r="A10" t="s">
        <v>1461</v>
      </c>
      <c r="B10" t="s">
        <v>2031</v>
      </c>
      <c r="C10" t="s">
        <v>1462</v>
      </c>
      <c r="D10" s="14" t="s">
        <v>1461</v>
      </c>
      <c r="E10" s="14" t="s">
        <v>2031</v>
      </c>
      <c r="F10" s="14" t="s">
        <v>1462</v>
      </c>
      <c r="G10" s="14" t="s">
        <v>2047</v>
      </c>
      <c r="H10" s="14" t="s">
        <v>1480</v>
      </c>
      <c r="I10" s="14" t="s">
        <v>1479</v>
      </c>
      <c r="J10" s="31">
        <v>0</v>
      </c>
      <c r="K10" s="31">
        <v>0</v>
      </c>
      <c r="L10" s="31">
        <v>0</v>
      </c>
    </row>
    <row r="11" spans="1:12" x14ac:dyDescent="0.3">
      <c r="A11" t="s">
        <v>1461</v>
      </c>
      <c r="B11" t="s">
        <v>2031</v>
      </c>
      <c r="C11" t="s">
        <v>1462</v>
      </c>
      <c r="D11" s="14" t="s">
        <v>1461</v>
      </c>
      <c r="E11" s="14" t="s">
        <v>2031</v>
      </c>
      <c r="F11" s="14" t="s">
        <v>1462</v>
      </c>
      <c r="G11" s="14" t="s">
        <v>2047</v>
      </c>
      <c r="H11" s="14" t="s">
        <v>1469</v>
      </c>
      <c r="I11" s="14" t="s">
        <v>1468</v>
      </c>
      <c r="J11" s="31">
        <v>0</v>
      </c>
      <c r="K11" s="31">
        <v>0</v>
      </c>
      <c r="L11" s="31">
        <v>0</v>
      </c>
    </row>
    <row r="12" spans="1:12" x14ac:dyDescent="0.3">
      <c r="A12" t="s">
        <v>1461</v>
      </c>
      <c r="B12" t="s">
        <v>2031</v>
      </c>
      <c r="C12" t="s">
        <v>1462</v>
      </c>
      <c r="D12" s="14" t="s">
        <v>1461</v>
      </c>
      <c r="E12" s="14" t="s">
        <v>2031</v>
      </c>
      <c r="F12" s="14" t="s">
        <v>1462</v>
      </c>
      <c r="G12" s="14" t="s">
        <v>2047</v>
      </c>
      <c r="H12" s="14" t="s">
        <v>1488</v>
      </c>
      <c r="I12" s="14" t="s">
        <v>1487</v>
      </c>
      <c r="J12" s="31">
        <v>0</v>
      </c>
      <c r="K12" s="31">
        <v>0</v>
      </c>
      <c r="L12" s="31">
        <v>0</v>
      </c>
    </row>
    <row r="13" spans="1:12" x14ac:dyDescent="0.3">
      <c r="A13" t="s">
        <v>1461</v>
      </c>
      <c r="B13" t="s">
        <v>2031</v>
      </c>
      <c r="C13" t="s">
        <v>1462</v>
      </c>
      <c r="D13" s="14" t="s">
        <v>1461</v>
      </c>
      <c r="E13" s="14" t="s">
        <v>2031</v>
      </c>
      <c r="F13" s="14" t="s">
        <v>1462</v>
      </c>
      <c r="G13" s="14" t="s">
        <v>2047</v>
      </c>
      <c r="H13" s="14" t="s">
        <v>1465</v>
      </c>
      <c r="I13" s="14" t="s">
        <v>1464</v>
      </c>
      <c r="J13" s="31">
        <v>0</v>
      </c>
      <c r="K13" s="31">
        <v>0</v>
      </c>
      <c r="L13" s="31">
        <v>0</v>
      </c>
    </row>
    <row r="14" spans="1:12" x14ac:dyDescent="0.3">
      <c r="A14" t="s">
        <v>1461</v>
      </c>
      <c r="B14" t="s">
        <v>2031</v>
      </c>
      <c r="C14" t="s">
        <v>1462</v>
      </c>
      <c r="D14" s="14" t="s">
        <v>1461</v>
      </c>
      <c r="E14" s="14" t="s">
        <v>2031</v>
      </c>
      <c r="F14" s="14" t="s">
        <v>1462</v>
      </c>
      <c r="G14" s="14" t="s">
        <v>2047</v>
      </c>
      <c r="H14" s="14" t="s">
        <v>1478</v>
      </c>
      <c r="I14" s="14" t="s">
        <v>1477</v>
      </c>
      <c r="J14" s="31">
        <v>0</v>
      </c>
      <c r="K14" s="31">
        <v>0</v>
      </c>
      <c r="L14" s="31">
        <v>0</v>
      </c>
    </row>
    <row r="15" spans="1:12" x14ac:dyDescent="0.3">
      <c r="A15" t="s">
        <v>1461</v>
      </c>
      <c r="B15" t="s">
        <v>2031</v>
      </c>
      <c r="C15" t="s">
        <v>1462</v>
      </c>
      <c r="D15" s="14" t="s">
        <v>1461</v>
      </c>
      <c r="E15" s="14" t="s">
        <v>2031</v>
      </c>
      <c r="F15" s="14" t="s">
        <v>1462</v>
      </c>
      <c r="G15" s="14" t="s">
        <v>2047</v>
      </c>
      <c r="H15" s="14" t="s">
        <v>1484</v>
      </c>
      <c r="I15" s="14" t="s">
        <v>1483</v>
      </c>
      <c r="J15" s="31">
        <v>0</v>
      </c>
      <c r="K15" s="31">
        <v>0</v>
      </c>
      <c r="L15" s="31">
        <v>0</v>
      </c>
    </row>
    <row r="16" spans="1:12" x14ac:dyDescent="0.3">
      <c r="A16" t="s">
        <v>1461</v>
      </c>
      <c r="B16" t="s">
        <v>2031</v>
      </c>
      <c r="C16" t="s">
        <v>1462</v>
      </c>
      <c r="D16" s="14" t="s">
        <v>1461</v>
      </c>
      <c r="E16" s="14" t="s">
        <v>2031</v>
      </c>
      <c r="F16" s="14" t="s">
        <v>1462</v>
      </c>
      <c r="G16" s="14" t="s">
        <v>2047</v>
      </c>
      <c r="H16" s="14" t="s">
        <v>1482</v>
      </c>
      <c r="I16" s="14" t="s">
        <v>1481</v>
      </c>
      <c r="J16" s="31">
        <v>0</v>
      </c>
      <c r="K16" s="31">
        <v>0</v>
      </c>
      <c r="L16" s="31">
        <v>0</v>
      </c>
    </row>
    <row r="17" spans="1:12" x14ac:dyDescent="0.3">
      <c r="A17" t="s">
        <v>1461</v>
      </c>
      <c r="B17" t="s">
        <v>2031</v>
      </c>
      <c r="C17" t="s">
        <v>1462</v>
      </c>
      <c r="D17" s="14" t="s">
        <v>1461</v>
      </c>
      <c r="E17" s="14" t="s">
        <v>2031</v>
      </c>
      <c r="F17" s="14" t="s">
        <v>1462</v>
      </c>
      <c r="G17" s="14" t="s">
        <v>2047</v>
      </c>
      <c r="H17" s="14" t="s">
        <v>1476</v>
      </c>
      <c r="I17" s="14" t="s">
        <v>1475</v>
      </c>
      <c r="J17" s="31">
        <v>0</v>
      </c>
      <c r="K17" s="31">
        <v>0</v>
      </c>
      <c r="L17" s="31">
        <v>0</v>
      </c>
    </row>
    <row r="18" spans="1:12" x14ac:dyDescent="0.3">
      <c r="A18" t="s">
        <v>1461</v>
      </c>
      <c r="B18" t="s">
        <v>2031</v>
      </c>
      <c r="C18" t="s">
        <v>1462</v>
      </c>
      <c r="D18" s="14" t="s">
        <v>1461</v>
      </c>
      <c r="E18" s="14" t="s">
        <v>2031</v>
      </c>
      <c r="F18" s="14" t="s">
        <v>1462</v>
      </c>
      <c r="G18" s="14" t="s">
        <v>2047</v>
      </c>
      <c r="H18" s="14" t="s">
        <v>1486</v>
      </c>
      <c r="I18" s="14" t="s">
        <v>1485</v>
      </c>
      <c r="J18" s="31">
        <v>0</v>
      </c>
      <c r="K18" s="31">
        <v>0</v>
      </c>
      <c r="L18" s="31">
        <v>0</v>
      </c>
    </row>
    <row r="19" spans="1:12" x14ac:dyDescent="0.3">
      <c r="A19" t="s">
        <v>1461</v>
      </c>
      <c r="B19" t="s">
        <v>2031</v>
      </c>
      <c r="C19" t="s">
        <v>1462</v>
      </c>
      <c r="D19" s="14" t="s">
        <v>1461</v>
      </c>
      <c r="E19" s="14" t="s">
        <v>2031</v>
      </c>
      <c r="F19" s="14" t="s">
        <v>1462</v>
      </c>
      <c r="G19" s="14" t="s">
        <v>2047</v>
      </c>
      <c r="H19" s="14" t="s">
        <v>1463</v>
      </c>
      <c r="I19" s="14" t="s">
        <v>1460</v>
      </c>
      <c r="J19" s="31">
        <v>0</v>
      </c>
      <c r="K19" s="31">
        <v>0</v>
      </c>
      <c r="L19" s="31">
        <v>0</v>
      </c>
    </row>
    <row r="20" spans="1:12" x14ac:dyDescent="0.3">
      <c r="A20" t="s">
        <v>1461</v>
      </c>
      <c r="B20" t="s">
        <v>2031</v>
      </c>
      <c r="C20" t="s">
        <v>1462</v>
      </c>
      <c r="D20" s="14" t="s">
        <v>1461</v>
      </c>
      <c r="E20" s="14" t="s">
        <v>2031</v>
      </c>
      <c r="F20" s="14" t="s">
        <v>1462</v>
      </c>
      <c r="G20" s="14" t="s">
        <v>2047</v>
      </c>
      <c r="H20" s="14" t="s">
        <v>1467</v>
      </c>
      <c r="I20" s="14" t="s">
        <v>1466</v>
      </c>
      <c r="J20" s="31">
        <v>0</v>
      </c>
      <c r="K20" s="31">
        <v>0</v>
      </c>
      <c r="L20" s="31">
        <v>0</v>
      </c>
    </row>
    <row r="21" spans="1:12" x14ac:dyDescent="0.3">
      <c r="A21" t="s">
        <v>1461</v>
      </c>
      <c r="B21" t="s">
        <v>2031</v>
      </c>
      <c r="C21" t="s">
        <v>1462</v>
      </c>
      <c r="D21" s="14" t="s">
        <v>1461</v>
      </c>
      <c r="E21" s="14" t="s">
        <v>2031</v>
      </c>
      <c r="F21" s="14" t="s">
        <v>1462</v>
      </c>
      <c r="G21" s="14" t="s">
        <v>2047</v>
      </c>
      <c r="H21" s="14" t="s">
        <v>1471</v>
      </c>
      <c r="I21" s="14" t="s">
        <v>1470</v>
      </c>
      <c r="J21" s="31">
        <v>0</v>
      </c>
      <c r="K21" s="31">
        <v>0</v>
      </c>
      <c r="L21" s="31">
        <v>0</v>
      </c>
    </row>
    <row r="22" spans="1:12" x14ac:dyDescent="0.3">
      <c r="A22" t="s">
        <v>1461</v>
      </c>
      <c r="B22" t="s">
        <v>2031</v>
      </c>
      <c r="C22" t="s">
        <v>1490</v>
      </c>
      <c r="D22" s="14" t="s">
        <v>1461</v>
      </c>
      <c r="E22" s="14" t="s">
        <v>2031</v>
      </c>
      <c r="F22" s="14" t="s">
        <v>1490</v>
      </c>
      <c r="G22" s="14" t="s">
        <v>2059</v>
      </c>
      <c r="H22" s="14" t="s">
        <v>1499</v>
      </c>
      <c r="I22" s="14" t="s">
        <v>1498</v>
      </c>
      <c r="J22" s="31">
        <v>0</v>
      </c>
      <c r="K22" s="31">
        <v>0</v>
      </c>
      <c r="L22" s="31">
        <v>0</v>
      </c>
    </row>
    <row r="23" spans="1:12" x14ac:dyDescent="0.3">
      <c r="A23" t="s">
        <v>1461</v>
      </c>
      <c r="B23" t="s">
        <v>2031</v>
      </c>
      <c r="C23" t="s">
        <v>1490</v>
      </c>
      <c r="D23" s="14" t="s">
        <v>1461</v>
      </c>
      <c r="E23" s="14" t="s">
        <v>2031</v>
      </c>
      <c r="F23" s="14" t="s">
        <v>1490</v>
      </c>
      <c r="G23" s="14" t="s">
        <v>2059</v>
      </c>
      <c r="H23" s="14" t="s">
        <v>1495</v>
      </c>
      <c r="I23" s="14" t="s">
        <v>1494</v>
      </c>
      <c r="J23" s="31">
        <v>0</v>
      </c>
      <c r="K23" s="31">
        <v>0</v>
      </c>
      <c r="L23" s="31">
        <v>0</v>
      </c>
    </row>
    <row r="24" spans="1:12" x14ac:dyDescent="0.3">
      <c r="A24" t="s">
        <v>1461</v>
      </c>
      <c r="B24" t="s">
        <v>2031</v>
      </c>
      <c r="C24" t="s">
        <v>1490</v>
      </c>
      <c r="D24" s="14" t="s">
        <v>1461</v>
      </c>
      <c r="E24" s="14" t="s">
        <v>2031</v>
      </c>
      <c r="F24" s="14" t="s">
        <v>1490</v>
      </c>
      <c r="G24" s="14" t="s">
        <v>2059</v>
      </c>
      <c r="H24" s="14" t="s">
        <v>1505</v>
      </c>
      <c r="I24" s="14" t="s">
        <v>1504</v>
      </c>
      <c r="J24" s="31">
        <v>0</v>
      </c>
      <c r="K24" s="31">
        <v>0</v>
      </c>
      <c r="L24" s="31">
        <v>0</v>
      </c>
    </row>
    <row r="25" spans="1:12" x14ac:dyDescent="0.3">
      <c r="A25" t="s">
        <v>1461</v>
      </c>
      <c r="B25" t="s">
        <v>2031</v>
      </c>
      <c r="C25" t="s">
        <v>1490</v>
      </c>
      <c r="D25" s="14" t="s">
        <v>1461</v>
      </c>
      <c r="E25" s="14" t="s">
        <v>2031</v>
      </c>
      <c r="F25" s="14" t="s">
        <v>1490</v>
      </c>
      <c r="G25" s="14" t="s">
        <v>2059</v>
      </c>
      <c r="H25" s="14" t="s">
        <v>1497</v>
      </c>
      <c r="I25" s="14" t="s">
        <v>1496</v>
      </c>
      <c r="J25" s="31">
        <v>0</v>
      </c>
      <c r="K25" s="31">
        <v>0</v>
      </c>
      <c r="L25" s="31">
        <v>0</v>
      </c>
    </row>
    <row r="26" spans="1:12" x14ac:dyDescent="0.3">
      <c r="A26" t="s">
        <v>1461</v>
      </c>
      <c r="B26" t="s">
        <v>2031</v>
      </c>
      <c r="C26" t="s">
        <v>1490</v>
      </c>
      <c r="D26" s="14" t="s">
        <v>1461</v>
      </c>
      <c r="E26" s="14" t="s">
        <v>2031</v>
      </c>
      <c r="F26" s="14" t="s">
        <v>1490</v>
      </c>
      <c r="G26" s="14" t="s">
        <v>2059</v>
      </c>
      <c r="H26" s="14" t="s">
        <v>1501</v>
      </c>
      <c r="I26" s="14" t="s">
        <v>1500</v>
      </c>
      <c r="J26" s="31">
        <v>0</v>
      </c>
      <c r="K26" s="31">
        <v>0</v>
      </c>
      <c r="L26" s="31">
        <v>0</v>
      </c>
    </row>
    <row r="27" spans="1:12" x14ac:dyDescent="0.3">
      <c r="A27" t="s">
        <v>1461</v>
      </c>
      <c r="B27" t="s">
        <v>2031</v>
      </c>
      <c r="C27" t="s">
        <v>1490</v>
      </c>
      <c r="D27" s="14" t="s">
        <v>1461</v>
      </c>
      <c r="E27" s="14" t="s">
        <v>2031</v>
      </c>
      <c r="F27" s="14" t="s">
        <v>1490</v>
      </c>
      <c r="G27" s="14" t="s">
        <v>2059</v>
      </c>
      <c r="H27" s="14" t="s">
        <v>1503</v>
      </c>
      <c r="I27" s="14" t="s">
        <v>1502</v>
      </c>
      <c r="J27" s="31">
        <v>0</v>
      </c>
      <c r="K27" s="31">
        <v>0</v>
      </c>
      <c r="L27" s="31">
        <v>0</v>
      </c>
    </row>
    <row r="28" spans="1:12" x14ac:dyDescent="0.3">
      <c r="A28" t="s">
        <v>1461</v>
      </c>
      <c r="B28" t="s">
        <v>2031</v>
      </c>
      <c r="C28" t="s">
        <v>1490</v>
      </c>
      <c r="D28" s="14" t="s">
        <v>1461</v>
      </c>
      <c r="E28" s="14" t="s">
        <v>2031</v>
      </c>
      <c r="F28" s="14" t="s">
        <v>1490</v>
      </c>
      <c r="G28" s="14" t="s">
        <v>2059</v>
      </c>
      <c r="H28" s="14" t="s">
        <v>1493</v>
      </c>
      <c r="I28" s="14" t="s">
        <v>1492</v>
      </c>
      <c r="J28" s="31">
        <v>0</v>
      </c>
      <c r="K28" s="31">
        <v>0</v>
      </c>
      <c r="L28" s="31">
        <v>0</v>
      </c>
    </row>
    <row r="29" spans="1:12" x14ac:dyDescent="0.3">
      <c r="A29" t="s">
        <v>1461</v>
      </c>
      <c r="B29" t="s">
        <v>2031</v>
      </c>
      <c r="C29" t="s">
        <v>1490</v>
      </c>
      <c r="D29" s="14" t="s">
        <v>1461</v>
      </c>
      <c r="E29" s="14" t="s">
        <v>2031</v>
      </c>
      <c r="F29" s="14" t="s">
        <v>1490</v>
      </c>
      <c r="G29" s="14" t="s">
        <v>2059</v>
      </c>
      <c r="H29" s="14" t="s">
        <v>1491</v>
      </c>
      <c r="I29" s="14" t="s">
        <v>1489</v>
      </c>
      <c r="J29" s="31">
        <v>0</v>
      </c>
      <c r="K29" s="31">
        <v>0</v>
      </c>
      <c r="L29" s="31">
        <v>0</v>
      </c>
    </row>
    <row r="30" spans="1:12" x14ac:dyDescent="0.3">
      <c r="A30" t="s">
        <v>1461</v>
      </c>
      <c r="B30" t="s">
        <v>2031</v>
      </c>
      <c r="C30" t="s">
        <v>1490</v>
      </c>
      <c r="D30" s="14" t="s">
        <v>1461</v>
      </c>
      <c r="E30" s="14" t="s">
        <v>2031</v>
      </c>
      <c r="F30" s="14" t="s">
        <v>1490</v>
      </c>
      <c r="G30" s="14" t="s">
        <v>2059</v>
      </c>
      <c r="H30" s="14" t="s">
        <v>1507</v>
      </c>
      <c r="I30" s="14" t="s">
        <v>1506</v>
      </c>
      <c r="J30" s="31">
        <v>0</v>
      </c>
      <c r="K30" s="31">
        <v>0</v>
      </c>
      <c r="L30" s="31">
        <v>0</v>
      </c>
    </row>
    <row r="31" spans="1:12" x14ac:dyDescent="0.3">
      <c r="A31" t="s">
        <v>1461</v>
      </c>
      <c r="B31" t="s">
        <v>2031</v>
      </c>
      <c r="C31" t="s">
        <v>1547</v>
      </c>
      <c r="D31" s="14" t="s">
        <v>1461</v>
      </c>
      <c r="E31" s="14" t="s">
        <v>2031</v>
      </c>
      <c r="F31" s="14" t="s">
        <v>1547</v>
      </c>
      <c r="G31" s="14" t="s">
        <v>2108</v>
      </c>
      <c r="H31" s="14" t="s">
        <v>1548</v>
      </c>
      <c r="I31" s="14" t="s">
        <v>1546</v>
      </c>
      <c r="J31" s="31">
        <v>0</v>
      </c>
      <c r="K31" s="31">
        <v>0</v>
      </c>
      <c r="L31" s="31">
        <v>0</v>
      </c>
    </row>
    <row r="32" spans="1:12" x14ac:dyDescent="0.3">
      <c r="A32" t="s">
        <v>1461</v>
      </c>
      <c r="B32" t="s">
        <v>2031</v>
      </c>
      <c r="C32" t="s">
        <v>1547</v>
      </c>
      <c r="D32" s="14" t="s">
        <v>1461</v>
      </c>
      <c r="E32" s="14" t="s">
        <v>2031</v>
      </c>
      <c r="F32" s="14" t="s">
        <v>1547</v>
      </c>
      <c r="G32" s="14" t="s">
        <v>2108</v>
      </c>
      <c r="H32" s="14" t="s">
        <v>1554</v>
      </c>
      <c r="I32" s="14" t="s">
        <v>1553</v>
      </c>
      <c r="J32" s="31">
        <v>0</v>
      </c>
      <c r="K32" s="31">
        <v>0</v>
      </c>
      <c r="L32" s="31">
        <v>0</v>
      </c>
    </row>
    <row r="33" spans="1:12" x14ac:dyDescent="0.3">
      <c r="A33" t="s">
        <v>1461</v>
      </c>
      <c r="B33" t="s">
        <v>2031</v>
      </c>
      <c r="C33" t="s">
        <v>1547</v>
      </c>
      <c r="D33" s="14" t="s">
        <v>1461</v>
      </c>
      <c r="E33" s="14" t="s">
        <v>2031</v>
      </c>
      <c r="F33" s="14" t="s">
        <v>1547</v>
      </c>
      <c r="G33" s="14" t="s">
        <v>2108</v>
      </c>
      <c r="H33" s="14" t="s">
        <v>1562</v>
      </c>
      <c r="I33" s="14" t="s">
        <v>1561</v>
      </c>
      <c r="J33" s="31">
        <v>0</v>
      </c>
      <c r="K33" s="31">
        <v>0</v>
      </c>
      <c r="L33" s="31">
        <v>0</v>
      </c>
    </row>
    <row r="34" spans="1:12" x14ac:dyDescent="0.3">
      <c r="A34" t="s">
        <v>1461</v>
      </c>
      <c r="B34" t="s">
        <v>2031</v>
      </c>
      <c r="C34" t="s">
        <v>1547</v>
      </c>
      <c r="D34" s="14" t="s">
        <v>1461</v>
      </c>
      <c r="E34" s="14" t="s">
        <v>2031</v>
      </c>
      <c r="F34" s="14" t="s">
        <v>1547</v>
      </c>
      <c r="G34" s="14" t="s">
        <v>2108</v>
      </c>
      <c r="H34" s="14" t="s">
        <v>1550</v>
      </c>
      <c r="I34" s="14" t="s">
        <v>1549</v>
      </c>
      <c r="J34" s="31">
        <v>0</v>
      </c>
      <c r="K34" s="31">
        <v>0</v>
      </c>
      <c r="L34" s="31">
        <v>0</v>
      </c>
    </row>
    <row r="35" spans="1:12" x14ac:dyDescent="0.3">
      <c r="A35" t="s">
        <v>1461</v>
      </c>
      <c r="B35" t="s">
        <v>2031</v>
      </c>
      <c r="C35" t="s">
        <v>1547</v>
      </c>
      <c r="D35" s="14" t="s">
        <v>1461</v>
      </c>
      <c r="E35" s="14" t="s">
        <v>2031</v>
      </c>
      <c r="F35" s="14" t="s">
        <v>1547</v>
      </c>
      <c r="G35" s="14" t="s">
        <v>2108</v>
      </c>
      <c r="H35" s="14" t="s">
        <v>1560</v>
      </c>
      <c r="I35" s="14" t="s">
        <v>1559</v>
      </c>
      <c r="J35" s="31">
        <v>0</v>
      </c>
      <c r="K35" s="31">
        <v>0</v>
      </c>
      <c r="L35" s="31">
        <v>0</v>
      </c>
    </row>
    <row r="36" spans="1:12" x14ac:dyDescent="0.3">
      <c r="A36" t="s">
        <v>1461</v>
      </c>
      <c r="B36" t="s">
        <v>2031</v>
      </c>
      <c r="C36" t="s">
        <v>1547</v>
      </c>
      <c r="D36" s="14" t="s">
        <v>1461</v>
      </c>
      <c r="E36" s="14" t="s">
        <v>2031</v>
      </c>
      <c r="F36" s="14" t="s">
        <v>1547</v>
      </c>
      <c r="G36" s="14" t="s">
        <v>2108</v>
      </c>
      <c r="H36" s="14" t="s">
        <v>1558</v>
      </c>
      <c r="I36" s="14" t="s">
        <v>1557</v>
      </c>
      <c r="J36" s="31">
        <v>0</v>
      </c>
      <c r="K36" s="31">
        <v>0</v>
      </c>
      <c r="L36" s="31">
        <v>0</v>
      </c>
    </row>
    <row r="37" spans="1:12" x14ac:dyDescent="0.3">
      <c r="A37" t="s">
        <v>1461</v>
      </c>
      <c r="B37" t="s">
        <v>2031</v>
      </c>
      <c r="C37" t="s">
        <v>1547</v>
      </c>
      <c r="D37" s="14" t="s">
        <v>1461</v>
      </c>
      <c r="E37" s="14" t="s">
        <v>2031</v>
      </c>
      <c r="F37" s="14" t="s">
        <v>1547</v>
      </c>
      <c r="G37" s="14" t="s">
        <v>2108</v>
      </c>
      <c r="H37" s="14" t="s">
        <v>1556</v>
      </c>
      <c r="I37" s="14" t="s">
        <v>1555</v>
      </c>
      <c r="J37" s="31">
        <v>0</v>
      </c>
      <c r="K37" s="31">
        <v>0</v>
      </c>
      <c r="L37" s="31">
        <v>0</v>
      </c>
    </row>
    <row r="38" spans="1:12" x14ac:dyDescent="0.3">
      <c r="A38" t="s">
        <v>1461</v>
      </c>
      <c r="B38" t="s">
        <v>2031</v>
      </c>
      <c r="C38" t="s">
        <v>1547</v>
      </c>
      <c r="D38" s="14" t="s">
        <v>1461</v>
      </c>
      <c r="E38" s="14" t="s">
        <v>2031</v>
      </c>
      <c r="F38" s="14" t="s">
        <v>1547</v>
      </c>
      <c r="G38" s="14" t="s">
        <v>2108</v>
      </c>
      <c r="H38" s="14" t="s">
        <v>1552</v>
      </c>
      <c r="I38" s="14" t="s">
        <v>1551</v>
      </c>
      <c r="J38" s="31">
        <v>0</v>
      </c>
      <c r="K38" s="31">
        <v>0</v>
      </c>
      <c r="L38" s="31">
        <v>0</v>
      </c>
    </row>
    <row r="39" spans="1:12" x14ac:dyDescent="0.3">
      <c r="A39" t="s">
        <v>1461</v>
      </c>
      <c r="B39" t="s">
        <v>2031</v>
      </c>
      <c r="C39" t="s">
        <v>1564</v>
      </c>
      <c r="D39" s="14" t="s">
        <v>1461</v>
      </c>
      <c r="E39" s="14" t="s">
        <v>2031</v>
      </c>
      <c r="F39" s="14" t="s">
        <v>1564</v>
      </c>
      <c r="G39" s="14" t="s">
        <v>2117</v>
      </c>
      <c r="H39" s="14" t="s">
        <v>1565</v>
      </c>
      <c r="I39" s="14" t="s">
        <v>1563</v>
      </c>
      <c r="J39" s="31">
        <v>0</v>
      </c>
      <c r="K39" s="31">
        <v>0</v>
      </c>
      <c r="L39" s="31">
        <v>0</v>
      </c>
    </row>
    <row r="40" spans="1:12" x14ac:dyDescent="0.3">
      <c r="A40" t="s">
        <v>1461</v>
      </c>
      <c r="B40" t="s">
        <v>2031</v>
      </c>
      <c r="C40" t="s">
        <v>1564</v>
      </c>
      <c r="D40" s="14" t="s">
        <v>1461</v>
      </c>
      <c r="E40" s="14" t="s">
        <v>2031</v>
      </c>
      <c r="F40" s="14" t="s">
        <v>1564</v>
      </c>
      <c r="G40" s="14" t="s">
        <v>2117</v>
      </c>
      <c r="H40" s="14" t="s">
        <v>1571</v>
      </c>
      <c r="I40" s="14" t="s">
        <v>1570</v>
      </c>
      <c r="J40" s="31">
        <v>0</v>
      </c>
      <c r="K40" s="31">
        <v>0</v>
      </c>
      <c r="L40" s="31">
        <v>0</v>
      </c>
    </row>
    <row r="41" spans="1:12" x14ac:dyDescent="0.3">
      <c r="A41" t="s">
        <v>1461</v>
      </c>
      <c r="B41" t="s">
        <v>2031</v>
      </c>
      <c r="C41" t="s">
        <v>1564</v>
      </c>
      <c r="D41" s="14" t="s">
        <v>1461</v>
      </c>
      <c r="E41" s="14" t="s">
        <v>2031</v>
      </c>
      <c r="F41" s="14" t="s">
        <v>1564</v>
      </c>
      <c r="G41" s="14" t="s">
        <v>2117</v>
      </c>
      <c r="H41" s="14" t="s">
        <v>1569</v>
      </c>
      <c r="I41" s="14" t="s">
        <v>1568</v>
      </c>
      <c r="J41" s="31">
        <v>0</v>
      </c>
      <c r="K41" s="31">
        <v>0</v>
      </c>
      <c r="L41" s="31">
        <v>0</v>
      </c>
    </row>
    <row r="42" spans="1:12" x14ac:dyDescent="0.3">
      <c r="A42" t="s">
        <v>1461</v>
      </c>
      <c r="B42" t="s">
        <v>2031</v>
      </c>
      <c r="C42" t="s">
        <v>1564</v>
      </c>
      <c r="D42" s="14" t="s">
        <v>1461</v>
      </c>
      <c r="E42" s="14" t="s">
        <v>2031</v>
      </c>
      <c r="F42" s="14" t="s">
        <v>1564</v>
      </c>
      <c r="G42" s="14" t="s">
        <v>2117</v>
      </c>
      <c r="H42" s="14" t="s">
        <v>1567</v>
      </c>
      <c r="I42" s="14" t="s">
        <v>1566</v>
      </c>
      <c r="J42" s="31">
        <v>0</v>
      </c>
      <c r="K42" s="31">
        <v>0</v>
      </c>
      <c r="L42" s="31">
        <v>0</v>
      </c>
    </row>
    <row r="43" spans="1:12" x14ac:dyDescent="0.3">
      <c r="A43" t="s">
        <v>1461</v>
      </c>
      <c r="B43" t="s">
        <v>2031</v>
      </c>
      <c r="C43" t="s">
        <v>1473</v>
      </c>
      <c r="D43" s="14" t="s">
        <v>1461</v>
      </c>
      <c r="E43" s="14" t="s">
        <v>2031</v>
      </c>
      <c r="F43" s="14" t="s">
        <v>1473</v>
      </c>
      <c r="G43" s="14" t="s">
        <v>2103</v>
      </c>
      <c r="H43" s="14" t="s">
        <v>1545</v>
      </c>
      <c r="I43" s="14" t="s">
        <v>1544</v>
      </c>
      <c r="J43" s="31">
        <v>0</v>
      </c>
      <c r="K43" s="31">
        <v>0</v>
      </c>
      <c r="L43" s="31">
        <v>0</v>
      </c>
    </row>
    <row r="44" spans="1:12" x14ac:dyDescent="0.3">
      <c r="A44" t="s">
        <v>1461</v>
      </c>
      <c r="B44" t="s">
        <v>2031</v>
      </c>
      <c r="C44" t="s">
        <v>1473</v>
      </c>
      <c r="D44" s="14" t="s">
        <v>1461</v>
      </c>
      <c r="E44" s="14" t="s">
        <v>2031</v>
      </c>
      <c r="F44" s="14" t="s">
        <v>1473</v>
      </c>
      <c r="G44" s="14" t="s">
        <v>2103</v>
      </c>
      <c r="H44" s="14" t="s">
        <v>1541</v>
      </c>
      <c r="I44" s="14" t="s">
        <v>1540</v>
      </c>
      <c r="J44" s="31">
        <v>0</v>
      </c>
      <c r="K44" s="31">
        <v>0</v>
      </c>
      <c r="L44" s="31">
        <v>0</v>
      </c>
    </row>
    <row r="45" spans="1:12" x14ac:dyDescent="0.3">
      <c r="A45" t="s">
        <v>1461</v>
      </c>
      <c r="B45" t="s">
        <v>2031</v>
      </c>
      <c r="C45" t="s">
        <v>1473</v>
      </c>
      <c r="D45" s="14" t="s">
        <v>1461</v>
      </c>
      <c r="E45" s="14" t="s">
        <v>2031</v>
      </c>
      <c r="F45" s="14" t="s">
        <v>1473</v>
      </c>
      <c r="G45" s="14" t="s">
        <v>2103</v>
      </c>
      <c r="H45" s="14" t="s">
        <v>1543</v>
      </c>
      <c r="I45" s="14" t="s">
        <v>1542</v>
      </c>
      <c r="J45" s="31">
        <v>0</v>
      </c>
      <c r="K45" s="31">
        <v>0</v>
      </c>
      <c r="L45" s="31">
        <v>0</v>
      </c>
    </row>
    <row r="46" spans="1:12" x14ac:dyDescent="0.3">
      <c r="A46" t="s">
        <v>1461</v>
      </c>
      <c r="B46" t="s">
        <v>2031</v>
      </c>
      <c r="C46" t="s">
        <v>1473</v>
      </c>
      <c r="D46" s="14" t="s">
        <v>1461</v>
      </c>
      <c r="E46" s="14" t="s">
        <v>2031</v>
      </c>
      <c r="F46" s="14" t="s">
        <v>1473</v>
      </c>
      <c r="G46" s="14" t="s">
        <v>2103</v>
      </c>
      <c r="H46" s="14" t="s">
        <v>1474</v>
      </c>
      <c r="I46" s="14" t="s">
        <v>1472</v>
      </c>
      <c r="J46" s="31">
        <v>0</v>
      </c>
      <c r="K46" s="31">
        <v>0</v>
      </c>
      <c r="L46" s="31">
        <v>0</v>
      </c>
    </row>
    <row r="47" spans="1:12" x14ac:dyDescent="0.3">
      <c r="A47" t="s">
        <v>1461</v>
      </c>
      <c r="B47" t="s">
        <v>2031</v>
      </c>
      <c r="C47" t="s">
        <v>1509</v>
      </c>
      <c r="D47" s="14" t="s">
        <v>1461</v>
      </c>
      <c r="E47" s="14" t="s">
        <v>2031</v>
      </c>
      <c r="F47" s="14" t="s">
        <v>1509</v>
      </c>
      <c r="G47" s="14" t="s">
        <v>2086</v>
      </c>
      <c r="H47" s="14" t="s">
        <v>1514</v>
      </c>
      <c r="I47" s="14" t="s">
        <v>1513</v>
      </c>
      <c r="J47" s="31">
        <v>0</v>
      </c>
      <c r="K47" s="31">
        <v>0</v>
      </c>
      <c r="L47" s="31">
        <v>0</v>
      </c>
    </row>
    <row r="48" spans="1:12" x14ac:dyDescent="0.3">
      <c r="A48" t="s">
        <v>1461</v>
      </c>
      <c r="B48" t="s">
        <v>2031</v>
      </c>
      <c r="C48" t="s">
        <v>1509</v>
      </c>
      <c r="D48" s="14" t="s">
        <v>1461</v>
      </c>
      <c r="E48" s="14" t="s">
        <v>2031</v>
      </c>
      <c r="F48" s="14" t="s">
        <v>1509</v>
      </c>
      <c r="G48" s="14" t="s">
        <v>2086</v>
      </c>
      <c r="H48" s="14" t="s">
        <v>1522</v>
      </c>
      <c r="I48" s="14" t="s">
        <v>1521</v>
      </c>
      <c r="J48" s="31">
        <v>0</v>
      </c>
      <c r="K48" s="31">
        <v>0</v>
      </c>
      <c r="L48" s="31">
        <v>0</v>
      </c>
    </row>
    <row r="49" spans="1:12" x14ac:dyDescent="0.3">
      <c r="A49" t="s">
        <v>1461</v>
      </c>
      <c r="B49" t="s">
        <v>2031</v>
      </c>
      <c r="C49" t="s">
        <v>1509</v>
      </c>
      <c r="D49" s="14" t="s">
        <v>1461</v>
      </c>
      <c r="E49" s="14" t="s">
        <v>2031</v>
      </c>
      <c r="F49" s="14" t="s">
        <v>1509</v>
      </c>
      <c r="G49" s="14" t="s">
        <v>2086</v>
      </c>
      <c r="H49" s="14" t="s">
        <v>1520</v>
      </c>
      <c r="I49" s="14" t="s">
        <v>1519</v>
      </c>
      <c r="J49" s="31">
        <v>575.25</v>
      </c>
      <c r="K49" s="31">
        <v>575.25</v>
      </c>
      <c r="L49" s="31">
        <v>0</v>
      </c>
    </row>
    <row r="50" spans="1:12" x14ac:dyDescent="0.3">
      <c r="A50" t="s">
        <v>1461</v>
      </c>
      <c r="B50" t="s">
        <v>2031</v>
      </c>
      <c r="C50" t="s">
        <v>1509</v>
      </c>
      <c r="D50" s="14" t="s">
        <v>1461</v>
      </c>
      <c r="E50" s="14" t="s">
        <v>2031</v>
      </c>
      <c r="F50" s="14" t="s">
        <v>1509</v>
      </c>
      <c r="G50" s="14" t="s">
        <v>2086</v>
      </c>
      <c r="H50" s="14" t="s">
        <v>1518</v>
      </c>
      <c r="I50" s="14" t="s">
        <v>1517</v>
      </c>
      <c r="J50" s="31">
        <v>0</v>
      </c>
      <c r="K50" s="31">
        <v>0</v>
      </c>
      <c r="L50" s="31">
        <v>0</v>
      </c>
    </row>
    <row r="51" spans="1:12" x14ac:dyDescent="0.3">
      <c r="A51" t="s">
        <v>1461</v>
      </c>
      <c r="B51" t="s">
        <v>2031</v>
      </c>
      <c r="C51" t="s">
        <v>1509</v>
      </c>
      <c r="D51" s="14" t="s">
        <v>1461</v>
      </c>
      <c r="E51" s="14" t="s">
        <v>2031</v>
      </c>
      <c r="F51" s="14" t="s">
        <v>1509</v>
      </c>
      <c r="G51" s="14" t="s">
        <v>2086</v>
      </c>
      <c r="H51" s="14" t="s">
        <v>1516</v>
      </c>
      <c r="I51" s="14" t="s">
        <v>1515</v>
      </c>
      <c r="J51" s="31">
        <v>0</v>
      </c>
      <c r="K51" s="31">
        <v>0</v>
      </c>
      <c r="L51" s="31">
        <v>0</v>
      </c>
    </row>
    <row r="52" spans="1:12" x14ac:dyDescent="0.3">
      <c r="A52" t="s">
        <v>1461</v>
      </c>
      <c r="B52" t="s">
        <v>2031</v>
      </c>
      <c r="C52" t="s">
        <v>1509</v>
      </c>
      <c r="D52" s="14" t="s">
        <v>1461</v>
      </c>
      <c r="E52" s="14" t="s">
        <v>2031</v>
      </c>
      <c r="F52" s="14" t="s">
        <v>1509</v>
      </c>
      <c r="G52" s="14" t="s">
        <v>2086</v>
      </c>
      <c r="H52" s="14" t="s">
        <v>1512</v>
      </c>
      <c r="I52" s="14" t="s">
        <v>1511</v>
      </c>
      <c r="J52" s="31">
        <v>0</v>
      </c>
      <c r="K52" s="31">
        <v>0</v>
      </c>
      <c r="L52" s="31">
        <v>0</v>
      </c>
    </row>
    <row r="53" spans="1:12" x14ac:dyDescent="0.3">
      <c r="A53" t="s">
        <v>1461</v>
      </c>
      <c r="B53" t="s">
        <v>2031</v>
      </c>
      <c r="C53" t="s">
        <v>1509</v>
      </c>
      <c r="D53" s="14" t="s">
        <v>1461</v>
      </c>
      <c r="E53" s="14" t="s">
        <v>2031</v>
      </c>
      <c r="F53" s="14" t="s">
        <v>1509</v>
      </c>
      <c r="G53" s="14" t="s">
        <v>2086</v>
      </c>
      <c r="H53" s="14" t="s">
        <v>1510</v>
      </c>
      <c r="I53" s="14" t="s">
        <v>1508</v>
      </c>
      <c r="J53" s="31">
        <v>0</v>
      </c>
      <c r="K53" s="31">
        <v>0</v>
      </c>
      <c r="L53" s="31">
        <v>0</v>
      </c>
    </row>
    <row r="54" spans="1:12" x14ac:dyDescent="0.3">
      <c r="A54" t="s">
        <v>23</v>
      </c>
      <c r="B54" t="s">
        <v>2022</v>
      </c>
      <c r="C54" t="s">
        <v>24</v>
      </c>
      <c r="D54" s="14" t="s">
        <v>23</v>
      </c>
      <c r="E54" s="14" t="s">
        <v>2022</v>
      </c>
      <c r="F54" s="14" t="s">
        <v>24</v>
      </c>
      <c r="G54" s="14" t="s">
        <v>2120</v>
      </c>
      <c r="H54" s="14" t="s">
        <v>31</v>
      </c>
      <c r="I54" s="14" t="s">
        <v>30</v>
      </c>
      <c r="J54" s="31">
        <v>0</v>
      </c>
      <c r="K54" s="31">
        <v>0</v>
      </c>
      <c r="L54" s="31">
        <v>0</v>
      </c>
    </row>
    <row r="55" spans="1:12" x14ac:dyDescent="0.3">
      <c r="A55" t="s">
        <v>23</v>
      </c>
      <c r="B55" t="s">
        <v>2022</v>
      </c>
      <c r="C55" t="s">
        <v>24</v>
      </c>
      <c r="D55" s="14" t="s">
        <v>23</v>
      </c>
      <c r="E55" s="14" t="s">
        <v>2022</v>
      </c>
      <c r="F55" s="14" t="s">
        <v>24</v>
      </c>
      <c r="G55" s="14" t="s">
        <v>2120</v>
      </c>
      <c r="H55" s="14" t="s">
        <v>35</v>
      </c>
      <c r="I55" s="14" t="s">
        <v>34</v>
      </c>
      <c r="J55" s="31">
        <v>0</v>
      </c>
      <c r="K55" s="31">
        <v>0</v>
      </c>
      <c r="L55" s="31">
        <v>0</v>
      </c>
    </row>
    <row r="56" spans="1:12" x14ac:dyDescent="0.3">
      <c r="A56" t="s">
        <v>23</v>
      </c>
      <c r="B56" t="s">
        <v>2022</v>
      </c>
      <c r="C56" t="s">
        <v>24</v>
      </c>
      <c r="D56" s="14" t="s">
        <v>23</v>
      </c>
      <c r="E56" s="14" t="s">
        <v>2022</v>
      </c>
      <c r="F56" s="14" t="s">
        <v>24</v>
      </c>
      <c r="G56" s="14" t="s">
        <v>2120</v>
      </c>
      <c r="H56" s="14" t="s">
        <v>29</v>
      </c>
      <c r="I56" s="14" t="s">
        <v>28</v>
      </c>
      <c r="J56" s="31">
        <v>0</v>
      </c>
      <c r="K56" s="31">
        <v>0</v>
      </c>
      <c r="L56" s="31">
        <v>0</v>
      </c>
    </row>
    <row r="57" spans="1:12" x14ac:dyDescent="0.3">
      <c r="A57" t="s">
        <v>23</v>
      </c>
      <c r="B57" t="s">
        <v>2022</v>
      </c>
      <c r="C57" t="s">
        <v>24</v>
      </c>
      <c r="D57" s="14" t="s">
        <v>23</v>
      </c>
      <c r="E57" s="14" t="s">
        <v>2022</v>
      </c>
      <c r="F57" s="14" t="s">
        <v>24</v>
      </c>
      <c r="G57" s="14" t="s">
        <v>2120</v>
      </c>
      <c r="H57" s="14" t="s">
        <v>27</v>
      </c>
      <c r="I57" s="14" t="s">
        <v>26</v>
      </c>
      <c r="J57" s="31">
        <v>0</v>
      </c>
      <c r="K57" s="31">
        <v>0</v>
      </c>
      <c r="L57" s="31">
        <v>0</v>
      </c>
    </row>
    <row r="58" spans="1:12" x14ac:dyDescent="0.3">
      <c r="A58" t="s">
        <v>23</v>
      </c>
      <c r="B58" t="s">
        <v>2022</v>
      </c>
      <c r="C58" t="s">
        <v>24</v>
      </c>
      <c r="D58" s="14" t="s">
        <v>23</v>
      </c>
      <c r="E58" s="14" t="s">
        <v>2022</v>
      </c>
      <c r="F58" s="14" t="s">
        <v>24</v>
      </c>
      <c r="G58" s="14" t="s">
        <v>2120</v>
      </c>
      <c r="H58" s="14" t="s">
        <v>41</v>
      </c>
      <c r="I58" s="14" t="s">
        <v>40</v>
      </c>
      <c r="J58" s="31">
        <v>0</v>
      </c>
      <c r="K58" s="31">
        <v>0</v>
      </c>
      <c r="L58" s="31">
        <v>0</v>
      </c>
    </row>
    <row r="59" spans="1:12" x14ac:dyDescent="0.3">
      <c r="A59" t="s">
        <v>23</v>
      </c>
      <c r="B59" t="s">
        <v>2022</v>
      </c>
      <c r="C59" t="s">
        <v>24</v>
      </c>
      <c r="D59" s="14" t="s">
        <v>23</v>
      </c>
      <c r="E59" s="14" t="s">
        <v>2022</v>
      </c>
      <c r="F59" s="14" t="s">
        <v>24</v>
      </c>
      <c r="G59" s="14" t="s">
        <v>2120</v>
      </c>
      <c r="H59" s="14" t="s">
        <v>84</v>
      </c>
      <c r="I59" s="14" t="s">
        <v>83</v>
      </c>
      <c r="J59" s="31">
        <v>550</v>
      </c>
      <c r="K59" s="31">
        <v>550</v>
      </c>
      <c r="L59" s="31">
        <v>550</v>
      </c>
    </row>
    <row r="60" spans="1:12" x14ac:dyDescent="0.3">
      <c r="A60" t="s">
        <v>23</v>
      </c>
      <c r="B60" t="s">
        <v>2022</v>
      </c>
      <c r="C60" t="s">
        <v>24</v>
      </c>
      <c r="D60" s="14" t="s">
        <v>23</v>
      </c>
      <c r="E60" s="14" t="s">
        <v>2022</v>
      </c>
      <c r="F60" s="14" t="s">
        <v>24</v>
      </c>
      <c r="G60" s="14" t="s">
        <v>2120</v>
      </c>
      <c r="H60" s="14" t="s">
        <v>33</v>
      </c>
      <c r="I60" s="14" t="s">
        <v>32</v>
      </c>
      <c r="J60" s="31">
        <v>0</v>
      </c>
      <c r="K60" s="31">
        <v>0</v>
      </c>
      <c r="L60" s="31">
        <v>0</v>
      </c>
    </row>
    <row r="61" spans="1:12" x14ac:dyDescent="0.3">
      <c r="A61" t="s">
        <v>23</v>
      </c>
      <c r="B61" t="s">
        <v>2022</v>
      </c>
      <c r="C61" t="s">
        <v>24</v>
      </c>
      <c r="D61" s="14" t="s">
        <v>23</v>
      </c>
      <c r="E61" s="14" t="s">
        <v>2022</v>
      </c>
      <c r="F61" s="14" t="s">
        <v>24</v>
      </c>
      <c r="G61" s="14" t="s">
        <v>2120</v>
      </c>
      <c r="H61" s="14" t="s">
        <v>37</v>
      </c>
      <c r="I61" s="14" t="s">
        <v>36</v>
      </c>
      <c r="J61" s="31">
        <v>0</v>
      </c>
      <c r="K61" s="31">
        <v>0</v>
      </c>
      <c r="L61" s="31">
        <v>0</v>
      </c>
    </row>
    <row r="62" spans="1:12" x14ac:dyDescent="0.3">
      <c r="A62" t="s">
        <v>23</v>
      </c>
      <c r="B62" t="s">
        <v>2022</v>
      </c>
      <c r="C62" t="s">
        <v>24</v>
      </c>
      <c r="D62" s="14" t="s">
        <v>23</v>
      </c>
      <c r="E62" s="14" t="s">
        <v>2022</v>
      </c>
      <c r="F62" s="14" t="s">
        <v>24</v>
      </c>
      <c r="G62" s="14" t="s">
        <v>2120</v>
      </c>
      <c r="H62" s="14" t="s">
        <v>25</v>
      </c>
      <c r="I62" s="14" t="s">
        <v>22</v>
      </c>
      <c r="J62" s="31">
        <v>0</v>
      </c>
      <c r="K62" s="31">
        <v>0</v>
      </c>
      <c r="L62" s="31">
        <v>0</v>
      </c>
    </row>
    <row r="63" spans="1:12" x14ac:dyDescent="0.3">
      <c r="A63" t="s">
        <v>23</v>
      </c>
      <c r="B63" t="s">
        <v>2022</v>
      </c>
      <c r="C63" t="s">
        <v>24</v>
      </c>
      <c r="D63" s="14" t="s">
        <v>23</v>
      </c>
      <c r="E63" s="14" t="s">
        <v>2022</v>
      </c>
      <c r="F63" s="14" t="s">
        <v>24</v>
      </c>
      <c r="G63" s="14" t="s">
        <v>2120</v>
      </c>
      <c r="H63" s="14" t="s">
        <v>39</v>
      </c>
      <c r="I63" s="14" t="s">
        <v>38</v>
      </c>
      <c r="J63" s="31">
        <v>0</v>
      </c>
      <c r="K63" s="31">
        <v>0</v>
      </c>
      <c r="L63" s="31">
        <v>0</v>
      </c>
    </row>
    <row r="64" spans="1:12" x14ac:dyDescent="0.3">
      <c r="A64" t="s">
        <v>23</v>
      </c>
      <c r="B64" t="s">
        <v>2022</v>
      </c>
      <c r="C64" t="s">
        <v>43</v>
      </c>
      <c r="D64" s="14" t="s">
        <v>23</v>
      </c>
      <c r="E64" s="14" t="s">
        <v>2022</v>
      </c>
      <c r="F64" s="14" t="s">
        <v>43</v>
      </c>
      <c r="G64" s="14" t="s">
        <v>2121</v>
      </c>
      <c r="H64" s="14" t="s">
        <v>54</v>
      </c>
      <c r="I64" s="14" t="s">
        <v>53</v>
      </c>
      <c r="J64" s="31">
        <v>0</v>
      </c>
      <c r="K64" s="31">
        <v>0</v>
      </c>
      <c r="L64" s="31">
        <v>0</v>
      </c>
    </row>
    <row r="65" spans="1:12" x14ac:dyDescent="0.3">
      <c r="A65" t="s">
        <v>23</v>
      </c>
      <c r="B65" t="s">
        <v>2022</v>
      </c>
      <c r="C65" t="s">
        <v>43</v>
      </c>
      <c r="D65" s="14" t="s">
        <v>23</v>
      </c>
      <c r="E65" s="14" t="s">
        <v>2022</v>
      </c>
      <c r="F65" s="14" t="s">
        <v>43</v>
      </c>
      <c r="G65" s="14" t="s">
        <v>2121</v>
      </c>
      <c r="H65" s="14" t="s">
        <v>56</v>
      </c>
      <c r="I65" s="14" t="s">
        <v>55</v>
      </c>
      <c r="J65" s="31">
        <v>0</v>
      </c>
      <c r="K65" s="31">
        <v>0</v>
      </c>
      <c r="L65" s="31">
        <v>0</v>
      </c>
    </row>
    <row r="66" spans="1:12" x14ac:dyDescent="0.3">
      <c r="A66" t="s">
        <v>23</v>
      </c>
      <c r="B66" t="s">
        <v>2022</v>
      </c>
      <c r="C66" t="s">
        <v>43</v>
      </c>
      <c r="D66" s="14" t="s">
        <v>23</v>
      </c>
      <c r="E66" s="14" t="s">
        <v>2022</v>
      </c>
      <c r="F66" s="14" t="s">
        <v>43</v>
      </c>
      <c r="G66" s="14" t="s">
        <v>2121</v>
      </c>
      <c r="H66" s="14" t="s">
        <v>44</v>
      </c>
      <c r="I66" s="14" t="s">
        <v>42</v>
      </c>
      <c r="J66" s="31">
        <v>0</v>
      </c>
      <c r="K66" s="31">
        <v>0</v>
      </c>
      <c r="L66" s="31">
        <v>0</v>
      </c>
    </row>
    <row r="67" spans="1:12" x14ac:dyDescent="0.3">
      <c r="A67" t="s">
        <v>23</v>
      </c>
      <c r="B67" t="s">
        <v>2022</v>
      </c>
      <c r="C67" t="s">
        <v>43</v>
      </c>
      <c r="D67" s="14" t="s">
        <v>23</v>
      </c>
      <c r="E67" s="14" t="s">
        <v>2022</v>
      </c>
      <c r="F67" s="14" t="s">
        <v>43</v>
      </c>
      <c r="G67" s="14" t="s">
        <v>2121</v>
      </c>
      <c r="H67" s="14" t="s">
        <v>58</v>
      </c>
      <c r="I67" s="14" t="s">
        <v>57</v>
      </c>
      <c r="J67" s="31">
        <v>1778</v>
      </c>
      <c r="K67" s="31">
        <v>1778</v>
      </c>
      <c r="L67" s="31">
        <v>1778</v>
      </c>
    </row>
    <row r="68" spans="1:12" x14ac:dyDescent="0.3">
      <c r="A68" t="s">
        <v>23</v>
      </c>
      <c r="B68" t="s">
        <v>2022</v>
      </c>
      <c r="C68" t="s">
        <v>43</v>
      </c>
      <c r="D68" s="14" t="s">
        <v>23</v>
      </c>
      <c r="E68" s="14" t="s">
        <v>2022</v>
      </c>
      <c r="F68" s="14" t="s">
        <v>43</v>
      </c>
      <c r="G68" s="14" t="s">
        <v>2121</v>
      </c>
      <c r="H68" s="14" t="s">
        <v>48</v>
      </c>
      <c r="I68" s="14" t="s">
        <v>47</v>
      </c>
      <c r="J68" s="31">
        <v>0</v>
      </c>
      <c r="K68" s="31">
        <v>0</v>
      </c>
      <c r="L68" s="31">
        <v>0</v>
      </c>
    </row>
    <row r="69" spans="1:12" x14ac:dyDescent="0.3">
      <c r="A69" t="s">
        <v>23</v>
      </c>
      <c r="B69" t="s">
        <v>2022</v>
      </c>
      <c r="C69" t="s">
        <v>43</v>
      </c>
      <c r="D69" s="14" t="s">
        <v>23</v>
      </c>
      <c r="E69" s="14" t="s">
        <v>2022</v>
      </c>
      <c r="F69" s="14" t="s">
        <v>43</v>
      </c>
      <c r="G69" s="14" t="s">
        <v>2121</v>
      </c>
      <c r="H69" s="14" t="s">
        <v>52</v>
      </c>
      <c r="I69" s="14" t="s">
        <v>51</v>
      </c>
      <c r="J69" s="31">
        <v>0</v>
      </c>
      <c r="K69" s="31">
        <v>0</v>
      </c>
      <c r="L69" s="31">
        <v>0</v>
      </c>
    </row>
    <row r="70" spans="1:12" x14ac:dyDescent="0.3">
      <c r="A70" t="s">
        <v>23</v>
      </c>
      <c r="B70" t="s">
        <v>2022</v>
      </c>
      <c r="C70" t="s">
        <v>43</v>
      </c>
      <c r="D70" s="14" t="s">
        <v>23</v>
      </c>
      <c r="E70" s="14" t="s">
        <v>2022</v>
      </c>
      <c r="F70" s="14" t="s">
        <v>43</v>
      </c>
      <c r="G70" s="14" t="s">
        <v>2121</v>
      </c>
      <c r="H70" s="14" t="s">
        <v>46</v>
      </c>
      <c r="I70" s="14" t="s">
        <v>45</v>
      </c>
      <c r="J70" s="31">
        <v>0</v>
      </c>
      <c r="K70" s="31">
        <v>0</v>
      </c>
      <c r="L70" s="31">
        <v>0</v>
      </c>
    </row>
    <row r="71" spans="1:12" x14ac:dyDescent="0.3">
      <c r="A71" t="s">
        <v>23</v>
      </c>
      <c r="B71" t="s">
        <v>2022</v>
      </c>
      <c r="C71" t="s">
        <v>43</v>
      </c>
      <c r="D71" s="14" t="s">
        <v>23</v>
      </c>
      <c r="E71" s="14" t="s">
        <v>2022</v>
      </c>
      <c r="F71" s="14" t="s">
        <v>43</v>
      </c>
      <c r="G71" s="14" t="s">
        <v>2121</v>
      </c>
      <c r="H71" s="14" t="s">
        <v>50</v>
      </c>
      <c r="I71" s="14" t="s">
        <v>49</v>
      </c>
      <c r="J71" s="31">
        <v>0</v>
      </c>
      <c r="K71" s="31">
        <v>0</v>
      </c>
      <c r="L71" s="31">
        <v>0</v>
      </c>
    </row>
    <row r="72" spans="1:12" x14ac:dyDescent="0.3">
      <c r="A72" t="s">
        <v>23</v>
      </c>
      <c r="B72" t="s">
        <v>2022</v>
      </c>
      <c r="C72" t="s">
        <v>62</v>
      </c>
      <c r="D72" s="14" t="s">
        <v>23</v>
      </c>
      <c r="E72" s="14" t="s">
        <v>2022</v>
      </c>
      <c r="F72" s="14" t="s">
        <v>62</v>
      </c>
      <c r="G72" s="14" t="s">
        <v>2122</v>
      </c>
      <c r="H72" s="14" t="s">
        <v>63</v>
      </c>
      <c r="I72" s="14" t="s">
        <v>61</v>
      </c>
      <c r="J72" s="31">
        <v>0</v>
      </c>
      <c r="K72" s="31">
        <v>0</v>
      </c>
      <c r="L72" s="31">
        <v>0</v>
      </c>
    </row>
    <row r="73" spans="1:12" x14ac:dyDescent="0.3">
      <c r="A73" t="s">
        <v>23</v>
      </c>
      <c r="B73" t="s">
        <v>2022</v>
      </c>
      <c r="C73" t="s">
        <v>62</v>
      </c>
      <c r="D73" s="14" t="s">
        <v>23</v>
      </c>
      <c r="E73" s="14" t="s">
        <v>2022</v>
      </c>
      <c r="F73" s="14" t="s">
        <v>62</v>
      </c>
      <c r="G73" s="14" t="s">
        <v>2122</v>
      </c>
      <c r="H73" s="14" t="s">
        <v>67</v>
      </c>
      <c r="I73" s="14" t="s">
        <v>66</v>
      </c>
      <c r="J73" s="31">
        <v>0</v>
      </c>
      <c r="K73" s="31">
        <v>0</v>
      </c>
      <c r="L73" s="31">
        <v>0</v>
      </c>
    </row>
    <row r="74" spans="1:12" x14ac:dyDescent="0.3">
      <c r="A74" t="s">
        <v>23</v>
      </c>
      <c r="B74" t="s">
        <v>2022</v>
      </c>
      <c r="C74" t="s">
        <v>62</v>
      </c>
      <c r="D74" s="14" t="s">
        <v>23</v>
      </c>
      <c r="E74" s="14" t="s">
        <v>2022</v>
      </c>
      <c r="F74" s="14" t="s">
        <v>62</v>
      </c>
      <c r="G74" s="14" t="s">
        <v>2122</v>
      </c>
      <c r="H74" s="14" t="s">
        <v>72</v>
      </c>
      <c r="I74" s="14" t="s">
        <v>71</v>
      </c>
      <c r="J74" s="31">
        <v>0</v>
      </c>
      <c r="K74" s="31">
        <v>0</v>
      </c>
      <c r="L74" s="31">
        <v>0</v>
      </c>
    </row>
    <row r="75" spans="1:12" x14ac:dyDescent="0.3">
      <c r="A75" t="s">
        <v>23</v>
      </c>
      <c r="B75" t="s">
        <v>2022</v>
      </c>
      <c r="C75" t="s">
        <v>62</v>
      </c>
      <c r="D75" s="14" t="s">
        <v>23</v>
      </c>
      <c r="E75" s="14" t="s">
        <v>2022</v>
      </c>
      <c r="F75" s="14" t="s">
        <v>62</v>
      </c>
      <c r="G75" s="14" t="s">
        <v>2122</v>
      </c>
      <c r="H75" s="14" t="s">
        <v>70</v>
      </c>
      <c r="I75" s="14" t="s">
        <v>69</v>
      </c>
      <c r="J75" s="31">
        <v>0</v>
      </c>
      <c r="K75" s="31">
        <v>0</v>
      </c>
      <c r="L75" s="31">
        <v>0</v>
      </c>
    </row>
    <row r="76" spans="1:12" x14ac:dyDescent="0.3">
      <c r="A76" t="s">
        <v>23</v>
      </c>
      <c r="B76" t="s">
        <v>2022</v>
      </c>
      <c r="C76" t="s">
        <v>62</v>
      </c>
      <c r="D76" s="14" t="s">
        <v>23</v>
      </c>
      <c r="E76" s="14" t="s">
        <v>2022</v>
      </c>
      <c r="F76" s="14" t="s">
        <v>62</v>
      </c>
      <c r="G76" s="14" t="s">
        <v>2122</v>
      </c>
      <c r="H76" s="14" t="s">
        <v>2167</v>
      </c>
      <c r="I76" s="14" t="s">
        <v>68</v>
      </c>
      <c r="J76" s="31">
        <v>0</v>
      </c>
      <c r="K76" s="31">
        <v>0</v>
      </c>
      <c r="L76" s="31">
        <v>0</v>
      </c>
    </row>
    <row r="77" spans="1:12" x14ac:dyDescent="0.3">
      <c r="A77" t="s">
        <v>23</v>
      </c>
      <c r="B77" t="s">
        <v>2022</v>
      </c>
      <c r="C77" t="s">
        <v>62</v>
      </c>
      <c r="D77" s="14" t="s">
        <v>23</v>
      </c>
      <c r="E77" s="14" t="s">
        <v>2022</v>
      </c>
      <c r="F77" s="14" t="s">
        <v>62</v>
      </c>
      <c r="G77" s="14" t="s">
        <v>2122</v>
      </c>
      <c r="H77" s="14" t="s">
        <v>60</v>
      </c>
      <c r="I77" s="14" t="s">
        <v>59</v>
      </c>
      <c r="J77" s="31">
        <v>0</v>
      </c>
      <c r="K77" s="31">
        <v>0</v>
      </c>
      <c r="L77" s="31">
        <v>0</v>
      </c>
    </row>
    <row r="78" spans="1:12" x14ac:dyDescent="0.3">
      <c r="A78" t="s">
        <v>23</v>
      </c>
      <c r="B78" t="s">
        <v>2022</v>
      </c>
      <c r="C78" t="s">
        <v>62</v>
      </c>
      <c r="D78" s="14" t="s">
        <v>23</v>
      </c>
      <c r="E78" s="14" t="s">
        <v>2022</v>
      </c>
      <c r="F78" s="14" t="s">
        <v>62</v>
      </c>
      <c r="G78" s="14" t="s">
        <v>2122</v>
      </c>
      <c r="H78" s="14" t="s">
        <v>65</v>
      </c>
      <c r="I78" s="14" t="s">
        <v>64</v>
      </c>
      <c r="J78" s="31">
        <v>0</v>
      </c>
      <c r="K78" s="31">
        <v>0</v>
      </c>
      <c r="L78" s="31">
        <v>0</v>
      </c>
    </row>
    <row r="79" spans="1:12" x14ac:dyDescent="0.3">
      <c r="A79" t="s">
        <v>23</v>
      </c>
      <c r="B79" t="s">
        <v>2022</v>
      </c>
      <c r="C79" t="s">
        <v>2158</v>
      </c>
      <c r="D79" s="14" t="s">
        <v>23</v>
      </c>
      <c r="E79" s="14" t="s">
        <v>2022</v>
      </c>
      <c r="F79" s="14" t="s">
        <v>2158</v>
      </c>
      <c r="G79" s="14" t="s">
        <v>2123</v>
      </c>
      <c r="H79" s="14" t="s">
        <v>74</v>
      </c>
      <c r="I79" s="14" t="s">
        <v>73</v>
      </c>
      <c r="J79" s="31">
        <v>0</v>
      </c>
      <c r="K79" s="31">
        <v>0</v>
      </c>
      <c r="L79" s="31">
        <v>0</v>
      </c>
    </row>
    <row r="80" spans="1:12" x14ac:dyDescent="0.3">
      <c r="A80" t="s">
        <v>23</v>
      </c>
      <c r="B80" t="s">
        <v>2022</v>
      </c>
      <c r="C80" t="s">
        <v>2158</v>
      </c>
      <c r="D80" s="14" t="s">
        <v>23</v>
      </c>
      <c r="E80" s="14" t="s">
        <v>2022</v>
      </c>
      <c r="F80" s="14" t="s">
        <v>2158</v>
      </c>
      <c r="G80" s="14" t="s">
        <v>2123</v>
      </c>
      <c r="H80" s="14" t="s">
        <v>76</v>
      </c>
      <c r="I80" s="14" t="s">
        <v>75</v>
      </c>
      <c r="J80" s="31">
        <v>0</v>
      </c>
      <c r="K80" s="31">
        <v>0</v>
      </c>
      <c r="L80" s="31">
        <v>0</v>
      </c>
    </row>
    <row r="81" spans="1:12" x14ac:dyDescent="0.3">
      <c r="A81" t="s">
        <v>23</v>
      </c>
      <c r="B81" t="s">
        <v>2022</v>
      </c>
      <c r="C81" t="s">
        <v>2158</v>
      </c>
      <c r="D81" s="14" t="s">
        <v>23</v>
      </c>
      <c r="E81" s="14" t="s">
        <v>2022</v>
      </c>
      <c r="F81" s="14" t="s">
        <v>2158</v>
      </c>
      <c r="G81" s="14" t="s">
        <v>2123</v>
      </c>
      <c r="H81" s="14" t="s">
        <v>80</v>
      </c>
      <c r="I81" s="14" t="s">
        <v>79</v>
      </c>
      <c r="J81" s="31">
        <v>0</v>
      </c>
      <c r="K81" s="31">
        <v>0</v>
      </c>
      <c r="L81" s="31">
        <v>0</v>
      </c>
    </row>
    <row r="82" spans="1:12" x14ac:dyDescent="0.3">
      <c r="A82" t="s">
        <v>23</v>
      </c>
      <c r="B82" t="s">
        <v>2022</v>
      </c>
      <c r="C82" t="s">
        <v>2158</v>
      </c>
      <c r="D82" s="14" t="s">
        <v>23</v>
      </c>
      <c r="E82" s="14" t="s">
        <v>2022</v>
      </c>
      <c r="F82" s="14" t="s">
        <v>2158</v>
      </c>
      <c r="G82" s="14" t="s">
        <v>2123</v>
      </c>
      <c r="H82" s="14" t="s">
        <v>82</v>
      </c>
      <c r="I82" s="14" t="s">
        <v>81</v>
      </c>
      <c r="J82" s="31">
        <v>0</v>
      </c>
      <c r="K82" s="31">
        <v>0</v>
      </c>
      <c r="L82" s="31">
        <v>0</v>
      </c>
    </row>
    <row r="83" spans="1:12" x14ac:dyDescent="0.3">
      <c r="A83" t="s">
        <v>23</v>
      </c>
      <c r="B83" t="s">
        <v>2022</v>
      </c>
      <c r="C83" t="s">
        <v>2158</v>
      </c>
      <c r="D83" s="14" t="s">
        <v>23</v>
      </c>
      <c r="E83" s="14" t="s">
        <v>2022</v>
      </c>
      <c r="F83" s="14" t="s">
        <v>2158</v>
      </c>
      <c r="G83" s="14" t="s">
        <v>2123</v>
      </c>
      <c r="H83" s="14" t="s">
        <v>78</v>
      </c>
      <c r="I83" s="14" t="s">
        <v>77</v>
      </c>
      <c r="J83" s="31">
        <v>0</v>
      </c>
      <c r="K83" s="31">
        <v>0</v>
      </c>
      <c r="L83" s="31">
        <v>0</v>
      </c>
    </row>
    <row r="84" spans="1:12" x14ac:dyDescent="0.3">
      <c r="A84" t="s">
        <v>23</v>
      </c>
      <c r="B84" t="s">
        <v>2022</v>
      </c>
      <c r="C84" t="s">
        <v>86</v>
      </c>
      <c r="D84" s="14" t="s">
        <v>23</v>
      </c>
      <c r="E84" s="14" t="s">
        <v>2022</v>
      </c>
      <c r="F84" s="14" t="s">
        <v>86</v>
      </c>
      <c r="G84" s="14" t="s">
        <v>2124</v>
      </c>
      <c r="H84" s="14" t="s">
        <v>95</v>
      </c>
      <c r="I84" s="14" t="s">
        <v>94</v>
      </c>
      <c r="J84" s="31">
        <v>0</v>
      </c>
      <c r="K84" s="31">
        <v>0</v>
      </c>
      <c r="L84" s="31">
        <v>0</v>
      </c>
    </row>
    <row r="85" spans="1:12" x14ac:dyDescent="0.3">
      <c r="A85" t="s">
        <v>23</v>
      </c>
      <c r="B85" t="s">
        <v>2022</v>
      </c>
      <c r="C85" t="s">
        <v>86</v>
      </c>
      <c r="D85" s="14" t="s">
        <v>23</v>
      </c>
      <c r="E85" s="14" t="s">
        <v>2022</v>
      </c>
      <c r="F85" s="14" t="s">
        <v>86</v>
      </c>
      <c r="G85" s="14" t="s">
        <v>2124</v>
      </c>
      <c r="H85" s="14" t="s">
        <v>93</v>
      </c>
      <c r="I85" s="14" t="s">
        <v>92</v>
      </c>
      <c r="J85" s="31">
        <v>197</v>
      </c>
      <c r="K85" s="31">
        <v>197</v>
      </c>
      <c r="L85" s="31">
        <v>197</v>
      </c>
    </row>
    <row r="86" spans="1:12" x14ac:dyDescent="0.3">
      <c r="A86" t="s">
        <v>23</v>
      </c>
      <c r="B86" t="s">
        <v>2022</v>
      </c>
      <c r="C86" t="s">
        <v>86</v>
      </c>
      <c r="D86" s="14" t="s">
        <v>23</v>
      </c>
      <c r="E86" s="14" t="s">
        <v>2022</v>
      </c>
      <c r="F86" s="14" t="s">
        <v>86</v>
      </c>
      <c r="G86" s="14" t="s">
        <v>2124</v>
      </c>
      <c r="H86" s="14" t="s">
        <v>89</v>
      </c>
      <c r="I86" s="14" t="s">
        <v>88</v>
      </c>
      <c r="J86" s="31">
        <v>0</v>
      </c>
      <c r="K86" s="31">
        <v>0</v>
      </c>
      <c r="L86" s="31">
        <v>0</v>
      </c>
    </row>
    <row r="87" spans="1:12" x14ac:dyDescent="0.3">
      <c r="A87" t="s">
        <v>23</v>
      </c>
      <c r="B87" t="s">
        <v>2022</v>
      </c>
      <c r="C87" t="s">
        <v>86</v>
      </c>
      <c r="D87" s="14" t="s">
        <v>23</v>
      </c>
      <c r="E87" s="14" t="s">
        <v>2022</v>
      </c>
      <c r="F87" s="14" t="s">
        <v>86</v>
      </c>
      <c r="G87" s="14" t="s">
        <v>2124</v>
      </c>
      <c r="H87" s="14" t="s">
        <v>87</v>
      </c>
      <c r="I87" s="14" t="s">
        <v>85</v>
      </c>
      <c r="J87" s="31">
        <v>0</v>
      </c>
      <c r="K87" s="31">
        <v>0</v>
      </c>
      <c r="L87" s="31">
        <v>0</v>
      </c>
    </row>
    <row r="88" spans="1:12" x14ac:dyDescent="0.3">
      <c r="A88" t="s">
        <v>23</v>
      </c>
      <c r="B88" t="s">
        <v>2022</v>
      </c>
      <c r="C88" t="s">
        <v>86</v>
      </c>
      <c r="D88" s="14" t="s">
        <v>23</v>
      </c>
      <c r="E88" s="14" t="s">
        <v>2022</v>
      </c>
      <c r="F88" s="14" t="s">
        <v>86</v>
      </c>
      <c r="G88" s="14" t="s">
        <v>2124</v>
      </c>
      <c r="H88" s="14" t="s">
        <v>91</v>
      </c>
      <c r="I88" s="14" t="s">
        <v>90</v>
      </c>
      <c r="J88" s="31">
        <v>0</v>
      </c>
      <c r="K88" s="31">
        <v>0</v>
      </c>
      <c r="L88" s="31">
        <v>0</v>
      </c>
    </row>
    <row r="89" spans="1:12" x14ac:dyDescent="0.3">
      <c r="A89" t="s">
        <v>97</v>
      </c>
      <c r="B89" t="s">
        <v>2023</v>
      </c>
      <c r="C89" t="s">
        <v>195</v>
      </c>
      <c r="D89" s="14" t="s">
        <v>97</v>
      </c>
      <c r="E89" s="14" t="s">
        <v>2023</v>
      </c>
      <c r="F89" s="14" t="s">
        <v>195</v>
      </c>
      <c r="G89" s="14" t="s">
        <v>2090</v>
      </c>
      <c r="H89" s="14" t="s">
        <v>196</v>
      </c>
      <c r="I89" s="14" t="s">
        <v>194</v>
      </c>
      <c r="J89" s="31">
        <v>0</v>
      </c>
      <c r="K89" s="31">
        <v>0</v>
      </c>
      <c r="L89" s="31">
        <v>0</v>
      </c>
    </row>
    <row r="90" spans="1:12" x14ac:dyDescent="0.3">
      <c r="A90" t="s">
        <v>97</v>
      </c>
      <c r="B90" t="s">
        <v>2023</v>
      </c>
      <c r="C90" t="s">
        <v>195</v>
      </c>
      <c r="D90" s="14" t="s">
        <v>97</v>
      </c>
      <c r="E90" s="14" t="s">
        <v>2023</v>
      </c>
      <c r="F90" s="14" t="s">
        <v>195</v>
      </c>
      <c r="G90" s="14" t="s">
        <v>2090</v>
      </c>
      <c r="H90" s="14" t="s">
        <v>198</v>
      </c>
      <c r="I90" s="14" t="s">
        <v>197</v>
      </c>
      <c r="J90" s="31">
        <v>0</v>
      </c>
      <c r="K90" s="31">
        <v>0</v>
      </c>
      <c r="L90" s="31">
        <v>0</v>
      </c>
    </row>
    <row r="91" spans="1:12" x14ac:dyDescent="0.3">
      <c r="A91" t="s">
        <v>97</v>
      </c>
      <c r="B91" t="s">
        <v>2023</v>
      </c>
      <c r="C91" t="s">
        <v>195</v>
      </c>
      <c r="D91" s="14" t="s">
        <v>97</v>
      </c>
      <c r="E91" s="14" t="s">
        <v>2023</v>
      </c>
      <c r="F91" s="14" t="s">
        <v>195</v>
      </c>
      <c r="G91" s="14" t="s">
        <v>2090</v>
      </c>
      <c r="H91" s="14" t="s">
        <v>212</v>
      </c>
      <c r="I91" s="14" t="s">
        <v>211</v>
      </c>
      <c r="J91" s="31">
        <v>0</v>
      </c>
      <c r="K91" s="31">
        <v>0</v>
      </c>
      <c r="L91" s="31">
        <v>0</v>
      </c>
    </row>
    <row r="92" spans="1:12" x14ac:dyDescent="0.3">
      <c r="A92" t="s">
        <v>97</v>
      </c>
      <c r="B92" t="s">
        <v>2023</v>
      </c>
      <c r="C92" t="s">
        <v>195</v>
      </c>
      <c r="D92" s="14" t="s">
        <v>97</v>
      </c>
      <c r="E92" s="14" t="s">
        <v>2023</v>
      </c>
      <c r="F92" s="14" t="s">
        <v>195</v>
      </c>
      <c r="G92" s="14" t="s">
        <v>2090</v>
      </c>
      <c r="H92" s="14" t="s">
        <v>203</v>
      </c>
      <c r="I92" s="14" t="s">
        <v>202</v>
      </c>
      <c r="J92" s="31">
        <v>0</v>
      </c>
      <c r="K92" s="31">
        <v>0</v>
      </c>
      <c r="L92" s="31">
        <v>0</v>
      </c>
    </row>
    <row r="93" spans="1:12" x14ac:dyDescent="0.3">
      <c r="A93" t="s">
        <v>97</v>
      </c>
      <c r="B93" t="s">
        <v>2023</v>
      </c>
      <c r="C93" t="s">
        <v>195</v>
      </c>
      <c r="D93" s="14" t="s">
        <v>97</v>
      </c>
      <c r="E93" s="14" t="s">
        <v>2023</v>
      </c>
      <c r="F93" s="14" t="s">
        <v>195</v>
      </c>
      <c r="G93" s="14" t="s">
        <v>2090</v>
      </c>
      <c r="H93" s="14" t="s">
        <v>201</v>
      </c>
      <c r="I93" s="14" t="s">
        <v>200</v>
      </c>
      <c r="J93" s="31">
        <v>0</v>
      </c>
      <c r="K93" s="31">
        <v>0</v>
      </c>
      <c r="L93" s="31">
        <v>0</v>
      </c>
    </row>
    <row r="94" spans="1:12" x14ac:dyDescent="0.3">
      <c r="A94" t="s">
        <v>97</v>
      </c>
      <c r="B94" t="s">
        <v>2023</v>
      </c>
      <c r="C94" t="s">
        <v>195</v>
      </c>
      <c r="D94" s="14" t="s">
        <v>97</v>
      </c>
      <c r="E94" s="14" t="s">
        <v>2023</v>
      </c>
      <c r="F94" s="14" t="s">
        <v>195</v>
      </c>
      <c r="G94" s="14" t="s">
        <v>2090</v>
      </c>
      <c r="H94" s="14" t="s">
        <v>2168</v>
      </c>
      <c r="I94" s="14" t="s">
        <v>199</v>
      </c>
      <c r="J94" s="31">
        <v>0</v>
      </c>
      <c r="K94" s="31">
        <v>0</v>
      </c>
      <c r="L94" s="31">
        <v>0</v>
      </c>
    </row>
    <row r="95" spans="1:12" x14ac:dyDescent="0.3">
      <c r="A95" t="s">
        <v>97</v>
      </c>
      <c r="B95" t="s">
        <v>2023</v>
      </c>
      <c r="C95" t="s">
        <v>195</v>
      </c>
      <c r="D95" s="14" t="s">
        <v>97</v>
      </c>
      <c r="E95" s="14" t="s">
        <v>2023</v>
      </c>
      <c r="F95" s="14" t="s">
        <v>195</v>
      </c>
      <c r="G95" s="14" t="s">
        <v>2090</v>
      </c>
      <c r="H95" s="14" t="s">
        <v>210</v>
      </c>
      <c r="I95" s="14" t="s">
        <v>209</v>
      </c>
      <c r="J95" s="31">
        <v>0</v>
      </c>
      <c r="K95" s="31">
        <v>0</v>
      </c>
      <c r="L95" s="31">
        <v>0</v>
      </c>
    </row>
    <row r="96" spans="1:12" x14ac:dyDescent="0.3">
      <c r="A96" t="s">
        <v>97</v>
      </c>
      <c r="B96" t="s">
        <v>2023</v>
      </c>
      <c r="C96" t="s">
        <v>195</v>
      </c>
      <c r="D96" s="14" t="s">
        <v>97</v>
      </c>
      <c r="E96" s="14" t="s">
        <v>2023</v>
      </c>
      <c r="F96" s="14" t="s">
        <v>195</v>
      </c>
      <c r="G96" s="14" t="s">
        <v>2090</v>
      </c>
      <c r="H96" s="14" t="s">
        <v>205</v>
      </c>
      <c r="I96" s="14" t="s">
        <v>204</v>
      </c>
      <c r="J96" s="31">
        <v>0</v>
      </c>
      <c r="K96" s="31">
        <v>0</v>
      </c>
      <c r="L96" s="31">
        <v>0</v>
      </c>
    </row>
    <row r="97" spans="1:12" x14ac:dyDescent="0.3">
      <c r="A97" t="s">
        <v>97</v>
      </c>
      <c r="B97" t="s">
        <v>2023</v>
      </c>
      <c r="C97" t="s">
        <v>315</v>
      </c>
      <c r="D97" s="14" t="s">
        <v>97</v>
      </c>
      <c r="E97" s="14" t="s">
        <v>2023</v>
      </c>
      <c r="F97" s="14" t="s">
        <v>315</v>
      </c>
      <c r="G97" s="14" t="s">
        <v>2104</v>
      </c>
      <c r="H97" s="14" t="s">
        <v>324</v>
      </c>
      <c r="I97" s="14" t="s">
        <v>323</v>
      </c>
      <c r="J97" s="31">
        <v>0</v>
      </c>
      <c r="K97" s="31">
        <v>0</v>
      </c>
      <c r="L97" s="31">
        <v>0</v>
      </c>
    </row>
    <row r="98" spans="1:12" x14ac:dyDescent="0.3">
      <c r="A98" t="s">
        <v>97</v>
      </c>
      <c r="B98" t="s">
        <v>2023</v>
      </c>
      <c r="C98" t="s">
        <v>315</v>
      </c>
      <c r="D98" s="14" t="s">
        <v>97</v>
      </c>
      <c r="E98" s="14" t="s">
        <v>2023</v>
      </c>
      <c r="F98" s="14" t="s">
        <v>315</v>
      </c>
      <c r="G98" s="14" t="s">
        <v>2104</v>
      </c>
      <c r="H98" s="14" t="s">
        <v>334</v>
      </c>
      <c r="I98" s="14" t="s">
        <v>333</v>
      </c>
      <c r="J98" s="31">
        <v>0</v>
      </c>
      <c r="K98" s="31">
        <v>0</v>
      </c>
      <c r="L98" s="31">
        <v>0</v>
      </c>
    </row>
    <row r="99" spans="1:12" x14ac:dyDescent="0.3">
      <c r="A99" t="s">
        <v>97</v>
      </c>
      <c r="B99" t="s">
        <v>2023</v>
      </c>
      <c r="C99" t="s">
        <v>315</v>
      </c>
      <c r="D99" s="14" t="s">
        <v>97</v>
      </c>
      <c r="E99" s="14" t="s">
        <v>2023</v>
      </c>
      <c r="F99" s="14" t="s">
        <v>315</v>
      </c>
      <c r="G99" s="14" t="s">
        <v>2104</v>
      </c>
      <c r="H99" s="14" t="s">
        <v>328</v>
      </c>
      <c r="I99" s="14" t="s">
        <v>327</v>
      </c>
      <c r="J99" s="31">
        <v>0</v>
      </c>
      <c r="K99" s="31">
        <v>0</v>
      </c>
      <c r="L99" s="31">
        <v>0</v>
      </c>
    </row>
    <row r="100" spans="1:12" x14ac:dyDescent="0.3">
      <c r="A100" t="s">
        <v>97</v>
      </c>
      <c r="B100" t="s">
        <v>2023</v>
      </c>
      <c r="C100" t="s">
        <v>315</v>
      </c>
      <c r="D100" s="14" t="s">
        <v>97</v>
      </c>
      <c r="E100" s="14" t="s">
        <v>2023</v>
      </c>
      <c r="F100" s="14" t="s">
        <v>315</v>
      </c>
      <c r="G100" s="14" t="s">
        <v>2104</v>
      </c>
      <c r="H100" s="14" t="s">
        <v>326</v>
      </c>
      <c r="I100" s="14" t="s">
        <v>325</v>
      </c>
      <c r="J100" s="31">
        <v>0</v>
      </c>
      <c r="K100" s="31">
        <v>0</v>
      </c>
      <c r="L100" s="31">
        <v>0</v>
      </c>
    </row>
    <row r="101" spans="1:12" x14ac:dyDescent="0.3">
      <c r="A101" t="s">
        <v>97</v>
      </c>
      <c r="B101" t="s">
        <v>2023</v>
      </c>
      <c r="C101" t="s">
        <v>315</v>
      </c>
      <c r="D101" s="14" t="s">
        <v>97</v>
      </c>
      <c r="E101" s="14" t="s">
        <v>2023</v>
      </c>
      <c r="F101" s="14" t="s">
        <v>315</v>
      </c>
      <c r="G101" s="14" t="s">
        <v>2104</v>
      </c>
      <c r="H101" s="14" t="s">
        <v>332</v>
      </c>
      <c r="I101" s="14" t="s">
        <v>331</v>
      </c>
      <c r="J101" s="31">
        <v>0</v>
      </c>
      <c r="K101" s="31">
        <v>0</v>
      </c>
      <c r="L101" s="31">
        <v>0</v>
      </c>
    </row>
    <row r="102" spans="1:12" x14ac:dyDescent="0.3">
      <c r="A102" t="s">
        <v>97</v>
      </c>
      <c r="B102" t="s">
        <v>2023</v>
      </c>
      <c r="C102" t="s">
        <v>315</v>
      </c>
      <c r="D102" s="14" t="s">
        <v>97</v>
      </c>
      <c r="E102" s="14" t="s">
        <v>2023</v>
      </c>
      <c r="F102" s="14" t="s">
        <v>315</v>
      </c>
      <c r="G102" s="14" t="s">
        <v>2104</v>
      </c>
      <c r="H102" s="14" t="s">
        <v>344</v>
      </c>
      <c r="I102" s="14" t="s">
        <v>343</v>
      </c>
      <c r="J102" s="31">
        <v>0</v>
      </c>
      <c r="K102" s="31">
        <v>0</v>
      </c>
      <c r="L102" s="31">
        <v>0</v>
      </c>
    </row>
    <row r="103" spans="1:12" x14ac:dyDescent="0.3">
      <c r="A103" t="s">
        <v>97</v>
      </c>
      <c r="B103" t="s">
        <v>2023</v>
      </c>
      <c r="C103" t="s">
        <v>315</v>
      </c>
      <c r="D103" s="14" t="s">
        <v>97</v>
      </c>
      <c r="E103" s="14" t="s">
        <v>2023</v>
      </c>
      <c r="F103" s="14" t="s">
        <v>315</v>
      </c>
      <c r="G103" s="14" t="s">
        <v>2104</v>
      </c>
      <c r="H103" s="14" t="s">
        <v>342</v>
      </c>
      <c r="I103" s="14" t="s">
        <v>341</v>
      </c>
      <c r="J103" s="31">
        <v>0</v>
      </c>
      <c r="K103" s="31">
        <v>0</v>
      </c>
      <c r="L103" s="31">
        <v>0</v>
      </c>
    </row>
    <row r="104" spans="1:12" x14ac:dyDescent="0.3">
      <c r="A104" t="s">
        <v>97</v>
      </c>
      <c r="B104" t="s">
        <v>2023</v>
      </c>
      <c r="C104" t="s">
        <v>315</v>
      </c>
      <c r="D104" s="14" t="s">
        <v>97</v>
      </c>
      <c r="E104" s="14" t="s">
        <v>2023</v>
      </c>
      <c r="F104" s="14" t="s">
        <v>315</v>
      </c>
      <c r="G104" s="14" t="s">
        <v>2104</v>
      </c>
      <c r="H104" s="14" t="s">
        <v>322</v>
      </c>
      <c r="I104" s="14" t="s">
        <v>321</v>
      </c>
      <c r="J104" s="31">
        <v>0</v>
      </c>
      <c r="K104" s="31">
        <v>0</v>
      </c>
      <c r="L104" s="31">
        <v>0</v>
      </c>
    </row>
    <row r="105" spans="1:12" x14ac:dyDescent="0.3">
      <c r="A105" t="s">
        <v>97</v>
      </c>
      <c r="B105" t="s">
        <v>2023</v>
      </c>
      <c r="C105" t="s">
        <v>315</v>
      </c>
      <c r="D105" s="14" t="s">
        <v>97</v>
      </c>
      <c r="E105" s="14" t="s">
        <v>2023</v>
      </c>
      <c r="F105" s="14" t="s">
        <v>315</v>
      </c>
      <c r="G105" s="14" t="s">
        <v>2104</v>
      </c>
      <c r="H105" s="14" t="s">
        <v>320</v>
      </c>
      <c r="I105" s="14" t="s">
        <v>319</v>
      </c>
      <c r="J105" s="31">
        <v>0</v>
      </c>
      <c r="K105" s="31">
        <v>0</v>
      </c>
      <c r="L105" s="31">
        <v>0</v>
      </c>
    </row>
    <row r="106" spans="1:12" x14ac:dyDescent="0.3">
      <c r="A106" t="s">
        <v>97</v>
      </c>
      <c r="B106" t="s">
        <v>2023</v>
      </c>
      <c r="C106" t="s">
        <v>315</v>
      </c>
      <c r="D106" s="14" t="s">
        <v>97</v>
      </c>
      <c r="E106" s="14" t="s">
        <v>2023</v>
      </c>
      <c r="F106" s="14" t="s">
        <v>315</v>
      </c>
      <c r="G106" s="14" t="s">
        <v>2104</v>
      </c>
      <c r="H106" s="14" t="s">
        <v>318</v>
      </c>
      <c r="I106" s="14" t="s">
        <v>317</v>
      </c>
      <c r="J106" s="31">
        <v>0</v>
      </c>
      <c r="K106" s="31">
        <v>0</v>
      </c>
      <c r="L106" s="31">
        <v>0</v>
      </c>
    </row>
    <row r="107" spans="1:12" x14ac:dyDescent="0.3">
      <c r="A107" t="s">
        <v>97</v>
      </c>
      <c r="B107" t="s">
        <v>2023</v>
      </c>
      <c r="C107" t="s">
        <v>315</v>
      </c>
      <c r="D107" s="14" t="s">
        <v>97</v>
      </c>
      <c r="E107" s="14" t="s">
        <v>2023</v>
      </c>
      <c r="F107" s="14" t="s">
        <v>315</v>
      </c>
      <c r="G107" s="14" t="s">
        <v>2104</v>
      </c>
      <c r="H107" s="14" t="s">
        <v>346</v>
      </c>
      <c r="I107" s="14" t="s">
        <v>345</v>
      </c>
      <c r="J107" s="31">
        <v>0</v>
      </c>
      <c r="K107" s="31">
        <v>0</v>
      </c>
      <c r="L107" s="31">
        <v>0</v>
      </c>
    </row>
    <row r="108" spans="1:12" x14ac:dyDescent="0.3">
      <c r="A108" t="s">
        <v>97</v>
      </c>
      <c r="B108" t="s">
        <v>2023</v>
      </c>
      <c r="C108" t="s">
        <v>315</v>
      </c>
      <c r="D108" s="14" t="s">
        <v>97</v>
      </c>
      <c r="E108" s="14" t="s">
        <v>2023</v>
      </c>
      <c r="F108" s="14" t="s">
        <v>315</v>
      </c>
      <c r="G108" s="14" t="s">
        <v>2104</v>
      </c>
      <c r="H108" s="14" t="s">
        <v>330</v>
      </c>
      <c r="I108" s="14" t="s">
        <v>329</v>
      </c>
      <c r="J108" s="31">
        <v>0</v>
      </c>
      <c r="K108" s="31">
        <v>0</v>
      </c>
      <c r="L108" s="31">
        <v>0</v>
      </c>
    </row>
    <row r="109" spans="1:12" x14ac:dyDescent="0.3">
      <c r="A109" t="s">
        <v>97</v>
      </c>
      <c r="B109" t="s">
        <v>2023</v>
      </c>
      <c r="C109" t="s">
        <v>315</v>
      </c>
      <c r="D109" s="14" t="s">
        <v>97</v>
      </c>
      <c r="E109" s="14" t="s">
        <v>2023</v>
      </c>
      <c r="F109" s="14" t="s">
        <v>315</v>
      </c>
      <c r="G109" s="14" t="s">
        <v>2104</v>
      </c>
      <c r="H109" s="14" t="s">
        <v>338</v>
      </c>
      <c r="I109" s="14" t="s">
        <v>337</v>
      </c>
      <c r="J109" s="31">
        <v>0</v>
      </c>
      <c r="K109" s="31">
        <v>0</v>
      </c>
      <c r="L109" s="31">
        <v>0</v>
      </c>
    </row>
    <row r="110" spans="1:12" x14ac:dyDescent="0.3">
      <c r="A110" t="s">
        <v>97</v>
      </c>
      <c r="B110" t="s">
        <v>2023</v>
      </c>
      <c r="C110" t="s">
        <v>315</v>
      </c>
      <c r="D110" s="14" t="s">
        <v>97</v>
      </c>
      <c r="E110" s="14" t="s">
        <v>2023</v>
      </c>
      <c r="F110" s="14" t="s">
        <v>315</v>
      </c>
      <c r="G110" s="14" t="s">
        <v>2104</v>
      </c>
      <c r="H110" s="14" t="s">
        <v>340</v>
      </c>
      <c r="I110" s="14" t="s">
        <v>339</v>
      </c>
      <c r="J110" s="31">
        <v>0</v>
      </c>
      <c r="K110" s="31">
        <v>0</v>
      </c>
      <c r="L110" s="31">
        <v>0</v>
      </c>
    </row>
    <row r="111" spans="1:12" x14ac:dyDescent="0.3">
      <c r="A111" t="s">
        <v>97</v>
      </c>
      <c r="B111" t="s">
        <v>2023</v>
      </c>
      <c r="C111" t="s">
        <v>315</v>
      </c>
      <c r="D111" s="14" t="s">
        <v>97</v>
      </c>
      <c r="E111" s="14" t="s">
        <v>2023</v>
      </c>
      <c r="F111" s="14" t="s">
        <v>315</v>
      </c>
      <c r="G111" s="14" t="s">
        <v>2104</v>
      </c>
      <c r="H111" s="14" t="s">
        <v>2169</v>
      </c>
      <c r="I111" s="14" t="s">
        <v>349</v>
      </c>
      <c r="J111" s="31">
        <v>0</v>
      </c>
      <c r="K111" s="31">
        <v>0</v>
      </c>
      <c r="L111" s="31">
        <v>0</v>
      </c>
    </row>
    <row r="112" spans="1:12" x14ac:dyDescent="0.3">
      <c r="A112" t="s">
        <v>97</v>
      </c>
      <c r="B112" t="s">
        <v>2023</v>
      </c>
      <c r="C112" t="s">
        <v>315</v>
      </c>
      <c r="D112" s="14" t="s">
        <v>97</v>
      </c>
      <c r="E112" s="14" t="s">
        <v>2023</v>
      </c>
      <c r="F112" s="14" t="s">
        <v>315</v>
      </c>
      <c r="G112" s="14" t="s">
        <v>2104</v>
      </c>
      <c r="H112" s="14" t="s">
        <v>348</v>
      </c>
      <c r="I112" s="14" t="s">
        <v>347</v>
      </c>
      <c r="J112" s="31">
        <v>0</v>
      </c>
      <c r="K112" s="31">
        <v>0</v>
      </c>
      <c r="L112" s="31">
        <v>0</v>
      </c>
    </row>
    <row r="113" spans="1:12" x14ac:dyDescent="0.3">
      <c r="A113" t="s">
        <v>97</v>
      </c>
      <c r="B113" t="s">
        <v>2023</v>
      </c>
      <c r="C113" t="s">
        <v>315</v>
      </c>
      <c r="D113" s="14" t="s">
        <v>97</v>
      </c>
      <c r="E113" s="14" t="s">
        <v>2023</v>
      </c>
      <c r="F113" s="14" t="s">
        <v>315</v>
      </c>
      <c r="G113" s="14" t="s">
        <v>2104</v>
      </c>
      <c r="H113" s="14" t="s">
        <v>336</v>
      </c>
      <c r="I113" s="14" t="s">
        <v>335</v>
      </c>
      <c r="J113" s="31">
        <v>0</v>
      </c>
      <c r="K113" s="31">
        <v>0</v>
      </c>
      <c r="L113" s="31">
        <v>0</v>
      </c>
    </row>
    <row r="114" spans="1:12" x14ac:dyDescent="0.3">
      <c r="A114" t="s">
        <v>97</v>
      </c>
      <c r="B114" t="s">
        <v>2023</v>
      </c>
      <c r="C114" t="s">
        <v>315</v>
      </c>
      <c r="D114" s="14" t="s">
        <v>97</v>
      </c>
      <c r="E114" s="14" t="s">
        <v>2023</v>
      </c>
      <c r="F114" s="14" t="s">
        <v>315</v>
      </c>
      <c r="G114" s="14" t="s">
        <v>2104</v>
      </c>
      <c r="H114" s="14" t="s">
        <v>316</v>
      </c>
      <c r="I114" s="14" t="s">
        <v>314</v>
      </c>
      <c r="J114" s="31">
        <v>0</v>
      </c>
      <c r="K114" s="31">
        <v>0</v>
      </c>
      <c r="L114" s="31">
        <v>0</v>
      </c>
    </row>
    <row r="115" spans="1:12" x14ac:dyDescent="0.3">
      <c r="A115" t="s">
        <v>97</v>
      </c>
      <c r="B115" t="s">
        <v>2023</v>
      </c>
      <c r="C115" t="s">
        <v>269</v>
      </c>
      <c r="D115" s="14" t="s">
        <v>97</v>
      </c>
      <c r="E115" s="14" t="s">
        <v>2023</v>
      </c>
      <c r="F115" s="14" t="s">
        <v>269</v>
      </c>
      <c r="G115" s="14" t="s">
        <v>2093</v>
      </c>
      <c r="H115" s="14" t="s">
        <v>272</v>
      </c>
      <c r="I115" s="14" t="s">
        <v>271</v>
      </c>
      <c r="J115" s="31">
        <v>0</v>
      </c>
      <c r="K115" s="31">
        <v>0</v>
      </c>
      <c r="L115" s="31">
        <v>0</v>
      </c>
    </row>
    <row r="116" spans="1:12" x14ac:dyDescent="0.3">
      <c r="A116" t="s">
        <v>97</v>
      </c>
      <c r="B116" t="s">
        <v>2023</v>
      </c>
      <c r="C116" t="s">
        <v>269</v>
      </c>
      <c r="D116" s="14" t="s">
        <v>97</v>
      </c>
      <c r="E116" s="14" t="s">
        <v>2023</v>
      </c>
      <c r="F116" s="14" t="s">
        <v>269</v>
      </c>
      <c r="G116" s="14" t="s">
        <v>2093</v>
      </c>
      <c r="H116" s="14" t="s">
        <v>294</v>
      </c>
      <c r="I116" s="14" t="s">
        <v>293</v>
      </c>
      <c r="J116" s="31">
        <v>1484</v>
      </c>
      <c r="K116" s="31">
        <v>1484</v>
      </c>
      <c r="L116" s="31">
        <v>1484</v>
      </c>
    </row>
    <row r="117" spans="1:12" x14ac:dyDescent="0.3">
      <c r="A117" t="s">
        <v>97</v>
      </c>
      <c r="B117" t="s">
        <v>2023</v>
      </c>
      <c r="C117" t="s">
        <v>269</v>
      </c>
      <c r="D117" s="14" t="s">
        <v>97</v>
      </c>
      <c r="E117" s="14" t="s">
        <v>2023</v>
      </c>
      <c r="F117" s="14" t="s">
        <v>269</v>
      </c>
      <c r="G117" s="14" t="s">
        <v>2093</v>
      </c>
      <c r="H117" s="14" t="s">
        <v>278</v>
      </c>
      <c r="I117" s="14" t="s">
        <v>277</v>
      </c>
      <c r="J117" s="31">
        <v>0</v>
      </c>
      <c r="K117" s="31">
        <v>0</v>
      </c>
      <c r="L117" s="31">
        <v>0</v>
      </c>
    </row>
    <row r="118" spans="1:12" x14ac:dyDescent="0.3">
      <c r="A118" t="s">
        <v>97</v>
      </c>
      <c r="B118" t="s">
        <v>2023</v>
      </c>
      <c r="C118" t="s">
        <v>269</v>
      </c>
      <c r="D118" s="14" t="s">
        <v>97</v>
      </c>
      <c r="E118" s="14" t="s">
        <v>2023</v>
      </c>
      <c r="F118" s="14" t="s">
        <v>269</v>
      </c>
      <c r="G118" s="14" t="s">
        <v>2093</v>
      </c>
      <c r="H118" s="14" t="s">
        <v>290</v>
      </c>
      <c r="I118" s="14" t="s">
        <v>289</v>
      </c>
      <c r="J118" s="31">
        <v>0</v>
      </c>
      <c r="K118" s="31">
        <v>0</v>
      </c>
      <c r="L118" s="31">
        <v>0</v>
      </c>
    </row>
    <row r="119" spans="1:12" x14ac:dyDescent="0.3">
      <c r="A119" t="s">
        <v>97</v>
      </c>
      <c r="B119" t="s">
        <v>2023</v>
      </c>
      <c r="C119" t="s">
        <v>269</v>
      </c>
      <c r="D119" s="14" t="s">
        <v>97</v>
      </c>
      <c r="E119" s="14" t="s">
        <v>2023</v>
      </c>
      <c r="F119" s="14" t="s">
        <v>269</v>
      </c>
      <c r="G119" s="14" t="s">
        <v>2093</v>
      </c>
      <c r="H119" s="14" t="s">
        <v>296</v>
      </c>
      <c r="I119" s="14" t="s">
        <v>295</v>
      </c>
      <c r="J119" s="31">
        <v>0</v>
      </c>
      <c r="K119" s="31">
        <v>0</v>
      </c>
      <c r="L119" s="31">
        <v>0</v>
      </c>
    </row>
    <row r="120" spans="1:12" x14ac:dyDescent="0.3">
      <c r="A120" t="s">
        <v>97</v>
      </c>
      <c r="B120" t="s">
        <v>2023</v>
      </c>
      <c r="C120" t="s">
        <v>269</v>
      </c>
      <c r="D120" s="14" t="s">
        <v>97</v>
      </c>
      <c r="E120" s="14" t="s">
        <v>2023</v>
      </c>
      <c r="F120" s="14" t="s">
        <v>269</v>
      </c>
      <c r="G120" s="14" t="s">
        <v>2093</v>
      </c>
      <c r="H120" s="14" t="s">
        <v>280</v>
      </c>
      <c r="I120" s="14" t="s">
        <v>279</v>
      </c>
      <c r="J120" s="31">
        <v>68</v>
      </c>
      <c r="K120" s="31">
        <v>68</v>
      </c>
      <c r="L120" s="31">
        <v>68</v>
      </c>
    </row>
    <row r="121" spans="1:12" x14ac:dyDescent="0.3">
      <c r="A121" t="s">
        <v>97</v>
      </c>
      <c r="B121" t="s">
        <v>2023</v>
      </c>
      <c r="C121" t="s">
        <v>269</v>
      </c>
      <c r="D121" s="14" t="s">
        <v>97</v>
      </c>
      <c r="E121" s="14" t="s">
        <v>2023</v>
      </c>
      <c r="F121" s="14" t="s">
        <v>269</v>
      </c>
      <c r="G121" s="14" t="s">
        <v>2093</v>
      </c>
      <c r="H121" s="14" t="s">
        <v>282</v>
      </c>
      <c r="I121" s="14" t="s">
        <v>281</v>
      </c>
      <c r="J121" s="31">
        <v>30</v>
      </c>
      <c r="K121" s="31">
        <v>30</v>
      </c>
      <c r="L121" s="31">
        <v>30</v>
      </c>
    </row>
    <row r="122" spans="1:12" x14ac:dyDescent="0.3">
      <c r="A122" t="s">
        <v>97</v>
      </c>
      <c r="B122" t="s">
        <v>2023</v>
      </c>
      <c r="C122" t="s">
        <v>269</v>
      </c>
      <c r="D122" s="14" t="s">
        <v>97</v>
      </c>
      <c r="E122" s="14" t="s">
        <v>2023</v>
      </c>
      <c r="F122" s="14" t="s">
        <v>269</v>
      </c>
      <c r="G122" s="14" t="s">
        <v>2093</v>
      </c>
      <c r="H122" s="14" t="s">
        <v>298</v>
      </c>
      <c r="I122" s="14" t="s">
        <v>297</v>
      </c>
      <c r="J122" s="31">
        <v>0</v>
      </c>
      <c r="K122" s="31">
        <v>0</v>
      </c>
      <c r="L122" s="31">
        <v>0</v>
      </c>
    </row>
    <row r="123" spans="1:12" x14ac:dyDescent="0.3">
      <c r="A123" t="s">
        <v>97</v>
      </c>
      <c r="B123" t="s">
        <v>2023</v>
      </c>
      <c r="C123" t="s">
        <v>269</v>
      </c>
      <c r="D123" s="14" t="s">
        <v>97</v>
      </c>
      <c r="E123" s="14" t="s">
        <v>2023</v>
      </c>
      <c r="F123" s="14" t="s">
        <v>269</v>
      </c>
      <c r="G123" s="14" t="s">
        <v>2093</v>
      </c>
      <c r="H123" s="14" t="s">
        <v>288</v>
      </c>
      <c r="I123" s="14" t="s">
        <v>287</v>
      </c>
      <c r="J123" s="31">
        <v>0</v>
      </c>
      <c r="K123" s="31">
        <v>0</v>
      </c>
      <c r="L123" s="31">
        <v>0</v>
      </c>
    </row>
    <row r="124" spans="1:12" x14ac:dyDescent="0.3">
      <c r="A124" t="s">
        <v>97</v>
      </c>
      <c r="B124" t="s">
        <v>2023</v>
      </c>
      <c r="C124" t="s">
        <v>269</v>
      </c>
      <c r="D124" s="14" t="s">
        <v>97</v>
      </c>
      <c r="E124" s="14" t="s">
        <v>2023</v>
      </c>
      <c r="F124" s="14" t="s">
        <v>269</v>
      </c>
      <c r="G124" s="14" t="s">
        <v>2093</v>
      </c>
      <c r="H124" s="14" t="s">
        <v>274</v>
      </c>
      <c r="I124" s="14" t="s">
        <v>273</v>
      </c>
      <c r="J124" s="31">
        <v>0</v>
      </c>
      <c r="K124" s="31">
        <v>0</v>
      </c>
      <c r="L124" s="31">
        <v>0</v>
      </c>
    </row>
    <row r="125" spans="1:12" x14ac:dyDescent="0.3">
      <c r="A125" t="s">
        <v>97</v>
      </c>
      <c r="B125" t="s">
        <v>2023</v>
      </c>
      <c r="C125" t="s">
        <v>269</v>
      </c>
      <c r="D125" s="14" t="s">
        <v>97</v>
      </c>
      <c r="E125" s="14" t="s">
        <v>2023</v>
      </c>
      <c r="F125" s="14" t="s">
        <v>269</v>
      </c>
      <c r="G125" s="14" t="s">
        <v>2093</v>
      </c>
      <c r="H125" s="14" t="s">
        <v>276</v>
      </c>
      <c r="I125" s="14" t="s">
        <v>275</v>
      </c>
      <c r="J125" s="31">
        <v>0</v>
      </c>
      <c r="K125" s="31">
        <v>0</v>
      </c>
      <c r="L125" s="31">
        <v>0</v>
      </c>
    </row>
    <row r="126" spans="1:12" x14ac:dyDescent="0.3">
      <c r="A126" t="s">
        <v>97</v>
      </c>
      <c r="B126" t="s">
        <v>2023</v>
      </c>
      <c r="C126" t="s">
        <v>269</v>
      </c>
      <c r="D126" s="14" t="s">
        <v>97</v>
      </c>
      <c r="E126" s="14" t="s">
        <v>2023</v>
      </c>
      <c r="F126" s="14" t="s">
        <v>269</v>
      </c>
      <c r="G126" s="14" t="s">
        <v>2093</v>
      </c>
      <c r="H126" s="14" t="s">
        <v>270</v>
      </c>
      <c r="I126" s="14" t="s">
        <v>268</v>
      </c>
      <c r="J126" s="31">
        <v>0</v>
      </c>
      <c r="K126" s="31">
        <v>0</v>
      </c>
      <c r="L126" s="31">
        <v>0</v>
      </c>
    </row>
    <row r="127" spans="1:12" x14ac:dyDescent="0.3">
      <c r="A127" t="s">
        <v>97</v>
      </c>
      <c r="B127" t="s">
        <v>2023</v>
      </c>
      <c r="C127" t="s">
        <v>269</v>
      </c>
      <c r="D127" s="14" t="s">
        <v>97</v>
      </c>
      <c r="E127" s="14" t="s">
        <v>2023</v>
      </c>
      <c r="F127" s="14" t="s">
        <v>269</v>
      </c>
      <c r="G127" s="14" t="s">
        <v>2093</v>
      </c>
      <c r="H127" s="14" t="s">
        <v>292</v>
      </c>
      <c r="I127" s="14" t="s">
        <v>291</v>
      </c>
      <c r="J127" s="31">
        <v>0</v>
      </c>
      <c r="K127" s="31">
        <v>0</v>
      </c>
      <c r="L127" s="31">
        <v>0</v>
      </c>
    </row>
    <row r="128" spans="1:12" x14ac:dyDescent="0.3">
      <c r="A128" t="s">
        <v>97</v>
      </c>
      <c r="B128" t="s">
        <v>2023</v>
      </c>
      <c r="C128" t="s">
        <v>269</v>
      </c>
      <c r="D128" s="14" t="s">
        <v>97</v>
      </c>
      <c r="E128" s="14" t="s">
        <v>2023</v>
      </c>
      <c r="F128" s="14" t="s">
        <v>269</v>
      </c>
      <c r="G128" s="14" t="s">
        <v>2093</v>
      </c>
      <c r="H128" s="14" t="s">
        <v>286</v>
      </c>
      <c r="I128" s="14" t="s">
        <v>285</v>
      </c>
      <c r="J128" s="31">
        <v>0</v>
      </c>
      <c r="K128" s="31">
        <v>0</v>
      </c>
      <c r="L128" s="31">
        <v>0</v>
      </c>
    </row>
    <row r="129" spans="1:12" x14ac:dyDescent="0.3">
      <c r="A129" t="s">
        <v>97</v>
      </c>
      <c r="B129" t="s">
        <v>2023</v>
      </c>
      <c r="C129" t="s">
        <v>269</v>
      </c>
      <c r="D129" s="14" t="s">
        <v>97</v>
      </c>
      <c r="E129" s="14" t="s">
        <v>2023</v>
      </c>
      <c r="F129" s="14" t="s">
        <v>269</v>
      </c>
      <c r="G129" s="14" t="s">
        <v>2093</v>
      </c>
      <c r="H129" s="14" t="s">
        <v>284</v>
      </c>
      <c r="I129" s="14" t="s">
        <v>283</v>
      </c>
      <c r="J129" s="31">
        <v>0</v>
      </c>
      <c r="K129" s="31">
        <v>0</v>
      </c>
      <c r="L129" s="31">
        <v>0</v>
      </c>
    </row>
    <row r="130" spans="1:12" x14ac:dyDescent="0.3">
      <c r="A130" t="s">
        <v>97</v>
      </c>
      <c r="B130" t="s">
        <v>2023</v>
      </c>
      <c r="C130" t="s">
        <v>351</v>
      </c>
      <c r="D130" s="14" t="s">
        <v>97</v>
      </c>
      <c r="E130" s="14" t="s">
        <v>2023</v>
      </c>
      <c r="F130" s="14" t="s">
        <v>351</v>
      </c>
      <c r="G130" s="14" t="s">
        <v>2106</v>
      </c>
      <c r="H130" s="14" t="s">
        <v>356</v>
      </c>
      <c r="I130" s="14" t="s">
        <v>355</v>
      </c>
      <c r="J130" s="31">
        <v>0</v>
      </c>
      <c r="K130" s="31">
        <v>0</v>
      </c>
      <c r="L130" s="31">
        <v>0</v>
      </c>
    </row>
    <row r="131" spans="1:12" x14ac:dyDescent="0.3">
      <c r="A131" t="s">
        <v>97</v>
      </c>
      <c r="B131" t="s">
        <v>2023</v>
      </c>
      <c r="C131" t="s">
        <v>351</v>
      </c>
      <c r="D131" s="14" t="s">
        <v>97</v>
      </c>
      <c r="E131" s="14" t="s">
        <v>2023</v>
      </c>
      <c r="F131" s="14" t="s">
        <v>351</v>
      </c>
      <c r="G131" s="14" t="s">
        <v>2106</v>
      </c>
      <c r="H131" s="14" t="s">
        <v>390</v>
      </c>
      <c r="I131" s="14" t="s">
        <v>389</v>
      </c>
      <c r="J131" s="31">
        <v>0</v>
      </c>
      <c r="K131" s="31">
        <v>0</v>
      </c>
      <c r="L131" s="31">
        <v>0</v>
      </c>
    </row>
    <row r="132" spans="1:12" x14ac:dyDescent="0.3">
      <c r="A132" t="s">
        <v>97</v>
      </c>
      <c r="B132" t="s">
        <v>2023</v>
      </c>
      <c r="C132" t="s">
        <v>351</v>
      </c>
      <c r="D132" s="14" t="s">
        <v>97</v>
      </c>
      <c r="E132" s="14" t="s">
        <v>2023</v>
      </c>
      <c r="F132" s="14" t="s">
        <v>351</v>
      </c>
      <c r="G132" s="14" t="s">
        <v>2106</v>
      </c>
      <c r="H132" s="14" t="s">
        <v>376</v>
      </c>
      <c r="I132" s="14" t="s">
        <v>375</v>
      </c>
      <c r="J132" s="31">
        <v>0</v>
      </c>
      <c r="K132" s="31">
        <v>0</v>
      </c>
      <c r="L132" s="31">
        <v>0</v>
      </c>
    </row>
    <row r="133" spans="1:12" x14ac:dyDescent="0.3">
      <c r="A133" t="s">
        <v>97</v>
      </c>
      <c r="B133" t="s">
        <v>2023</v>
      </c>
      <c r="C133" t="s">
        <v>351</v>
      </c>
      <c r="D133" s="14" t="s">
        <v>97</v>
      </c>
      <c r="E133" s="14" t="s">
        <v>2023</v>
      </c>
      <c r="F133" s="14" t="s">
        <v>351</v>
      </c>
      <c r="G133" s="14" t="s">
        <v>2106</v>
      </c>
      <c r="H133" s="14" t="s">
        <v>354</v>
      </c>
      <c r="I133" s="14" t="s">
        <v>353</v>
      </c>
      <c r="J133" s="31">
        <v>86</v>
      </c>
      <c r="K133" s="31">
        <v>86</v>
      </c>
      <c r="L133" s="31">
        <v>86</v>
      </c>
    </row>
    <row r="134" spans="1:12" x14ac:dyDescent="0.3">
      <c r="A134" t="s">
        <v>97</v>
      </c>
      <c r="B134" t="s">
        <v>2023</v>
      </c>
      <c r="C134" t="s">
        <v>351</v>
      </c>
      <c r="D134" s="14" t="s">
        <v>97</v>
      </c>
      <c r="E134" s="14" t="s">
        <v>2023</v>
      </c>
      <c r="F134" s="14" t="s">
        <v>351</v>
      </c>
      <c r="G134" s="14" t="s">
        <v>2106</v>
      </c>
      <c r="H134" s="14" t="s">
        <v>392</v>
      </c>
      <c r="I134" s="14" t="s">
        <v>391</v>
      </c>
      <c r="J134" s="31">
        <v>108</v>
      </c>
      <c r="K134" s="31">
        <v>108</v>
      </c>
      <c r="L134" s="31">
        <v>108</v>
      </c>
    </row>
    <row r="135" spans="1:12" x14ac:dyDescent="0.3">
      <c r="A135" t="s">
        <v>97</v>
      </c>
      <c r="B135" t="s">
        <v>2023</v>
      </c>
      <c r="C135" t="s">
        <v>351</v>
      </c>
      <c r="D135" s="14" t="s">
        <v>97</v>
      </c>
      <c r="E135" s="14" t="s">
        <v>2023</v>
      </c>
      <c r="F135" s="14" t="s">
        <v>351</v>
      </c>
      <c r="G135" s="14" t="s">
        <v>2106</v>
      </c>
      <c r="H135" s="14" t="s">
        <v>360</v>
      </c>
      <c r="I135" s="14" t="s">
        <v>359</v>
      </c>
      <c r="J135" s="31">
        <v>0</v>
      </c>
      <c r="K135" s="31">
        <v>0</v>
      </c>
      <c r="L135" s="31">
        <v>0</v>
      </c>
    </row>
    <row r="136" spans="1:12" x14ac:dyDescent="0.3">
      <c r="A136" t="s">
        <v>97</v>
      </c>
      <c r="B136" t="s">
        <v>2023</v>
      </c>
      <c r="C136" t="s">
        <v>351</v>
      </c>
      <c r="D136" s="14" t="s">
        <v>97</v>
      </c>
      <c r="E136" s="14" t="s">
        <v>2023</v>
      </c>
      <c r="F136" s="14" t="s">
        <v>351</v>
      </c>
      <c r="G136" s="14" t="s">
        <v>2106</v>
      </c>
      <c r="H136" s="14" t="s">
        <v>370</v>
      </c>
      <c r="I136" s="14" t="s">
        <v>369</v>
      </c>
      <c r="J136" s="31">
        <v>285</v>
      </c>
      <c r="K136" s="31">
        <v>285</v>
      </c>
      <c r="L136" s="31">
        <v>285</v>
      </c>
    </row>
    <row r="137" spans="1:12" x14ac:dyDescent="0.3">
      <c r="A137" t="s">
        <v>97</v>
      </c>
      <c r="B137" t="s">
        <v>2023</v>
      </c>
      <c r="C137" t="s">
        <v>351</v>
      </c>
      <c r="D137" s="14" t="s">
        <v>97</v>
      </c>
      <c r="E137" s="14" t="s">
        <v>2023</v>
      </c>
      <c r="F137" s="14" t="s">
        <v>351</v>
      </c>
      <c r="G137" s="14" t="s">
        <v>2106</v>
      </c>
      <c r="H137" s="14" t="s">
        <v>352</v>
      </c>
      <c r="I137" s="14" t="s">
        <v>350</v>
      </c>
      <c r="J137" s="31">
        <v>0</v>
      </c>
      <c r="K137" s="31">
        <v>0</v>
      </c>
      <c r="L137" s="31">
        <v>0</v>
      </c>
    </row>
    <row r="138" spans="1:12" x14ac:dyDescent="0.3">
      <c r="A138" t="s">
        <v>97</v>
      </c>
      <c r="B138" t="s">
        <v>2023</v>
      </c>
      <c r="C138" t="s">
        <v>351</v>
      </c>
      <c r="D138" s="14" t="s">
        <v>97</v>
      </c>
      <c r="E138" s="14" t="s">
        <v>2023</v>
      </c>
      <c r="F138" s="14" t="s">
        <v>351</v>
      </c>
      <c r="G138" s="14" t="s">
        <v>2106</v>
      </c>
      <c r="H138" s="14" t="s">
        <v>364</v>
      </c>
      <c r="I138" s="14" t="s">
        <v>363</v>
      </c>
      <c r="J138" s="31">
        <v>0</v>
      </c>
      <c r="K138" s="31">
        <v>0</v>
      </c>
      <c r="L138" s="31">
        <v>0</v>
      </c>
    </row>
    <row r="139" spans="1:12" x14ac:dyDescent="0.3">
      <c r="A139" t="s">
        <v>97</v>
      </c>
      <c r="B139" t="s">
        <v>2023</v>
      </c>
      <c r="C139" t="s">
        <v>351</v>
      </c>
      <c r="D139" s="14" t="s">
        <v>97</v>
      </c>
      <c r="E139" s="14" t="s">
        <v>2023</v>
      </c>
      <c r="F139" s="14" t="s">
        <v>351</v>
      </c>
      <c r="G139" s="14" t="s">
        <v>2106</v>
      </c>
      <c r="H139" s="14" t="s">
        <v>378</v>
      </c>
      <c r="I139" s="14" t="s">
        <v>377</v>
      </c>
      <c r="J139" s="31">
        <v>0</v>
      </c>
      <c r="K139" s="31">
        <v>0</v>
      </c>
      <c r="L139" s="31">
        <v>0</v>
      </c>
    </row>
    <row r="140" spans="1:12" x14ac:dyDescent="0.3">
      <c r="A140" t="s">
        <v>97</v>
      </c>
      <c r="B140" t="s">
        <v>2023</v>
      </c>
      <c r="C140" t="s">
        <v>351</v>
      </c>
      <c r="D140" s="14" t="s">
        <v>97</v>
      </c>
      <c r="E140" s="14" t="s">
        <v>2023</v>
      </c>
      <c r="F140" s="14" t="s">
        <v>351</v>
      </c>
      <c r="G140" s="14" t="s">
        <v>2106</v>
      </c>
      <c r="H140" s="14" t="s">
        <v>388</v>
      </c>
      <c r="I140" s="14" t="s">
        <v>387</v>
      </c>
      <c r="J140" s="31">
        <v>0</v>
      </c>
      <c r="K140" s="31">
        <v>0</v>
      </c>
      <c r="L140" s="31">
        <v>0</v>
      </c>
    </row>
    <row r="141" spans="1:12" x14ac:dyDescent="0.3">
      <c r="A141" t="s">
        <v>97</v>
      </c>
      <c r="B141" t="s">
        <v>2023</v>
      </c>
      <c r="C141" t="s">
        <v>351</v>
      </c>
      <c r="D141" s="14" t="s">
        <v>97</v>
      </c>
      <c r="E141" s="14" t="s">
        <v>2023</v>
      </c>
      <c r="F141" s="14" t="s">
        <v>351</v>
      </c>
      <c r="G141" s="14" t="s">
        <v>2106</v>
      </c>
      <c r="H141" s="14" t="s">
        <v>358</v>
      </c>
      <c r="I141" s="14" t="s">
        <v>357</v>
      </c>
      <c r="J141" s="31">
        <v>0</v>
      </c>
      <c r="K141" s="31">
        <v>0</v>
      </c>
      <c r="L141" s="31">
        <v>0</v>
      </c>
    </row>
    <row r="142" spans="1:12" x14ac:dyDescent="0.3">
      <c r="A142" t="s">
        <v>97</v>
      </c>
      <c r="B142" t="s">
        <v>2023</v>
      </c>
      <c r="C142" t="s">
        <v>351</v>
      </c>
      <c r="D142" s="14" t="s">
        <v>97</v>
      </c>
      <c r="E142" s="14" t="s">
        <v>2023</v>
      </c>
      <c r="F142" s="14" t="s">
        <v>351</v>
      </c>
      <c r="G142" s="14" t="s">
        <v>2106</v>
      </c>
      <c r="H142" s="14" t="s">
        <v>372</v>
      </c>
      <c r="I142" s="14" t="s">
        <v>371</v>
      </c>
      <c r="J142" s="31">
        <v>0</v>
      </c>
      <c r="K142" s="31">
        <v>0</v>
      </c>
      <c r="L142" s="31">
        <v>0</v>
      </c>
    </row>
    <row r="143" spans="1:12" x14ac:dyDescent="0.3">
      <c r="A143" t="s">
        <v>97</v>
      </c>
      <c r="B143" t="s">
        <v>2023</v>
      </c>
      <c r="C143" t="s">
        <v>351</v>
      </c>
      <c r="D143" s="14" t="s">
        <v>97</v>
      </c>
      <c r="E143" s="14" t="s">
        <v>2023</v>
      </c>
      <c r="F143" s="14" t="s">
        <v>351</v>
      </c>
      <c r="G143" s="14" t="s">
        <v>2106</v>
      </c>
      <c r="H143" s="14" t="s">
        <v>368</v>
      </c>
      <c r="I143" s="14" t="s">
        <v>367</v>
      </c>
      <c r="J143" s="31">
        <v>0</v>
      </c>
      <c r="K143" s="31">
        <v>0</v>
      </c>
      <c r="L143" s="31">
        <v>0</v>
      </c>
    </row>
    <row r="144" spans="1:12" x14ac:dyDescent="0.3">
      <c r="A144" t="s">
        <v>97</v>
      </c>
      <c r="B144" t="s">
        <v>2023</v>
      </c>
      <c r="C144" t="s">
        <v>351</v>
      </c>
      <c r="D144" s="14" t="s">
        <v>97</v>
      </c>
      <c r="E144" s="14" t="s">
        <v>2023</v>
      </c>
      <c r="F144" s="14" t="s">
        <v>351</v>
      </c>
      <c r="G144" s="14" t="s">
        <v>2106</v>
      </c>
      <c r="H144" s="14" t="s">
        <v>396</v>
      </c>
      <c r="I144" s="14" t="s">
        <v>395</v>
      </c>
      <c r="J144" s="31">
        <v>0</v>
      </c>
      <c r="K144" s="31">
        <v>0</v>
      </c>
      <c r="L144" s="31">
        <v>0</v>
      </c>
    </row>
    <row r="145" spans="1:12" x14ac:dyDescent="0.3">
      <c r="A145" t="s">
        <v>97</v>
      </c>
      <c r="B145" t="s">
        <v>2023</v>
      </c>
      <c r="C145" t="s">
        <v>351</v>
      </c>
      <c r="D145" s="14" t="s">
        <v>97</v>
      </c>
      <c r="E145" s="14" t="s">
        <v>2023</v>
      </c>
      <c r="F145" s="14" t="s">
        <v>351</v>
      </c>
      <c r="G145" s="14" t="s">
        <v>2106</v>
      </c>
      <c r="H145" s="14" t="s">
        <v>394</v>
      </c>
      <c r="I145" s="14" t="s">
        <v>393</v>
      </c>
      <c r="J145" s="31">
        <v>0</v>
      </c>
      <c r="K145" s="31">
        <v>0</v>
      </c>
      <c r="L145" s="31">
        <v>0</v>
      </c>
    </row>
    <row r="146" spans="1:12" x14ac:dyDescent="0.3">
      <c r="A146" t="s">
        <v>97</v>
      </c>
      <c r="B146" t="s">
        <v>2023</v>
      </c>
      <c r="C146" t="s">
        <v>351</v>
      </c>
      <c r="D146" s="14" t="s">
        <v>97</v>
      </c>
      <c r="E146" s="14" t="s">
        <v>2023</v>
      </c>
      <c r="F146" s="14" t="s">
        <v>351</v>
      </c>
      <c r="G146" s="14" t="s">
        <v>2106</v>
      </c>
      <c r="H146" s="14" t="s">
        <v>374</v>
      </c>
      <c r="I146" s="14" t="s">
        <v>373</v>
      </c>
      <c r="J146" s="31">
        <v>0</v>
      </c>
      <c r="K146" s="31">
        <v>0</v>
      </c>
      <c r="L146" s="31">
        <v>0</v>
      </c>
    </row>
    <row r="147" spans="1:12" x14ac:dyDescent="0.3">
      <c r="A147" t="s">
        <v>97</v>
      </c>
      <c r="B147" t="s">
        <v>2023</v>
      </c>
      <c r="C147" t="s">
        <v>351</v>
      </c>
      <c r="D147" s="14" t="s">
        <v>97</v>
      </c>
      <c r="E147" s="14" t="s">
        <v>2023</v>
      </c>
      <c r="F147" s="14" t="s">
        <v>351</v>
      </c>
      <c r="G147" s="14" t="s">
        <v>2106</v>
      </c>
      <c r="H147" s="14" t="s">
        <v>362</v>
      </c>
      <c r="I147" s="14" t="s">
        <v>361</v>
      </c>
      <c r="J147" s="31">
        <v>0</v>
      </c>
      <c r="K147" s="31">
        <v>0</v>
      </c>
      <c r="L147" s="31">
        <v>0</v>
      </c>
    </row>
    <row r="148" spans="1:12" x14ac:dyDescent="0.3">
      <c r="A148" t="s">
        <v>97</v>
      </c>
      <c r="B148" t="s">
        <v>2023</v>
      </c>
      <c r="C148" t="s">
        <v>351</v>
      </c>
      <c r="D148" s="14" t="s">
        <v>97</v>
      </c>
      <c r="E148" s="14" t="s">
        <v>2023</v>
      </c>
      <c r="F148" s="14" t="s">
        <v>351</v>
      </c>
      <c r="G148" s="14" t="s">
        <v>2106</v>
      </c>
      <c r="H148" s="14" t="s">
        <v>382</v>
      </c>
      <c r="I148" s="14" t="s">
        <v>381</v>
      </c>
      <c r="J148" s="31">
        <v>0</v>
      </c>
      <c r="K148" s="31">
        <v>0</v>
      </c>
      <c r="L148" s="31">
        <v>0</v>
      </c>
    </row>
    <row r="149" spans="1:12" x14ac:dyDescent="0.3">
      <c r="A149" t="s">
        <v>97</v>
      </c>
      <c r="B149" t="s">
        <v>2023</v>
      </c>
      <c r="C149" t="s">
        <v>351</v>
      </c>
      <c r="D149" s="14" t="s">
        <v>97</v>
      </c>
      <c r="E149" s="14" t="s">
        <v>2023</v>
      </c>
      <c r="F149" s="14" t="s">
        <v>351</v>
      </c>
      <c r="G149" s="14" t="s">
        <v>2106</v>
      </c>
      <c r="H149" s="14" t="s">
        <v>380</v>
      </c>
      <c r="I149" s="14" t="s">
        <v>379</v>
      </c>
      <c r="J149" s="31">
        <v>0</v>
      </c>
      <c r="K149" s="31">
        <v>0</v>
      </c>
      <c r="L149" s="31">
        <v>0</v>
      </c>
    </row>
    <row r="150" spans="1:12" x14ac:dyDescent="0.3">
      <c r="A150" t="s">
        <v>97</v>
      </c>
      <c r="B150" t="s">
        <v>2023</v>
      </c>
      <c r="C150" t="s">
        <v>351</v>
      </c>
      <c r="D150" s="14" t="s">
        <v>97</v>
      </c>
      <c r="E150" s="14" t="s">
        <v>2023</v>
      </c>
      <c r="F150" s="14" t="s">
        <v>351</v>
      </c>
      <c r="G150" s="14" t="s">
        <v>2106</v>
      </c>
      <c r="H150" s="14" t="s">
        <v>386</v>
      </c>
      <c r="I150" s="14" t="s">
        <v>385</v>
      </c>
      <c r="J150" s="31">
        <v>0</v>
      </c>
      <c r="K150" s="31">
        <v>0</v>
      </c>
      <c r="L150" s="31">
        <v>0</v>
      </c>
    </row>
    <row r="151" spans="1:12" x14ac:dyDescent="0.3">
      <c r="A151" t="s">
        <v>97</v>
      </c>
      <c r="B151" t="s">
        <v>2023</v>
      </c>
      <c r="C151" t="s">
        <v>351</v>
      </c>
      <c r="D151" s="14" t="s">
        <v>97</v>
      </c>
      <c r="E151" s="14" t="s">
        <v>2023</v>
      </c>
      <c r="F151" s="14" t="s">
        <v>351</v>
      </c>
      <c r="G151" s="14" t="s">
        <v>2106</v>
      </c>
      <c r="H151" s="14" t="s">
        <v>400</v>
      </c>
      <c r="I151" s="14" t="s">
        <v>399</v>
      </c>
      <c r="J151" s="31">
        <v>0</v>
      </c>
      <c r="K151" s="31">
        <v>0</v>
      </c>
      <c r="L151" s="31">
        <v>0</v>
      </c>
    </row>
    <row r="152" spans="1:12" x14ac:dyDescent="0.3">
      <c r="A152" t="s">
        <v>97</v>
      </c>
      <c r="B152" t="s">
        <v>2023</v>
      </c>
      <c r="C152" t="s">
        <v>351</v>
      </c>
      <c r="D152" s="14" t="s">
        <v>97</v>
      </c>
      <c r="E152" s="14" t="s">
        <v>2023</v>
      </c>
      <c r="F152" s="14" t="s">
        <v>351</v>
      </c>
      <c r="G152" s="14" t="s">
        <v>2106</v>
      </c>
      <c r="H152" s="14" t="s">
        <v>398</v>
      </c>
      <c r="I152" s="14" t="s">
        <v>397</v>
      </c>
      <c r="J152" s="31">
        <v>0</v>
      </c>
      <c r="K152" s="31">
        <v>0</v>
      </c>
      <c r="L152" s="31">
        <v>0</v>
      </c>
    </row>
    <row r="153" spans="1:12" x14ac:dyDescent="0.3">
      <c r="A153" t="s">
        <v>97</v>
      </c>
      <c r="B153" t="s">
        <v>2023</v>
      </c>
      <c r="C153" t="s">
        <v>351</v>
      </c>
      <c r="D153" s="14" t="s">
        <v>97</v>
      </c>
      <c r="E153" s="14" t="s">
        <v>2023</v>
      </c>
      <c r="F153" s="14" t="s">
        <v>351</v>
      </c>
      <c r="G153" s="14" t="s">
        <v>2106</v>
      </c>
      <c r="H153" s="14" t="s">
        <v>384</v>
      </c>
      <c r="I153" s="14" t="s">
        <v>383</v>
      </c>
      <c r="J153" s="31">
        <v>0</v>
      </c>
      <c r="K153" s="31">
        <v>0</v>
      </c>
      <c r="L153" s="31">
        <v>0</v>
      </c>
    </row>
    <row r="154" spans="1:12" x14ac:dyDescent="0.3">
      <c r="A154" t="s">
        <v>97</v>
      </c>
      <c r="B154" t="s">
        <v>2023</v>
      </c>
      <c r="C154" t="s">
        <v>351</v>
      </c>
      <c r="D154" s="14" t="s">
        <v>97</v>
      </c>
      <c r="E154" s="14" t="s">
        <v>2023</v>
      </c>
      <c r="F154" s="14" t="s">
        <v>351</v>
      </c>
      <c r="G154" s="14" t="s">
        <v>2106</v>
      </c>
      <c r="H154" s="14" t="s">
        <v>366</v>
      </c>
      <c r="I154" s="14" t="s">
        <v>365</v>
      </c>
      <c r="J154" s="31">
        <v>0</v>
      </c>
      <c r="K154" s="31">
        <v>0</v>
      </c>
      <c r="L154" s="31">
        <v>0</v>
      </c>
    </row>
    <row r="155" spans="1:12" x14ac:dyDescent="0.3">
      <c r="A155" t="s">
        <v>97</v>
      </c>
      <c r="B155" t="s">
        <v>2023</v>
      </c>
      <c r="C155" t="s">
        <v>214</v>
      </c>
      <c r="D155" s="14" t="s">
        <v>97</v>
      </c>
      <c r="E155" s="14" t="s">
        <v>2023</v>
      </c>
      <c r="F155" s="14" t="s">
        <v>214</v>
      </c>
      <c r="G155" s="14" t="s">
        <v>2091</v>
      </c>
      <c r="H155" s="14" t="s">
        <v>255</v>
      </c>
      <c r="I155" s="14" t="s">
        <v>254</v>
      </c>
      <c r="J155" s="31">
        <v>0</v>
      </c>
      <c r="K155" s="31">
        <v>0</v>
      </c>
      <c r="L155" s="31">
        <v>0</v>
      </c>
    </row>
    <row r="156" spans="1:12" x14ac:dyDescent="0.3">
      <c r="A156" t="s">
        <v>97</v>
      </c>
      <c r="B156" t="s">
        <v>2023</v>
      </c>
      <c r="C156" t="s">
        <v>214</v>
      </c>
      <c r="D156" s="14" t="s">
        <v>97</v>
      </c>
      <c r="E156" s="14" t="s">
        <v>2023</v>
      </c>
      <c r="F156" s="14" t="s">
        <v>214</v>
      </c>
      <c r="G156" s="14" t="s">
        <v>2091</v>
      </c>
      <c r="H156" s="14" t="s">
        <v>253</v>
      </c>
      <c r="I156" s="14" t="s">
        <v>252</v>
      </c>
      <c r="J156" s="31">
        <v>0</v>
      </c>
      <c r="K156" s="31">
        <v>0</v>
      </c>
      <c r="L156" s="31">
        <v>0</v>
      </c>
    </row>
    <row r="157" spans="1:12" x14ac:dyDescent="0.3">
      <c r="A157" t="s">
        <v>97</v>
      </c>
      <c r="B157" t="s">
        <v>2023</v>
      </c>
      <c r="C157" t="s">
        <v>214</v>
      </c>
      <c r="D157" s="14" t="s">
        <v>97</v>
      </c>
      <c r="E157" s="14" t="s">
        <v>2023</v>
      </c>
      <c r="F157" s="14" t="s">
        <v>214</v>
      </c>
      <c r="G157" s="14" t="s">
        <v>2091</v>
      </c>
      <c r="H157" s="14" t="s">
        <v>235</v>
      </c>
      <c r="I157" s="14" t="s">
        <v>234</v>
      </c>
      <c r="J157" s="31">
        <v>0</v>
      </c>
      <c r="K157" s="31">
        <v>0</v>
      </c>
      <c r="L157" s="31">
        <v>0</v>
      </c>
    </row>
    <row r="158" spans="1:12" x14ac:dyDescent="0.3">
      <c r="A158" t="s">
        <v>97</v>
      </c>
      <c r="B158" t="s">
        <v>2023</v>
      </c>
      <c r="C158" t="s">
        <v>214</v>
      </c>
      <c r="D158" s="14" t="s">
        <v>97</v>
      </c>
      <c r="E158" s="14" t="s">
        <v>2023</v>
      </c>
      <c r="F158" s="14" t="s">
        <v>214</v>
      </c>
      <c r="G158" s="14" t="s">
        <v>2091</v>
      </c>
      <c r="H158" s="14" t="s">
        <v>261</v>
      </c>
      <c r="I158" s="14" t="s">
        <v>260</v>
      </c>
      <c r="J158" s="31">
        <v>0</v>
      </c>
      <c r="K158" s="31">
        <v>0</v>
      </c>
      <c r="L158" s="31">
        <v>0</v>
      </c>
    </row>
    <row r="159" spans="1:12" x14ac:dyDescent="0.3">
      <c r="A159" t="s">
        <v>97</v>
      </c>
      <c r="B159" t="s">
        <v>2023</v>
      </c>
      <c r="C159" t="s">
        <v>214</v>
      </c>
      <c r="D159" s="14" t="s">
        <v>97</v>
      </c>
      <c r="E159" s="14" t="s">
        <v>2023</v>
      </c>
      <c r="F159" s="14" t="s">
        <v>214</v>
      </c>
      <c r="G159" s="14" t="s">
        <v>2091</v>
      </c>
      <c r="H159" s="14" t="s">
        <v>245</v>
      </c>
      <c r="I159" s="14" t="s">
        <v>244</v>
      </c>
      <c r="J159" s="31">
        <v>0</v>
      </c>
      <c r="K159" s="31">
        <v>0</v>
      </c>
      <c r="L159" s="31">
        <v>0</v>
      </c>
    </row>
    <row r="160" spans="1:12" x14ac:dyDescent="0.3">
      <c r="A160" t="s">
        <v>97</v>
      </c>
      <c r="B160" t="s">
        <v>2023</v>
      </c>
      <c r="C160" t="s">
        <v>214</v>
      </c>
      <c r="D160" s="14" t="s">
        <v>97</v>
      </c>
      <c r="E160" s="14" t="s">
        <v>2023</v>
      </c>
      <c r="F160" s="14" t="s">
        <v>214</v>
      </c>
      <c r="G160" s="14" t="s">
        <v>2091</v>
      </c>
      <c r="H160" s="14" t="s">
        <v>237</v>
      </c>
      <c r="I160" s="14" t="s">
        <v>236</v>
      </c>
      <c r="J160" s="31">
        <v>0</v>
      </c>
      <c r="K160" s="31">
        <v>0</v>
      </c>
      <c r="L160" s="31">
        <v>0</v>
      </c>
    </row>
    <row r="161" spans="1:12" x14ac:dyDescent="0.3">
      <c r="A161" t="s">
        <v>97</v>
      </c>
      <c r="B161" t="s">
        <v>2023</v>
      </c>
      <c r="C161" t="s">
        <v>214</v>
      </c>
      <c r="D161" s="14" t="s">
        <v>97</v>
      </c>
      <c r="E161" s="14" t="s">
        <v>2023</v>
      </c>
      <c r="F161" s="14" t="s">
        <v>214</v>
      </c>
      <c r="G161" s="14" t="s">
        <v>2091</v>
      </c>
      <c r="H161" s="14" t="s">
        <v>221</v>
      </c>
      <c r="I161" s="14" t="s">
        <v>220</v>
      </c>
      <c r="J161" s="31">
        <v>0</v>
      </c>
      <c r="K161" s="31">
        <v>0</v>
      </c>
      <c r="L161" s="31">
        <v>0</v>
      </c>
    </row>
    <row r="162" spans="1:12" x14ac:dyDescent="0.3">
      <c r="A162" t="s">
        <v>97</v>
      </c>
      <c r="B162" t="s">
        <v>2023</v>
      </c>
      <c r="C162" t="s">
        <v>214</v>
      </c>
      <c r="D162" s="14" t="s">
        <v>97</v>
      </c>
      <c r="E162" s="14" t="s">
        <v>2023</v>
      </c>
      <c r="F162" s="14" t="s">
        <v>214</v>
      </c>
      <c r="G162" s="14" t="s">
        <v>2091</v>
      </c>
      <c r="H162" s="14" t="s">
        <v>233</v>
      </c>
      <c r="I162" s="14" t="s">
        <v>232</v>
      </c>
      <c r="J162" s="31">
        <v>0</v>
      </c>
      <c r="K162" s="31">
        <v>0</v>
      </c>
      <c r="L162" s="31">
        <v>0</v>
      </c>
    </row>
    <row r="163" spans="1:12" x14ac:dyDescent="0.3">
      <c r="A163" t="s">
        <v>97</v>
      </c>
      <c r="B163" t="s">
        <v>2023</v>
      </c>
      <c r="C163" t="s">
        <v>214</v>
      </c>
      <c r="D163" s="14" t="s">
        <v>97</v>
      </c>
      <c r="E163" s="14" t="s">
        <v>2023</v>
      </c>
      <c r="F163" s="14" t="s">
        <v>214</v>
      </c>
      <c r="G163" s="14" t="s">
        <v>2091</v>
      </c>
      <c r="H163" s="14" t="s">
        <v>251</v>
      </c>
      <c r="I163" s="14" t="s">
        <v>250</v>
      </c>
      <c r="J163" s="31">
        <v>0</v>
      </c>
      <c r="K163" s="31">
        <v>0</v>
      </c>
      <c r="L163" s="31">
        <v>0</v>
      </c>
    </row>
    <row r="164" spans="1:12" x14ac:dyDescent="0.3">
      <c r="A164" t="s">
        <v>97</v>
      </c>
      <c r="B164" t="s">
        <v>2023</v>
      </c>
      <c r="C164" t="s">
        <v>214</v>
      </c>
      <c r="D164" s="14" t="s">
        <v>97</v>
      </c>
      <c r="E164" s="14" t="s">
        <v>2023</v>
      </c>
      <c r="F164" s="14" t="s">
        <v>214</v>
      </c>
      <c r="G164" s="14" t="s">
        <v>2091</v>
      </c>
      <c r="H164" s="14" t="s">
        <v>267</v>
      </c>
      <c r="I164" s="14" t="s">
        <v>266</v>
      </c>
      <c r="J164" s="31">
        <v>0</v>
      </c>
      <c r="K164" s="31">
        <v>0</v>
      </c>
      <c r="L164" s="31">
        <v>0</v>
      </c>
    </row>
    <row r="165" spans="1:12" x14ac:dyDescent="0.3">
      <c r="A165" t="s">
        <v>97</v>
      </c>
      <c r="B165" t="s">
        <v>2023</v>
      </c>
      <c r="C165" t="s">
        <v>214</v>
      </c>
      <c r="D165" s="14" t="s">
        <v>97</v>
      </c>
      <c r="E165" s="14" t="s">
        <v>2023</v>
      </c>
      <c r="F165" s="14" t="s">
        <v>214</v>
      </c>
      <c r="G165" s="14" t="s">
        <v>2091</v>
      </c>
      <c r="H165" s="14" t="s">
        <v>259</v>
      </c>
      <c r="I165" s="14" t="s">
        <v>258</v>
      </c>
      <c r="J165" s="31">
        <v>0</v>
      </c>
      <c r="K165" s="31">
        <v>0</v>
      </c>
      <c r="L165" s="31">
        <v>0</v>
      </c>
    </row>
    <row r="166" spans="1:12" x14ac:dyDescent="0.3">
      <c r="A166" t="s">
        <v>97</v>
      </c>
      <c r="B166" t="s">
        <v>2023</v>
      </c>
      <c r="C166" t="s">
        <v>214</v>
      </c>
      <c r="D166" s="14" t="s">
        <v>97</v>
      </c>
      <c r="E166" s="14" t="s">
        <v>2023</v>
      </c>
      <c r="F166" s="14" t="s">
        <v>214</v>
      </c>
      <c r="G166" s="14" t="s">
        <v>2091</v>
      </c>
      <c r="H166" s="14" t="s">
        <v>241</v>
      </c>
      <c r="I166" s="14" t="s">
        <v>240</v>
      </c>
      <c r="J166" s="31">
        <v>0</v>
      </c>
      <c r="K166" s="31">
        <v>0</v>
      </c>
      <c r="L166" s="31">
        <v>0</v>
      </c>
    </row>
    <row r="167" spans="1:12" x14ac:dyDescent="0.3">
      <c r="A167" t="s">
        <v>97</v>
      </c>
      <c r="B167" t="s">
        <v>2023</v>
      </c>
      <c r="C167" t="s">
        <v>214</v>
      </c>
      <c r="D167" s="14" t="s">
        <v>97</v>
      </c>
      <c r="E167" s="14" t="s">
        <v>2023</v>
      </c>
      <c r="F167" s="14" t="s">
        <v>214</v>
      </c>
      <c r="G167" s="14" t="s">
        <v>2091</v>
      </c>
      <c r="H167" s="14" t="s">
        <v>217</v>
      </c>
      <c r="I167" s="14" t="s">
        <v>216</v>
      </c>
      <c r="J167" s="31">
        <v>0</v>
      </c>
      <c r="K167" s="31">
        <v>0</v>
      </c>
      <c r="L167" s="31">
        <v>0</v>
      </c>
    </row>
    <row r="168" spans="1:12" x14ac:dyDescent="0.3">
      <c r="A168" t="s">
        <v>97</v>
      </c>
      <c r="B168" t="s">
        <v>2023</v>
      </c>
      <c r="C168" t="s">
        <v>214</v>
      </c>
      <c r="D168" s="14" t="s">
        <v>97</v>
      </c>
      <c r="E168" s="14" t="s">
        <v>2023</v>
      </c>
      <c r="F168" s="14" t="s">
        <v>214</v>
      </c>
      <c r="G168" s="14" t="s">
        <v>2091</v>
      </c>
      <c r="H168" s="14" t="s">
        <v>223</v>
      </c>
      <c r="I168" s="14" t="s">
        <v>222</v>
      </c>
      <c r="J168" s="31">
        <v>0</v>
      </c>
      <c r="K168" s="31">
        <v>0</v>
      </c>
      <c r="L168" s="31">
        <v>0</v>
      </c>
    </row>
    <row r="169" spans="1:12" x14ac:dyDescent="0.3">
      <c r="A169" t="s">
        <v>97</v>
      </c>
      <c r="B169" t="s">
        <v>2023</v>
      </c>
      <c r="C169" t="s">
        <v>214</v>
      </c>
      <c r="D169" s="14" t="s">
        <v>97</v>
      </c>
      <c r="E169" s="14" t="s">
        <v>2023</v>
      </c>
      <c r="F169" s="14" t="s">
        <v>214</v>
      </c>
      <c r="G169" s="14" t="s">
        <v>2091</v>
      </c>
      <c r="H169" s="14" t="s">
        <v>219</v>
      </c>
      <c r="I169" s="14" t="s">
        <v>218</v>
      </c>
      <c r="J169" s="31">
        <v>0</v>
      </c>
      <c r="K169" s="31">
        <v>0</v>
      </c>
      <c r="L169" s="31">
        <v>0</v>
      </c>
    </row>
    <row r="170" spans="1:12" x14ac:dyDescent="0.3">
      <c r="A170" t="s">
        <v>97</v>
      </c>
      <c r="B170" t="s">
        <v>2023</v>
      </c>
      <c r="C170" t="s">
        <v>214</v>
      </c>
      <c r="D170" s="14" t="s">
        <v>97</v>
      </c>
      <c r="E170" s="14" t="s">
        <v>2023</v>
      </c>
      <c r="F170" s="14" t="s">
        <v>214</v>
      </c>
      <c r="G170" s="14" t="s">
        <v>2091</v>
      </c>
      <c r="H170" s="14" t="s">
        <v>239</v>
      </c>
      <c r="I170" s="14" t="s">
        <v>238</v>
      </c>
      <c r="J170" s="31">
        <v>0</v>
      </c>
      <c r="K170" s="31">
        <v>0</v>
      </c>
      <c r="L170" s="31">
        <v>0</v>
      </c>
    </row>
    <row r="171" spans="1:12" x14ac:dyDescent="0.3">
      <c r="A171" t="s">
        <v>97</v>
      </c>
      <c r="B171" t="s">
        <v>2023</v>
      </c>
      <c r="C171" t="s">
        <v>214</v>
      </c>
      <c r="D171" s="14" t="s">
        <v>97</v>
      </c>
      <c r="E171" s="14" t="s">
        <v>2023</v>
      </c>
      <c r="F171" s="14" t="s">
        <v>214</v>
      </c>
      <c r="G171" s="14" t="s">
        <v>2091</v>
      </c>
      <c r="H171" s="14" t="s">
        <v>229</v>
      </c>
      <c r="I171" s="14" t="s">
        <v>228</v>
      </c>
      <c r="J171" s="31">
        <v>0</v>
      </c>
      <c r="K171" s="31">
        <v>0</v>
      </c>
      <c r="L171" s="31">
        <v>0</v>
      </c>
    </row>
    <row r="172" spans="1:12" x14ac:dyDescent="0.3">
      <c r="A172" t="s">
        <v>97</v>
      </c>
      <c r="B172" t="s">
        <v>2023</v>
      </c>
      <c r="C172" t="s">
        <v>214</v>
      </c>
      <c r="D172" s="14" t="s">
        <v>97</v>
      </c>
      <c r="E172" s="14" t="s">
        <v>2023</v>
      </c>
      <c r="F172" s="14" t="s">
        <v>214</v>
      </c>
      <c r="G172" s="14" t="s">
        <v>2091</v>
      </c>
      <c r="H172" s="14" t="s">
        <v>257</v>
      </c>
      <c r="I172" s="14" t="s">
        <v>256</v>
      </c>
      <c r="J172" s="31">
        <v>292</v>
      </c>
      <c r="K172" s="31">
        <v>42.250000000000007</v>
      </c>
      <c r="L172" s="31">
        <v>292</v>
      </c>
    </row>
    <row r="173" spans="1:12" x14ac:dyDescent="0.3">
      <c r="A173" t="s">
        <v>97</v>
      </c>
      <c r="B173" t="s">
        <v>2023</v>
      </c>
      <c r="C173" t="s">
        <v>214</v>
      </c>
      <c r="D173" s="14" t="s">
        <v>97</v>
      </c>
      <c r="E173" s="14" t="s">
        <v>2023</v>
      </c>
      <c r="F173" s="14" t="s">
        <v>214</v>
      </c>
      <c r="G173" s="14" t="s">
        <v>2091</v>
      </c>
      <c r="H173" s="14" t="s">
        <v>227</v>
      </c>
      <c r="I173" s="14" t="s">
        <v>226</v>
      </c>
      <c r="J173" s="31">
        <v>0</v>
      </c>
      <c r="K173" s="31">
        <v>0</v>
      </c>
      <c r="L173" s="31">
        <v>0</v>
      </c>
    </row>
    <row r="174" spans="1:12" x14ac:dyDescent="0.3">
      <c r="A174" t="s">
        <v>97</v>
      </c>
      <c r="B174" t="s">
        <v>2023</v>
      </c>
      <c r="C174" t="s">
        <v>214</v>
      </c>
      <c r="D174" s="14" t="s">
        <v>97</v>
      </c>
      <c r="E174" s="14" t="s">
        <v>2023</v>
      </c>
      <c r="F174" s="14" t="s">
        <v>214</v>
      </c>
      <c r="G174" s="14" t="s">
        <v>2091</v>
      </c>
      <c r="H174" s="14" t="s">
        <v>231</v>
      </c>
      <c r="I174" s="14" t="s">
        <v>230</v>
      </c>
      <c r="J174" s="31">
        <v>0</v>
      </c>
      <c r="K174" s="31">
        <v>0</v>
      </c>
      <c r="L174" s="31">
        <v>0</v>
      </c>
    </row>
    <row r="175" spans="1:12" x14ac:dyDescent="0.3">
      <c r="A175" t="s">
        <v>97</v>
      </c>
      <c r="B175" t="s">
        <v>2023</v>
      </c>
      <c r="C175" t="s">
        <v>214</v>
      </c>
      <c r="D175" s="14" t="s">
        <v>97</v>
      </c>
      <c r="E175" s="14" t="s">
        <v>2023</v>
      </c>
      <c r="F175" s="14" t="s">
        <v>214</v>
      </c>
      <c r="G175" s="14" t="s">
        <v>2091</v>
      </c>
      <c r="H175" s="14" t="s">
        <v>247</v>
      </c>
      <c r="I175" s="14" t="s">
        <v>246</v>
      </c>
      <c r="J175" s="31">
        <v>0</v>
      </c>
      <c r="K175" s="31">
        <v>0</v>
      </c>
      <c r="L175" s="31">
        <v>0</v>
      </c>
    </row>
    <row r="176" spans="1:12" x14ac:dyDescent="0.3">
      <c r="A176" t="s">
        <v>97</v>
      </c>
      <c r="B176" t="s">
        <v>2023</v>
      </c>
      <c r="C176" t="s">
        <v>214</v>
      </c>
      <c r="D176" s="14" t="s">
        <v>97</v>
      </c>
      <c r="E176" s="14" t="s">
        <v>2023</v>
      </c>
      <c r="F176" s="14" t="s">
        <v>214</v>
      </c>
      <c r="G176" s="14" t="s">
        <v>2091</v>
      </c>
      <c r="H176" s="14" t="s">
        <v>249</v>
      </c>
      <c r="I176" s="14" t="s">
        <v>248</v>
      </c>
      <c r="J176" s="31">
        <v>0</v>
      </c>
      <c r="K176" s="31">
        <v>0</v>
      </c>
      <c r="L176" s="31">
        <v>0</v>
      </c>
    </row>
    <row r="177" spans="1:12" x14ac:dyDescent="0.3">
      <c r="A177" t="s">
        <v>97</v>
      </c>
      <c r="B177" t="s">
        <v>2023</v>
      </c>
      <c r="C177" t="s">
        <v>214</v>
      </c>
      <c r="D177" s="14" t="s">
        <v>97</v>
      </c>
      <c r="E177" s="14" t="s">
        <v>2023</v>
      </c>
      <c r="F177" s="14" t="s">
        <v>214</v>
      </c>
      <c r="G177" s="14" t="s">
        <v>2091</v>
      </c>
      <c r="H177" s="14" t="s">
        <v>265</v>
      </c>
      <c r="I177" s="14" t="s">
        <v>264</v>
      </c>
      <c r="J177" s="31">
        <v>0</v>
      </c>
      <c r="K177" s="31">
        <v>0</v>
      </c>
      <c r="L177" s="31">
        <v>0</v>
      </c>
    </row>
    <row r="178" spans="1:12" x14ac:dyDescent="0.3">
      <c r="A178" t="s">
        <v>97</v>
      </c>
      <c r="B178" t="s">
        <v>2023</v>
      </c>
      <c r="C178" t="s">
        <v>214</v>
      </c>
      <c r="D178" s="14" t="s">
        <v>97</v>
      </c>
      <c r="E178" s="14" t="s">
        <v>2023</v>
      </c>
      <c r="F178" s="14" t="s">
        <v>214</v>
      </c>
      <c r="G178" s="14" t="s">
        <v>2091</v>
      </c>
      <c r="H178" s="14" t="s">
        <v>263</v>
      </c>
      <c r="I178" s="14" t="s">
        <v>262</v>
      </c>
      <c r="J178" s="31">
        <v>0</v>
      </c>
      <c r="K178" s="31">
        <v>0</v>
      </c>
      <c r="L178" s="31">
        <v>0</v>
      </c>
    </row>
    <row r="179" spans="1:12" x14ac:dyDescent="0.3">
      <c r="A179" t="s">
        <v>97</v>
      </c>
      <c r="B179" t="s">
        <v>2023</v>
      </c>
      <c r="C179" t="s">
        <v>214</v>
      </c>
      <c r="D179" s="14" t="s">
        <v>97</v>
      </c>
      <c r="E179" s="14" t="s">
        <v>2023</v>
      </c>
      <c r="F179" s="14" t="s">
        <v>214</v>
      </c>
      <c r="G179" s="14" t="s">
        <v>2091</v>
      </c>
      <c r="H179" s="14" t="s">
        <v>243</v>
      </c>
      <c r="I179" s="14" t="s">
        <v>242</v>
      </c>
      <c r="J179" s="31">
        <v>0</v>
      </c>
      <c r="K179" s="31">
        <v>0</v>
      </c>
      <c r="L179" s="31">
        <v>0</v>
      </c>
    </row>
    <row r="180" spans="1:12" x14ac:dyDescent="0.3">
      <c r="A180" t="s">
        <v>97</v>
      </c>
      <c r="B180" t="s">
        <v>2023</v>
      </c>
      <c r="C180" t="s">
        <v>214</v>
      </c>
      <c r="D180" s="14" t="s">
        <v>97</v>
      </c>
      <c r="E180" s="14" t="s">
        <v>2023</v>
      </c>
      <c r="F180" s="14" t="s">
        <v>214</v>
      </c>
      <c r="G180" s="14" t="s">
        <v>2091</v>
      </c>
      <c r="H180" s="14" t="s">
        <v>225</v>
      </c>
      <c r="I180" s="14" t="s">
        <v>224</v>
      </c>
      <c r="J180" s="31">
        <v>0</v>
      </c>
      <c r="K180" s="31">
        <v>0</v>
      </c>
      <c r="L180" s="31">
        <v>0</v>
      </c>
    </row>
    <row r="181" spans="1:12" x14ac:dyDescent="0.3">
      <c r="A181" t="s">
        <v>97</v>
      </c>
      <c r="B181" t="s">
        <v>2023</v>
      </c>
      <c r="C181" t="s">
        <v>214</v>
      </c>
      <c r="D181" s="14" t="s">
        <v>97</v>
      </c>
      <c r="E181" s="14" t="s">
        <v>2023</v>
      </c>
      <c r="F181" s="14" t="s">
        <v>214</v>
      </c>
      <c r="G181" s="14" t="s">
        <v>2091</v>
      </c>
      <c r="H181" s="14" t="s">
        <v>215</v>
      </c>
      <c r="I181" s="14" t="s">
        <v>213</v>
      </c>
      <c r="J181" s="31">
        <v>0</v>
      </c>
      <c r="K181" s="31">
        <v>0</v>
      </c>
      <c r="L181" s="31">
        <v>0</v>
      </c>
    </row>
    <row r="182" spans="1:12" x14ac:dyDescent="0.3">
      <c r="A182" t="s">
        <v>97</v>
      </c>
      <c r="B182" t="s">
        <v>2023</v>
      </c>
      <c r="C182" t="s">
        <v>2159</v>
      </c>
      <c r="D182" s="14" t="s">
        <v>97</v>
      </c>
      <c r="E182" s="14" t="s">
        <v>2023</v>
      </c>
      <c r="F182" s="14" t="s">
        <v>2159</v>
      </c>
      <c r="G182" s="14" t="s">
        <v>2055</v>
      </c>
      <c r="H182" s="14" t="s">
        <v>161</v>
      </c>
      <c r="I182" s="14" t="s">
        <v>160</v>
      </c>
      <c r="J182" s="31">
        <v>0</v>
      </c>
      <c r="K182" s="31">
        <v>0</v>
      </c>
      <c r="L182" s="31">
        <v>0</v>
      </c>
    </row>
    <row r="183" spans="1:12" x14ac:dyDescent="0.3">
      <c r="A183" t="s">
        <v>97</v>
      </c>
      <c r="B183" t="s">
        <v>2023</v>
      </c>
      <c r="C183" t="s">
        <v>2159</v>
      </c>
      <c r="D183" s="14" t="s">
        <v>97</v>
      </c>
      <c r="E183" s="14" t="s">
        <v>2023</v>
      </c>
      <c r="F183" s="14" t="s">
        <v>2159</v>
      </c>
      <c r="G183" s="14" t="s">
        <v>2055</v>
      </c>
      <c r="H183" s="14" t="s">
        <v>183</v>
      </c>
      <c r="I183" s="14" t="s">
        <v>182</v>
      </c>
      <c r="J183" s="31">
        <v>0</v>
      </c>
      <c r="K183" s="31">
        <v>0</v>
      </c>
      <c r="L183" s="31">
        <v>0</v>
      </c>
    </row>
    <row r="184" spans="1:12" x14ac:dyDescent="0.3">
      <c r="A184" t="s">
        <v>97</v>
      </c>
      <c r="B184" t="s">
        <v>2023</v>
      </c>
      <c r="C184" t="s">
        <v>2159</v>
      </c>
      <c r="D184" s="14" t="s">
        <v>97</v>
      </c>
      <c r="E184" s="14" t="s">
        <v>2023</v>
      </c>
      <c r="F184" s="14" t="s">
        <v>2159</v>
      </c>
      <c r="G184" s="14" t="s">
        <v>2055</v>
      </c>
      <c r="H184" s="14" t="s">
        <v>179</v>
      </c>
      <c r="I184" s="14" t="s">
        <v>178</v>
      </c>
      <c r="J184" s="31">
        <v>0</v>
      </c>
      <c r="K184" s="31">
        <v>0</v>
      </c>
      <c r="L184" s="31">
        <v>0</v>
      </c>
    </row>
    <row r="185" spans="1:12" x14ac:dyDescent="0.3">
      <c r="A185" t="s">
        <v>97</v>
      </c>
      <c r="B185" t="s">
        <v>2023</v>
      </c>
      <c r="C185" t="s">
        <v>2159</v>
      </c>
      <c r="D185" s="14" t="s">
        <v>97</v>
      </c>
      <c r="E185" s="14" t="s">
        <v>2023</v>
      </c>
      <c r="F185" s="14" t="s">
        <v>2159</v>
      </c>
      <c r="G185" s="14" t="s">
        <v>2055</v>
      </c>
      <c r="H185" s="14" t="s">
        <v>175</v>
      </c>
      <c r="I185" s="14" t="s">
        <v>174</v>
      </c>
      <c r="J185" s="31">
        <v>202</v>
      </c>
      <c r="K185" s="31">
        <v>202</v>
      </c>
      <c r="L185" s="31">
        <v>202</v>
      </c>
    </row>
    <row r="186" spans="1:12" x14ac:dyDescent="0.3">
      <c r="A186" t="s">
        <v>97</v>
      </c>
      <c r="B186" t="s">
        <v>2023</v>
      </c>
      <c r="C186" t="s">
        <v>2159</v>
      </c>
      <c r="D186" s="14" t="s">
        <v>97</v>
      </c>
      <c r="E186" s="14" t="s">
        <v>2023</v>
      </c>
      <c r="F186" s="14" t="s">
        <v>2159</v>
      </c>
      <c r="G186" s="14" t="s">
        <v>2055</v>
      </c>
      <c r="H186" s="14" t="s">
        <v>173</v>
      </c>
      <c r="I186" s="14" t="s">
        <v>172</v>
      </c>
      <c r="J186" s="31">
        <v>0</v>
      </c>
      <c r="K186" s="31">
        <v>0</v>
      </c>
      <c r="L186" s="31">
        <v>0</v>
      </c>
    </row>
    <row r="187" spans="1:12" x14ac:dyDescent="0.3">
      <c r="A187" t="s">
        <v>97</v>
      </c>
      <c r="B187" t="s">
        <v>2023</v>
      </c>
      <c r="C187" t="s">
        <v>2159</v>
      </c>
      <c r="D187" s="14" t="s">
        <v>97</v>
      </c>
      <c r="E187" s="14" t="s">
        <v>2023</v>
      </c>
      <c r="F187" s="14" t="s">
        <v>2159</v>
      </c>
      <c r="G187" s="14" t="s">
        <v>2055</v>
      </c>
      <c r="H187" s="14" t="s">
        <v>177</v>
      </c>
      <c r="I187" s="14" t="s">
        <v>176</v>
      </c>
      <c r="J187" s="31">
        <v>0</v>
      </c>
      <c r="K187" s="31">
        <v>0</v>
      </c>
      <c r="L187" s="31">
        <v>0</v>
      </c>
    </row>
    <row r="188" spans="1:12" x14ac:dyDescent="0.3">
      <c r="A188" t="s">
        <v>97</v>
      </c>
      <c r="B188" t="s">
        <v>2023</v>
      </c>
      <c r="C188" t="s">
        <v>2159</v>
      </c>
      <c r="D188" s="14" t="s">
        <v>97</v>
      </c>
      <c r="E188" s="14" t="s">
        <v>2023</v>
      </c>
      <c r="F188" s="14" t="s">
        <v>2159</v>
      </c>
      <c r="G188" s="14" t="s">
        <v>2055</v>
      </c>
      <c r="H188" s="14" t="s">
        <v>163</v>
      </c>
      <c r="I188" s="14" t="s">
        <v>162</v>
      </c>
      <c r="J188" s="31">
        <v>0</v>
      </c>
      <c r="K188" s="31">
        <v>0</v>
      </c>
      <c r="L188" s="31">
        <v>0</v>
      </c>
    </row>
    <row r="189" spans="1:12" x14ac:dyDescent="0.3">
      <c r="A189" t="s">
        <v>97</v>
      </c>
      <c r="B189" t="s">
        <v>2023</v>
      </c>
      <c r="C189" t="s">
        <v>2159</v>
      </c>
      <c r="D189" s="14" t="s">
        <v>97</v>
      </c>
      <c r="E189" s="14" t="s">
        <v>2023</v>
      </c>
      <c r="F189" s="14" t="s">
        <v>2159</v>
      </c>
      <c r="G189" s="14" t="s">
        <v>2055</v>
      </c>
      <c r="H189" s="14" t="s">
        <v>165</v>
      </c>
      <c r="I189" s="14" t="s">
        <v>164</v>
      </c>
      <c r="J189" s="31">
        <v>0</v>
      </c>
      <c r="K189" s="31">
        <v>0</v>
      </c>
      <c r="L189" s="31">
        <v>0</v>
      </c>
    </row>
    <row r="190" spans="1:12" x14ac:dyDescent="0.3">
      <c r="A190" t="s">
        <v>97</v>
      </c>
      <c r="B190" t="s">
        <v>2023</v>
      </c>
      <c r="C190" t="s">
        <v>2159</v>
      </c>
      <c r="D190" s="14" t="s">
        <v>97</v>
      </c>
      <c r="E190" s="14" t="s">
        <v>2023</v>
      </c>
      <c r="F190" s="14" t="s">
        <v>2159</v>
      </c>
      <c r="G190" s="14" t="s">
        <v>2055</v>
      </c>
      <c r="H190" s="14" t="s">
        <v>185</v>
      </c>
      <c r="I190" s="14" t="s">
        <v>184</v>
      </c>
      <c r="J190" s="31">
        <v>0</v>
      </c>
      <c r="K190" s="31">
        <v>0</v>
      </c>
      <c r="L190" s="31">
        <v>0</v>
      </c>
    </row>
    <row r="191" spans="1:12" x14ac:dyDescent="0.3">
      <c r="A191" t="s">
        <v>97</v>
      </c>
      <c r="B191" t="s">
        <v>2023</v>
      </c>
      <c r="C191" t="s">
        <v>2159</v>
      </c>
      <c r="D191" s="14" t="s">
        <v>97</v>
      </c>
      <c r="E191" s="14" t="s">
        <v>2023</v>
      </c>
      <c r="F191" s="14" t="s">
        <v>2159</v>
      </c>
      <c r="G191" s="14" t="s">
        <v>2055</v>
      </c>
      <c r="H191" s="14" t="s">
        <v>181</v>
      </c>
      <c r="I191" s="14" t="s">
        <v>180</v>
      </c>
      <c r="J191" s="31">
        <v>0</v>
      </c>
      <c r="K191" s="31">
        <v>0</v>
      </c>
      <c r="L191" s="31">
        <v>0</v>
      </c>
    </row>
    <row r="192" spans="1:12" x14ac:dyDescent="0.3">
      <c r="A192" t="s">
        <v>97</v>
      </c>
      <c r="B192" t="s">
        <v>2023</v>
      </c>
      <c r="C192" t="s">
        <v>2159</v>
      </c>
      <c r="D192" s="14" t="s">
        <v>97</v>
      </c>
      <c r="E192" s="14" t="s">
        <v>2023</v>
      </c>
      <c r="F192" s="14" t="s">
        <v>2159</v>
      </c>
      <c r="G192" s="14" t="s">
        <v>2055</v>
      </c>
      <c r="H192" s="14" t="s">
        <v>157</v>
      </c>
      <c r="I192" s="14" t="s">
        <v>156</v>
      </c>
      <c r="J192" s="31">
        <v>0</v>
      </c>
      <c r="K192" s="31">
        <v>0</v>
      </c>
      <c r="L192" s="31">
        <v>0</v>
      </c>
    </row>
    <row r="193" spans="1:12" x14ac:dyDescent="0.3">
      <c r="A193" t="s">
        <v>97</v>
      </c>
      <c r="B193" t="s">
        <v>2023</v>
      </c>
      <c r="C193" t="s">
        <v>2159</v>
      </c>
      <c r="D193" s="14" t="s">
        <v>97</v>
      </c>
      <c r="E193" s="14" t="s">
        <v>2023</v>
      </c>
      <c r="F193" s="14" t="s">
        <v>2159</v>
      </c>
      <c r="G193" s="14" t="s">
        <v>2055</v>
      </c>
      <c r="H193" s="14" t="s">
        <v>155</v>
      </c>
      <c r="I193" s="14" t="s">
        <v>154</v>
      </c>
      <c r="J193" s="31">
        <v>0</v>
      </c>
      <c r="K193" s="31">
        <v>0</v>
      </c>
      <c r="L193" s="31">
        <v>0</v>
      </c>
    </row>
    <row r="194" spans="1:12" x14ac:dyDescent="0.3">
      <c r="A194" t="s">
        <v>97</v>
      </c>
      <c r="B194" t="s">
        <v>2023</v>
      </c>
      <c r="C194" t="s">
        <v>2159</v>
      </c>
      <c r="D194" s="14" t="s">
        <v>97</v>
      </c>
      <c r="E194" s="14" t="s">
        <v>2023</v>
      </c>
      <c r="F194" s="14" t="s">
        <v>2159</v>
      </c>
      <c r="G194" s="14" t="s">
        <v>2055</v>
      </c>
      <c r="H194" s="14" t="s">
        <v>169</v>
      </c>
      <c r="I194" s="14" t="s">
        <v>168</v>
      </c>
      <c r="J194" s="31">
        <v>0</v>
      </c>
      <c r="K194" s="31">
        <v>0</v>
      </c>
      <c r="L194" s="31">
        <v>0</v>
      </c>
    </row>
    <row r="195" spans="1:12" x14ac:dyDescent="0.3">
      <c r="A195" t="s">
        <v>97</v>
      </c>
      <c r="B195" t="s">
        <v>2023</v>
      </c>
      <c r="C195" t="s">
        <v>2159</v>
      </c>
      <c r="D195" s="14" t="s">
        <v>97</v>
      </c>
      <c r="E195" s="14" t="s">
        <v>2023</v>
      </c>
      <c r="F195" s="14" t="s">
        <v>2159</v>
      </c>
      <c r="G195" s="14" t="s">
        <v>2055</v>
      </c>
      <c r="H195" s="14" t="s">
        <v>193</v>
      </c>
      <c r="I195" s="14" t="s">
        <v>192</v>
      </c>
      <c r="J195" s="31">
        <v>0</v>
      </c>
      <c r="K195" s="31">
        <v>0</v>
      </c>
      <c r="L195" s="31">
        <v>0</v>
      </c>
    </row>
    <row r="196" spans="1:12" x14ac:dyDescent="0.3">
      <c r="A196" t="s">
        <v>97</v>
      </c>
      <c r="B196" t="s">
        <v>2023</v>
      </c>
      <c r="C196" t="s">
        <v>2159</v>
      </c>
      <c r="D196" s="14" t="s">
        <v>97</v>
      </c>
      <c r="E196" s="14" t="s">
        <v>2023</v>
      </c>
      <c r="F196" s="14" t="s">
        <v>2159</v>
      </c>
      <c r="G196" s="14" t="s">
        <v>2055</v>
      </c>
      <c r="H196" s="14" t="s">
        <v>167</v>
      </c>
      <c r="I196" s="14" t="s">
        <v>166</v>
      </c>
      <c r="J196" s="31">
        <v>0</v>
      </c>
      <c r="K196" s="31">
        <v>0</v>
      </c>
      <c r="L196" s="31">
        <v>0</v>
      </c>
    </row>
    <row r="197" spans="1:12" x14ac:dyDescent="0.3">
      <c r="A197" t="s">
        <v>97</v>
      </c>
      <c r="B197" t="s">
        <v>2023</v>
      </c>
      <c r="C197" t="s">
        <v>2159</v>
      </c>
      <c r="D197" s="14" t="s">
        <v>97</v>
      </c>
      <c r="E197" s="14" t="s">
        <v>2023</v>
      </c>
      <c r="F197" s="14" t="s">
        <v>2159</v>
      </c>
      <c r="G197" s="14" t="s">
        <v>2055</v>
      </c>
      <c r="H197" s="14" t="s">
        <v>191</v>
      </c>
      <c r="I197" s="14" t="s">
        <v>190</v>
      </c>
      <c r="J197" s="31">
        <v>0</v>
      </c>
      <c r="K197" s="31">
        <v>0</v>
      </c>
      <c r="L197" s="31">
        <v>0</v>
      </c>
    </row>
    <row r="198" spans="1:12" x14ac:dyDescent="0.3">
      <c r="A198" t="s">
        <v>97</v>
      </c>
      <c r="B198" t="s">
        <v>2023</v>
      </c>
      <c r="C198" t="s">
        <v>2159</v>
      </c>
      <c r="D198" s="14" t="s">
        <v>97</v>
      </c>
      <c r="E198" s="14" t="s">
        <v>2023</v>
      </c>
      <c r="F198" s="14" t="s">
        <v>2159</v>
      </c>
      <c r="G198" s="14" t="s">
        <v>2055</v>
      </c>
      <c r="H198" s="14" t="s">
        <v>153</v>
      </c>
      <c r="I198" s="14" t="s">
        <v>152</v>
      </c>
      <c r="J198" s="31">
        <v>0</v>
      </c>
      <c r="K198" s="31">
        <v>0</v>
      </c>
      <c r="L198" s="31">
        <v>0</v>
      </c>
    </row>
    <row r="199" spans="1:12" x14ac:dyDescent="0.3">
      <c r="A199" t="s">
        <v>97</v>
      </c>
      <c r="B199" t="s">
        <v>2023</v>
      </c>
      <c r="C199" t="s">
        <v>2159</v>
      </c>
      <c r="D199" s="14" t="s">
        <v>97</v>
      </c>
      <c r="E199" s="14" t="s">
        <v>2023</v>
      </c>
      <c r="F199" s="14" t="s">
        <v>2159</v>
      </c>
      <c r="G199" s="14" t="s">
        <v>2055</v>
      </c>
      <c r="H199" s="14" t="s">
        <v>189</v>
      </c>
      <c r="I199" s="14" t="s">
        <v>188</v>
      </c>
      <c r="J199" s="31">
        <v>0</v>
      </c>
      <c r="K199" s="31">
        <v>0</v>
      </c>
      <c r="L199" s="31">
        <v>0</v>
      </c>
    </row>
    <row r="200" spans="1:12" x14ac:dyDescent="0.3">
      <c r="A200" t="s">
        <v>97</v>
      </c>
      <c r="B200" t="s">
        <v>2023</v>
      </c>
      <c r="C200" t="s">
        <v>2159</v>
      </c>
      <c r="D200" s="14" t="s">
        <v>97</v>
      </c>
      <c r="E200" s="14" t="s">
        <v>2023</v>
      </c>
      <c r="F200" s="14" t="s">
        <v>2159</v>
      </c>
      <c r="G200" s="14" t="s">
        <v>2055</v>
      </c>
      <c r="H200" s="14" t="s">
        <v>187</v>
      </c>
      <c r="I200" s="14" t="s">
        <v>186</v>
      </c>
      <c r="J200" s="31">
        <v>0</v>
      </c>
      <c r="K200" s="31">
        <v>0</v>
      </c>
      <c r="L200" s="31">
        <v>0</v>
      </c>
    </row>
    <row r="201" spans="1:12" x14ac:dyDescent="0.3">
      <c r="A201" t="s">
        <v>97</v>
      </c>
      <c r="B201" t="s">
        <v>2023</v>
      </c>
      <c r="C201" t="s">
        <v>2159</v>
      </c>
      <c r="D201" s="14" t="s">
        <v>97</v>
      </c>
      <c r="E201" s="14" t="s">
        <v>2023</v>
      </c>
      <c r="F201" s="14" t="s">
        <v>2159</v>
      </c>
      <c r="G201" s="14" t="s">
        <v>2055</v>
      </c>
      <c r="H201" s="14" t="s">
        <v>171</v>
      </c>
      <c r="I201" s="14" t="s">
        <v>170</v>
      </c>
      <c r="J201" s="31">
        <v>0</v>
      </c>
      <c r="K201" s="31">
        <v>0</v>
      </c>
      <c r="L201" s="31">
        <v>0</v>
      </c>
    </row>
    <row r="202" spans="1:12" x14ac:dyDescent="0.3">
      <c r="A202" t="s">
        <v>97</v>
      </c>
      <c r="B202" t="s">
        <v>2023</v>
      </c>
      <c r="C202" t="s">
        <v>2159</v>
      </c>
      <c r="D202" s="14" t="s">
        <v>97</v>
      </c>
      <c r="E202" s="14" t="s">
        <v>2023</v>
      </c>
      <c r="F202" s="14" t="s">
        <v>2159</v>
      </c>
      <c r="G202" s="14" t="s">
        <v>2055</v>
      </c>
      <c r="H202" s="14" t="s">
        <v>159</v>
      </c>
      <c r="I202" s="14" t="s">
        <v>158</v>
      </c>
      <c r="J202" s="31">
        <v>0</v>
      </c>
      <c r="K202" s="31">
        <v>0</v>
      </c>
      <c r="L202" s="31">
        <v>0</v>
      </c>
    </row>
    <row r="203" spans="1:12" x14ac:dyDescent="0.3">
      <c r="A203" t="s">
        <v>97</v>
      </c>
      <c r="B203" t="s">
        <v>2023</v>
      </c>
      <c r="C203" t="s">
        <v>418</v>
      </c>
      <c r="D203" s="14" t="s">
        <v>97</v>
      </c>
      <c r="E203" s="14" t="s">
        <v>2023</v>
      </c>
      <c r="F203" s="14" t="s">
        <v>418</v>
      </c>
      <c r="G203" s="14" t="s">
        <v>2111</v>
      </c>
      <c r="H203" s="14" t="s">
        <v>452</v>
      </c>
      <c r="I203" s="14" t="s">
        <v>451</v>
      </c>
      <c r="J203" s="31">
        <v>0</v>
      </c>
      <c r="K203" s="31">
        <v>0</v>
      </c>
      <c r="L203" s="31">
        <v>0</v>
      </c>
    </row>
    <row r="204" spans="1:12" x14ac:dyDescent="0.3">
      <c r="A204" t="s">
        <v>97</v>
      </c>
      <c r="B204" t="s">
        <v>2023</v>
      </c>
      <c r="C204" t="s">
        <v>418</v>
      </c>
      <c r="D204" s="14" t="s">
        <v>97</v>
      </c>
      <c r="E204" s="14" t="s">
        <v>2023</v>
      </c>
      <c r="F204" s="14" t="s">
        <v>418</v>
      </c>
      <c r="G204" s="14" t="s">
        <v>2111</v>
      </c>
      <c r="H204" s="14" t="s">
        <v>423</v>
      </c>
      <c r="I204" s="14" t="s">
        <v>422</v>
      </c>
      <c r="J204" s="31">
        <v>0</v>
      </c>
      <c r="K204" s="31">
        <v>0</v>
      </c>
      <c r="L204" s="31">
        <v>0</v>
      </c>
    </row>
    <row r="205" spans="1:12" x14ac:dyDescent="0.3">
      <c r="A205" t="s">
        <v>97</v>
      </c>
      <c r="B205" t="s">
        <v>2023</v>
      </c>
      <c r="C205" t="s">
        <v>418</v>
      </c>
      <c r="D205" s="14" t="s">
        <v>97</v>
      </c>
      <c r="E205" s="14" t="s">
        <v>2023</v>
      </c>
      <c r="F205" s="14" t="s">
        <v>418</v>
      </c>
      <c r="G205" s="14" t="s">
        <v>2111</v>
      </c>
      <c r="H205" s="14" t="s">
        <v>456</v>
      </c>
      <c r="I205" s="14" t="s">
        <v>455</v>
      </c>
      <c r="J205" s="31">
        <v>0</v>
      </c>
      <c r="K205" s="31">
        <v>0</v>
      </c>
      <c r="L205" s="31">
        <v>0</v>
      </c>
    </row>
    <row r="206" spans="1:12" x14ac:dyDescent="0.3">
      <c r="A206" t="s">
        <v>97</v>
      </c>
      <c r="B206" t="s">
        <v>2023</v>
      </c>
      <c r="C206" t="s">
        <v>418</v>
      </c>
      <c r="D206" s="14" t="s">
        <v>97</v>
      </c>
      <c r="E206" s="14" t="s">
        <v>2023</v>
      </c>
      <c r="F206" s="14" t="s">
        <v>418</v>
      </c>
      <c r="G206" s="14" t="s">
        <v>2111</v>
      </c>
      <c r="H206" s="14" t="s">
        <v>444</v>
      </c>
      <c r="I206" s="14" t="s">
        <v>443</v>
      </c>
      <c r="J206" s="31">
        <v>0</v>
      </c>
      <c r="K206" s="31">
        <v>0</v>
      </c>
      <c r="L206" s="31">
        <v>0</v>
      </c>
    </row>
    <row r="207" spans="1:12" x14ac:dyDescent="0.3">
      <c r="A207" t="s">
        <v>97</v>
      </c>
      <c r="B207" t="s">
        <v>2023</v>
      </c>
      <c r="C207" t="s">
        <v>418</v>
      </c>
      <c r="D207" s="14" t="s">
        <v>97</v>
      </c>
      <c r="E207" s="14" t="s">
        <v>2023</v>
      </c>
      <c r="F207" s="14" t="s">
        <v>418</v>
      </c>
      <c r="G207" s="14" t="s">
        <v>2111</v>
      </c>
      <c r="H207" s="14" t="s">
        <v>450</v>
      </c>
      <c r="I207" s="14" t="s">
        <v>449</v>
      </c>
      <c r="J207" s="31">
        <v>0</v>
      </c>
      <c r="K207" s="31">
        <v>0</v>
      </c>
      <c r="L207" s="31">
        <v>0</v>
      </c>
    </row>
    <row r="208" spans="1:12" x14ac:dyDescent="0.3">
      <c r="A208" t="s">
        <v>97</v>
      </c>
      <c r="B208" t="s">
        <v>2023</v>
      </c>
      <c r="C208" t="s">
        <v>418</v>
      </c>
      <c r="D208" s="14" t="s">
        <v>97</v>
      </c>
      <c r="E208" s="14" t="s">
        <v>2023</v>
      </c>
      <c r="F208" s="14" t="s">
        <v>418</v>
      </c>
      <c r="G208" s="14" t="s">
        <v>2111</v>
      </c>
      <c r="H208" s="14" t="s">
        <v>448</v>
      </c>
      <c r="I208" s="14" t="s">
        <v>447</v>
      </c>
      <c r="J208" s="31">
        <v>0</v>
      </c>
      <c r="K208" s="31">
        <v>0</v>
      </c>
      <c r="L208" s="31">
        <v>0</v>
      </c>
    </row>
    <row r="209" spans="1:12" x14ac:dyDescent="0.3">
      <c r="A209" t="s">
        <v>97</v>
      </c>
      <c r="B209" t="s">
        <v>2023</v>
      </c>
      <c r="C209" t="s">
        <v>418</v>
      </c>
      <c r="D209" s="14" t="s">
        <v>97</v>
      </c>
      <c r="E209" s="14" t="s">
        <v>2023</v>
      </c>
      <c r="F209" s="14" t="s">
        <v>418</v>
      </c>
      <c r="G209" s="14" t="s">
        <v>2111</v>
      </c>
      <c r="H209" s="14" t="s">
        <v>432</v>
      </c>
      <c r="I209" s="14" t="s">
        <v>431</v>
      </c>
      <c r="J209" s="31">
        <v>0</v>
      </c>
      <c r="K209" s="31">
        <v>0</v>
      </c>
      <c r="L209" s="31">
        <v>0</v>
      </c>
    </row>
    <row r="210" spans="1:12" x14ac:dyDescent="0.3">
      <c r="A210" t="s">
        <v>97</v>
      </c>
      <c r="B210" t="s">
        <v>2023</v>
      </c>
      <c r="C210" t="s">
        <v>418</v>
      </c>
      <c r="D210" s="14" t="s">
        <v>97</v>
      </c>
      <c r="E210" s="14" t="s">
        <v>2023</v>
      </c>
      <c r="F210" s="14" t="s">
        <v>418</v>
      </c>
      <c r="G210" s="14" t="s">
        <v>2111</v>
      </c>
      <c r="H210" s="14" t="s">
        <v>434</v>
      </c>
      <c r="I210" s="14" t="s">
        <v>433</v>
      </c>
      <c r="J210" s="31">
        <v>0</v>
      </c>
      <c r="K210" s="31">
        <v>0</v>
      </c>
      <c r="L210" s="31">
        <v>0</v>
      </c>
    </row>
    <row r="211" spans="1:12" x14ac:dyDescent="0.3">
      <c r="A211" t="s">
        <v>97</v>
      </c>
      <c r="B211" t="s">
        <v>2023</v>
      </c>
      <c r="C211" t="s">
        <v>418</v>
      </c>
      <c r="D211" s="14" t="s">
        <v>97</v>
      </c>
      <c r="E211" s="14" t="s">
        <v>2023</v>
      </c>
      <c r="F211" s="14" t="s">
        <v>418</v>
      </c>
      <c r="G211" s="14" t="s">
        <v>2111</v>
      </c>
      <c r="H211" s="14" t="s">
        <v>442</v>
      </c>
      <c r="I211" s="14" t="s">
        <v>441</v>
      </c>
      <c r="J211" s="31">
        <v>88</v>
      </c>
      <c r="K211" s="31">
        <v>0</v>
      </c>
      <c r="L211" s="31">
        <v>88</v>
      </c>
    </row>
    <row r="212" spans="1:12" x14ac:dyDescent="0.3">
      <c r="A212" t="s">
        <v>97</v>
      </c>
      <c r="B212" t="s">
        <v>2023</v>
      </c>
      <c r="C212" t="s">
        <v>418</v>
      </c>
      <c r="D212" s="14" t="s">
        <v>97</v>
      </c>
      <c r="E212" s="14" t="s">
        <v>2023</v>
      </c>
      <c r="F212" s="14" t="s">
        <v>418</v>
      </c>
      <c r="G212" s="14" t="s">
        <v>2111</v>
      </c>
      <c r="H212" s="14" t="s">
        <v>425</v>
      </c>
      <c r="I212" s="14" t="s">
        <v>424</v>
      </c>
      <c r="J212" s="31">
        <v>0</v>
      </c>
      <c r="K212" s="31">
        <v>0</v>
      </c>
      <c r="L212" s="31">
        <v>0</v>
      </c>
    </row>
    <row r="213" spans="1:12" x14ac:dyDescent="0.3">
      <c r="A213" t="s">
        <v>97</v>
      </c>
      <c r="B213" t="s">
        <v>2023</v>
      </c>
      <c r="C213" t="s">
        <v>418</v>
      </c>
      <c r="D213" s="14" t="s">
        <v>97</v>
      </c>
      <c r="E213" s="14" t="s">
        <v>2023</v>
      </c>
      <c r="F213" s="14" t="s">
        <v>418</v>
      </c>
      <c r="G213" s="14" t="s">
        <v>2111</v>
      </c>
      <c r="H213" s="14" t="s">
        <v>454</v>
      </c>
      <c r="I213" s="14" t="s">
        <v>453</v>
      </c>
      <c r="J213" s="31">
        <v>0</v>
      </c>
      <c r="K213" s="31">
        <v>0</v>
      </c>
      <c r="L213" s="31">
        <v>0</v>
      </c>
    </row>
    <row r="214" spans="1:12" x14ac:dyDescent="0.3">
      <c r="A214" t="s">
        <v>97</v>
      </c>
      <c r="B214" t="s">
        <v>2023</v>
      </c>
      <c r="C214" t="s">
        <v>418</v>
      </c>
      <c r="D214" s="14" t="s">
        <v>97</v>
      </c>
      <c r="E214" s="14" t="s">
        <v>2023</v>
      </c>
      <c r="F214" s="14" t="s">
        <v>418</v>
      </c>
      <c r="G214" s="14" t="s">
        <v>2111</v>
      </c>
      <c r="H214" s="14" t="s">
        <v>421</v>
      </c>
      <c r="I214" s="14" t="s">
        <v>420</v>
      </c>
      <c r="J214" s="31">
        <v>0</v>
      </c>
      <c r="K214" s="31">
        <v>0</v>
      </c>
      <c r="L214" s="31">
        <v>0</v>
      </c>
    </row>
    <row r="215" spans="1:12" x14ac:dyDescent="0.3">
      <c r="A215" t="s">
        <v>97</v>
      </c>
      <c r="B215" t="s">
        <v>2023</v>
      </c>
      <c r="C215" t="s">
        <v>418</v>
      </c>
      <c r="D215" s="14" t="s">
        <v>97</v>
      </c>
      <c r="E215" s="14" t="s">
        <v>2023</v>
      </c>
      <c r="F215" s="14" t="s">
        <v>418</v>
      </c>
      <c r="G215" s="14" t="s">
        <v>2111</v>
      </c>
      <c r="H215" s="14" t="s">
        <v>429</v>
      </c>
      <c r="I215" s="14" t="s">
        <v>428</v>
      </c>
      <c r="J215" s="31">
        <v>0</v>
      </c>
      <c r="K215" s="31">
        <v>0</v>
      </c>
      <c r="L215" s="31">
        <v>0</v>
      </c>
    </row>
    <row r="216" spans="1:12" x14ac:dyDescent="0.3">
      <c r="A216" t="s">
        <v>97</v>
      </c>
      <c r="B216" t="s">
        <v>2023</v>
      </c>
      <c r="C216" t="s">
        <v>418</v>
      </c>
      <c r="D216" s="14" t="s">
        <v>97</v>
      </c>
      <c r="E216" s="14" t="s">
        <v>2023</v>
      </c>
      <c r="F216" s="14" t="s">
        <v>418</v>
      </c>
      <c r="G216" s="14" t="s">
        <v>2111</v>
      </c>
      <c r="H216" s="14" t="s">
        <v>438</v>
      </c>
      <c r="I216" s="14" t="s">
        <v>437</v>
      </c>
      <c r="J216" s="31">
        <v>0</v>
      </c>
      <c r="K216" s="31">
        <v>0</v>
      </c>
      <c r="L216" s="31">
        <v>0</v>
      </c>
    </row>
    <row r="217" spans="1:12" x14ac:dyDescent="0.3">
      <c r="A217" t="s">
        <v>97</v>
      </c>
      <c r="B217" t="s">
        <v>2023</v>
      </c>
      <c r="C217" t="s">
        <v>418</v>
      </c>
      <c r="D217" s="14" t="s">
        <v>97</v>
      </c>
      <c r="E217" s="14" t="s">
        <v>2023</v>
      </c>
      <c r="F217" s="14" t="s">
        <v>418</v>
      </c>
      <c r="G217" s="14" t="s">
        <v>2111</v>
      </c>
      <c r="H217" s="14" t="s">
        <v>2170</v>
      </c>
      <c r="I217" s="14" t="s">
        <v>430</v>
      </c>
      <c r="J217" s="31">
        <v>0</v>
      </c>
      <c r="K217" s="31">
        <v>0</v>
      </c>
      <c r="L217" s="31">
        <v>0</v>
      </c>
    </row>
    <row r="218" spans="1:12" x14ac:dyDescent="0.3">
      <c r="A218" t="s">
        <v>97</v>
      </c>
      <c r="B218" t="s">
        <v>2023</v>
      </c>
      <c r="C218" t="s">
        <v>418</v>
      </c>
      <c r="D218" s="14" t="s">
        <v>97</v>
      </c>
      <c r="E218" s="14" t="s">
        <v>2023</v>
      </c>
      <c r="F218" s="14" t="s">
        <v>418</v>
      </c>
      <c r="G218" s="14" t="s">
        <v>2111</v>
      </c>
      <c r="H218" s="14" t="s">
        <v>436</v>
      </c>
      <c r="I218" s="14" t="s">
        <v>435</v>
      </c>
      <c r="J218" s="31">
        <v>0</v>
      </c>
      <c r="K218" s="31">
        <v>0</v>
      </c>
      <c r="L218" s="31">
        <v>0</v>
      </c>
    </row>
    <row r="219" spans="1:12" x14ac:dyDescent="0.3">
      <c r="A219" t="s">
        <v>97</v>
      </c>
      <c r="B219" t="s">
        <v>2023</v>
      </c>
      <c r="C219" t="s">
        <v>418</v>
      </c>
      <c r="D219" s="14" t="s">
        <v>97</v>
      </c>
      <c r="E219" s="14" t="s">
        <v>2023</v>
      </c>
      <c r="F219" s="14" t="s">
        <v>418</v>
      </c>
      <c r="G219" s="14" t="s">
        <v>2111</v>
      </c>
      <c r="H219" s="14" t="s">
        <v>440</v>
      </c>
      <c r="I219" s="14" t="s">
        <v>439</v>
      </c>
      <c r="J219" s="31">
        <v>0</v>
      </c>
      <c r="K219" s="31">
        <v>0</v>
      </c>
      <c r="L219" s="31">
        <v>0</v>
      </c>
    </row>
    <row r="220" spans="1:12" x14ac:dyDescent="0.3">
      <c r="A220" t="s">
        <v>97</v>
      </c>
      <c r="B220" t="s">
        <v>2023</v>
      </c>
      <c r="C220" t="s">
        <v>418</v>
      </c>
      <c r="D220" s="14" t="s">
        <v>97</v>
      </c>
      <c r="E220" s="14" t="s">
        <v>2023</v>
      </c>
      <c r="F220" s="14" t="s">
        <v>418</v>
      </c>
      <c r="G220" s="14" t="s">
        <v>2111</v>
      </c>
      <c r="H220" s="14" t="s">
        <v>446</v>
      </c>
      <c r="I220" s="14" t="s">
        <v>445</v>
      </c>
      <c r="J220" s="31">
        <v>0</v>
      </c>
      <c r="K220" s="31">
        <v>0</v>
      </c>
      <c r="L220" s="31">
        <v>0</v>
      </c>
    </row>
    <row r="221" spans="1:12" x14ac:dyDescent="0.3">
      <c r="A221" t="s">
        <v>97</v>
      </c>
      <c r="B221" t="s">
        <v>2023</v>
      </c>
      <c r="C221" t="s">
        <v>418</v>
      </c>
      <c r="D221" s="14" t="s">
        <v>97</v>
      </c>
      <c r="E221" s="14" t="s">
        <v>2023</v>
      </c>
      <c r="F221" s="14" t="s">
        <v>418</v>
      </c>
      <c r="G221" s="14" t="s">
        <v>2111</v>
      </c>
      <c r="H221" s="14" t="s">
        <v>427</v>
      </c>
      <c r="I221" s="14" t="s">
        <v>426</v>
      </c>
      <c r="J221" s="31">
        <v>0</v>
      </c>
      <c r="K221" s="31">
        <v>0</v>
      </c>
      <c r="L221" s="31">
        <v>0</v>
      </c>
    </row>
    <row r="222" spans="1:12" x14ac:dyDescent="0.3">
      <c r="A222" t="s">
        <v>97</v>
      </c>
      <c r="B222" t="s">
        <v>2023</v>
      </c>
      <c r="C222" t="s">
        <v>418</v>
      </c>
      <c r="D222" s="14" t="s">
        <v>97</v>
      </c>
      <c r="E222" s="14" t="s">
        <v>2023</v>
      </c>
      <c r="F222" s="14" t="s">
        <v>418</v>
      </c>
      <c r="G222" s="14" t="s">
        <v>2111</v>
      </c>
      <c r="H222" s="14" t="s">
        <v>419</v>
      </c>
      <c r="I222" s="14" t="s">
        <v>417</v>
      </c>
      <c r="J222" s="31">
        <v>0</v>
      </c>
      <c r="K222" s="31">
        <v>0</v>
      </c>
      <c r="L222" s="31">
        <v>0</v>
      </c>
    </row>
    <row r="223" spans="1:12" x14ac:dyDescent="0.3">
      <c r="A223" t="s">
        <v>97</v>
      </c>
      <c r="B223" t="s">
        <v>2023</v>
      </c>
      <c r="C223" t="s">
        <v>402</v>
      </c>
      <c r="D223" s="14" t="s">
        <v>97</v>
      </c>
      <c r="E223" s="14" t="s">
        <v>2023</v>
      </c>
      <c r="F223" s="14" t="s">
        <v>402</v>
      </c>
      <c r="G223" s="14" t="s">
        <v>2109</v>
      </c>
      <c r="H223" s="14" t="s">
        <v>416</v>
      </c>
      <c r="I223" s="14" t="s">
        <v>415</v>
      </c>
      <c r="J223" s="31">
        <v>0</v>
      </c>
      <c r="K223" s="31">
        <v>0</v>
      </c>
      <c r="L223" s="31">
        <v>0</v>
      </c>
    </row>
    <row r="224" spans="1:12" x14ac:dyDescent="0.3">
      <c r="A224" t="s">
        <v>97</v>
      </c>
      <c r="B224" t="s">
        <v>2023</v>
      </c>
      <c r="C224" t="s">
        <v>402</v>
      </c>
      <c r="D224" s="14" t="s">
        <v>97</v>
      </c>
      <c r="E224" s="14" t="s">
        <v>2023</v>
      </c>
      <c r="F224" s="14" t="s">
        <v>402</v>
      </c>
      <c r="G224" s="14" t="s">
        <v>2109</v>
      </c>
      <c r="H224" s="14" t="s">
        <v>411</v>
      </c>
      <c r="I224" s="14" t="s">
        <v>410</v>
      </c>
      <c r="J224" s="31">
        <v>0</v>
      </c>
      <c r="K224" s="31">
        <v>0</v>
      </c>
      <c r="L224" s="31">
        <v>0</v>
      </c>
    </row>
    <row r="225" spans="1:12" x14ac:dyDescent="0.3">
      <c r="A225" t="s">
        <v>97</v>
      </c>
      <c r="B225" t="s">
        <v>2023</v>
      </c>
      <c r="C225" t="s">
        <v>402</v>
      </c>
      <c r="D225" s="14" t="s">
        <v>97</v>
      </c>
      <c r="E225" s="14" t="s">
        <v>2023</v>
      </c>
      <c r="F225" s="14" t="s">
        <v>402</v>
      </c>
      <c r="G225" s="14" t="s">
        <v>2109</v>
      </c>
      <c r="H225" s="14" t="s">
        <v>405</v>
      </c>
      <c r="I225" s="14" t="s">
        <v>404</v>
      </c>
      <c r="J225" s="31">
        <v>0</v>
      </c>
      <c r="K225" s="31">
        <v>0</v>
      </c>
      <c r="L225" s="31">
        <v>0</v>
      </c>
    </row>
    <row r="226" spans="1:12" x14ac:dyDescent="0.3">
      <c r="A226" t="s">
        <v>97</v>
      </c>
      <c r="B226" t="s">
        <v>2023</v>
      </c>
      <c r="C226" t="s">
        <v>402</v>
      </c>
      <c r="D226" s="14" t="s">
        <v>97</v>
      </c>
      <c r="E226" s="14" t="s">
        <v>2023</v>
      </c>
      <c r="F226" s="14" t="s">
        <v>402</v>
      </c>
      <c r="G226" s="14" t="s">
        <v>2109</v>
      </c>
      <c r="H226" s="14" t="s">
        <v>407</v>
      </c>
      <c r="I226" s="14" t="s">
        <v>406</v>
      </c>
      <c r="J226" s="31">
        <v>0</v>
      </c>
      <c r="K226" s="31">
        <v>0</v>
      </c>
      <c r="L226" s="31">
        <v>0</v>
      </c>
    </row>
    <row r="227" spans="1:12" x14ac:dyDescent="0.3">
      <c r="A227" t="s">
        <v>97</v>
      </c>
      <c r="B227" t="s">
        <v>2023</v>
      </c>
      <c r="C227" t="s">
        <v>402</v>
      </c>
      <c r="D227" s="14" t="s">
        <v>97</v>
      </c>
      <c r="E227" s="14" t="s">
        <v>2023</v>
      </c>
      <c r="F227" s="14" t="s">
        <v>402</v>
      </c>
      <c r="G227" s="14" t="s">
        <v>2109</v>
      </c>
      <c r="H227" s="14" t="s">
        <v>403</v>
      </c>
      <c r="I227" s="14" t="s">
        <v>401</v>
      </c>
      <c r="J227" s="31">
        <v>0</v>
      </c>
      <c r="K227" s="31">
        <v>0</v>
      </c>
      <c r="L227" s="31">
        <v>0</v>
      </c>
    </row>
    <row r="228" spans="1:12" x14ac:dyDescent="0.3">
      <c r="A228" t="s">
        <v>97</v>
      </c>
      <c r="B228" t="s">
        <v>2023</v>
      </c>
      <c r="C228" t="s">
        <v>402</v>
      </c>
      <c r="D228" s="14" t="s">
        <v>97</v>
      </c>
      <c r="E228" s="14" t="s">
        <v>2023</v>
      </c>
      <c r="F228" s="14" t="s">
        <v>402</v>
      </c>
      <c r="G228" s="14" t="s">
        <v>2109</v>
      </c>
      <c r="H228" s="14" t="s">
        <v>409</v>
      </c>
      <c r="I228" s="14" t="s">
        <v>408</v>
      </c>
      <c r="J228" s="31">
        <v>0</v>
      </c>
      <c r="K228" s="31">
        <v>0</v>
      </c>
      <c r="L228" s="31">
        <v>0</v>
      </c>
    </row>
    <row r="229" spans="1:12" x14ac:dyDescent="0.3">
      <c r="A229" t="s">
        <v>97</v>
      </c>
      <c r="B229" t="s">
        <v>2023</v>
      </c>
      <c r="C229" t="s">
        <v>402</v>
      </c>
      <c r="D229" s="14" t="s">
        <v>97</v>
      </c>
      <c r="E229" s="14" t="s">
        <v>2023</v>
      </c>
      <c r="F229" s="14" t="s">
        <v>402</v>
      </c>
      <c r="G229" s="14" t="s">
        <v>2109</v>
      </c>
      <c r="H229" s="14" t="s">
        <v>414</v>
      </c>
      <c r="I229" s="14" t="s">
        <v>413</v>
      </c>
      <c r="J229" s="31">
        <v>0</v>
      </c>
      <c r="K229" s="31">
        <v>0</v>
      </c>
      <c r="L229" s="31">
        <v>0</v>
      </c>
    </row>
    <row r="230" spans="1:12" x14ac:dyDescent="0.3">
      <c r="A230" t="s">
        <v>97</v>
      </c>
      <c r="B230" t="s">
        <v>2023</v>
      </c>
      <c r="C230" t="s">
        <v>402</v>
      </c>
      <c r="D230" s="14" t="s">
        <v>97</v>
      </c>
      <c r="E230" s="14" t="s">
        <v>2023</v>
      </c>
      <c r="F230" s="14" t="s">
        <v>402</v>
      </c>
      <c r="G230" s="14" t="s">
        <v>2109</v>
      </c>
      <c r="H230" s="14" t="s">
        <v>2171</v>
      </c>
      <c r="I230" s="14" t="s">
        <v>412</v>
      </c>
      <c r="J230" s="31">
        <v>0</v>
      </c>
      <c r="K230" s="31">
        <v>0</v>
      </c>
      <c r="L230" s="31">
        <v>0</v>
      </c>
    </row>
    <row r="231" spans="1:12" x14ac:dyDescent="0.3">
      <c r="A231" t="s">
        <v>97</v>
      </c>
      <c r="B231" t="s">
        <v>2023</v>
      </c>
      <c r="C231" t="s">
        <v>98</v>
      </c>
      <c r="D231" s="14" t="s">
        <v>97</v>
      </c>
      <c r="E231" s="14" t="s">
        <v>2023</v>
      </c>
      <c r="F231" s="14" t="s">
        <v>98</v>
      </c>
      <c r="G231" s="14" t="s">
        <v>2040</v>
      </c>
      <c r="H231" s="14" t="s">
        <v>107</v>
      </c>
      <c r="I231" s="14" t="s">
        <v>106</v>
      </c>
      <c r="J231" s="31">
        <v>0</v>
      </c>
      <c r="K231" s="31">
        <v>0</v>
      </c>
      <c r="L231" s="31">
        <v>0</v>
      </c>
    </row>
    <row r="232" spans="1:12" x14ac:dyDescent="0.3">
      <c r="A232" t="s">
        <v>97</v>
      </c>
      <c r="B232" t="s">
        <v>2023</v>
      </c>
      <c r="C232" t="s">
        <v>98</v>
      </c>
      <c r="D232" s="14" t="s">
        <v>97</v>
      </c>
      <c r="E232" s="14" t="s">
        <v>2023</v>
      </c>
      <c r="F232" s="14" t="s">
        <v>98</v>
      </c>
      <c r="G232" s="14" t="s">
        <v>2040</v>
      </c>
      <c r="H232" s="14" t="s">
        <v>103</v>
      </c>
      <c r="I232" s="14" t="s">
        <v>102</v>
      </c>
      <c r="J232" s="31">
        <v>0</v>
      </c>
      <c r="K232" s="31">
        <v>0</v>
      </c>
      <c r="L232" s="31">
        <v>0</v>
      </c>
    </row>
    <row r="233" spans="1:12" x14ac:dyDescent="0.3">
      <c r="A233" t="s">
        <v>97</v>
      </c>
      <c r="B233" t="s">
        <v>2023</v>
      </c>
      <c r="C233" t="s">
        <v>98</v>
      </c>
      <c r="D233" s="14" t="s">
        <v>97</v>
      </c>
      <c r="E233" s="14" t="s">
        <v>2023</v>
      </c>
      <c r="F233" s="14" t="s">
        <v>98</v>
      </c>
      <c r="G233" s="14" t="s">
        <v>2040</v>
      </c>
      <c r="H233" s="14" t="s">
        <v>99</v>
      </c>
      <c r="I233" s="14" t="s">
        <v>96</v>
      </c>
      <c r="J233" s="31">
        <v>0</v>
      </c>
      <c r="K233" s="31">
        <v>0</v>
      </c>
      <c r="L233" s="31">
        <v>0</v>
      </c>
    </row>
    <row r="234" spans="1:12" x14ac:dyDescent="0.3">
      <c r="A234" t="s">
        <v>97</v>
      </c>
      <c r="B234" t="s">
        <v>2023</v>
      </c>
      <c r="C234" t="s">
        <v>98</v>
      </c>
      <c r="D234" s="14" t="s">
        <v>97</v>
      </c>
      <c r="E234" s="14" t="s">
        <v>2023</v>
      </c>
      <c r="F234" s="14" t="s">
        <v>98</v>
      </c>
      <c r="G234" s="14" t="s">
        <v>2040</v>
      </c>
      <c r="H234" s="14" t="s">
        <v>115</v>
      </c>
      <c r="I234" s="14" t="s">
        <v>114</v>
      </c>
      <c r="J234" s="31">
        <v>0</v>
      </c>
      <c r="K234" s="31">
        <v>0</v>
      </c>
      <c r="L234" s="31">
        <v>0</v>
      </c>
    </row>
    <row r="235" spans="1:12" x14ac:dyDescent="0.3">
      <c r="A235" t="s">
        <v>97</v>
      </c>
      <c r="B235" t="s">
        <v>2023</v>
      </c>
      <c r="C235" t="s">
        <v>98</v>
      </c>
      <c r="D235" s="14" t="s">
        <v>97</v>
      </c>
      <c r="E235" s="14" t="s">
        <v>2023</v>
      </c>
      <c r="F235" s="14" t="s">
        <v>98</v>
      </c>
      <c r="G235" s="14" t="s">
        <v>2040</v>
      </c>
      <c r="H235" s="14" t="s">
        <v>111</v>
      </c>
      <c r="I235" s="14" t="s">
        <v>110</v>
      </c>
      <c r="J235" s="31">
        <v>0</v>
      </c>
      <c r="K235" s="31">
        <v>0</v>
      </c>
      <c r="L235" s="31">
        <v>0</v>
      </c>
    </row>
    <row r="236" spans="1:12" x14ac:dyDescent="0.3">
      <c r="A236" t="s">
        <v>97</v>
      </c>
      <c r="B236" t="s">
        <v>2023</v>
      </c>
      <c r="C236" t="s">
        <v>98</v>
      </c>
      <c r="D236" s="14" t="s">
        <v>97</v>
      </c>
      <c r="E236" s="14" t="s">
        <v>2023</v>
      </c>
      <c r="F236" s="14" t="s">
        <v>98</v>
      </c>
      <c r="G236" s="14" t="s">
        <v>2040</v>
      </c>
      <c r="H236" s="14" t="s">
        <v>119</v>
      </c>
      <c r="I236" s="14" t="s">
        <v>118</v>
      </c>
      <c r="J236" s="31">
        <v>0</v>
      </c>
      <c r="K236" s="31">
        <v>0</v>
      </c>
      <c r="L236" s="31">
        <v>0</v>
      </c>
    </row>
    <row r="237" spans="1:12" x14ac:dyDescent="0.3">
      <c r="A237" t="s">
        <v>97</v>
      </c>
      <c r="B237" t="s">
        <v>2023</v>
      </c>
      <c r="C237" t="s">
        <v>98</v>
      </c>
      <c r="D237" s="14" t="s">
        <v>97</v>
      </c>
      <c r="E237" s="14" t="s">
        <v>2023</v>
      </c>
      <c r="F237" s="14" t="s">
        <v>98</v>
      </c>
      <c r="G237" s="14" t="s">
        <v>2040</v>
      </c>
      <c r="H237" s="14" t="s">
        <v>113</v>
      </c>
      <c r="I237" s="14" t="s">
        <v>112</v>
      </c>
      <c r="J237" s="31">
        <v>0</v>
      </c>
      <c r="K237" s="31">
        <v>0</v>
      </c>
      <c r="L237" s="31">
        <v>0</v>
      </c>
    </row>
    <row r="238" spans="1:12" x14ac:dyDescent="0.3">
      <c r="A238" t="s">
        <v>97</v>
      </c>
      <c r="B238" t="s">
        <v>2023</v>
      </c>
      <c r="C238" t="s">
        <v>98</v>
      </c>
      <c r="D238" s="14" t="s">
        <v>97</v>
      </c>
      <c r="E238" s="14" t="s">
        <v>2023</v>
      </c>
      <c r="F238" s="14" t="s">
        <v>98</v>
      </c>
      <c r="G238" s="14" t="s">
        <v>2040</v>
      </c>
      <c r="H238" s="14" t="s">
        <v>101</v>
      </c>
      <c r="I238" s="14" t="s">
        <v>100</v>
      </c>
      <c r="J238" s="31">
        <v>0</v>
      </c>
      <c r="K238" s="31">
        <v>0</v>
      </c>
      <c r="L238" s="31">
        <v>0</v>
      </c>
    </row>
    <row r="239" spans="1:12" x14ac:dyDescent="0.3">
      <c r="A239" t="s">
        <v>97</v>
      </c>
      <c r="B239" t="s">
        <v>2023</v>
      </c>
      <c r="C239" t="s">
        <v>98</v>
      </c>
      <c r="D239" s="14" t="s">
        <v>97</v>
      </c>
      <c r="E239" s="14" t="s">
        <v>2023</v>
      </c>
      <c r="F239" s="14" t="s">
        <v>98</v>
      </c>
      <c r="G239" s="14" t="s">
        <v>2040</v>
      </c>
      <c r="H239" s="14" t="s">
        <v>117</v>
      </c>
      <c r="I239" s="14" t="s">
        <v>116</v>
      </c>
      <c r="J239" s="31">
        <v>0</v>
      </c>
      <c r="K239" s="31">
        <v>0</v>
      </c>
      <c r="L239" s="31">
        <v>0</v>
      </c>
    </row>
    <row r="240" spans="1:12" x14ac:dyDescent="0.3">
      <c r="A240" t="s">
        <v>97</v>
      </c>
      <c r="B240" t="s">
        <v>2023</v>
      </c>
      <c r="C240" t="s">
        <v>98</v>
      </c>
      <c r="D240" s="14" t="s">
        <v>97</v>
      </c>
      <c r="E240" s="14" t="s">
        <v>2023</v>
      </c>
      <c r="F240" s="14" t="s">
        <v>98</v>
      </c>
      <c r="G240" s="14" t="s">
        <v>2040</v>
      </c>
      <c r="H240" s="14" t="s">
        <v>121</v>
      </c>
      <c r="I240" s="14" t="s">
        <v>120</v>
      </c>
      <c r="J240" s="31">
        <v>0</v>
      </c>
      <c r="K240" s="31">
        <v>0</v>
      </c>
      <c r="L240" s="31">
        <v>0</v>
      </c>
    </row>
    <row r="241" spans="1:12" x14ac:dyDescent="0.3">
      <c r="A241" t="s">
        <v>97</v>
      </c>
      <c r="B241" t="s">
        <v>2023</v>
      </c>
      <c r="C241" t="s">
        <v>98</v>
      </c>
      <c r="D241" s="14" t="s">
        <v>97</v>
      </c>
      <c r="E241" s="14" t="s">
        <v>2023</v>
      </c>
      <c r="F241" s="14" t="s">
        <v>98</v>
      </c>
      <c r="G241" s="14" t="s">
        <v>2040</v>
      </c>
      <c r="H241" s="14" t="s">
        <v>109</v>
      </c>
      <c r="I241" s="14" t="s">
        <v>108</v>
      </c>
      <c r="J241" s="31">
        <v>0</v>
      </c>
      <c r="K241" s="31">
        <v>0</v>
      </c>
      <c r="L241" s="31">
        <v>0</v>
      </c>
    </row>
    <row r="242" spans="1:12" x14ac:dyDescent="0.3">
      <c r="A242" t="s">
        <v>97</v>
      </c>
      <c r="B242" t="s">
        <v>2023</v>
      </c>
      <c r="C242" t="s">
        <v>98</v>
      </c>
      <c r="D242" s="14" t="s">
        <v>97</v>
      </c>
      <c r="E242" s="14" t="s">
        <v>2023</v>
      </c>
      <c r="F242" s="14" t="s">
        <v>98</v>
      </c>
      <c r="G242" s="14" t="s">
        <v>2040</v>
      </c>
      <c r="H242" s="14" t="s">
        <v>105</v>
      </c>
      <c r="I242" s="14" t="s">
        <v>104</v>
      </c>
      <c r="J242" s="31">
        <v>0</v>
      </c>
      <c r="K242" s="31">
        <v>0</v>
      </c>
      <c r="L242" s="31">
        <v>0</v>
      </c>
    </row>
    <row r="243" spans="1:12" x14ac:dyDescent="0.3">
      <c r="A243" t="s">
        <v>97</v>
      </c>
      <c r="B243" t="s">
        <v>2023</v>
      </c>
      <c r="C243" t="s">
        <v>300</v>
      </c>
      <c r="D243" s="14" t="s">
        <v>97</v>
      </c>
      <c r="E243" s="14" t="s">
        <v>2023</v>
      </c>
      <c r="F243" s="14" t="s">
        <v>300</v>
      </c>
      <c r="G243" s="14" t="s">
        <v>2096</v>
      </c>
      <c r="H243" s="14" t="s">
        <v>307</v>
      </c>
      <c r="I243" s="14" t="s">
        <v>306</v>
      </c>
      <c r="J243" s="31">
        <v>0</v>
      </c>
      <c r="K243" s="31">
        <v>0</v>
      </c>
      <c r="L243" s="31">
        <v>0</v>
      </c>
    </row>
    <row r="244" spans="1:12" x14ac:dyDescent="0.3">
      <c r="A244" t="s">
        <v>97</v>
      </c>
      <c r="B244" t="s">
        <v>2023</v>
      </c>
      <c r="C244" t="s">
        <v>300</v>
      </c>
      <c r="D244" s="14" t="s">
        <v>97</v>
      </c>
      <c r="E244" s="14" t="s">
        <v>2023</v>
      </c>
      <c r="F244" s="14" t="s">
        <v>300</v>
      </c>
      <c r="G244" s="14" t="s">
        <v>2096</v>
      </c>
      <c r="H244" s="14" t="s">
        <v>303</v>
      </c>
      <c r="I244" s="14" t="s">
        <v>302</v>
      </c>
      <c r="J244" s="31">
        <v>118</v>
      </c>
      <c r="K244" s="31">
        <v>118</v>
      </c>
      <c r="L244" s="31">
        <v>118</v>
      </c>
    </row>
    <row r="245" spans="1:12" x14ac:dyDescent="0.3">
      <c r="A245" t="s">
        <v>97</v>
      </c>
      <c r="B245" t="s">
        <v>2023</v>
      </c>
      <c r="C245" t="s">
        <v>300</v>
      </c>
      <c r="D245" s="14" t="s">
        <v>97</v>
      </c>
      <c r="E245" s="14" t="s">
        <v>2023</v>
      </c>
      <c r="F245" s="14" t="s">
        <v>300</v>
      </c>
      <c r="G245" s="14" t="s">
        <v>2096</v>
      </c>
      <c r="H245" s="14" t="s">
        <v>311</v>
      </c>
      <c r="I245" s="14" t="s">
        <v>310</v>
      </c>
      <c r="J245" s="31">
        <v>0</v>
      </c>
      <c r="K245" s="31">
        <v>0</v>
      </c>
      <c r="L245" s="31">
        <v>0</v>
      </c>
    </row>
    <row r="246" spans="1:12" x14ac:dyDescent="0.3">
      <c r="A246" t="s">
        <v>97</v>
      </c>
      <c r="B246" t="s">
        <v>2023</v>
      </c>
      <c r="C246" t="s">
        <v>300</v>
      </c>
      <c r="D246" s="14" t="s">
        <v>97</v>
      </c>
      <c r="E246" s="14" t="s">
        <v>2023</v>
      </c>
      <c r="F246" s="14" t="s">
        <v>300</v>
      </c>
      <c r="G246" s="14" t="s">
        <v>2096</v>
      </c>
      <c r="H246" s="14" t="s">
        <v>301</v>
      </c>
      <c r="I246" s="14" t="s">
        <v>299</v>
      </c>
      <c r="J246" s="31">
        <v>0</v>
      </c>
      <c r="K246" s="31">
        <v>0</v>
      </c>
      <c r="L246" s="31">
        <v>0</v>
      </c>
    </row>
    <row r="247" spans="1:12" x14ac:dyDescent="0.3">
      <c r="A247" t="s">
        <v>97</v>
      </c>
      <c r="B247" t="s">
        <v>2023</v>
      </c>
      <c r="C247" t="s">
        <v>300</v>
      </c>
      <c r="D247" s="14" t="s">
        <v>97</v>
      </c>
      <c r="E247" s="14" t="s">
        <v>2023</v>
      </c>
      <c r="F247" s="14" t="s">
        <v>300</v>
      </c>
      <c r="G247" s="14" t="s">
        <v>2096</v>
      </c>
      <c r="H247" s="14" t="s">
        <v>309</v>
      </c>
      <c r="I247" s="14" t="s">
        <v>308</v>
      </c>
      <c r="J247" s="31">
        <v>122</v>
      </c>
      <c r="K247" s="31">
        <v>122</v>
      </c>
      <c r="L247" s="31">
        <v>122</v>
      </c>
    </row>
    <row r="248" spans="1:12" x14ac:dyDescent="0.3">
      <c r="A248" t="s">
        <v>97</v>
      </c>
      <c r="B248" t="s">
        <v>2023</v>
      </c>
      <c r="C248" t="s">
        <v>300</v>
      </c>
      <c r="D248" s="14" t="s">
        <v>97</v>
      </c>
      <c r="E248" s="14" t="s">
        <v>2023</v>
      </c>
      <c r="F248" s="14" t="s">
        <v>300</v>
      </c>
      <c r="G248" s="14" t="s">
        <v>2096</v>
      </c>
      <c r="H248" s="14" t="s">
        <v>313</v>
      </c>
      <c r="I248" s="14" t="s">
        <v>312</v>
      </c>
      <c r="J248" s="31">
        <v>0</v>
      </c>
      <c r="K248" s="31">
        <v>0</v>
      </c>
      <c r="L248" s="31">
        <v>0</v>
      </c>
    </row>
    <row r="249" spans="1:12" x14ac:dyDescent="0.3">
      <c r="A249" t="s">
        <v>97</v>
      </c>
      <c r="B249" t="s">
        <v>2023</v>
      </c>
      <c r="C249" t="s">
        <v>300</v>
      </c>
      <c r="D249" s="14" t="s">
        <v>97</v>
      </c>
      <c r="E249" s="14" t="s">
        <v>2023</v>
      </c>
      <c r="F249" s="14" t="s">
        <v>300</v>
      </c>
      <c r="G249" s="14" t="s">
        <v>2096</v>
      </c>
      <c r="H249" s="14" t="s">
        <v>305</v>
      </c>
      <c r="I249" s="14" t="s">
        <v>304</v>
      </c>
      <c r="J249" s="31">
        <v>0</v>
      </c>
      <c r="K249" s="31">
        <v>0</v>
      </c>
      <c r="L249" s="31">
        <v>0</v>
      </c>
    </row>
    <row r="250" spans="1:12" x14ac:dyDescent="0.3">
      <c r="A250" t="s">
        <v>97</v>
      </c>
      <c r="B250" t="s">
        <v>2023</v>
      </c>
      <c r="C250" t="s">
        <v>123</v>
      </c>
      <c r="D250" s="14" t="s">
        <v>97</v>
      </c>
      <c r="E250" s="14" t="s">
        <v>2023</v>
      </c>
      <c r="F250" s="14" t="s">
        <v>123</v>
      </c>
      <c r="G250" s="14" t="s">
        <v>2048</v>
      </c>
      <c r="H250" s="14" t="s">
        <v>2172</v>
      </c>
      <c r="I250" s="14" t="s">
        <v>127</v>
      </c>
      <c r="J250" s="31">
        <v>0</v>
      </c>
      <c r="K250" s="31">
        <v>0</v>
      </c>
      <c r="L250" s="31">
        <v>0</v>
      </c>
    </row>
    <row r="251" spans="1:12" x14ac:dyDescent="0.3">
      <c r="A251" t="s">
        <v>97</v>
      </c>
      <c r="B251" t="s">
        <v>2023</v>
      </c>
      <c r="C251" t="s">
        <v>123</v>
      </c>
      <c r="D251" s="14" t="s">
        <v>97</v>
      </c>
      <c r="E251" s="14" t="s">
        <v>2023</v>
      </c>
      <c r="F251" s="14" t="s">
        <v>123</v>
      </c>
      <c r="G251" s="14" t="s">
        <v>2048</v>
      </c>
      <c r="H251" s="14" t="s">
        <v>145</v>
      </c>
      <c r="I251" s="14" t="s">
        <v>144</v>
      </c>
      <c r="J251" s="31">
        <v>439</v>
      </c>
      <c r="K251" s="31">
        <v>208</v>
      </c>
      <c r="L251" s="31">
        <v>439</v>
      </c>
    </row>
    <row r="252" spans="1:12" x14ac:dyDescent="0.3">
      <c r="A252" t="s">
        <v>97</v>
      </c>
      <c r="B252" t="s">
        <v>2023</v>
      </c>
      <c r="C252" t="s">
        <v>123</v>
      </c>
      <c r="D252" s="14" t="s">
        <v>97</v>
      </c>
      <c r="E252" s="14" t="s">
        <v>2023</v>
      </c>
      <c r="F252" s="14" t="s">
        <v>123</v>
      </c>
      <c r="G252" s="14" t="s">
        <v>2048</v>
      </c>
      <c r="H252" s="14" t="s">
        <v>139</v>
      </c>
      <c r="I252" s="14" t="s">
        <v>138</v>
      </c>
      <c r="J252" s="31">
        <v>16599</v>
      </c>
      <c r="K252" s="31">
        <v>118.625</v>
      </c>
      <c r="L252" s="31">
        <v>16599</v>
      </c>
    </row>
    <row r="253" spans="1:12" x14ac:dyDescent="0.3">
      <c r="A253" t="s">
        <v>97</v>
      </c>
      <c r="B253" t="s">
        <v>2023</v>
      </c>
      <c r="C253" t="s">
        <v>123</v>
      </c>
      <c r="D253" s="14" t="s">
        <v>97</v>
      </c>
      <c r="E253" s="14" t="s">
        <v>2023</v>
      </c>
      <c r="F253" s="14" t="s">
        <v>123</v>
      </c>
      <c r="G253" s="14" t="s">
        <v>2048</v>
      </c>
      <c r="H253" s="14" t="s">
        <v>147</v>
      </c>
      <c r="I253" s="14" t="s">
        <v>146</v>
      </c>
      <c r="J253" s="31">
        <v>0</v>
      </c>
      <c r="K253" s="31">
        <v>0</v>
      </c>
      <c r="L253" s="31">
        <v>0</v>
      </c>
    </row>
    <row r="254" spans="1:12" x14ac:dyDescent="0.3">
      <c r="A254" t="s">
        <v>97</v>
      </c>
      <c r="B254" t="s">
        <v>2023</v>
      </c>
      <c r="C254" t="s">
        <v>123</v>
      </c>
      <c r="D254" s="14" t="s">
        <v>97</v>
      </c>
      <c r="E254" s="14" t="s">
        <v>2023</v>
      </c>
      <c r="F254" s="14" t="s">
        <v>123</v>
      </c>
      <c r="G254" s="14" t="s">
        <v>2048</v>
      </c>
      <c r="H254" s="14" t="s">
        <v>135</v>
      </c>
      <c r="I254" s="14" t="s">
        <v>134</v>
      </c>
      <c r="J254" s="31">
        <v>0</v>
      </c>
      <c r="K254" s="31">
        <v>0</v>
      </c>
      <c r="L254" s="31">
        <v>0</v>
      </c>
    </row>
    <row r="255" spans="1:12" x14ac:dyDescent="0.3">
      <c r="A255" t="s">
        <v>97</v>
      </c>
      <c r="B255" t="s">
        <v>2023</v>
      </c>
      <c r="C255" t="s">
        <v>123</v>
      </c>
      <c r="D255" s="14" t="s">
        <v>97</v>
      </c>
      <c r="E255" s="14" t="s">
        <v>2023</v>
      </c>
      <c r="F255" s="14" t="s">
        <v>123</v>
      </c>
      <c r="G255" s="14" t="s">
        <v>2048</v>
      </c>
      <c r="H255" s="14" t="s">
        <v>2173</v>
      </c>
      <c r="I255" s="14" t="s">
        <v>129</v>
      </c>
      <c r="J255" s="31">
        <v>0</v>
      </c>
      <c r="K255" s="31">
        <v>0</v>
      </c>
      <c r="L255" s="31">
        <v>0</v>
      </c>
    </row>
    <row r="256" spans="1:12" x14ac:dyDescent="0.3">
      <c r="A256" t="s">
        <v>97</v>
      </c>
      <c r="B256" t="s">
        <v>2023</v>
      </c>
      <c r="C256" t="s">
        <v>123</v>
      </c>
      <c r="D256" s="14" t="s">
        <v>97</v>
      </c>
      <c r="E256" s="14" t="s">
        <v>2023</v>
      </c>
      <c r="F256" s="14" t="s">
        <v>123</v>
      </c>
      <c r="G256" s="14" t="s">
        <v>2048</v>
      </c>
      <c r="H256" s="14" t="s">
        <v>2174</v>
      </c>
      <c r="I256" s="14" t="s">
        <v>128</v>
      </c>
      <c r="J256" s="31">
        <v>3359</v>
      </c>
      <c r="K256" s="31">
        <v>2561</v>
      </c>
      <c r="L256" s="31">
        <v>3359</v>
      </c>
    </row>
    <row r="257" spans="1:12" x14ac:dyDescent="0.3">
      <c r="A257" t="s">
        <v>97</v>
      </c>
      <c r="B257" t="s">
        <v>2023</v>
      </c>
      <c r="C257" t="s">
        <v>123</v>
      </c>
      <c r="D257" s="14" t="s">
        <v>97</v>
      </c>
      <c r="E257" s="14" t="s">
        <v>2023</v>
      </c>
      <c r="F257" s="14" t="s">
        <v>123</v>
      </c>
      <c r="G257" s="14" t="s">
        <v>2048</v>
      </c>
      <c r="H257" s="14" t="s">
        <v>124</v>
      </c>
      <c r="I257" s="14" t="s">
        <v>122</v>
      </c>
      <c r="J257" s="31">
        <v>0</v>
      </c>
      <c r="K257" s="31">
        <v>0</v>
      </c>
      <c r="L257" s="31">
        <v>0</v>
      </c>
    </row>
    <row r="258" spans="1:12" x14ac:dyDescent="0.3">
      <c r="A258" t="s">
        <v>97</v>
      </c>
      <c r="B258" t="s">
        <v>2023</v>
      </c>
      <c r="C258" t="s">
        <v>123</v>
      </c>
      <c r="D258" s="14" t="s">
        <v>97</v>
      </c>
      <c r="E258" s="14" t="s">
        <v>2023</v>
      </c>
      <c r="F258" s="14" t="s">
        <v>123</v>
      </c>
      <c r="G258" s="14" t="s">
        <v>2048</v>
      </c>
      <c r="H258" s="14" t="s">
        <v>149</v>
      </c>
      <c r="I258" s="14" t="s">
        <v>148</v>
      </c>
      <c r="J258" s="31">
        <v>0</v>
      </c>
      <c r="K258" s="31">
        <v>0</v>
      </c>
      <c r="L258" s="31">
        <v>0</v>
      </c>
    </row>
    <row r="259" spans="1:12" x14ac:dyDescent="0.3">
      <c r="A259" t="s">
        <v>97</v>
      </c>
      <c r="B259" t="s">
        <v>2023</v>
      </c>
      <c r="C259" t="s">
        <v>123</v>
      </c>
      <c r="D259" s="14" t="s">
        <v>97</v>
      </c>
      <c r="E259" s="14" t="s">
        <v>2023</v>
      </c>
      <c r="F259" s="14" t="s">
        <v>123</v>
      </c>
      <c r="G259" s="14" t="s">
        <v>2048</v>
      </c>
      <c r="H259" s="14" t="s">
        <v>131</v>
      </c>
      <c r="I259" s="14" t="s">
        <v>130</v>
      </c>
      <c r="J259" s="31">
        <v>0</v>
      </c>
      <c r="K259" s="31">
        <v>0</v>
      </c>
      <c r="L259" s="31">
        <v>0</v>
      </c>
    </row>
    <row r="260" spans="1:12" x14ac:dyDescent="0.3">
      <c r="A260" t="s">
        <v>97</v>
      </c>
      <c r="B260" t="s">
        <v>2023</v>
      </c>
      <c r="C260" t="s">
        <v>123</v>
      </c>
      <c r="D260" s="14" t="s">
        <v>97</v>
      </c>
      <c r="E260" s="14" t="s">
        <v>2023</v>
      </c>
      <c r="F260" s="14" t="s">
        <v>123</v>
      </c>
      <c r="G260" s="14" t="s">
        <v>2048</v>
      </c>
      <c r="H260" s="14" t="s">
        <v>133</v>
      </c>
      <c r="I260" s="14" t="s">
        <v>132</v>
      </c>
      <c r="J260" s="31">
        <v>0</v>
      </c>
      <c r="K260" s="31">
        <v>0</v>
      </c>
      <c r="L260" s="31">
        <v>0</v>
      </c>
    </row>
    <row r="261" spans="1:12" x14ac:dyDescent="0.3">
      <c r="A261" t="s">
        <v>97</v>
      </c>
      <c r="B261" t="s">
        <v>2023</v>
      </c>
      <c r="C261" t="s">
        <v>123</v>
      </c>
      <c r="D261" s="14" t="s">
        <v>97</v>
      </c>
      <c r="E261" s="14" t="s">
        <v>2023</v>
      </c>
      <c r="F261" s="14" t="s">
        <v>123</v>
      </c>
      <c r="G261" s="14" t="s">
        <v>2048</v>
      </c>
      <c r="H261" s="14" t="s">
        <v>141</v>
      </c>
      <c r="I261" s="14" t="s">
        <v>140</v>
      </c>
      <c r="J261" s="31">
        <v>66</v>
      </c>
      <c r="K261" s="31">
        <v>66</v>
      </c>
      <c r="L261" s="31">
        <v>66</v>
      </c>
    </row>
    <row r="262" spans="1:12" x14ac:dyDescent="0.3">
      <c r="A262" t="s">
        <v>97</v>
      </c>
      <c r="B262" t="s">
        <v>2023</v>
      </c>
      <c r="C262" t="s">
        <v>123</v>
      </c>
      <c r="D262" s="14" t="s">
        <v>97</v>
      </c>
      <c r="E262" s="14" t="s">
        <v>2023</v>
      </c>
      <c r="F262" s="14" t="s">
        <v>123</v>
      </c>
      <c r="G262" s="14" t="s">
        <v>2048</v>
      </c>
      <c r="H262" s="14" t="s">
        <v>143</v>
      </c>
      <c r="I262" s="14" t="s">
        <v>142</v>
      </c>
      <c r="J262" s="31">
        <v>0</v>
      </c>
      <c r="K262" s="31">
        <v>0</v>
      </c>
      <c r="L262" s="31">
        <v>0</v>
      </c>
    </row>
    <row r="263" spans="1:12" x14ac:dyDescent="0.3">
      <c r="A263" t="s">
        <v>97</v>
      </c>
      <c r="B263" t="s">
        <v>2023</v>
      </c>
      <c r="C263" t="s">
        <v>123</v>
      </c>
      <c r="D263" s="14" t="s">
        <v>97</v>
      </c>
      <c r="E263" s="14" t="s">
        <v>2023</v>
      </c>
      <c r="F263" s="14" t="s">
        <v>123</v>
      </c>
      <c r="G263" s="14" t="s">
        <v>2048</v>
      </c>
      <c r="H263" s="14" t="s">
        <v>137</v>
      </c>
      <c r="I263" s="14" t="s">
        <v>136</v>
      </c>
      <c r="J263" s="31">
        <v>0</v>
      </c>
      <c r="K263" s="31">
        <v>0</v>
      </c>
      <c r="L263" s="31">
        <v>0</v>
      </c>
    </row>
    <row r="264" spans="1:12" x14ac:dyDescent="0.3">
      <c r="A264" t="s">
        <v>97</v>
      </c>
      <c r="B264" t="s">
        <v>2023</v>
      </c>
      <c r="C264" t="s">
        <v>123</v>
      </c>
      <c r="D264" s="14" t="s">
        <v>97</v>
      </c>
      <c r="E264" s="14" t="s">
        <v>2023</v>
      </c>
      <c r="F264" s="14" t="s">
        <v>123</v>
      </c>
      <c r="G264" s="14" t="s">
        <v>2048</v>
      </c>
      <c r="H264" s="14" t="s">
        <v>151</v>
      </c>
      <c r="I264" s="14" t="s">
        <v>150</v>
      </c>
      <c r="J264" s="31">
        <v>0</v>
      </c>
      <c r="K264" s="31">
        <v>0</v>
      </c>
      <c r="L264" s="31">
        <v>0</v>
      </c>
    </row>
    <row r="265" spans="1:12" x14ac:dyDescent="0.3">
      <c r="A265" t="s">
        <v>97</v>
      </c>
      <c r="B265" t="s">
        <v>2023</v>
      </c>
      <c r="C265" t="s">
        <v>123</v>
      </c>
      <c r="D265" s="14" t="s">
        <v>97</v>
      </c>
      <c r="E265" s="14" t="s">
        <v>2023</v>
      </c>
      <c r="F265" s="14" t="s">
        <v>123</v>
      </c>
      <c r="G265" s="14" t="s">
        <v>2048</v>
      </c>
      <c r="H265" s="14" t="s">
        <v>126</v>
      </c>
      <c r="I265" s="14" t="s">
        <v>125</v>
      </c>
      <c r="J265" s="31">
        <v>0</v>
      </c>
      <c r="K265" s="31">
        <v>0</v>
      </c>
      <c r="L265" s="31">
        <v>0</v>
      </c>
    </row>
    <row r="266" spans="1:12" x14ac:dyDescent="0.3">
      <c r="A266" t="s">
        <v>97</v>
      </c>
      <c r="B266" t="s">
        <v>2023</v>
      </c>
      <c r="C266" t="s">
        <v>207</v>
      </c>
      <c r="D266" s="14" t="s">
        <v>97</v>
      </c>
      <c r="E266" s="14" t="s">
        <v>2023</v>
      </c>
      <c r="F266" s="14" t="s">
        <v>207</v>
      </c>
      <c r="G266" s="14" t="s">
        <v>2112</v>
      </c>
      <c r="H266" s="14" t="s">
        <v>464</v>
      </c>
      <c r="I266" s="14" t="s">
        <v>463</v>
      </c>
      <c r="J266" s="31">
        <v>0</v>
      </c>
      <c r="K266" s="31">
        <v>0</v>
      </c>
      <c r="L266" s="31">
        <v>0</v>
      </c>
    </row>
    <row r="267" spans="1:12" x14ac:dyDescent="0.3">
      <c r="A267" t="s">
        <v>97</v>
      </c>
      <c r="B267" t="s">
        <v>2023</v>
      </c>
      <c r="C267" t="s">
        <v>207</v>
      </c>
      <c r="D267" s="14" t="s">
        <v>97</v>
      </c>
      <c r="E267" s="14" t="s">
        <v>2023</v>
      </c>
      <c r="F267" s="14" t="s">
        <v>207</v>
      </c>
      <c r="G267" s="14" t="s">
        <v>2112</v>
      </c>
      <c r="H267" s="14" t="s">
        <v>462</v>
      </c>
      <c r="I267" s="14" t="s">
        <v>461</v>
      </c>
      <c r="J267" s="31">
        <v>0</v>
      </c>
      <c r="K267" s="31">
        <v>0</v>
      </c>
      <c r="L267" s="31">
        <v>0</v>
      </c>
    </row>
    <row r="268" spans="1:12" x14ac:dyDescent="0.3">
      <c r="A268" t="s">
        <v>97</v>
      </c>
      <c r="B268" t="s">
        <v>2023</v>
      </c>
      <c r="C268" t="s">
        <v>207</v>
      </c>
      <c r="D268" s="14" t="s">
        <v>97</v>
      </c>
      <c r="E268" s="14" t="s">
        <v>2023</v>
      </c>
      <c r="F268" s="14" t="s">
        <v>207</v>
      </c>
      <c r="G268" s="14" t="s">
        <v>2112</v>
      </c>
      <c r="H268" s="14" t="s">
        <v>466</v>
      </c>
      <c r="I268" s="14" t="s">
        <v>465</v>
      </c>
      <c r="J268" s="31">
        <v>0</v>
      </c>
      <c r="K268" s="31">
        <v>0</v>
      </c>
      <c r="L268" s="31">
        <v>0</v>
      </c>
    </row>
    <row r="269" spans="1:12" x14ac:dyDescent="0.3">
      <c r="A269" t="s">
        <v>97</v>
      </c>
      <c r="B269" t="s">
        <v>2023</v>
      </c>
      <c r="C269" t="s">
        <v>207</v>
      </c>
      <c r="D269" s="14" t="s">
        <v>97</v>
      </c>
      <c r="E269" s="14" t="s">
        <v>2023</v>
      </c>
      <c r="F269" s="14" t="s">
        <v>207</v>
      </c>
      <c r="G269" s="14" t="s">
        <v>2112</v>
      </c>
      <c r="H269" s="14" t="s">
        <v>458</v>
      </c>
      <c r="I269" s="14" t="s">
        <v>457</v>
      </c>
      <c r="J269" s="31">
        <v>0</v>
      </c>
      <c r="K269" s="31">
        <v>0</v>
      </c>
      <c r="L269" s="31">
        <v>0</v>
      </c>
    </row>
    <row r="270" spans="1:12" x14ac:dyDescent="0.3">
      <c r="A270" t="s">
        <v>97</v>
      </c>
      <c r="B270" t="s">
        <v>2023</v>
      </c>
      <c r="C270" t="s">
        <v>207</v>
      </c>
      <c r="D270" s="14" t="s">
        <v>97</v>
      </c>
      <c r="E270" s="14" t="s">
        <v>2023</v>
      </c>
      <c r="F270" s="14" t="s">
        <v>207</v>
      </c>
      <c r="G270" s="14" t="s">
        <v>2112</v>
      </c>
      <c r="H270" s="14" t="s">
        <v>208</v>
      </c>
      <c r="I270" s="14" t="s">
        <v>206</v>
      </c>
      <c r="J270" s="31">
        <v>0</v>
      </c>
      <c r="K270" s="31">
        <v>0</v>
      </c>
      <c r="L270" s="31">
        <v>0</v>
      </c>
    </row>
    <row r="271" spans="1:12" x14ac:dyDescent="0.3">
      <c r="A271" t="s">
        <v>97</v>
      </c>
      <c r="B271" t="s">
        <v>2023</v>
      </c>
      <c r="C271" t="s">
        <v>207</v>
      </c>
      <c r="D271" s="14" t="s">
        <v>97</v>
      </c>
      <c r="E271" s="14" t="s">
        <v>2023</v>
      </c>
      <c r="F271" s="14" t="s">
        <v>207</v>
      </c>
      <c r="G271" s="14" t="s">
        <v>2112</v>
      </c>
      <c r="H271" s="14" t="s">
        <v>460</v>
      </c>
      <c r="I271" s="14" t="s">
        <v>459</v>
      </c>
      <c r="J271" s="31">
        <v>0</v>
      </c>
      <c r="K271" s="31">
        <v>0</v>
      </c>
      <c r="L271" s="31">
        <v>0</v>
      </c>
    </row>
    <row r="272" spans="1:12" x14ac:dyDescent="0.3">
      <c r="A272" t="s">
        <v>300</v>
      </c>
      <c r="B272" t="s">
        <v>2028</v>
      </c>
      <c r="C272" t="s">
        <v>1226</v>
      </c>
      <c r="D272" s="14" t="s">
        <v>300</v>
      </c>
      <c r="E272" s="14" t="s">
        <v>2028</v>
      </c>
      <c r="F272" s="14" t="s">
        <v>1226</v>
      </c>
      <c r="G272" s="14" t="s">
        <v>2116</v>
      </c>
      <c r="H272" s="14" t="s">
        <v>1259</v>
      </c>
      <c r="I272" s="14" t="s">
        <v>1258</v>
      </c>
      <c r="J272" s="31">
        <v>724</v>
      </c>
      <c r="K272" s="31">
        <v>175.5</v>
      </c>
      <c r="L272" s="31">
        <v>724</v>
      </c>
    </row>
    <row r="273" spans="1:12" x14ac:dyDescent="0.3">
      <c r="A273" t="s">
        <v>300</v>
      </c>
      <c r="B273" t="s">
        <v>2028</v>
      </c>
      <c r="C273" t="s">
        <v>1226</v>
      </c>
      <c r="D273" s="14" t="s">
        <v>300</v>
      </c>
      <c r="E273" s="14" t="s">
        <v>2028</v>
      </c>
      <c r="F273" s="14" t="s">
        <v>1226</v>
      </c>
      <c r="G273" s="14" t="s">
        <v>2116</v>
      </c>
      <c r="H273" s="14" t="s">
        <v>1263</v>
      </c>
      <c r="I273" s="14" t="s">
        <v>1262</v>
      </c>
      <c r="J273" s="31">
        <v>2552</v>
      </c>
      <c r="K273" s="31">
        <v>95.875</v>
      </c>
      <c r="L273" s="31">
        <v>2552</v>
      </c>
    </row>
    <row r="274" spans="1:12" x14ac:dyDescent="0.3">
      <c r="A274" t="s">
        <v>300</v>
      </c>
      <c r="B274" t="s">
        <v>2028</v>
      </c>
      <c r="C274" t="s">
        <v>1226</v>
      </c>
      <c r="D274" s="14" t="s">
        <v>300</v>
      </c>
      <c r="E274" s="14" t="s">
        <v>2028</v>
      </c>
      <c r="F274" s="14" t="s">
        <v>1226</v>
      </c>
      <c r="G274" s="14" t="s">
        <v>2116</v>
      </c>
      <c r="H274" s="14" t="s">
        <v>1239</v>
      </c>
      <c r="I274" s="14" t="s">
        <v>1238</v>
      </c>
      <c r="J274" s="31">
        <v>39</v>
      </c>
      <c r="K274" s="31">
        <v>39</v>
      </c>
      <c r="L274" s="31">
        <v>39</v>
      </c>
    </row>
    <row r="275" spans="1:12" x14ac:dyDescent="0.3">
      <c r="A275" t="s">
        <v>300</v>
      </c>
      <c r="B275" t="s">
        <v>2028</v>
      </c>
      <c r="C275" t="s">
        <v>1226</v>
      </c>
      <c r="D275" s="14" t="s">
        <v>300</v>
      </c>
      <c r="E275" s="14" t="s">
        <v>2028</v>
      </c>
      <c r="F275" s="14" t="s">
        <v>1226</v>
      </c>
      <c r="G275" s="14" t="s">
        <v>2116</v>
      </c>
      <c r="H275" s="14" t="s">
        <v>1255</v>
      </c>
      <c r="I275" s="14" t="s">
        <v>1254</v>
      </c>
      <c r="J275" s="31">
        <v>0</v>
      </c>
      <c r="K275" s="31">
        <v>0</v>
      </c>
      <c r="L275" s="31">
        <v>0</v>
      </c>
    </row>
    <row r="276" spans="1:12" x14ac:dyDescent="0.3">
      <c r="A276" t="s">
        <v>300</v>
      </c>
      <c r="B276" t="s">
        <v>2028</v>
      </c>
      <c r="C276" t="s">
        <v>1226</v>
      </c>
      <c r="D276" s="14" t="s">
        <v>300</v>
      </c>
      <c r="E276" s="14" t="s">
        <v>2028</v>
      </c>
      <c r="F276" s="14" t="s">
        <v>1226</v>
      </c>
      <c r="G276" s="14" t="s">
        <v>2116</v>
      </c>
      <c r="H276" s="14" t="s">
        <v>1253</v>
      </c>
      <c r="I276" s="14" t="s">
        <v>1252</v>
      </c>
      <c r="J276" s="31">
        <v>140</v>
      </c>
      <c r="K276" s="31">
        <v>81.25</v>
      </c>
      <c r="L276" s="31">
        <v>140</v>
      </c>
    </row>
    <row r="277" spans="1:12" x14ac:dyDescent="0.3">
      <c r="A277" t="s">
        <v>300</v>
      </c>
      <c r="B277" t="s">
        <v>2028</v>
      </c>
      <c r="C277" t="s">
        <v>1226</v>
      </c>
      <c r="D277" s="14" t="s">
        <v>300</v>
      </c>
      <c r="E277" s="14" t="s">
        <v>2028</v>
      </c>
      <c r="F277" s="14" t="s">
        <v>1226</v>
      </c>
      <c r="G277" s="14" t="s">
        <v>2116</v>
      </c>
      <c r="H277" s="14" t="s">
        <v>1235</v>
      </c>
      <c r="I277" s="14" t="s">
        <v>1234</v>
      </c>
      <c r="J277" s="31">
        <v>0</v>
      </c>
      <c r="K277" s="31">
        <v>0</v>
      </c>
      <c r="L277" s="31">
        <v>0</v>
      </c>
    </row>
    <row r="278" spans="1:12" x14ac:dyDescent="0.3">
      <c r="A278" t="s">
        <v>300</v>
      </c>
      <c r="B278" t="s">
        <v>2028</v>
      </c>
      <c r="C278" t="s">
        <v>1226</v>
      </c>
      <c r="D278" s="14" t="s">
        <v>300</v>
      </c>
      <c r="E278" s="14" t="s">
        <v>2028</v>
      </c>
      <c r="F278" s="14" t="s">
        <v>1226</v>
      </c>
      <c r="G278" s="14" t="s">
        <v>2116</v>
      </c>
      <c r="H278" s="14" t="s">
        <v>1227</v>
      </c>
      <c r="I278" s="14" t="s">
        <v>1225</v>
      </c>
      <c r="J278" s="31">
        <v>0</v>
      </c>
      <c r="K278" s="31">
        <v>0</v>
      </c>
      <c r="L278" s="31">
        <v>0</v>
      </c>
    </row>
    <row r="279" spans="1:12" x14ac:dyDescent="0.3">
      <c r="A279" t="s">
        <v>300</v>
      </c>
      <c r="B279" t="s">
        <v>2028</v>
      </c>
      <c r="C279" t="s">
        <v>1226</v>
      </c>
      <c r="D279" s="14" t="s">
        <v>300</v>
      </c>
      <c r="E279" s="14" t="s">
        <v>2028</v>
      </c>
      <c r="F279" s="14" t="s">
        <v>1226</v>
      </c>
      <c r="G279" s="14" t="s">
        <v>2116</v>
      </c>
      <c r="H279" s="14" t="s">
        <v>1251</v>
      </c>
      <c r="I279" s="14" t="s">
        <v>1250</v>
      </c>
      <c r="J279" s="31">
        <v>0</v>
      </c>
      <c r="K279" s="31">
        <v>0</v>
      </c>
      <c r="L279" s="31">
        <v>0</v>
      </c>
    </row>
    <row r="280" spans="1:12" x14ac:dyDescent="0.3">
      <c r="A280" t="s">
        <v>300</v>
      </c>
      <c r="B280" t="s">
        <v>2028</v>
      </c>
      <c r="C280" t="s">
        <v>1226</v>
      </c>
      <c r="D280" s="14" t="s">
        <v>300</v>
      </c>
      <c r="E280" s="14" t="s">
        <v>2028</v>
      </c>
      <c r="F280" s="14" t="s">
        <v>1226</v>
      </c>
      <c r="G280" s="14" t="s">
        <v>2116</v>
      </c>
      <c r="H280" s="14" t="s">
        <v>1243</v>
      </c>
      <c r="I280" s="14" t="s">
        <v>1242</v>
      </c>
      <c r="J280" s="31">
        <v>0</v>
      </c>
      <c r="K280" s="31">
        <v>0</v>
      </c>
      <c r="L280" s="31">
        <v>0</v>
      </c>
    </row>
    <row r="281" spans="1:12" x14ac:dyDescent="0.3">
      <c r="A281" t="s">
        <v>300</v>
      </c>
      <c r="B281" t="s">
        <v>2028</v>
      </c>
      <c r="C281" t="s">
        <v>1226</v>
      </c>
      <c r="D281" s="14" t="s">
        <v>300</v>
      </c>
      <c r="E281" s="14" t="s">
        <v>2028</v>
      </c>
      <c r="F281" s="14" t="s">
        <v>1226</v>
      </c>
      <c r="G281" s="14" t="s">
        <v>2116</v>
      </c>
      <c r="H281" s="14" t="s">
        <v>1233</v>
      </c>
      <c r="I281" s="14" t="s">
        <v>1232</v>
      </c>
      <c r="J281" s="31">
        <v>0</v>
      </c>
      <c r="K281" s="31">
        <v>0</v>
      </c>
      <c r="L281" s="31">
        <v>0</v>
      </c>
    </row>
    <row r="282" spans="1:12" x14ac:dyDescent="0.3">
      <c r="A282" t="s">
        <v>300</v>
      </c>
      <c r="B282" t="s">
        <v>2028</v>
      </c>
      <c r="C282" t="s">
        <v>1226</v>
      </c>
      <c r="D282" s="14" t="s">
        <v>300</v>
      </c>
      <c r="E282" s="14" t="s">
        <v>2028</v>
      </c>
      <c r="F282" s="14" t="s">
        <v>1226</v>
      </c>
      <c r="G282" s="14" t="s">
        <v>2116</v>
      </c>
      <c r="H282" s="14" t="s">
        <v>1229</v>
      </c>
      <c r="I282" s="14" t="s">
        <v>1228</v>
      </c>
      <c r="J282" s="31">
        <v>0</v>
      </c>
      <c r="K282" s="31">
        <v>0</v>
      </c>
      <c r="L282" s="31">
        <v>0</v>
      </c>
    </row>
    <row r="283" spans="1:12" x14ac:dyDescent="0.3">
      <c r="A283" t="s">
        <v>300</v>
      </c>
      <c r="B283" t="s">
        <v>2028</v>
      </c>
      <c r="C283" t="s">
        <v>1226</v>
      </c>
      <c r="D283" s="14" t="s">
        <v>300</v>
      </c>
      <c r="E283" s="14" t="s">
        <v>2028</v>
      </c>
      <c r="F283" s="14" t="s">
        <v>1226</v>
      </c>
      <c r="G283" s="14" t="s">
        <v>2116</v>
      </c>
      <c r="H283" s="14" t="s">
        <v>1271</v>
      </c>
      <c r="I283" s="14" t="s">
        <v>1270</v>
      </c>
      <c r="J283" s="31">
        <v>0</v>
      </c>
      <c r="K283" s="31">
        <v>0</v>
      </c>
      <c r="L283" s="31">
        <v>0</v>
      </c>
    </row>
    <row r="284" spans="1:12" x14ac:dyDescent="0.3">
      <c r="A284" t="s">
        <v>300</v>
      </c>
      <c r="B284" t="s">
        <v>2028</v>
      </c>
      <c r="C284" t="s">
        <v>1226</v>
      </c>
      <c r="D284" s="14" t="s">
        <v>300</v>
      </c>
      <c r="E284" s="14" t="s">
        <v>2028</v>
      </c>
      <c r="F284" s="14" t="s">
        <v>1226</v>
      </c>
      <c r="G284" s="14" t="s">
        <v>2116</v>
      </c>
      <c r="H284" s="14" t="s">
        <v>1237</v>
      </c>
      <c r="I284" s="14" t="s">
        <v>1236</v>
      </c>
      <c r="J284" s="31">
        <v>0</v>
      </c>
      <c r="K284" s="31">
        <v>0</v>
      </c>
      <c r="L284" s="31">
        <v>0</v>
      </c>
    </row>
    <row r="285" spans="1:12" x14ac:dyDescent="0.3">
      <c r="A285" t="s">
        <v>300</v>
      </c>
      <c r="B285" t="s">
        <v>2028</v>
      </c>
      <c r="C285" t="s">
        <v>1226</v>
      </c>
      <c r="D285" s="14" t="s">
        <v>300</v>
      </c>
      <c r="E285" s="14" t="s">
        <v>2028</v>
      </c>
      <c r="F285" s="14" t="s">
        <v>1226</v>
      </c>
      <c r="G285" s="14" t="s">
        <v>2116</v>
      </c>
      <c r="H285" s="14" t="s">
        <v>1247</v>
      </c>
      <c r="I285" s="14" t="s">
        <v>1246</v>
      </c>
      <c r="J285" s="31">
        <v>0</v>
      </c>
      <c r="K285" s="31">
        <v>0</v>
      </c>
      <c r="L285" s="31">
        <v>0</v>
      </c>
    </row>
    <row r="286" spans="1:12" x14ac:dyDescent="0.3">
      <c r="A286" t="s">
        <v>300</v>
      </c>
      <c r="B286" t="s">
        <v>2028</v>
      </c>
      <c r="C286" t="s">
        <v>1226</v>
      </c>
      <c r="D286" s="14" t="s">
        <v>300</v>
      </c>
      <c r="E286" s="14" t="s">
        <v>2028</v>
      </c>
      <c r="F286" s="14" t="s">
        <v>1226</v>
      </c>
      <c r="G286" s="14" t="s">
        <v>2116</v>
      </c>
      <c r="H286" s="14" t="s">
        <v>1267</v>
      </c>
      <c r="I286" s="14" t="s">
        <v>1266</v>
      </c>
      <c r="J286" s="31">
        <v>0</v>
      </c>
      <c r="K286" s="31">
        <v>0</v>
      </c>
      <c r="L286" s="31">
        <v>0</v>
      </c>
    </row>
    <row r="287" spans="1:12" x14ac:dyDescent="0.3">
      <c r="A287" t="s">
        <v>300</v>
      </c>
      <c r="B287" t="s">
        <v>2028</v>
      </c>
      <c r="C287" t="s">
        <v>1226</v>
      </c>
      <c r="D287" s="14" t="s">
        <v>300</v>
      </c>
      <c r="E287" s="14" t="s">
        <v>2028</v>
      </c>
      <c r="F287" s="14" t="s">
        <v>1226</v>
      </c>
      <c r="G287" s="14" t="s">
        <v>2116</v>
      </c>
      <c r="H287" s="14" t="s">
        <v>1231</v>
      </c>
      <c r="I287" s="14" t="s">
        <v>1230</v>
      </c>
      <c r="J287" s="31">
        <v>0</v>
      </c>
      <c r="K287" s="31">
        <v>0</v>
      </c>
      <c r="L287" s="31">
        <v>0</v>
      </c>
    </row>
    <row r="288" spans="1:12" x14ac:dyDescent="0.3">
      <c r="A288" t="s">
        <v>300</v>
      </c>
      <c r="B288" t="s">
        <v>2028</v>
      </c>
      <c r="C288" t="s">
        <v>1226</v>
      </c>
      <c r="D288" s="14" t="s">
        <v>300</v>
      </c>
      <c r="E288" s="14" t="s">
        <v>2028</v>
      </c>
      <c r="F288" s="14" t="s">
        <v>1226</v>
      </c>
      <c r="G288" s="14" t="s">
        <v>2116</v>
      </c>
      <c r="H288" s="14" t="s">
        <v>1249</v>
      </c>
      <c r="I288" s="14" t="s">
        <v>1248</v>
      </c>
      <c r="J288" s="31">
        <v>0</v>
      </c>
      <c r="K288" s="31">
        <v>0</v>
      </c>
      <c r="L288" s="31">
        <v>0</v>
      </c>
    </row>
    <row r="289" spans="1:12" x14ac:dyDescent="0.3">
      <c r="A289" t="s">
        <v>300</v>
      </c>
      <c r="B289" t="s">
        <v>2028</v>
      </c>
      <c r="C289" t="s">
        <v>1226</v>
      </c>
      <c r="D289" s="14" t="s">
        <v>300</v>
      </c>
      <c r="E289" s="14" t="s">
        <v>2028</v>
      </c>
      <c r="F289" s="14" t="s">
        <v>1226</v>
      </c>
      <c r="G289" s="14" t="s">
        <v>2116</v>
      </c>
      <c r="H289" s="14" t="s">
        <v>1269</v>
      </c>
      <c r="I289" s="14" t="s">
        <v>1268</v>
      </c>
      <c r="J289" s="31">
        <v>0</v>
      </c>
      <c r="K289" s="31">
        <v>0</v>
      </c>
      <c r="L289" s="31">
        <v>0</v>
      </c>
    </row>
    <row r="290" spans="1:12" x14ac:dyDescent="0.3">
      <c r="A290" t="s">
        <v>300</v>
      </c>
      <c r="B290" t="s">
        <v>2028</v>
      </c>
      <c r="C290" t="s">
        <v>1226</v>
      </c>
      <c r="D290" s="14" t="s">
        <v>300</v>
      </c>
      <c r="E290" s="14" t="s">
        <v>2028</v>
      </c>
      <c r="F290" s="14" t="s">
        <v>1226</v>
      </c>
      <c r="G290" s="14" t="s">
        <v>2116</v>
      </c>
      <c r="H290" s="14" t="s">
        <v>1245</v>
      </c>
      <c r="I290" s="14" t="s">
        <v>1244</v>
      </c>
      <c r="J290" s="31">
        <v>0</v>
      </c>
      <c r="K290" s="31">
        <v>0</v>
      </c>
      <c r="L290" s="31">
        <v>0</v>
      </c>
    </row>
    <row r="291" spans="1:12" x14ac:dyDescent="0.3">
      <c r="A291" t="s">
        <v>300</v>
      </c>
      <c r="B291" t="s">
        <v>2028</v>
      </c>
      <c r="C291" t="s">
        <v>1226</v>
      </c>
      <c r="D291" s="14" t="s">
        <v>300</v>
      </c>
      <c r="E291" s="14" t="s">
        <v>2028</v>
      </c>
      <c r="F291" s="14" t="s">
        <v>1226</v>
      </c>
      <c r="G291" s="14" t="s">
        <v>2116</v>
      </c>
      <c r="H291" s="14" t="s">
        <v>1241</v>
      </c>
      <c r="I291" s="14" t="s">
        <v>1240</v>
      </c>
      <c r="J291" s="31">
        <v>0</v>
      </c>
      <c r="K291" s="31">
        <v>0</v>
      </c>
      <c r="L291" s="31">
        <v>0</v>
      </c>
    </row>
    <row r="292" spans="1:12" x14ac:dyDescent="0.3">
      <c r="A292" t="s">
        <v>300</v>
      </c>
      <c r="B292" t="s">
        <v>2028</v>
      </c>
      <c r="C292" t="s">
        <v>1226</v>
      </c>
      <c r="D292" s="14" t="s">
        <v>300</v>
      </c>
      <c r="E292" s="14" t="s">
        <v>2028</v>
      </c>
      <c r="F292" s="14" t="s">
        <v>1226</v>
      </c>
      <c r="G292" s="14" t="s">
        <v>2116</v>
      </c>
      <c r="H292" s="14" t="s">
        <v>1257</v>
      </c>
      <c r="I292" s="14" t="s">
        <v>1256</v>
      </c>
      <c r="J292" s="31">
        <v>0</v>
      </c>
      <c r="K292" s="31">
        <v>0</v>
      </c>
      <c r="L292" s="31">
        <v>0</v>
      </c>
    </row>
    <row r="293" spans="1:12" x14ac:dyDescent="0.3">
      <c r="A293" t="s">
        <v>300</v>
      </c>
      <c r="B293" t="s">
        <v>2028</v>
      </c>
      <c r="C293" t="s">
        <v>1226</v>
      </c>
      <c r="D293" s="14" t="s">
        <v>300</v>
      </c>
      <c r="E293" s="14" t="s">
        <v>2028</v>
      </c>
      <c r="F293" s="14" t="s">
        <v>1226</v>
      </c>
      <c r="G293" s="14" t="s">
        <v>2116</v>
      </c>
      <c r="H293" s="14" t="s">
        <v>1261</v>
      </c>
      <c r="I293" s="14" t="s">
        <v>1260</v>
      </c>
      <c r="J293" s="31">
        <v>0</v>
      </c>
      <c r="K293" s="31">
        <v>0</v>
      </c>
      <c r="L293" s="31">
        <v>0</v>
      </c>
    </row>
    <row r="294" spans="1:12" x14ac:dyDescent="0.3">
      <c r="A294" t="s">
        <v>300</v>
      </c>
      <c r="B294" t="s">
        <v>2028</v>
      </c>
      <c r="C294" t="s">
        <v>1226</v>
      </c>
      <c r="D294" s="14" t="s">
        <v>300</v>
      </c>
      <c r="E294" s="14" t="s">
        <v>2028</v>
      </c>
      <c r="F294" s="14" t="s">
        <v>1226</v>
      </c>
      <c r="G294" s="14" t="s">
        <v>2116</v>
      </c>
      <c r="H294" s="14" t="s">
        <v>1265</v>
      </c>
      <c r="I294" s="14" t="s">
        <v>1264</v>
      </c>
      <c r="J294" s="31">
        <v>0</v>
      </c>
      <c r="K294" s="31">
        <v>0</v>
      </c>
      <c r="L294" s="31">
        <v>0</v>
      </c>
    </row>
    <row r="295" spans="1:12" x14ac:dyDescent="0.3">
      <c r="A295" t="s">
        <v>300</v>
      </c>
      <c r="B295" t="s">
        <v>2028</v>
      </c>
      <c r="C295" t="s">
        <v>819</v>
      </c>
      <c r="D295" s="14" t="s">
        <v>300</v>
      </c>
      <c r="E295" s="14" t="s">
        <v>2028</v>
      </c>
      <c r="F295" s="14" t="s">
        <v>819</v>
      </c>
      <c r="G295" s="14" t="s">
        <v>2058</v>
      </c>
      <c r="H295" s="14" t="s">
        <v>842</v>
      </c>
      <c r="I295" s="14" t="s">
        <v>841</v>
      </c>
      <c r="J295" s="31">
        <v>0</v>
      </c>
      <c r="K295" s="31">
        <v>0</v>
      </c>
      <c r="L295" s="31">
        <v>0</v>
      </c>
    </row>
    <row r="296" spans="1:12" x14ac:dyDescent="0.3">
      <c r="A296" t="s">
        <v>300</v>
      </c>
      <c r="B296" t="s">
        <v>2028</v>
      </c>
      <c r="C296" t="s">
        <v>819</v>
      </c>
      <c r="D296" s="14" t="s">
        <v>300</v>
      </c>
      <c r="E296" s="14" t="s">
        <v>2028</v>
      </c>
      <c r="F296" s="14" t="s">
        <v>819</v>
      </c>
      <c r="G296" s="14" t="s">
        <v>2058</v>
      </c>
      <c r="H296" s="14" t="s">
        <v>834</v>
      </c>
      <c r="I296" s="14" t="s">
        <v>833</v>
      </c>
      <c r="J296" s="31">
        <v>0</v>
      </c>
      <c r="K296" s="31">
        <v>0</v>
      </c>
      <c r="L296" s="31">
        <v>0</v>
      </c>
    </row>
    <row r="297" spans="1:12" x14ac:dyDescent="0.3">
      <c r="A297" t="s">
        <v>300</v>
      </c>
      <c r="B297" t="s">
        <v>2028</v>
      </c>
      <c r="C297" t="s">
        <v>819</v>
      </c>
      <c r="D297" s="14" t="s">
        <v>300</v>
      </c>
      <c r="E297" s="14" t="s">
        <v>2028</v>
      </c>
      <c r="F297" s="14" t="s">
        <v>819</v>
      </c>
      <c r="G297" s="14" t="s">
        <v>2058</v>
      </c>
      <c r="H297" s="14" t="s">
        <v>826</v>
      </c>
      <c r="I297" s="14" t="s">
        <v>825</v>
      </c>
      <c r="J297" s="31">
        <v>0</v>
      </c>
      <c r="K297" s="31">
        <v>0</v>
      </c>
      <c r="L297" s="31">
        <v>0</v>
      </c>
    </row>
    <row r="298" spans="1:12" x14ac:dyDescent="0.3">
      <c r="A298" t="s">
        <v>300</v>
      </c>
      <c r="B298" t="s">
        <v>2028</v>
      </c>
      <c r="C298" t="s">
        <v>819</v>
      </c>
      <c r="D298" s="14" t="s">
        <v>300</v>
      </c>
      <c r="E298" s="14" t="s">
        <v>2028</v>
      </c>
      <c r="F298" s="14" t="s">
        <v>819</v>
      </c>
      <c r="G298" s="14" t="s">
        <v>2058</v>
      </c>
      <c r="H298" s="14" t="s">
        <v>832</v>
      </c>
      <c r="I298" s="14" t="s">
        <v>831</v>
      </c>
      <c r="J298" s="31">
        <v>0</v>
      </c>
      <c r="K298" s="31">
        <v>0</v>
      </c>
      <c r="L298" s="31">
        <v>0</v>
      </c>
    </row>
    <row r="299" spans="1:12" x14ac:dyDescent="0.3">
      <c r="A299" t="s">
        <v>300</v>
      </c>
      <c r="B299" t="s">
        <v>2028</v>
      </c>
      <c r="C299" t="s">
        <v>819</v>
      </c>
      <c r="D299" s="14" t="s">
        <v>300</v>
      </c>
      <c r="E299" s="14" t="s">
        <v>2028</v>
      </c>
      <c r="F299" s="14" t="s">
        <v>819</v>
      </c>
      <c r="G299" s="14" t="s">
        <v>2058</v>
      </c>
      <c r="H299" s="14" t="s">
        <v>822</v>
      </c>
      <c r="I299" s="14" t="s">
        <v>821</v>
      </c>
      <c r="J299" s="31">
        <v>0</v>
      </c>
      <c r="K299" s="31">
        <v>0</v>
      </c>
      <c r="L299" s="31">
        <v>0</v>
      </c>
    </row>
    <row r="300" spans="1:12" x14ac:dyDescent="0.3">
      <c r="A300" t="s">
        <v>300</v>
      </c>
      <c r="B300" t="s">
        <v>2028</v>
      </c>
      <c r="C300" t="s">
        <v>819</v>
      </c>
      <c r="D300" s="14" t="s">
        <v>300</v>
      </c>
      <c r="E300" s="14" t="s">
        <v>2028</v>
      </c>
      <c r="F300" s="14" t="s">
        <v>819</v>
      </c>
      <c r="G300" s="14" t="s">
        <v>2058</v>
      </c>
      <c r="H300" s="14" t="s">
        <v>854</v>
      </c>
      <c r="I300" s="14" t="s">
        <v>853</v>
      </c>
      <c r="J300" s="31">
        <v>0</v>
      </c>
      <c r="K300" s="31">
        <v>0</v>
      </c>
      <c r="L300" s="31">
        <v>0</v>
      </c>
    </row>
    <row r="301" spans="1:12" x14ac:dyDescent="0.3">
      <c r="A301" t="s">
        <v>300</v>
      </c>
      <c r="B301" t="s">
        <v>2028</v>
      </c>
      <c r="C301" t="s">
        <v>819</v>
      </c>
      <c r="D301" s="14" t="s">
        <v>300</v>
      </c>
      <c r="E301" s="14" t="s">
        <v>2028</v>
      </c>
      <c r="F301" s="14" t="s">
        <v>819</v>
      </c>
      <c r="G301" s="14" t="s">
        <v>2058</v>
      </c>
      <c r="H301" s="14" t="s">
        <v>820</v>
      </c>
      <c r="I301" s="14" t="s">
        <v>818</v>
      </c>
      <c r="J301" s="31">
        <v>0</v>
      </c>
      <c r="K301" s="31">
        <v>0</v>
      </c>
      <c r="L301" s="31">
        <v>0</v>
      </c>
    </row>
    <row r="302" spans="1:12" x14ac:dyDescent="0.3">
      <c r="A302" t="s">
        <v>300</v>
      </c>
      <c r="B302" t="s">
        <v>2028</v>
      </c>
      <c r="C302" t="s">
        <v>819</v>
      </c>
      <c r="D302" s="14" t="s">
        <v>300</v>
      </c>
      <c r="E302" s="14" t="s">
        <v>2028</v>
      </c>
      <c r="F302" s="14" t="s">
        <v>819</v>
      </c>
      <c r="G302" s="14" t="s">
        <v>2058</v>
      </c>
      <c r="H302" s="14" t="s">
        <v>828</v>
      </c>
      <c r="I302" s="14" t="s">
        <v>827</v>
      </c>
      <c r="J302" s="31">
        <v>0</v>
      </c>
      <c r="K302" s="31">
        <v>0</v>
      </c>
      <c r="L302" s="31">
        <v>0</v>
      </c>
    </row>
    <row r="303" spans="1:12" x14ac:dyDescent="0.3">
      <c r="A303" t="s">
        <v>300</v>
      </c>
      <c r="B303" t="s">
        <v>2028</v>
      </c>
      <c r="C303" t="s">
        <v>819</v>
      </c>
      <c r="D303" s="14" t="s">
        <v>300</v>
      </c>
      <c r="E303" s="14" t="s">
        <v>2028</v>
      </c>
      <c r="F303" s="14" t="s">
        <v>819</v>
      </c>
      <c r="G303" s="14" t="s">
        <v>2058</v>
      </c>
      <c r="H303" s="14" t="s">
        <v>850</v>
      </c>
      <c r="I303" s="14" t="s">
        <v>849</v>
      </c>
      <c r="J303" s="31">
        <v>0</v>
      </c>
      <c r="K303" s="31">
        <v>0</v>
      </c>
      <c r="L303" s="31">
        <v>0</v>
      </c>
    </row>
    <row r="304" spans="1:12" x14ac:dyDescent="0.3">
      <c r="A304" t="s">
        <v>300</v>
      </c>
      <c r="B304" t="s">
        <v>2028</v>
      </c>
      <c r="C304" t="s">
        <v>819</v>
      </c>
      <c r="D304" s="14" t="s">
        <v>300</v>
      </c>
      <c r="E304" s="14" t="s">
        <v>2028</v>
      </c>
      <c r="F304" s="14" t="s">
        <v>819</v>
      </c>
      <c r="G304" s="14" t="s">
        <v>2058</v>
      </c>
      <c r="H304" s="14" t="s">
        <v>824</v>
      </c>
      <c r="I304" s="14" t="s">
        <v>823</v>
      </c>
      <c r="J304" s="31">
        <v>0</v>
      </c>
      <c r="K304" s="31">
        <v>0</v>
      </c>
      <c r="L304" s="31">
        <v>0</v>
      </c>
    </row>
    <row r="305" spans="1:12" x14ac:dyDescent="0.3">
      <c r="A305" t="s">
        <v>300</v>
      </c>
      <c r="B305" t="s">
        <v>2028</v>
      </c>
      <c r="C305" t="s">
        <v>819</v>
      </c>
      <c r="D305" s="14" t="s">
        <v>300</v>
      </c>
      <c r="E305" s="14" t="s">
        <v>2028</v>
      </c>
      <c r="F305" s="14" t="s">
        <v>819</v>
      </c>
      <c r="G305" s="14" t="s">
        <v>2058</v>
      </c>
      <c r="H305" s="14" t="s">
        <v>848</v>
      </c>
      <c r="I305" s="14" t="s">
        <v>847</v>
      </c>
      <c r="J305" s="31">
        <v>0</v>
      </c>
      <c r="K305" s="31">
        <v>0</v>
      </c>
      <c r="L305" s="31">
        <v>0</v>
      </c>
    </row>
    <row r="306" spans="1:12" x14ac:dyDescent="0.3">
      <c r="A306" t="s">
        <v>300</v>
      </c>
      <c r="B306" t="s">
        <v>2028</v>
      </c>
      <c r="C306" t="s">
        <v>819</v>
      </c>
      <c r="D306" s="14" t="s">
        <v>300</v>
      </c>
      <c r="E306" s="14" t="s">
        <v>2028</v>
      </c>
      <c r="F306" s="14" t="s">
        <v>819</v>
      </c>
      <c r="G306" s="14" t="s">
        <v>2058</v>
      </c>
      <c r="H306" s="14" t="s">
        <v>840</v>
      </c>
      <c r="I306" s="14" t="s">
        <v>839</v>
      </c>
      <c r="J306" s="31">
        <v>0</v>
      </c>
      <c r="K306" s="31">
        <v>0</v>
      </c>
      <c r="L306" s="31">
        <v>0</v>
      </c>
    </row>
    <row r="307" spans="1:12" x14ac:dyDescent="0.3">
      <c r="A307" t="s">
        <v>300</v>
      </c>
      <c r="B307" t="s">
        <v>2028</v>
      </c>
      <c r="C307" t="s">
        <v>819</v>
      </c>
      <c r="D307" s="14" t="s">
        <v>300</v>
      </c>
      <c r="E307" s="14" t="s">
        <v>2028</v>
      </c>
      <c r="F307" s="14" t="s">
        <v>819</v>
      </c>
      <c r="G307" s="14" t="s">
        <v>2058</v>
      </c>
      <c r="H307" s="14" t="s">
        <v>830</v>
      </c>
      <c r="I307" s="14" t="s">
        <v>829</v>
      </c>
      <c r="J307" s="31">
        <v>0</v>
      </c>
      <c r="K307" s="31">
        <v>0</v>
      </c>
      <c r="L307" s="31">
        <v>0</v>
      </c>
    </row>
    <row r="308" spans="1:12" x14ac:dyDescent="0.3">
      <c r="A308" t="s">
        <v>300</v>
      </c>
      <c r="B308" t="s">
        <v>2028</v>
      </c>
      <c r="C308" t="s">
        <v>819</v>
      </c>
      <c r="D308" s="14" t="s">
        <v>300</v>
      </c>
      <c r="E308" s="14" t="s">
        <v>2028</v>
      </c>
      <c r="F308" s="14" t="s">
        <v>819</v>
      </c>
      <c r="G308" s="14" t="s">
        <v>2058</v>
      </c>
      <c r="H308" s="14" t="s">
        <v>836</v>
      </c>
      <c r="I308" s="14" t="s">
        <v>835</v>
      </c>
      <c r="J308" s="31">
        <v>0</v>
      </c>
      <c r="K308" s="31">
        <v>0</v>
      </c>
      <c r="L308" s="31">
        <v>0</v>
      </c>
    </row>
    <row r="309" spans="1:12" x14ac:dyDescent="0.3">
      <c r="A309" t="s">
        <v>300</v>
      </c>
      <c r="B309" t="s">
        <v>2028</v>
      </c>
      <c r="C309" t="s">
        <v>819</v>
      </c>
      <c r="D309" s="14" t="s">
        <v>300</v>
      </c>
      <c r="E309" s="14" t="s">
        <v>2028</v>
      </c>
      <c r="F309" s="14" t="s">
        <v>819</v>
      </c>
      <c r="G309" s="14" t="s">
        <v>2058</v>
      </c>
      <c r="H309" s="14" t="s">
        <v>846</v>
      </c>
      <c r="I309" s="14" t="s">
        <v>845</v>
      </c>
      <c r="J309" s="31">
        <v>0</v>
      </c>
      <c r="K309" s="31">
        <v>0</v>
      </c>
      <c r="L309" s="31">
        <v>0</v>
      </c>
    </row>
    <row r="310" spans="1:12" x14ac:dyDescent="0.3">
      <c r="A310" t="s">
        <v>300</v>
      </c>
      <c r="B310" t="s">
        <v>2028</v>
      </c>
      <c r="C310" t="s">
        <v>819</v>
      </c>
      <c r="D310" s="14" t="s">
        <v>300</v>
      </c>
      <c r="E310" s="14" t="s">
        <v>2028</v>
      </c>
      <c r="F310" s="14" t="s">
        <v>819</v>
      </c>
      <c r="G310" s="14" t="s">
        <v>2058</v>
      </c>
      <c r="H310" s="14" t="s">
        <v>852</v>
      </c>
      <c r="I310" s="14" t="s">
        <v>851</v>
      </c>
      <c r="J310" s="31">
        <v>0</v>
      </c>
      <c r="K310" s="31">
        <v>0</v>
      </c>
      <c r="L310" s="31">
        <v>0</v>
      </c>
    </row>
    <row r="311" spans="1:12" x14ac:dyDescent="0.3">
      <c r="A311" t="s">
        <v>300</v>
      </c>
      <c r="B311" t="s">
        <v>2028</v>
      </c>
      <c r="C311" t="s">
        <v>819</v>
      </c>
      <c r="D311" s="14" t="s">
        <v>300</v>
      </c>
      <c r="E311" s="14" t="s">
        <v>2028</v>
      </c>
      <c r="F311" s="14" t="s">
        <v>819</v>
      </c>
      <c r="G311" s="14" t="s">
        <v>2058</v>
      </c>
      <c r="H311" s="14" t="s">
        <v>838</v>
      </c>
      <c r="I311" s="14" t="s">
        <v>837</v>
      </c>
      <c r="J311" s="31">
        <v>0</v>
      </c>
      <c r="K311" s="31">
        <v>0</v>
      </c>
      <c r="L311" s="31">
        <v>0</v>
      </c>
    </row>
    <row r="312" spans="1:12" x14ac:dyDescent="0.3">
      <c r="A312" t="s">
        <v>300</v>
      </c>
      <c r="B312" t="s">
        <v>2028</v>
      </c>
      <c r="C312" t="s">
        <v>819</v>
      </c>
      <c r="D312" s="14" t="s">
        <v>300</v>
      </c>
      <c r="E312" s="14" t="s">
        <v>2028</v>
      </c>
      <c r="F312" s="14" t="s">
        <v>819</v>
      </c>
      <c r="G312" s="14" t="s">
        <v>2058</v>
      </c>
      <c r="H312" s="14" t="s">
        <v>844</v>
      </c>
      <c r="I312" s="14" t="s">
        <v>843</v>
      </c>
      <c r="J312" s="31">
        <v>0</v>
      </c>
      <c r="K312" s="31">
        <v>0</v>
      </c>
      <c r="L312" s="31">
        <v>0</v>
      </c>
    </row>
    <row r="313" spans="1:12" x14ac:dyDescent="0.3">
      <c r="A313" t="s">
        <v>300</v>
      </c>
      <c r="B313" t="s">
        <v>2028</v>
      </c>
      <c r="C313" t="s">
        <v>938</v>
      </c>
      <c r="D313" s="14" t="s">
        <v>300</v>
      </c>
      <c r="E313" s="14" t="s">
        <v>2028</v>
      </c>
      <c r="F313" s="14" t="s">
        <v>938</v>
      </c>
      <c r="G313" s="14" t="s">
        <v>2073</v>
      </c>
      <c r="H313" s="14" t="s">
        <v>949</v>
      </c>
      <c r="I313" s="14" t="s">
        <v>948</v>
      </c>
      <c r="J313" s="31">
        <v>0</v>
      </c>
      <c r="K313" s="31">
        <v>0</v>
      </c>
      <c r="L313" s="31">
        <v>0</v>
      </c>
    </row>
    <row r="314" spans="1:12" x14ac:dyDescent="0.3">
      <c r="A314" t="s">
        <v>300</v>
      </c>
      <c r="B314" t="s">
        <v>2028</v>
      </c>
      <c r="C314" t="s">
        <v>938</v>
      </c>
      <c r="D314" s="14" t="s">
        <v>300</v>
      </c>
      <c r="E314" s="14" t="s">
        <v>2028</v>
      </c>
      <c r="F314" s="14" t="s">
        <v>938</v>
      </c>
      <c r="G314" s="14" t="s">
        <v>2073</v>
      </c>
      <c r="H314" s="14" t="s">
        <v>941</v>
      </c>
      <c r="I314" s="14" t="s">
        <v>940</v>
      </c>
      <c r="J314" s="31">
        <v>0</v>
      </c>
      <c r="K314" s="31">
        <v>0</v>
      </c>
      <c r="L314" s="31">
        <v>0</v>
      </c>
    </row>
    <row r="315" spans="1:12" x14ac:dyDescent="0.3">
      <c r="A315" t="s">
        <v>300</v>
      </c>
      <c r="B315" t="s">
        <v>2028</v>
      </c>
      <c r="C315" t="s">
        <v>938</v>
      </c>
      <c r="D315" s="14" t="s">
        <v>300</v>
      </c>
      <c r="E315" s="14" t="s">
        <v>2028</v>
      </c>
      <c r="F315" s="14" t="s">
        <v>938</v>
      </c>
      <c r="G315" s="14" t="s">
        <v>2073</v>
      </c>
      <c r="H315" s="14" t="s">
        <v>965</v>
      </c>
      <c r="I315" s="14" t="s">
        <v>964</v>
      </c>
      <c r="J315" s="31">
        <v>0</v>
      </c>
      <c r="K315" s="31">
        <v>0</v>
      </c>
      <c r="L315" s="31">
        <v>0</v>
      </c>
    </row>
    <row r="316" spans="1:12" x14ac:dyDescent="0.3">
      <c r="A316" t="s">
        <v>300</v>
      </c>
      <c r="B316" t="s">
        <v>2028</v>
      </c>
      <c r="C316" t="s">
        <v>938</v>
      </c>
      <c r="D316" s="14" t="s">
        <v>300</v>
      </c>
      <c r="E316" s="14" t="s">
        <v>2028</v>
      </c>
      <c r="F316" s="14" t="s">
        <v>938</v>
      </c>
      <c r="G316" s="14" t="s">
        <v>2073</v>
      </c>
      <c r="H316" s="14" t="s">
        <v>961</v>
      </c>
      <c r="I316" s="14" t="s">
        <v>960</v>
      </c>
      <c r="J316" s="31">
        <v>0</v>
      </c>
      <c r="K316" s="31">
        <v>0</v>
      </c>
      <c r="L316" s="31">
        <v>0</v>
      </c>
    </row>
    <row r="317" spans="1:12" x14ac:dyDescent="0.3">
      <c r="A317" t="s">
        <v>300</v>
      </c>
      <c r="B317" t="s">
        <v>2028</v>
      </c>
      <c r="C317" t="s">
        <v>938</v>
      </c>
      <c r="D317" s="14" t="s">
        <v>300</v>
      </c>
      <c r="E317" s="14" t="s">
        <v>2028</v>
      </c>
      <c r="F317" s="14" t="s">
        <v>938</v>
      </c>
      <c r="G317" s="14" t="s">
        <v>2073</v>
      </c>
      <c r="H317" s="14" t="s">
        <v>939</v>
      </c>
      <c r="I317" s="14" t="s">
        <v>937</v>
      </c>
      <c r="J317" s="31">
        <v>0</v>
      </c>
      <c r="K317" s="31">
        <v>0</v>
      </c>
      <c r="L317" s="31">
        <v>0</v>
      </c>
    </row>
    <row r="318" spans="1:12" x14ac:dyDescent="0.3">
      <c r="A318" t="s">
        <v>300</v>
      </c>
      <c r="B318" t="s">
        <v>2028</v>
      </c>
      <c r="C318" t="s">
        <v>938</v>
      </c>
      <c r="D318" s="14" t="s">
        <v>300</v>
      </c>
      <c r="E318" s="14" t="s">
        <v>2028</v>
      </c>
      <c r="F318" s="14" t="s">
        <v>938</v>
      </c>
      <c r="G318" s="14" t="s">
        <v>2073</v>
      </c>
      <c r="H318" s="14" t="s">
        <v>947</v>
      </c>
      <c r="I318" s="14" t="s">
        <v>946</v>
      </c>
      <c r="J318" s="31">
        <v>0</v>
      </c>
      <c r="K318" s="31">
        <v>0</v>
      </c>
      <c r="L318" s="31">
        <v>0</v>
      </c>
    </row>
    <row r="319" spans="1:12" x14ac:dyDescent="0.3">
      <c r="A319" t="s">
        <v>300</v>
      </c>
      <c r="B319" t="s">
        <v>2028</v>
      </c>
      <c r="C319" t="s">
        <v>938</v>
      </c>
      <c r="D319" s="14" t="s">
        <v>300</v>
      </c>
      <c r="E319" s="14" t="s">
        <v>2028</v>
      </c>
      <c r="F319" s="14" t="s">
        <v>938</v>
      </c>
      <c r="G319" s="14" t="s">
        <v>2073</v>
      </c>
      <c r="H319" s="14" t="s">
        <v>963</v>
      </c>
      <c r="I319" s="14" t="s">
        <v>962</v>
      </c>
      <c r="J319" s="31">
        <v>0</v>
      </c>
      <c r="K319" s="31">
        <v>0</v>
      </c>
      <c r="L319" s="31">
        <v>0</v>
      </c>
    </row>
    <row r="320" spans="1:12" x14ac:dyDescent="0.3">
      <c r="A320" t="s">
        <v>300</v>
      </c>
      <c r="B320" t="s">
        <v>2028</v>
      </c>
      <c r="C320" t="s">
        <v>938</v>
      </c>
      <c r="D320" s="14" t="s">
        <v>300</v>
      </c>
      <c r="E320" s="14" t="s">
        <v>2028</v>
      </c>
      <c r="F320" s="14" t="s">
        <v>938</v>
      </c>
      <c r="G320" s="14" t="s">
        <v>2073</v>
      </c>
      <c r="H320" s="14" t="s">
        <v>943</v>
      </c>
      <c r="I320" s="14" t="s">
        <v>942</v>
      </c>
      <c r="J320" s="31">
        <v>0</v>
      </c>
      <c r="K320" s="31">
        <v>0</v>
      </c>
      <c r="L320" s="31">
        <v>0</v>
      </c>
    </row>
    <row r="321" spans="1:12" x14ac:dyDescent="0.3">
      <c r="A321" t="s">
        <v>300</v>
      </c>
      <c r="B321" t="s">
        <v>2028</v>
      </c>
      <c r="C321" t="s">
        <v>938</v>
      </c>
      <c r="D321" s="14" t="s">
        <v>300</v>
      </c>
      <c r="E321" s="14" t="s">
        <v>2028</v>
      </c>
      <c r="F321" s="14" t="s">
        <v>938</v>
      </c>
      <c r="G321" s="14" t="s">
        <v>2073</v>
      </c>
      <c r="H321" s="14" t="s">
        <v>945</v>
      </c>
      <c r="I321" s="14" t="s">
        <v>944</v>
      </c>
      <c r="J321" s="31">
        <v>0</v>
      </c>
      <c r="K321" s="31">
        <v>0</v>
      </c>
      <c r="L321" s="31">
        <v>0</v>
      </c>
    </row>
    <row r="322" spans="1:12" x14ac:dyDescent="0.3">
      <c r="A322" t="s">
        <v>300</v>
      </c>
      <c r="B322" t="s">
        <v>2028</v>
      </c>
      <c r="C322" t="s">
        <v>938</v>
      </c>
      <c r="D322" s="14" t="s">
        <v>300</v>
      </c>
      <c r="E322" s="14" t="s">
        <v>2028</v>
      </c>
      <c r="F322" s="14" t="s">
        <v>938</v>
      </c>
      <c r="G322" s="14" t="s">
        <v>2073</v>
      </c>
      <c r="H322" s="14" t="s">
        <v>957</v>
      </c>
      <c r="I322" s="14" t="s">
        <v>956</v>
      </c>
      <c r="J322" s="31">
        <v>0</v>
      </c>
      <c r="K322" s="31">
        <v>0</v>
      </c>
      <c r="L322" s="31">
        <v>0</v>
      </c>
    </row>
    <row r="323" spans="1:12" x14ac:dyDescent="0.3">
      <c r="A323" t="s">
        <v>300</v>
      </c>
      <c r="B323" t="s">
        <v>2028</v>
      </c>
      <c r="C323" t="s">
        <v>938</v>
      </c>
      <c r="D323" s="14" t="s">
        <v>300</v>
      </c>
      <c r="E323" s="14" t="s">
        <v>2028</v>
      </c>
      <c r="F323" s="14" t="s">
        <v>938</v>
      </c>
      <c r="G323" s="14" t="s">
        <v>2073</v>
      </c>
      <c r="H323" s="14" t="s">
        <v>951</v>
      </c>
      <c r="I323" s="14" t="s">
        <v>950</v>
      </c>
      <c r="J323" s="31">
        <v>0</v>
      </c>
      <c r="K323" s="31">
        <v>0</v>
      </c>
      <c r="L323" s="31">
        <v>0</v>
      </c>
    </row>
    <row r="324" spans="1:12" x14ac:dyDescent="0.3">
      <c r="A324" t="s">
        <v>300</v>
      </c>
      <c r="B324" t="s">
        <v>2028</v>
      </c>
      <c r="C324" t="s">
        <v>938</v>
      </c>
      <c r="D324" s="14" t="s">
        <v>300</v>
      </c>
      <c r="E324" s="14" t="s">
        <v>2028</v>
      </c>
      <c r="F324" s="14" t="s">
        <v>938</v>
      </c>
      <c r="G324" s="14" t="s">
        <v>2073</v>
      </c>
      <c r="H324" s="14" t="s">
        <v>955</v>
      </c>
      <c r="I324" s="14" t="s">
        <v>954</v>
      </c>
      <c r="J324" s="31">
        <v>0</v>
      </c>
      <c r="K324" s="31">
        <v>0</v>
      </c>
      <c r="L324" s="31">
        <v>0</v>
      </c>
    </row>
    <row r="325" spans="1:12" x14ac:dyDescent="0.3">
      <c r="A325" t="s">
        <v>300</v>
      </c>
      <c r="B325" t="s">
        <v>2028</v>
      </c>
      <c r="C325" t="s">
        <v>938</v>
      </c>
      <c r="D325" s="14" t="s">
        <v>300</v>
      </c>
      <c r="E325" s="14" t="s">
        <v>2028</v>
      </c>
      <c r="F325" s="14" t="s">
        <v>938</v>
      </c>
      <c r="G325" s="14" t="s">
        <v>2073</v>
      </c>
      <c r="H325" s="14" t="s">
        <v>959</v>
      </c>
      <c r="I325" s="14" t="s">
        <v>958</v>
      </c>
      <c r="J325" s="31">
        <v>0</v>
      </c>
      <c r="K325" s="31">
        <v>0</v>
      </c>
      <c r="L325" s="31">
        <v>0</v>
      </c>
    </row>
    <row r="326" spans="1:12" x14ac:dyDescent="0.3">
      <c r="A326" t="s">
        <v>300</v>
      </c>
      <c r="B326" t="s">
        <v>2028</v>
      </c>
      <c r="C326" t="s">
        <v>938</v>
      </c>
      <c r="D326" s="14" t="s">
        <v>300</v>
      </c>
      <c r="E326" s="14" t="s">
        <v>2028</v>
      </c>
      <c r="F326" s="14" t="s">
        <v>938</v>
      </c>
      <c r="G326" s="14" t="s">
        <v>2073</v>
      </c>
      <c r="H326" s="14" t="s">
        <v>953</v>
      </c>
      <c r="I326" s="14" t="s">
        <v>952</v>
      </c>
      <c r="J326" s="31">
        <v>0</v>
      </c>
      <c r="K326" s="31">
        <v>0</v>
      </c>
      <c r="L326" s="31">
        <v>0</v>
      </c>
    </row>
    <row r="327" spans="1:12" x14ac:dyDescent="0.3">
      <c r="A327" t="s">
        <v>300</v>
      </c>
      <c r="B327" t="s">
        <v>2028</v>
      </c>
      <c r="C327" t="s">
        <v>2165</v>
      </c>
      <c r="D327" s="14" t="s">
        <v>300</v>
      </c>
      <c r="E327" s="14" t="s">
        <v>2028</v>
      </c>
      <c r="F327" s="14" t="s">
        <v>2165</v>
      </c>
      <c r="G327" s="14" t="s">
        <v>2075</v>
      </c>
      <c r="H327" s="14" t="s">
        <v>985</v>
      </c>
      <c r="I327" s="14" t="s">
        <v>984</v>
      </c>
      <c r="J327" s="31">
        <v>0</v>
      </c>
      <c r="K327" s="31">
        <v>0</v>
      </c>
      <c r="L327" s="31">
        <v>0</v>
      </c>
    </row>
    <row r="328" spans="1:12" x14ac:dyDescent="0.3">
      <c r="A328" t="s">
        <v>300</v>
      </c>
      <c r="B328" t="s">
        <v>2028</v>
      </c>
      <c r="C328" t="s">
        <v>2165</v>
      </c>
      <c r="D328" s="14" t="s">
        <v>300</v>
      </c>
      <c r="E328" s="14" t="s">
        <v>2028</v>
      </c>
      <c r="F328" s="14" t="s">
        <v>2165</v>
      </c>
      <c r="G328" s="14" t="s">
        <v>2075</v>
      </c>
      <c r="H328" s="14" t="s">
        <v>983</v>
      </c>
      <c r="I328" s="14" t="s">
        <v>982</v>
      </c>
      <c r="J328" s="31">
        <v>0</v>
      </c>
      <c r="K328" s="31">
        <v>0</v>
      </c>
      <c r="L328" s="31">
        <v>0</v>
      </c>
    </row>
    <row r="329" spans="1:12" x14ac:dyDescent="0.3">
      <c r="A329" t="s">
        <v>300</v>
      </c>
      <c r="B329" t="s">
        <v>2028</v>
      </c>
      <c r="C329" t="s">
        <v>2165</v>
      </c>
      <c r="D329" s="14" t="s">
        <v>300</v>
      </c>
      <c r="E329" s="14" t="s">
        <v>2028</v>
      </c>
      <c r="F329" s="14" t="s">
        <v>2165</v>
      </c>
      <c r="G329" s="14" t="s">
        <v>2075</v>
      </c>
      <c r="H329" s="14" t="s">
        <v>999</v>
      </c>
      <c r="I329" s="14" t="s">
        <v>998</v>
      </c>
      <c r="J329" s="31">
        <v>0</v>
      </c>
      <c r="K329" s="31">
        <v>0</v>
      </c>
      <c r="L329" s="31">
        <v>0</v>
      </c>
    </row>
    <row r="330" spans="1:12" x14ac:dyDescent="0.3">
      <c r="A330" t="s">
        <v>300</v>
      </c>
      <c r="B330" t="s">
        <v>2028</v>
      </c>
      <c r="C330" t="s">
        <v>2165</v>
      </c>
      <c r="D330" s="14" t="s">
        <v>300</v>
      </c>
      <c r="E330" s="14" t="s">
        <v>2028</v>
      </c>
      <c r="F330" s="14" t="s">
        <v>2165</v>
      </c>
      <c r="G330" s="14" t="s">
        <v>2075</v>
      </c>
      <c r="H330" s="14" t="s">
        <v>1007</v>
      </c>
      <c r="I330" s="14" t="s">
        <v>1006</v>
      </c>
      <c r="J330" s="31">
        <v>0</v>
      </c>
      <c r="K330" s="31">
        <v>0</v>
      </c>
      <c r="L330" s="31">
        <v>0</v>
      </c>
    </row>
    <row r="331" spans="1:12" x14ac:dyDescent="0.3">
      <c r="A331" t="s">
        <v>300</v>
      </c>
      <c r="B331" t="s">
        <v>2028</v>
      </c>
      <c r="C331" t="s">
        <v>2165</v>
      </c>
      <c r="D331" s="14" t="s">
        <v>300</v>
      </c>
      <c r="E331" s="14" t="s">
        <v>2028</v>
      </c>
      <c r="F331" s="14" t="s">
        <v>2165</v>
      </c>
      <c r="G331" s="14" t="s">
        <v>2075</v>
      </c>
      <c r="H331" s="14" t="s">
        <v>981</v>
      </c>
      <c r="I331" s="14" t="s">
        <v>980</v>
      </c>
      <c r="J331" s="31">
        <v>0</v>
      </c>
      <c r="K331" s="31">
        <v>0</v>
      </c>
      <c r="L331" s="31">
        <v>0</v>
      </c>
    </row>
    <row r="332" spans="1:12" x14ac:dyDescent="0.3">
      <c r="A332" t="s">
        <v>300</v>
      </c>
      <c r="B332" t="s">
        <v>2028</v>
      </c>
      <c r="C332" t="s">
        <v>2165</v>
      </c>
      <c r="D332" s="14" t="s">
        <v>300</v>
      </c>
      <c r="E332" s="14" t="s">
        <v>2028</v>
      </c>
      <c r="F332" s="14" t="s">
        <v>2165</v>
      </c>
      <c r="G332" s="14" t="s">
        <v>2075</v>
      </c>
      <c r="H332" s="14" t="s">
        <v>989</v>
      </c>
      <c r="I332" s="14" t="s">
        <v>988</v>
      </c>
      <c r="J332" s="31">
        <v>0</v>
      </c>
      <c r="K332" s="31">
        <v>0</v>
      </c>
      <c r="L332" s="31">
        <v>0</v>
      </c>
    </row>
    <row r="333" spans="1:12" x14ac:dyDescent="0.3">
      <c r="A333" t="s">
        <v>300</v>
      </c>
      <c r="B333" t="s">
        <v>2028</v>
      </c>
      <c r="C333" t="s">
        <v>2165</v>
      </c>
      <c r="D333" s="14" t="s">
        <v>300</v>
      </c>
      <c r="E333" s="14" t="s">
        <v>2028</v>
      </c>
      <c r="F333" s="14" t="s">
        <v>2165</v>
      </c>
      <c r="G333" s="14" t="s">
        <v>2075</v>
      </c>
      <c r="H333" s="14" t="s">
        <v>977</v>
      </c>
      <c r="I333" s="14" t="s">
        <v>976</v>
      </c>
      <c r="J333" s="31">
        <v>0</v>
      </c>
      <c r="K333" s="31">
        <v>0</v>
      </c>
      <c r="L333" s="31">
        <v>0</v>
      </c>
    </row>
    <row r="334" spans="1:12" x14ac:dyDescent="0.3">
      <c r="A334" t="s">
        <v>300</v>
      </c>
      <c r="B334" t="s">
        <v>2028</v>
      </c>
      <c r="C334" t="s">
        <v>2165</v>
      </c>
      <c r="D334" s="14" t="s">
        <v>300</v>
      </c>
      <c r="E334" s="14" t="s">
        <v>2028</v>
      </c>
      <c r="F334" s="14" t="s">
        <v>2165</v>
      </c>
      <c r="G334" s="14" t="s">
        <v>2075</v>
      </c>
      <c r="H334" s="14" t="s">
        <v>975</v>
      </c>
      <c r="I334" s="14" t="s">
        <v>974</v>
      </c>
      <c r="J334" s="31">
        <v>0</v>
      </c>
      <c r="K334" s="31">
        <v>0</v>
      </c>
      <c r="L334" s="31">
        <v>0</v>
      </c>
    </row>
    <row r="335" spans="1:12" x14ac:dyDescent="0.3">
      <c r="A335" t="s">
        <v>300</v>
      </c>
      <c r="B335" t="s">
        <v>2028</v>
      </c>
      <c r="C335" t="s">
        <v>2165</v>
      </c>
      <c r="D335" s="14" t="s">
        <v>300</v>
      </c>
      <c r="E335" s="14" t="s">
        <v>2028</v>
      </c>
      <c r="F335" s="14" t="s">
        <v>2165</v>
      </c>
      <c r="G335" s="14" t="s">
        <v>2075</v>
      </c>
      <c r="H335" s="14" t="s">
        <v>997</v>
      </c>
      <c r="I335" s="14" t="s">
        <v>996</v>
      </c>
      <c r="J335" s="31">
        <v>0</v>
      </c>
      <c r="K335" s="31">
        <v>0</v>
      </c>
      <c r="L335" s="31">
        <v>0</v>
      </c>
    </row>
    <row r="336" spans="1:12" x14ac:dyDescent="0.3">
      <c r="A336" t="s">
        <v>300</v>
      </c>
      <c r="B336" t="s">
        <v>2028</v>
      </c>
      <c r="C336" t="s">
        <v>2165</v>
      </c>
      <c r="D336" s="14" t="s">
        <v>300</v>
      </c>
      <c r="E336" s="14" t="s">
        <v>2028</v>
      </c>
      <c r="F336" s="14" t="s">
        <v>2165</v>
      </c>
      <c r="G336" s="14" t="s">
        <v>2075</v>
      </c>
      <c r="H336" s="14" t="s">
        <v>973</v>
      </c>
      <c r="I336" s="14" t="s">
        <v>972</v>
      </c>
      <c r="J336" s="31">
        <v>0</v>
      </c>
      <c r="K336" s="31">
        <v>0</v>
      </c>
      <c r="L336" s="31">
        <v>0</v>
      </c>
    </row>
    <row r="337" spans="1:12" x14ac:dyDescent="0.3">
      <c r="A337" t="s">
        <v>300</v>
      </c>
      <c r="B337" t="s">
        <v>2028</v>
      </c>
      <c r="C337" t="s">
        <v>2165</v>
      </c>
      <c r="D337" s="14" t="s">
        <v>300</v>
      </c>
      <c r="E337" s="14" t="s">
        <v>2028</v>
      </c>
      <c r="F337" s="14" t="s">
        <v>2165</v>
      </c>
      <c r="G337" s="14" t="s">
        <v>2075</v>
      </c>
      <c r="H337" s="14" t="s">
        <v>995</v>
      </c>
      <c r="I337" s="14" t="s">
        <v>994</v>
      </c>
      <c r="J337" s="31">
        <v>0</v>
      </c>
      <c r="K337" s="31">
        <v>0</v>
      </c>
      <c r="L337" s="31">
        <v>0</v>
      </c>
    </row>
    <row r="338" spans="1:12" x14ac:dyDescent="0.3">
      <c r="A338" t="s">
        <v>300</v>
      </c>
      <c r="B338" t="s">
        <v>2028</v>
      </c>
      <c r="C338" t="s">
        <v>2165</v>
      </c>
      <c r="D338" s="14" t="s">
        <v>300</v>
      </c>
      <c r="E338" s="14" t="s">
        <v>2028</v>
      </c>
      <c r="F338" s="14" t="s">
        <v>2165</v>
      </c>
      <c r="G338" s="14" t="s">
        <v>2075</v>
      </c>
      <c r="H338" s="14" t="s">
        <v>1005</v>
      </c>
      <c r="I338" s="14" t="s">
        <v>1004</v>
      </c>
      <c r="J338" s="31">
        <v>0</v>
      </c>
      <c r="K338" s="31">
        <v>0</v>
      </c>
      <c r="L338" s="31">
        <v>0</v>
      </c>
    </row>
    <row r="339" spans="1:12" x14ac:dyDescent="0.3">
      <c r="A339" t="s">
        <v>300</v>
      </c>
      <c r="B339" t="s">
        <v>2028</v>
      </c>
      <c r="C339" t="s">
        <v>2165</v>
      </c>
      <c r="D339" s="14" t="s">
        <v>300</v>
      </c>
      <c r="E339" s="14" t="s">
        <v>2028</v>
      </c>
      <c r="F339" s="14" t="s">
        <v>2165</v>
      </c>
      <c r="G339" s="14" t="s">
        <v>2075</v>
      </c>
      <c r="H339" s="14" t="s">
        <v>1001</v>
      </c>
      <c r="I339" s="14" t="s">
        <v>1000</v>
      </c>
      <c r="J339" s="31">
        <v>0</v>
      </c>
      <c r="K339" s="31">
        <v>0</v>
      </c>
      <c r="L339" s="31">
        <v>0</v>
      </c>
    </row>
    <row r="340" spans="1:12" x14ac:dyDescent="0.3">
      <c r="A340" t="s">
        <v>300</v>
      </c>
      <c r="B340" t="s">
        <v>2028</v>
      </c>
      <c r="C340" t="s">
        <v>2165</v>
      </c>
      <c r="D340" s="14" t="s">
        <v>300</v>
      </c>
      <c r="E340" s="14" t="s">
        <v>2028</v>
      </c>
      <c r="F340" s="14" t="s">
        <v>2165</v>
      </c>
      <c r="G340" s="14" t="s">
        <v>2075</v>
      </c>
      <c r="H340" s="14" t="s">
        <v>1003</v>
      </c>
      <c r="I340" s="14" t="s">
        <v>1002</v>
      </c>
      <c r="J340" s="31">
        <v>0</v>
      </c>
      <c r="K340" s="31">
        <v>0</v>
      </c>
      <c r="L340" s="31">
        <v>0</v>
      </c>
    </row>
    <row r="341" spans="1:12" x14ac:dyDescent="0.3">
      <c r="A341" t="s">
        <v>300</v>
      </c>
      <c r="B341" t="s">
        <v>2028</v>
      </c>
      <c r="C341" t="s">
        <v>2165</v>
      </c>
      <c r="D341" s="14" t="s">
        <v>300</v>
      </c>
      <c r="E341" s="14" t="s">
        <v>2028</v>
      </c>
      <c r="F341" s="14" t="s">
        <v>2165</v>
      </c>
      <c r="G341" s="14" t="s">
        <v>2075</v>
      </c>
      <c r="H341" s="14" t="s">
        <v>971</v>
      </c>
      <c r="I341" s="14" t="s">
        <v>970</v>
      </c>
      <c r="J341" s="31">
        <v>0</v>
      </c>
      <c r="K341" s="31">
        <v>0</v>
      </c>
      <c r="L341" s="31">
        <v>0</v>
      </c>
    </row>
    <row r="342" spans="1:12" x14ac:dyDescent="0.3">
      <c r="A342" t="s">
        <v>300</v>
      </c>
      <c r="B342" t="s">
        <v>2028</v>
      </c>
      <c r="C342" t="s">
        <v>2165</v>
      </c>
      <c r="D342" s="14" t="s">
        <v>300</v>
      </c>
      <c r="E342" s="14" t="s">
        <v>2028</v>
      </c>
      <c r="F342" s="14" t="s">
        <v>2165</v>
      </c>
      <c r="G342" s="14" t="s">
        <v>2075</v>
      </c>
      <c r="H342" s="14" t="s">
        <v>979</v>
      </c>
      <c r="I342" s="14" t="s">
        <v>978</v>
      </c>
      <c r="J342" s="31">
        <v>0</v>
      </c>
      <c r="K342" s="31">
        <v>0</v>
      </c>
      <c r="L342" s="31">
        <v>0</v>
      </c>
    </row>
    <row r="343" spans="1:12" x14ac:dyDescent="0.3">
      <c r="A343" t="s">
        <v>300</v>
      </c>
      <c r="B343" t="s">
        <v>2028</v>
      </c>
      <c r="C343" t="s">
        <v>2165</v>
      </c>
      <c r="D343" s="14" t="s">
        <v>300</v>
      </c>
      <c r="E343" s="14" t="s">
        <v>2028</v>
      </c>
      <c r="F343" s="14" t="s">
        <v>2165</v>
      </c>
      <c r="G343" s="14" t="s">
        <v>2075</v>
      </c>
      <c r="H343" s="14" t="s">
        <v>967</v>
      </c>
      <c r="I343" s="14" t="s">
        <v>966</v>
      </c>
      <c r="J343" s="31">
        <v>0</v>
      </c>
      <c r="K343" s="31">
        <v>0</v>
      </c>
      <c r="L343" s="31">
        <v>0</v>
      </c>
    </row>
    <row r="344" spans="1:12" x14ac:dyDescent="0.3">
      <c r="A344" t="s">
        <v>300</v>
      </c>
      <c r="B344" t="s">
        <v>2028</v>
      </c>
      <c r="C344" t="s">
        <v>2165</v>
      </c>
      <c r="D344" s="14" t="s">
        <v>300</v>
      </c>
      <c r="E344" s="14" t="s">
        <v>2028</v>
      </c>
      <c r="F344" s="14" t="s">
        <v>2165</v>
      </c>
      <c r="G344" s="14" t="s">
        <v>2075</v>
      </c>
      <c r="H344" s="14" t="s">
        <v>1009</v>
      </c>
      <c r="I344" s="14" t="s">
        <v>1008</v>
      </c>
      <c r="J344" s="31">
        <v>0</v>
      </c>
      <c r="K344" s="31">
        <v>0</v>
      </c>
      <c r="L344" s="31">
        <v>0</v>
      </c>
    </row>
    <row r="345" spans="1:12" x14ac:dyDescent="0.3">
      <c r="A345" t="s">
        <v>300</v>
      </c>
      <c r="B345" t="s">
        <v>2028</v>
      </c>
      <c r="C345" t="s">
        <v>2165</v>
      </c>
      <c r="D345" s="14" t="s">
        <v>300</v>
      </c>
      <c r="E345" s="14" t="s">
        <v>2028</v>
      </c>
      <c r="F345" s="14" t="s">
        <v>2165</v>
      </c>
      <c r="G345" s="14" t="s">
        <v>2075</v>
      </c>
      <c r="H345" s="14" t="s">
        <v>987</v>
      </c>
      <c r="I345" s="14" t="s">
        <v>986</v>
      </c>
      <c r="J345" s="31">
        <v>0</v>
      </c>
      <c r="K345" s="31">
        <v>0</v>
      </c>
      <c r="L345" s="31">
        <v>0</v>
      </c>
    </row>
    <row r="346" spans="1:12" x14ac:dyDescent="0.3">
      <c r="A346" t="s">
        <v>300</v>
      </c>
      <c r="B346" t="s">
        <v>2028</v>
      </c>
      <c r="C346" t="s">
        <v>2165</v>
      </c>
      <c r="D346" s="14" t="s">
        <v>300</v>
      </c>
      <c r="E346" s="14" t="s">
        <v>2028</v>
      </c>
      <c r="F346" s="14" t="s">
        <v>2165</v>
      </c>
      <c r="G346" s="14" t="s">
        <v>2075</v>
      </c>
      <c r="H346" s="14" t="s">
        <v>993</v>
      </c>
      <c r="I346" s="14" t="s">
        <v>992</v>
      </c>
      <c r="J346" s="31">
        <v>0</v>
      </c>
      <c r="K346" s="31">
        <v>0</v>
      </c>
      <c r="L346" s="31">
        <v>0</v>
      </c>
    </row>
    <row r="347" spans="1:12" x14ac:dyDescent="0.3">
      <c r="A347" t="s">
        <v>300</v>
      </c>
      <c r="B347" t="s">
        <v>2028</v>
      </c>
      <c r="C347" t="s">
        <v>2165</v>
      </c>
      <c r="D347" s="14" t="s">
        <v>300</v>
      </c>
      <c r="E347" s="14" t="s">
        <v>2028</v>
      </c>
      <c r="F347" s="14" t="s">
        <v>2165</v>
      </c>
      <c r="G347" s="14" t="s">
        <v>2075</v>
      </c>
      <c r="H347" s="14" t="s">
        <v>969</v>
      </c>
      <c r="I347" s="14" t="s">
        <v>968</v>
      </c>
      <c r="J347" s="31">
        <v>0</v>
      </c>
      <c r="K347" s="31">
        <v>0</v>
      </c>
      <c r="L347" s="31">
        <v>0</v>
      </c>
    </row>
    <row r="348" spans="1:12" x14ac:dyDescent="0.3">
      <c r="A348" t="s">
        <v>300</v>
      </c>
      <c r="B348" t="s">
        <v>2028</v>
      </c>
      <c r="C348" t="s">
        <v>2165</v>
      </c>
      <c r="D348" s="14" t="s">
        <v>300</v>
      </c>
      <c r="E348" s="14" t="s">
        <v>2028</v>
      </c>
      <c r="F348" s="14" t="s">
        <v>2165</v>
      </c>
      <c r="G348" s="14" t="s">
        <v>2075</v>
      </c>
      <c r="H348" s="14" t="s">
        <v>991</v>
      </c>
      <c r="I348" s="14" t="s">
        <v>990</v>
      </c>
      <c r="J348" s="31">
        <v>0</v>
      </c>
      <c r="K348" s="31">
        <v>0</v>
      </c>
      <c r="L348" s="31">
        <v>0</v>
      </c>
    </row>
    <row r="349" spans="1:12" x14ac:dyDescent="0.3">
      <c r="A349" t="s">
        <v>300</v>
      </c>
      <c r="B349" t="s">
        <v>2028</v>
      </c>
      <c r="C349" t="s">
        <v>1179</v>
      </c>
      <c r="D349" s="14" t="s">
        <v>300</v>
      </c>
      <c r="E349" s="14" t="s">
        <v>2028</v>
      </c>
      <c r="F349" s="14" t="s">
        <v>1179</v>
      </c>
      <c r="G349" s="14" t="s">
        <v>2115</v>
      </c>
      <c r="H349" s="14" t="s">
        <v>1206</v>
      </c>
      <c r="I349" s="14" t="s">
        <v>1205</v>
      </c>
      <c r="J349" s="31">
        <v>0</v>
      </c>
      <c r="K349" s="31">
        <v>0</v>
      </c>
      <c r="L349" s="31">
        <v>0</v>
      </c>
    </row>
    <row r="350" spans="1:12" x14ac:dyDescent="0.3">
      <c r="A350" t="s">
        <v>300</v>
      </c>
      <c r="B350" t="s">
        <v>2028</v>
      </c>
      <c r="C350" t="s">
        <v>1179</v>
      </c>
      <c r="D350" s="14" t="s">
        <v>300</v>
      </c>
      <c r="E350" s="14" t="s">
        <v>2028</v>
      </c>
      <c r="F350" s="14" t="s">
        <v>1179</v>
      </c>
      <c r="G350" s="14" t="s">
        <v>2115</v>
      </c>
      <c r="H350" s="14" t="s">
        <v>1202</v>
      </c>
      <c r="I350" s="14" t="s">
        <v>1201</v>
      </c>
      <c r="J350" s="31">
        <v>0</v>
      </c>
      <c r="K350" s="31">
        <v>0</v>
      </c>
      <c r="L350" s="31">
        <v>0</v>
      </c>
    </row>
    <row r="351" spans="1:12" x14ac:dyDescent="0.3">
      <c r="A351" t="s">
        <v>300</v>
      </c>
      <c r="B351" t="s">
        <v>2028</v>
      </c>
      <c r="C351" t="s">
        <v>1179</v>
      </c>
      <c r="D351" s="14" t="s">
        <v>300</v>
      </c>
      <c r="E351" s="14" t="s">
        <v>2028</v>
      </c>
      <c r="F351" s="14" t="s">
        <v>1179</v>
      </c>
      <c r="G351" s="14" t="s">
        <v>2115</v>
      </c>
      <c r="H351" s="14" t="s">
        <v>1208</v>
      </c>
      <c r="I351" s="14" t="s">
        <v>1207</v>
      </c>
      <c r="J351" s="31">
        <v>0</v>
      </c>
      <c r="K351" s="31">
        <v>0</v>
      </c>
      <c r="L351" s="31">
        <v>0</v>
      </c>
    </row>
    <row r="352" spans="1:12" x14ac:dyDescent="0.3">
      <c r="A352" t="s">
        <v>300</v>
      </c>
      <c r="B352" t="s">
        <v>2028</v>
      </c>
      <c r="C352" t="s">
        <v>1179</v>
      </c>
      <c r="D352" s="14" t="s">
        <v>300</v>
      </c>
      <c r="E352" s="14" t="s">
        <v>2028</v>
      </c>
      <c r="F352" s="14" t="s">
        <v>1179</v>
      </c>
      <c r="G352" s="14" t="s">
        <v>2115</v>
      </c>
      <c r="H352" s="14" t="s">
        <v>1186</v>
      </c>
      <c r="I352" s="14" t="s">
        <v>1185</v>
      </c>
      <c r="J352" s="31">
        <v>0</v>
      </c>
      <c r="K352" s="31">
        <v>0</v>
      </c>
      <c r="L352" s="31">
        <v>0</v>
      </c>
    </row>
    <row r="353" spans="1:12" x14ac:dyDescent="0.3">
      <c r="A353" t="s">
        <v>300</v>
      </c>
      <c r="B353" t="s">
        <v>2028</v>
      </c>
      <c r="C353" t="s">
        <v>1179</v>
      </c>
      <c r="D353" s="14" t="s">
        <v>300</v>
      </c>
      <c r="E353" s="14" t="s">
        <v>2028</v>
      </c>
      <c r="F353" s="14" t="s">
        <v>1179</v>
      </c>
      <c r="G353" s="14" t="s">
        <v>2115</v>
      </c>
      <c r="H353" s="14" t="s">
        <v>1218</v>
      </c>
      <c r="I353" s="14" t="s">
        <v>1217</v>
      </c>
      <c r="J353" s="31">
        <v>0</v>
      </c>
      <c r="K353" s="31">
        <v>0</v>
      </c>
      <c r="L353" s="31">
        <v>0</v>
      </c>
    </row>
    <row r="354" spans="1:12" x14ac:dyDescent="0.3">
      <c r="A354" t="s">
        <v>300</v>
      </c>
      <c r="B354" t="s">
        <v>2028</v>
      </c>
      <c r="C354" t="s">
        <v>1179</v>
      </c>
      <c r="D354" s="14" t="s">
        <v>300</v>
      </c>
      <c r="E354" s="14" t="s">
        <v>2028</v>
      </c>
      <c r="F354" s="14" t="s">
        <v>1179</v>
      </c>
      <c r="G354" s="14" t="s">
        <v>2115</v>
      </c>
      <c r="H354" s="14" t="s">
        <v>1190</v>
      </c>
      <c r="I354" s="14" t="s">
        <v>1189</v>
      </c>
      <c r="J354" s="31">
        <v>0</v>
      </c>
      <c r="K354" s="31">
        <v>0</v>
      </c>
      <c r="L354" s="31">
        <v>0</v>
      </c>
    </row>
    <row r="355" spans="1:12" x14ac:dyDescent="0.3">
      <c r="A355" t="s">
        <v>300</v>
      </c>
      <c r="B355" t="s">
        <v>2028</v>
      </c>
      <c r="C355" t="s">
        <v>1179</v>
      </c>
      <c r="D355" s="14" t="s">
        <v>300</v>
      </c>
      <c r="E355" s="14" t="s">
        <v>2028</v>
      </c>
      <c r="F355" s="14" t="s">
        <v>1179</v>
      </c>
      <c r="G355" s="14" t="s">
        <v>2115</v>
      </c>
      <c r="H355" s="14" t="s">
        <v>1188</v>
      </c>
      <c r="I355" s="14" t="s">
        <v>1187</v>
      </c>
      <c r="J355" s="31">
        <v>0</v>
      </c>
      <c r="K355" s="31">
        <v>0</v>
      </c>
      <c r="L355" s="31">
        <v>0</v>
      </c>
    </row>
    <row r="356" spans="1:12" x14ac:dyDescent="0.3">
      <c r="A356" t="s">
        <v>300</v>
      </c>
      <c r="B356" t="s">
        <v>2028</v>
      </c>
      <c r="C356" t="s">
        <v>1179</v>
      </c>
      <c r="D356" s="14" t="s">
        <v>300</v>
      </c>
      <c r="E356" s="14" t="s">
        <v>2028</v>
      </c>
      <c r="F356" s="14" t="s">
        <v>1179</v>
      </c>
      <c r="G356" s="14" t="s">
        <v>2115</v>
      </c>
      <c r="H356" s="14" t="s">
        <v>1194</v>
      </c>
      <c r="I356" s="14" t="s">
        <v>1193</v>
      </c>
      <c r="J356" s="31">
        <v>0</v>
      </c>
      <c r="K356" s="31">
        <v>0</v>
      </c>
      <c r="L356" s="31">
        <v>0</v>
      </c>
    </row>
    <row r="357" spans="1:12" x14ac:dyDescent="0.3">
      <c r="A357" t="s">
        <v>300</v>
      </c>
      <c r="B357" t="s">
        <v>2028</v>
      </c>
      <c r="C357" t="s">
        <v>1179</v>
      </c>
      <c r="D357" s="14" t="s">
        <v>300</v>
      </c>
      <c r="E357" s="14" t="s">
        <v>2028</v>
      </c>
      <c r="F357" s="14" t="s">
        <v>1179</v>
      </c>
      <c r="G357" s="14" t="s">
        <v>2115</v>
      </c>
      <c r="H357" s="14" t="s">
        <v>1220</v>
      </c>
      <c r="I357" s="14" t="s">
        <v>1219</v>
      </c>
      <c r="J357" s="31">
        <v>0</v>
      </c>
      <c r="K357" s="31">
        <v>0</v>
      </c>
      <c r="L357" s="31">
        <v>0</v>
      </c>
    </row>
    <row r="358" spans="1:12" x14ac:dyDescent="0.3">
      <c r="A358" t="s">
        <v>300</v>
      </c>
      <c r="B358" t="s">
        <v>2028</v>
      </c>
      <c r="C358" t="s">
        <v>1179</v>
      </c>
      <c r="D358" s="14" t="s">
        <v>300</v>
      </c>
      <c r="E358" s="14" t="s">
        <v>2028</v>
      </c>
      <c r="F358" s="14" t="s">
        <v>1179</v>
      </c>
      <c r="G358" s="14" t="s">
        <v>2115</v>
      </c>
      <c r="H358" s="14" t="s">
        <v>1222</v>
      </c>
      <c r="I358" s="14" t="s">
        <v>1221</v>
      </c>
      <c r="J358" s="31">
        <v>0</v>
      </c>
      <c r="K358" s="31">
        <v>0</v>
      </c>
      <c r="L358" s="31">
        <v>0</v>
      </c>
    </row>
    <row r="359" spans="1:12" x14ac:dyDescent="0.3">
      <c r="A359" t="s">
        <v>300</v>
      </c>
      <c r="B359" t="s">
        <v>2028</v>
      </c>
      <c r="C359" t="s">
        <v>1179</v>
      </c>
      <c r="D359" s="14" t="s">
        <v>300</v>
      </c>
      <c r="E359" s="14" t="s">
        <v>2028</v>
      </c>
      <c r="F359" s="14" t="s">
        <v>1179</v>
      </c>
      <c r="G359" s="14" t="s">
        <v>2115</v>
      </c>
      <c r="H359" s="14" t="s">
        <v>1196</v>
      </c>
      <c r="I359" s="14" t="s">
        <v>1195</v>
      </c>
      <c r="J359" s="31">
        <v>74</v>
      </c>
      <c r="K359" s="31">
        <v>74</v>
      </c>
      <c r="L359" s="31">
        <v>74</v>
      </c>
    </row>
    <row r="360" spans="1:12" x14ac:dyDescent="0.3">
      <c r="A360" t="s">
        <v>300</v>
      </c>
      <c r="B360" t="s">
        <v>2028</v>
      </c>
      <c r="C360" t="s">
        <v>1179</v>
      </c>
      <c r="D360" s="14" t="s">
        <v>300</v>
      </c>
      <c r="E360" s="14" t="s">
        <v>2028</v>
      </c>
      <c r="F360" s="14" t="s">
        <v>1179</v>
      </c>
      <c r="G360" s="14" t="s">
        <v>2115</v>
      </c>
      <c r="H360" s="14" t="s">
        <v>1198</v>
      </c>
      <c r="I360" s="14" t="s">
        <v>1197</v>
      </c>
      <c r="J360" s="31">
        <v>0</v>
      </c>
      <c r="K360" s="31">
        <v>0</v>
      </c>
      <c r="L360" s="31">
        <v>0</v>
      </c>
    </row>
    <row r="361" spans="1:12" x14ac:dyDescent="0.3">
      <c r="A361" t="s">
        <v>300</v>
      </c>
      <c r="B361" t="s">
        <v>2028</v>
      </c>
      <c r="C361" t="s">
        <v>1179</v>
      </c>
      <c r="D361" s="14" t="s">
        <v>300</v>
      </c>
      <c r="E361" s="14" t="s">
        <v>2028</v>
      </c>
      <c r="F361" s="14" t="s">
        <v>1179</v>
      </c>
      <c r="G361" s="14" t="s">
        <v>2115</v>
      </c>
      <c r="H361" s="14" t="s">
        <v>1182</v>
      </c>
      <c r="I361" s="14" t="s">
        <v>1181</v>
      </c>
      <c r="J361" s="31">
        <v>0</v>
      </c>
      <c r="K361" s="31">
        <v>0</v>
      </c>
      <c r="L361" s="31">
        <v>0</v>
      </c>
    </row>
    <row r="362" spans="1:12" x14ac:dyDescent="0.3">
      <c r="A362" t="s">
        <v>300</v>
      </c>
      <c r="B362" t="s">
        <v>2028</v>
      </c>
      <c r="C362" t="s">
        <v>1179</v>
      </c>
      <c r="D362" s="14" t="s">
        <v>300</v>
      </c>
      <c r="E362" s="14" t="s">
        <v>2028</v>
      </c>
      <c r="F362" s="14" t="s">
        <v>1179</v>
      </c>
      <c r="G362" s="14" t="s">
        <v>2115</v>
      </c>
      <c r="H362" s="14" t="s">
        <v>1214</v>
      </c>
      <c r="I362" s="14" t="s">
        <v>1213</v>
      </c>
      <c r="J362" s="31">
        <v>0</v>
      </c>
      <c r="K362" s="31">
        <v>0</v>
      </c>
      <c r="L362" s="31">
        <v>0</v>
      </c>
    </row>
    <row r="363" spans="1:12" x14ac:dyDescent="0.3">
      <c r="A363" t="s">
        <v>300</v>
      </c>
      <c r="B363" t="s">
        <v>2028</v>
      </c>
      <c r="C363" t="s">
        <v>1179</v>
      </c>
      <c r="D363" s="14" t="s">
        <v>300</v>
      </c>
      <c r="E363" s="14" t="s">
        <v>2028</v>
      </c>
      <c r="F363" s="14" t="s">
        <v>1179</v>
      </c>
      <c r="G363" s="14" t="s">
        <v>2115</v>
      </c>
      <c r="H363" s="14" t="s">
        <v>1184</v>
      </c>
      <c r="I363" s="14" t="s">
        <v>1183</v>
      </c>
      <c r="J363" s="31">
        <v>0</v>
      </c>
      <c r="K363" s="31">
        <v>0</v>
      </c>
      <c r="L363" s="31">
        <v>0</v>
      </c>
    </row>
    <row r="364" spans="1:12" x14ac:dyDescent="0.3">
      <c r="A364" t="s">
        <v>300</v>
      </c>
      <c r="B364" t="s">
        <v>2028</v>
      </c>
      <c r="C364" t="s">
        <v>1179</v>
      </c>
      <c r="D364" s="14" t="s">
        <v>300</v>
      </c>
      <c r="E364" s="14" t="s">
        <v>2028</v>
      </c>
      <c r="F364" s="14" t="s">
        <v>1179</v>
      </c>
      <c r="G364" s="14" t="s">
        <v>2115</v>
      </c>
      <c r="H364" s="14" t="s">
        <v>1180</v>
      </c>
      <c r="I364" s="14" t="s">
        <v>1178</v>
      </c>
      <c r="J364" s="31">
        <v>0</v>
      </c>
      <c r="K364" s="31">
        <v>0</v>
      </c>
      <c r="L364" s="31">
        <v>0</v>
      </c>
    </row>
    <row r="365" spans="1:12" x14ac:dyDescent="0.3">
      <c r="A365" t="s">
        <v>300</v>
      </c>
      <c r="B365" t="s">
        <v>2028</v>
      </c>
      <c r="C365" t="s">
        <v>1179</v>
      </c>
      <c r="D365" s="14" t="s">
        <v>300</v>
      </c>
      <c r="E365" s="14" t="s">
        <v>2028</v>
      </c>
      <c r="F365" s="14" t="s">
        <v>1179</v>
      </c>
      <c r="G365" s="14" t="s">
        <v>2115</v>
      </c>
      <c r="H365" s="14" t="s">
        <v>1224</v>
      </c>
      <c r="I365" s="14" t="s">
        <v>1223</v>
      </c>
      <c r="J365" s="31">
        <v>0</v>
      </c>
      <c r="K365" s="31">
        <v>0</v>
      </c>
      <c r="L365" s="31">
        <v>0</v>
      </c>
    </row>
    <row r="366" spans="1:12" x14ac:dyDescent="0.3">
      <c r="A366" t="s">
        <v>300</v>
      </c>
      <c r="B366" t="s">
        <v>2028</v>
      </c>
      <c r="C366" t="s">
        <v>1179</v>
      </c>
      <c r="D366" s="14" t="s">
        <v>300</v>
      </c>
      <c r="E366" s="14" t="s">
        <v>2028</v>
      </c>
      <c r="F366" s="14" t="s">
        <v>1179</v>
      </c>
      <c r="G366" s="14" t="s">
        <v>2115</v>
      </c>
      <c r="H366" s="14" t="s">
        <v>1210</v>
      </c>
      <c r="I366" s="14" t="s">
        <v>1209</v>
      </c>
      <c r="J366" s="31">
        <v>0</v>
      </c>
      <c r="K366" s="31">
        <v>0</v>
      </c>
      <c r="L366" s="31">
        <v>0</v>
      </c>
    </row>
    <row r="367" spans="1:12" x14ac:dyDescent="0.3">
      <c r="A367" t="s">
        <v>300</v>
      </c>
      <c r="B367" t="s">
        <v>2028</v>
      </c>
      <c r="C367" t="s">
        <v>1179</v>
      </c>
      <c r="D367" s="14" t="s">
        <v>300</v>
      </c>
      <c r="E367" s="14" t="s">
        <v>2028</v>
      </c>
      <c r="F367" s="14" t="s">
        <v>1179</v>
      </c>
      <c r="G367" s="14" t="s">
        <v>2115</v>
      </c>
      <c r="H367" s="14" t="s">
        <v>1204</v>
      </c>
      <c r="I367" s="14" t="s">
        <v>1203</v>
      </c>
      <c r="J367" s="31">
        <v>0</v>
      </c>
      <c r="K367" s="31">
        <v>0</v>
      </c>
      <c r="L367" s="31">
        <v>0</v>
      </c>
    </row>
    <row r="368" spans="1:12" x14ac:dyDescent="0.3">
      <c r="A368" t="s">
        <v>300</v>
      </c>
      <c r="B368" t="s">
        <v>2028</v>
      </c>
      <c r="C368" t="s">
        <v>1179</v>
      </c>
      <c r="D368" s="14" t="s">
        <v>300</v>
      </c>
      <c r="E368" s="14" t="s">
        <v>2028</v>
      </c>
      <c r="F368" s="14" t="s">
        <v>1179</v>
      </c>
      <c r="G368" s="14" t="s">
        <v>2115</v>
      </c>
      <c r="H368" s="14" t="s">
        <v>1200</v>
      </c>
      <c r="I368" s="14" t="s">
        <v>1199</v>
      </c>
      <c r="J368" s="31">
        <v>0</v>
      </c>
      <c r="K368" s="31">
        <v>0</v>
      </c>
      <c r="L368" s="31">
        <v>0</v>
      </c>
    </row>
    <row r="369" spans="1:12" x14ac:dyDescent="0.3">
      <c r="A369" t="s">
        <v>300</v>
      </c>
      <c r="B369" t="s">
        <v>2028</v>
      </c>
      <c r="C369" t="s">
        <v>1179</v>
      </c>
      <c r="D369" s="14" t="s">
        <v>300</v>
      </c>
      <c r="E369" s="14" t="s">
        <v>2028</v>
      </c>
      <c r="F369" s="14" t="s">
        <v>1179</v>
      </c>
      <c r="G369" s="14" t="s">
        <v>2115</v>
      </c>
      <c r="H369" s="14" t="s">
        <v>1192</v>
      </c>
      <c r="I369" s="14" t="s">
        <v>1191</v>
      </c>
      <c r="J369" s="31">
        <v>0</v>
      </c>
      <c r="K369" s="31">
        <v>0</v>
      </c>
      <c r="L369" s="31">
        <v>0</v>
      </c>
    </row>
    <row r="370" spans="1:12" x14ac:dyDescent="0.3">
      <c r="A370" t="s">
        <v>300</v>
      </c>
      <c r="B370" t="s">
        <v>2028</v>
      </c>
      <c r="C370" t="s">
        <v>1179</v>
      </c>
      <c r="D370" s="14" t="s">
        <v>300</v>
      </c>
      <c r="E370" s="14" t="s">
        <v>2028</v>
      </c>
      <c r="F370" s="14" t="s">
        <v>1179</v>
      </c>
      <c r="G370" s="14" t="s">
        <v>2115</v>
      </c>
      <c r="H370" s="14" t="s">
        <v>1216</v>
      </c>
      <c r="I370" s="14" t="s">
        <v>1215</v>
      </c>
      <c r="J370" s="31">
        <v>0</v>
      </c>
      <c r="K370" s="31">
        <v>0</v>
      </c>
      <c r="L370" s="31">
        <v>0</v>
      </c>
    </row>
    <row r="371" spans="1:12" x14ac:dyDescent="0.3">
      <c r="A371" t="s">
        <v>300</v>
      </c>
      <c r="B371" t="s">
        <v>2028</v>
      </c>
      <c r="C371" t="s">
        <v>1179</v>
      </c>
      <c r="D371" s="14" t="s">
        <v>300</v>
      </c>
      <c r="E371" s="14" t="s">
        <v>2028</v>
      </c>
      <c r="F371" s="14" t="s">
        <v>1179</v>
      </c>
      <c r="G371" s="14" t="s">
        <v>2115</v>
      </c>
      <c r="H371" s="14" t="s">
        <v>1212</v>
      </c>
      <c r="I371" s="14" t="s">
        <v>1211</v>
      </c>
      <c r="J371" s="31">
        <v>0</v>
      </c>
      <c r="K371" s="31">
        <v>0</v>
      </c>
      <c r="L371" s="31">
        <v>0</v>
      </c>
    </row>
    <row r="372" spans="1:12" x14ac:dyDescent="0.3">
      <c r="A372" t="s">
        <v>300</v>
      </c>
      <c r="B372" t="s">
        <v>2028</v>
      </c>
      <c r="C372" t="s">
        <v>214</v>
      </c>
      <c r="D372" s="14" t="s">
        <v>300</v>
      </c>
      <c r="E372" s="14" t="s">
        <v>2028</v>
      </c>
      <c r="F372" s="14" t="s">
        <v>214</v>
      </c>
      <c r="G372" s="14" t="s">
        <v>2092</v>
      </c>
      <c r="H372" s="14" t="s">
        <v>1058</v>
      </c>
      <c r="I372" s="14" t="s">
        <v>1057</v>
      </c>
      <c r="J372" s="31">
        <v>0</v>
      </c>
      <c r="K372" s="31">
        <v>0</v>
      </c>
      <c r="L372" s="31">
        <v>0</v>
      </c>
    </row>
    <row r="373" spans="1:12" x14ac:dyDescent="0.3">
      <c r="A373" t="s">
        <v>300</v>
      </c>
      <c r="B373" t="s">
        <v>2028</v>
      </c>
      <c r="C373" t="s">
        <v>214</v>
      </c>
      <c r="D373" s="14" t="s">
        <v>300</v>
      </c>
      <c r="E373" s="14" t="s">
        <v>2028</v>
      </c>
      <c r="F373" s="14" t="s">
        <v>214</v>
      </c>
      <c r="G373" s="14" t="s">
        <v>2092</v>
      </c>
      <c r="H373" s="14" t="s">
        <v>1044</v>
      </c>
      <c r="I373" s="14" t="s">
        <v>1043</v>
      </c>
      <c r="J373" s="31">
        <v>0</v>
      </c>
      <c r="K373" s="31">
        <v>0</v>
      </c>
      <c r="L373" s="31">
        <v>0</v>
      </c>
    </row>
    <row r="374" spans="1:12" x14ac:dyDescent="0.3">
      <c r="A374" t="s">
        <v>300</v>
      </c>
      <c r="B374" t="s">
        <v>2028</v>
      </c>
      <c r="C374" t="s">
        <v>214</v>
      </c>
      <c r="D374" s="14" t="s">
        <v>300</v>
      </c>
      <c r="E374" s="14" t="s">
        <v>2028</v>
      </c>
      <c r="F374" s="14" t="s">
        <v>214</v>
      </c>
      <c r="G374" s="14" t="s">
        <v>2092</v>
      </c>
      <c r="H374" s="14" t="s">
        <v>1050</v>
      </c>
      <c r="I374" s="14" t="s">
        <v>1049</v>
      </c>
      <c r="J374" s="31">
        <v>0</v>
      </c>
      <c r="K374" s="31">
        <v>0</v>
      </c>
      <c r="L374" s="31">
        <v>0</v>
      </c>
    </row>
    <row r="375" spans="1:12" x14ac:dyDescent="0.3">
      <c r="A375" t="s">
        <v>300</v>
      </c>
      <c r="B375" t="s">
        <v>2028</v>
      </c>
      <c r="C375" t="s">
        <v>214</v>
      </c>
      <c r="D375" s="14" t="s">
        <v>300</v>
      </c>
      <c r="E375" s="14" t="s">
        <v>2028</v>
      </c>
      <c r="F375" s="14" t="s">
        <v>214</v>
      </c>
      <c r="G375" s="14" t="s">
        <v>2092</v>
      </c>
      <c r="H375" s="14" t="s">
        <v>1056</v>
      </c>
      <c r="I375" s="14" t="s">
        <v>1055</v>
      </c>
      <c r="J375" s="31">
        <v>0</v>
      </c>
      <c r="K375" s="31">
        <v>0</v>
      </c>
      <c r="L375" s="31">
        <v>0</v>
      </c>
    </row>
    <row r="376" spans="1:12" x14ac:dyDescent="0.3">
      <c r="A376" t="s">
        <v>300</v>
      </c>
      <c r="B376" t="s">
        <v>2028</v>
      </c>
      <c r="C376" t="s">
        <v>214</v>
      </c>
      <c r="D376" s="14" t="s">
        <v>300</v>
      </c>
      <c r="E376" s="14" t="s">
        <v>2028</v>
      </c>
      <c r="F376" s="14" t="s">
        <v>214</v>
      </c>
      <c r="G376" s="14" t="s">
        <v>2092</v>
      </c>
      <c r="H376" s="14" t="s">
        <v>1042</v>
      </c>
      <c r="I376" s="14" t="s">
        <v>1041</v>
      </c>
      <c r="J376" s="31">
        <v>0</v>
      </c>
      <c r="K376" s="31">
        <v>0</v>
      </c>
      <c r="L376" s="31">
        <v>0</v>
      </c>
    </row>
    <row r="377" spans="1:12" x14ac:dyDescent="0.3">
      <c r="A377" t="s">
        <v>300</v>
      </c>
      <c r="B377" t="s">
        <v>2028</v>
      </c>
      <c r="C377" t="s">
        <v>214</v>
      </c>
      <c r="D377" s="14" t="s">
        <v>300</v>
      </c>
      <c r="E377" s="14" t="s">
        <v>2028</v>
      </c>
      <c r="F377" s="14" t="s">
        <v>214</v>
      </c>
      <c r="G377" s="14" t="s">
        <v>2092</v>
      </c>
      <c r="H377" s="14" t="s">
        <v>1048</v>
      </c>
      <c r="I377" s="14" t="s">
        <v>1047</v>
      </c>
      <c r="J377" s="31">
        <v>0</v>
      </c>
      <c r="K377" s="31">
        <v>0</v>
      </c>
      <c r="L377" s="31">
        <v>0</v>
      </c>
    </row>
    <row r="378" spans="1:12" x14ac:dyDescent="0.3">
      <c r="A378" t="s">
        <v>300</v>
      </c>
      <c r="B378" t="s">
        <v>2028</v>
      </c>
      <c r="C378" t="s">
        <v>214</v>
      </c>
      <c r="D378" s="14" t="s">
        <v>300</v>
      </c>
      <c r="E378" s="14" t="s">
        <v>2028</v>
      </c>
      <c r="F378" s="14" t="s">
        <v>214</v>
      </c>
      <c r="G378" s="14" t="s">
        <v>2092</v>
      </c>
      <c r="H378" s="14" t="s">
        <v>1040</v>
      </c>
      <c r="I378" s="14" t="s">
        <v>1039</v>
      </c>
      <c r="J378" s="31">
        <v>0</v>
      </c>
      <c r="K378" s="31">
        <v>0</v>
      </c>
      <c r="L378" s="31">
        <v>0</v>
      </c>
    </row>
    <row r="379" spans="1:12" x14ac:dyDescent="0.3">
      <c r="A379" t="s">
        <v>300</v>
      </c>
      <c r="B379" t="s">
        <v>2028</v>
      </c>
      <c r="C379" t="s">
        <v>214</v>
      </c>
      <c r="D379" s="14" t="s">
        <v>300</v>
      </c>
      <c r="E379" s="14" t="s">
        <v>2028</v>
      </c>
      <c r="F379" s="14" t="s">
        <v>214</v>
      </c>
      <c r="G379" s="14" t="s">
        <v>2092</v>
      </c>
      <c r="H379" s="14" t="s">
        <v>1060</v>
      </c>
      <c r="I379" s="14" t="s">
        <v>1059</v>
      </c>
      <c r="J379" s="31">
        <v>0</v>
      </c>
      <c r="K379" s="31">
        <v>0</v>
      </c>
      <c r="L379" s="31">
        <v>0</v>
      </c>
    </row>
    <row r="380" spans="1:12" x14ac:dyDescent="0.3">
      <c r="A380" t="s">
        <v>300</v>
      </c>
      <c r="B380" t="s">
        <v>2028</v>
      </c>
      <c r="C380" t="s">
        <v>214</v>
      </c>
      <c r="D380" s="14" t="s">
        <v>300</v>
      </c>
      <c r="E380" s="14" t="s">
        <v>2028</v>
      </c>
      <c r="F380" s="14" t="s">
        <v>214</v>
      </c>
      <c r="G380" s="14" t="s">
        <v>2092</v>
      </c>
      <c r="H380" s="14" t="s">
        <v>1036</v>
      </c>
      <c r="I380" s="14" t="s">
        <v>1035</v>
      </c>
      <c r="J380" s="31">
        <v>0</v>
      </c>
      <c r="K380" s="31">
        <v>0</v>
      </c>
      <c r="L380" s="31">
        <v>0</v>
      </c>
    </row>
    <row r="381" spans="1:12" x14ac:dyDescent="0.3">
      <c r="A381" t="s">
        <v>300</v>
      </c>
      <c r="B381" t="s">
        <v>2028</v>
      </c>
      <c r="C381" t="s">
        <v>214</v>
      </c>
      <c r="D381" s="14" t="s">
        <v>300</v>
      </c>
      <c r="E381" s="14" t="s">
        <v>2028</v>
      </c>
      <c r="F381" s="14" t="s">
        <v>214</v>
      </c>
      <c r="G381" s="14" t="s">
        <v>2092</v>
      </c>
      <c r="H381" s="14" t="s">
        <v>1054</v>
      </c>
      <c r="I381" s="14" t="s">
        <v>1053</v>
      </c>
      <c r="J381" s="31">
        <v>0</v>
      </c>
      <c r="K381" s="31">
        <v>0</v>
      </c>
      <c r="L381" s="31">
        <v>0</v>
      </c>
    </row>
    <row r="382" spans="1:12" x14ac:dyDescent="0.3">
      <c r="A382" t="s">
        <v>300</v>
      </c>
      <c r="B382" t="s">
        <v>2028</v>
      </c>
      <c r="C382" t="s">
        <v>214</v>
      </c>
      <c r="D382" s="14" t="s">
        <v>300</v>
      </c>
      <c r="E382" s="14" t="s">
        <v>2028</v>
      </c>
      <c r="F382" s="14" t="s">
        <v>214</v>
      </c>
      <c r="G382" s="14" t="s">
        <v>2092</v>
      </c>
      <c r="H382" s="14" t="s">
        <v>1046</v>
      </c>
      <c r="I382" s="14" t="s">
        <v>1045</v>
      </c>
      <c r="J382" s="31">
        <v>0</v>
      </c>
      <c r="K382" s="31">
        <v>0</v>
      </c>
      <c r="L382" s="31">
        <v>0</v>
      </c>
    </row>
    <row r="383" spans="1:12" x14ac:dyDescent="0.3">
      <c r="A383" t="s">
        <v>300</v>
      </c>
      <c r="B383" t="s">
        <v>2028</v>
      </c>
      <c r="C383" t="s">
        <v>214</v>
      </c>
      <c r="D383" s="14" t="s">
        <v>300</v>
      </c>
      <c r="E383" s="14" t="s">
        <v>2028</v>
      </c>
      <c r="F383" s="14" t="s">
        <v>214</v>
      </c>
      <c r="G383" s="14" t="s">
        <v>2092</v>
      </c>
      <c r="H383" s="14" t="s">
        <v>1062</v>
      </c>
      <c r="I383" s="14" t="s">
        <v>1061</v>
      </c>
      <c r="J383" s="31">
        <v>0</v>
      </c>
      <c r="K383" s="31">
        <v>0</v>
      </c>
      <c r="L383" s="31">
        <v>0</v>
      </c>
    </row>
    <row r="384" spans="1:12" x14ac:dyDescent="0.3">
      <c r="A384" t="s">
        <v>300</v>
      </c>
      <c r="B384" t="s">
        <v>2028</v>
      </c>
      <c r="C384" t="s">
        <v>214</v>
      </c>
      <c r="D384" s="14" t="s">
        <v>300</v>
      </c>
      <c r="E384" s="14" t="s">
        <v>2028</v>
      </c>
      <c r="F384" s="14" t="s">
        <v>214</v>
      </c>
      <c r="G384" s="14" t="s">
        <v>2092</v>
      </c>
      <c r="H384" s="14" t="s">
        <v>1052</v>
      </c>
      <c r="I384" s="14" t="s">
        <v>1051</v>
      </c>
      <c r="J384" s="31">
        <v>0</v>
      </c>
      <c r="K384" s="31">
        <v>0</v>
      </c>
      <c r="L384" s="31">
        <v>0</v>
      </c>
    </row>
    <row r="385" spans="1:12" x14ac:dyDescent="0.3">
      <c r="A385" t="s">
        <v>300</v>
      </c>
      <c r="B385" t="s">
        <v>2028</v>
      </c>
      <c r="C385" t="s">
        <v>214</v>
      </c>
      <c r="D385" s="14" t="s">
        <v>300</v>
      </c>
      <c r="E385" s="14" t="s">
        <v>2028</v>
      </c>
      <c r="F385" s="14" t="s">
        <v>214</v>
      </c>
      <c r="G385" s="14" t="s">
        <v>2092</v>
      </c>
      <c r="H385" s="14" t="s">
        <v>1038</v>
      </c>
      <c r="I385" s="14" t="s">
        <v>1037</v>
      </c>
      <c r="J385" s="31">
        <v>0</v>
      </c>
      <c r="K385" s="31">
        <v>0</v>
      </c>
      <c r="L385" s="31">
        <v>0</v>
      </c>
    </row>
    <row r="386" spans="1:12" x14ac:dyDescent="0.3">
      <c r="A386" t="s">
        <v>300</v>
      </c>
      <c r="B386" t="s">
        <v>2028</v>
      </c>
      <c r="C386" t="s">
        <v>785</v>
      </c>
      <c r="D386" s="14" t="s">
        <v>300</v>
      </c>
      <c r="E386" s="14" t="s">
        <v>2028</v>
      </c>
      <c r="F386" s="14" t="s">
        <v>785</v>
      </c>
      <c r="G386" s="14" t="s">
        <v>2057</v>
      </c>
      <c r="H386" s="14" t="s">
        <v>807</v>
      </c>
      <c r="I386" s="14" t="s">
        <v>806</v>
      </c>
      <c r="J386" s="31">
        <v>0</v>
      </c>
      <c r="K386" s="31">
        <v>0</v>
      </c>
      <c r="L386" s="31">
        <v>0</v>
      </c>
    </row>
    <row r="387" spans="1:12" x14ac:dyDescent="0.3">
      <c r="A387" t="s">
        <v>300</v>
      </c>
      <c r="B387" t="s">
        <v>2028</v>
      </c>
      <c r="C387" t="s">
        <v>785</v>
      </c>
      <c r="D387" s="14" t="s">
        <v>300</v>
      </c>
      <c r="E387" s="14" t="s">
        <v>2028</v>
      </c>
      <c r="F387" s="14" t="s">
        <v>785</v>
      </c>
      <c r="G387" s="14" t="s">
        <v>2057</v>
      </c>
      <c r="H387" s="14" t="s">
        <v>801</v>
      </c>
      <c r="I387" s="14" t="s">
        <v>800</v>
      </c>
      <c r="J387" s="31">
        <v>0</v>
      </c>
      <c r="K387" s="31">
        <v>0</v>
      </c>
      <c r="L387" s="31">
        <v>0</v>
      </c>
    </row>
    <row r="388" spans="1:12" x14ac:dyDescent="0.3">
      <c r="A388" t="s">
        <v>300</v>
      </c>
      <c r="B388" t="s">
        <v>2028</v>
      </c>
      <c r="C388" t="s">
        <v>785</v>
      </c>
      <c r="D388" s="14" t="s">
        <v>300</v>
      </c>
      <c r="E388" s="14" t="s">
        <v>2028</v>
      </c>
      <c r="F388" s="14" t="s">
        <v>785</v>
      </c>
      <c r="G388" s="14" t="s">
        <v>2057</v>
      </c>
      <c r="H388" s="14" t="s">
        <v>788</v>
      </c>
      <c r="I388" s="14" t="s">
        <v>787</v>
      </c>
      <c r="J388" s="31">
        <v>0</v>
      </c>
      <c r="K388" s="31">
        <v>0</v>
      </c>
      <c r="L388" s="31">
        <v>0</v>
      </c>
    </row>
    <row r="389" spans="1:12" x14ac:dyDescent="0.3">
      <c r="A389" t="s">
        <v>300</v>
      </c>
      <c r="B389" t="s">
        <v>2028</v>
      </c>
      <c r="C389" t="s">
        <v>785</v>
      </c>
      <c r="D389" s="14" t="s">
        <v>300</v>
      </c>
      <c r="E389" s="14" t="s">
        <v>2028</v>
      </c>
      <c r="F389" s="14" t="s">
        <v>785</v>
      </c>
      <c r="G389" s="14" t="s">
        <v>2057</v>
      </c>
      <c r="H389" s="14" t="s">
        <v>813</v>
      </c>
      <c r="I389" s="14" t="s">
        <v>812</v>
      </c>
      <c r="J389" s="31">
        <v>0</v>
      </c>
      <c r="K389" s="31">
        <v>0</v>
      </c>
      <c r="L389" s="31">
        <v>0</v>
      </c>
    </row>
    <row r="390" spans="1:12" x14ac:dyDescent="0.3">
      <c r="A390" t="s">
        <v>300</v>
      </c>
      <c r="B390" t="s">
        <v>2028</v>
      </c>
      <c r="C390" t="s">
        <v>785</v>
      </c>
      <c r="D390" s="14" t="s">
        <v>300</v>
      </c>
      <c r="E390" s="14" t="s">
        <v>2028</v>
      </c>
      <c r="F390" s="14" t="s">
        <v>785</v>
      </c>
      <c r="G390" s="14" t="s">
        <v>2057</v>
      </c>
      <c r="H390" s="14" t="s">
        <v>809</v>
      </c>
      <c r="I390" s="14" t="s">
        <v>808</v>
      </c>
      <c r="J390" s="31">
        <v>0</v>
      </c>
      <c r="K390" s="31">
        <v>0</v>
      </c>
      <c r="L390" s="31">
        <v>0</v>
      </c>
    </row>
    <row r="391" spans="1:12" x14ac:dyDescent="0.3">
      <c r="A391" t="s">
        <v>300</v>
      </c>
      <c r="B391" t="s">
        <v>2028</v>
      </c>
      <c r="C391" t="s">
        <v>785</v>
      </c>
      <c r="D391" s="14" t="s">
        <v>300</v>
      </c>
      <c r="E391" s="14" t="s">
        <v>2028</v>
      </c>
      <c r="F391" s="14" t="s">
        <v>785</v>
      </c>
      <c r="G391" s="14" t="s">
        <v>2057</v>
      </c>
      <c r="H391" s="14" t="s">
        <v>786</v>
      </c>
      <c r="I391" s="14" t="s">
        <v>784</v>
      </c>
      <c r="J391" s="31">
        <v>0</v>
      </c>
      <c r="K391" s="31">
        <v>0</v>
      </c>
      <c r="L391" s="31">
        <v>0</v>
      </c>
    </row>
    <row r="392" spans="1:12" x14ac:dyDescent="0.3">
      <c r="A392" t="s">
        <v>300</v>
      </c>
      <c r="B392" t="s">
        <v>2028</v>
      </c>
      <c r="C392" t="s">
        <v>785</v>
      </c>
      <c r="D392" s="14" t="s">
        <v>300</v>
      </c>
      <c r="E392" s="14" t="s">
        <v>2028</v>
      </c>
      <c r="F392" s="14" t="s">
        <v>785</v>
      </c>
      <c r="G392" s="14" t="s">
        <v>2057</v>
      </c>
      <c r="H392" s="14" t="s">
        <v>803</v>
      </c>
      <c r="I392" s="14" t="s">
        <v>802</v>
      </c>
      <c r="J392" s="31">
        <v>0</v>
      </c>
      <c r="K392" s="31">
        <v>0</v>
      </c>
      <c r="L392" s="31">
        <v>0</v>
      </c>
    </row>
    <row r="393" spans="1:12" x14ac:dyDescent="0.3">
      <c r="A393" t="s">
        <v>300</v>
      </c>
      <c r="B393" t="s">
        <v>2028</v>
      </c>
      <c r="C393" t="s">
        <v>785</v>
      </c>
      <c r="D393" s="14" t="s">
        <v>300</v>
      </c>
      <c r="E393" s="14" t="s">
        <v>2028</v>
      </c>
      <c r="F393" s="14" t="s">
        <v>785</v>
      </c>
      <c r="G393" s="14" t="s">
        <v>2057</v>
      </c>
      <c r="H393" s="14" t="s">
        <v>792</v>
      </c>
      <c r="I393" s="14" t="s">
        <v>791</v>
      </c>
      <c r="J393" s="31">
        <v>0</v>
      </c>
      <c r="K393" s="31">
        <v>0</v>
      </c>
      <c r="L393" s="31">
        <v>0</v>
      </c>
    </row>
    <row r="394" spans="1:12" x14ac:dyDescent="0.3">
      <c r="A394" t="s">
        <v>300</v>
      </c>
      <c r="B394" t="s">
        <v>2028</v>
      </c>
      <c r="C394" t="s">
        <v>785</v>
      </c>
      <c r="D394" s="14" t="s">
        <v>300</v>
      </c>
      <c r="E394" s="14" t="s">
        <v>2028</v>
      </c>
      <c r="F394" s="14" t="s">
        <v>785</v>
      </c>
      <c r="G394" s="14" t="s">
        <v>2057</v>
      </c>
      <c r="H394" s="14" t="s">
        <v>797</v>
      </c>
      <c r="I394" s="14" t="s">
        <v>796</v>
      </c>
      <c r="J394" s="31">
        <v>0</v>
      </c>
      <c r="K394" s="31">
        <v>0</v>
      </c>
      <c r="L394" s="31">
        <v>0</v>
      </c>
    </row>
    <row r="395" spans="1:12" x14ac:dyDescent="0.3">
      <c r="A395" t="s">
        <v>300</v>
      </c>
      <c r="B395" t="s">
        <v>2028</v>
      </c>
      <c r="C395" t="s">
        <v>785</v>
      </c>
      <c r="D395" s="14" t="s">
        <v>300</v>
      </c>
      <c r="E395" s="14" t="s">
        <v>2028</v>
      </c>
      <c r="F395" s="14" t="s">
        <v>785</v>
      </c>
      <c r="G395" s="14" t="s">
        <v>2057</v>
      </c>
      <c r="H395" s="14" t="s">
        <v>799</v>
      </c>
      <c r="I395" s="14" t="s">
        <v>798</v>
      </c>
      <c r="J395" s="31">
        <v>0</v>
      </c>
      <c r="K395" s="31">
        <v>0</v>
      </c>
      <c r="L395" s="31">
        <v>0</v>
      </c>
    </row>
    <row r="396" spans="1:12" x14ac:dyDescent="0.3">
      <c r="A396" t="s">
        <v>300</v>
      </c>
      <c r="B396" t="s">
        <v>2028</v>
      </c>
      <c r="C396" t="s">
        <v>785</v>
      </c>
      <c r="D396" s="14" t="s">
        <v>300</v>
      </c>
      <c r="E396" s="14" t="s">
        <v>2028</v>
      </c>
      <c r="F396" s="14" t="s">
        <v>785</v>
      </c>
      <c r="G396" s="14" t="s">
        <v>2057</v>
      </c>
      <c r="H396" s="14" t="s">
        <v>811</v>
      </c>
      <c r="I396" s="14" t="s">
        <v>810</v>
      </c>
      <c r="J396" s="31">
        <v>0</v>
      </c>
      <c r="K396" s="31">
        <v>0</v>
      </c>
      <c r="L396" s="31">
        <v>0</v>
      </c>
    </row>
    <row r="397" spans="1:12" x14ac:dyDescent="0.3">
      <c r="A397" t="s">
        <v>300</v>
      </c>
      <c r="B397" t="s">
        <v>2028</v>
      </c>
      <c r="C397" t="s">
        <v>785</v>
      </c>
      <c r="D397" s="14" t="s">
        <v>300</v>
      </c>
      <c r="E397" s="14" t="s">
        <v>2028</v>
      </c>
      <c r="F397" s="14" t="s">
        <v>785</v>
      </c>
      <c r="G397" s="14" t="s">
        <v>2057</v>
      </c>
      <c r="H397" s="14" t="s">
        <v>790</v>
      </c>
      <c r="I397" s="14" t="s">
        <v>789</v>
      </c>
      <c r="J397" s="31">
        <v>0</v>
      </c>
      <c r="K397" s="31">
        <v>0</v>
      </c>
      <c r="L397" s="31">
        <v>0</v>
      </c>
    </row>
    <row r="398" spans="1:12" x14ac:dyDescent="0.3">
      <c r="A398" t="s">
        <v>300</v>
      </c>
      <c r="B398" t="s">
        <v>2028</v>
      </c>
      <c r="C398" t="s">
        <v>785</v>
      </c>
      <c r="D398" s="14" t="s">
        <v>300</v>
      </c>
      <c r="E398" s="14" t="s">
        <v>2028</v>
      </c>
      <c r="F398" s="14" t="s">
        <v>785</v>
      </c>
      <c r="G398" s="14" t="s">
        <v>2057</v>
      </c>
      <c r="H398" s="14" t="s">
        <v>817</v>
      </c>
      <c r="I398" s="14" t="s">
        <v>816</v>
      </c>
      <c r="J398" s="31">
        <v>0</v>
      </c>
      <c r="K398" s="31">
        <v>0</v>
      </c>
      <c r="L398" s="31">
        <v>0</v>
      </c>
    </row>
    <row r="399" spans="1:12" x14ac:dyDescent="0.3">
      <c r="A399" t="s">
        <v>300</v>
      </c>
      <c r="B399" t="s">
        <v>2028</v>
      </c>
      <c r="C399" t="s">
        <v>785</v>
      </c>
      <c r="D399" s="14" t="s">
        <v>300</v>
      </c>
      <c r="E399" s="14" t="s">
        <v>2028</v>
      </c>
      <c r="F399" s="14" t="s">
        <v>785</v>
      </c>
      <c r="G399" s="14" t="s">
        <v>2057</v>
      </c>
      <c r="H399" s="14" t="s">
        <v>815</v>
      </c>
      <c r="I399" s="14" t="s">
        <v>814</v>
      </c>
      <c r="J399" s="31">
        <v>0</v>
      </c>
      <c r="K399" s="31">
        <v>0</v>
      </c>
      <c r="L399" s="31">
        <v>0</v>
      </c>
    </row>
    <row r="400" spans="1:12" x14ac:dyDescent="0.3">
      <c r="A400" t="s">
        <v>300</v>
      </c>
      <c r="B400" t="s">
        <v>2028</v>
      </c>
      <c r="C400" t="s">
        <v>589</v>
      </c>
      <c r="D400" s="14" t="s">
        <v>300</v>
      </c>
      <c r="E400" s="14" t="s">
        <v>2028</v>
      </c>
      <c r="F400" s="14" t="s">
        <v>589</v>
      </c>
      <c r="G400" s="14" t="s">
        <v>2038</v>
      </c>
      <c r="H400" s="14" t="s">
        <v>622</v>
      </c>
      <c r="I400" s="14" t="s">
        <v>621</v>
      </c>
      <c r="J400" s="31">
        <v>0</v>
      </c>
      <c r="K400" s="31">
        <v>0</v>
      </c>
      <c r="L400" s="31">
        <v>0</v>
      </c>
    </row>
    <row r="401" spans="1:12" x14ac:dyDescent="0.3">
      <c r="A401" t="s">
        <v>300</v>
      </c>
      <c r="B401" t="s">
        <v>2028</v>
      </c>
      <c r="C401" t="s">
        <v>589</v>
      </c>
      <c r="D401" s="14" t="s">
        <v>300</v>
      </c>
      <c r="E401" s="14" t="s">
        <v>2028</v>
      </c>
      <c r="F401" s="14" t="s">
        <v>589</v>
      </c>
      <c r="G401" s="14" t="s">
        <v>2038</v>
      </c>
      <c r="H401" s="14" t="s">
        <v>592</v>
      </c>
      <c r="I401" s="14" t="s">
        <v>591</v>
      </c>
      <c r="J401" s="31">
        <v>0</v>
      </c>
      <c r="K401" s="31">
        <v>0</v>
      </c>
      <c r="L401" s="31">
        <v>0</v>
      </c>
    </row>
    <row r="402" spans="1:12" x14ac:dyDescent="0.3">
      <c r="A402" t="s">
        <v>300</v>
      </c>
      <c r="B402" t="s">
        <v>2028</v>
      </c>
      <c r="C402" t="s">
        <v>589</v>
      </c>
      <c r="D402" s="14" t="s">
        <v>300</v>
      </c>
      <c r="E402" s="14" t="s">
        <v>2028</v>
      </c>
      <c r="F402" s="14" t="s">
        <v>589</v>
      </c>
      <c r="G402" s="14" t="s">
        <v>2038</v>
      </c>
      <c r="H402" s="14" t="s">
        <v>608</v>
      </c>
      <c r="I402" s="14" t="s">
        <v>607</v>
      </c>
      <c r="J402" s="31">
        <v>88</v>
      </c>
      <c r="K402" s="31">
        <v>88</v>
      </c>
      <c r="L402" s="31">
        <v>88</v>
      </c>
    </row>
    <row r="403" spans="1:12" x14ac:dyDescent="0.3">
      <c r="A403" t="s">
        <v>300</v>
      </c>
      <c r="B403" t="s">
        <v>2028</v>
      </c>
      <c r="C403" t="s">
        <v>589</v>
      </c>
      <c r="D403" s="14" t="s">
        <v>300</v>
      </c>
      <c r="E403" s="14" t="s">
        <v>2028</v>
      </c>
      <c r="F403" s="14" t="s">
        <v>589</v>
      </c>
      <c r="G403" s="14" t="s">
        <v>2038</v>
      </c>
      <c r="H403" s="14" t="s">
        <v>616</v>
      </c>
      <c r="I403" s="14" t="s">
        <v>615</v>
      </c>
      <c r="J403" s="31">
        <v>0</v>
      </c>
      <c r="K403" s="31">
        <v>0</v>
      </c>
      <c r="L403" s="31">
        <v>0</v>
      </c>
    </row>
    <row r="404" spans="1:12" x14ac:dyDescent="0.3">
      <c r="A404" t="s">
        <v>300</v>
      </c>
      <c r="B404" t="s">
        <v>2028</v>
      </c>
      <c r="C404" t="s">
        <v>589</v>
      </c>
      <c r="D404" s="14" t="s">
        <v>300</v>
      </c>
      <c r="E404" s="14" t="s">
        <v>2028</v>
      </c>
      <c r="F404" s="14" t="s">
        <v>589</v>
      </c>
      <c r="G404" s="14" t="s">
        <v>2038</v>
      </c>
      <c r="H404" s="14" t="s">
        <v>606</v>
      </c>
      <c r="I404" s="14" t="s">
        <v>605</v>
      </c>
      <c r="J404" s="31">
        <v>0</v>
      </c>
      <c r="K404" s="31">
        <v>0</v>
      </c>
      <c r="L404" s="31">
        <v>0</v>
      </c>
    </row>
    <row r="405" spans="1:12" x14ac:dyDescent="0.3">
      <c r="A405" t="s">
        <v>300</v>
      </c>
      <c r="B405" t="s">
        <v>2028</v>
      </c>
      <c r="C405" t="s">
        <v>589</v>
      </c>
      <c r="D405" s="14" t="s">
        <v>300</v>
      </c>
      <c r="E405" s="14" t="s">
        <v>2028</v>
      </c>
      <c r="F405" s="14" t="s">
        <v>589</v>
      </c>
      <c r="G405" s="14" t="s">
        <v>2038</v>
      </c>
      <c r="H405" s="14" t="s">
        <v>642</v>
      </c>
      <c r="I405" s="14" t="s">
        <v>641</v>
      </c>
      <c r="J405" s="31">
        <v>0</v>
      </c>
      <c r="K405" s="31">
        <v>0</v>
      </c>
      <c r="L405" s="31">
        <v>0</v>
      </c>
    </row>
    <row r="406" spans="1:12" x14ac:dyDescent="0.3">
      <c r="A406" t="s">
        <v>300</v>
      </c>
      <c r="B406" t="s">
        <v>2028</v>
      </c>
      <c r="C406" t="s">
        <v>589</v>
      </c>
      <c r="D406" s="14" t="s">
        <v>300</v>
      </c>
      <c r="E406" s="14" t="s">
        <v>2028</v>
      </c>
      <c r="F406" s="14" t="s">
        <v>589</v>
      </c>
      <c r="G406" s="14" t="s">
        <v>2038</v>
      </c>
      <c r="H406" s="14" t="s">
        <v>612</v>
      </c>
      <c r="I406" s="14" t="s">
        <v>611</v>
      </c>
      <c r="J406" s="31">
        <v>0</v>
      </c>
      <c r="K406" s="31">
        <v>0</v>
      </c>
      <c r="L406" s="31">
        <v>0</v>
      </c>
    </row>
    <row r="407" spans="1:12" x14ac:dyDescent="0.3">
      <c r="A407" t="s">
        <v>300</v>
      </c>
      <c r="B407" t="s">
        <v>2028</v>
      </c>
      <c r="C407" t="s">
        <v>589</v>
      </c>
      <c r="D407" s="14" t="s">
        <v>300</v>
      </c>
      <c r="E407" s="14" t="s">
        <v>2028</v>
      </c>
      <c r="F407" s="14" t="s">
        <v>589</v>
      </c>
      <c r="G407" s="14" t="s">
        <v>2038</v>
      </c>
      <c r="H407" s="14" t="s">
        <v>636</v>
      </c>
      <c r="I407" s="14" t="s">
        <v>635</v>
      </c>
      <c r="J407" s="31">
        <v>0</v>
      </c>
      <c r="K407" s="31">
        <v>0</v>
      </c>
      <c r="L407" s="31">
        <v>0</v>
      </c>
    </row>
    <row r="408" spans="1:12" x14ac:dyDescent="0.3">
      <c r="A408" t="s">
        <v>300</v>
      </c>
      <c r="B408" t="s">
        <v>2028</v>
      </c>
      <c r="C408" t="s">
        <v>589</v>
      </c>
      <c r="D408" s="14" t="s">
        <v>300</v>
      </c>
      <c r="E408" s="14" t="s">
        <v>2028</v>
      </c>
      <c r="F408" s="14" t="s">
        <v>589</v>
      </c>
      <c r="G408" s="14" t="s">
        <v>2038</v>
      </c>
      <c r="H408" s="14" t="s">
        <v>600</v>
      </c>
      <c r="I408" s="14" t="s">
        <v>599</v>
      </c>
      <c r="J408" s="31">
        <v>0</v>
      </c>
      <c r="K408" s="31">
        <v>0</v>
      </c>
      <c r="L408" s="31">
        <v>0</v>
      </c>
    </row>
    <row r="409" spans="1:12" x14ac:dyDescent="0.3">
      <c r="A409" t="s">
        <v>300</v>
      </c>
      <c r="B409" t="s">
        <v>2028</v>
      </c>
      <c r="C409" t="s">
        <v>589</v>
      </c>
      <c r="D409" s="14" t="s">
        <v>300</v>
      </c>
      <c r="E409" s="14" t="s">
        <v>2028</v>
      </c>
      <c r="F409" s="14" t="s">
        <v>589</v>
      </c>
      <c r="G409" s="14" t="s">
        <v>2038</v>
      </c>
      <c r="H409" s="14" t="s">
        <v>590</v>
      </c>
      <c r="I409" s="14" t="s">
        <v>588</v>
      </c>
      <c r="J409" s="31">
        <v>136</v>
      </c>
      <c r="K409" s="31">
        <v>136</v>
      </c>
      <c r="L409" s="31">
        <v>136</v>
      </c>
    </row>
    <row r="410" spans="1:12" x14ac:dyDescent="0.3">
      <c r="A410" t="s">
        <v>300</v>
      </c>
      <c r="B410" t="s">
        <v>2028</v>
      </c>
      <c r="C410" t="s">
        <v>589</v>
      </c>
      <c r="D410" s="14" t="s">
        <v>300</v>
      </c>
      <c r="E410" s="14" t="s">
        <v>2028</v>
      </c>
      <c r="F410" s="14" t="s">
        <v>589</v>
      </c>
      <c r="G410" s="14" t="s">
        <v>2038</v>
      </c>
      <c r="H410" s="14" t="s">
        <v>628</v>
      </c>
      <c r="I410" s="14" t="s">
        <v>627</v>
      </c>
      <c r="J410" s="31">
        <v>0</v>
      </c>
      <c r="K410" s="31">
        <v>0</v>
      </c>
      <c r="L410" s="31">
        <v>0</v>
      </c>
    </row>
    <row r="411" spans="1:12" x14ac:dyDescent="0.3">
      <c r="A411" t="s">
        <v>300</v>
      </c>
      <c r="B411" t="s">
        <v>2028</v>
      </c>
      <c r="C411" t="s">
        <v>589</v>
      </c>
      <c r="D411" s="14" t="s">
        <v>300</v>
      </c>
      <c r="E411" s="14" t="s">
        <v>2028</v>
      </c>
      <c r="F411" s="14" t="s">
        <v>589</v>
      </c>
      <c r="G411" s="14" t="s">
        <v>2038</v>
      </c>
      <c r="H411" s="14" t="s">
        <v>626</v>
      </c>
      <c r="I411" s="14" t="s">
        <v>625</v>
      </c>
      <c r="J411" s="31">
        <v>0</v>
      </c>
      <c r="K411" s="31">
        <v>0</v>
      </c>
      <c r="L411" s="31">
        <v>0</v>
      </c>
    </row>
    <row r="412" spans="1:12" x14ac:dyDescent="0.3">
      <c r="A412" t="s">
        <v>300</v>
      </c>
      <c r="B412" t="s">
        <v>2028</v>
      </c>
      <c r="C412" t="s">
        <v>589</v>
      </c>
      <c r="D412" s="14" t="s">
        <v>300</v>
      </c>
      <c r="E412" s="14" t="s">
        <v>2028</v>
      </c>
      <c r="F412" s="14" t="s">
        <v>589</v>
      </c>
      <c r="G412" s="14" t="s">
        <v>2038</v>
      </c>
      <c r="H412" s="14" t="s">
        <v>638</v>
      </c>
      <c r="I412" s="14" t="s">
        <v>637</v>
      </c>
      <c r="J412" s="31">
        <v>0</v>
      </c>
      <c r="K412" s="31">
        <v>0</v>
      </c>
      <c r="L412" s="31">
        <v>0</v>
      </c>
    </row>
    <row r="413" spans="1:12" x14ac:dyDescent="0.3">
      <c r="A413" t="s">
        <v>300</v>
      </c>
      <c r="B413" t="s">
        <v>2028</v>
      </c>
      <c r="C413" t="s">
        <v>589</v>
      </c>
      <c r="D413" s="14" t="s">
        <v>300</v>
      </c>
      <c r="E413" s="14" t="s">
        <v>2028</v>
      </c>
      <c r="F413" s="14" t="s">
        <v>589</v>
      </c>
      <c r="G413" s="14" t="s">
        <v>2038</v>
      </c>
      <c r="H413" s="14" t="s">
        <v>632</v>
      </c>
      <c r="I413" s="14" t="s">
        <v>631</v>
      </c>
      <c r="J413" s="31">
        <v>0</v>
      </c>
      <c r="K413" s="31">
        <v>0</v>
      </c>
      <c r="L413" s="31">
        <v>0</v>
      </c>
    </row>
    <row r="414" spans="1:12" x14ac:dyDescent="0.3">
      <c r="A414" t="s">
        <v>300</v>
      </c>
      <c r="B414" t="s">
        <v>2028</v>
      </c>
      <c r="C414" t="s">
        <v>589</v>
      </c>
      <c r="D414" s="14" t="s">
        <v>300</v>
      </c>
      <c r="E414" s="14" t="s">
        <v>2028</v>
      </c>
      <c r="F414" s="14" t="s">
        <v>589</v>
      </c>
      <c r="G414" s="14" t="s">
        <v>2038</v>
      </c>
      <c r="H414" s="14" t="s">
        <v>602</v>
      </c>
      <c r="I414" s="14" t="s">
        <v>601</v>
      </c>
      <c r="J414" s="31">
        <v>130</v>
      </c>
      <c r="K414" s="31">
        <v>130</v>
      </c>
      <c r="L414" s="31">
        <v>130</v>
      </c>
    </row>
    <row r="415" spans="1:12" x14ac:dyDescent="0.3">
      <c r="A415" t="s">
        <v>300</v>
      </c>
      <c r="B415" t="s">
        <v>2028</v>
      </c>
      <c r="C415" t="s">
        <v>589</v>
      </c>
      <c r="D415" s="14" t="s">
        <v>300</v>
      </c>
      <c r="E415" s="14" t="s">
        <v>2028</v>
      </c>
      <c r="F415" s="14" t="s">
        <v>589</v>
      </c>
      <c r="G415" s="14" t="s">
        <v>2038</v>
      </c>
      <c r="H415" s="14" t="s">
        <v>640</v>
      </c>
      <c r="I415" s="14" t="s">
        <v>639</v>
      </c>
      <c r="J415" s="31">
        <v>0</v>
      </c>
      <c r="K415" s="31">
        <v>0</v>
      </c>
      <c r="L415" s="31">
        <v>0</v>
      </c>
    </row>
    <row r="416" spans="1:12" x14ac:dyDescent="0.3">
      <c r="A416" t="s">
        <v>300</v>
      </c>
      <c r="B416" t="s">
        <v>2028</v>
      </c>
      <c r="C416" t="s">
        <v>589</v>
      </c>
      <c r="D416" s="14" t="s">
        <v>300</v>
      </c>
      <c r="E416" s="14" t="s">
        <v>2028</v>
      </c>
      <c r="F416" s="14" t="s">
        <v>589</v>
      </c>
      <c r="G416" s="14" t="s">
        <v>2038</v>
      </c>
      <c r="H416" s="14" t="s">
        <v>624</v>
      </c>
      <c r="I416" s="14" t="s">
        <v>623</v>
      </c>
      <c r="J416" s="31">
        <v>0</v>
      </c>
      <c r="K416" s="31">
        <v>0</v>
      </c>
      <c r="L416" s="31">
        <v>0</v>
      </c>
    </row>
    <row r="417" spans="1:12" x14ac:dyDescent="0.3">
      <c r="A417" t="s">
        <v>300</v>
      </c>
      <c r="B417" t="s">
        <v>2028</v>
      </c>
      <c r="C417" t="s">
        <v>589</v>
      </c>
      <c r="D417" s="14" t="s">
        <v>300</v>
      </c>
      <c r="E417" s="14" t="s">
        <v>2028</v>
      </c>
      <c r="F417" s="14" t="s">
        <v>589</v>
      </c>
      <c r="G417" s="14" t="s">
        <v>2038</v>
      </c>
      <c r="H417" s="14" t="s">
        <v>618</v>
      </c>
      <c r="I417" s="14" t="s">
        <v>617</v>
      </c>
      <c r="J417" s="31">
        <v>0</v>
      </c>
      <c r="K417" s="31">
        <v>0</v>
      </c>
      <c r="L417" s="31">
        <v>0</v>
      </c>
    </row>
    <row r="418" spans="1:12" x14ac:dyDescent="0.3">
      <c r="A418" t="s">
        <v>300</v>
      </c>
      <c r="B418" t="s">
        <v>2028</v>
      </c>
      <c r="C418" t="s">
        <v>589</v>
      </c>
      <c r="D418" s="14" t="s">
        <v>300</v>
      </c>
      <c r="E418" s="14" t="s">
        <v>2028</v>
      </c>
      <c r="F418" s="14" t="s">
        <v>589</v>
      </c>
      <c r="G418" s="14" t="s">
        <v>2038</v>
      </c>
      <c r="H418" s="14" t="s">
        <v>610</v>
      </c>
      <c r="I418" s="14" t="s">
        <v>609</v>
      </c>
      <c r="J418" s="31">
        <v>0</v>
      </c>
      <c r="K418" s="31">
        <v>0</v>
      </c>
      <c r="L418" s="31">
        <v>0</v>
      </c>
    </row>
    <row r="419" spans="1:12" x14ac:dyDescent="0.3">
      <c r="A419" t="s">
        <v>300</v>
      </c>
      <c r="B419" t="s">
        <v>2028</v>
      </c>
      <c r="C419" t="s">
        <v>589</v>
      </c>
      <c r="D419" s="14" t="s">
        <v>300</v>
      </c>
      <c r="E419" s="14" t="s">
        <v>2028</v>
      </c>
      <c r="F419" s="14" t="s">
        <v>589</v>
      </c>
      <c r="G419" s="14" t="s">
        <v>2038</v>
      </c>
      <c r="H419" s="14" t="s">
        <v>634</v>
      </c>
      <c r="I419" s="14" t="s">
        <v>633</v>
      </c>
      <c r="J419" s="31">
        <v>0</v>
      </c>
      <c r="K419" s="31">
        <v>0</v>
      </c>
      <c r="L419" s="31">
        <v>0</v>
      </c>
    </row>
    <row r="420" spans="1:12" x14ac:dyDescent="0.3">
      <c r="A420" t="s">
        <v>300</v>
      </c>
      <c r="B420" t="s">
        <v>2028</v>
      </c>
      <c r="C420" t="s">
        <v>589</v>
      </c>
      <c r="D420" s="14" t="s">
        <v>300</v>
      </c>
      <c r="E420" s="14" t="s">
        <v>2028</v>
      </c>
      <c r="F420" s="14" t="s">
        <v>589</v>
      </c>
      <c r="G420" s="14" t="s">
        <v>2038</v>
      </c>
      <c r="H420" s="14" t="s">
        <v>620</v>
      </c>
      <c r="I420" s="14" t="s">
        <v>619</v>
      </c>
      <c r="J420" s="31">
        <v>0</v>
      </c>
      <c r="K420" s="31">
        <v>0</v>
      </c>
      <c r="L420" s="31">
        <v>0</v>
      </c>
    </row>
    <row r="421" spans="1:12" x14ac:dyDescent="0.3">
      <c r="A421" t="s">
        <v>300</v>
      </c>
      <c r="B421" t="s">
        <v>2028</v>
      </c>
      <c r="C421" t="s">
        <v>589</v>
      </c>
      <c r="D421" s="14" t="s">
        <v>300</v>
      </c>
      <c r="E421" s="14" t="s">
        <v>2028</v>
      </c>
      <c r="F421" s="14" t="s">
        <v>589</v>
      </c>
      <c r="G421" s="14" t="s">
        <v>2038</v>
      </c>
      <c r="H421" s="14" t="s">
        <v>604</v>
      </c>
      <c r="I421" s="14" t="s">
        <v>603</v>
      </c>
      <c r="J421" s="31">
        <v>0</v>
      </c>
      <c r="K421" s="31">
        <v>0</v>
      </c>
      <c r="L421" s="31">
        <v>0</v>
      </c>
    </row>
    <row r="422" spans="1:12" x14ac:dyDescent="0.3">
      <c r="A422" t="s">
        <v>300</v>
      </c>
      <c r="B422" t="s">
        <v>2028</v>
      </c>
      <c r="C422" t="s">
        <v>589</v>
      </c>
      <c r="D422" s="14" t="s">
        <v>300</v>
      </c>
      <c r="E422" s="14" t="s">
        <v>2028</v>
      </c>
      <c r="F422" s="14" t="s">
        <v>589</v>
      </c>
      <c r="G422" s="14" t="s">
        <v>2038</v>
      </c>
      <c r="H422" s="14" t="s">
        <v>598</v>
      </c>
      <c r="I422" s="14" t="s">
        <v>597</v>
      </c>
      <c r="J422" s="31">
        <v>0</v>
      </c>
      <c r="K422" s="31">
        <v>0</v>
      </c>
      <c r="L422" s="31">
        <v>0</v>
      </c>
    </row>
    <row r="423" spans="1:12" x14ac:dyDescent="0.3">
      <c r="A423" t="s">
        <v>300</v>
      </c>
      <c r="B423" t="s">
        <v>2028</v>
      </c>
      <c r="C423" t="s">
        <v>589</v>
      </c>
      <c r="D423" s="14" t="s">
        <v>300</v>
      </c>
      <c r="E423" s="14" t="s">
        <v>2028</v>
      </c>
      <c r="F423" s="14" t="s">
        <v>589</v>
      </c>
      <c r="G423" s="14" t="s">
        <v>2038</v>
      </c>
      <c r="H423" s="14" t="s">
        <v>614</v>
      </c>
      <c r="I423" s="14" t="s">
        <v>613</v>
      </c>
      <c r="J423" s="31">
        <v>0</v>
      </c>
      <c r="K423" s="31">
        <v>0</v>
      </c>
      <c r="L423" s="31">
        <v>0</v>
      </c>
    </row>
    <row r="424" spans="1:12" x14ac:dyDescent="0.3">
      <c r="A424" t="s">
        <v>300</v>
      </c>
      <c r="B424" t="s">
        <v>2028</v>
      </c>
      <c r="C424" t="s">
        <v>589</v>
      </c>
      <c r="D424" s="14" t="s">
        <v>300</v>
      </c>
      <c r="E424" s="14" t="s">
        <v>2028</v>
      </c>
      <c r="F424" s="14" t="s">
        <v>589</v>
      </c>
      <c r="G424" s="14" t="s">
        <v>2038</v>
      </c>
      <c r="H424" s="14" t="s">
        <v>594</v>
      </c>
      <c r="I424" s="14" t="s">
        <v>593</v>
      </c>
      <c r="J424" s="31">
        <v>0</v>
      </c>
      <c r="K424" s="31">
        <v>0</v>
      </c>
      <c r="L424" s="31">
        <v>0</v>
      </c>
    </row>
    <row r="425" spans="1:12" x14ac:dyDescent="0.3">
      <c r="A425" t="s">
        <v>300</v>
      </c>
      <c r="B425" t="s">
        <v>2028</v>
      </c>
      <c r="C425" t="s">
        <v>589</v>
      </c>
      <c r="D425" s="14" t="s">
        <v>300</v>
      </c>
      <c r="E425" s="14" t="s">
        <v>2028</v>
      </c>
      <c r="F425" s="14" t="s">
        <v>589</v>
      </c>
      <c r="G425" s="14" t="s">
        <v>2038</v>
      </c>
      <c r="H425" s="14" t="s">
        <v>630</v>
      </c>
      <c r="I425" s="14" t="s">
        <v>629</v>
      </c>
      <c r="J425" s="31">
        <v>0</v>
      </c>
      <c r="K425" s="31">
        <v>0</v>
      </c>
      <c r="L425" s="31">
        <v>0</v>
      </c>
    </row>
    <row r="426" spans="1:12" x14ac:dyDescent="0.3">
      <c r="A426" t="s">
        <v>300</v>
      </c>
      <c r="B426" t="s">
        <v>2028</v>
      </c>
      <c r="C426" t="s">
        <v>589</v>
      </c>
      <c r="D426" s="14" t="s">
        <v>300</v>
      </c>
      <c r="E426" s="14" t="s">
        <v>2028</v>
      </c>
      <c r="F426" s="14" t="s">
        <v>589</v>
      </c>
      <c r="G426" s="14" t="s">
        <v>2038</v>
      </c>
      <c r="H426" s="14" t="s">
        <v>596</v>
      </c>
      <c r="I426" s="14" t="s">
        <v>595</v>
      </c>
      <c r="J426" s="31">
        <v>0</v>
      </c>
      <c r="K426" s="31">
        <v>0</v>
      </c>
      <c r="L426" s="31">
        <v>0</v>
      </c>
    </row>
    <row r="427" spans="1:12" x14ac:dyDescent="0.3">
      <c r="A427" t="s">
        <v>300</v>
      </c>
      <c r="B427" t="s">
        <v>2028</v>
      </c>
      <c r="C427" t="s">
        <v>1144</v>
      </c>
      <c r="D427" s="14" t="s">
        <v>300</v>
      </c>
      <c r="E427" s="14" t="s">
        <v>2028</v>
      </c>
      <c r="F427" s="14" t="s">
        <v>1144</v>
      </c>
      <c r="G427" s="14" t="s">
        <v>2114</v>
      </c>
      <c r="H427" s="14" t="s">
        <v>1175</v>
      </c>
      <c r="I427" s="14" t="s">
        <v>1174</v>
      </c>
      <c r="J427" s="31">
        <v>8405</v>
      </c>
      <c r="K427" s="31">
        <v>8405</v>
      </c>
      <c r="L427" s="31">
        <v>8405</v>
      </c>
    </row>
    <row r="428" spans="1:12" x14ac:dyDescent="0.3">
      <c r="A428" t="s">
        <v>300</v>
      </c>
      <c r="B428" t="s">
        <v>2028</v>
      </c>
      <c r="C428" t="s">
        <v>1144</v>
      </c>
      <c r="D428" s="14" t="s">
        <v>300</v>
      </c>
      <c r="E428" s="14" t="s">
        <v>2028</v>
      </c>
      <c r="F428" s="14" t="s">
        <v>1144</v>
      </c>
      <c r="G428" s="14" t="s">
        <v>2114</v>
      </c>
      <c r="H428" s="14" t="s">
        <v>1159</v>
      </c>
      <c r="I428" s="14" t="s">
        <v>1158</v>
      </c>
      <c r="J428" s="31">
        <v>1118</v>
      </c>
      <c r="K428" s="31">
        <v>1118</v>
      </c>
      <c r="L428" s="31">
        <v>1118</v>
      </c>
    </row>
    <row r="429" spans="1:12" x14ac:dyDescent="0.3">
      <c r="A429" t="s">
        <v>300</v>
      </c>
      <c r="B429" t="s">
        <v>2028</v>
      </c>
      <c r="C429" t="s">
        <v>1144</v>
      </c>
      <c r="D429" s="14" t="s">
        <v>300</v>
      </c>
      <c r="E429" s="14" t="s">
        <v>2028</v>
      </c>
      <c r="F429" s="14" t="s">
        <v>1144</v>
      </c>
      <c r="G429" s="14" t="s">
        <v>2114</v>
      </c>
      <c r="H429" s="14" t="s">
        <v>1177</v>
      </c>
      <c r="I429" s="14" t="s">
        <v>1176</v>
      </c>
      <c r="J429" s="31">
        <v>922</v>
      </c>
      <c r="K429" s="31">
        <v>922</v>
      </c>
      <c r="L429" s="31">
        <v>922</v>
      </c>
    </row>
    <row r="430" spans="1:12" x14ac:dyDescent="0.3">
      <c r="A430" t="s">
        <v>300</v>
      </c>
      <c r="B430" t="s">
        <v>2028</v>
      </c>
      <c r="C430" t="s">
        <v>1144</v>
      </c>
      <c r="D430" s="14" t="s">
        <v>300</v>
      </c>
      <c r="E430" s="14" t="s">
        <v>2028</v>
      </c>
      <c r="F430" s="14" t="s">
        <v>1144</v>
      </c>
      <c r="G430" s="14" t="s">
        <v>2114</v>
      </c>
      <c r="H430" s="14" t="s">
        <v>1173</v>
      </c>
      <c r="I430" s="14" t="s">
        <v>1172</v>
      </c>
      <c r="J430" s="31">
        <v>922</v>
      </c>
      <c r="K430" s="31">
        <v>922</v>
      </c>
      <c r="L430" s="31">
        <v>922</v>
      </c>
    </row>
    <row r="431" spans="1:12" x14ac:dyDescent="0.3">
      <c r="A431" t="s">
        <v>300</v>
      </c>
      <c r="B431" t="s">
        <v>2028</v>
      </c>
      <c r="C431" t="s">
        <v>1144</v>
      </c>
      <c r="D431" s="14" t="s">
        <v>300</v>
      </c>
      <c r="E431" s="14" t="s">
        <v>2028</v>
      </c>
      <c r="F431" s="14" t="s">
        <v>1144</v>
      </c>
      <c r="G431" s="14" t="s">
        <v>2114</v>
      </c>
      <c r="H431" s="14" t="s">
        <v>1153</v>
      </c>
      <c r="I431" s="14" t="s">
        <v>1152</v>
      </c>
      <c r="J431" s="31">
        <v>0</v>
      </c>
      <c r="K431" s="31">
        <v>0</v>
      </c>
      <c r="L431" s="31">
        <v>0</v>
      </c>
    </row>
    <row r="432" spans="1:12" x14ac:dyDescent="0.3">
      <c r="A432" t="s">
        <v>300</v>
      </c>
      <c r="B432" t="s">
        <v>2028</v>
      </c>
      <c r="C432" t="s">
        <v>1144</v>
      </c>
      <c r="D432" s="14" t="s">
        <v>300</v>
      </c>
      <c r="E432" s="14" t="s">
        <v>2028</v>
      </c>
      <c r="F432" s="14" t="s">
        <v>1144</v>
      </c>
      <c r="G432" s="14" t="s">
        <v>2114</v>
      </c>
      <c r="H432" s="14" t="s">
        <v>1145</v>
      </c>
      <c r="I432" s="14" t="s">
        <v>1143</v>
      </c>
      <c r="J432" s="31">
        <v>0</v>
      </c>
      <c r="K432" s="31">
        <v>0</v>
      </c>
      <c r="L432" s="31">
        <v>0</v>
      </c>
    </row>
    <row r="433" spans="1:12" x14ac:dyDescent="0.3">
      <c r="A433" t="s">
        <v>300</v>
      </c>
      <c r="B433" t="s">
        <v>2028</v>
      </c>
      <c r="C433" t="s">
        <v>1144</v>
      </c>
      <c r="D433" s="14" t="s">
        <v>300</v>
      </c>
      <c r="E433" s="14" t="s">
        <v>2028</v>
      </c>
      <c r="F433" s="14" t="s">
        <v>1144</v>
      </c>
      <c r="G433" s="14" t="s">
        <v>2114</v>
      </c>
      <c r="H433" s="14" t="s">
        <v>1163</v>
      </c>
      <c r="I433" s="14" t="s">
        <v>1162</v>
      </c>
      <c r="J433" s="31">
        <v>0</v>
      </c>
      <c r="K433" s="31">
        <v>0</v>
      </c>
      <c r="L433" s="31">
        <v>0</v>
      </c>
    </row>
    <row r="434" spans="1:12" x14ac:dyDescent="0.3">
      <c r="A434" t="s">
        <v>300</v>
      </c>
      <c r="B434" t="s">
        <v>2028</v>
      </c>
      <c r="C434" t="s">
        <v>1144</v>
      </c>
      <c r="D434" s="14" t="s">
        <v>300</v>
      </c>
      <c r="E434" s="14" t="s">
        <v>2028</v>
      </c>
      <c r="F434" s="14" t="s">
        <v>1144</v>
      </c>
      <c r="G434" s="14" t="s">
        <v>2114</v>
      </c>
      <c r="H434" s="14" t="s">
        <v>1167</v>
      </c>
      <c r="I434" s="14" t="s">
        <v>1166</v>
      </c>
      <c r="J434" s="31">
        <v>416</v>
      </c>
      <c r="K434" s="31">
        <v>416</v>
      </c>
      <c r="L434" s="31">
        <v>416</v>
      </c>
    </row>
    <row r="435" spans="1:12" x14ac:dyDescent="0.3">
      <c r="A435" t="s">
        <v>300</v>
      </c>
      <c r="B435" t="s">
        <v>2028</v>
      </c>
      <c r="C435" t="s">
        <v>1144</v>
      </c>
      <c r="D435" s="14" t="s">
        <v>300</v>
      </c>
      <c r="E435" s="14" t="s">
        <v>2028</v>
      </c>
      <c r="F435" s="14" t="s">
        <v>1144</v>
      </c>
      <c r="G435" s="14" t="s">
        <v>2114</v>
      </c>
      <c r="H435" s="14" t="s">
        <v>1157</v>
      </c>
      <c r="I435" s="14" t="s">
        <v>1156</v>
      </c>
      <c r="J435" s="31">
        <v>3511</v>
      </c>
      <c r="K435" s="31">
        <v>3511</v>
      </c>
      <c r="L435" s="31">
        <v>3511</v>
      </c>
    </row>
    <row r="436" spans="1:12" x14ac:dyDescent="0.3">
      <c r="A436" t="s">
        <v>300</v>
      </c>
      <c r="B436" t="s">
        <v>2028</v>
      </c>
      <c r="C436" t="s">
        <v>1144</v>
      </c>
      <c r="D436" s="14" t="s">
        <v>300</v>
      </c>
      <c r="E436" s="14" t="s">
        <v>2028</v>
      </c>
      <c r="F436" s="14" t="s">
        <v>1144</v>
      </c>
      <c r="G436" s="14" t="s">
        <v>2114</v>
      </c>
      <c r="H436" s="14" t="s">
        <v>1149</v>
      </c>
      <c r="I436" s="14" t="s">
        <v>1148</v>
      </c>
      <c r="J436" s="31">
        <v>0</v>
      </c>
      <c r="K436" s="31">
        <v>0</v>
      </c>
      <c r="L436" s="31">
        <v>0</v>
      </c>
    </row>
    <row r="437" spans="1:12" x14ac:dyDescent="0.3">
      <c r="A437" t="s">
        <v>300</v>
      </c>
      <c r="B437" t="s">
        <v>2028</v>
      </c>
      <c r="C437" t="s">
        <v>1144</v>
      </c>
      <c r="D437" s="14" t="s">
        <v>300</v>
      </c>
      <c r="E437" s="14" t="s">
        <v>2028</v>
      </c>
      <c r="F437" s="14" t="s">
        <v>1144</v>
      </c>
      <c r="G437" s="14" t="s">
        <v>2114</v>
      </c>
      <c r="H437" s="14" t="s">
        <v>1171</v>
      </c>
      <c r="I437" s="14" t="s">
        <v>1170</v>
      </c>
      <c r="J437" s="31">
        <v>0</v>
      </c>
      <c r="K437" s="31">
        <v>0</v>
      </c>
      <c r="L437" s="31">
        <v>0</v>
      </c>
    </row>
    <row r="438" spans="1:12" x14ac:dyDescent="0.3">
      <c r="A438" t="s">
        <v>300</v>
      </c>
      <c r="B438" t="s">
        <v>2028</v>
      </c>
      <c r="C438" t="s">
        <v>1144</v>
      </c>
      <c r="D438" s="14" t="s">
        <v>300</v>
      </c>
      <c r="E438" s="14" t="s">
        <v>2028</v>
      </c>
      <c r="F438" s="14" t="s">
        <v>1144</v>
      </c>
      <c r="G438" s="14" t="s">
        <v>2114</v>
      </c>
      <c r="H438" s="14" t="s">
        <v>1161</v>
      </c>
      <c r="I438" s="14" t="s">
        <v>1160</v>
      </c>
      <c r="J438" s="31">
        <v>125</v>
      </c>
      <c r="K438" s="31">
        <v>125</v>
      </c>
      <c r="L438" s="31">
        <v>125</v>
      </c>
    </row>
    <row r="439" spans="1:12" x14ac:dyDescent="0.3">
      <c r="A439" t="s">
        <v>300</v>
      </c>
      <c r="B439" t="s">
        <v>2028</v>
      </c>
      <c r="C439" t="s">
        <v>1144</v>
      </c>
      <c r="D439" s="14" t="s">
        <v>300</v>
      </c>
      <c r="E439" s="14" t="s">
        <v>2028</v>
      </c>
      <c r="F439" s="14" t="s">
        <v>1144</v>
      </c>
      <c r="G439" s="14" t="s">
        <v>2114</v>
      </c>
      <c r="H439" s="14" t="s">
        <v>1155</v>
      </c>
      <c r="I439" s="14" t="s">
        <v>1154</v>
      </c>
      <c r="J439" s="31">
        <v>43</v>
      </c>
      <c r="K439" s="31">
        <v>43</v>
      </c>
      <c r="L439" s="31">
        <v>43</v>
      </c>
    </row>
    <row r="440" spans="1:12" x14ac:dyDescent="0.3">
      <c r="A440" t="s">
        <v>300</v>
      </c>
      <c r="B440" t="s">
        <v>2028</v>
      </c>
      <c r="C440" t="s">
        <v>1144</v>
      </c>
      <c r="D440" s="14" t="s">
        <v>300</v>
      </c>
      <c r="E440" s="14" t="s">
        <v>2028</v>
      </c>
      <c r="F440" s="14" t="s">
        <v>1144</v>
      </c>
      <c r="G440" s="14" t="s">
        <v>2114</v>
      </c>
      <c r="H440" s="14" t="s">
        <v>1147</v>
      </c>
      <c r="I440" s="14" t="s">
        <v>1146</v>
      </c>
      <c r="J440" s="31">
        <v>0</v>
      </c>
      <c r="K440" s="31">
        <v>0</v>
      </c>
      <c r="L440" s="31">
        <v>0</v>
      </c>
    </row>
    <row r="441" spans="1:12" x14ac:dyDescent="0.3">
      <c r="A441" t="s">
        <v>300</v>
      </c>
      <c r="B441" t="s">
        <v>2028</v>
      </c>
      <c r="C441" t="s">
        <v>1144</v>
      </c>
      <c r="D441" s="14" t="s">
        <v>300</v>
      </c>
      <c r="E441" s="14" t="s">
        <v>2028</v>
      </c>
      <c r="F441" s="14" t="s">
        <v>1144</v>
      </c>
      <c r="G441" s="14" t="s">
        <v>2114</v>
      </c>
      <c r="H441" s="14" t="s">
        <v>1169</v>
      </c>
      <c r="I441" s="14" t="s">
        <v>1168</v>
      </c>
      <c r="J441" s="31">
        <v>406</v>
      </c>
      <c r="K441" s="31">
        <v>406</v>
      </c>
      <c r="L441" s="31">
        <v>406</v>
      </c>
    </row>
    <row r="442" spans="1:12" x14ac:dyDescent="0.3">
      <c r="A442" t="s">
        <v>300</v>
      </c>
      <c r="B442" t="s">
        <v>2028</v>
      </c>
      <c r="C442" t="s">
        <v>1144</v>
      </c>
      <c r="D442" s="14" t="s">
        <v>300</v>
      </c>
      <c r="E442" s="14" t="s">
        <v>2028</v>
      </c>
      <c r="F442" s="14" t="s">
        <v>1144</v>
      </c>
      <c r="G442" s="14" t="s">
        <v>2114</v>
      </c>
      <c r="H442" s="14" t="s">
        <v>1165</v>
      </c>
      <c r="I442" s="14" t="s">
        <v>1164</v>
      </c>
      <c r="J442" s="31">
        <v>8516</v>
      </c>
      <c r="K442" s="31">
        <v>8516</v>
      </c>
      <c r="L442" s="31">
        <v>8516</v>
      </c>
    </row>
    <row r="443" spans="1:12" x14ac:dyDescent="0.3">
      <c r="A443" t="s">
        <v>300</v>
      </c>
      <c r="B443" t="s">
        <v>2028</v>
      </c>
      <c r="C443" t="s">
        <v>1144</v>
      </c>
      <c r="D443" s="14" t="s">
        <v>300</v>
      </c>
      <c r="E443" s="14" t="s">
        <v>2028</v>
      </c>
      <c r="F443" s="14" t="s">
        <v>1144</v>
      </c>
      <c r="G443" s="14" t="s">
        <v>2114</v>
      </c>
      <c r="H443" s="14" t="s">
        <v>1151</v>
      </c>
      <c r="I443" s="14" t="s">
        <v>1150</v>
      </c>
      <c r="J443" s="31">
        <v>0</v>
      </c>
      <c r="K443" s="31">
        <v>0</v>
      </c>
      <c r="L443" s="31">
        <v>0</v>
      </c>
    </row>
    <row r="444" spans="1:12" x14ac:dyDescent="0.3">
      <c r="A444" t="s">
        <v>300</v>
      </c>
      <c r="B444" t="s">
        <v>2028</v>
      </c>
      <c r="C444" t="s">
        <v>736</v>
      </c>
      <c r="D444" s="14" t="s">
        <v>300</v>
      </c>
      <c r="E444" s="14" t="s">
        <v>2028</v>
      </c>
      <c r="F444" s="14" t="s">
        <v>736</v>
      </c>
      <c r="G444" s="14" t="s">
        <v>2056</v>
      </c>
      <c r="H444" s="14" t="s">
        <v>741</v>
      </c>
      <c r="I444" s="14" t="s">
        <v>740</v>
      </c>
      <c r="J444" s="31">
        <v>0</v>
      </c>
      <c r="K444" s="31">
        <v>0</v>
      </c>
      <c r="L444" s="31">
        <v>0</v>
      </c>
    </row>
    <row r="445" spans="1:12" x14ac:dyDescent="0.3">
      <c r="A445" t="s">
        <v>300</v>
      </c>
      <c r="B445" t="s">
        <v>2028</v>
      </c>
      <c r="C445" t="s">
        <v>736</v>
      </c>
      <c r="D445" s="14" t="s">
        <v>300</v>
      </c>
      <c r="E445" s="14" t="s">
        <v>2028</v>
      </c>
      <c r="F445" s="14" t="s">
        <v>736</v>
      </c>
      <c r="G445" s="14" t="s">
        <v>2056</v>
      </c>
      <c r="H445" s="14" t="s">
        <v>771</v>
      </c>
      <c r="I445" s="14" t="s">
        <v>770</v>
      </c>
      <c r="J445" s="31">
        <v>108</v>
      </c>
      <c r="K445" s="31">
        <v>108</v>
      </c>
      <c r="L445" s="31">
        <v>108</v>
      </c>
    </row>
    <row r="446" spans="1:12" x14ac:dyDescent="0.3">
      <c r="A446" t="s">
        <v>300</v>
      </c>
      <c r="B446" t="s">
        <v>2028</v>
      </c>
      <c r="C446" t="s">
        <v>736</v>
      </c>
      <c r="D446" s="14" t="s">
        <v>300</v>
      </c>
      <c r="E446" s="14" t="s">
        <v>2028</v>
      </c>
      <c r="F446" s="14" t="s">
        <v>736</v>
      </c>
      <c r="G446" s="14" t="s">
        <v>2056</v>
      </c>
      <c r="H446" s="14" t="s">
        <v>767</v>
      </c>
      <c r="I446" s="14" t="s">
        <v>766</v>
      </c>
      <c r="J446" s="31">
        <v>663</v>
      </c>
      <c r="K446" s="31">
        <v>663</v>
      </c>
      <c r="L446" s="31">
        <v>663</v>
      </c>
    </row>
    <row r="447" spans="1:12" x14ac:dyDescent="0.3">
      <c r="A447" t="s">
        <v>300</v>
      </c>
      <c r="B447" t="s">
        <v>2028</v>
      </c>
      <c r="C447" t="s">
        <v>736</v>
      </c>
      <c r="D447" s="14" t="s">
        <v>300</v>
      </c>
      <c r="E447" s="14" t="s">
        <v>2028</v>
      </c>
      <c r="F447" s="14" t="s">
        <v>736</v>
      </c>
      <c r="G447" s="14" t="s">
        <v>2056</v>
      </c>
      <c r="H447" s="14" t="s">
        <v>761</v>
      </c>
      <c r="I447" s="14" t="s">
        <v>760</v>
      </c>
      <c r="J447" s="31">
        <v>0</v>
      </c>
      <c r="K447" s="31">
        <v>0</v>
      </c>
      <c r="L447" s="31">
        <v>0</v>
      </c>
    </row>
    <row r="448" spans="1:12" x14ac:dyDescent="0.3">
      <c r="A448" t="s">
        <v>300</v>
      </c>
      <c r="B448" t="s">
        <v>2028</v>
      </c>
      <c r="C448" t="s">
        <v>736</v>
      </c>
      <c r="D448" s="14" t="s">
        <v>300</v>
      </c>
      <c r="E448" s="14" t="s">
        <v>2028</v>
      </c>
      <c r="F448" s="14" t="s">
        <v>736</v>
      </c>
      <c r="G448" s="14" t="s">
        <v>2056</v>
      </c>
      <c r="H448" s="14" t="s">
        <v>739</v>
      </c>
      <c r="I448" s="14" t="s">
        <v>738</v>
      </c>
      <c r="J448" s="31">
        <v>110</v>
      </c>
      <c r="K448" s="31">
        <v>110</v>
      </c>
      <c r="L448" s="31">
        <v>110</v>
      </c>
    </row>
    <row r="449" spans="1:12" x14ac:dyDescent="0.3">
      <c r="A449" t="s">
        <v>300</v>
      </c>
      <c r="B449" t="s">
        <v>2028</v>
      </c>
      <c r="C449" t="s">
        <v>736</v>
      </c>
      <c r="D449" s="14" t="s">
        <v>300</v>
      </c>
      <c r="E449" s="14" t="s">
        <v>2028</v>
      </c>
      <c r="F449" s="14" t="s">
        <v>736</v>
      </c>
      <c r="G449" s="14" t="s">
        <v>2056</v>
      </c>
      <c r="H449" s="14" t="s">
        <v>751</v>
      </c>
      <c r="I449" s="14" t="s">
        <v>750</v>
      </c>
      <c r="J449" s="31">
        <v>0</v>
      </c>
      <c r="K449" s="31">
        <v>0</v>
      </c>
      <c r="L449" s="31">
        <v>0</v>
      </c>
    </row>
    <row r="450" spans="1:12" x14ac:dyDescent="0.3">
      <c r="A450" t="s">
        <v>300</v>
      </c>
      <c r="B450" t="s">
        <v>2028</v>
      </c>
      <c r="C450" t="s">
        <v>736</v>
      </c>
      <c r="D450" s="14" t="s">
        <v>300</v>
      </c>
      <c r="E450" s="14" t="s">
        <v>2028</v>
      </c>
      <c r="F450" s="14" t="s">
        <v>736</v>
      </c>
      <c r="G450" s="14" t="s">
        <v>2056</v>
      </c>
      <c r="H450" s="14" t="s">
        <v>763</v>
      </c>
      <c r="I450" s="14" t="s">
        <v>762</v>
      </c>
      <c r="J450" s="31">
        <v>0</v>
      </c>
      <c r="K450" s="31">
        <v>0</v>
      </c>
      <c r="L450" s="31">
        <v>0</v>
      </c>
    </row>
    <row r="451" spans="1:12" x14ac:dyDescent="0.3">
      <c r="A451" t="s">
        <v>300</v>
      </c>
      <c r="B451" t="s">
        <v>2028</v>
      </c>
      <c r="C451" t="s">
        <v>736</v>
      </c>
      <c r="D451" s="14" t="s">
        <v>300</v>
      </c>
      <c r="E451" s="14" t="s">
        <v>2028</v>
      </c>
      <c r="F451" s="14" t="s">
        <v>736</v>
      </c>
      <c r="G451" s="14" t="s">
        <v>2056</v>
      </c>
      <c r="H451" s="14" t="s">
        <v>775</v>
      </c>
      <c r="I451" s="14" t="s">
        <v>774</v>
      </c>
      <c r="J451" s="31">
        <v>292</v>
      </c>
      <c r="K451" s="31">
        <v>292</v>
      </c>
      <c r="L451" s="31">
        <v>292</v>
      </c>
    </row>
    <row r="452" spans="1:12" x14ac:dyDescent="0.3">
      <c r="A452" t="s">
        <v>300</v>
      </c>
      <c r="B452" t="s">
        <v>2028</v>
      </c>
      <c r="C452" t="s">
        <v>736</v>
      </c>
      <c r="D452" s="14" t="s">
        <v>300</v>
      </c>
      <c r="E452" s="14" t="s">
        <v>2028</v>
      </c>
      <c r="F452" s="14" t="s">
        <v>736</v>
      </c>
      <c r="G452" s="14" t="s">
        <v>2056</v>
      </c>
      <c r="H452" s="14" t="s">
        <v>769</v>
      </c>
      <c r="I452" s="14" t="s">
        <v>768</v>
      </c>
      <c r="J452" s="31">
        <v>1235</v>
      </c>
      <c r="K452" s="31">
        <v>1235</v>
      </c>
      <c r="L452" s="31">
        <v>1235</v>
      </c>
    </row>
    <row r="453" spans="1:12" x14ac:dyDescent="0.3">
      <c r="A453" t="s">
        <v>300</v>
      </c>
      <c r="B453" t="s">
        <v>2028</v>
      </c>
      <c r="C453" t="s">
        <v>736</v>
      </c>
      <c r="D453" s="14" t="s">
        <v>300</v>
      </c>
      <c r="E453" s="14" t="s">
        <v>2028</v>
      </c>
      <c r="F453" s="14" t="s">
        <v>736</v>
      </c>
      <c r="G453" s="14" t="s">
        <v>2056</v>
      </c>
      <c r="H453" s="14" t="s">
        <v>779</v>
      </c>
      <c r="I453" s="14" t="s">
        <v>778</v>
      </c>
      <c r="J453" s="31">
        <v>2670</v>
      </c>
      <c r="K453" s="31">
        <v>2670</v>
      </c>
      <c r="L453" s="31">
        <v>2670</v>
      </c>
    </row>
    <row r="454" spans="1:12" x14ac:dyDescent="0.3">
      <c r="A454" t="s">
        <v>300</v>
      </c>
      <c r="B454" t="s">
        <v>2028</v>
      </c>
      <c r="C454" t="s">
        <v>736</v>
      </c>
      <c r="D454" s="14" t="s">
        <v>300</v>
      </c>
      <c r="E454" s="14" t="s">
        <v>2028</v>
      </c>
      <c r="F454" s="14" t="s">
        <v>736</v>
      </c>
      <c r="G454" s="14" t="s">
        <v>2056</v>
      </c>
      <c r="H454" s="14" t="s">
        <v>757</v>
      </c>
      <c r="I454" s="14" t="s">
        <v>756</v>
      </c>
      <c r="J454" s="31">
        <v>2895</v>
      </c>
      <c r="K454" s="31">
        <v>2895</v>
      </c>
      <c r="L454" s="31">
        <v>2895</v>
      </c>
    </row>
    <row r="455" spans="1:12" x14ac:dyDescent="0.3">
      <c r="A455" t="s">
        <v>300</v>
      </c>
      <c r="B455" t="s">
        <v>2028</v>
      </c>
      <c r="C455" t="s">
        <v>736</v>
      </c>
      <c r="D455" s="14" t="s">
        <v>300</v>
      </c>
      <c r="E455" s="14" t="s">
        <v>2028</v>
      </c>
      <c r="F455" s="14" t="s">
        <v>736</v>
      </c>
      <c r="G455" s="14" t="s">
        <v>2056</v>
      </c>
      <c r="H455" s="14" t="s">
        <v>747</v>
      </c>
      <c r="I455" s="14" t="s">
        <v>746</v>
      </c>
      <c r="J455" s="31">
        <v>1322</v>
      </c>
      <c r="K455" s="31">
        <v>1322</v>
      </c>
      <c r="L455" s="31">
        <v>1322</v>
      </c>
    </row>
    <row r="456" spans="1:12" x14ac:dyDescent="0.3">
      <c r="A456" t="s">
        <v>300</v>
      </c>
      <c r="B456" t="s">
        <v>2028</v>
      </c>
      <c r="C456" t="s">
        <v>736</v>
      </c>
      <c r="D456" s="14" t="s">
        <v>300</v>
      </c>
      <c r="E456" s="14" t="s">
        <v>2028</v>
      </c>
      <c r="F456" s="14" t="s">
        <v>736</v>
      </c>
      <c r="G456" s="14" t="s">
        <v>2056</v>
      </c>
      <c r="H456" s="14" t="s">
        <v>777</v>
      </c>
      <c r="I456" s="14" t="s">
        <v>776</v>
      </c>
      <c r="J456" s="31">
        <v>0</v>
      </c>
      <c r="K456" s="31">
        <v>0</v>
      </c>
      <c r="L456" s="31">
        <v>0</v>
      </c>
    </row>
    <row r="457" spans="1:12" x14ac:dyDescent="0.3">
      <c r="A457" t="s">
        <v>300</v>
      </c>
      <c r="B457" t="s">
        <v>2028</v>
      </c>
      <c r="C457" t="s">
        <v>736</v>
      </c>
      <c r="D457" s="14" t="s">
        <v>300</v>
      </c>
      <c r="E457" s="14" t="s">
        <v>2028</v>
      </c>
      <c r="F457" s="14" t="s">
        <v>736</v>
      </c>
      <c r="G457" s="14" t="s">
        <v>2056</v>
      </c>
      <c r="H457" s="14" t="s">
        <v>743</v>
      </c>
      <c r="I457" s="14" t="s">
        <v>742</v>
      </c>
      <c r="J457" s="31">
        <v>537</v>
      </c>
      <c r="K457" s="31">
        <v>537</v>
      </c>
      <c r="L457" s="31">
        <v>537</v>
      </c>
    </row>
    <row r="458" spans="1:12" x14ac:dyDescent="0.3">
      <c r="A458" t="s">
        <v>300</v>
      </c>
      <c r="B458" t="s">
        <v>2028</v>
      </c>
      <c r="C458" t="s">
        <v>736</v>
      </c>
      <c r="D458" s="14" t="s">
        <v>300</v>
      </c>
      <c r="E458" s="14" t="s">
        <v>2028</v>
      </c>
      <c r="F458" s="14" t="s">
        <v>736</v>
      </c>
      <c r="G458" s="14" t="s">
        <v>2056</v>
      </c>
      <c r="H458" s="14" t="s">
        <v>783</v>
      </c>
      <c r="I458" s="14" t="s">
        <v>782</v>
      </c>
      <c r="J458" s="31">
        <v>0</v>
      </c>
      <c r="K458" s="31">
        <v>0</v>
      </c>
      <c r="L458" s="31">
        <v>0</v>
      </c>
    </row>
    <row r="459" spans="1:12" x14ac:dyDescent="0.3">
      <c r="A459" t="s">
        <v>300</v>
      </c>
      <c r="B459" t="s">
        <v>2028</v>
      </c>
      <c r="C459" t="s">
        <v>736</v>
      </c>
      <c r="D459" s="14" t="s">
        <v>300</v>
      </c>
      <c r="E459" s="14" t="s">
        <v>2028</v>
      </c>
      <c r="F459" s="14" t="s">
        <v>736</v>
      </c>
      <c r="G459" s="14" t="s">
        <v>2056</v>
      </c>
      <c r="H459" s="14" t="s">
        <v>745</v>
      </c>
      <c r="I459" s="14" t="s">
        <v>744</v>
      </c>
      <c r="J459" s="31">
        <v>1078</v>
      </c>
      <c r="K459" s="31">
        <v>1078</v>
      </c>
      <c r="L459" s="31">
        <v>1078</v>
      </c>
    </row>
    <row r="460" spans="1:12" x14ac:dyDescent="0.3">
      <c r="A460" t="s">
        <v>300</v>
      </c>
      <c r="B460" t="s">
        <v>2028</v>
      </c>
      <c r="C460" t="s">
        <v>736</v>
      </c>
      <c r="D460" s="14" t="s">
        <v>300</v>
      </c>
      <c r="E460" s="14" t="s">
        <v>2028</v>
      </c>
      <c r="F460" s="14" t="s">
        <v>736</v>
      </c>
      <c r="G460" s="14" t="s">
        <v>2056</v>
      </c>
      <c r="H460" s="14" t="s">
        <v>753</v>
      </c>
      <c r="I460" s="14" t="s">
        <v>752</v>
      </c>
      <c r="J460" s="31">
        <v>267</v>
      </c>
      <c r="K460" s="31">
        <v>267</v>
      </c>
      <c r="L460" s="31">
        <v>267</v>
      </c>
    </row>
    <row r="461" spans="1:12" x14ac:dyDescent="0.3">
      <c r="A461" t="s">
        <v>300</v>
      </c>
      <c r="B461" t="s">
        <v>2028</v>
      </c>
      <c r="C461" t="s">
        <v>736</v>
      </c>
      <c r="D461" s="14" t="s">
        <v>300</v>
      </c>
      <c r="E461" s="14" t="s">
        <v>2028</v>
      </c>
      <c r="F461" s="14" t="s">
        <v>736</v>
      </c>
      <c r="G461" s="14" t="s">
        <v>2056</v>
      </c>
      <c r="H461" s="14" t="s">
        <v>755</v>
      </c>
      <c r="I461" s="14" t="s">
        <v>754</v>
      </c>
      <c r="J461" s="31">
        <v>698</v>
      </c>
      <c r="K461" s="31">
        <v>698</v>
      </c>
      <c r="L461" s="31">
        <v>698</v>
      </c>
    </row>
    <row r="462" spans="1:12" x14ac:dyDescent="0.3">
      <c r="A462" t="s">
        <v>300</v>
      </c>
      <c r="B462" t="s">
        <v>2028</v>
      </c>
      <c r="C462" t="s">
        <v>736</v>
      </c>
      <c r="D462" s="14" t="s">
        <v>300</v>
      </c>
      <c r="E462" s="14" t="s">
        <v>2028</v>
      </c>
      <c r="F462" s="14" t="s">
        <v>736</v>
      </c>
      <c r="G462" s="14" t="s">
        <v>2056</v>
      </c>
      <c r="H462" s="14" t="s">
        <v>781</v>
      </c>
      <c r="I462" s="14" t="s">
        <v>780</v>
      </c>
      <c r="J462" s="31">
        <v>0</v>
      </c>
      <c r="K462" s="31">
        <v>0</v>
      </c>
      <c r="L462" s="31">
        <v>0</v>
      </c>
    </row>
    <row r="463" spans="1:12" x14ac:dyDescent="0.3">
      <c r="A463" t="s">
        <v>300</v>
      </c>
      <c r="B463" t="s">
        <v>2028</v>
      </c>
      <c r="C463" t="s">
        <v>736</v>
      </c>
      <c r="D463" s="14" t="s">
        <v>300</v>
      </c>
      <c r="E463" s="14" t="s">
        <v>2028</v>
      </c>
      <c r="F463" s="14" t="s">
        <v>736</v>
      </c>
      <c r="G463" s="14" t="s">
        <v>2056</v>
      </c>
      <c r="H463" s="14" t="s">
        <v>765</v>
      </c>
      <c r="I463" s="14" t="s">
        <v>764</v>
      </c>
      <c r="J463" s="31">
        <v>179</v>
      </c>
      <c r="K463" s="31">
        <v>179</v>
      </c>
      <c r="L463" s="31">
        <v>179</v>
      </c>
    </row>
    <row r="464" spans="1:12" x14ac:dyDescent="0.3">
      <c r="A464" t="s">
        <v>300</v>
      </c>
      <c r="B464" t="s">
        <v>2028</v>
      </c>
      <c r="C464" t="s">
        <v>736</v>
      </c>
      <c r="D464" s="14" t="s">
        <v>300</v>
      </c>
      <c r="E464" s="14" t="s">
        <v>2028</v>
      </c>
      <c r="F464" s="14" t="s">
        <v>736</v>
      </c>
      <c r="G464" s="14" t="s">
        <v>2056</v>
      </c>
      <c r="H464" s="14" t="s">
        <v>759</v>
      </c>
      <c r="I464" s="14" t="s">
        <v>758</v>
      </c>
      <c r="J464" s="31">
        <v>0</v>
      </c>
      <c r="K464" s="31">
        <v>0</v>
      </c>
      <c r="L464" s="31">
        <v>0</v>
      </c>
    </row>
    <row r="465" spans="1:12" x14ac:dyDescent="0.3">
      <c r="A465" t="s">
        <v>300</v>
      </c>
      <c r="B465" t="s">
        <v>2028</v>
      </c>
      <c r="C465" t="s">
        <v>736</v>
      </c>
      <c r="D465" s="14" t="s">
        <v>300</v>
      </c>
      <c r="E465" s="14" t="s">
        <v>2028</v>
      </c>
      <c r="F465" s="14" t="s">
        <v>736</v>
      </c>
      <c r="G465" s="14" t="s">
        <v>2056</v>
      </c>
      <c r="H465" s="14" t="s">
        <v>749</v>
      </c>
      <c r="I465" s="14" t="s">
        <v>748</v>
      </c>
      <c r="J465" s="31">
        <v>2584</v>
      </c>
      <c r="K465" s="31">
        <v>562.25</v>
      </c>
      <c r="L465" s="31">
        <v>2584</v>
      </c>
    </row>
    <row r="466" spans="1:12" x14ac:dyDescent="0.3">
      <c r="A466" t="s">
        <v>300</v>
      </c>
      <c r="B466" t="s">
        <v>2028</v>
      </c>
      <c r="C466" t="s">
        <v>736</v>
      </c>
      <c r="D466" s="14" t="s">
        <v>300</v>
      </c>
      <c r="E466" s="14" t="s">
        <v>2028</v>
      </c>
      <c r="F466" s="14" t="s">
        <v>736</v>
      </c>
      <c r="G466" s="14" t="s">
        <v>2056</v>
      </c>
      <c r="H466" s="14" t="s">
        <v>773</v>
      </c>
      <c r="I466" s="14" t="s">
        <v>772</v>
      </c>
      <c r="J466" s="31">
        <v>26366</v>
      </c>
      <c r="K466" s="31">
        <v>21389</v>
      </c>
      <c r="L466" s="31">
        <v>26366</v>
      </c>
    </row>
    <row r="467" spans="1:12" x14ac:dyDescent="0.3">
      <c r="A467" t="s">
        <v>300</v>
      </c>
      <c r="B467" t="s">
        <v>2028</v>
      </c>
      <c r="C467" t="s">
        <v>736</v>
      </c>
      <c r="D467" s="14" t="s">
        <v>300</v>
      </c>
      <c r="E467" s="14" t="s">
        <v>2028</v>
      </c>
      <c r="F467" s="14" t="s">
        <v>736</v>
      </c>
      <c r="G467" s="14" t="s">
        <v>2056</v>
      </c>
      <c r="H467" s="14" t="s">
        <v>737</v>
      </c>
      <c r="I467" s="14" t="s">
        <v>735</v>
      </c>
      <c r="J467" s="31">
        <v>0</v>
      </c>
      <c r="K467" s="31">
        <v>0</v>
      </c>
      <c r="L467" s="31">
        <v>0</v>
      </c>
    </row>
    <row r="468" spans="1:12" x14ac:dyDescent="0.3">
      <c r="A468" t="s">
        <v>300</v>
      </c>
      <c r="B468" t="s">
        <v>2028</v>
      </c>
      <c r="C468" t="s">
        <v>644</v>
      </c>
      <c r="D468" s="14" t="s">
        <v>300</v>
      </c>
      <c r="E468" s="14" t="s">
        <v>2028</v>
      </c>
      <c r="F468" s="14" t="s">
        <v>644</v>
      </c>
      <c r="G468" s="14" t="s">
        <v>2041</v>
      </c>
      <c r="H468" s="14" t="s">
        <v>645</v>
      </c>
      <c r="I468" s="14" t="s">
        <v>643</v>
      </c>
      <c r="J468" s="31">
        <v>0</v>
      </c>
      <c r="K468" s="31">
        <v>0</v>
      </c>
      <c r="L468" s="31">
        <v>0</v>
      </c>
    </row>
    <row r="469" spans="1:12" x14ac:dyDescent="0.3">
      <c r="A469" t="s">
        <v>300</v>
      </c>
      <c r="B469" t="s">
        <v>2028</v>
      </c>
      <c r="C469" t="s">
        <v>644</v>
      </c>
      <c r="D469" s="14" t="s">
        <v>300</v>
      </c>
      <c r="E469" s="14" t="s">
        <v>2028</v>
      </c>
      <c r="F469" s="14" t="s">
        <v>644</v>
      </c>
      <c r="G469" s="14" t="s">
        <v>2041</v>
      </c>
      <c r="H469" s="14" t="s">
        <v>665</v>
      </c>
      <c r="I469" s="14" t="s">
        <v>664</v>
      </c>
      <c r="J469" s="31">
        <v>0</v>
      </c>
      <c r="K469" s="31">
        <v>0</v>
      </c>
      <c r="L469" s="31">
        <v>0</v>
      </c>
    </row>
    <row r="470" spans="1:12" x14ac:dyDescent="0.3">
      <c r="A470" t="s">
        <v>300</v>
      </c>
      <c r="B470" t="s">
        <v>2028</v>
      </c>
      <c r="C470" t="s">
        <v>644</v>
      </c>
      <c r="D470" s="14" t="s">
        <v>300</v>
      </c>
      <c r="E470" s="14" t="s">
        <v>2028</v>
      </c>
      <c r="F470" s="14" t="s">
        <v>644</v>
      </c>
      <c r="G470" s="14" t="s">
        <v>2041</v>
      </c>
      <c r="H470" s="14" t="s">
        <v>655</v>
      </c>
      <c r="I470" s="14" t="s">
        <v>654</v>
      </c>
      <c r="J470" s="31">
        <v>0</v>
      </c>
      <c r="K470" s="31">
        <v>0</v>
      </c>
      <c r="L470" s="31">
        <v>0</v>
      </c>
    </row>
    <row r="471" spans="1:12" x14ac:dyDescent="0.3">
      <c r="A471" t="s">
        <v>300</v>
      </c>
      <c r="B471" t="s">
        <v>2028</v>
      </c>
      <c r="C471" t="s">
        <v>644</v>
      </c>
      <c r="D471" s="14" t="s">
        <v>300</v>
      </c>
      <c r="E471" s="14" t="s">
        <v>2028</v>
      </c>
      <c r="F471" s="14" t="s">
        <v>644</v>
      </c>
      <c r="G471" s="14" t="s">
        <v>2041</v>
      </c>
      <c r="H471" s="14" t="s">
        <v>673</v>
      </c>
      <c r="I471" s="14" t="s">
        <v>672</v>
      </c>
      <c r="J471" s="31">
        <v>5780</v>
      </c>
      <c r="K471" s="31">
        <v>5780</v>
      </c>
      <c r="L471" s="31">
        <v>5780</v>
      </c>
    </row>
    <row r="472" spans="1:12" x14ac:dyDescent="0.3">
      <c r="A472" t="s">
        <v>300</v>
      </c>
      <c r="B472" t="s">
        <v>2028</v>
      </c>
      <c r="C472" t="s">
        <v>644</v>
      </c>
      <c r="D472" s="14" t="s">
        <v>300</v>
      </c>
      <c r="E472" s="14" t="s">
        <v>2028</v>
      </c>
      <c r="F472" s="14" t="s">
        <v>644</v>
      </c>
      <c r="G472" s="14" t="s">
        <v>2041</v>
      </c>
      <c r="H472" s="14" t="s">
        <v>657</v>
      </c>
      <c r="I472" s="14" t="s">
        <v>656</v>
      </c>
      <c r="J472" s="31">
        <v>0</v>
      </c>
      <c r="K472" s="31">
        <v>0</v>
      </c>
      <c r="L472" s="31">
        <v>0</v>
      </c>
    </row>
    <row r="473" spans="1:12" x14ac:dyDescent="0.3">
      <c r="A473" t="s">
        <v>300</v>
      </c>
      <c r="B473" t="s">
        <v>2028</v>
      </c>
      <c r="C473" t="s">
        <v>644</v>
      </c>
      <c r="D473" s="14" t="s">
        <v>300</v>
      </c>
      <c r="E473" s="14" t="s">
        <v>2028</v>
      </c>
      <c r="F473" s="14" t="s">
        <v>644</v>
      </c>
      <c r="G473" s="14" t="s">
        <v>2041</v>
      </c>
      <c r="H473" s="14" t="s">
        <v>685</v>
      </c>
      <c r="I473" s="14" t="s">
        <v>684</v>
      </c>
      <c r="J473" s="31">
        <v>303</v>
      </c>
      <c r="K473" s="31">
        <v>248.625</v>
      </c>
      <c r="L473" s="31">
        <v>303</v>
      </c>
    </row>
    <row r="474" spans="1:12" x14ac:dyDescent="0.3">
      <c r="A474" t="s">
        <v>300</v>
      </c>
      <c r="B474" t="s">
        <v>2028</v>
      </c>
      <c r="C474" t="s">
        <v>644</v>
      </c>
      <c r="D474" s="14" t="s">
        <v>300</v>
      </c>
      <c r="E474" s="14" t="s">
        <v>2028</v>
      </c>
      <c r="F474" s="14" t="s">
        <v>644</v>
      </c>
      <c r="G474" s="14" t="s">
        <v>2041</v>
      </c>
      <c r="H474" s="14" t="s">
        <v>661</v>
      </c>
      <c r="I474" s="14" t="s">
        <v>660</v>
      </c>
      <c r="J474" s="31">
        <v>0</v>
      </c>
      <c r="K474" s="31">
        <v>0</v>
      </c>
      <c r="L474" s="31">
        <v>0</v>
      </c>
    </row>
    <row r="475" spans="1:12" x14ac:dyDescent="0.3">
      <c r="A475" t="s">
        <v>300</v>
      </c>
      <c r="B475" t="s">
        <v>2028</v>
      </c>
      <c r="C475" t="s">
        <v>644</v>
      </c>
      <c r="D475" s="14" t="s">
        <v>300</v>
      </c>
      <c r="E475" s="14" t="s">
        <v>2028</v>
      </c>
      <c r="F475" s="14" t="s">
        <v>644</v>
      </c>
      <c r="G475" s="14" t="s">
        <v>2041</v>
      </c>
      <c r="H475" s="14" t="s">
        <v>671</v>
      </c>
      <c r="I475" s="14" t="s">
        <v>670</v>
      </c>
      <c r="J475" s="31">
        <v>0</v>
      </c>
      <c r="K475" s="31">
        <v>0</v>
      </c>
      <c r="L475" s="31">
        <v>0</v>
      </c>
    </row>
    <row r="476" spans="1:12" x14ac:dyDescent="0.3">
      <c r="A476" t="s">
        <v>300</v>
      </c>
      <c r="B476" t="s">
        <v>2028</v>
      </c>
      <c r="C476" t="s">
        <v>644</v>
      </c>
      <c r="D476" s="14" t="s">
        <v>300</v>
      </c>
      <c r="E476" s="14" t="s">
        <v>2028</v>
      </c>
      <c r="F476" s="14" t="s">
        <v>644</v>
      </c>
      <c r="G476" s="14" t="s">
        <v>2041</v>
      </c>
      <c r="H476" s="14" t="s">
        <v>677</v>
      </c>
      <c r="I476" s="14" t="s">
        <v>676</v>
      </c>
      <c r="J476" s="31">
        <v>185</v>
      </c>
      <c r="K476" s="31">
        <v>185</v>
      </c>
      <c r="L476" s="31">
        <v>185</v>
      </c>
    </row>
    <row r="477" spans="1:12" x14ac:dyDescent="0.3">
      <c r="A477" t="s">
        <v>300</v>
      </c>
      <c r="B477" t="s">
        <v>2028</v>
      </c>
      <c r="C477" t="s">
        <v>644</v>
      </c>
      <c r="D477" s="14" t="s">
        <v>300</v>
      </c>
      <c r="E477" s="14" t="s">
        <v>2028</v>
      </c>
      <c r="F477" s="14" t="s">
        <v>644</v>
      </c>
      <c r="G477" s="14" t="s">
        <v>2041</v>
      </c>
      <c r="H477" s="14" t="s">
        <v>675</v>
      </c>
      <c r="I477" s="14" t="s">
        <v>674</v>
      </c>
      <c r="J477" s="31">
        <v>8005</v>
      </c>
      <c r="K477" s="31">
        <v>8005</v>
      </c>
      <c r="L477" s="31">
        <v>8005</v>
      </c>
    </row>
    <row r="478" spans="1:12" x14ac:dyDescent="0.3">
      <c r="A478" t="s">
        <v>300</v>
      </c>
      <c r="B478" t="s">
        <v>2028</v>
      </c>
      <c r="C478" t="s">
        <v>644</v>
      </c>
      <c r="D478" s="14" t="s">
        <v>300</v>
      </c>
      <c r="E478" s="14" t="s">
        <v>2028</v>
      </c>
      <c r="F478" s="14" t="s">
        <v>644</v>
      </c>
      <c r="G478" s="14" t="s">
        <v>2041</v>
      </c>
      <c r="H478" s="14" t="s">
        <v>647</v>
      </c>
      <c r="I478" s="14" t="s">
        <v>646</v>
      </c>
      <c r="J478" s="31">
        <v>0</v>
      </c>
      <c r="K478" s="31">
        <v>0</v>
      </c>
      <c r="L478" s="31">
        <v>0</v>
      </c>
    </row>
    <row r="479" spans="1:12" x14ac:dyDescent="0.3">
      <c r="A479" t="s">
        <v>300</v>
      </c>
      <c r="B479" t="s">
        <v>2028</v>
      </c>
      <c r="C479" t="s">
        <v>644</v>
      </c>
      <c r="D479" s="14" t="s">
        <v>300</v>
      </c>
      <c r="E479" s="14" t="s">
        <v>2028</v>
      </c>
      <c r="F479" s="14" t="s">
        <v>644</v>
      </c>
      <c r="G479" s="14" t="s">
        <v>2041</v>
      </c>
      <c r="H479" s="14" t="s">
        <v>669</v>
      </c>
      <c r="I479" s="14" t="s">
        <v>668</v>
      </c>
      <c r="J479" s="31">
        <v>1704</v>
      </c>
      <c r="K479" s="31">
        <v>1704</v>
      </c>
      <c r="L479" s="31">
        <v>1704</v>
      </c>
    </row>
    <row r="480" spans="1:12" x14ac:dyDescent="0.3">
      <c r="A480" t="s">
        <v>300</v>
      </c>
      <c r="B480" t="s">
        <v>2028</v>
      </c>
      <c r="C480" t="s">
        <v>644</v>
      </c>
      <c r="D480" s="14" t="s">
        <v>300</v>
      </c>
      <c r="E480" s="14" t="s">
        <v>2028</v>
      </c>
      <c r="F480" s="14" t="s">
        <v>644</v>
      </c>
      <c r="G480" s="14" t="s">
        <v>2041</v>
      </c>
      <c r="H480" s="14" t="s">
        <v>667</v>
      </c>
      <c r="I480" s="14" t="s">
        <v>666</v>
      </c>
      <c r="J480" s="31">
        <v>0</v>
      </c>
      <c r="K480" s="31">
        <v>0</v>
      </c>
      <c r="L480" s="31">
        <v>0</v>
      </c>
    </row>
    <row r="481" spans="1:12" x14ac:dyDescent="0.3">
      <c r="A481" t="s">
        <v>300</v>
      </c>
      <c r="B481" t="s">
        <v>2028</v>
      </c>
      <c r="C481" t="s">
        <v>644</v>
      </c>
      <c r="D481" s="14" t="s">
        <v>300</v>
      </c>
      <c r="E481" s="14" t="s">
        <v>2028</v>
      </c>
      <c r="F481" s="14" t="s">
        <v>644</v>
      </c>
      <c r="G481" s="14" t="s">
        <v>2041</v>
      </c>
      <c r="H481" s="14" t="s">
        <v>679</v>
      </c>
      <c r="I481" s="14" t="s">
        <v>678</v>
      </c>
      <c r="J481" s="31">
        <v>984</v>
      </c>
      <c r="K481" s="31">
        <v>984</v>
      </c>
      <c r="L481" s="31">
        <v>984</v>
      </c>
    </row>
    <row r="482" spans="1:12" x14ac:dyDescent="0.3">
      <c r="A482" t="s">
        <v>300</v>
      </c>
      <c r="B482" t="s">
        <v>2028</v>
      </c>
      <c r="C482" t="s">
        <v>644</v>
      </c>
      <c r="D482" s="14" t="s">
        <v>300</v>
      </c>
      <c r="E482" s="14" t="s">
        <v>2028</v>
      </c>
      <c r="F482" s="14" t="s">
        <v>644</v>
      </c>
      <c r="G482" s="14" t="s">
        <v>2041</v>
      </c>
      <c r="H482" s="14" t="s">
        <v>683</v>
      </c>
      <c r="I482" s="14" t="s">
        <v>682</v>
      </c>
      <c r="J482" s="31">
        <v>6964</v>
      </c>
      <c r="K482" s="31">
        <v>6964</v>
      </c>
      <c r="L482" s="31">
        <v>6964</v>
      </c>
    </row>
    <row r="483" spans="1:12" x14ac:dyDescent="0.3">
      <c r="A483" t="s">
        <v>300</v>
      </c>
      <c r="B483" t="s">
        <v>2028</v>
      </c>
      <c r="C483" t="s">
        <v>644</v>
      </c>
      <c r="D483" s="14" t="s">
        <v>300</v>
      </c>
      <c r="E483" s="14" t="s">
        <v>2028</v>
      </c>
      <c r="F483" s="14" t="s">
        <v>644</v>
      </c>
      <c r="G483" s="14" t="s">
        <v>2041</v>
      </c>
      <c r="H483" s="14" t="s">
        <v>681</v>
      </c>
      <c r="I483" s="14" t="s">
        <v>680</v>
      </c>
      <c r="J483" s="31">
        <v>0</v>
      </c>
      <c r="K483" s="31">
        <v>0</v>
      </c>
      <c r="L483" s="31">
        <v>0</v>
      </c>
    </row>
    <row r="484" spans="1:12" x14ac:dyDescent="0.3">
      <c r="A484" t="s">
        <v>300</v>
      </c>
      <c r="B484" t="s">
        <v>2028</v>
      </c>
      <c r="C484" t="s">
        <v>644</v>
      </c>
      <c r="D484" s="14" t="s">
        <v>300</v>
      </c>
      <c r="E484" s="14" t="s">
        <v>2028</v>
      </c>
      <c r="F484" s="14" t="s">
        <v>644</v>
      </c>
      <c r="G484" s="14" t="s">
        <v>2041</v>
      </c>
      <c r="H484" s="14" t="s">
        <v>663</v>
      </c>
      <c r="I484" s="14" t="s">
        <v>662</v>
      </c>
      <c r="J484" s="31">
        <v>0</v>
      </c>
      <c r="K484" s="31">
        <v>0</v>
      </c>
      <c r="L484" s="31">
        <v>0</v>
      </c>
    </row>
    <row r="485" spans="1:12" x14ac:dyDescent="0.3">
      <c r="A485" t="s">
        <v>300</v>
      </c>
      <c r="B485" t="s">
        <v>2028</v>
      </c>
      <c r="C485" t="s">
        <v>644</v>
      </c>
      <c r="D485" s="14" t="s">
        <v>300</v>
      </c>
      <c r="E485" s="14" t="s">
        <v>2028</v>
      </c>
      <c r="F485" s="14" t="s">
        <v>644</v>
      </c>
      <c r="G485" s="14" t="s">
        <v>2041</v>
      </c>
      <c r="H485" s="14" t="s">
        <v>649</v>
      </c>
      <c r="I485" s="14" t="s">
        <v>648</v>
      </c>
      <c r="J485" s="31">
        <v>0</v>
      </c>
      <c r="K485" s="31">
        <v>0</v>
      </c>
      <c r="L485" s="31">
        <v>0</v>
      </c>
    </row>
    <row r="486" spans="1:12" x14ac:dyDescent="0.3">
      <c r="A486" t="s">
        <v>300</v>
      </c>
      <c r="B486" t="s">
        <v>2028</v>
      </c>
      <c r="C486" t="s">
        <v>644</v>
      </c>
      <c r="D486" s="14" t="s">
        <v>300</v>
      </c>
      <c r="E486" s="14" t="s">
        <v>2028</v>
      </c>
      <c r="F486" s="14" t="s">
        <v>644</v>
      </c>
      <c r="G486" s="14" t="s">
        <v>2041</v>
      </c>
      <c r="H486" s="14" t="s">
        <v>653</v>
      </c>
      <c r="I486" s="14" t="s">
        <v>652</v>
      </c>
      <c r="J486" s="31">
        <v>0</v>
      </c>
      <c r="K486" s="31">
        <v>0</v>
      </c>
      <c r="L486" s="31">
        <v>0</v>
      </c>
    </row>
    <row r="487" spans="1:12" x14ac:dyDescent="0.3">
      <c r="A487" t="s">
        <v>300</v>
      </c>
      <c r="B487" t="s">
        <v>2028</v>
      </c>
      <c r="C487" t="s">
        <v>644</v>
      </c>
      <c r="D487" s="14" t="s">
        <v>300</v>
      </c>
      <c r="E487" s="14" t="s">
        <v>2028</v>
      </c>
      <c r="F487" s="14" t="s">
        <v>644</v>
      </c>
      <c r="G487" s="14" t="s">
        <v>2041</v>
      </c>
      <c r="H487" s="14" t="s">
        <v>659</v>
      </c>
      <c r="I487" s="14" t="s">
        <v>658</v>
      </c>
      <c r="J487" s="31">
        <v>561</v>
      </c>
      <c r="K487" s="31">
        <v>373.75</v>
      </c>
      <c r="L487" s="31">
        <v>561</v>
      </c>
    </row>
    <row r="488" spans="1:12" x14ac:dyDescent="0.3">
      <c r="A488" t="s">
        <v>300</v>
      </c>
      <c r="B488" t="s">
        <v>2028</v>
      </c>
      <c r="C488" t="s">
        <v>644</v>
      </c>
      <c r="D488" s="14" t="s">
        <v>300</v>
      </c>
      <c r="E488" s="14" t="s">
        <v>2028</v>
      </c>
      <c r="F488" s="14" t="s">
        <v>644</v>
      </c>
      <c r="G488" s="14" t="s">
        <v>2041</v>
      </c>
      <c r="H488" s="14" t="s">
        <v>651</v>
      </c>
      <c r="I488" s="14" t="s">
        <v>650</v>
      </c>
      <c r="J488" s="31">
        <v>6199</v>
      </c>
      <c r="K488" s="31">
        <v>6199</v>
      </c>
      <c r="L488" s="31">
        <v>6199</v>
      </c>
    </row>
    <row r="489" spans="1:12" x14ac:dyDescent="0.3">
      <c r="A489" t="s">
        <v>300</v>
      </c>
      <c r="B489" t="s">
        <v>2028</v>
      </c>
      <c r="C489" t="s">
        <v>2164</v>
      </c>
      <c r="D489" s="14" t="s">
        <v>300</v>
      </c>
      <c r="E489" s="14" t="s">
        <v>2028</v>
      </c>
      <c r="F489" s="14" t="s">
        <v>2164</v>
      </c>
      <c r="G489" s="14" t="s">
        <v>2044</v>
      </c>
      <c r="H489" s="14" t="s">
        <v>711</v>
      </c>
      <c r="I489" s="14" t="s">
        <v>710</v>
      </c>
      <c r="J489" s="31">
        <v>0</v>
      </c>
      <c r="K489" s="31">
        <v>0</v>
      </c>
      <c r="L489" s="31">
        <v>0</v>
      </c>
    </row>
    <row r="490" spans="1:12" x14ac:dyDescent="0.3">
      <c r="A490" t="s">
        <v>300</v>
      </c>
      <c r="B490" t="s">
        <v>2028</v>
      </c>
      <c r="C490" t="s">
        <v>2164</v>
      </c>
      <c r="D490" s="14" t="s">
        <v>300</v>
      </c>
      <c r="E490" s="14" t="s">
        <v>2028</v>
      </c>
      <c r="F490" s="14" t="s">
        <v>2164</v>
      </c>
      <c r="G490" s="14" t="s">
        <v>2044</v>
      </c>
      <c r="H490" s="14" t="s">
        <v>687</v>
      </c>
      <c r="I490" s="14" t="s">
        <v>686</v>
      </c>
      <c r="J490" s="31">
        <v>4468</v>
      </c>
      <c r="K490" s="31">
        <v>4088.0000000000005</v>
      </c>
      <c r="L490" s="31">
        <v>4468</v>
      </c>
    </row>
    <row r="491" spans="1:12" x14ac:dyDescent="0.3">
      <c r="A491" t="s">
        <v>300</v>
      </c>
      <c r="B491" t="s">
        <v>2028</v>
      </c>
      <c r="C491" t="s">
        <v>2164</v>
      </c>
      <c r="D491" s="14" t="s">
        <v>300</v>
      </c>
      <c r="E491" s="14" t="s">
        <v>2028</v>
      </c>
      <c r="F491" s="14" t="s">
        <v>2164</v>
      </c>
      <c r="G491" s="14" t="s">
        <v>2044</v>
      </c>
      <c r="H491" s="14" t="s">
        <v>705</v>
      </c>
      <c r="I491" s="14" t="s">
        <v>704</v>
      </c>
      <c r="J491" s="31">
        <v>20959</v>
      </c>
      <c r="K491" s="31">
        <v>7755.2</v>
      </c>
      <c r="L491" s="31">
        <v>20959</v>
      </c>
    </row>
    <row r="492" spans="1:12" x14ac:dyDescent="0.3">
      <c r="A492" t="s">
        <v>300</v>
      </c>
      <c r="B492" t="s">
        <v>2028</v>
      </c>
      <c r="C492" t="s">
        <v>2164</v>
      </c>
      <c r="D492" s="14" t="s">
        <v>300</v>
      </c>
      <c r="E492" s="14" t="s">
        <v>2028</v>
      </c>
      <c r="F492" s="14" t="s">
        <v>2164</v>
      </c>
      <c r="G492" s="14" t="s">
        <v>2044</v>
      </c>
      <c r="H492" s="14" t="s">
        <v>693</v>
      </c>
      <c r="I492" s="14" t="s">
        <v>692</v>
      </c>
      <c r="J492" s="31">
        <v>0</v>
      </c>
      <c r="K492" s="31">
        <v>0</v>
      </c>
      <c r="L492" s="31">
        <v>0</v>
      </c>
    </row>
    <row r="493" spans="1:12" x14ac:dyDescent="0.3">
      <c r="A493" t="s">
        <v>300</v>
      </c>
      <c r="B493" t="s">
        <v>2028</v>
      </c>
      <c r="C493" t="s">
        <v>2164</v>
      </c>
      <c r="D493" s="14" t="s">
        <v>300</v>
      </c>
      <c r="E493" s="14" t="s">
        <v>2028</v>
      </c>
      <c r="F493" s="14" t="s">
        <v>2164</v>
      </c>
      <c r="G493" s="14" t="s">
        <v>2044</v>
      </c>
      <c r="H493" s="14" t="s">
        <v>707</v>
      </c>
      <c r="I493" s="14" t="s">
        <v>706</v>
      </c>
      <c r="J493" s="31">
        <v>0</v>
      </c>
      <c r="K493" s="31">
        <v>0</v>
      </c>
      <c r="L493" s="31">
        <v>0</v>
      </c>
    </row>
    <row r="494" spans="1:12" x14ac:dyDescent="0.3">
      <c r="A494" t="s">
        <v>300</v>
      </c>
      <c r="B494" t="s">
        <v>2028</v>
      </c>
      <c r="C494" t="s">
        <v>2164</v>
      </c>
      <c r="D494" s="14" t="s">
        <v>300</v>
      </c>
      <c r="E494" s="14" t="s">
        <v>2028</v>
      </c>
      <c r="F494" s="14" t="s">
        <v>2164</v>
      </c>
      <c r="G494" s="14" t="s">
        <v>2044</v>
      </c>
      <c r="H494" s="14" t="s">
        <v>703</v>
      </c>
      <c r="I494" s="14" t="s">
        <v>702</v>
      </c>
      <c r="J494" s="31">
        <v>0</v>
      </c>
      <c r="K494" s="31">
        <v>0</v>
      </c>
      <c r="L494" s="31">
        <v>0</v>
      </c>
    </row>
    <row r="495" spans="1:12" x14ac:dyDescent="0.3">
      <c r="A495" t="s">
        <v>300</v>
      </c>
      <c r="B495" t="s">
        <v>2028</v>
      </c>
      <c r="C495" t="s">
        <v>2164</v>
      </c>
      <c r="D495" s="14" t="s">
        <v>300</v>
      </c>
      <c r="E495" s="14" t="s">
        <v>2028</v>
      </c>
      <c r="F495" s="14" t="s">
        <v>2164</v>
      </c>
      <c r="G495" s="14" t="s">
        <v>2044</v>
      </c>
      <c r="H495" s="14" t="s">
        <v>691</v>
      </c>
      <c r="I495" s="14" t="s">
        <v>690</v>
      </c>
      <c r="J495" s="31">
        <v>5992</v>
      </c>
      <c r="K495" s="31">
        <v>3009.6000000000004</v>
      </c>
      <c r="L495" s="31">
        <v>5992</v>
      </c>
    </row>
    <row r="496" spans="1:12" x14ac:dyDescent="0.3">
      <c r="A496" t="s">
        <v>300</v>
      </c>
      <c r="B496" t="s">
        <v>2028</v>
      </c>
      <c r="C496" t="s">
        <v>2164</v>
      </c>
      <c r="D496" s="14" t="s">
        <v>300</v>
      </c>
      <c r="E496" s="14" t="s">
        <v>2028</v>
      </c>
      <c r="F496" s="14" t="s">
        <v>2164</v>
      </c>
      <c r="G496" s="14" t="s">
        <v>2044</v>
      </c>
      <c r="H496" s="14" t="s">
        <v>689</v>
      </c>
      <c r="I496" s="14" t="s">
        <v>688</v>
      </c>
      <c r="J496" s="31">
        <v>0</v>
      </c>
      <c r="K496" s="31">
        <v>0</v>
      </c>
      <c r="L496" s="31">
        <v>0</v>
      </c>
    </row>
    <row r="497" spans="1:12" x14ac:dyDescent="0.3">
      <c r="A497" t="s">
        <v>300</v>
      </c>
      <c r="B497" t="s">
        <v>2028</v>
      </c>
      <c r="C497" t="s">
        <v>2164</v>
      </c>
      <c r="D497" s="14" t="s">
        <v>300</v>
      </c>
      <c r="E497" s="14" t="s">
        <v>2028</v>
      </c>
      <c r="F497" s="14" t="s">
        <v>2164</v>
      </c>
      <c r="G497" s="14" t="s">
        <v>2044</v>
      </c>
      <c r="H497" s="14" t="s">
        <v>699</v>
      </c>
      <c r="I497" s="14" t="s">
        <v>698</v>
      </c>
      <c r="J497" s="31">
        <v>0</v>
      </c>
      <c r="K497" s="31">
        <v>0</v>
      </c>
      <c r="L497" s="31">
        <v>0</v>
      </c>
    </row>
    <row r="498" spans="1:12" x14ac:dyDescent="0.3">
      <c r="A498" t="s">
        <v>300</v>
      </c>
      <c r="B498" t="s">
        <v>2028</v>
      </c>
      <c r="C498" t="s">
        <v>2164</v>
      </c>
      <c r="D498" s="14" t="s">
        <v>300</v>
      </c>
      <c r="E498" s="14" t="s">
        <v>2028</v>
      </c>
      <c r="F498" s="14" t="s">
        <v>2164</v>
      </c>
      <c r="G498" s="14" t="s">
        <v>2044</v>
      </c>
      <c r="H498" s="14" t="s">
        <v>701</v>
      </c>
      <c r="I498" s="14" t="s">
        <v>700</v>
      </c>
      <c r="J498" s="31">
        <v>36352</v>
      </c>
      <c r="K498" s="31">
        <v>3485</v>
      </c>
      <c r="L498" s="31">
        <v>36352</v>
      </c>
    </row>
    <row r="499" spans="1:12" x14ac:dyDescent="0.3">
      <c r="A499" t="s">
        <v>300</v>
      </c>
      <c r="B499" t="s">
        <v>2028</v>
      </c>
      <c r="C499" t="s">
        <v>2164</v>
      </c>
      <c r="D499" s="14" t="s">
        <v>300</v>
      </c>
      <c r="E499" s="14" t="s">
        <v>2028</v>
      </c>
      <c r="F499" s="14" t="s">
        <v>2164</v>
      </c>
      <c r="G499" s="14" t="s">
        <v>2044</v>
      </c>
      <c r="H499" s="14" t="s">
        <v>695</v>
      </c>
      <c r="I499" s="14" t="s">
        <v>694</v>
      </c>
      <c r="J499" s="31">
        <v>0</v>
      </c>
      <c r="K499" s="31">
        <v>0</v>
      </c>
      <c r="L499" s="31">
        <v>0</v>
      </c>
    </row>
    <row r="500" spans="1:12" x14ac:dyDescent="0.3">
      <c r="A500" t="s">
        <v>300</v>
      </c>
      <c r="B500" t="s">
        <v>2028</v>
      </c>
      <c r="C500" t="s">
        <v>2164</v>
      </c>
      <c r="D500" s="14" t="s">
        <v>300</v>
      </c>
      <c r="E500" s="14" t="s">
        <v>2028</v>
      </c>
      <c r="F500" s="14" t="s">
        <v>2164</v>
      </c>
      <c r="G500" s="14" t="s">
        <v>2044</v>
      </c>
      <c r="H500" s="14" t="s">
        <v>697</v>
      </c>
      <c r="I500" s="14" t="s">
        <v>696</v>
      </c>
      <c r="J500" s="31">
        <v>0</v>
      </c>
      <c r="K500" s="31">
        <v>0</v>
      </c>
      <c r="L500" s="31">
        <v>0</v>
      </c>
    </row>
    <row r="501" spans="1:12" x14ac:dyDescent="0.3">
      <c r="A501" t="s">
        <v>300</v>
      </c>
      <c r="B501" t="s">
        <v>2028</v>
      </c>
      <c r="C501" t="s">
        <v>2164</v>
      </c>
      <c r="D501" s="14" t="s">
        <v>300</v>
      </c>
      <c r="E501" s="14" t="s">
        <v>2028</v>
      </c>
      <c r="F501" s="14" t="s">
        <v>2164</v>
      </c>
      <c r="G501" s="14" t="s">
        <v>2044</v>
      </c>
      <c r="H501" s="14" t="s">
        <v>713</v>
      </c>
      <c r="I501" s="14" t="s">
        <v>712</v>
      </c>
      <c r="J501" s="31">
        <v>0</v>
      </c>
      <c r="K501" s="31">
        <v>0</v>
      </c>
      <c r="L501" s="31">
        <v>0</v>
      </c>
    </row>
    <row r="502" spans="1:12" x14ac:dyDescent="0.3">
      <c r="A502" t="s">
        <v>300</v>
      </c>
      <c r="B502" t="s">
        <v>2028</v>
      </c>
      <c r="C502" t="s">
        <v>2164</v>
      </c>
      <c r="D502" s="14" t="s">
        <v>300</v>
      </c>
      <c r="E502" s="14" t="s">
        <v>2028</v>
      </c>
      <c r="F502" s="14" t="s">
        <v>2164</v>
      </c>
      <c r="G502" s="14" t="s">
        <v>2044</v>
      </c>
      <c r="H502" s="14" t="s">
        <v>709</v>
      </c>
      <c r="I502" s="14" t="s">
        <v>708</v>
      </c>
      <c r="J502" s="31">
        <v>13877</v>
      </c>
      <c r="K502" s="31">
        <v>2305.6</v>
      </c>
      <c r="L502" s="31">
        <v>13877</v>
      </c>
    </row>
    <row r="503" spans="1:12" x14ac:dyDescent="0.3">
      <c r="A503" t="s">
        <v>300</v>
      </c>
      <c r="B503" t="s">
        <v>2028</v>
      </c>
      <c r="C503" t="s">
        <v>2166</v>
      </c>
      <c r="D503" s="14" t="s">
        <v>300</v>
      </c>
      <c r="E503" s="14" t="s">
        <v>2028</v>
      </c>
      <c r="F503" s="14" t="s">
        <v>2166</v>
      </c>
      <c r="G503" s="14" t="s">
        <v>2107</v>
      </c>
      <c r="H503" s="14" t="s">
        <v>1064</v>
      </c>
      <c r="I503" s="14" t="s">
        <v>1063</v>
      </c>
      <c r="J503" s="31">
        <v>0</v>
      </c>
      <c r="K503" s="31">
        <v>0</v>
      </c>
      <c r="L503" s="31">
        <v>0</v>
      </c>
    </row>
    <row r="504" spans="1:12" x14ac:dyDescent="0.3">
      <c r="A504" t="s">
        <v>300</v>
      </c>
      <c r="B504" t="s">
        <v>2028</v>
      </c>
      <c r="C504" t="s">
        <v>2166</v>
      </c>
      <c r="D504" s="14" t="s">
        <v>300</v>
      </c>
      <c r="E504" s="14" t="s">
        <v>2028</v>
      </c>
      <c r="F504" s="14" t="s">
        <v>2166</v>
      </c>
      <c r="G504" s="14" t="s">
        <v>2107</v>
      </c>
      <c r="H504" s="14" t="s">
        <v>1084</v>
      </c>
      <c r="I504" s="14" t="s">
        <v>1083</v>
      </c>
      <c r="J504" s="31">
        <v>66</v>
      </c>
      <c r="K504" s="31">
        <v>66</v>
      </c>
      <c r="L504" s="31">
        <v>66</v>
      </c>
    </row>
    <row r="505" spans="1:12" x14ac:dyDescent="0.3">
      <c r="A505" t="s">
        <v>300</v>
      </c>
      <c r="B505" t="s">
        <v>2028</v>
      </c>
      <c r="C505" t="s">
        <v>2166</v>
      </c>
      <c r="D505" s="14" t="s">
        <v>300</v>
      </c>
      <c r="E505" s="14" t="s">
        <v>2028</v>
      </c>
      <c r="F505" s="14" t="s">
        <v>2166</v>
      </c>
      <c r="G505" s="14" t="s">
        <v>2107</v>
      </c>
      <c r="H505" s="14" t="s">
        <v>1082</v>
      </c>
      <c r="I505" s="14" t="s">
        <v>1081</v>
      </c>
      <c r="J505" s="31">
        <v>0</v>
      </c>
      <c r="K505" s="31">
        <v>0</v>
      </c>
      <c r="L505" s="31">
        <v>0</v>
      </c>
    </row>
    <row r="506" spans="1:12" x14ac:dyDescent="0.3">
      <c r="A506" t="s">
        <v>300</v>
      </c>
      <c r="B506" t="s">
        <v>2028</v>
      </c>
      <c r="C506" t="s">
        <v>2166</v>
      </c>
      <c r="D506" s="14" t="s">
        <v>300</v>
      </c>
      <c r="E506" s="14" t="s">
        <v>2028</v>
      </c>
      <c r="F506" s="14" t="s">
        <v>2166</v>
      </c>
      <c r="G506" s="14" t="s">
        <v>2107</v>
      </c>
      <c r="H506" s="14" t="s">
        <v>1068</v>
      </c>
      <c r="I506" s="14" t="s">
        <v>1067</v>
      </c>
      <c r="J506" s="31">
        <v>0</v>
      </c>
      <c r="K506" s="31">
        <v>0</v>
      </c>
      <c r="L506" s="31">
        <v>0</v>
      </c>
    </row>
    <row r="507" spans="1:12" x14ac:dyDescent="0.3">
      <c r="A507" t="s">
        <v>300</v>
      </c>
      <c r="B507" t="s">
        <v>2028</v>
      </c>
      <c r="C507" t="s">
        <v>2166</v>
      </c>
      <c r="D507" s="14" t="s">
        <v>300</v>
      </c>
      <c r="E507" s="14" t="s">
        <v>2028</v>
      </c>
      <c r="F507" s="14" t="s">
        <v>2166</v>
      </c>
      <c r="G507" s="14" t="s">
        <v>2107</v>
      </c>
      <c r="H507" s="14" t="s">
        <v>1072</v>
      </c>
      <c r="I507" s="14" t="s">
        <v>1071</v>
      </c>
      <c r="J507" s="31">
        <v>0</v>
      </c>
      <c r="K507" s="31">
        <v>0</v>
      </c>
      <c r="L507" s="31">
        <v>0</v>
      </c>
    </row>
    <row r="508" spans="1:12" x14ac:dyDescent="0.3">
      <c r="A508" t="s">
        <v>300</v>
      </c>
      <c r="B508" t="s">
        <v>2028</v>
      </c>
      <c r="C508" t="s">
        <v>2166</v>
      </c>
      <c r="D508" s="14" t="s">
        <v>300</v>
      </c>
      <c r="E508" s="14" t="s">
        <v>2028</v>
      </c>
      <c r="F508" s="14" t="s">
        <v>2166</v>
      </c>
      <c r="G508" s="14" t="s">
        <v>2107</v>
      </c>
      <c r="H508" s="14" t="s">
        <v>1074</v>
      </c>
      <c r="I508" s="14" t="s">
        <v>1073</v>
      </c>
      <c r="J508" s="31">
        <v>0</v>
      </c>
      <c r="K508" s="31">
        <v>0</v>
      </c>
      <c r="L508" s="31">
        <v>0</v>
      </c>
    </row>
    <row r="509" spans="1:12" x14ac:dyDescent="0.3">
      <c r="A509" t="s">
        <v>300</v>
      </c>
      <c r="B509" t="s">
        <v>2028</v>
      </c>
      <c r="C509" t="s">
        <v>2166</v>
      </c>
      <c r="D509" s="14" t="s">
        <v>300</v>
      </c>
      <c r="E509" s="14" t="s">
        <v>2028</v>
      </c>
      <c r="F509" s="14" t="s">
        <v>2166</v>
      </c>
      <c r="G509" s="14" t="s">
        <v>2107</v>
      </c>
      <c r="H509" s="14" t="s">
        <v>1080</v>
      </c>
      <c r="I509" s="14" t="s">
        <v>1079</v>
      </c>
      <c r="J509" s="31">
        <v>0</v>
      </c>
      <c r="K509" s="31">
        <v>0</v>
      </c>
      <c r="L509" s="31">
        <v>0</v>
      </c>
    </row>
    <row r="510" spans="1:12" x14ac:dyDescent="0.3">
      <c r="A510" t="s">
        <v>300</v>
      </c>
      <c r="B510" t="s">
        <v>2028</v>
      </c>
      <c r="C510" t="s">
        <v>2166</v>
      </c>
      <c r="D510" s="14" t="s">
        <v>300</v>
      </c>
      <c r="E510" s="14" t="s">
        <v>2028</v>
      </c>
      <c r="F510" s="14" t="s">
        <v>2166</v>
      </c>
      <c r="G510" s="14" t="s">
        <v>2107</v>
      </c>
      <c r="H510" s="14" t="s">
        <v>1066</v>
      </c>
      <c r="I510" s="14" t="s">
        <v>1065</v>
      </c>
      <c r="J510" s="31">
        <v>0</v>
      </c>
      <c r="K510" s="31">
        <v>0</v>
      </c>
      <c r="L510" s="31">
        <v>0</v>
      </c>
    </row>
    <row r="511" spans="1:12" x14ac:dyDescent="0.3">
      <c r="A511" t="s">
        <v>300</v>
      </c>
      <c r="B511" t="s">
        <v>2028</v>
      </c>
      <c r="C511" t="s">
        <v>2166</v>
      </c>
      <c r="D511" s="14" t="s">
        <v>300</v>
      </c>
      <c r="E511" s="14" t="s">
        <v>2028</v>
      </c>
      <c r="F511" s="14" t="s">
        <v>2166</v>
      </c>
      <c r="G511" s="14" t="s">
        <v>2107</v>
      </c>
      <c r="H511" s="14" t="s">
        <v>1076</v>
      </c>
      <c r="I511" s="14" t="s">
        <v>1075</v>
      </c>
      <c r="J511" s="31">
        <v>0</v>
      </c>
      <c r="K511" s="31">
        <v>0</v>
      </c>
      <c r="L511" s="31">
        <v>0</v>
      </c>
    </row>
    <row r="512" spans="1:12" x14ac:dyDescent="0.3">
      <c r="A512" t="s">
        <v>300</v>
      </c>
      <c r="B512" t="s">
        <v>2028</v>
      </c>
      <c r="C512" t="s">
        <v>2166</v>
      </c>
      <c r="D512" s="14" t="s">
        <v>300</v>
      </c>
      <c r="E512" s="14" t="s">
        <v>2028</v>
      </c>
      <c r="F512" s="14" t="s">
        <v>2166</v>
      </c>
      <c r="G512" s="14" t="s">
        <v>2107</v>
      </c>
      <c r="H512" s="14" t="s">
        <v>1086</v>
      </c>
      <c r="I512" s="14" t="s">
        <v>1085</v>
      </c>
      <c r="J512" s="31">
        <v>113</v>
      </c>
      <c r="K512" s="31">
        <v>113</v>
      </c>
      <c r="L512" s="31">
        <v>113</v>
      </c>
    </row>
    <row r="513" spans="1:12" x14ac:dyDescent="0.3">
      <c r="A513" t="s">
        <v>300</v>
      </c>
      <c r="B513" t="s">
        <v>2028</v>
      </c>
      <c r="C513" t="s">
        <v>2166</v>
      </c>
      <c r="D513" s="14" t="s">
        <v>300</v>
      </c>
      <c r="E513" s="14" t="s">
        <v>2028</v>
      </c>
      <c r="F513" s="14" t="s">
        <v>2166</v>
      </c>
      <c r="G513" s="14" t="s">
        <v>2107</v>
      </c>
      <c r="H513" s="14" t="s">
        <v>1070</v>
      </c>
      <c r="I513" s="14" t="s">
        <v>1069</v>
      </c>
      <c r="J513" s="31">
        <v>0</v>
      </c>
      <c r="K513" s="31">
        <v>0</v>
      </c>
      <c r="L513" s="31">
        <v>0</v>
      </c>
    </row>
    <row r="514" spans="1:12" x14ac:dyDescent="0.3">
      <c r="A514" t="s">
        <v>300</v>
      </c>
      <c r="B514" t="s">
        <v>2028</v>
      </c>
      <c r="C514" t="s">
        <v>2166</v>
      </c>
      <c r="D514" s="14" t="s">
        <v>300</v>
      </c>
      <c r="E514" s="14" t="s">
        <v>2028</v>
      </c>
      <c r="F514" s="14" t="s">
        <v>2166</v>
      </c>
      <c r="G514" s="14" t="s">
        <v>2107</v>
      </c>
      <c r="H514" s="14" t="s">
        <v>1078</v>
      </c>
      <c r="I514" s="14" t="s">
        <v>1077</v>
      </c>
      <c r="J514" s="31">
        <v>0</v>
      </c>
      <c r="K514" s="31">
        <v>0</v>
      </c>
      <c r="L514" s="31">
        <v>0</v>
      </c>
    </row>
    <row r="515" spans="1:12" x14ac:dyDescent="0.3">
      <c r="A515" t="s">
        <v>300</v>
      </c>
      <c r="B515" t="s">
        <v>2028</v>
      </c>
      <c r="C515" t="s">
        <v>878</v>
      </c>
      <c r="D515" s="14" t="s">
        <v>300</v>
      </c>
      <c r="E515" s="14" t="s">
        <v>2028</v>
      </c>
      <c r="F515" s="14" t="s">
        <v>878</v>
      </c>
      <c r="G515" s="14" t="s">
        <v>2067</v>
      </c>
      <c r="H515" s="14" t="s">
        <v>909</v>
      </c>
      <c r="I515" s="14" t="s">
        <v>908</v>
      </c>
      <c r="J515" s="31">
        <v>0</v>
      </c>
      <c r="K515" s="31">
        <v>0</v>
      </c>
      <c r="L515" s="31">
        <v>0</v>
      </c>
    </row>
    <row r="516" spans="1:12" x14ac:dyDescent="0.3">
      <c r="A516" t="s">
        <v>300</v>
      </c>
      <c r="B516" t="s">
        <v>2028</v>
      </c>
      <c r="C516" t="s">
        <v>878</v>
      </c>
      <c r="D516" s="14" t="s">
        <v>300</v>
      </c>
      <c r="E516" s="14" t="s">
        <v>2028</v>
      </c>
      <c r="F516" s="14" t="s">
        <v>878</v>
      </c>
      <c r="G516" s="14" t="s">
        <v>2067</v>
      </c>
      <c r="H516" s="14" t="s">
        <v>889</v>
      </c>
      <c r="I516" s="14" t="s">
        <v>888</v>
      </c>
      <c r="J516" s="31">
        <v>0</v>
      </c>
      <c r="K516" s="31">
        <v>0</v>
      </c>
      <c r="L516" s="31">
        <v>0</v>
      </c>
    </row>
    <row r="517" spans="1:12" x14ac:dyDescent="0.3">
      <c r="A517" t="s">
        <v>300</v>
      </c>
      <c r="B517" t="s">
        <v>2028</v>
      </c>
      <c r="C517" t="s">
        <v>878</v>
      </c>
      <c r="D517" s="14" t="s">
        <v>300</v>
      </c>
      <c r="E517" s="14" t="s">
        <v>2028</v>
      </c>
      <c r="F517" s="14" t="s">
        <v>878</v>
      </c>
      <c r="G517" s="14" t="s">
        <v>2067</v>
      </c>
      <c r="H517" s="14" t="s">
        <v>879</v>
      </c>
      <c r="I517" s="14" t="s">
        <v>877</v>
      </c>
      <c r="J517" s="31">
        <v>0</v>
      </c>
      <c r="K517" s="31">
        <v>0</v>
      </c>
      <c r="L517" s="31">
        <v>0</v>
      </c>
    </row>
    <row r="518" spans="1:12" x14ac:dyDescent="0.3">
      <c r="A518" t="s">
        <v>300</v>
      </c>
      <c r="B518" t="s">
        <v>2028</v>
      </c>
      <c r="C518" t="s">
        <v>878</v>
      </c>
      <c r="D518" s="14" t="s">
        <v>300</v>
      </c>
      <c r="E518" s="14" t="s">
        <v>2028</v>
      </c>
      <c r="F518" s="14" t="s">
        <v>878</v>
      </c>
      <c r="G518" s="14" t="s">
        <v>2067</v>
      </c>
      <c r="H518" s="14" t="s">
        <v>911</v>
      </c>
      <c r="I518" s="14" t="s">
        <v>910</v>
      </c>
      <c r="J518" s="31">
        <v>0</v>
      </c>
      <c r="K518" s="31">
        <v>0</v>
      </c>
      <c r="L518" s="31">
        <v>0</v>
      </c>
    </row>
    <row r="519" spans="1:12" x14ac:dyDescent="0.3">
      <c r="A519" t="s">
        <v>300</v>
      </c>
      <c r="B519" t="s">
        <v>2028</v>
      </c>
      <c r="C519" t="s">
        <v>878</v>
      </c>
      <c r="D519" s="14" t="s">
        <v>300</v>
      </c>
      <c r="E519" s="14" t="s">
        <v>2028</v>
      </c>
      <c r="F519" s="14" t="s">
        <v>878</v>
      </c>
      <c r="G519" s="14" t="s">
        <v>2067</v>
      </c>
      <c r="H519" s="14" t="s">
        <v>903</v>
      </c>
      <c r="I519" s="14" t="s">
        <v>902</v>
      </c>
      <c r="J519" s="31">
        <v>0</v>
      </c>
      <c r="K519" s="31">
        <v>0</v>
      </c>
      <c r="L519" s="31">
        <v>0</v>
      </c>
    </row>
    <row r="520" spans="1:12" x14ac:dyDescent="0.3">
      <c r="A520" t="s">
        <v>300</v>
      </c>
      <c r="B520" t="s">
        <v>2028</v>
      </c>
      <c r="C520" t="s">
        <v>878</v>
      </c>
      <c r="D520" s="14" t="s">
        <v>300</v>
      </c>
      <c r="E520" s="14" t="s">
        <v>2028</v>
      </c>
      <c r="F520" s="14" t="s">
        <v>878</v>
      </c>
      <c r="G520" s="14" t="s">
        <v>2067</v>
      </c>
      <c r="H520" s="14" t="s">
        <v>899</v>
      </c>
      <c r="I520" s="14" t="s">
        <v>898</v>
      </c>
      <c r="J520" s="31">
        <v>17874</v>
      </c>
      <c r="K520" s="31">
        <v>17874</v>
      </c>
      <c r="L520" s="31">
        <v>17874</v>
      </c>
    </row>
    <row r="521" spans="1:12" x14ac:dyDescent="0.3">
      <c r="A521" t="s">
        <v>300</v>
      </c>
      <c r="B521" t="s">
        <v>2028</v>
      </c>
      <c r="C521" t="s">
        <v>878</v>
      </c>
      <c r="D521" s="14" t="s">
        <v>300</v>
      </c>
      <c r="E521" s="14" t="s">
        <v>2028</v>
      </c>
      <c r="F521" s="14" t="s">
        <v>878</v>
      </c>
      <c r="G521" s="14" t="s">
        <v>2067</v>
      </c>
      <c r="H521" s="14" t="s">
        <v>883</v>
      </c>
      <c r="I521" s="14" t="s">
        <v>882</v>
      </c>
      <c r="J521" s="31">
        <v>0</v>
      </c>
      <c r="K521" s="31">
        <v>0</v>
      </c>
      <c r="L521" s="31">
        <v>0</v>
      </c>
    </row>
    <row r="522" spans="1:12" x14ac:dyDescent="0.3">
      <c r="A522" t="s">
        <v>300</v>
      </c>
      <c r="B522" t="s">
        <v>2028</v>
      </c>
      <c r="C522" t="s">
        <v>878</v>
      </c>
      <c r="D522" s="14" t="s">
        <v>300</v>
      </c>
      <c r="E522" s="14" t="s">
        <v>2028</v>
      </c>
      <c r="F522" s="14" t="s">
        <v>878</v>
      </c>
      <c r="G522" s="14" t="s">
        <v>2067</v>
      </c>
      <c r="H522" s="14" t="s">
        <v>891</v>
      </c>
      <c r="I522" s="14" t="s">
        <v>890</v>
      </c>
      <c r="J522" s="31">
        <v>0</v>
      </c>
      <c r="K522" s="31">
        <v>0</v>
      </c>
      <c r="L522" s="31">
        <v>0</v>
      </c>
    </row>
    <row r="523" spans="1:12" x14ac:dyDescent="0.3">
      <c r="A523" t="s">
        <v>300</v>
      </c>
      <c r="B523" t="s">
        <v>2028</v>
      </c>
      <c r="C523" t="s">
        <v>878</v>
      </c>
      <c r="D523" s="14" t="s">
        <v>300</v>
      </c>
      <c r="E523" s="14" t="s">
        <v>2028</v>
      </c>
      <c r="F523" s="14" t="s">
        <v>878</v>
      </c>
      <c r="G523" s="14" t="s">
        <v>2067</v>
      </c>
      <c r="H523" s="14" t="s">
        <v>887</v>
      </c>
      <c r="I523" s="14" t="s">
        <v>886</v>
      </c>
      <c r="J523" s="31">
        <v>0</v>
      </c>
      <c r="K523" s="31">
        <v>0</v>
      </c>
      <c r="L523" s="31">
        <v>0</v>
      </c>
    </row>
    <row r="524" spans="1:12" x14ac:dyDescent="0.3">
      <c r="A524" t="s">
        <v>300</v>
      </c>
      <c r="B524" t="s">
        <v>2028</v>
      </c>
      <c r="C524" t="s">
        <v>878</v>
      </c>
      <c r="D524" s="14" t="s">
        <v>300</v>
      </c>
      <c r="E524" s="14" t="s">
        <v>2028</v>
      </c>
      <c r="F524" s="14" t="s">
        <v>878</v>
      </c>
      <c r="G524" s="14" t="s">
        <v>2067</v>
      </c>
      <c r="H524" s="14" t="s">
        <v>905</v>
      </c>
      <c r="I524" s="14" t="s">
        <v>904</v>
      </c>
      <c r="J524" s="31">
        <v>0</v>
      </c>
      <c r="K524" s="31">
        <v>0</v>
      </c>
      <c r="L524" s="31">
        <v>0</v>
      </c>
    </row>
    <row r="525" spans="1:12" x14ac:dyDescent="0.3">
      <c r="A525" t="s">
        <v>300</v>
      </c>
      <c r="B525" t="s">
        <v>2028</v>
      </c>
      <c r="C525" t="s">
        <v>878</v>
      </c>
      <c r="D525" s="14" t="s">
        <v>300</v>
      </c>
      <c r="E525" s="14" t="s">
        <v>2028</v>
      </c>
      <c r="F525" s="14" t="s">
        <v>878</v>
      </c>
      <c r="G525" s="14" t="s">
        <v>2067</v>
      </c>
      <c r="H525" s="14" t="s">
        <v>893</v>
      </c>
      <c r="I525" s="14" t="s">
        <v>892</v>
      </c>
      <c r="J525" s="31">
        <v>1174</v>
      </c>
      <c r="K525" s="31">
        <v>1174</v>
      </c>
      <c r="L525" s="31">
        <v>1174</v>
      </c>
    </row>
    <row r="526" spans="1:12" x14ac:dyDescent="0.3">
      <c r="A526" t="s">
        <v>300</v>
      </c>
      <c r="B526" t="s">
        <v>2028</v>
      </c>
      <c r="C526" t="s">
        <v>878</v>
      </c>
      <c r="D526" s="14" t="s">
        <v>300</v>
      </c>
      <c r="E526" s="14" t="s">
        <v>2028</v>
      </c>
      <c r="F526" s="14" t="s">
        <v>878</v>
      </c>
      <c r="G526" s="14" t="s">
        <v>2067</v>
      </c>
      <c r="H526" s="14" t="s">
        <v>901</v>
      </c>
      <c r="I526" s="14" t="s">
        <v>900</v>
      </c>
      <c r="J526" s="31">
        <v>2667</v>
      </c>
      <c r="K526" s="31">
        <v>221</v>
      </c>
      <c r="L526" s="31">
        <v>2667</v>
      </c>
    </row>
    <row r="527" spans="1:12" x14ac:dyDescent="0.3">
      <c r="A527" t="s">
        <v>300</v>
      </c>
      <c r="B527" t="s">
        <v>2028</v>
      </c>
      <c r="C527" t="s">
        <v>878</v>
      </c>
      <c r="D527" s="14" t="s">
        <v>300</v>
      </c>
      <c r="E527" s="14" t="s">
        <v>2028</v>
      </c>
      <c r="F527" s="14" t="s">
        <v>878</v>
      </c>
      <c r="G527" s="14" t="s">
        <v>2067</v>
      </c>
      <c r="H527" s="14" t="s">
        <v>885</v>
      </c>
      <c r="I527" s="14" t="s">
        <v>884</v>
      </c>
      <c r="J527" s="31">
        <v>0</v>
      </c>
      <c r="K527" s="31">
        <v>0</v>
      </c>
      <c r="L527" s="31">
        <v>0</v>
      </c>
    </row>
    <row r="528" spans="1:12" x14ac:dyDescent="0.3">
      <c r="A528" t="s">
        <v>300</v>
      </c>
      <c r="B528" t="s">
        <v>2028</v>
      </c>
      <c r="C528" t="s">
        <v>878</v>
      </c>
      <c r="D528" s="14" t="s">
        <v>300</v>
      </c>
      <c r="E528" s="14" t="s">
        <v>2028</v>
      </c>
      <c r="F528" s="14" t="s">
        <v>878</v>
      </c>
      <c r="G528" s="14" t="s">
        <v>2067</v>
      </c>
      <c r="H528" s="14" t="s">
        <v>897</v>
      </c>
      <c r="I528" s="14" t="s">
        <v>896</v>
      </c>
      <c r="J528" s="31">
        <v>0</v>
      </c>
      <c r="K528" s="31">
        <v>0</v>
      </c>
      <c r="L528" s="31">
        <v>0</v>
      </c>
    </row>
    <row r="529" spans="1:12" x14ac:dyDescent="0.3">
      <c r="A529" t="s">
        <v>300</v>
      </c>
      <c r="B529" t="s">
        <v>2028</v>
      </c>
      <c r="C529" t="s">
        <v>878</v>
      </c>
      <c r="D529" s="14" t="s">
        <v>300</v>
      </c>
      <c r="E529" s="14" t="s">
        <v>2028</v>
      </c>
      <c r="F529" s="14" t="s">
        <v>878</v>
      </c>
      <c r="G529" s="14" t="s">
        <v>2067</v>
      </c>
      <c r="H529" s="14" t="s">
        <v>881</v>
      </c>
      <c r="I529" s="14" t="s">
        <v>880</v>
      </c>
      <c r="J529" s="31">
        <v>0</v>
      </c>
      <c r="K529" s="31">
        <v>0</v>
      </c>
      <c r="L529" s="31">
        <v>0</v>
      </c>
    </row>
    <row r="530" spans="1:12" x14ac:dyDescent="0.3">
      <c r="A530" t="s">
        <v>300</v>
      </c>
      <c r="B530" t="s">
        <v>2028</v>
      </c>
      <c r="C530" t="s">
        <v>878</v>
      </c>
      <c r="D530" s="14" t="s">
        <v>300</v>
      </c>
      <c r="E530" s="14" t="s">
        <v>2028</v>
      </c>
      <c r="F530" s="14" t="s">
        <v>878</v>
      </c>
      <c r="G530" s="14" t="s">
        <v>2067</v>
      </c>
      <c r="H530" s="14" t="s">
        <v>895</v>
      </c>
      <c r="I530" s="14" t="s">
        <v>894</v>
      </c>
      <c r="J530" s="31">
        <v>18175</v>
      </c>
      <c r="K530" s="31">
        <v>18175</v>
      </c>
      <c r="L530" s="31">
        <v>18175</v>
      </c>
    </row>
    <row r="531" spans="1:12" x14ac:dyDescent="0.3">
      <c r="A531" t="s">
        <v>300</v>
      </c>
      <c r="B531" t="s">
        <v>2028</v>
      </c>
      <c r="C531" t="s">
        <v>878</v>
      </c>
      <c r="D531" s="14" t="s">
        <v>300</v>
      </c>
      <c r="E531" s="14" t="s">
        <v>2028</v>
      </c>
      <c r="F531" s="14" t="s">
        <v>878</v>
      </c>
      <c r="G531" s="14" t="s">
        <v>2067</v>
      </c>
      <c r="H531" s="14" t="s">
        <v>907</v>
      </c>
      <c r="I531" s="14" t="s">
        <v>906</v>
      </c>
      <c r="J531" s="31">
        <v>0</v>
      </c>
      <c r="K531" s="31">
        <v>0</v>
      </c>
      <c r="L531" s="31">
        <v>0</v>
      </c>
    </row>
    <row r="532" spans="1:12" x14ac:dyDescent="0.3">
      <c r="A532" t="s">
        <v>300</v>
      </c>
      <c r="B532" t="s">
        <v>2028</v>
      </c>
      <c r="C532" t="s">
        <v>1123</v>
      </c>
      <c r="D532" s="14" t="s">
        <v>300</v>
      </c>
      <c r="E532" s="14" t="s">
        <v>2028</v>
      </c>
      <c r="F532" s="14" t="s">
        <v>1123</v>
      </c>
      <c r="G532" s="14" t="s">
        <v>2113</v>
      </c>
      <c r="H532" s="14" t="s">
        <v>1128</v>
      </c>
      <c r="I532" s="14" t="s">
        <v>1127</v>
      </c>
      <c r="J532" s="31">
        <v>0</v>
      </c>
      <c r="K532" s="31">
        <v>0</v>
      </c>
      <c r="L532" s="31">
        <v>0</v>
      </c>
    </row>
    <row r="533" spans="1:12" x14ac:dyDescent="0.3">
      <c r="A533" t="s">
        <v>300</v>
      </c>
      <c r="B533" t="s">
        <v>2028</v>
      </c>
      <c r="C533" t="s">
        <v>1123</v>
      </c>
      <c r="D533" s="14" t="s">
        <v>300</v>
      </c>
      <c r="E533" s="14" t="s">
        <v>2028</v>
      </c>
      <c r="F533" s="14" t="s">
        <v>1123</v>
      </c>
      <c r="G533" s="14" t="s">
        <v>2113</v>
      </c>
      <c r="H533" s="14" t="s">
        <v>1138</v>
      </c>
      <c r="I533" s="14" t="s">
        <v>1137</v>
      </c>
      <c r="J533" s="31">
        <v>0</v>
      </c>
      <c r="K533" s="31">
        <v>0</v>
      </c>
      <c r="L533" s="31">
        <v>0</v>
      </c>
    </row>
    <row r="534" spans="1:12" x14ac:dyDescent="0.3">
      <c r="A534" t="s">
        <v>300</v>
      </c>
      <c r="B534" t="s">
        <v>2028</v>
      </c>
      <c r="C534" t="s">
        <v>1123</v>
      </c>
      <c r="D534" s="14" t="s">
        <v>300</v>
      </c>
      <c r="E534" s="14" t="s">
        <v>2028</v>
      </c>
      <c r="F534" s="14" t="s">
        <v>1123</v>
      </c>
      <c r="G534" s="14" t="s">
        <v>2113</v>
      </c>
      <c r="H534" s="14" t="s">
        <v>1136</v>
      </c>
      <c r="I534" s="14" t="s">
        <v>1135</v>
      </c>
      <c r="J534" s="31">
        <v>0</v>
      </c>
      <c r="K534" s="31">
        <v>0</v>
      </c>
      <c r="L534" s="31">
        <v>0</v>
      </c>
    </row>
    <row r="535" spans="1:12" x14ac:dyDescent="0.3">
      <c r="A535" t="s">
        <v>300</v>
      </c>
      <c r="B535" t="s">
        <v>2028</v>
      </c>
      <c r="C535" t="s">
        <v>1123</v>
      </c>
      <c r="D535" s="14" t="s">
        <v>300</v>
      </c>
      <c r="E535" s="14" t="s">
        <v>2028</v>
      </c>
      <c r="F535" s="14" t="s">
        <v>1123</v>
      </c>
      <c r="G535" s="14" t="s">
        <v>2113</v>
      </c>
      <c r="H535" s="14" t="s">
        <v>1124</v>
      </c>
      <c r="I535" s="14" t="s">
        <v>1122</v>
      </c>
      <c r="J535" s="31">
        <v>444</v>
      </c>
      <c r="K535" s="31">
        <v>444</v>
      </c>
      <c r="L535" s="31">
        <v>444</v>
      </c>
    </row>
    <row r="536" spans="1:12" x14ac:dyDescent="0.3">
      <c r="A536" t="s">
        <v>300</v>
      </c>
      <c r="B536" t="s">
        <v>2028</v>
      </c>
      <c r="C536" t="s">
        <v>1123</v>
      </c>
      <c r="D536" s="14" t="s">
        <v>300</v>
      </c>
      <c r="E536" s="14" t="s">
        <v>2028</v>
      </c>
      <c r="F536" s="14" t="s">
        <v>1123</v>
      </c>
      <c r="G536" s="14" t="s">
        <v>2113</v>
      </c>
      <c r="H536" s="14" t="s">
        <v>1132</v>
      </c>
      <c r="I536" s="14" t="s">
        <v>1131</v>
      </c>
      <c r="J536" s="31">
        <v>0</v>
      </c>
      <c r="K536" s="31">
        <v>0</v>
      </c>
      <c r="L536" s="31">
        <v>0</v>
      </c>
    </row>
    <row r="537" spans="1:12" x14ac:dyDescent="0.3">
      <c r="A537" t="s">
        <v>300</v>
      </c>
      <c r="B537" t="s">
        <v>2028</v>
      </c>
      <c r="C537" t="s">
        <v>1123</v>
      </c>
      <c r="D537" s="14" t="s">
        <v>300</v>
      </c>
      <c r="E537" s="14" t="s">
        <v>2028</v>
      </c>
      <c r="F537" s="14" t="s">
        <v>1123</v>
      </c>
      <c r="G537" s="14" t="s">
        <v>2113</v>
      </c>
      <c r="H537" s="14" t="s">
        <v>1134</v>
      </c>
      <c r="I537" s="14" t="s">
        <v>1133</v>
      </c>
      <c r="J537" s="31">
        <v>6684</v>
      </c>
      <c r="K537" s="31">
        <v>6684</v>
      </c>
      <c r="L537" s="31">
        <v>6684</v>
      </c>
    </row>
    <row r="538" spans="1:12" x14ac:dyDescent="0.3">
      <c r="A538" t="s">
        <v>300</v>
      </c>
      <c r="B538" t="s">
        <v>2028</v>
      </c>
      <c r="C538" t="s">
        <v>1123</v>
      </c>
      <c r="D538" s="14" t="s">
        <v>300</v>
      </c>
      <c r="E538" s="14" t="s">
        <v>2028</v>
      </c>
      <c r="F538" s="14" t="s">
        <v>1123</v>
      </c>
      <c r="G538" s="14" t="s">
        <v>2113</v>
      </c>
      <c r="H538" s="14" t="s">
        <v>1140</v>
      </c>
      <c r="I538" s="14" t="s">
        <v>1139</v>
      </c>
      <c r="J538" s="31">
        <v>6631</v>
      </c>
      <c r="K538" s="31">
        <v>6631</v>
      </c>
      <c r="L538" s="31">
        <v>6631</v>
      </c>
    </row>
    <row r="539" spans="1:12" x14ac:dyDescent="0.3">
      <c r="A539" t="s">
        <v>300</v>
      </c>
      <c r="B539" t="s">
        <v>2028</v>
      </c>
      <c r="C539" t="s">
        <v>1123</v>
      </c>
      <c r="D539" s="14" t="s">
        <v>300</v>
      </c>
      <c r="E539" s="14" t="s">
        <v>2028</v>
      </c>
      <c r="F539" s="14" t="s">
        <v>1123</v>
      </c>
      <c r="G539" s="14" t="s">
        <v>2113</v>
      </c>
      <c r="H539" s="14" t="s">
        <v>1130</v>
      </c>
      <c r="I539" s="14" t="s">
        <v>1129</v>
      </c>
      <c r="J539" s="31">
        <v>0</v>
      </c>
      <c r="K539" s="31">
        <v>0</v>
      </c>
      <c r="L539" s="31">
        <v>0</v>
      </c>
    </row>
    <row r="540" spans="1:12" x14ac:dyDescent="0.3">
      <c r="A540" t="s">
        <v>300</v>
      </c>
      <c r="B540" t="s">
        <v>2028</v>
      </c>
      <c r="C540" t="s">
        <v>1123</v>
      </c>
      <c r="D540" s="14" t="s">
        <v>300</v>
      </c>
      <c r="E540" s="14" t="s">
        <v>2028</v>
      </c>
      <c r="F540" s="14" t="s">
        <v>1123</v>
      </c>
      <c r="G540" s="14" t="s">
        <v>2113</v>
      </c>
      <c r="H540" s="14" t="s">
        <v>1142</v>
      </c>
      <c r="I540" s="14" t="s">
        <v>1141</v>
      </c>
      <c r="J540" s="31">
        <v>24044</v>
      </c>
      <c r="K540" s="31">
        <v>19988</v>
      </c>
      <c r="L540" s="31">
        <v>24044</v>
      </c>
    </row>
    <row r="541" spans="1:12" x14ac:dyDescent="0.3">
      <c r="A541" t="s">
        <v>300</v>
      </c>
      <c r="B541" t="s">
        <v>2028</v>
      </c>
      <c r="C541" t="s">
        <v>1123</v>
      </c>
      <c r="D541" s="14" t="s">
        <v>300</v>
      </c>
      <c r="E541" s="14" t="s">
        <v>2028</v>
      </c>
      <c r="F541" s="14" t="s">
        <v>1123</v>
      </c>
      <c r="G541" s="14" t="s">
        <v>2113</v>
      </c>
      <c r="H541" s="14" t="s">
        <v>1126</v>
      </c>
      <c r="I541" s="14" t="s">
        <v>1125</v>
      </c>
      <c r="J541" s="31">
        <v>0</v>
      </c>
      <c r="K541" s="31">
        <v>0</v>
      </c>
      <c r="L541" s="31">
        <v>0</v>
      </c>
    </row>
    <row r="542" spans="1:12" x14ac:dyDescent="0.3">
      <c r="A542" t="s">
        <v>300</v>
      </c>
      <c r="B542" t="s">
        <v>2028</v>
      </c>
      <c r="C542" t="s">
        <v>715</v>
      </c>
      <c r="D542" s="14" t="s">
        <v>300</v>
      </c>
      <c r="E542" s="14" t="s">
        <v>2028</v>
      </c>
      <c r="F542" s="14" t="s">
        <v>715</v>
      </c>
      <c r="G542" s="14" t="s">
        <v>2045</v>
      </c>
      <c r="H542" s="14" t="s">
        <v>722</v>
      </c>
      <c r="I542" s="14" t="s">
        <v>721</v>
      </c>
      <c r="J542" s="31">
        <v>0</v>
      </c>
      <c r="K542" s="31">
        <v>0</v>
      </c>
      <c r="L542" s="31">
        <v>0</v>
      </c>
    </row>
    <row r="543" spans="1:12" x14ac:dyDescent="0.3">
      <c r="A543" t="s">
        <v>300</v>
      </c>
      <c r="B543" t="s">
        <v>2028</v>
      </c>
      <c r="C543" t="s">
        <v>715</v>
      </c>
      <c r="D543" s="14" t="s">
        <v>300</v>
      </c>
      <c r="E543" s="14" t="s">
        <v>2028</v>
      </c>
      <c r="F543" s="14" t="s">
        <v>715</v>
      </c>
      <c r="G543" s="14" t="s">
        <v>2045</v>
      </c>
      <c r="H543" s="14" t="s">
        <v>730</v>
      </c>
      <c r="I543" s="14" t="s">
        <v>729</v>
      </c>
      <c r="J543" s="31">
        <v>0</v>
      </c>
      <c r="K543" s="31">
        <v>0</v>
      </c>
      <c r="L543" s="31">
        <v>0</v>
      </c>
    </row>
    <row r="544" spans="1:12" x14ac:dyDescent="0.3">
      <c r="A544" t="s">
        <v>300</v>
      </c>
      <c r="B544" t="s">
        <v>2028</v>
      </c>
      <c r="C544" t="s">
        <v>715</v>
      </c>
      <c r="D544" s="14" t="s">
        <v>300</v>
      </c>
      <c r="E544" s="14" t="s">
        <v>2028</v>
      </c>
      <c r="F544" s="14" t="s">
        <v>715</v>
      </c>
      <c r="G544" s="14" t="s">
        <v>2045</v>
      </c>
      <c r="H544" s="14" t="s">
        <v>726</v>
      </c>
      <c r="I544" s="14" t="s">
        <v>725</v>
      </c>
      <c r="J544" s="31">
        <v>0</v>
      </c>
      <c r="K544" s="31">
        <v>0</v>
      </c>
      <c r="L544" s="31">
        <v>0</v>
      </c>
    </row>
    <row r="545" spans="1:12" x14ac:dyDescent="0.3">
      <c r="A545" t="s">
        <v>300</v>
      </c>
      <c r="B545" t="s">
        <v>2028</v>
      </c>
      <c r="C545" t="s">
        <v>715</v>
      </c>
      <c r="D545" s="14" t="s">
        <v>300</v>
      </c>
      <c r="E545" s="14" t="s">
        <v>2028</v>
      </c>
      <c r="F545" s="14" t="s">
        <v>715</v>
      </c>
      <c r="G545" s="14" t="s">
        <v>2045</v>
      </c>
      <c r="H545" s="14" t="s">
        <v>732</v>
      </c>
      <c r="I545" s="14" t="s">
        <v>731</v>
      </c>
      <c r="J545" s="31">
        <v>0</v>
      </c>
      <c r="K545" s="31">
        <v>0</v>
      </c>
      <c r="L545" s="31">
        <v>0</v>
      </c>
    </row>
    <row r="546" spans="1:12" x14ac:dyDescent="0.3">
      <c r="A546" t="s">
        <v>300</v>
      </c>
      <c r="B546" t="s">
        <v>2028</v>
      </c>
      <c r="C546" t="s">
        <v>715</v>
      </c>
      <c r="D546" s="14" t="s">
        <v>300</v>
      </c>
      <c r="E546" s="14" t="s">
        <v>2028</v>
      </c>
      <c r="F546" s="14" t="s">
        <v>715</v>
      </c>
      <c r="G546" s="14" t="s">
        <v>2045</v>
      </c>
      <c r="H546" s="14" t="s">
        <v>720</v>
      </c>
      <c r="I546" s="14" t="s">
        <v>719</v>
      </c>
      <c r="J546" s="31">
        <v>0</v>
      </c>
      <c r="K546" s="31">
        <v>0</v>
      </c>
      <c r="L546" s="31">
        <v>0</v>
      </c>
    </row>
    <row r="547" spans="1:12" x14ac:dyDescent="0.3">
      <c r="A547" t="s">
        <v>300</v>
      </c>
      <c r="B547" t="s">
        <v>2028</v>
      </c>
      <c r="C547" t="s">
        <v>715</v>
      </c>
      <c r="D547" s="14" t="s">
        <v>300</v>
      </c>
      <c r="E547" s="14" t="s">
        <v>2028</v>
      </c>
      <c r="F547" s="14" t="s">
        <v>715</v>
      </c>
      <c r="G547" s="14" t="s">
        <v>2045</v>
      </c>
      <c r="H547" s="14" t="s">
        <v>728</v>
      </c>
      <c r="I547" s="14" t="s">
        <v>727</v>
      </c>
      <c r="J547" s="31">
        <v>0</v>
      </c>
      <c r="K547" s="31">
        <v>0</v>
      </c>
      <c r="L547" s="31">
        <v>0</v>
      </c>
    </row>
    <row r="548" spans="1:12" x14ac:dyDescent="0.3">
      <c r="A548" t="s">
        <v>300</v>
      </c>
      <c r="B548" t="s">
        <v>2028</v>
      </c>
      <c r="C548" t="s">
        <v>715</v>
      </c>
      <c r="D548" s="14" t="s">
        <v>300</v>
      </c>
      <c r="E548" s="14" t="s">
        <v>2028</v>
      </c>
      <c r="F548" s="14" t="s">
        <v>715</v>
      </c>
      <c r="G548" s="14" t="s">
        <v>2045</v>
      </c>
      <c r="H548" s="14" t="s">
        <v>734</v>
      </c>
      <c r="I548" s="14" t="s">
        <v>733</v>
      </c>
      <c r="J548" s="31">
        <v>0</v>
      </c>
      <c r="K548" s="31">
        <v>0</v>
      </c>
      <c r="L548" s="31">
        <v>0</v>
      </c>
    </row>
    <row r="549" spans="1:12" x14ac:dyDescent="0.3">
      <c r="A549" t="s">
        <v>300</v>
      </c>
      <c r="B549" t="s">
        <v>2028</v>
      </c>
      <c r="C549" t="s">
        <v>715</v>
      </c>
      <c r="D549" s="14" t="s">
        <v>300</v>
      </c>
      <c r="E549" s="14" t="s">
        <v>2028</v>
      </c>
      <c r="F549" s="14" t="s">
        <v>715</v>
      </c>
      <c r="G549" s="14" t="s">
        <v>2045</v>
      </c>
      <c r="H549" s="14" t="s">
        <v>718</v>
      </c>
      <c r="I549" s="14" t="s">
        <v>717</v>
      </c>
      <c r="J549" s="31">
        <v>0</v>
      </c>
      <c r="K549" s="31">
        <v>0</v>
      </c>
      <c r="L549" s="31">
        <v>0</v>
      </c>
    </row>
    <row r="550" spans="1:12" x14ac:dyDescent="0.3">
      <c r="A550" t="s">
        <v>300</v>
      </c>
      <c r="B550" t="s">
        <v>2028</v>
      </c>
      <c r="C550" t="s">
        <v>715</v>
      </c>
      <c r="D550" s="14" t="s">
        <v>300</v>
      </c>
      <c r="E550" s="14" t="s">
        <v>2028</v>
      </c>
      <c r="F550" s="14" t="s">
        <v>715</v>
      </c>
      <c r="G550" s="14" t="s">
        <v>2045</v>
      </c>
      <c r="H550" s="14" t="s">
        <v>716</v>
      </c>
      <c r="I550" s="14" t="s">
        <v>714</v>
      </c>
      <c r="J550" s="31">
        <v>0</v>
      </c>
      <c r="K550" s="31">
        <v>0</v>
      </c>
      <c r="L550" s="31">
        <v>0</v>
      </c>
    </row>
    <row r="551" spans="1:12" x14ac:dyDescent="0.3">
      <c r="A551" t="s">
        <v>300</v>
      </c>
      <c r="B551" t="s">
        <v>2028</v>
      </c>
      <c r="C551" t="s">
        <v>715</v>
      </c>
      <c r="D551" s="14" t="s">
        <v>300</v>
      </c>
      <c r="E551" s="14" t="s">
        <v>2028</v>
      </c>
      <c r="F551" s="14" t="s">
        <v>715</v>
      </c>
      <c r="G551" s="14" t="s">
        <v>2045</v>
      </c>
      <c r="H551" s="14" t="s">
        <v>724</v>
      </c>
      <c r="I551" s="14" t="s">
        <v>723</v>
      </c>
      <c r="J551" s="31">
        <v>225</v>
      </c>
      <c r="K551" s="31">
        <v>225</v>
      </c>
      <c r="L551" s="31">
        <v>225</v>
      </c>
    </row>
    <row r="552" spans="1:12" x14ac:dyDescent="0.3">
      <c r="A552" t="s">
        <v>300</v>
      </c>
      <c r="B552" t="s">
        <v>2028</v>
      </c>
      <c r="C552" t="s">
        <v>1088</v>
      </c>
      <c r="D552" s="14" t="s">
        <v>300</v>
      </c>
      <c r="E552" s="14" t="s">
        <v>2028</v>
      </c>
      <c r="F552" s="14" t="s">
        <v>1088</v>
      </c>
      <c r="G552" s="14" t="s">
        <v>2110</v>
      </c>
      <c r="H552" s="14" t="s">
        <v>1099</v>
      </c>
      <c r="I552" s="14" t="s">
        <v>1098</v>
      </c>
      <c r="J552" s="31">
        <v>113</v>
      </c>
      <c r="K552" s="31">
        <v>113</v>
      </c>
      <c r="L552" s="31">
        <v>113</v>
      </c>
    </row>
    <row r="553" spans="1:12" x14ac:dyDescent="0.3">
      <c r="A553" t="s">
        <v>300</v>
      </c>
      <c r="B553" t="s">
        <v>2028</v>
      </c>
      <c r="C553" t="s">
        <v>1088</v>
      </c>
      <c r="D553" s="14" t="s">
        <v>300</v>
      </c>
      <c r="E553" s="14" t="s">
        <v>2028</v>
      </c>
      <c r="F553" s="14" t="s">
        <v>1088</v>
      </c>
      <c r="G553" s="14" t="s">
        <v>2110</v>
      </c>
      <c r="H553" s="14" t="s">
        <v>1119</v>
      </c>
      <c r="I553" s="14" t="s">
        <v>1118</v>
      </c>
      <c r="J553" s="31">
        <v>608</v>
      </c>
      <c r="K553" s="31">
        <v>608</v>
      </c>
      <c r="L553" s="31">
        <v>608</v>
      </c>
    </row>
    <row r="554" spans="1:12" x14ac:dyDescent="0.3">
      <c r="A554" t="s">
        <v>300</v>
      </c>
      <c r="B554" t="s">
        <v>2028</v>
      </c>
      <c r="C554" t="s">
        <v>1088</v>
      </c>
      <c r="D554" s="14" t="s">
        <v>300</v>
      </c>
      <c r="E554" s="14" t="s">
        <v>2028</v>
      </c>
      <c r="F554" s="14" t="s">
        <v>1088</v>
      </c>
      <c r="G554" s="14" t="s">
        <v>2110</v>
      </c>
      <c r="H554" s="14" t="s">
        <v>1113</v>
      </c>
      <c r="I554" s="14" t="s">
        <v>1112</v>
      </c>
      <c r="J554" s="31">
        <v>0</v>
      </c>
      <c r="K554" s="31">
        <v>0</v>
      </c>
      <c r="L554" s="31">
        <v>0</v>
      </c>
    </row>
    <row r="555" spans="1:12" x14ac:dyDescent="0.3">
      <c r="A555" t="s">
        <v>300</v>
      </c>
      <c r="B555" t="s">
        <v>2028</v>
      </c>
      <c r="C555" t="s">
        <v>1088</v>
      </c>
      <c r="D555" s="14" t="s">
        <v>300</v>
      </c>
      <c r="E555" s="14" t="s">
        <v>2028</v>
      </c>
      <c r="F555" s="14" t="s">
        <v>1088</v>
      </c>
      <c r="G555" s="14" t="s">
        <v>2110</v>
      </c>
      <c r="H555" s="14" t="s">
        <v>1091</v>
      </c>
      <c r="I555" s="14" t="s">
        <v>1090</v>
      </c>
      <c r="J555" s="31">
        <v>0</v>
      </c>
      <c r="K555" s="31">
        <v>0</v>
      </c>
      <c r="L555" s="31">
        <v>0</v>
      </c>
    </row>
    <row r="556" spans="1:12" x14ac:dyDescent="0.3">
      <c r="A556" t="s">
        <v>300</v>
      </c>
      <c r="B556" t="s">
        <v>2028</v>
      </c>
      <c r="C556" t="s">
        <v>1088</v>
      </c>
      <c r="D556" s="14" t="s">
        <v>300</v>
      </c>
      <c r="E556" s="14" t="s">
        <v>2028</v>
      </c>
      <c r="F556" s="14" t="s">
        <v>1088</v>
      </c>
      <c r="G556" s="14" t="s">
        <v>2110</v>
      </c>
      <c r="H556" s="14" t="s">
        <v>1105</v>
      </c>
      <c r="I556" s="14" t="s">
        <v>1104</v>
      </c>
      <c r="J556" s="31">
        <v>124</v>
      </c>
      <c r="K556" s="31">
        <v>124</v>
      </c>
      <c r="L556" s="31">
        <v>124</v>
      </c>
    </row>
    <row r="557" spans="1:12" x14ac:dyDescent="0.3">
      <c r="A557" t="s">
        <v>300</v>
      </c>
      <c r="B557" t="s">
        <v>2028</v>
      </c>
      <c r="C557" t="s">
        <v>1088</v>
      </c>
      <c r="D557" s="14" t="s">
        <v>300</v>
      </c>
      <c r="E557" s="14" t="s">
        <v>2028</v>
      </c>
      <c r="F557" s="14" t="s">
        <v>1088</v>
      </c>
      <c r="G557" s="14" t="s">
        <v>2110</v>
      </c>
      <c r="H557" s="14" t="s">
        <v>1109</v>
      </c>
      <c r="I557" s="14" t="s">
        <v>1108</v>
      </c>
      <c r="J557" s="31">
        <v>0</v>
      </c>
      <c r="K557" s="31">
        <v>0</v>
      </c>
      <c r="L557" s="31">
        <v>0</v>
      </c>
    </row>
    <row r="558" spans="1:12" x14ac:dyDescent="0.3">
      <c r="A558" t="s">
        <v>300</v>
      </c>
      <c r="B558" t="s">
        <v>2028</v>
      </c>
      <c r="C558" t="s">
        <v>1088</v>
      </c>
      <c r="D558" s="14" t="s">
        <v>300</v>
      </c>
      <c r="E558" s="14" t="s">
        <v>2028</v>
      </c>
      <c r="F558" s="14" t="s">
        <v>1088</v>
      </c>
      <c r="G558" s="14" t="s">
        <v>2110</v>
      </c>
      <c r="H558" s="14" t="s">
        <v>1101</v>
      </c>
      <c r="I558" s="14" t="s">
        <v>1100</v>
      </c>
      <c r="J558" s="31">
        <v>0</v>
      </c>
      <c r="K558" s="31">
        <v>0</v>
      </c>
      <c r="L558" s="31">
        <v>0</v>
      </c>
    </row>
    <row r="559" spans="1:12" x14ac:dyDescent="0.3">
      <c r="A559" t="s">
        <v>300</v>
      </c>
      <c r="B559" t="s">
        <v>2028</v>
      </c>
      <c r="C559" t="s">
        <v>1088</v>
      </c>
      <c r="D559" s="14" t="s">
        <v>300</v>
      </c>
      <c r="E559" s="14" t="s">
        <v>2028</v>
      </c>
      <c r="F559" s="14" t="s">
        <v>1088</v>
      </c>
      <c r="G559" s="14" t="s">
        <v>2110</v>
      </c>
      <c r="H559" s="14" t="s">
        <v>1097</v>
      </c>
      <c r="I559" s="14" t="s">
        <v>1096</v>
      </c>
      <c r="J559" s="31">
        <v>0</v>
      </c>
      <c r="K559" s="31">
        <v>0</v>
      </c>
      <c r="L559" s="31">
        <v>0</v>
      </c>
    </row>
    <row r="560" spans="1:12" x14ac:dyDescent="0.3">
      <c r="A560" t="s">
        <v>300</v>
      </c>
      <c r="B560" t="s">
        <v>2028</v>
      </c>
      <c r="C560" t="s">
        <v>1088</v>
      </c>
      <c r="D560" s="14" t="s">
        <v>300</v>
      </c>
      <c r="E560" s="14" t="s">
        <v>2028</v>
      </c>
      <c r="F560" s="14" t="s">
        <v>1088</v>
      </c>
      <c r="G560" s="14" t="s">
        <v>2110</v>
      </c>
      <c r="H560" s="14" t="s">
        <v>1107</v>
      </c>
      <c r="I560" s="14" t="s">
        <v>1106</v>
      </c>
      <c r="J560" s="31">
        <v>0</v>
      </c>
      <c r="K560" s="31">
        <v>0</v>
      </c>
      <c r="L560" s="31">
        <v>0</v>
      </c>
    </row>
    <row r="561" spans="1:12" x14ac:dyDescent="0.3">
      <c r="A561" t="s">
        <v>300</v>
      </c>
      <c r="B561" t="s">
        <v>2028</v>
      </c>
      <c r="C561" t="s">
        <v>1088</v>
      </c>
      <c r="D561" s="14" t="s">
        <v>300</v>
      </c>
      <c r="E561" s="14" t="s">
        <v>2028</v>
      </c>
      <c r="F561" s="14" t="s">
        <v>1088</v>
      </c>
      <c r="G561" s="14" t="s">
        <v>2110</v>
      </c>
      <c r="H561" s="14" t="s">
        <v>1111</v>
      </c>
      <c r="I561" s="14" t="s">
        <v>1110</v>
      </c>
      <c r="J561" s="31">
        <v>0</v>
      </c>
      <c r="K561" s="31">
        <v>0</v>
      </c>
      <c r="L561" s="31">
        <v>0</v>
      </c>
    </row>
    <row r="562" spans="1:12" x14ac:dyDescent="0.3">
      <c r="A562" t="s">
        <v>300</v>
      </c>
      <c r="B562" t="s">
        <v>2028</v>
      </c>
      <c r="C562" t="s">
        <v>1088</v>
      </c>
      <c r="D562" s="14" t="s">
        <v>300</v>
      </c>
      <c r="E562" s="14" t="s">
        <v>2028</v>
      </c>
      <c r="F562" s="14" t="s">
        <v>1088</v>
      </c>
      <c r="G562" s="14" t="s">
        <v>2110</v>
      </c>
      <c r="H562" s="14" t="s">
        <v>1089</v>
      </c>
      <c r="I562" s="14" t="s">
        <v>1087</v>
      </c>
      <c r="J562" s="31">
        <v>177</v>
      </c>
      <c r="K562" s="31">
        <v>177</v>
      </c>
      <c r="L562" s="31">
        <v>177</v>
      </c>
    </row>
    <row r="563" spans="1:12" x14ac:dyDescent="0.3">
      <c r="A563" t="s">
        <v>300</v>
      </c>
      <c r="B563" t="s">
        <v>2028</v>
      </c>
      <c r="C563" t="s">
        <v>1088</v>
      </c>
      <c r="D563" s="14" t="s">
        <v>300</v>
      </c>
      <c r="E563" s="14" t="s">
        <v>2028</v>
      </c>
      <c r="F563" s="14" t="s">
        <v>1088</v>
      </c>
      <c r="G563" s="14" t="s">
        <v>2110</v>
      </c>
      <c r="H563" s="14" t="s">
        <v>1115</v>
      </c>
      <c r="I563" s="14" t="s">
        <v>1114</v>
      </c>
      <c r="J563" s="31">
        <v>0</v>
      </c>
      <c r="K563" s="31">
        <v>0</v>
      </c>
      <c r="L563" s="31">
        <v>0</v>
      </c>
    </row>
    <row r="564" spans="1:12" x14ac:dyDescent="0.3">
      <c r="A564" t="s">
        <v>300</v>
      </c>
      <c r="B564" t="s">
        <v>2028</v>
      </c>
      <c r="C564" t="s">
        <v>1088</v>
      </c>
      <c r="D564" s="14" t="s">
        <v>300</v>
      </c>
      <c r="E564" s="14" t="s">
        <v>2028</v>
      </c>
      <c r="F564" s="14" t="s">
        <v>1088</v>
      </c>
      <c r="G564" s="14" t="s">
        <v>2110</v>
      </c>
      <c r="H564" s="14" t="s">
        <v>1117</v>
      </c>
      <c r="I564" s="14" t="s">
        <v>1116</v>
      </c>
      <c r="J564" s="31">
        <v>0</v>
      </c>
      <c r="K564" s="31">
        <v>0</v>
      </c>
      <c r="L564" s="31">
        <v>0</v>
      </c>
    </row>
    <row r="565" spans="1:12" x14ac:dyDescent="0.3">
      <c r="A565" t="s">
        <v>300</v>
      </c>
      <c r="B565" t="s">
        <v>2028</v>
      </c>
      <c r="C565" t="s">
        <v>1088</v>
      </c>
      <c r="D565" s="14" t="s">
        <v>300</v>
      </c>
      <c r="E565" s="14" t="s">
        <v>2028</v>
      </c>
      <c r="F565" s="14" t="s">
        <v>1088</v>
      </c>
      <c r="G565" s="14" t="s">
        <v>2110</v>
      </c>
      <c r="H565" s="14" t="s">
        <v>1103</v>
      </c>
      <c r="I565" s="14" t="s">
        <v>1102</v>
      </c>
      <c r="J565" s="31">
        <v>0</v>
      </c>
      <c r="K565" s="31">
        <v>0</v>
      </c>
      <c r="L565" s="31">
        <v>0</v>
      </c>
    </row>
    <row r="566" spans="1:12" x14ac:dyDescent="0.3">
      <c r="A566" t="s">
        <v>300</v>
      </c>
      <c r="B566" t="s">
        <v>2028</v>
      </c>
      <c r="C566" t="s">
        <v>1088</v>
      </c>
      <c r="D566" s="14" t="s">
        <v>300</v>
      </c>
      <c r="E566" s="14" t="s">
        <v>2028</v>
      </c>
      <c r="F566" s="14" t="s">
        <v>1088</v>
      </c>
      <c r="G566" s="14" t="s">
        <v>2110</v>
      </c>
      <c r="H566" s="14" t="s">
        <v>1121</v>
      </c>
      <c r="I566" s="14" t="s">
        <v>1120</v>
      </c>
      <c r="J566" s="31">
        <v>0</v>
      </c>
      <c r="K566" s="31">
        <v>0</v>
      </c>
      <c r="L566" s="31">
        <v>0</v>
      </c>
    </row>
    <row r="567" spans="1:12" x14ac:dyDescent="0.3">
      <c r="A567" t="s">
        <v>300</v>
      </c>
      <c r="B567" t="s">
        <v>2028</v>
      </c>
      <c r="C567" t="s">
        <v>1088</v>
      </c>
      <c r="D567" s="14" t="s">
        <v>300</v>
      </c>
      <c r="E567" s="14" t="s">
        <v>2028</v>
      </c>
      <c r="F567" s="14" t="s">
        <v>1088</v>
      </c>
      <c r="G567" s="14" t="s">
        <v>2110</v>
      </c>
      <c r="H567" s="14" t="s">
        <v>1095</v>
      </c>
      <c r="I567" s="14" t="s">
        <v>1094</v>
      </c>
      <c r="J567" s="31">
        <v>0</v>
      </c>
      <c r="K567" s="31">
        <v>0</v>
      </c>
      <c r="L567" s="31">
        <v>0</v>
      </c>
    </row>
    <row r="568" spans="1:12" x14ac:dyDescent="0.3">
      <c r="A568" t="s">
        <v>300</v>
      </c>
      <c r="B568" t="s">
        <v>2028</v>
      </c>
      <c r="C568" t="s">
        <v>1088</v>
      </c>
      <c r="D568" s="14" t="s">
        <v>300</v>
      </c>
      <c r="E568" s="14" t="s">
        <v>2028</v>
      </c>
      <c r="F568" s="14" t="s">
        <v>1088</v>
      </c>
      <c r="G568" s="14" t="s">
        <v>2110</v>
      </c>
      <c r="H568" s="14" t="s">
        <v>1093</v>
      </c>
      <c r="I568" s="14" t="s">
        <v>1092</v>
      </c>
      <c r="J568" s="31">
        <v>0</v>
      </c>
      <c r="K568" s="31">
        <v>0</v>
      </c>
      <c r="L568" s="31">
        <v>0</v>
      </c>
    </row>
    <row r="569" spans="1:12" x14ac:dyDescent="0.3">
      <c r="A569" t="s">
        <v>300</v>
      </c>
      <c r="B569" t="s">
        <v>2028</v>
      </c>
      <c r="C569" t="s">
        <v>1011</v>
      </c>
      <c r="D569" s="14" t="s">
        <v>300</v>
      </c>
      <c r="E569" s="14" t="s">
        <v>2028</v>
      </c>
      <c r="F569" s="14" t="s">
        <v>1011</v>
      </c>
      <c r="G569" s="14" t="s">
        <v>2077</v>
      </c>
      <c r="H569" s="14" t="s">
        <v>1026</v>
      </c>
      <c r="I569" s="14" t="s">
        <v>1025</v>
      </c>
      <c r="J569" s="31">
        <v>0</v>
      </c>
      <c r="K569" s="31">
        <v>0</v>
      </c>
      <c r="L569" s="31">
        <v>0</v>
      </c>
    </row>
    <row r="570" spans="1:12" x14ac:dyDescent="0.3">
      <c r="A570" t="s">
        <v>300</v>
      </c>
      <c r="B570" t="s">
        <v>2028</v>
      </c>
      <c r="C570" t="s">
        <v>1011</v>
      </c>
      <c r="D570" s="14" t="s">
        <v>300</v>
      </c>
      <c r="E570" s="14" t="s">
        <v>2028</v>
      </c>
      <c r="F570" s="14" t="s">
        <v>1011</v>
      </c>
      <c r="G570" s="14" t="s">
        <v>2077</v>
      </c>
      <c r="H570" s="14" t="s">
        <v>1034</v>
      </c>
      <c r="I570" s="14" t="s">
        <v>1033</v>
      </c>
      <c r="J570" s="31">
        <v>0</v>
      </c>
      <c r="K570" s="31">
        <v>0</v>
      </c>
      <c r="L570" s="31">
        <v>0</v>
      </c>
    </row>
    <row r="571" spans="1:12" x14ac:dyDescent="0.3">
      <c r="A571" t="s">
        <v>300</v>
      </c>
      <c r="B571" t="s">
        <v>2028</v>
      </c>
      <c r="C571" t="s">
        <v>1011</v>
      </c>
      <c r="D571" s="14" t="s">
        <v>300</v>
      </c>
      <c r="E571" s="14" t="s">
        <v>2028</v>
      </c>
      <c r="F571" s="14" t="s">
        <v>1011</v>
      </c>
      <c r="G571" s="14" t="s">
        <v>2077</v>
      </c>
      <c r="H571" s="14" t="s">
        <v>1018</v>
      </c>
      <c r="I571" s="14" t="s">
        <v>1017</v>
      </c>
      <c r="J571" s="31">
        <v>0</v>
      </c>
      <c r="K571" s="31">
        <v>0</v>
      </c>
      <c r="L571" s="31">
        <v>0</v>
      </c>
    </row>
    <row r="572" spans="1:12" x14ac:dyDescent="0.3">
      <c r="A572" t="s">
        <v>300</v>
      </c>
      <c r="B572" t="s">
        <v>2028</v>
      </c>
      <c r="C572" t="s">
        <v>1011</v>
      </c>
      <c r="D572" s="14" t="s">
        <v>300</v>
      </c>
      <c r="E572" s="14" t="s">
        <v>2028</v>
      </c>
      <c r="F572" s="14" t="s">
        <v>1011</v>
      </c>
      <c r="G572" s="14" t="s">
        <v>2077</v>
      </c>
      <c r="H572" s="14" t="s">
        <v>1022</v>
      </c>
      <c r="I572" s="14" t="s">
        <v>1021</v>
      </c>
      <c r="J572" s="31">
        <v>0</v>
      </c>
      <c r="K572" s="31">
        <v>0</v>
      </c>
      <c r="L572" s="31">
        <v>0</v>
      </c>
    </row>
    <row r="573" spans="1:12" x14ac:dyDescent="0.3">
      <c r="A573" t="s">
        <v>300</v>
      </c>
      <c r="B573" t="s">
        <v>2028</v>
      </c>
      <c r="C573" t="s">
        <v>1011</v>
      </c>
      <c r="D573" s="14" t="s">
        <v>300</v>
      </c>
      <c r="E573" s="14" t="s">
        <v>2028</v>
      </c>
      <c r="F573" s="14" t="s">
        <v>1011</v>
      </c>
      <c r="G573" s="14" t="s">
        <v>2077</v>
      </c>
      <c r="H573" s="14" t="s">
        <v>1032</v>
      </c>
      <c r="I573" s="14" t="s">
        <v>1031</v>
      </c>
      <c r="J573" s="31">
        <v>0</v>
      </c>
      <c r="K573" s="31">
        <v>0</v>
      </c>
      <c r="L573" s="31">
        <v>0</v>
      </c>
    </row>
    <row r="574" spans="1:12" x14ac:dyDescent="0.3">
      <c r="A574" t="s">
        <v>300</v>
      </c>
      <c r="B574" t="s">
        <v>2028</v>
      </c>
      <c r="C574" t="s">
        <v>1011</v>
      </c>
      <c r="D574" s="14" t="s">
        <v>300</v>
      </c>
      <c r="E574" s="14" t="s">
        <v>2028</v>
      </c>
      <c r="F574" s="14" t="s">
        <v>1011</v>
      </c>
      <c r="G574" s="14" t="s">
        <v>2077</v>
      </c>
      <c r="H574" s="14" t="s">
        <v>1020</v>
      </c>
      <c r="I574" s="14" t="s">
        <v>1019</v>
      </c>
      <c r="J574" s="31">
        <v>0</v>
      </c>
      <c r="K574" s="31">
        <v>0</v>
      </c>
      <c r="L574" s="31">
        <v>0</v>
      </c>
    </row>
    <row r="575" spans="1:12" x14ac:dyDescent="0.3">
      <c r="A575" t="s">
        <v>300</v>
      </c>
      <c r="B575" t="s">
        <v>2028</v>
      </c>
      <c r="C575" t="s">
        <v>1011</v>
      </c>
      <c r="D575" s="14" t="s">
        <v>300</v>
      </c>
      <c r="E575" s="14" t="s">
        <v>2028</v>
      </c>
      <c r="F575" s="14" t="s">
        <v>1011</v>
      </c>
      <c r="G575" s="14" t="s">
        <v>2077</v>
      </c>
      <c r="H575" s="14" t="s">
        <v>1014</v>
      </c>
      <c r="I575" s="14" t="s">
        <v>1013</v>
      </c>
      <c r="J575" s="31">
        <v>0</v>
      </c>
      <c r="K575" s="31">
        <v>0</v>
      </c>
      <c r="L575" s="31">
        <v>0</v>
      </c>
    </row>
    <row r="576" spans="1:12" x14ac:dyDescent="0.3">
      <c r="A576" t="s">
        <v>300</v>
      </c>
      <c r="B576" t="s">
        <v>2028</v>
      </c>
      <c r="C576" t="s">
        <v>1011</v>
      </c>
      <c r="D576" s="14" t="s">
        <v>300</v>
      </c>
      <c r="E576" s="14" t="s">
        <v>2028</v>
      </c>
      <c r="F576" s="14" t="s">
        <v>1011</v>
      </c>
      <c r="G576" s="14" t="s">
        <v>2077</v>
      </c>
      <c r="H576" s="14" t="s">
        <v>1016</v>
      </c>
      <c r="I576" s="14" t="s">
        <v>1015</v>
      </c>
      <c r="J576" s="31">
        <v>28</v>
      </c>
      <c r="K576" s="31">
        <v>28</v>
      </c>
      <c r="L576" s="31">
        <v>3.1222999999999992</v>
      </c>
    </row>
    <row r="577" spans="1:12" x14ac:dyDescent="0.3">
      <c r="A577" t="s">
        <v>300</v>
      </c>
      <c r="B577" t="s">
        <v>2028</v>
      </c>
      <c r="C577" t="s">
        <v>1011</v>
      </c>
      <c r="D577" s="14" t="s">
        <v>300</v>
      </c>
      <c r="E577" s="14" t="s">
        <v>2028</v>
      </c>
      <c r="F577" s="14" t="s">
        <v>1011</v>
      </c>
      <c r="G577" s="14" t="s">
        <v>2077</v>
      </c>
      <c r="H577" s="14" t="s">
        <v>1024</v>
      </c>
      <c r="I577" s="14" t="s">
        <v>1023</v>
      </c>
      <c r="J577" s="31">
        <v>0</v>
      </c>
      <c r="K577" s="31">
        <v>0</v>
      </c>
      <c r="L577" s="31">
        <v>0</v>
      </c>
    </row>
    <row r="578" spans="1:12" x14ac:dyDescent="0.3">
      <c r="A578" t="s">
        <v>300</v>
      </c>
      <c r="B578" t="s">
        <v>2028</v>
      </c>
      <c r="C578" t="s">
        <v>1011</v>
      </c>
      <c r="D578" s="14" t="s">
        <v>300</v>
      </c>
      <c r="E578" s="14" t="s">
        <v>2028</v>
      </c>
      <c r="F578" s="14" t="s">
        <v>1011</v>
      </c>
      <c r="G578" s="14" t="s">
        <v>2077</v>
      </c>
      <c r="H578" s="14" t="s">
        <v>1028</v>
      </c>
      <c r="I578" s="14" t="s">
        <v>1027</v>
      </c>
      <c r="J578" s="31">
        <v>0</v>
      </c>
      <c r="K578" s="31">
        <v>0</v>
      </c>
      <c r="L578" s="31">
        <v>0</v>
      </c>
    </row>
    <row r="579" spans="1:12" x14ac:dyDescent="0.3">
      <c r="A579" t="s">
        <v>300</v>
      </c>
      <c r="B579" t="s">
        <v>2028</v>
      </c>
      <c r="C579" t="s">
        <v>1011</v>
      </c>
      <c r="D579" s="14" t="s">
        <v>300</v>
      </c>
      <c r="E579" s="14" t="s">
        <v>2028</v>
      </c>
      <c r="F579" s="14" t="s">
        <v>1011</v>
      </c>
      <c r="G579" s="14" t="s">
        <v>2077</v>
      </c>
      <c r="H579" s="14" t="s">
        <v>1030</v>
      </c>
      <c r="I579" s="14" t="s">
        <v>1029</v>
      </c>
      <c r="J579" s="31">
        <v>0</v>
      </c>
      <c r="K579" s="31">
        <v>0</v>
      </c>
      <c r="L579" s="31">
        <v>0</v>
      </c>
    </row>
    <row r="580" spans="1:12" x14ac:dyDescent="0.3">
      <c r="A580" t="s">
        <v>300</v>
      </c>
      <c r="B580" t="s">
        <v>2028</v>
      </c>
      <c r="C580" t="s">
        <v>1011</v>
      </c>
      <c r="D580" s="14" t="s">
        <v>300</v>
      </c>
      <c r="E580" s="14" t="s">
        <v>2028</v>
      </c>
      <c r="F580" s="14" t="s">
        <v>1011</v>
      </c>
      <c r="G580" s="14" t="s">
        <v>2077</v>
      </c>
      <c r="H580" s="14" t="s">
        <v>1012</v>
      </c>
      <c r="I580" s="14" t="s">
        <v>1010</v>
      </c>
      <c r="J580" s="31">
        <v>0</v>
      </c>
      <c r="K580" s="31">
        <v>0</v>
      </c>
      <c r="L580" s="31">
        <v>0</v>
      </c>
    </row>
    <row r="581" spans="1:12" x14ac:dyDescent="0.3">
      <c r="A581" t="s">
        <v>300</v>
      </c>
      <c r="B581" t="s">
        <v>2028</v>
      </c>
      <c r="C581" t="s">
        <v>913</v>
      </c>
      <c r="D581" s="14" t="s">
        <v>300</v>
      </c>
      <c r="E581" s="14" t="s">
        <v>2028</v>
      </c>
      <c r="F581" s="14" t="s">
        <v>913</v>
      </c>
      <c r="G581" s="14" t="s">
        <v>2072</v>
      </c>
      <c r="H581" s="14" t="s">
        <v>926</v>
      </c>
      <c r="I581" s="14" t="s">
        <v>925</v>
      </c>
      <c r="J581" s="31">
        <v>0</v>
      </c>
      <c r="K581" s="31">
        <v>0</v>
      </c>
      <c r="L581" s="31">
        <v>0</v>
      </c>
    </row>
    <row r="582" spans="1:12" x14ac:dyDescent="0.3">
      <c r="A582" t="s">
        <v>300</v>
      </c>
      <c r="B582" t="s">
        <v>2028</v>
      </c>
      <c r="C582" t="s">
        <v>913</v>
      </c>
      <c r="D582" s="14" t="s">
        <v>300</v>
      </c>
      <c r="E582" s="14" t="s">
        <v>2028</v>
      </c>
      <c r="F582" s="14" t="s">
        <v>913</v>
      </c>
      <c r="G582" s="14" t="s">
        <v>2072</v>
      </c>
      <c r="H582" s="14" t="s">
        <v>936</v>
      </c>
      <c r="I582" s="14" t="s">
        <v>935</v>
      </c>
      <c r="J582" s="31">
        <v>0</v>
      </c>
      <c r="K582" s="31">
        <v>0</v>
      </c>
      <c r="L582" s="31">
        <v>0</v>
      </c>
    </row>
    <row r="583" spans="1:12" x14ac:dyDescent="0.3">
      <c r="A583" t="s">
        <v>300</v>
      </c>
      <c r="B583" t="s">
        <v>2028</v>
      </c>
      <c r="C583" t="s">
        <v>913</v>
      </c>
      <c r="D583" s="14" t="s">
        <v>300</v>
      </c>
      <c r="E583" s="14" t="s">
        <v>2028</v>
      </c>
      <c r="F583" s="14" t="s">
        <v>913</v>
      </c>
      <c r="G583" s="14" t="s">
        <v>2072</v>
      </c>
      <c r="H583" s="14" t="s">
        <v>924</v>
      </c>
      <c r="I583" s="14" t="s">
        <v>923</v>
      </c>
      <c r="J583" s="31">
        <v>0</v>
      </c>
      <c r="K583" s="31">
        <v>0</v>
      </c>
      <c r="L583" s="31">
        <v>0</v>
      </c>
    </row>
    <row r="584" spans="1:12" x14ac:dyDescent="0.3">
      <c r="A584" t="s">
        <v>300</v>
      </c>
      <c r="B584" t="s">
        <v>2028</v>
      </c>
      <c r="C584" t="s">
        <v>913</v>
      </c>
      <c r="D584" s="14" t="s">
        <v>300</v>
      </c>
      <c r="E584" s="14" t="s">
        <v>2028</v>
      </c>
      <c r="F584" s="14" t="s">
        <v>913</v>
      </c>
      <c r="G584" s="14" t="s">
        <v>2072</v>
      </c>
      <c r="H584" s="14" t="s">
        <v>914</v>
      </c>
      <c r="I584" s="14" t="s">
        <v>912</v>
      </c>
      <c r="J584" s="31">
        <v>0</v>
      </c>
      <c r="K584" s="31">
        <v>0</v>
      </c>
      <c r="L584" s="31">
        <v>0</v>
      </c>
    </row>
    <row r="585" spans="1:12" x14ac:dyDescent="0.3">
      <c r="A585" t="s">
        <v>300</v>
      </c>
      <c r="B585" t="s">
        <v>2028</v>
      </c>
      <c r="C585" t="s">
        <v>913</v>
      </c>
      <c r="D585" s="14" t="s">
        <v>300</v>
      </c>
      <c r="E585" s="14" t="s">
        <v>2028</v>
      </c>
      <c r="F585" s="14" t="s">
        <v>913</v>
      </c>
      <c r="G585" s="14" t="s">
        <v>2072</v>
      </c>
      <c r="H585" s="14" t="s">
        <v>916</v>
      </c>
      <c r="I585" s="14" t="s">
        <v>915</v>
      </c>
      <c r="J585" s="31">
        <v>0</v>
      </c>
      <c r="K585" s="31">
        <v>0</v>
      </c>
      <c r="L585" s="31">
        <v>0</v>
      </c>
    </row>
    <row r="586" spans="1:12" x14ac:dyDescent="0.3">
      <c r="A586" t="s">
        <v>300</v>
      </c>
      <c r="B586" t="s">
        <v>2028</v>
      </c>
      <c r="C586" t="s">
        <v>913</v>
      </c>
      <c r="D586" s="14" t="s">
        <v>300</v>
      </c>
      <c r="E586" s="14" t="s">
        <v>2028</v>
      </c>
      <c r="F586" s="14" t="s">
        <v>913</v>
      </c>
      <c r="G586" s="14" t="s">
        <v>2072</v>
      </c>
      <c r="H586" s="14" t="s">
        <v>932</v>
      </c>
      <c r="I586" s="14" t="s">
        <v>931</v>
      </c>
      <c r="J586" s="31">
        <v>0</v>
      </c>
      <c r="K586" s="31">
        <v>0</v>
      </c>
      <c r="L586" s="31">
        <v>0</v>
      </c>
    </row>
    <row r="587" spans="1:12" x14ac:dyDescent="0.3">
      <c r="A587" t="s">
        <v>300</v>
      </c>
      <c r="B587" t="s">
        <v>2028</v>
      </c>
      <c r="C587" t="s">
        <v>913</v>
      </c>
      <c r="D587" s="14" t="s">
        <v>300</v>
      </c>
      <c r="E587" s="14" t="s">
        <v>2028</v>
      </c>
      <c r="F587" s="14" t="s">
        <v>913</v>
      </c>
      <c r="G587" s="14" t="s">
        <v>2072</v>
      </c>
      <c r="H587" s="14" t="s">
        <v>934</v>
      </c>
      <c r="I587" s="14" t="s">
        <v>933</v>
      </c>
      <c r="J587" s="31">
        <v>0</v>
      </c>
      <c r="K587" s="31">
        <v>0</v>
      </c>
      <c r="L587" s="31">
        <v>0</v>
      </c>
    </row>
    <row r="588" spans="1:12" x14ac:dyDescent="0.3">
      <c r="A588" t="s">
        <v>300</v>
      </c>
      <c r="B588" t="s">
        <v>2028</v>
      </c>
      <c r="C588" t="s">
        <v>913</v>
      </c>
      <c r="D588" s="14" t="s">
        <v>300</v>
      </c>
      <c r="E588" s="14" t="s">
        <v>2028</v>
      </c>
      <c r="F588" s="14" t="s">
        <v>913</v>
      </c>
      <c r="G588" s="14" t="s">
        <v>2072</v>
      </c>
      <c r="H588" s="14" t="s">
        <v>930</v>
      </c>
      <c r="I588" s="14" t="s">
        <v>929</v>
      </c>
      <c r="J588" s="31">
        <v>0</v>
      </c>
      <c r="K588" s="31">
        <v>0</v>
      </c>
      <c r="L588" s="31">
        <v>0</v>
      </c>
    </row>
    <row r="589" spans="1:12" x14ac:dyDescent="0.3">
      <c r="A589" t="s">
        <v>300</v>
      </c>
      <c r="B589" t="s">
        <v>2028</v>
      </c>
      <c r="C589" t="s">
        <v>913</v>
      </c>
      <c r="D589" s="14" t="s">
        <v>300</v>
      </c>
      <c r="E589" s="14" t="s">
        <v>2028</v>
      </c>
      <c r="F589" s="14" t="s">
        <v>913</v>
      </c>
      <c r="G589" s="14" t="s">
        <v>2072</v>
      </c>
      <c r="H589" s="14" t="s">
        <v>920</v>
      </c>
      <c r="I589" s="14" t="s">
        <v>919</v>
      </c>
      <c r="J589" s="31">
        <v>0</v>
      </c>
      <c r="K589" s="31">
        <v>0</v>
      </c>
      <c r="L589" s="31">
        <v>0</v>
      </c>
    </row>
    <row r="590" spans="1:12" x14ac:dyDescent="0.3">
      <c r="A590" t="s">
        <v>300</v>
      </c>
      <c r="B590" t="s">
        <v>2028</v>
      </c>
      <c r="C590" t="s">
        <v>913</v>
      </c>
      <c r="D590" s="14" t="s">
        <v>300</v>
      </c>
      <c r="E590" s="14" t="s">
        <v>2028</v>
      </c>
      <c r="F590" s="14" t="s">
        <v>913</v>
      </c>
      <c r="G590" s="14" t="s">
        <v>2072</v>
      </c>
      <c r="H590" s="14" t="s">
        <v>918</v>
      </c>
      <c r="I590" s="14" t="s">
        <v>917</v>
      </c>
      <c r="J590" s="31">
        <v>0</v>
      </c>
      <c r="K590" s="31">
        <v>0</v>
      </c>
      <c r="L590" s="31">
        <v>0</v>
      </c>
    </row>
    <row r="591" spans="1:12" x14ac:dyDescent="0.3">
      <c r="A591" t="s">
        <v>300</v>
      </c>
      <c r="B591" t="s">
        <v>2028</v>
      </c>
      <c r="C591" t="s">
        <v>913</v>
      </c>
      <c r="D591" s="14" t="s">
        <v>300</v>
      </c>
      <c r="E591" s="14" t="s">
        <v>2028</v>
      </c>
      <c r="F591" s="14" t="s">
        <v>913</v>
      </c>
      <c r="G591" s="14" t="s">
        <v>2072</v>
      </c>
      <c r="H591" s="14" t="s">
        <v>922</v>
      </c>
      <c r="I591" s="14" t="s">
        <v>921</v>
      </c>
      <c r="J591" s="31">
        <v>0</v>
      </c>
      <c r="K591" s="31">
        <v>0</v>
      </c>
      <c r="L591" s="31">
        <v>0</v>
      </c>
    </row>
    <row r="592" spans="1:12" x14ac:dyDescent="0.3">
      <c r="A592" t="s">
        <v>300</v>
      </c>
      <c r="B592" t="s">
        <v>2028</v>
      </c>
      <c r="C592" t="s">
        <v>913</v>
      </c>
      <c r="D592" s="14" t="s">
        <v>300</v>
      </c>
      <c r="E592" s="14" t="s">
        <v>2028</v>
      </c>
      <c r="F592" s="14" t="s">
        <v>913</v>
      </c>
      <c r="G592" s="14" t="s">
        <v>2072</v>
      </c>
      <c r="H592" s="14" t="s">
        <v>928</v>
      </c>
      <c r="I592" s="14" t="s">
        <v>927</v>
      </c>
      <c r="J592" s="31">
        <v>0</v>
      </c>
      <c r="K592" s="31">
        <v>0</v>
      </c>
      <c r="L592" s="31">
        <v>0</v>
      </c>
    </row>
    <row r="593" spans="1:12" x14ac:dyDescent="0.3">
      <c r="A593" t="s">
        <v>300</v>
      </c>
      <c r="B593" t="s">
        <v>2028</v>
      </c>
      <c r="C593" t="s">
        <v>794</v>
      </c>
      <c r="D593" s="14" t="s">
        <v>300</v>
      </c>
      <c r="E593" s="14" t="s">
        <v>2028</v>
      </c>
      <c r="F593" s="14" t="s">
        <v>794</v>
      </c>
      <c r="G593" s="14" t="s">
        <v>2063</v>
      </c>
      <c r="H593" s="14" t="s">
        <v>858</v>
      </c>
      <c r="I593" s="14" t="s">
        <v>857</v>
      </c>
      <c r="J593" s="31">
        <v>0</v>
      </c>
      <c r="K593" s="31">
        <v>0</v>
      </c>
      <c r="L593" s="31">
        <v>0</v>
      </c>
    </row>
    <row r="594" spans="1:12" x14ac:dyDescent="0.3">
      <c r="A594" t="s">
        <v>300</v>
      </c>
      <c r="B594" t="s">
        <v>2028</v>
      </c>
      <c r="C594" t="s">
        <v>794</v>
      </c>
      <c r="D594" s="14" t="s">
        <v>300</v>
      </c>
      <c r="E594" s="14" t="s">
        <v>2028</v>
      </c>
      <c r="F594" s="14" t="s">
        <v>794</v>
      </c>
      <c r="G594" s="14" t="s">
        <v>2063</v>
      </c>
      <c r="H594" s="14" t="s">
        <v>2175</v>
      </c>
      <c r="I594" s="14" t="s">
        <v>863</v>
      </c>
      <c r="J594" s="31">
        <v>0</v>
      </c>
      <c r="K594" s="31">
        <v>0</v>
      </c>
      <c r="L594" s="31">
        <v>0</v>
      </c>
    </row>
    <row r="595" spans="1:12" x14ac:dyDescent="0.3">
      <c r="A595" t="s">
        <v>300</v>
      </c>
      <c r="B595" t="s">
        <v>2028</v>
      </c>
      <c r="C595" t="s">
        <v>794</v>
      </c>
      <c r="D595" s="14" t="s">
        <v>300</v>
      </c>
      <c r="E595" s="14" t="s">
        <v>2028</v>
      </c>
      <c r="F595" s="14" t="s">
        <v>794</v>
      </c>
      <c r="G595" s="14" t="s">
        <v>2063</v>
      </c>
      <c r="H595" s="14" t="s">
        <v>874</v>
      </c>
      <c r="I595" s="14" t="s">
        <v>873</v>
      </c>
      <c r="J595" s="31">
        <v>0</v>
      </c>
      <c r="K595" s="31">
        <v>0</v>
      </c>
      <c r="L595" s="31">
        <v>0</v>
      </c>
    </row>
    <row r="596" spans="1:12" x14ac:dyDescent="0.3">
      <c r="A596" t="s">
        <v>300</v>
      </c>
      <c r="B596" t="s">
        <v>2028</v>
      </c>
      <c r="C596" t="s">
        <v>794</v>
      </c>
      <c r="D596" s="14" t="s">
        <v>300</v>
      </c>
      <c r="E596" s="14" t="s">
        <v>2028</v>
      </c>
      <c r="F596" s="14" t="s">
        <v>794</v>
      </c>
      <c r="G596" s="14" t="s">
        <v>2063</v>
      </c>
      <c r="H596" s="14" t="s">
        <v>868</v>
      </c>
      <c r="I596" s="14" t="s">
        <v>867</v>
      </c>
      <c r="J596" s="31">
        <v>0</v>
      </c>
      <c r="K596" s="31">
        <v>0</v>
      </c>
      <c r="L596" s="31">
        <v>0</v>
      </c>
    </row>
    <row r="597" spans="1:12" x14ac:dyDescent="0.3">
      <c r="A597" t="s">
        <v>300</v>
      </c>
      <c r="B597" t="s">
        <v>2028</v>
      </c>
      <c r="C597" t="s">
        <v>794</v>
      </c>
      <c r="D597" s="14" t="s">
        <v>300</v>
      </c>
      <c r="E597" s="14" t="s">
        <v>2028</v>
      </c>
      <c r="F597" s="14" t="s">
        <v>794</v>
      </c>
      <c r="G597" s="14" t="s">
        <v>2063</v>
      </c>
      <c r="H597" s="14" t="s">
        <v>805</v>
      </c>
      <c r="I597" s="14" t="s">
        <v>804</v>
      </c>
      <c r="J597" s="31">
        <v>0</v>
      </c>
      <c r="K597" s="31">
        <v>0</v>
      </c>
      <c r="L597" s="31">
        <v>0</v>
      </c>
    </row>
    <row r="598" spans="1:12" x14ac:dyDescent="0.3">
      <c r="A598" t="s">
        <v>300</v>
      </c>
      <c r="B598" t="s">
        <v>2028</v>
      </c>
      <c r="C598" t="s">
        <v>794</v>
      </c>
      <c r="D598" s="14" t="s">
        <v>300</v>
      </c>
      <c r="E598" s="14" t="s">
        <v>2028</v>
      </c>
      <c r="F598" s="14" t="s">
        <v>794</v>
      </c>
      <c r="G598" s="14" t="s">
        <v>2063</v>
      </c>
      <c r="H598" s="14" t="s">
        <v>2176</v>
      </c>
      <c r="I598" s="14" t="s">
        <v>866</v>
      </c>
      <c r="J598" s="31">
        <v>0</v>
      </c>
      <c r="K598" s="31">
        <v>0</v>
      </c>
      <c r="L598" s="31">
        <v>0</v>
      </c>
    </row>
    <row r="599" spans="1:12" x14ac:dyDescent="0.3">
      <c r="A599" t="s">
        <v>300</v>
      </c>
      <c r="B599" t="s">
        <v>2028</v>
      </c>
      <c r="C599" t="s">
        <v>794</v>
      </c>
      <c r="D599" s="14" t="s">
        <v>300</v>
      </c>
      <c r="E599" s="14" t="s">
        <v>2028</v>
      </c>
      <c r="F599" s="14" t="s">
        <v>794</v>
      </c>
      <c r="G599" s="14" t="s">
        <v>2063</v>
      </c>
      <c r="H599" s="14" t="s">
        <v>856</v>
      </c>
      <c r="I599" s="14" t="s">
        <v>855</v>
      </c>
      <c r="J599" s="31">
        <v>0</v>
      </c>
      <c r="K599" s="31">
        <v>0</v>
      </c>
      <c r="L599" s="31">
        <v>0</v>
      </c>
    </row>
    <row r="600" spans="1:12" x14ac:dyDescent="0.3">
      <c r="A600" t="s">
        <v>300</v>
      </c>
      <c r="B600" t="s">
        <v>2028</v>
      </c>
      <c r="C600" t="s">
        <v>794</v>
      </c>
      <c r="D600" s="14" t="s">
        <v>300</v>
      </c>
      <c r="E600" s="14" t="s">
        <v>2028</v>
      </c>
      <c r="F600" s="14" t="s">
        <v>794</v>
      </c>
      <c r="G600" s="14" t="s">
        <v>2063</v>
      </c>
      <c r="H600" s="14" t="s">
        <v>795</v>
      </c>
      <c r="I600" s="14" t="s">
        <v>793</v>
      </c>
      <c r="J600" s="31">
        <v>0</v>
      </c>
      <c r="K600" s="31">
        <v>0</v>
      </c>
      <c r="L600" s="31">
        <v>0</v>
      </c>
    </row>
    <row r="601" spans="1:12" x14ac:dyDescent="0.3">
      <c r="A601" t="s">
        <v>300</v>
      </c>
      <c r="B601" t="s">
        <v>2028</v>
      </c>
      <c r="C601" t="s">
        <v>794</v>
      </c>
      <c r="D601" s="14" t="s">
        <v>300</v>
      </c>
      <c r="E601" s="14" t="s">
        <v>2028</v>
      </c>
      <c r="F601" s="14" t="s">
        <v>794</v>
      </c>
      <c r="G601" s="14" t="s">
        <v>2063</v>
      </c>
      <c r="H601" s="14" t="s">
        <v>872</v>
      </c>
      <c r="I601" s="14" t="s">
        <v>871</v>
      </c>
      <c r="J601" s="31">
        <v>0</v>
      </c>
      <c r="K601" s="31">
        <v>0</v>
      </c>
      <c r="L601" s="31">
        <v>0</v>
      </c>
    </row>
    <row r="602" spans="1:12" x14ac:dyDescent="0.3">
      <c r="A602" t="s">
        <v>300</v>
      </c>
      <c r="B602" t="s">
        <v>2028</v>
      </c>
      <c r="C602" t="s">
        <v>794</v>
      </c>
      <c r="D602" s="14" t="s">
        <v>300</v>
      </c>
      <c r="E602" s="14" t="s">
        <v>2028</v>
      </c>
      <c r="F602" s="14" t="s">
        <v>794</v>
      </c>
      <c r="G602" s="14" t="s">
        <v>2063</v>
      </c>
      <c r="H602" s="14" t="s">
        <v>876</v>
      </c>
      <c r="I602" s="14" t="s">
        <v>875</v>
      </c>
      <c r="J602" s="31">
        <v>0</v>
      </c>
      <c r="K602" s="31">
        <v>0</v>
      </c>
      <c r="L602" s="31">
        <v>0</v>
      </c>
    </row>
    <row r="603" spans="1:12" x14ac:dyDescent="0.3">
      <c r="A603" t="s">
        <v>300</v>
      </c>
      <c r="B603" t="s">
        <v>2028</v>
      </c>
      <c r="C603" t="s">
        <v>794</v>
      </c>
      <c r="D603" s="14" t="s">
        <v>300</v>
      </c>
      <c r="E603" s="14" t="s">
        <v>2028</v>
      </c>
      <c r="F603" s="14" t="s">
        <v>794</v>
      </c>
      <c r="G603" s="14" t="s">
        <v>2063</v>
      </c>
      <c r="H603" s="14" t="s">
        <v>865</v>
      </c>
      <c r="I603" s="14" t="s">
        <v>864</v>
      </c>
      <c r="J603" s="31">
        <v>0</v>
      </c>
      <c r="K603" s="31">
        <v>0</v>
      </c>
      <c r="L603" s="31">
        <v>0</v>
      </c>
    </row>
    <row r="604" spans="1:12" x14ac:dyDescent="0.3">
      <c r="A604" t="s">
        <v>300</v>
      </c>
      <c r="B604" t="s">
        <v>2028</v>
      </c>
      <c r="C604" t="s">
        <v>794</v>
      </c>
      <c r="D604" s="14" t="s">
        <v>300</v>
      </c>
      <c r="E604" s="14" t="s">
        <v>2028</v>
      </c>
      <c r="F604" s="14" t="s">
        <v>794</v>
      </c>
      <c r="G604" s="14" t="s">
        <v>2063</v>
      </c>
      <c r="H604" s="14" t="s">
        <v>870</v>
      </c>
      <c r="I604" s="14" t="s">
        <v>869</v>
      </c>
      <c r="J604" s="31">
        <v>0</v>
      </c>
      <c r="K604" s="31">
        <v>0</v>
      </c>
      <c r="L604" s="31">
        <v>0</v>
      </c>
    </row>
    <row r="605" spans="1:12" x14ac:dyDescent="0.3">
      <c r="A605" t="s">
        <v>300</v>
      </c>
      <c r="B605" t="s">
        <v>2028</v>
      </c>
      <c r="C605" t="s">
        <v>794</v>
      </c>
      <c r="D605" s="14" t="s">
        <v>300</v>
      </c>
      <c r="E605" s="14" t="s">
        <v>2028</v>
      </c>
      <c r="F605" s="14" t="s">
        <v>794</v>
      </c>
      <c r="G605" s="14" t="s">
        <v>2063</v>
      </c>
      <c r="H605" s="14" t="s">
        <v>862</v>
      </c>
      <c r="I605" s="14" t="s">
        <v>861</v>
      </c>
      <c r="J605" s="31">
        <v>0</v>
      </c>
      <c r="K605" s="31">
        <v>0</v>
      </c>
      <c r="L605" s="31">
        <v>0</v>
      </c>
    </row>
    <row r="606" spans="1:12" x14ac:dyDescent="0.3">
      <c r="A606" t="s">
        <v>300</v>
      </c>
      <c r="B606" t="s">
        <v>2028</v>
      </c>
      <c r="C606" t="s">
        <v>794</v>
      </c>
      <c r="D606" s="14" t="s">
        <v>300</v>
      </c>
      <c r="E606" s="14" t="s">
        <v>2028</v>
      </c>
      <c r="F606" s="14" t="s">
        <v>794</v>
      </c>
      <c r="G606" s="14" t="s">
        <v>2063</v>
      </c>
      <c r="H606" s="14" t="s">
        <v>860</v>
      </c>
      <c r="I606" s="14" t="s">
        <v>859</v>
      </c>
      <c r="J606" s="31">
        <v>0</v>
      </c>
      <c r="K606" s="31">
        <v>0</v>
      </c>
      <c r="L606" s="31">
        <v>0</v>
      </c>
    </row>
    <row r="607" spans="1:12" x14ac:dyDescent="0.3">
      <c r="A607" t="s">
        <v>1273</v>
      </c>
      <c r="B607" t="s">
        <v>2030</v>
      </c>
      <c r="C607" t="s">
        <v>1443</v>
      </c>
      <c r="D607" s="14" t="s">
        <v>1273</v>
      </c>
      <c r="E607" s="14" t="s">
        <v>2030</v>
      </c>
      <c r="F607" s="14" t="s">
        <v>1443</v>
      </c>
      <c r="G607" s="14" t="s">
        <v>2102</v>
      </c>
      <c r="H607" s="14" t="s">
        <v>1446</v>
      </c>
      <c r="I607" s="14" t="s">
        <v>1445</v>
      </c>
      <c r="J607" s="31">
        <v>0</v>
      </c>
      <c r="K607" s="31">
        <v>0</v>
      </c>
      <c r="L607" s="31">
        <v>0</v>
      </c>
    </row>
    <row r="608" spans="1:12" x14ac:dyDescent="0.3">
      <c r="A608" t="s">
        <v>1273</v>
      </c>
      <c r="B608" t="s">
        <v>2030</v>
      </c>
      <c r="C608" t="s">
        <v>1443</v>
      </c>
      <c r="D608" s="14" t="s">
        <v>1273</v>
      </c>
      <c r="E608" s="14" t="s">
        <v>2030</v>
      </c>
      <c r="F608" s="14" t="s">
        <v>1443</v>
      </c>
      <c r="G608" s="14" t="s">
        <v>2102</v>
      </c>
      <c r="H608" s="14" t="s">
        <v>1448</v>
      </c>
      <c r="I608" s="14" t="s">
        <v>1447</v>
      </c>
      <c r="J608" s="31">
        <v>714</v>
      </c>
      <c r="K608" s="31">
        <v>714</v>
      </c>
      <c r="L608" s="31">
        <v>714</v>
      </c>
    </row>
    <row r="609" spans="1:12" x14ac:dyDescent="0.3">
      <c r="A609" t="s">
        <v>1273</v>
      </c>
      <c r="B609" t="s">
        <v>2030</v>
      </c>
      <c r="C609" t="s">
        <v>1443</v>
      </c>
      <c r="D609" s="14" t="s">
        <v>1273</v>
      </c>
      <c r="E609" s="14" t="s">
        <v>2030</v>
      </c>
      <c r="F609" s="14" t="s">
        <v>1443</v>
      </c>
      <c r="G609" s="14" t="s">
        <v>2102</v>
      </c>
      <c r="H609" s="14" t="s">
        <v>1459</v>
      </c>
      <c r="I609" s="14" t="s">
        <v>1458</v>
      </c>
      <c r="J609" s="31">
        <v>0</v>
      </c>
      <c r="K609" s="31">
        <v>0</v>
      </c>
      <c r="L609" s="31">
        <v>0</v>
      </c>
    </row>
    <row r="610" spans="1:12" x14ac:dyDescent="0.3">
      <c r="A610" t="s">
        <v>1273</v>
      </c>
      <c r="B610" t="s">
        <v>2030</v>
      </c>
      <c r="C610" t="s">
        <v>1443</v>
      </c>
      <c r="D610" s="14" t="s">
        <v>1273</v>
      </c>
      <c r="E610" s="14" t="s">
        <v>2030</v>
      </c>
      <c r="F610" s="14" t="s">
        <v>1443</v>
      </c>
      <c r="G610" s="14" t="s">
        <v>2102</v>
      </c>
      <c r="H610" s="14" t="s">
        <v>1450</v>
      </c>
      <c r="I610" s="14" t="s">
        <v>1449</v>
      </c>
      <c r="J610" s="31">
        <v>0</v>
      </c>
      <c r="K610" s="31">
        <v>0</v>
      </c>
      <c r="L610" s="31">
        <v>0</v>
      </c>
    </row>
    <row r="611" spans="1:12" x14ac:dyDescent="0.3">
      <c r="A611" t="s">
        <v>1273</v>
      </c>
      <c r="B611" t="s">
        <v>2030</v>
      </c>
      <c r="C611" t="s">
        <v>1443</v>
      </c>
      <c r="D611" s="14" t="s">
        <v>1273</v>
      </c>
      <c r="E611" s="14" t="s">
        <v>2030</v>
      </c>
      <c r="F611" s="14" t="s">
        <v>1443</v>
      </c>
      <c r="G611" s="14" t="s">
        <v>2102</v>
      </c>
      <c r="H611" s="14" t="s">
        <v>1444</v>
      </c>
      <c r="I611" s="14" t="s">
        <v>1442</v>
      </c>
      <c r="J611" s="31">
        <v>0</v>
      </c>
      <c r="K611" s="31">
        <v>0</v>
      </c>
      <c r="L611" s="31">
        <v>0</v>
      </c>
    </row>
    <row r="612" spans="1:12" x14ac:dyDescent="0.3">
      <c r="A612" t="s">
        <v>1273</v>
      </c>
      <c r="B612" t="s">
        <v>2030</v>
      </c>
      <c r="C612" t="s">
        <v>1443</v>
      </c>
      <c r="D612" s="14" t="s">
        <v>1273</v>
      </c>
      <c r="E612" s="14" t="s">
        <v>2030</v>
      </c>
      <c r="F612" s="14" t="s">
        <v>1443</v>
      </c>
      <c r="G612" s="14" t="s">
        <v>2102</v>
      </c>
      <c r="H612" s="14" t="s">
        <v>1455</v>
      </c>
      <c r="I612" s="14" t="s">
        <v>1454</v>
      </c>
      <c r="J612" s="31">
        <v>0</v>
      </c>
      <c r="K612" s="31">
        <v>0</v>
      </c>
      <c r="L612" s="31">
        <v>0</v>
      </c>
    </row>
    <row r="613" spans="1:12" x14ac:dyDescent="0.3">
      <c r="A613" t="s">
        <v>1273</v>
      </c>
      <c r="B613" t="s">
        <v>2030</v>
      </c>
      <c r="C613" t="s">
        <v>1443</v>
      </c>
      <c r="D613" s="14" t="s">
        <v>1273</v>
      </c>
      <c r="E613" s="14" t="s">
        <v>2030</v>
      </c>
      <c r="F613" s="14" t="s">
        <v>1443</v>
      </c>
      <c r="G613" s="14" t="s">
        <v>2102</v>
      </c>
      <c r="H613" s="14" t="s">
        <v>1457</v>
      </c>
      <c r="I613" s="14" t="s">
        <v>1456</v>
      </c>
      <c r="J613" s="31">
        <v>13695</v>
      </c>
      <c r="K613" s="31">
        <v>13695</v>
      </c>
      <c r="L613" s="31">
        <v>13695</v>
      </c>
    </row>
    <row r="614" spans="1:12" x14ac:dyDescent="0.3">
      <c r="A614" t="s">
        <v>1273</v>
      </c>
      <c r="B614" t="s">
        <v>2030</v>
      </c>
      <c r="C614" t="s">
        <v>1443</v>
      </c>
      <c r="D614" s="14" t="s">
        <v>1273</v>
      </c>
      <c r="E614" s="14" t="s">
        <v>2030</v>
      </c>
      <c r="F614" s="14" t="s">
        <v>1443</v>
      </c>
      <c r="G614" s="14" t="s">
        <v>2102</v>
      </c>
      <c r="H614" s="14" t="s">
        <v>2177</v>
      </c>
      <c r="I614" s="14" t="s">
        <v>1453</v>
      </c>
      <c r="J614" s="31">
        <v>2665</v>
      </c>
      <c r="K614" s="31">
        <v>282.75</v>
      </c>
      <c r="L614" s="31">
        <v>2665</v>
      </c>
    </row>
    <row r="615" spans="1:12" x14ac:dyDescent="0.3">
      <c r="A615" t="s">
        <v>1273</v>
      </c>
      <c r="B615" t="s">
        <v>2030</v>
      </c>
      <c r="C615" t="s">
        <v>1443</v>
      </c>
      <c r="D615" s="14" t="s">
        <v>1273</v>
      </c>
      <c r="E615" s="14" t="s">
        <v>2030</v>
      </c>
      <c r="F615" s="14" t="s">
        <v>1443</v>
      </c>
      <c r="G615" s="14" t="s">
        <v>2102</v>
      </c>
      <c r="H615" s="14" t="s">
        <v>1452</v>
      </c>
      <c r="I615" s="14" t="s">
        <v>1451</v>
      </c>
      <c r="J615" s="31">
        <v>0</v>
      </c>
      <c r="K615" s="31">
        <v>0</v>
      </c>
      <c r="L615" s="31">
        <v>0</v>
      </c>
    </row>
    <row r="616" spans="1:12" x14ac:dyDescent="0.3">
      <c r="A616" t="s">
        <v>1273</v>
      </c>
      <c r="B616" t="s">
        <v>2030</v>
      </c>
      <c r="C616" t="s">
        <v>1329</v>
      </c>
      <c r="D616" s="14" t="s">
        <v>1273</v>
      </c>
      <c r="E616" s="14" t="s">
        <v>2030</v>
      </c>
      <c r="F616" s="14" t="s">
        <v>1329</v>
      </c>
      <c r="G616" s="14" t="s">
        <v>2062</v>
      </c>
      <c r="H616" s="14" t="s">
        <v>1333</v>
      </c>
      <c r="I616" s="14" t="s">
        <v>1332</v>
      </c>
      <c r="J616" s="31">
        <v>337</v>
      </c>
      <c r="K616" s="31">
        <v>337</v>
      </c>
      <c r="L616" s="31">
        <v>337</v>
      </c>
    </row>
    <row r="617" spans="1:12" x14ac:dyDescent="0.3">
      <c r="A617" t="s">
        <v>1273</v>
      </c>
      <c r="B617" t="s">
        <v>2030</v>
      </c>
      <c r="C617" t="s">
        <v>1329</v>
      </c>
      <c r="D617" s="14" t="s">
        <v>1273</v>
      </c>
      <c r="E617" s="14" t="s">
        <v>2030</v>
      </c>
      <c r="F617" s="14" t="s">
        <v>1329</v>
      </c>
      <c r="G617" s="14" t="s">
        <v>2062</v>
      </c>
      <c r="H617" s="14" t="s">
        <v>2178</v>
      </c>
      <c r="I617" s="14" t="s">
        <v>2018</v>
      </c>
      <c r="J617" s="31">
        <v>26377.200000000004</v>
      </c>
      <c r="K617" s="31">
        <v>26377.200000000004</v>
      </c>
      <c r="L617" s="31">
        <v>7292.9097999999894</v>
      </c>
    </row>
    <row r="618" spans="1:12" x14ac:dyDescent="0.3">
      <c r="A618" t="s">
        <v>1273</v>
      </c>
      <c r="B618" t="s">
        <v>2030</v>
      </c>
      <c r="C618" t="s">
        <v>1329</v>
      </c>
      <c r="D618" s="14" t="s">
        <v>1273</v>
      </c>
      <c r="E618" s="14" t="s">
        <v>2030</v>
      </c>
      <c r="F618" s="14" t="s">
        <v>1329</v>
      </c>
      <c r="G618" s="14" t="s">
        <v>2062</v>
      </c>
      <c r="H618" s="14" t="s">
        <v>1347</v>
      </c>
      <c r="I618" s="14" t="s">
        <v>1346</v>
      </c>
      <c r="J618" s="31">
        <v>0</v>
      </c>
      <c r="K618" s="31">
        <v>0</v>
      </c>
      <c r="L618" s="31">
        <v>0</v>
      </c>
    </row>
    <row r="619" spans="1:12" x14ac:dyDescent="0.3">
      <c r="A619" t="s">
        <v>1273</v>
      </c>
      <c r="B619" t="s">
        <v>2030</v>
      </c>
      <c r="C619" t="s">
        <v>1329</v>
      </c>
      <c r="D619" s="14" t="s">
        <v>1273</v>
      </c>
      <c r="E619" s="14" t="s">
        <v>2030</v>
      </c>
      <c r="F619" s="14" t="s">
        <v>1329</v>
      </c>
      <c r="G619" s="14" t="s">
        <v>2062</v>
      </c>
      <c r="H619" s="14" t="s">
        <v>2179</v>
      </c>
      <c r="I619" s="14" t="s">
        <v>1328</v>
      </c>
      <c r="J619" s="31">
        <v>0</v>
      </c>
      <c r="K619" s="31">
        <v>0</v>
      </c>
      <c r="L619" s="31">
        <v>0</v>
      </c>
    </row>
    <row r="620" spans="1:12" x14ac:dyDescent="0.3">
      <c r="A620" t="s">
        <v>1273</v>
      </c>
      <c r="B620" t="s">
        <v>2030</v>
      </c>
      <c r="C620" t="s">
        <v>1329</v>
      </c>
      <c r="D620" s="14" t="s">
        <v>1273</v>
      </c>
      <c r="E620" s="14" t="s">
        <v>2030</v>
      </c>
      <c r="F620" s="14" t="s">
        <v>1329</v>
      </c>
      <c r="G620" s="14" t="s">
        <v>2062</v>
      </c>
      <c r="H620" s="14" t="s">
        <v>1344</v>
      </c>
      <c r="I620" s="14" t="s">
        <v>1343</v>
      </c>
      <c r="J620" s="31">
        <v>0</v>
      </c>
      <c r="K620" s="31">
        <v>0</v>
      </c>
      <c r="L620" s="31">
        <v>0</v>
      </c>
    </row>
    <row r="621" spans="1:12" x14ac:dyDescent="0.3">
      <c r="A621" t="s">
        <v>1273</v>
      </c>
      <c r="B621" t="s">
        <v>2030</v>
      </c>
      <c r="C621" t="s">
        <v>1329</v>
      </c>
      <c r="D621" s="14" t="s">
        <v>1273</v>
      </c>
      <c r="E621" s="14" t="s">
        <v>2030</v>
      </c>
      <c r="F621" s="14" t="s">
        <v>1329</v>
      </c>
      <c r="G621" s="14" t="s">
        <v>2062</v>
      </c>
      <c r="H621" s="14" t="s">
        <v>1339</v>
      </c>
      <c r="I621" s="14" t="s">
        <v>1338</v>
      </c>
      <c r="J621" s="31">
        <v>0</v>
      </c>
      <c r="K621" s="31">
        <v>0</v>
      </c>
      <c r="L621" s="31">
        <v>0</v>
      </c>
    </row>
    <row r="622" spans="1:12" x14ac:dyDescent="0.3">
      <c r="A622" t="s">
        <v>1273</v>
      </c>
      <c r="B622" t="s">
        <v>2030</v>
      </c>
      <c r="C622" t="s">
        <v>1329</v>
      </c>
      <c r="D622" s="14" t="s">
        <v>1273</v>
      </c>
      <c r="E622" s="14" t="s">
        <v>2030</v>
      </c>
      <c r="F622" s="14" t="s">
        <v>1329</v>
      </c>
      <c r="G622" s="14" t="s">
        <v>2062</v>
      </c>
      <c r="H622" s="14" t="s">
        <v>1349</v>
      </c>
      <c r="I622" s="14" t="s">
        <v>1348</v>
      </c>
      <c r="J622" s="31">
        <v>5812</v>
      </c>
      <c r="K622" s="31">
        <v>5812</v>
      </c>
      <c r="L622" s="31">
        <v>2286.2657999999983</v>
      </c>
    </row>
    <row r="623" spans="1:12" x14ac:dyDescent="0.3">
      <c r="A623" t="s">
        <v>1273</v>
      </c>
      <c r="B623" t="s">
        <v>2030</v>
      </c>
      <c r="C623" t="s">
        <v>1329</v>
      </c>
      <c r="D623" s="14" t="s">
        <v>1273</v>
      </c>
      <c r="E623" s="14" t="s">
        <v>2030</v>
      </c>
      <c r="F623" s="14" t="s">
        <v>1329</v>
      </c>
      <c r="G623" s="14" t="s">
        <v>2062</v>
      </c>
      <c r="H623" s="14" t="s">
        <v>1331</v>
      </c>
      <c r="I623" s="14" t="s">
        <v>1330</v>
      </c>
      <c r="J623" s="31">
        <v>0</v>
      </c>
      <c r="K623" s="31">
        <v>0</v>
      </c>
      <c r="L623" s="31">
        <v>0</v>
      </c>
    </row>
    <row r="624" spans="1:12" x14ac:dyDescent="0.3">
      <c r="A624" t="s">
        <v>1273</v>
      </c>
      <c r="B624" t="s">
        <v>2030</v>
      </c>
      <c r="C624" t="s">
        <v>1329</v>
      </c>
      <c r="D624" s="14" t="s">
        <v>1273</v>
      </c>
      <c r="E624" s="14" t="s">
        <v>2030</v>
      </c>
      <c r="F624" s="14" t="s">
        <v>1329</v>
      </c>
      <c r="G624" s="14" t="s">
        <v>2062</v>
      </c>
      <c r="H624" s="14" t="s">
        <v>1341</v>
      </c>
      <c r="I624" s="14" t="s">
        <v>1340</v>
      </c>
      <c r="J624" s="31">
        <v>651</v>
      </c>
      <c r="K624" s="31">
        <v>651</v>
      </c>
      <c r="L624" s="31">
        <v>296.0027999999993</v>
      </c>
    </row>
    <row r="625" spans="1:12" x14ac:dyDescent="0.3">
      <c r="A625" t="s">
        <v>1273</v>
      </c>
      <c r="B625" t="s">
        <v>2030</v>
      </c>
      <c r="C625" t="s">
        <v>1329</v>
      </c>
      <c r="D625" s="14" t="s">
        <v>1273</v>
      </c>
      <c r="E625" s="14" t="s">
        <v>2030</v>
      </c>
      <c r="F625" s="14" t="s">
        <v>1329</v>
      </c>
      <c r="G625" s="14" t="s">
        <v>2062</v>
      </c>
      <c r="H625" s="14" t="s">
        <v>1351</v>
      </c>
      <c r="I625" s="14" t="s">
        <v>1350</v>
      </c>
      <c r="J625" s="31">
        <v>0</v>
      </c>
      <c r="K625" s="31">
        <v>0</v>
      </c>
      <c r="L625" s="31">
        <v>0</v>
      </c>
    </row>
    <row r="626" spans="1:12" x14ac:dyDescent="0.3">
      <c r="A626" t="s">
        <v>1273</v>
      </c>
      <c r="B626" t="s">
        <v>2030</v>
      </c>
      <c r="C626" t="s">
        <v>1329</v>
      </c>
      <c r="D626" s="14" t="s">
        <v>1273</v>
      </c>
      <c r="E626" s="14" t="s">
        <v>2030</v>
      </c>
      <c r="F626" s="14" t="s">
        <v>1329</v>
      </c>
      <c r="G626" s="14" t="s">
        <v>2062</v>
      </c>
      <c r="H626" s="14" t="s">
        <v>2180</v>
      </c>
      <c r="I626" s="14" t="s">
        <v>1342</v>
      </c>
      <c r="J626" s="31">
        <v>0</v>
      </c>
      <c r="K626" s="31">
        <v>0</v>
      </c>
      <c r="L626" s="31">
        <v>0</v>
      </c>
    </row>
    <row r="627" spans="1:12" x14ac:dyDescent="0.3">
      <c r="A627" t="s">
        <v>1273</v>
      </c>
      <c r="B627" t="s">
        <v>2030</v>
      </c>
      <c r="C627" t="s">
        <v>1329</v>
      </c>
      <c r="D627" s="14" t="s">
        <v>1273</v>
      </c>
      <c r="E627" s="14" t="s">
        <v>2030</v>
      </c>
      <c r="F627" s="14" t="s">
        <v>1329</v>
      </c>
      <c r="G627" s="14" t="s">
        <v>2062</v>
      </c>
      <c r="H627" s="14" t="s">
        <v>2181</v>
      </c>
      <c r="I627" s="14" t="s">
        <v>1345</v>
      </c>
      <c r="J627" s="31">
        <v>0</v>
      </c>
      <c r="K627" s="31">
        <v>0</v>
      </c>
      <c r="L627" s="31">
        <v>0</v>
      </c>
    </row>
    <row r="628" spans="1:12" x14ac:dyDescent="0.3">
      <c r="A628" t="s">
        <v>1273</v>
      </c>
      <c r="B628" t="s">
        <v>2030</v>
      </c>
      <c r="C628" t="s">
        <v>1329</v>
      </c>
      <c r="D628" s="14" t="s">
        <v>1273</v>
      </c>
      <c r="E628" s="14" t="s">
        <v>2030</v>
      </c>
      <c r="F628" s="14" t="s">
        <v>1329</v>
      </c>
      <c r="G628" s="14" t="s">
        <v>2062</v>
      </c>
      <c r="H628" s="14" t="s">
        <v>1337</v>
      </c>
      <c r="I628" s="14" t="s">
        <v>1336</v>
      </c>
      <c r="J628" s="31">
        <v>0</v>
      </c>
      <c r="K628" s="31">
        <v>0</v>
      </c>
      <c r="L628" s="31">
        <v>0</v>
      </c>
    </row>
    <row r="629" spans="1:12" x14ac:dyDescent="0.3">
      <c r="A629" t="s">
        <v>1273</v>
      </c>
      <c r="B629" t="s">
        <v>2030</v>
      </c>
      <c r="C629" t="s">
        <v>1329</v>
      </c>
      <c r="D629" s="14" t="s">
        <v>1273</v>
      </c>
      <c r="E629" s="14" t="s">
        <v>2030</v>
      </c>
      <c r="F629" s="14" t="s">
        <v>1329</v>
      </c>
      <c r="G629" s="14" t="s">
        <v>2062</v>
      </c>
      <c r="H629" s="14" t="s">
        <v>1335</v>
      </c>
      <c r="I629" s="14" t="s">
        <v>1334</v>
      </c>
      <c r="J629" s="31">
        <v>0</v>
      </c>
      <c r="K629" s="31">
        <v>0</v>
      </c>
      <c r="L629" s="31">
        <v>0</v>
      </c>
    </row>
    <row r="630" spans="1:12" x14ac:dyDescent="0.3">
      <c r="A630" t="s">
        <v>1273</v>
      </c>
      <c r="B630" t="s">
        <v>2030</v>
      </c>
      <c r="C630" t="s">
        <v>1353</v>
      </c>
      <c r="D630" s="14" t="s">
        <v>1273</v>
      </c>
      <c r="E630" s="14" t="s">
        <v>2030</v>
      </c>
      <c r="F630" s="14" t="s">
        <v>1353</v>
      </c>
      <c r="G630" s="14" t="s">
        <v>2074</v>
      </c>
      <c r="H630" s="14" t="s">
        <v>1366</v>
      </c>
      <c r="I630" s="14" t="s">
        <v>1365</v>
      </c>
      <c r="J630" s="31">
        <v>0</v>
      </c>
      <c r="K630" s="31">
        <v>0</v>
      </c>
      <c r="L630" s="31">
        <v>0</v>
      </c>
    </row>
    <row r="631" spans="1:12" x14ac:dyDescent="0.3">
      <c r="A631" t="s">
        <v>1273</v>
      </c>
      <c r="B631" t="s">
        <v>2030</v>
      </c>
      <c r="C631" t="s">
        <v>1353</v>
      </c>
      <c r="D631" s="14" t="s">
        <v>1273</v>
      </c>
      <c r="E631" s="14" t="s">
        <v>2030</v>
      </c>
      <c r="F631" s="14" t="s">
        <v>1353</v>
      </c>
      <c r="G631" s="14" t="s">
        <v>2074</v>
      </c>
      <c r="H631" s="14" t="s">
        <v>1364</v>
      </c>
      <c r="I631" s="14" t="s">
        <v>1363</v>
      </c>
      <c r="J631" s="31">
        <v>287</v>
      </c>
      <c r="K631" s="31">
        <v>287</v>
      </c>
      <c r="L631" s="31">
        <v>101.0217999999999</v>
      </c>
    </row>
    <row r="632" spans="1:12" x14ac:dyDescent="0.3">
      <c r="A632" t="s">
        <v>1273</v>
      </c>
      <c r="B632" t="s">
        <v>2030</v>
      </c>
      <c r="C632" t="s">
        <v>1353</v>
      </c>
      <c r="D632" s="14" t="s">
        <v>1273</v>
      </c>
      <c r="E632" s="14" t="s">
        <v>2030</v>
      </c>
      <c r="F632" s="14" t="s">
        <v>1353</v>
      </c>
      <c r="G632" s="14" t="s">
        <v>2074</v>
      </c>
      <c r="H632" s="14" t="s">
        <v>1356</v>
      </c>
      <c r="I632" s="14" t="s">
        <v>1355</v>
      </c>
      <c r="J632" s="31">
        <v>0</v>
      </c>
      <c r="K632" s="31">
        <v>0</v>
      </c>
      <c r="L632" s="31">
        <v>0</v>
      </c>
    </row>
    <row r="633" spans="1:12" x14ac:dyDescent="0.3">
      <c r="A633" t="s">
        <v>1273</v>
      </c>
      <c r="B633" t="s">
        <v>2030</v>
      </c>
      <c r="C633" t="s">
        <v>1353</v>
      </c>
      <c r="D633" s="14" t="s">
        <v>1273</v>
      </c>
      <c r="E633" s="14" t="s">
        <v>2030</v>
      </c>
      <c r="F633" s="14" t="s">
        <v>1353</v>
      </c>
      <c r="G633" s="14" t="s">
        <v>2074</v>
      </c>
      <c r="H633" s="14" t="s">
        <v>1370</v>
      </c>
      <c r="I633" s="14" t="s">
        <v>1369</v>
      </c>
      <c r="J633" s="31">
        <v>0</v>
      </c>
      <c r="K633" s="31">
        <v>0</v>
      </c>
      <c r="L633" s="31">
        <v>0</v>
      </c>
    </row>
    <row r="634" spans="1:12" x14ac:dyDescent="0.3">
      <c r="A634" t="s">
        <v>1273</v>
      </c>
      <c r="B634" t="s">
        <v>2030</v>
      </c>
      <c r="C634" t="s">
        <v>1353</v>
      </c>
      <c r="D634" s="14" t="s">
        <v>1273</v>
      </c>
      <c r="E634" s="14" t="s">
        <v>2030</v>
      </c>
      <c r="F634" s="14" t="s">
        <v>1353</v>
      </c>
      <c r="G634" s="14" t="s">
        <v>2074</v>
      </c>
      <c r="H634" s="14" t="s">
        <v>1372</v>
      </c>
      <c r="I634" s="14" t="s">
        <v>1371</v>
      </c>
      <c r="J634" s="31">
        <v>0</v>
      </c>
      <c r="K634" s="31">
        <v>0</v>
      </c>
      <c r="L634" s="31">
        <v>0</v>
      </c>
    </row>
    <row r="635" spans="1:12" x14ac:dyDescent="0.3">
      <c r="A635" t="s">
        <v>1273</v>
      </c>
      <c r="B635" t="s">
        <v>2030</v>
      </c>
      <c r="C635" t="s">
        <v>1353</v>
      </c>
      <c r="D635" s="14" t="s">
        <v>1273</v>
      </c>
      <c r="E635" s="14" t="s">
        <v>2030</v>
      </c>
      <c r="F635" s="14" t="s">
        <v>1353</v>
      </c>
      <c r="G635" s="14" t="s">
        <v>2074</v>
      </c>
      <c r="H635" s="14" t="s">
        <v>2182</v>
      </c>
      <c r="I635" s="14" t="s">
        <v>1357</v>
      </c>
      <c r="J635" s="31">
        <v>0</v>
      </c>
      <c r="K635" s="31">
        <v>0</v>
      </c>
      <c r="L635" s="31">
        <v>0</v>
      </c>
    </row>
    <row r="636" spans="1:12" x14ac:dyDescent="0.3">
      <c r="A636" t="s">
        <v>1273</v>
      </c>
      <c r="B636" t="s">
        <v>2030</v>
      </c>
      <c r="C636" t="s">
        <v>1353</v>
      </c>
      <c r="D636" s="14" t="s">
        <v>1273</v>
      </c>
      <c r="E636" s="14" t="s">
        <v>2030</v>
      </c>
      <c r="F636" s="14" t="s">
        <v>1353</v>
      </c>
      <c r="G636" s="14" t="s">
        <v>2074</v>
      </c>
      <c r="H636" s="14" t="s">
        <v>2183</v>
      </c>
      <c r="I636" s="14" t="s">
        <v>1362</v>
      </c>
      <c r="J636" s="31">
        <v>0</v>
      </c>
      <c r="K636" s="31">
        <v>0</v>
      </c>
      <c r="L636" s="31">
        <v>0</v>
      </c>
    </row>
    <row r="637" spans="1:12" x14ac:dyDescent="0.3">
      <c r="A637" t="s">
        <v>1273</v>
      </c>
      <c r="B637" t="s">
        <v>2030</v>
      </c>
      <c r="C637" t="s">
        <v>1353</v>
      </c>
      <c r="D637" s="14" t="s">
        <v>1273</v>
      </c>
      <c r="E637" s="14" t="s">
        <v>2030</v>
      </c>
      <c r="F637" s="14" t="s">
        <v>1353</v>
      </c>
      <c r="G637" s="14" t="s">
        <v>2074</v>
      </c>
      <c r="H637" s="14" t="s">
        <v>1374</v>
      </c>
      <c r="I637" s="14" t="s">
        <v>1373</v>
      </c>
      <c r="J637" s="31">
        <v>0</v>
      </c>
      <c r="K637" s="31">
        <v>0</v>
      </c>
      <c r="L637" s="31">
        <v>0</v>
      </c>
    </row>
    <row r="638" spans="1:12" x14ac:dyDescent="0.3">
      <c r="A638" t="s">
        <v>1273</v>
      </c>
      <c r="B638" t="s">
        <v>2030</v>
      </c>
      <c r="C638" t="s">
        <v>1353</v>
      </c>
      <c r="D638" s="14" t="s">
        <v>1273</v>
      </c>
      <c r="E638" s="14" t="s">
        <v>2030</v>
      </c>
      <c r="F638" s="14" t="s">
        <v>1353</v>
      </c>
      <c r="G638" s="14" t="s">
        <v>2074</v>
      </c>
      <c r="H638" s="14" t="s">
        <v>1361</v>
      </c>
      <c r="I638" s="14" t="s">
        <v>1360</v>
      </c>
      <c r="J638" s="31">
        <v>0</v>
      </c>
      <c r="K638" s="31">
        <v>0</v>
      </c>
      <c r="L638" s="31">
        <v>0</v>
      </c>
    </row>
    <row r="639" spans="1:12" x14ac:dyDescent="0.3">
      <c r="A639" t="s">
        <v>1273</v>
      </c>
      <c r="B639" t="s">
        <v>2030</v>
      </c>
      <c r="C639" t="s">
        <v>1353</v>
      </c>
      <c r="D639" s="14" t="s">
        <v>1273</v>
      </c>
      <c r="E639" s="14" t="s">
        <v>2030</v>
      </c>
      <c r="F639" s="14" t="s">
        <v>1353</v>
      </c>
      <c r="G639" s="14" t="s">
        <v>2074</v>
      </c>
      <c r="H639" s="14" t="s">
        <v>1359</v>
      </c>
      <c r="I639" s="14" t="s">
        <v>1358</v>
      </c>
      <c r="J639" s="31">
        <v>0</v>
      </c>
      <c r="K639" s="31">
        <v>0</v>
      </c>
      <c r="L639" s="31">
        <v>0</v>
      </c>
    </row>
    <row r="640" spans="1:12" x14ac:dyDescent="0.3">
      <c r="A640" t="s">
        <v>1273</v>
      </c>
      <c r="B640" t="s">
        <v>2030</v>
      </c>
      <c r="C640" t="s">
        <v>1353</v>
      </c>
      <c r="D640" s="14" t="s">
        <v>1273</v>
      </c>
      <c r="E640" s="14" t="s">
        <v>2030</v>
      </c>
      <c r="F640" s="14" t="s">
        <v>1353</v>
      </c>
      <c r="G640" s="14" t="s">
        <v>2074</v>
      </c>
      <c r="H640" s="14" t="s">
        <v>1354</v>
      </c>
      <c r="I640" s="14" t="s">
        <v>1352</v>
      </c>
      <c r="J640" s="31">
        <v>0</v>
      </c>
      <c r="K640" s="31">
        <v>0</v>
      </c>
      <c r="L640" s="31">
        <v>0</v>
      </c>
    </row>
    <row r="641" spans="1:12" x14ac:dyDescent="0.3">
      <c r="A641" t="s">
        <v>1273</v>
      </c>
      <c r="B641" t="s">
        <v>2030</v>
      </c>
      <c r="C641" t="s">
        <v>1353</v>
      </c>
      <c r="D641" s="14" t="s">
        <v>1273</v>
      </c>
      <c r="E641" s="14" t="s">
        <v>2030</v>
      </c>
      <c r="F641" s="14" t="s">
        <v>1353</v>
      </c>
      <c r="G641" s="14" t="s">
        <v>2074</v>
      </c>
      <c r="H641" s="14" t="s">
        <v>1368</v>
      </c>
      <c r="I641" s="14" t="s">
        <v>1367</v>
      </c>
      <c r="J641" s="31">
        <v>0</v>
      </c>
      <c r="K641" s="31">
        <v>0</v>
      </c>
      <c r="L641" s="31">
        <v>0</v>
      </c>
    </row>
    <row r="642" spans="1:12" x14ac:dyDescent="0.3">
      <c r="A642" t="s">
        <v>1273</v>
      </c>
      <c r="B642" t="s">
        <v>2030</v>
      </c>
      <c r="C642" t="s">
        <v>1314</v>
      </c>
      <c r="D642" s="14" t="s">
        <v>1273</v>
      </c>
      <c r="E642" s="14" t="s">
        <v>2030</v>
      </c>
      <c r="F642" s="14" t="s">
        <v>1314</v>
      </c>
      <c r="G642" s="14" t="s">
        <v>2060</v>
      </c>
      <c r="H642" s="14" t="s">
        <v>1315</v>
      </c>
      <c r="I642" s="14" t="s">
        <v>1313</v>
      </c>
      <c r="J642" s="31">
        <v>0</v>
      </c>
      <c r="K642" s="31">
        <v>0</v>
      </c>
      <c r="L642" s="31">
        <v>0</v>
      </c>
    </row>
    <row r="643" spans="1:12" x14ac:dyDescent="0.3">
      <c r="A643" t="s">
        <v>1273</v>
      </c>
      <c r="B643" t="s">
        <v>2030</v>
      </c>
      <c r="C643" t="s">
        <v>1314</v>
      </c>
      <c r="D643" s="14" t="s">
        <v>1273</v>
      </c>
      <c r="E643" s="14" t="s">
        <v>2030</v>
      </c>
      <c r="F643" s="14" t="s">
        <v>1314</v>
      </c>
      <c r="G643" s="14" t="s">
        <v>2060</v>
      </c>
      <c r="H643" s="14" t="s">
        <v>1317</v>
      </c>
      <c r="I643" s="14" t="s">
        <v>1316</v>
      </c>
      <c r="J643" s="31">
        <v>0</v>
      </c>
      <c r="K643" s="31">
        <v>0</v>
      </c>
      <c r="L643" s="31">
        <v>0</v>
      </c>
    </row>
    <row r="644" spans="1:12" x14ac:dyDescent="0.3">
      <c r="A644" t="s">
        <v>1273</v>
      </c>
      <c r="B644" t="s">
        <v>2030</v>
      </c>
      <c r="C644" t="s">
        <v>1314</v>
      </c>
      <c r="D644" s="14" t="s">
        <v>1273</v>
      </c>
      <c r="E644" s="14" t="s">
        <v>2030</v>
      </c>
      <c r="F644" s="14" t="s">
        <v>1314</v>
      </c>
      <c r="G644" s="14" t="s">
        <v>2060</v>
      </c>
      <c r="H644" s="14" t="s">
        <v>1319</v>
      </c>
      <c r="I644" s="14" t="s">
        <v>1318</v>
      </c>
      <c r="J644" s="31">
        <v>11894</v>
      </c>
      <c r="K644" s="31">
        <v>8548.7999999999993</v>
      </c>
      <c r="L644" s="31">
        <v>11894</v>
      </c>
    </row>
    <row r="645" spans="1:12" x14ac:dyDescent="0.3">
      <c r="A645" t="s">
        <v>1273</v>
      </c>
      <c r="B645" t="s">
        <v>2030</v>
      </c>
      <c r="C645" t="s">
        <v>1314</v>
      </c>
      <c r="D645" s="14" t="s">
        <v>1273</v>
      </c>
      <c r="E645" s="14" t="s">
        <v>2030</v>
      </c>
      <c r="F645" s="14" t="s">
        <v>1314</v>
      </c>
      <c r="G645" s="14" t="s">
        <v>2060</v>
      </c>
      <c r="H645" s="14" t="s">
        <v>1321</v>
      </c>
      <c r="I645" s="14" t="s">
        <v>1320</v>
      </c>
      <c r="J645" s="31">
        <v>1263</v>
      </c>
      <c r="K645" s="31">
        <v>1263</v>
      </c>
      <c r="L645" s="31">
        <v>1263</v>
      </c>
    </row>
    <row r="646" spans="1:12" x14ac:dyDescent="0.3">
      <c r="A646" t="s">
        <v>1273</v>
      </c>
      <c r="B646" t="s">
        <v>2030</v>
      </c>
      <c r="C646" t="s">
        <v>1314</v>
      </c>
      <c r="D646" s="14" t="s">
        <v>1273</v>
      </c>
      <c r="E646" s="14" t="s">
        <v>2030</v>
      </c>
      <c r="F646" s="14" t="s">
        <v>1314</v>
      </c>
      <c r="G646" s="14" t="s">
        <v>2060</v>
      </c>
      <c r="H646" s="14" t="s">
        <v>1323</v>
      </c>
      <c r="I646" s="14" t="s">
        <v>1322</v>
      </c>
      <c r="J646" s="31">
        <v>9633</v>
      </c>
      <c r="K646" s="31">
        <v>9633</v>
      </c>
      <c r="L646" s="31">
        <v>9633</v>
      </c>
    </row>
    <row r="647" spans="1:12" x14ac:dyDescent="0.3">
      <c r="A647" t="s">
        <v>1273</v>
      </c>
      <c r="B647" t="s">
        <v>2030</v>
      </c>
      <c r="C647" t="s">
        <v>1314</v>
      </c>
      <c r="D647" s="14" t="s">
        <v>1273</v>
      </c>
      <c r="E647" s="14" t="s">
        <v>2030</v>
      </c>
      <c r="F647" s="14" t="s">
        <v>1314</v>
      </c>
      <c r="G647" s="14" t="s">
        <v>2060</v>
      </c>
      <c r="H647" s="14" t="s">
        <v>1327</v>
      </c>
      <c r="I647" s="14" t="s">
        <v>1326</v>
      </c>
      <c r="J647" s="31">
        <v>0</v>
      </c>
      <c r="K647" s="31">
        <v>0</v>
      </c>
      <c r="L647" s="31">
        <v>0</v>
      </c>
    </row>
    <row r="648" spans="1:12" x14ac:dyDescent="0.3">
      <c r="A648" t="s">
        <v>1273</v>
      </c>
      <c r="B648" t="s">
        <v>2030</v>
      </c>
      <c r="C648" t="s">
        <v>1314</v>
      </c>
      <c r="D648" s="14" t="s">
        <v>1273</v>
      </c>
      <c r="E648" s="14" t="s">
        <v>2030</v>
      </c>
      <c r="F648" s="14" t="s">
        <v>1314</v>
      </c>
      <c r="G648" s="14" t="s">
        <v>2060</v>
      </c>
      <c r="H648" s="14" t="s">
        <v>2184</v>
      </c>
      <c r="I648" s="14" t="s">
        <v>1325</v>
      </c>
      <c r="J648" s="31">
        <v>696</v>
      </c>
      <c r="K648" s="31">
        <v>696</v>
      </c>
      <c r="L648" s="31">
        <v>696</v>
      </c>
    </row>
    <row r="649" spans="1:12" x14ac:dyDescent="0.3">
      <c r="A649" t="s">
        <v>1273</v>
      </c>
      <c r="B649" t="s">
        <v>2030</v>
      </c>
      <c r="C649" t="s">
        <v>1376</v>
      </c>
      <c r="D649" s="14" t="s">
        <v>1273</v>
      </c>
      <c r="E649" s="14" t="s">
        <v>2030</v>
      </c>
      <c r="F649" s="14" t="s">
        <v>1376</v>
      </c>
      <c r="G649" s="14" t="s">
        <v>2082</v>
      </c>
      <c r="H649" s="14" t="s">
        <v>2185</v>
      </c>
      <c r="I649" s="14" t="s">
        <v>1389</v>
      </c>
      <c r="J649" s="31">
        <v>0</v>
      </c>
      <c r="K649" s="31">
        <v>0</v>
      </c>
      <c r="L649" s="31">
        <v>0</v>
      </c>
    </row>
    <row r="650" spans="1:12" x14ac:dyDescent="0.3">
      <c r="A650" t="s">
        <v>1273</v>
      </c>
      <c r="B650" t="s">
        <v>2030</v>
      </c>
      <c r="C650" t="s">
        <v>1376</v>
      </c>
      <c r="D650" s="14" t="s">
        <v>1273</v>
      </c>
      <c r="E650" s="14" t="s">
        <v>2030</v>
      </c>
      <c r="F650" s="14" t="s">
        <v>1376</v>
      </c>
      <c r="G650" s="14" t="s">
        <v>2082</v>
      </c>
      <c r="H650" s="14" t="s">
        <v>1383</v>
      </c>
      <c r="I650" s="14" t="s">
        <v>1382</v>
      </c>
      <c r="J650" s="31">
        <v>0</v>
      </c>
      <c r="K650" s="31">
        <v>0</v>
      </c>
      <c r="L650" s="31">
        <v>0</v>
      </c>
    </row>
    <row r="651" spans="1:12" x14ac:dyDescent="0.3">
      <c r="A651" t="s">
        <v>1273</v>
      </c>
      <c r="B651" t="s">
        <v>2030</v>
      </c>
      <c r="C651" t="s">
        <v>1376</v>
      </c>
      <c r="D651" s="14" t="s">
        <v>1273</v>
      </c>
      <c r="E651" s="14" t="s">
        <v>2030</v>
      </c>
      <c r="F651" s="14" t="s">
        <v>1376</v>
      </c>
      <c r="G651" s="14" t="s">
        <v>2082</v>
      </c>
      <c r="H651" s="14" t="s">
        <v>1391</v>
      </c>
      <c r="I651" s="14" t="s">
        <v>1390</v>
      </c>
      <c r="J651" s="31">
        <v>0</v>
      </c>
      <c r="K651" s="31">
        <v>0</v>
      </c>
      <c r="L651" s="31">
        <v>0</v>
      </c>
    </row>
    <row r="652" spans="1:12" x14ac:dyDescent="0.3">
      <c r="A652" t="s">
        <v>1273</v>
      </c>
      <c r="B652" t="s">
        <v>2030</v>
      </c>
      <c r="C652" t="s">
        <v>1376</v>
      </c>
      <c r="D652" s="14" t="s">
        <v>1273</v>
      </c>
      <c r="E652" s="14" t="s">
        <v>2030</v>
      </c>
      <c r="F652" s="14" t="s">
        <v>1376</v>
      </c>
      <c r="G652" s="14" t="s">
        <v>2082</v>
      </c>
      <c r="H652" s="14" t="s">
        <v>1378</v>
      </c>
      <c r="I652" s="14" t="s">
        <v>1377</v>
      </c>
      <c r="J652" s="31">
        <v>0</v>
      </c>
      <c r="K652" s="31">
        <v>0</v>
      </c>
      <c r="L652" s="31">
        <v>0</v>
      </c>
    </row>
    <row r="653" spans="1:12" x14ac:dyDescent="0.3">
      <c r="A653" t="s">
        <v>1273</v>
      </c>
      <c r="B653" t="s">
        <v>2030</v>
      </c>
      <c r="C653" t="s">
        <v>1376</v>
      </c>
      <c r="D653" s="14" t="s">
        <v>1273</v>
      </c>
      <c r="E653" s="14" t="s">
        <v>2030</v>
      </c>
      <c r="F653" s="14" t="s">
        <v>1376</v>
      </c>
      <c r="G653" s="14" t="s">
        <v>2082</v>
      </c>
      <c r="H653" s="14" t="s">
        <v>2186</v>
      </c>
      <c r="I653" s="14" t="s">
        <v>1388</v>
      </c>
      <c r="J653" s="31">
        <v>0</v>
      </c>
      <c r="K653" s="31">
        <v>0</v>
      </c>
      <c r="L653" s="31">
        <v>0</v>
      </c>
    </row>
    <row r="654" spans="1:12" x14ac:dyDescent="0.3">
      <c r="A654" t="s">
        <v>1273</v>
      </c>
      <c r="B654" t="s">
        <v>2030</v>
      </c>
      <c r="C654" t="s">
        <v>1376</v>
      </c>
      <c r="D654" s="14" t="s">
        <v>1273</v>
      </c>
      <c r="E654" s="14" t="s">
        <v>2030</v>
      </c>
      <c r="F654" s="14" t="s">
        <v>1376</v>
      </c>
      <c r="G654" s="14" t="s">
        <v>2082</v>
      </c>
      <c r="H654" s="14" t="s">
        <v>2187</v>
      </c>
      <c r="I654" s="14" t="s">
        <v>1384</v>
      </c>
      <c r="J654" s="31">
        <v>0</v>
      </c>
      <c r="K654" s="31">
        <v>0</v>
      </c>
      <c r="L654" s="31">
        <v>0</v>
      </c>
    </row>
    <row r="655" spans="1:12" x14ac:dyDescent="0.3">
      <c r="A655" t="s">
        <v>1273</v>
      </c>
      <c r="B655" t="s">
        <v>2030</v>
      </c>
      <c r="C655" t="s">
        <v>1376</v>
      </c>
      <c r="D655" s="14" t="s">
        <v>1273</v>
      </c>
      <c r="E655" s="14" t="s">
        <v>2030</v>
      </c>
      <c r="F655" s="14" t="s">
        <v>1376</v>
      </c>
      <c r="G655" s="14" t="s">
        <v>2082</v>
      </c>
      <c r="H655" s="14" t="s">
        <v>2188</v>
      </c>
      <c r="I655" s="14" t="s">
        <v>1385</v>
      </c>
      <c r="J655" s="31">
        <v>0</v>
      </c>
      <c r="K655" s="31">
        <v>0</v>
      </c>
      <c r="L655" s="31">
        <v>0</v>
      </c>
    </row>
    <row r="656" spans="1:12" x14ac:dyDescent="0.3">
      <c r="A656" t="s">
        <v>1273</v>
      </c>
      <c r="B656" t="s">
        <v>2030</v>
      </c>
      <c r="C656" t="s">
        <v>1376</v>
      </c>
      <c r="D656" s="14" t="s">
        <v>1273</v>
      </c>
      <c r="E656" s="14" t="s">
        <v>2030</v>
      </c>
      <c r="F656" s="14" t="s">
        <v>1376</v>
      </c>
      <c r="G656" s="14" t="s">
        <v>2082</v>
      </c>
      <c r="H656" s="14" t="s">
        <v>1387</v>
      </c>
      <c r="I656" s="14" t="s">
        <v>1386</v>
      </c>
      <c r="J656" s="31">
        <v>0</v>
      </c>
      <c r="K656" s="31">
        <v>0</v>
      </c>
      <c r="L656" s="31">
        <v>0</v>
      </c>
    </row>
    <row r="657" spans="1:12" x14ac:dyDescent="0.3">
      <c r="A657" t="s">
        <v>1273</v>
      </c>
      <c r="B657" t="s">
        <v>2030</v>
      </c>
      <c r="C657" t="s">
        <v>1376</v>
      </c>
      <c r="D657" s="14" t="s">
        <v>1273</v>
      </c>
      <c r="E657" s="14" t="s">
        <v>2030</v>
      </c>
      <c r="F657" s="14" t="s">
        <v>1376</v>
      </c>
      <c r="G657" s="14" t="s">
        <v>2082</v>
      </c>
      <c r="H657" s="14" t="s">
        <v>2189</v>
      </c>
      <c r="I657" s="14" t="s">
        <v>1381</v>
      </c>
      <c r="J657" s="31">
        <v>0</v>
      </c>
      <c r="K657" s="31">
        <v>0</v>
      </c>
      <c r="L657" s="31">
        <v>0</v>
      </c>
    </row>
    <row r="658" spans="1:12" x14ac:dyDescent="0.3">
      <c r="A658" t="s">
        <v>1273</v>
      </c>
      <c r="B658" t="s">
        <v>2030</v>
      </c>
      <c r="C658" t="s">
        <v>1376</v>
      </c>
      <c r="D658" s="14" t="s">
        <v>1273</v>
      </c>
      <c r="E658" s="14" t="s">
        <v>2030</v>
      </c>
      <c r="F658" s="14" t="s">
        <v>1376</v>
      </c>
      <c r="G658" s="14" t="s">
        <v>2082</v>
      </c>
      <c r="H658" s="14" t="s">
        <v>1380</v>
      </c>
      <c r="I658" s="14" t="s">
        <v>1379</v>
      </c>
      <c r="J658" s="31">
        <v>0</v>
      </c>
      <c r="K658" s="31">
        <v>0</v>
      </c>
      <c r="L658" s="31">
        <v>0</v>
      </c>
    </row>
    <row r="659" spans="1:12" x14ac:dyDescent="0.3">
      <c r="A659" t="s">
        <v>1273</v>
      </c>
      <c r="B659" t="s">
        <v>2030</v>
      </c>
      <c r="C659" t="s">
        <v>1376</v>
      </c>
      <c r="D659" s="14" t="s">
        <v>1273</v>
      </c>
      <c r="E659" s="14" t="s">
        <v>2030</v>
      </c>
      <c r="F659" s="14" t="s">
        <v>1376</v>
      </c>
      <c r="G659" s="14" t="s">
        <v>2082</v>
      </c>
      <c r="H659" s="14" t="s">
        <v>2190</v>
      </c>
      <c r="I659" s="14" t="s">
        <v>1375</v>
      </c>
      <c r="J659" s="31">
        <v>0</v>
      </c>
      <c r="K659" s="31">
        <v>0</v>
      </c>
      <c r="L659" s="31">
        <v>0</v>
      </c>
    </row>
    <row r="660" spans="1:12" x14ac:dyDescent="0.3">
      <c r="A660" t="s">
        <v>1273</v>
      </c>
      <c r="B660" t="s">
        <v>2030</v>
      </c>
      <c r="C660" t="s">
        <v>1421</v>
      </c>
      <c r="D660" s="14" t="s">
        <v>1273</v>
      </c>
      <c r="E660" s="14" t="s">
        <v>2030</v>
      </c>
      <c r="F660" s="14" t="s">
        <v>1421</v>
      </c>
      <c r="G660" s="14" t="s">
        <v>2098</v>
      </c>
      <c r="H660" s="14" t="s">
        <v>1429</v>
      </c>
      <c r="I660" s="14" t="s">
        <v>1428</v>
      </c>
      <c r="J660" s="31">
        <v>0</v>
      </c>
      <c r="K660" s="31">
        <v>0</v>
      </c>
      <c r="L660" s="31">
        <v>0</v>
      </c>
    </row>
    <row r="661" spans="1:12" x14ac:dyDescent="0.3">
      <c r="A661" t="s">
        <v>1273</v>
      </c>
      <c r="B661" t="s">
        <v>2030</v>
      </c>
      <c r="C661" t="s">
        <v>1421</v>
      </c>
      <c r="D661" s="14" t="s">
        <v>1273</v>
      </c>
      <c r="E661" s="14" t="s">
        <v>2030</v>
      </c>
      <c r="F661" s="14" t="s">
        <v>1421</v>
      </c>
      <c r="G661" s="14" t="s">
        <v>2098</v>
      </c>
      <c r="H661" s="14" t="s">
        <v>1423</v>
      </c>
      <c r="I661" s="14" t="s">
        <v>1422</v>
      </c>
      <c r="J661" s="31">
        <v>0</v>
      </c>
      <c r="K661" s="31">
        <v>0</v>
      </c>
      <c r="L661" s="31">
        <v>0</v>
      </c>
    </row>
    <row r="662" spans="1:12" x14ac:dyDescent="0.3">
      <c r="A662" t="s">
        <v>1273</v>
      </c>
      <c r="B662" t="s">
        <v>2030</v>
      </c>
      <c r="C662" t="s">
        <v>1421</v>
      </c>
      <c r="D662" s="14" t="s">
        <v>1273</v>
      </c>
      <c r="E662" s="14" t="s">
        <v>2030</v>
      </c>
      <c r="F662" s="14" t="s">
        <v>1421</v>
      </c>
      <c r="G662" s="14" t="s">
        <v>2098</v>
      </c>
      <c r="H662" s="14" t="s">
        <v>1427</v>
      </c>
      <c r="I662" s="14" t="s">
        <v>1426</v>
      </c>
      <c r="J662" s="31">
        <v>0</v>
      </c>
      <c r="K662" s="31">
        <v>0</v>
      </c>
      <c r="L662" s="31">
        <v>0</v>
      </c>
    </row>
    <row r="663" spans="1:12" x14ac:dyDescent="0.3">
      <c r="A663" t="s">
        <v>1273</v>
      </c>
      <c r="B663" t="s">
        <v>2030</v>
      </c>
      <c r="C663" t="s">
        <v>1421</v>
      </c>
      <c r="D663" s="14" t="s">
        <v>1273</v>
      </c>
      <c r="E663" s="14" t="s">
        <v>2030</v>
      </c>
      <c r="F663" s="14" t="s">
        <v>1421</v>
      </c>
      <c r="G663" s="14" t="s">
        <v>2098</v>
      </c>
      <c r="H663" s="14" t="s">
        <v>1435</v>
      </c>
      <c r="I663" s="14" t="s">
        <v>1434</v>
      </c>
      <c r="J663" s="31">
        <v>0</v>
      </c>
      <c r="K663" s="31">
        <v>0</v>
      </c>
      <c r="L663" s="31">
        <v>0</v>
      </c>
    </row>
    <row r="664" spans="1:12" x14ac:dyDescent="0.3">
      <c r="A664" t="s">
        <v>1273</v>
      </c>
      <c r="B664" t="s">
        <v>2030</v>
      </c>
      <c r="C664" t="s">
        <v>1421</v>
      </c>
      <c r="D664" s="14" t="s">
        <v>1273</v>
      </c>
      <c r="E664" s="14" t="s">
        <v>2030</v>
      </c>
      <c r="F664" s="14" t="s">
        <v>1421</v>
      </c>
      <c r="G664" s="14" t="s">
        <v>2098</v>
      </c>
      <c r="H664" s="14" t="s">
        <v>1439</v>
      </c>
      <c r="I664" s="14" t="s">
        <v>1438</v>
      </c>
      <c r="J664" s="31">
        <v>0</v>
      </c>
      <c r="K664" s="31">
        <v>0</v>
      </c>
      <c r="L664" s="31">
        <v>0</v>
      </c>
    </row>
    <row r="665" spans="1:12" x14ac:dyDescent="0.3">
      <c r="A665" t="s">
        <v>1273</v>
      </c>
      <c r="B665" t="s">
        <v>2030</v>
      </c>
      <c r="C665" t="s">
        <v>1421</v>
      </c>
      <c r="D665" s="14" t="s">
        <v>1273</v>
      </c>
      <c r="E665" s="14" t="s">
        <v>2030</v>
      </c>
      <c r="F665" s="14" t="s">
        <v>1421</v>
      </c>
      <c r="G665" s="14" t="s">
        <v>2098</v>
      </c>
      <c r="H665" s="14" t="s">
        <v>1441</v>
      </c>
      <c r="I665" s="14" t="s">
        <v>1440</v>
      </c>
      <c r="J665" s="31">
        <v>0</v>
      </c>
      <c r="K665" s="31">
        <v>0</v>
      </c>
      <c r="L665" s="31">
        <v>0</v>
      </c>
    </row>
    <row r="666" spans="1:12" x14ac:dyDescent="0.3">
      <c r="A666" t="s">
        <v>1273</v>
      </c>
      <c r="B666" t="s">
        <v>2030</v>
      </c>
      <c r="C666" t="s">
        <v>1421</v>
      </c>
      <c r="D666" s="14" t="s">
        <v>1273</v>
      </c>
      <c r="E666" s="14" t="s">
        <v>2030</v>
      </c>
      <c r="F666" s="14" t="s">
        <v>1421</v>
      </c>
      <c r="G666" s="14" t="s">
        <v>2098</v>
      </c>
      <c r="H666" s="14" t="s">
        <v>1433</v>
      </c>
      <c r="I666" s="14" t="s">
        <v>1432</v>
      </c>
      <c r="J666" s="31">
        <v>0</v>
      </c>
      <c r="K666" s="31">
        <v>0</v>
      </c>
      <c r="L666" s="31">
        <v>0</v>
      </c>
    </row>
    <row r="667" spans="1:12" x14ac:dyDescent="0.3">
      <c r="A667" t="s">
        <v>1273</v>
      </c>
      <c r="B667" t="s">
        <v>2030</v>
      </c>
      <c r="C667" t="s">
        <v>1421</v>
      </c>
      <c r="D667" s="14" t="s">
        <v>1273</v>
      </c>
      <c r="E667" s="14" t="s">
        <v>2030</v>
      </c>
      <c r="F667" s="14" t="s">
        <v>1421</v>
      </c>
      <c r="G667" s="14" t="s">
        <v>2098</v>
      </c>
      <c r="H667" s="14" t="s">
        <v>1425</v>
      </c>
      <c r="I667" s="14" t="s">
        <v>1424</v>
      </c>
      <c r="J667" s="31">
        <v>0</v>
      </c>
      <c r="K667" s="31">
        <v>0</v>
      </c>
      <c r="L667" s="31">
        <v>0</v>
      </c>
    </row>
    <row r="668" spans="1:12" x14ac:dyDescent="0.3">
      <c r="A668" t="s">
        <v>1273</v>
      </c>
      <c r="B668" t="s">
        <v>2030</v>
      </c>
      <c r="C668" t="s">
        <v>1421</v>
      </c>
      <c r="D668" s="14" t="s">
        <v>1273</v>
      </c>
      <c r="E668" s="14" t="s">
        <v>2030</v>
      </c>
      <c r="F668" s="14" t="s">
        <v>1421</v>
      </c>
      <c r="G668" s="14" t="s">
        <v>2098</v>
      </c>
      <c r="H668" s="14" t="s">
        <v>1437</v>
      </c>
      <c r="I668" s="14" t="s">
        <v>1436</v>
      </c>
      <c r="J668" s="31">
        <v>0</v>
      </c>
      <c r="K668" s="31">
        <v>0</v>
      </c>
      <c r="L668" s="31">
        <v>0</v>
      </c>
    </row>
    <row r="669" spans="1:12" x14ac:dyDescent="0.3">
      <c r="A669" t="s">
        <v>1273</v>
      </c>
      <c r="B669" t="s">
        <v>2030</v>
      </c>
      <c r="C669" t="s">
        <v>1421</v>
      </c>
      <c r="D669" s="14" t="s">
        <v>1273</v>
      </c>
      <c r="E669" s="14" t="s">
        <v>2030</v>
      </c>
      <c r="F669" s="14" t="s">
        <v>1421</v>
      </c>
      <c r="G669" s="14" t="s">
        <v>2098</v>
      </c>
      <c r="H669" s="14" t="s">
        <v>1431</v>
      </c>
      <c r="I669" s="14" t="s">
        <v>1430</v>
      </c>
      <c r="J669" s="31">
        <v>0</v>
      </c>
      <c r="K669" s="31">
        <v>0</v>
      </c>
      <c r="L669" s="31">
        <v>0</v>
      </c>
    </row>
    <row r="670" spans="1:12" x14ac:dyDescent="0.3">
      <c r="A670" t="s">
        <v>1273</v>
      </c>
      <c r="B670" t="s">
        <v>2030</v>
      </c>
      <c r="C670" t="s">
        <v>1421</v>
      </c>
      <c r="D670" s="14" t="s">
        <v>1273</v>
      </c>
      <c r="E670" s="14" t="s">
        <v>2030</v>
      </c>
      <c r="F670" s="14" t="s">
        <v>1421</v>
      </c>
      <c r="G670" s="14" t="s">
        <v>2098</v>
      </c>
      <c r="H670" s="14" t="s">
        <v>2191</v>
      </c>
      <c r="I670" s="14" t="s">
        <v>1420</v>
      </c>
      <c r="J670" s="31">
        <v>0</v>
      </c>
      <c r="K670" s="31">
        <v>0</v>
      </c>
      <c r="L670" s="31">
        <v>0</v>
      </c>
    </row>
    <row r="671" spans="1:12" x14ac:dyDescent="0.3">
      <c r="A671" t="s">
        <v>1273</v>
      </c>
      <c r="B671" t="s">
        <v>2030</v>
      </c>
      <c r="C671" t="s">
        <v>1299</v>
      </c>
      <c r="D671" s="14" t="s">
        <v>1273</v>
      </c>
      <c r="E671" s="14" t="s">
        <v>2030</v>
      </c>
      <c r="F671" s="14" t="s">
        <v>1299</v>
      </c>
      <c r="G671" s="14" t="s">
        <v>2054</v>
      </c>
      <c r="H671" s="14" t="s">
        <v>1302</v>
      </c>
      <c r="I671" s="14" t="s">
        <v>1301</v>
      </c>
      <c r="J671" s="31">
        <v>0</v>
      </c>
      <c r="K671" s="31">
        <v>0</v>
      </c>
      <c r="L671" s="31">
        <v>0</v>
      </c>
    </row>
    <row r="672" spans="1:12" x14ac:dyDescent="0.3">
      <c r="A672" t="s">
        <v>1273</v>
      </c>
      <c r="B672" t="s">
        <v>2030</v>
      </c>
      <c r="C672" t="s">
        <v>1299</v>
      </c>
      <c r="D672" s="14" t="s">
        <v>1273</v>
      </c>
      <c r="E672" s="14" t="s">
        <v>2030</v>
      </c>
      <c r="F672" s="14" t="s">
        <v>1299</v>
      </c>
      <c r="G672" s="14" t="s">
        <v>2054</v>
      </c>
      <c r="H672" s="14" t="s">
        <v>1300</v>
      </c>
      <c r="I672" s="14" t="s">
        <v>1298</v>
      </c>
      <c r="J672" s="31">
        <v>335</v>
      </c>
      <c r="K672" s="31">
        <v>335</v>
      </c>
      <c r="L672" s="31">
        <v>335</v>
      </c>
    </row>
    <row r="673" spans="1:12" x14ac:dyDescent="0.3">
      <c r="A673" t="s">
        <v>1273</v>
      </c>
      <c r="B673" t="s">
        <v>2030</v>
      </c>
      <c r="C673" t="s">
        <v>1299</v>
      </c>
      <c r="D673" s="14" t="s">
        <v>1273</v>
      </c>
      <c r="E673" s="14" t="s">
        <v>2030</v>
      </c>
      <c r="F673" s="14" t="s">
        <v>1299</v>
      </c>
      <c r="G673" s="14" t="s">
        <v>2054</v>
      </c>
      <c r="H673" s="14" t="s">
        <v>1304</v>
      </c>
      <c r="I673" s="14" t="s">
        <v>1303</v>
      </c>
      <c r="J673" s="31">
        <v>0</v>
      </c>
      <c r="K673" s="31">
        <v>0</v>
      </c>
      <c r="L673" s="31">
        <v>0</v>
      </c>
    </row>
    <row r="674" spans="1:12" x14ac:dyDescent="0.3">
      <c r="A674" t="s">
        <v>1273</v>
      </c>
      <c r="B674" t="s">
        <v>2030</v>
      </c>
      <c r="C674" t="s">
        <v>1299</v>
      </c>
      <c r="D674" s="14" t="s">
        <v>1273</v>
      </c>
      <c r="E674" s="14" t="s">
        <v>2030</v>
      </c>
      <c r="F674" s="14" t="s">
        <v>1299</v>
      </c>
      <c r="G674" s="14" t="s">
        <v>2054</v>
      </c>
      <c r="H674" s="14" t="s">
        <v>1306</v>
      </c>
      <c r="I674" s="14" t="s">
        <v>1305</v>
      </c>
      <c r="J674" s="31">
        <v>0</v>
      </c>
      <c r="K674" s="31">
        <v>0</v>
      </c>
      <c r="L674" s="31">
        <v>0</v>
      </c>
    </row>
    <row r="675" spans="1:12" x14ac:dyDescent="0.3">
      <c r="A675" t="s">
        <v>1273</v>
      </c>
      <c r="B675" t="s">
        <v>2030</v>
      </c>
      <c r="C675" t="s">
        <v>1299</v>
      </c>
      <c r="D675" s="14" t="s">
        <v>1273</v>
      </c>
      <c r="E675" s="14" t="s">
        <v>2030</v>
      </c>
      <c r="F675" s="14" t="s">
        <v>1299</v>
      </c>
      <c r="G675" s="14" t="s">
        <v>2054</v>
      </c>
      <c r="H675" s="14" t="s">
        <v>1308</v>
      </c>
      <c r="I675" s="14" t="s">
        <v>1307</v>
      </c>
      <c r="J675" s="31">
        <v>0</v>
      </c>
      <c r="K675" s="31">
        <v>0</v>
      </c>
      <c r="L675" s="31">
        <v>0</v>
      </c>
    </row>
    <row r="676" spans="1:12" x14ac:dyDescent="0.3">
      <c r="A676" t="s">
        <v>1273</v>
      </c>
      <c r="B676" t="s">
        <v>2030</v>
      </c>
      <c r="C676" t="s">
        <v>1299</v>
      </c>
      <c r="D676" s="14" t="s">
        <v>1273</v>
      </c>
      <c r="E676" s="14" t="s">
        <v>2030</v>
      </c>
      <c r="F676" s="14" t="s">
        <v>1299</v>
      </c>
      <c r="G676" s="14" t="s">
        <v>2054</v>
      </c>
      <c r="H676" s="14" t="s">
        <v>1312</v>
      </c>
      <c r="I676" s="14" t="s">
        <v>1311</v>
      </c>
      <c r="J676" s="31">
        <v>3170</v>
      </c>
      <c r="K676" s="31">
        <v>3170</v>
      </c>
      <c r="L676" s="31">
        <v>3170</v>
      </c>
    </row>
    <row r="677" spans="1:12" x14ac:dyDescent="0.3">
      <c r="A677" t="s">
        <v>1273</v>
      </c>
      <c r="B677" t="s">
        <v>2030</v>
      </c>
      <c r="C677" t="s">
        <v>1299</v>
      </c>
      <c r="D677" s="14" t="s">
        <v>1273</v>
      </c>
      <c r="E677" s="14" t="s">
        <v>2030</v>
      </c>
      <c r="F677" s="14" t="s">
        <v>1299</v>
      </c>
      <c r="G677" s="14" t="s">
        <v>2054</v>
      </c>
      <c r="H677" s="14" t="s">
        <v>1310</v>
      </c>
      <c r="I677" s="14" t="s">
        <v>1309</v>
      </c>
      <c r="J677" s="31">
        <v>865</v>
      </c>
      <c r="K677" s="31">
        <v>865</v>
      </c>
      <c r="L677" s="31">
        <v>865</v>
      </c>
    </row>
    <row r="678" spans="1:12" x14ac:dyDescent="0.3">
      <c r="A678" t="s">
        <v>1273</v>
      </c>
      <c r="B678" t="s">
        <v>2030</v>
      </c>
      <c r="C678" t="s">
        <v>1274</v>
      </c>
      <c r="D678" s="14" t="s">
        <v>1273</v>
      </c>
      <c r="E678" s="14" t="s">
        <v>2030</v>
      </c>
      <c r="F678" s="14" t="s">
        <v>1274</v>
      </c>
      <c r="G678" s="14" t="s">
        <v>2034</v>
      </c>
      <c r="H678" s="14" t="s">
        <v>2192</v>
      </c>
      <c r="I678" s="14" t="s">
        <v>1276</v>
      </c>
      <c r="J678" s="31">
        <v>0</v>
      </c>
      <c r="K678" s="31">
        <v>0</v>
      </c>
      <c r="L678" s="31">
        <v>0</v>
      </c>
    </row>
    <row r="679" spans="1:12" x14ac:dyDescent="0.3">
      <c r="A679" t="s">
        <v>1273</v>
      </c>
      <c r="B679" t="s">
        <v>2030</v>
      </c>
      <c r="C679" t="s">
        <v>1274</v>
      </c>
      <c r="D679" s="14" t="s">
        <v>1273</v>
      </c>
      <c r="E679" s="14" t="s">
        <v>2030</v>
      </c>
      <c r="F679" s="14" t="s">
        <v>1274</v>
      </c>
      <c r="G679" s="14" t="s">
        <v>2034</v>
      </c>
      <c r="H679" s="14" t="s">
        <v>1280</v>
      </c>
      <c r="I679" s="14" t="s">
        <v>1279</v>
      </c>
      <c r="J679" s="31">
        <v>2219</v>
      </c>
      <c r="K679" s="31">
        <v>2219</v>
      </c>
      <c r="L679" s="31">
        <v>2219</v>
      </c>
    </row>
    <row r="680" spans="1:12" x14ac:dyDescent="0.3">
      <c r="A680" t="s">
        <v>1273</v>
      </c>
      <c r="B680" t="s">
        <v>2030</v>
      </c>
      <c r="C680" t="s">
        <v>1274</v>
      </c>
      <c r="D680" s="14" t="s">
        <v>1273</v>
      </c>
      <c r="E680" s="14" t="s">
        <v>2030</v>
      </c>
      <c r="F680" s="14" t="s">
        <v>1274</v>
      </c>
      <c r="G680" s="14" t="s">
        <v>2034</v>
      </c>
      <c r="H680" s="14" t="s">
        <v>1289</v>
      </c>
      <c r="I680" s="14" t="s">
        <v>1288</v>
      </c>
      <c r="J680" s="31">
        <v>0</v>
      </c>
      <c r="K680" s="31">
        <v>0</v>
      </c>
      <c r="L680" s="31">
        <v>0</v>
      </c>
    </row>
    <row r="681" spans="1:12" x14ac:dyDescent="0.3">
      <c r="A681" t="s">
        <v>1273</v>
      </c>
      <c r="B681" t="s">
        <v>2030</v>
      </c>
      <c r="C681" t="s">
        <v>1274</v>
      </c>
      <c r="D681" s="14" t="s">
        <v>1273</v>
      </c>
      <c r="E681" s="14" t="s">
        <v>2030</v>
      </c>
      <c r="F681" s="14" t="s">
        <v>1274</v>
      </c>
      <c r="G681" s="14" t="s">
        <v>2034</v>
      </c>
      <c r="H681" s="14" t="s">
        <v>1283</v>
      </c>
      <c r="I681" s="14" t="s">
        <v>1282</v>
      </c>
      <c r="J681" s="31">
        <v>0</v>
      </c>
      <c r="K681" s="31">
        <v>0</v>
      </c>
      <c r="L681" s="31">
        <v>0</v>
      </c>
    </row>
    <row r="682" spans="1:12" x14ac:dyDescent="0.3">
      <c r="A682" t="s">
        <v>1273</v>
      </c>
      <c r="B682" t="s">
        <v>2030</v>
      </c>
      <c r="C682" t="s">
        <v>1274</v>
      </c>
      <c r="D682" s="14" t="s">
        <v>1273</v>
      </c>
      <c r="E682" s="14" t="s">
        <v>2030</v>
      </c>
      <c r="F682" s="14" t="s">
        <v>1274</v>
      </c>
      <c r="G682" s="14" t="s">
        <v>2034</v>
      </c>
      <c r="H682" s="14" t="s">
        <v>1275</v>
      </c>
      <c r="I682" s="14" t="s">
        <v>1272</v>
      </c>
      <c r="J682" s="31">
        <v>0</v>
      </c>
      <c r="K682" s="31">
        <v>0</v>
      </c>
      <c r="L682" s="31">
        <v>0</v>
      </c>
    </row>
    <row r="683" spans="1:12" x14ac:dyDescent="0.3">
      <c r="A683" t="s">
        <v>1273</v>
      </c>
      <c r="B683" t="s">
        <v>2030</v>
      </c>
      <c r="C683" t="s">
        <v>1274</v>
      </c>
      <c r="D683" s="14" t="s">
        <v>1273</v>
      </c>
      <c r="E683" s="14" t="s">
        <v>2030</v>
      </c>
      <c r="F683" s="14" t="s">
        <v>1274</v>
      </c>
      <c r="G683" s="14" t="s">
        <v>2034</v>
      </c>
      <c r="H683" s="14" t="s">
        <v>1278</v>
      </c>
      <c r="I683" s="14" t="s">
        <v>1277</v>
      </c>
      <c r="J683" s="31">
        <v>0</v>
      </c>
      <c r="K683" s="31">
        <v>0</v>
      </c>
      <c r="L683" s="31">
        <v>0</v>
      </c>
    </row>
    <row r="684" spans="1:12" x14ac:dyDescent="0.3">
      <c r="A684" t="s">
        <v>1273</v>
      </c>
      <c r="B684" t="s">
        <v>2030</v>
      </c>
      <c r="C684" t="s">
        <v>1274</v>
      </c>
      <c r="D684" s="14" t="s">
        <v>1273</v>
      </c>
      <c r="E684" s="14" t="s">
        <v>2030</v>
      </c>
      <c r="F684" s="14" t="s">
        <v>1274</v>
      </c>
      <c r="G684" s="14" t="s">
        <v>2034</v>
      </c>
      <c r="H684" s="14" t="s">
        <v>1287</v>
      </c>
      <c r="I684" s="14" t="s">
        <v>1286</v>
      </c>
      <c r="J684" s="31">
        <v>6679</v>
      </c>
      <c r="K684" s="31">
        <v>6679</v>
      </c>
      <c r="L684" s="31">
        <v>6679</v>
      </c>
    </row>
    <row r="685" spans="1:12" x14ac:dyDescent="0.3">
      <c r="A685" t="s">
        <v>1273</v>
      </c>
      <c r="B685" t="s">
        <v>2030</v>
      </c>
      <c r="C685" t="s">
        <v>1274</v>
      </c>
      <c r="D685" s="14" t="s">
        <v>1273</v>
      </c>
      <c r="E685" s="14" t="s">
        <v>2030</v>
      </c>
      <c r="F685" s="14" t="s">
        <v>1274</v>
      </c>
      <c r="G685" s="14" t="s">
        <v>2034</v>
      </c>
      <c r="H685" s="14" t="s">
        <v>1285</v>
      </c>
      <c r="I685" s="14" t="s">
        <v>1284</v>
      </c>
      <c r="J685" s="31">
        <v>0</v>
      </c>
      <c r="K685" s="31">
        <v>0</v>
      </c>
      <c r="L685" s="31">
        <v>0</v>
      </c>
    </row>
    <row r="686" spans="1:12" x14ac:dyDescent="0.3">
      <c r="A686" t="s">
        <v>1273</v>
      </c>
      <c r="B686" t="s">
        <v>2030</v>
      </c>
      <c r="C686" t="s">
        <v>1274</v>
      </c>
      <c r="D686" s="14" t="s">
        <v>1273</v>
      </c>
      <c r="E686" s="14" t="s">
        <v>2030</v>
      </c>
      <c r="F686" s="14" t="s">
        <v>1274</v>
      </c>
      <c r="G686" s="14" t="s">
        <v>2034</v>
      </c>
      <c r="H686" s="14" t="s">
        <v>2193</v>
      </c>
      <c r="I686" s="14" t="s">
        <v>1281</v>
      </c>
      <c r="J686" s="31">
        <v>0</v>
      </c>
      <c r="K686" s="31">
        <v>0</v>
      </c>
      <c r="L686" s="31">
        <v>0</v>
      </c>
    </row>
    <row r="687" spans="1:12" x14ac:dyDescent="0.3">
      <c r="A687" t="s">
        <v>1273</v>
      </c>
      <c r="B687" t="s">
        <v>2030</v>
      </c>
      <c r="C687" t="s">
        <v>1393</v>
      </c>
      <c r="D687" s="14" t="s">
        <v>1273</v>
      </c>
      <c r="E687" s="14" t="s">
        <v>2030</v>
      </c>
      <c r="F687" s="14" t="s">
        <v>1393</v>
      </c>
      <c r="G687" s="14" t="s">
        <v>2083</v>
      </c>
      <c r="H687" s="14" t="s">
        <v>1399</v>
      </c>
      <c r="I687" s="14" t="s">
        <v>1398</v>
      </c>
      <c r="J687" s="31">
        <v>37092</v>
      </c>
      <c r="K687" s="31">
        <v>26476.800000000003</v>
      </c>
      <c r="L687" s="31">
        <v>37092</v>
      </c>
    </row>
    <row r="688" spans="1:12" x14ac:dyDescent="0.3">
      <c r="A688" t="s">
        <v>1273</v>
      </c>
      <c r="B688" t="s">
        <v>2030</v>
      </c>
      <c r="C688" t="s">
        <v>1393</v>
      </c>
      <c r="D688" s="14" t="s">
        <v>1273</v>
      </c>
      <c r="E688" s="14" t="s">
        <v>2030</v>
      </c>
      <c r="F688" s="14" t="s">
        <v>1393</v>
      </c>
      <c r="G688" s="14" t="s">
        <v>2083</v>
      </c>
      <c r="H688" s="14" t="s">
        <v>1397</v>
      </c>
      <c r="I688" s="14" t="s">
        <v>1396</v>
      </c>
      <c r="J688" s="31">
        <v>1650</v>
      </c>
      <c r="K688" s="31">
        <v>1650</v>
      </c>
      <c r="L688" s="31">
        <v>1650</v>
      </c>
    </row>
    <row r="689" spans="1:12" x14ac:dyDescent="0.3">
      <c r="A689" t="s">
        <v>1273</v>
      </c>
      <c r="B689" t="s">
        <v>2030</v>
      </c>
      <c r="C689" t="s">
        <v>1393</v>
      </c>
      <c r="D689" s="14" t="s">
        <v>1273</v>
      </c>
      <c r="E689" s="14" t="s">
        <v>2030</v>
      </c>
      <c r="F689" s="14" t="s">
        <v>1393</v>
      </c>
      <c r="G689" s="14" t="s">
        <v>2083</v>
      </c>
      <c r="H689" s="14" t="s">
        <v>1401</v>
      </c>
      <c r="I689" s="14" t="s">
        <v>1400</v>
      </c>
      <c r="J689" s="31">
        <v>6362</v>
      </c>
      <c r="K689" s="31">
        <v>6362</v>
      </c>
      <c r="L689" s="31">
        <v>6362</v>
      </c>
    </row>
    <row r="690" spans="1:12" x14ac:dyDescent="0.3">
      <c r="A690" t="s">
        <v>1273</v>
      </c>
      <c r="B690" t="s">
        <v>2030</v>
      </c>
      <c r="C690" t="s">
        <v>1393</v>
      </c>
      <c r="D690" s="14" t="s">
        <v>1273</v>
      </c>
      <c r="E690" s="14" t="s">
        <v>2030</v>
      </c>
      <c r="F690" s="14" t="s">
        <v>1393</v>
      </c>
      <c r="G690" s="14" t="s">
        <v>2083</v>
      </c>
      <c r="H690" s="14" t="s">
        <v>1403</v>
      </c>
      <c r="I690" s="14" t="s">
        <v>1402</v>
      </c>
      <c r="J690" s="31">
        <v>12956</v>
      </c>
      <c r="K690" s="31">
        <v>12956</v>
      </c>
      <c r="L690" s="31">
        <v>12956</v>
      </c>
    </row>
    <row r="691" spans="1:12" x14ac:dyDescent="0.3">
      <c r="A691" t="s">
        <v>1273</v>
      </c>
      <c r="B691" t="s">
        <v>2030</v>
      </c>
      <c r="C691" t="s">
        <v>1393</v>
      </c>
      <c r="D691" s="14" t="s">
        <v>1273</v>
      </c>
      <c r="E691" s="14" t="s">
        <v>2030</v>
      </c>
      <c r="F691" s="14" t="s">
        <v>1393</v>
      </c>
      <c r="G691" s="14" t="s">
        <v>2083</v>
      </c>
      <c r="H691" s="14" t="s">
        <v>2194</v>
      </c>
      <c r="I691" s="14" t="s">
        <v>1404</v>
      </c>
      <c r="J691" s="31">
        <v>18648</v>
      </c>
      <c r="K691" s="31">
        <v>11008</v>
      </c>
      <c r="L691" s="31">
        <v>18648</v>
      </c>
    </row>
    <row r="692" spans="1:12" x14ac:dyDescent="0.3">
      <c r="A692" t="s">
        <v>1273</v>
      </c>
      <c r="B692" t="s">
        <v>2030</v>
      </c>
      <c r="C692" t="s">
        <v>1393</v>
      </c>
      <c r="D692" s="14" t="s">
        <v>1273</v>
      </c>
      <c r="E692" s="14" t="s">
        <v>2030</v>
      </c>
      <c r="F692" s="14" t="s">
        <v>1393</v>
      </c>
      <c r="G692" s="14" t="s">
        <v>2083</v>
      </c>
      <c r="H692" s="14" t="s">
        <v>2195</v>
      </c>
      <c r="I692" s="14" t="s">
        <v>1395</v>
      </c>
      <c r="J692" s="31">
        <v>30099</v>
      </c>
      <c r="K692" s="31">
        <v>15352</v>
      </c>
      <c r="L692" s="31">
        <v>30099</v>
      </c>
    </row>
    <row r="693" spans="1:12" x14ac:dyDescent="0.3">
      <c r="A693" t="s">
        <v>1273</v>
      </c>
      <c r="B693" t="s">
        <v>2030</v>
      </c>
      <c r="C693" t="s">
        <v>1393</v>
      </c>
      <c r="D693" s="14" t="s">
        <v>1273</v>
      </c>
      <c r="E693" s="14" t="s">
        <v>2030</v>
      </c>
      <c r="F693" s="14" t="s">
        <v>1393</v>
      </c>
      <c r="G693" s="14" t="s">
        <v>2083</v>
      </c>
      <c r="H693" s="14" t="s">
        <v>1394</v>
      </c>
      <c r="I693" s="14" t="s">
        <v>1392</v>
      </c>
      <c r="J693" s="31">
        <v>0</v>
      </c>
      <c r="K693" s="31">
        <v>0</v>
      </c>
      <c r="L693" s="31">
        <v>0</v>
      </c>
    </row>
    <row r="694" spans="1:12" x14ac:dyDescent="0.3">
      <c r="A694" t="s">
        <v>1273</v>
      </c>
      <c r="B694" t="s">
        <v>2030</v>
      </c>
      <c r="C694" t="s">
        <v>1406</v>
      </c>
      <c r="D694" s="14" t="s">
        <v>1273</v>
      </c>
      <c r="E694" s="14" t="s">
        <v>2030</v>
      </c>
      <c r="F694" s="14" t="s">
        <v>1406</v>
      </c>
      <c r="G694" s="14" t="s">
        <v>2089</v>
      </c>
      <c r="H694" s="14" t="s">
        <v>1407</v>
      </c>
      <c r="I694" s="14" t="s">
        <v>1405</v>
      </c>
      <c r="J694" s="31">
        <v>731</v>
      </c>
      <c r="K694" s="31">
        <v>731</v>
      </c>
      <c r="L694" s="31">
        <v>731</v>
      </c>
    </row>
    <row r="695" spans="1:12" x14ac:dyDescent="0.3">
      <c r="A695" t="s">
        <v>1273</v>
      </c>
      <c r="B695" t="s">
        <v>2030</v>
      </c>
      <c r="C695" t="s">
        <v>1406</v>
      </c>
      <c r="D695" s="14" t="s">
        <v>1273</v>
      </c>
      <c r="E695" s="14" t="s">
        <v>2030</v>
      </c>
      <c r="F695" s="14" t="s">
        <v>1406</v>
      </c>
      <c r="G695" s="14" t="s">
        <v>2089</v>
      </c>
      <c r="H695" s="14" t="s">
        <v>1411</v>
      </c>
      <c r="I695" s="14" t="s">
        <v>1410</v>
      </c>
      <c r="J695" s="31">
        <v>0</v>
      </c>
      <c r="K695" s="31">
        <v>0</v>
      </c>
      <c r="L695" s="31">
        <v>0</v>
      </c>
    </row>
    <row r="696" spans="1:12" x14ac:dyDescent="0.3">
      <c r="A696" t="s">
        <v>1273</v>
      </c>
      <c r="B696" t="s">
        <v>2030</v>
      </c>
      <c r="C696" t="s">
        <v>1406</v>
      </c>
      <c r="D696" s="14" t="s">
        <v>1273</v>
      </c>
      <c r="E696" s="14" t="s">
        <v>2030</v>
      </c>
      <c r="F696" s="14" t="s">
        <v>1406</v>
      </c>
      <c r="G696" s="14" t="s">
        <v>2089</v>
      </c>
      <c r="H696" s="14" t="s">
        <v>1413</v>
      </c>
      <c r="I696" s="14" t="s">
        <v>1412</v>
      </c>
      <c r="J696" s="31">
        <v>297</v>
      </c>
      <c r="K696" s="31">
        <v>297</v>
      </c>
      <c r="L696" s="31">
        <v>297</v>
      </c>
    </row>
    <row r="697" spans="1:12" x14ac:dyDescent="0.3">
      <c r="A697" t="s">
        <v>1273</v>
      </c>
      <c r="B697" t="s">
        <v>2030</v>
      </c>
      <c r="C697" t="s">
        <v>1406</v>
      </c>
      <c r="D697" s="14" t="s">
        <v>1273</v>
      </c>
      <c r="E697" s="14" t="s">
        <v>2030</v>
      </c>
      <c r="F697" s="14" t="s">
        <v>1406</v>
      </c>
      <c r="G697" s="14" t="s">
        <v>2089</v>
      </c>
      <c r="H697" s="14" t="s">
        <v>2196</v>
      </c>
      <c r="I697" s="14" t="s">
        <v>1324</v>
      </c>
      <c r="J697" s="31">
        <v>8605</v>
      </c>
      <c r="K697" s="31">
        <v>8605</v>
      </c>
      <c r="L697" s="31">
        <v>8605</v>
      </c>
    </row>
    <row r="698" spans="1:12" x14ac:dyDescent="0.3">
      <c r="A698" t="s">
        <v>1273</v>
      </c>
      <c r="B698" t="s">
        <v>2030</v>
      </c>
      <c r="C698" t="s">
        <v>1406</v>
      </c>
      <c r="D698" s="14" t="s">
        <v>1273</v>
      </c>
      <c r="E698" s="14" t="s">
        <v>2030</v>
      </c>
      <c r="F698" s="14" t="s">
        <v>1406</v>
      </c>
      <c r="G698" s="14" t="s">
        <v>2089</v>
      </c>
      <c r="H698" s="14" t="s">
        <v>1419</v>
      </c>
      <c r="I698" s="14" t="s">
        <v>1418</v>
      </c>
      <c r="J698" s="31">
        <v>0</v>
      </c>
      <c r="K698" s="31">
        <v>0</v>
      </c>
      <c r="L698" s="31">
        <v>0</v>
      </c>
    </row>
    <row r="699" spans="1:12" x14ac:dyDescent="0.3">
      <c r="A699" t="s">
        <v>1273</v>
      </c>
      <c r="B699" t="s">
        <v>2030</v>
      </c>
      <c r="C699" t="s">
        <v>1406</v>
      </c>
      <c r="D699" s="14" t="s">
        <v>1273</v>
      </c>
      <c r="E699" s="14" t="s">
        <v>2030</v>
      </c>
      <c r="F699" s="14" t="s">
        <v>1406</v>
      </c>
      <c r="G699" s="14" t="s">
        <v>2089</v>
      </c>
      <c r="H699" s="14" t="s">
        <v>1409</v>
      </c>
      <c r="I699" s="14" t="s">
        <v>1408</v>
      </c>
      <c r="J699" s="31">
        <v>0</v>
      </c>
      <c r="K699" s="31">
        <v>0</v>
      </c>
      <c r="L699" s="31">
        <v>0</v>
      </c>
    </row>
    <row r="700" spans="1:12" x14ac:dyDescent="0.3">
      <c r="A700" t="s">
        <v>1273</v>
      </c>
      <c r="B700" t="s">
        <v>2030</v>
      </c>
      <c r="C700" t="s">
        <v>1406</v>
      </c>
      <c r="D700" s="14" t="s">
        <v>1273</v>
      </c>
      <c r="E700" s="14" t="s">
        <v>2030</v>
      </c>
      <c r="F700" s="14" t="s">
        <v>1406</v>
      </c>
      <c r="G700" s="14" t="s">
        <v>2089</v>
      </c>
      <c r="H700" s="14" t="s">
        <v>1417</v>
      </c>
      <c r="I700" s="14" t="s">
        <v>1416</v>
      </c>
      <c r="J700" s="31">
        <v>0</v>
      </c>
      <c r="K700" s="31">
        <v>0</v>
      </c>
      <c r="L700" s="31">
        <v>0</v>
      </c>
    </row>
    <row r="701" spans="1:12" x14ac:dyDescent="0.3">
      <c r="A701" t="s">
        <v>1273</v>
      </c>
      <c r="B701" t="s">
        <v>2030</v>
      </c>
      <c r="C701" t="s">
        <v>1406</v>
      </c>
      <c r="D701" s="14" t="s">
        <v>1273</v>
      </c>
      <c r="E701" s="14" t="s">
        <v>2030</v>
      </c>
      <c r="F701" s="14" t="s">
        <v>1406</v>
      </c>
      <c r="G701" s="14" t="s">
        <v>2089</v>
      </c>
      <c r="H701" s="14" t="s">
        <v>1415</v>
      </c>
      <c r="I701" s="14" t="s">
        <v>1414</v>
      </c>
      <c r="J701" s="31">
        <v>0</v>
      </c>
      <c r="K701" s="31">
        <v>0</v>
      </c>
      <c r="L701" s="31">
        <v>0</v>
      </c>
    </row>
    <row r="702" spans="1:12" x14ac:dyDescent="0.3">
      <c r="A702" t="s">
        <v>1273</v>
      </c>
      <c r="B702" t="s">
        <v>2030</v>
      </c>
      <c r="C702" t="s">
        <v>1291</v>
      </c>
      <c r="D702" s="14" t="s">
        <v>1273</v>
      </c>
      <c r="E702" s="14" t="s">
        <v>2030</v>
      </c>
      <c r="F702" s="14" t="s">
        <v>1291</v>
      </c>
      <c r="G702" s="14" t="s">
        <v>2049</v>
      </c>
      <c r="H702" s="14" t="s">
        <v>1294</v>
      </c>
      <c r="I702" s="14" t="s">
        <v>1293</v>
      </c>
      <c r="J702" s="31">
        <v>4185</v>
      </c>
      <c r="K702" s="31">
        <v>4185</v>
      </c>
      <c r="L702" s="31">
        <v>4185</v>
      </c>
    </row>
    <row r="703" spans="1:12" x14ac:dyDescent="0.3">
      <c r="A703" t="s">
        <v>1273</v>
      </c>
      <c r="B703" t="s">
        <v>2030</v>
      </c>
      <c r="C703" t="s">
        <v>1291</v>
      </c>
      <c r="D703" s="14" t="s">
        <v>1273</v>
      </c>
      <c r="E703" s="14" t="s">
        <v>2030</v>
      </c>
      <c r="F703" s="14" t="s">
        <v>1291</v>
      </c>
      <c r="G703" s="14" t="s">
        <v>2049</v>
      </c>
      <c r="H703" s="14" t="s">
        <v>1292</v>
      </c>
      <c r="I703" s="14" t="s">
        <v>1290</v>
      </c>
      <c r="J703" s="31">
        <v>0</v>
      </c>
      <c r="K703" s="31">
        <v>0</v>
      </c>
      <c r="L703" s="31">
        <v>0</v>
      </c>
    </row>
    <row r="704" spans="1:12" x14ac:dyDescent="0.3">
      <c r="A704" t="s">
        <v>1273</v>
      </c>
      <c r="B704" t="s">
        <v>2030</v>
      </c>
      <c r="C704" t="s">
        <v>1291</v>
      </c>
      <c r="D704" s="14" t="s">
        <v>1273</v>
      </c>
      <c r="E704" s="14" t="s">
        <v>2030</v>
      </c>
      <c r="F704" s="14" t="s">
        <v>1291</v>
      </c>
      <c r="G704" s="14" t="s">
        <v>2049</v>
      </c>
      <c r="H704" s="14" t="s">
        <v>2197</v>
      </c>
      <c r="I704" s="14" t="s">
        <v>1295</v>
      </c>
      <c r="J704" s="31">
        <v>0</v>
      </c>
      <c r="K704" s="31">
        <v>0</v>
      </c>
      <c r="L704" s="31">
        <v>0</v>
      </c>
    </row>
    <row r="705" spans="1:12" x14ac:dyDescent="0.3">
      <c r="A705" t="s">
        <v>1273</v>
      </c>
      <c r="B705" t="s">
        <v>2030</v>
      </c>
      <c r="C705" t="s">
        <v>1291</v>
      </c>
      <c r="D705" s="14" t="s">
        <v>1273</v>
      </c>
      <c r="E705" s="14" t="s">
        <v>2030</v>
      </c>
      <c r="F705" s="14" t="s">
        <v>1291</v>
      </c>
      <c r="G705" s="14" t="s">
        <v>2049</v>
      </c>
      <c r="H705" s="14" t="s">
        <v>1297</v>
      </c>
      <c r="I705" s="14" t="s">
        <v>1296</v>
      </c>
      <c r="J705" s="31">
        <v>804</v>
      </c>
      <c r="K705" s="31">
        <v>804</v>
      </c>
      <c r="L705" s="31">
        <v>804</v>
      </c>
    </row>
    <row r="706" spans="1:12" x14ac:dyDescent="0.3">
      <c r="A706" t="s">
        <v>468</v>
      </c>
      <c r="B706" t="s">
        <v>2024</v>
      </c>
      <c r="C706" t="s">
        <v>497</v>
      </c>
      <c r="D706" s="14" t="s">
        <v>468</v>
      </c>
      <c r="E706" s="14" t="s">
        <v>2024</v>
      </c>
      <c r="F706" s="14" t="s">
        <v>497</v>
      </c>
      <c r="G706" s="14" t="s">
        <v>2087</v>
      </c>
      <c r="H706" s="14" t="s">
        <v>500</v>
      </c>
      <c r="I706" s="14" t="s">
        <v>499</v>
      </c>
      <c r="J706" s="31">
        <v>7043</v>
      </c>
      <c r="K706" s="31">
        <v>530</v>
      </c>
      <c r="L706" s="31">
        <v>7043</v>
      </c>
    </row>
    <row r="707" spans="1:12" x14ac:dyDescent="0.3">
      <c r="A707" t="s">
        <v>468</v>
      </c>
      <c r="B707" t="s">
        <v>2024</v>
      </c>
      <c r="C707" t="s">
        <v>497</v>
      </c>
      <c r="D707" s="14" t="s">
        <v>468</v>
      </c>
      <c r="E707" s="14" t="s">
        <v>2024</v>
      </c>
      <c r="F707" s="14" t="s">
        <v>497</v>
      </c>
      <c r="G707" s="14" t="s">
        <v>2087</v>
      </c>
      <c r="H707" s="14" t="s">
        <v>504</v>
      </c>
      <c r="I707" s="14" t="s">
        <v>503</v>
      </c>
      <c r="J707" s="31">
        <v>2311</v>
      </c>
      <c r="K707" s="31">
        <v>121.875</v>
      </c>
      <c r="L707" s="31">
        <v>2311</v>
      </c>
    </row>
    <row r="708" spans="1:12" x14ac:dyDescent="0.3">
      <c r="A708" t="s">
        <v>468</v>
      </c>
      <c r="B708" t="s">
        <v>2024</v>
      </c>
      <c r="C708" t="s">
        <v>497</v>
      </c>
      <c r="D708" s="14" t="s">
        <v>468</v>
      </c>
      <c r="E708" s="14" t="s">
        <v>2024</v>
      </c>
      <c r="F708" s="14" t="s">
        <v>497</v>
      </c>
      <c r="G708" s="14" t="s">
        <v>2087</v>
      </c>
      <c r="H708" s="14" t="s">
        <v>510</v>
      </c>
      <c r="I708" s="14" t="s">
        <v>509</v>
      </c>
      <c r="J708" s="31">
        <v>0</v>
      </c>
      <c r="K708" s="31">
        <v>0</v>
      </c>
      <c r="L708" s="31">
        <v>0</v>
      </c>
    </row>
    <row r="709" spans="1:12" x14ac:dyDescent="0.3">
      <c r="A709" t="s">
        <v>468</v>
      </c>
      <c r="B709" t="s">
        <v>2024</v>
      </c>
      <c r="C709" t="s">
        <v>497</v>
      </c>
      <c r="D709" s="14" t="s">
        <v>468</v>
      </c>
      <c r="E709" s="14" t="s">
        <v>2024</v>
      </c>
      <c r="F709" s="14" t="s">
        <v>497</v>
      </c>
      <c r="G709" s="14" t="s">
        <v>2087</v>
      </c>
      <c r="H709" s="14" t="s">
        <v>506</v>
      </c>
      <c r="I709" s="14" t="s">
        <v>505</v>
      </c>
      <c r="J709" s="31">
        <v>1663</v>
      </c>
      <c r="K709" s="31">
        <v>130</v>
      </c>
      <c r="L709" s="31">
        <v>1663</v>
      </c>
    </row>
    <row r="710" spans="1:12" x14ac:dyDescent="0.3">
      <c r="A710" t="s">
        <v>468</v>
      </c>
      <c r="B710" t="s">
        <v>2024</v>
      </c>
      <c r="C710" t="s">
        <v>497</v>
      </c>
      <c r="D710" s="14" t="s">
        <v>468</v>
      </c>
      <c r="E710" s="14" t="s">
        <v>2024</v>
      </c>
      <c r="F710" s="14" t="s">
        <v>497</v>
      </c>
      <c r="G710" s="14" t="s">
        <v>2087</v>
      </c>
      <c r="H710" s="14" t="s">
        <v>502</v>
      </c>
      <c r="I710" s="14" t="s">
        <v>501</v>
      </c>
      <c r="J710" s="31">
        <v>0</v>
      </c>
      <c r="K710" s="31">
        <v>0</v>
      </c>
      <c r="L710" s="31">
        <v>0</v>
      </c>
    </row>
    <row r="711" spans="1:12" x14ac:dyDescent="0.3">
      <c r="A711" t="s">
        <v>468</v>
      </c>
      <c r="B711" t="s">
        <v>2024</v>
      </c>
      <c r="C711" t="s">
        <v>497</v>
      </c>
      <c r="D711" s="14" t="s">
        <v>468</v>
      </c>
      <c r="E711" s="14" t="s">
        <v>2024</v>
      </c>
      <c r="F711" s="14" t="s">
        <v>497</v>
      </c>
      <c r="G711" s="14" t="s">
        <v>2087</v>
      </c>
      <c r="H711" s="14" t="s">
        <v>508</v>
      </c>
      <c r="I711" s="14" t="s">
        <v>507</v>
      </c>
      <c r="J711" s="31">
        <v>192</v>
      </c>
      <c r="K711" s="31">
        <v>192</v>
      </c>
      <c r="L711" s="31">
        <v>192</v>
      </c>
    </row>
    <row r="712" spans="1:12" x14ac:dyDescent="0.3">
      <c r="A712" t="s">
        <v>468</v>
      </c>
      <c r="B712" t="s">
        <v>2024</v>
      </c>
      <c r="C712" t="s">
        <v>497</v>
      </c>
      <c r="D712" s="14" t="s">
        <v>468</v>
      </c>
      <c r="E712" s="14" t="s">
        <v>2024</v>
      </c>
      <c r="F712" s="14" t="s">
        <v>497</v>
      </c>
      <c r="G712" s="14" t="s">
        <v>2087</v>
      </c>
      <c r="H712" s="14" t="s">
        <v>498</v>
      </c>
      <c r="I712" s="14" t="s">
        <v>496</v>
      </c>
      <c r="J712" s="31">
        <v>0</v>
      </c>
      <c r="K712" s="31">
        <v>0</v>
      </c>
      <c r="L712" s="31">
        <v>0</v>
      </c>
    </row>
    <row r="713" spans="1:12" x14ac:dyDescent="0.3">
      <c r="A713" t="s">
        <v>468</v>
      </c>
      <c r="B713" t="s">
        <v>2024</v>
      </c>
      <c r="C713" t="s">
        <v>2160</v>
      </c>
      <c r="D713" s="14" t="s">
        <v>468</v>
      </c>
      <c r="E713" s="14" t="s">
        <v>2024</v>
      </c>
      <c r="F713" s="14" t="s">
        <v>2160</v>
      </c>
      <c r="G713" s="14" t="s">
        <v>2039</v>
      </c>
      <c r="H713" s="14" t="s">
        <v>477</v>
      </c>
      <c r="I713" s="14" t="s">
        <v>476</v>
      </c>
      <c r="J713" s="31">
        <v>0</v>
      </c>
      <c r="K713" s="31">
        <v>0</v>
      </c>
      <c r="L713" s="31">
        <v>0</v>
      </c>
    </row>
    <row r="714" spans="1:12" x14ac:dyDescent="0.3">
      <c r="A714" t="s">
        <v>468</v>
      </c>
      <c r="B714" t="s">
        <v>2024</v>
      </c>
      <c r="C714" t="s">
        <v>2160</v>
      </c>
      <c r="D714" s="14" t="s">
        <v>468</v>
      </c>
      <c r="E714" s="14" t="s">
        <v>2024</v>
      </c>
      <c r="F714" s="14" t="s">
        <v>2160</v>
      </c>
      <c r="G714" s="14" t="s">
        <v>2039</v>
      </c>
      <c r="H714" s="14" t="s">
        <v>475</v>
      </c>
      <c r="I714" s="14" t="s">
        <v>474</v>
      </c>
      <c r="J714" s="31">
        <v>0</v>
      </c>
      <c r="K714" s="31">
        <v>0</v>
      </c>
      <c r="L714" s="31">
        <v>0</v>
      </c>
    </row>
    <row r="715" spans="1:12" x14ac:dyDescent="0.3">
      <c r="A715" t="s">
        <v>468</v>
      </c>
      <c r="B715" t="s">
        <v>2024</v>
      </c>
      <c r="C715" t="s">
        <v>2160</v>
      </c>
      <c r="D715" s="14" t="s">
        <v>468</v>
      </c>
      <c r="E715" s="14" t="s">
        <v>2024</v>
      </c>
      <c r="F715" s="14" t="s">
        <v>2160</v>
      </c>
      <c r="G715" s="14" t="s">
        <v>2039</v>
      </c>
      <c r="H715" s="14" t="s">
        <v>469</v>
      </c>
      <c r="I715" s="14" t="s">
        <v>467</v>
      </c>
      <c r="J715" s="31">
        <v>0</v>
      </c>
      <c r="K715" s="31">
        <v>0</v>
      </c>
      <c r="L715" s="31">
        <v>0</v>
      </c>
    </row>
    <row r="716" spans="1:12" x14ac:dyDescent="0.3">
      <c r="A716" t="s">
        <v>468</v>
      </c>
      <c r="B716" t="s">
        <v>2024</v>
      </c>
      <c r="C716" t="s">
        <v>2160</v>
      </c>
      <c r="D716" s="14" t="s">
        <v>468</v>
      </c>
      <c r="E716" s="14" t="s">
        <v>2024</v>
      </c>
      <c r="F716" s="14" t="s">
        <v>2160</v>
      </c>
      <c r="G716" s="14" t="s">
        <v>2039</v>
      </c>
      <c r="H716" s="14" t="s">
        <v>481</v>
      </c>
      <c r="I716" s="14" t="s">
        <v>480</v>
      </c>
      <c r="J716" s="31">
        <v>0</v>
      </c>
      <c r="K716" s="31">
        <v>0</v>
      </c>
      <c r="L716" s="31">
        <v>0</v>
      </c>
    </row>
    <row r="717" spans="1:12" x14ac:dyDescent="0.3">
      <c r="A717" t="s">
        <v>468</v>
      </c>
      <c r="B717" t="s">
        <v>2024</v>
      </c>
      <c r="C717" t="s">
        <v>2160</v>
      </c>
      <c r="D717" s="14" t="s">
        <v>468</v>
      </c>
      <c r="E717" s="14" t="s">
        <v>2024</v>
      </c>
      <c r="F717" s="14" t="s">
        <v>2160</v>
      </c>
      <c r="G717" s="14" t="s">
        <v>2039</v>
      </c>
      <c r="H717" s="14" t="s">
        <v>471</v>
      </c>
      <c r="I717" s="14" t="s">
        <v>470</v>
      </c>
      <c r="J717" s="31">
        <v>0</v>
      </c>
      <c r="K717" s="31">
        <v>0</v>
      </c>
      <c r="L717" s="31">
        <v>0</v>
      </c>
    </row>
    <row r="718" spans="1:12" x14ac:dyDescent="0.3">
      <c r="A718" t="s">
        <v>468</v>
      </c>
      <c r="B718" t="s">
        <v>2024</v>
      </c>
      <c r="C718" t="s">
        <v>2160</v>
      </c>
      <c r="D718" s="14" t="s">
        <v>468</v>
      </c>
      <c r="E718" s="14" t="s">
        <v>2024</v>
      </c>
      <c r="F718" s="14" t="s">
        <v>2160</v>
      </c>
      <c r="G718" s="14" t="s">
        <v>2039</v>
      </c>
      <c r="H718" s="14" t="s">
        <v>479</v>
      </c>
      <c r="I718" s="14" t="s">
        <v>478</v>
      </c>
      <c r="J718" s="31">
        <v>0</v>
      </c>
      <c r="K718" s="31">
        <v>0</v>
      </c>
      <c r="L718" s="31">
        <v>0</v>
      </c>
    </row>
    <row r="719" spans="1:12" x14ac:dyDescent="0.3">
      <c r="A719" t="s">
        <v>468</v>
      </c>
      <c r="B719" t="s">
        <v>2024</v>
      </c>
      <c r="C719" t="s">
        <v>2160</v>
      </c>
      <c r="D719" s="14" t="s">
        <v>468</v>
      </c>
      <c r="E719" s="14" t="s">
        <v>2024</v>
      </c>
      <c r="F719" s="14" t="s">
        <v>2160</v>
      </c>
      <c r="G719" s="14" t="s">
        <v>2039</v>
      </c>
      <c r="H719" s="14" t="s">
        <v>473</v>
      </c>
      <c r="I719" s="14" t="s">
        <v>472</v>
      </c>
      <c r="J719" s="31">
        <v>0</v>
      </c>
      <c r="K719" s="31">
        <v>0</v>
      </c>
      <c r="L719" s="31">
        <v>0</v>
      </c>
    </row>
    <row r="720" spans="1:12" x14ac:dyDescent="0.3">
      <c r="A720" t="s">
        <v>468</v>
      </c>
      <c r="B720" t="s">
        <v>2024</v>
      </c>
      <c r="C720" t="s">
        <v>483</v>
      </c>
      <c r="D720" s="14" t="s">
        <v>468</v>
      </c>
      <c r="E720" s="14" t="s">
        <v>2024</v>
      </c>
      <c r="F720" s="14" t="s">
        <v>483</v>
      </c>
      <c r="G720" s="14" t="s">
        <v>2078</v>
      </c>
      <c r="H720" s="14" t="s">
        <v>492</v>
      </c>
      <c r="I720" s="14" t="s">
        <v>491</v>
      </c>
      <c r="J720" s="31">
        <v>0</v>
      </c>
      <c r="K720" s="31">
        <v>0</v>
      </c>
      <c r="L720" s="31">
        <v>0</v>
      </c>
    </row>
    <row r="721" spans="1:12" x14ac:dyDescent="0.3">
      <c r="A721" t="s">
        <v>468</v>
      </c>
      <c r="B721" t="s">
        <v>2024</v>
      </c>
      <c r="C721" t="s">
        <v>483</v>
      </c>
      <c r="D721" s="14" t="s">
        <v>468</v>
      </c>
      <c r="E721" s="14" t="s">
        <v>2024</v>
      </c>
      <c r="F721" s="14" t="s">
        <v>483</v>
      </c>
      <c r="G721" s="14" t="s">
        <v>2078</v>
      </c>
      <c r="H721" s="14" t="s">
        <v>490</v>
      </c>
      <c r="I721" s="14" t="s">
        <v>489</v>
      </c>
      <c r="J721" s="31">
        <v>0</v>
      </c>
      <c r="K721" s="31">
        <v>0</v>
      </c>
      <c r="L721" s="31">
        <v>0</v>
      </c>
    </row>
    <row r="722" spans="1:12" x14ac:dyDescent="0.3">
      <c r="A722" t="s">
        <v>468</v>
      </c>
      <c r="B722" t="s">
        <v>2024</v>
      </c>
      <c r="C722" t="s">
        <v>483</v>
      </c>
      <c r="D722" s="14" t="s">
        <v>468</v>
      </c>
      <c r="E722" s="14" t="s">
        <v>2024</v>
      </c>
      <c r="F722" s="14" t="s">
        <v>483</v>
      </c>
      <c r="G722" s="14" t="s">
        <v>2078</v>
      </c>
      <c r="H722" s="14" t="s">
        <v>488</v>
      </c>
      <c r="I722" s="14" t="s">
        <v>487</v>
      </c>
      <c r="J722" s="31">
        <v>0</v>
      </c>
      <c r="K722" s="31">
        <v>0</v>
      </c>
      <c r="L722" s="31">
        <v>0</v>
      </c>
    </row>
    <row r="723" spans="1:12" x14ac:dyDescent="0.3">
      <c r="A723" t="s">
        <v>468</v>
      </c>
      <c r="B723" t="s">
        <v>2024</v>
      </c>
      <c r="C723" t="s">
        <v>483</v>
      </c>
      <c r="D723" s="14" t="s">
        <v>468</v>
      </c>
      <c r="E723" s="14" t="s">
        <v>2024</v>
      </c>
      <c r="F723" s="14" t="s">
        <v>483</v>
      </c>
      <c r="G723" s="14" t="s">
        <v>2078</v>
      </c>
      <c r="H723" s="14" t="s">
        <v>484</v>
      </c>
      <c r="I723" s="14" t="s">
        <v>482</v>
      </c>
      <c r="J723" s="31">
        <v>0</v>
      </c>
      <c r="K723" s="31">
        <v>0</v>
      </c>
      <c r="L723" s="31">
        <v>0</v>
      </c>
    </row>
    <row r="724" spans="1:12" x14ac:dyDescent="0.3">
      <c r="A724" t="s">
        <v>468</v>
      </c>
      <c r="B724" t="s">
        <v>2024</v>
      </c>
      <c r="C724" t="s">
        <v>483</v>
      </c>
      <c r="D724" s="14" t="s">
        <v>468</v>
      </c>
      <c r="E724" s="14" t="s">
        <v>2024</v>
      </c>
      <c r="F724" s="14" t="s">
        <v>483</v>
      </c>
      <c r="G724" s="14" t="s">
        <v>2078</v>
      </c>
      <c r="H724" s="14" t="s">
        <v>486</v>
      </c>
      <c r="I724" s="14" t="s">
        <v>485</v>
      </c>
      <c r="J724" s="31">
        <v>0</v>
      </c>
      <c r="K724" s="31">
        <v>0</v>
      </c>
      <c r="L724" s="31">
        <v>0</v>
      </c>
    </row>
    <row r="725" spans="1:12" x14ac:dyDescent="0.3">
      <c r="A725" t="s">
        <v>468</v>
      </c>
      <c r="B725" t="s">
        <v>2024</v>
      </c>
      <c r="C725" t="s">
        <v>494</v>
      </c>
      <c r="D725" s="14" t="s">
        <v>468</v>
      </c>
      <c r="E725" s="14" t="s">
        <v>2024</v>
      </c>
      <c r="F725" s="14" t="s">
        <v>494</v>
      </c>
      <c r="G725" s="14" t="s">
        <v>2084</v>
      </c>
      <c r="H725" s="14" t="s">
        <v>495</v>
      </c>
      <c r="I725" s="14" t="s">
        <v>493</v>
      </c>
      <c r="J725" s="31">
        <v>0</v>
      </c>
      <c r="K725" s="31">
        <v>0</v>
      </c>
      <c r="L725" s="31">
        <v>0</v>
      </c>
    </row>
    <row r="726" spans="1:12" x14ac:dyDescent="0.3">
      <c r="A726" t="s">
        <v>1573</v>
      </c>
      <c r="B726" t="s">
        <v>2029</v>
      </c>
      <c r="C726" t="s">
        <v>1574</v>
      </c>
      <c r="D726" s="14" t="s">
        <v>1573</v>
      </c>
      <c r="E726" s="14" t="s">
        <v>2029</v>
      </c>
      <c r="F726" s="14" t="s">
        <v>1574</v>
      </c>
      <c r="G726" s="14" t="s">
        <v>2068</v>
      </c>
      <c r="H726" s="14" t="s">
        <v>1575</v>
      </c>
      <c r="I726" s="14" t="s">
        <v>1572</v>
      </c>
      <c r="J726" s="31">
        <v>0</v>
      </c>
      <c r="K726" s="31">
        <v>0</v>
      </c>
      <c r="L726" s="31">
        <v>0</v>
      </c>
    </row>
    <row r="727" spans="1:12" x14ac:dyDescent="0.3">
      <c r="A727" t="s">
        <v>1573</v>
      </c>
      <c r="B727" t="s">
        <v>2029</v>
      </c>
      <c r="C727" t="s">
        <v>1574</v>
      </c>
      <c r="D727" s="14" t="s">
        <v>1573</v>
      </c>
      <c r="E727" s="14" t="s">
        <v>2029</v>
      </c>
      <c r="F727" s="14" t="s">
        <v>1574</v>
      </c>
      <c r="G727" s="14" t="s">
        <v>2068</v>
      </c>
      <c r="H727" s="14" t="s">
        <v>1577</v>
      </c>
      <c r="I727" s="14" t="s">
        <v>1576</v>
      </c>
      <c r="J727" s="31">
        <v>0</v>
      </c>
      <c r="K727" s="31">
        <v>0</v>
      </c>
      <c r="L727" s="31">
        <v>0</v>
      </c>
    </row>
    <row r="728" spans="1:12" x14ac:dyDescent="0.3">
      <c r="A728" t="s">
        <v>1573</v>
      </c>
      <c r="B728" t="s">
        <v>2029</v>
      </c>
      <c r="C728" t="s">
        <v>1574</v>
      </c>
      <c r="D728" s="14" t="s">
        <v>1573</v>
      </c>
      <c r="E728" s="14" t="s">
        <v>2029</v>
      </c>
      <c r="F728" s="14" t="s">
        <v>1574</v>
      </c>
      <c r="G728" s="14" t="s">
        <v>2068</v>
      </c>
      <c r="H728" s="14" t="s">
        <v>1579</v>
      </c>
      <c r="I728" s="14" t="s">
        <v>1578</v>
      </c>
      <c r="J728" s="31">
        <v>0</v>
      </c>
      <c r="K728" s="31">
        <v>0</v>
      </c>
      <c r="L728" s="31">
        <v>0</v>
      </c>
    </row>
    <row r="729" spans="1:12" x14ac:dyDescent="0.3">
      <c r="A729" t="s">
        <v>1573</v>
      </c>
      <c r="B729" t="s">
        <v>2029</v>
      </c>
      <c r="C729" t="s">
        <v>1574</v>
      </c>
      <c r="D729" s="14" t="s">
        <v>1573</v>
      </c>
      <c r="E729" s="14" t="s">
        <v>2029</v>
      </c>
      <c r="F729" s="14" t="s">
        <v>1574</v>
      </c>
      <c r="G729" s="14" t="s">
        <v>2068</v>
      </c>
      <c r="H729" s="14" t="s">
        <v>1581</v>
      </c>
      <c r="I729" s="14" t="s">
        <v>1580</v>
      </c>
      <c r="J729" s="31">
        <v>0</v>
      </c>
      <c r="K729" s="31">
        <v>0</v>
      </c>
      <c r="L729" s="31">
        <v>0</v>
      </c>
    </row>
    <row r="730" spans="1:12" x14ac:dyDescent="0.3">
      <c r="A730" t="s">
        <v>1573</v>
      </c>
      <c r="B730" t="s">
        <v>2029</v>
      </c>
      <c r="C730" t="s">
        <v>1574</v>
      </c>
      <c r="D730" s="14" t="s">
        <v>1573</v>
      </c>
      <c r="E730" s="14" t="s">
        <v>2029</v>
      </c>
      <c r="F730" s="14" t="s">
        <v>1574</v>
      </c>
      <c r="G730" s="14" t="s">
        <v>2068</v>
      </c>
      <c r="H730" s="14" t="s">
        <v>1583</v>
      </c>
      <c r="I730" s="14" t="s">
        <v>1582</v>
      </c>
      <c r="J730" s="31">
        <v>0</v>
      </c>
      <c r="K730" s="31">
        <v>0</v>
      </c>
      <c r="L730" s="31">
        <v>0</v>
      </c>
    </row>
    <row r="731" spans="1:12" x14ac:dyDescent="0.3">
      <c r="A731" t="s">
        <v>1573</v>
      </c>
      <c r="B731" t="s">
        <v>2029</v>
      </c>
      <c r="C731" t="s">
        <v>1574</v>
      </c>
      <c r="D731" s="14" t="s">
        <v>1573</v>
      </c>
      <c r="E731" s="14" t="s">
        <v>2029</v>
      </c>
      <c r="F731" s="14" t="s">
        <v>1574</v>
      </c>
      <c r="G731" s="14" t="s">
        <v>2068</v>
      </c>
      <c r="H731" s="14" t="s">
        <v>1585</v>
      </c>
      <c r="I731" s="14" t="s">
        <v>1584</v>
      </c>
      <c r="J731" s="31">
        <v>0</v>
      </c>
      <c r="K731" s="31">
        <v>0</v>
      </c>
      <c r="L731" s="31">
        <v>0</v>
      </c>
    </row>
    <row r="732" spans="1:12" x14ac:dyDescent="0.3">
      <c r="A732" t="s">
        <v>1573</v>
      </c>
      <c r="B732" t="s">
        <v>2029</v>
      </c>
      <c r="C732" t="s">
        <v>1574</v>
      </c>
      <c r="D732" s="14" t="s">
        <v>1573</v>
      </c>
      <c r="E732" s="14" t="s">
        <v>2029</v>
      </c>
      <c r="F732" s="14" t="s">
        <v>1574</v>
      </c>
      <c r="G732" s="14" t="s">
        <v>2068</v>
      </c>
      <c r="H732" s="14" t="s">
        <v>1587</v>
      </c>
      <c r="I732" s="14" t="s">
        <v>1586</v>
      </c>
      <c r="J732" s="31">
        <v>0</v>
      </c>
      <c r="K732" s="31">
        <v>0</v>
      </c>
      <c r="L732" s="31">
        <v>0</v>
      </c>
    </row>
    <row r="733" spans="1:12" x14ac:dyDescent="0.3">
      <c r="A733" t="s">
        <v>1573</v>
      </c>
      <c r="B733" t="s">
        <v>2029</v>
      </c>
      <c r="C733" t="s">
        <v>1574</v>
      </c>
      <c r="D733" s="14" t="s">
        <v>1573</v>
      </c>
      <c r="E733" s="14" t="s">
        <v>2029</v>
      </c>
      <c r="F733" s="14" t="s">
        <v>1574</v>
      </c>
      <c r="G733" s="14" t="s">
        <v>2068</v>
      </c>
      <c r="H733" s="14" t="s">
        <v>1589</v>
      </c>
      <c r="I733" s="14" t="s">
        <v>1588</v>
      </c>
      <c r="J733" s="31">
        <v>0</v>
      </c>
      <c r="K733" s="31">
        <v>0</v>
      </c>
      <c r="L733" s="31">
        <v>0</v>
      </c>
    </row>
    <row r="734" spans="1:12" x14ac:dyDescent="0.3">
      <c r="A734" t="s">
        <v>1573</v>
      </c>
      <c r="B734" t="s">
        <v>2029</v>
      </c>
      <c r="C734" t="s">
        <v>1574</v>
      </c>
      <c r="D734" s="14" t="s">
        <v>1573</v>
      </c>
      <c r="E734" s="14" t="s">
        <v>2029</v>
      </c>
      <c r="F734" s="14" t="s">
        <v>1574</v>
      </c>
      <c r="G734" s="14" t="s">
        <v>2068</v>
      </c>
      <c r="H734" s="14" t="s">
        <v>1591</v>
      </c>
      <c r="I734" s="14" t="s">
        <v>1590</v>
      </c>
      <c r="J734" s="31">
        <v>0</v>
      </c>
      <c r="K734" s="31">
        <v>0</v>
      </c>
      <c r="L734" s="31">
        <v>0</v>
      </c>
    </row>
    <row r="735" spans="1:12" x14ac:dyDescent="0.3">
      <c r="A735" t="s">
        <v>1573</v>
      </c>
      <c r="B735" t="s">
        <v>2029</v>
      </c>
      <c r="C735" t="s">
        <v>1574</v>
      </c>
      <c r="D735" s="14" t="s">
        <v>1573</v>
      </c>
      <c r="E735" s="14" t="s">
        <v>2029</v>
      </c>
      <c r="F735" s="14" t="s">
        <v>1574</v>
      </c>
      <c r="G735" s="14" t="s">
        <v>2068</v>
      </c>
      <c r="H735" s="14" t="s">
        <v>1593</v>
      </c>
      <c r="I735" s="14" t="s">
        <v>1592</v>
      </c>
      <c r="J735" s="31">
        <v>0</v>
      </c>
      <c r="K735" s="31">
        <v>0</v>
      </c>
      <c r="L735" s="31">
        <v>0</v>
      </c>
    </row>
    <row r="736" spans="1:12" x14ac:dyDescent="0.3">
      <c r="A736" t="s">
        <v>1573</v>
      </c>
      <c r="B736" t="s">
        <v>2029</v>
      </c>
      <c r="C736" t="s">
        <v>1574</v>
      </c>
      <c r="D736" s="14" t="s">
        <v>1573</v>
      </c>
      <c r="E736" s="14" t="s">
        <v>2029</v>
      </c>
      <c r="F736" s="14" t="s">
        <v>1574</v>
      </c>
      <c r="G736" s="14" t="s">
        <v>2068</v>
      </c>
      <c r="H736" s="14" t="s">
        <v>1595</v>
      </c>
      <c r="I736" s="14" t="s">
        <v>1594</v>
      </c>
      <c r="J736" s="31">
        <v>0</v>
      </c>
      <c r="K736" s="31">
        <v>0</v>
      </c>
      <c r="L736" s="31">
        <v>0</v>
      </c>
    </row>
    <row r="737" spans="1:12" x14ac:dyDescent="0.3">
      <c r="A737" t="s">
        <v>1573</v>
      </c>
      <c r="B737" t="s">
        <v>2029</v>
      </c>
      <c r="C737" t="s">
        <v>1574</v>
      </c>
      <c r="D737" s="14" t="s">
        <v>1573</v>
      </c>
      <c r="E737" s="14" t="s">
        <v>2029</v>
      </c>
      <c r="F737" s="14" t="s">
        <v>1574</v>
      </c>
      <c r="G737" s="14" t="s">
        <v>2068</v>
      </c>
      <c r="H737" s="14" t="s">
        <v>1597</v>
      </c>
      <c r="I737" s="14" t="s">
        <v>1596</v>
      </c>
      <c r="J737" s="31">
        <v>0</v>
      </c>
      <c r="K737" s="31">
        <v>0</v>
      </c>
      <c r="L737" s="31">
        <v>0</v>
      </c>
    </row>
    <row r="738" spans="1:12" x14ac:dyDescent="0.3">
      <c r="A738" t="s">
        <v>1573</v>
      </c>
      <c r="B738" t="s">
        <v>2029</v>
      </c>
      <c r="C738" t="s">
        <v>1574</v>
      </c>
      <c r="D738" s="14" t="s">
        <v>1573</v>
      </c>
      <c r="E738" s="14" t="s">
        <v>2029</v>
      </c>
      <c r="F738" s="14" t="s">
        <v>1574</v>
      </c>
      <c r="G738" s="14" t="s">
        <v>2068</v>
      </c>
      <c r="H738" s="14" t="s">
        <v>1599</v>
      </c>
      <c r="I738" s="14" t="s">
        <v>1598</v>
      </c>
      <c r="J738" s="31">
        <v>0</v>
      </c>
      <c r="K738" s="31">
        <v>0</v>
      </c>
      <c r="L738" s="31">
        <v>0</v>
      </c>
    </row>
    <row r="739" spans="1:12" x14ac:dyDescent="0.3">
      <c r="A739" t="s">
        <v>1573</v>
      </c>
      <c r="B739" t="s">
        <v>2029</v>
      </c>
      <c r="C739" t="s">
        <v>1574</v>
      </c>
      <c r="D739" s="14" t="s">
        <v>1573</v>
      </c>
      <c r="E739" s="14" t="s">
        <v>2029</v>
      </c>
      <c r="F739" s="14" t="s">
        <v>1574</v>
      </c>
      <c r="G739" s="14" t="s">
        <v>2068</v>
      </c>
      <c r="H739" s="14" t="s">
        <v>1601</v>
      </c>
      <c r="I739" s="14" t="s">
        <v>1600</v>
      </c>
      <c r="J739" s="31">
        <v>0</v>
      </c>
      <c r="K739" s="31">
        <v>0</v>
      </c>
      <c r="L739" s="31">
        <v>0</v>
      </c>
    </row>
    <row r="740" spans="1:12" x14ac:dyDescent="0.3">
      <c r="A740" t="s">
        <v>1573</v>
      </c>
      <c r="B740" t="s">
        <v>2029</v>
      </c>
      <c r="C740" t="s">
        <v>1574</v>
      </c>
      <c r="D740" s="14" t="s">
        <v>1573</v>
      </c>
      <c r="E740" s="14" t="s">
        <v>2029</v>
      </c>
      <c r="F740" s="14" t="s">
        <v>1574</v>
      </c>
      <c r="G740" s="14" t="s">
        <v>2068</v>
      </c>
      <c r="H740" s="14" t="s">
        <v>1603</v>
      </c>
      <c r="I740" s="14" t="s">
        <v>1602</v>
      </c>
      <c r="J740" s="31">
        <v>0</v>
      </c>
      <c r="K740" s="31">
        <v>0</v>
      </c>
      <c r="L740" s="31">
        <v>0</v>
      </c>
    </row>
    <row r="741" spans="1:12" x14ac:dyDescent="0.3">
      <c r="A741" t="s">
        <v>1573</v>
      </c>
      <c r="B741" t="s">
        <v>2029</v>
      </c>
      <c r="C741" t="s">
        <v>1574</v>
      </c>
      <c r="D741" s="14" t="s">
        <v>1573</v>
      </c>
      <c r="E741" s="14" t="s">
        <v>2029</v>
      </c>
      <c r="F741" s="14" t="s">
        <v>1574</v>
      </c>
      <c r="G741" s="14" t="s">
        <v>2068</v>
      </c>
      <c r="H741" s="14" t="s">
        <v>1605</v>
      </c>
      <c r="I741" s="14" t="s">
        <v>1604</v>
      </c>
      <c r="J741" s="31">
        <v>0</v>
      </c>
      <c r="K741" s="31">
        <v>0</v>
      </c>
      <c r="L741" s="31">
        <v>0</v>
      </c>
    </row>
    <row r="742" spans="1:12" x14ac:dyDescent="0.3">
      <c r="A742" t="s">
        <v>1573</v>
      </c>
      <c r="B742" t="s">
        <v>2029</v>
      </c>
      <c r="C742" t="s">
        <v>1574</v>
      </c>
      <c r="D742" s="14" t="s">
        <v>1573</v>
      </c>
      <c r="E742" s="14" t="s">
        <v>2029</v>
      </c>
      <c r="F742" s="14" t="s">
        <v>1574</v>
      </c>
      <c r="G742" s="14" t="s">
        <v>2068</v>
      </c>
      <c r="H742" s="14" t="s">
        <v>1607</v>
      </c>
      <c r="I742" s="14" t="s">
        <v>1606</v>
      </c>
      <c r="J742" s="31">
        <v>0</v>
      </c>
      <c r="K742" s="31">
        <v>0</v>
      </c>
      <c r="L742" s="31">
        <v>0</v>
      </c>
    </row>
    <row r="743" spans="1:12" x14ac:dyDescent="0.3">
      <c r="A743" t="s">
        <v>1573</v>
      </c>
      <c r="B743" t="s">
        <v>2029</v>
      </c>
      <c r="C743" t="s">
        <v>1574</v>
      </c>
      <c r="D743" s="14" t="s">
        <v>1573</v>
      </c>
      <c r="E743" s="14" t="s">
        <v>2029</v>
      </c>
      <c r="F743" s="14" t="s">
        <v>1574</v>
      </c>
      <c r="G743" s="14" t="s">
        <v>2068</v>
      </c>
      <c r="H743" s="14" t="s">
        <v>1609</v>
      </c>
      <c r="I743" s="14" t="s">
        <v>1608</v>
      </c>
      <c r="J743" s="31">
        <v>0</v>
      </c>
      <c r="K743" s="31">
        <v>0</v>
      </c>
      <c r="L743" s="31">
        <v>0</v>
      </c>
    </row>
    <row r="744" spans="1:12" x14ac:dyDescent="0.3">
      <c r="A744" t="s">
        <v>1573</v>
      </c>
      <c r="B744" t="s">
        <v>2029</v>
      </c>
      <c r="C744" t="s">
        <v>1611</v>
      </c>
      <c r="D744" s="14" t="s">
        <v>1573</v>
      </c>
      <c r="E744" s="14" t="s">
        <v>2029</v>
      </c>
      <c r="F744" s="14" t="s">
        <v>1611</v>
      </c>
      <c r="G744" s="14" t="s">
        <v>2069</v>
      </c>
      <c r="H744" s="14" t="s">
        <v>1612</v>
      </c>
      <c r="I744" s="14" t="s">
        <v>1610</v>
      </c>
      <c r="J744" s="31">
        <v>0</v>
      </c>
      <c r="K744" s="31">
        <v>0</v>
      </c>
      <c r="L744" s="31">
        <v>0</v>
      </c>
    </row>
    <row r="745" spans="1:12" x14ac:dyDescent="0.3">
      <c r="A745" t="s">
        <v>1573</v>
      </c>
      <c r="B745" t="s">
        <v>2029</v>
      </c>
      <c r="C745" t="s">
        <v>1611</v>
      </c>
      <c r="D745" s="14" t="s">
        <v>1573</v>
      </c>
      <c r="E745" s="14" t="s">
        <v>2029</v>
      </c>
      <c r="F745" s="14" t="s">
        <v>1611</v>
      </c>
      <c r="G745" s="14" t="s">
        <v>2069</v>
      </c>
      <c r="H745" s="14" t="s">
        <v>1614</v>
      </c>
      <c r="I745" s="14" t="s">
        <v>1613</v>
      </c>
      <c r="J745" s="31">
        <v>0</v>
      </c>
      <c r="K745" s="31">
        <v>0</v>
      </c>
      <c r="L745" s="31">
        <v>0</v>
      </c>
    </row>
    <row r="746" spans="1:12" x14ac:dyDescent="0.3">
      <c r="A746" t="s">
        <v>1573</v>
      </c>
      <c r="B746" t="s">
        <v>2029</v>
      </c>
      <c r="C746" t="s">
        <v>1611</v>
      </c>
      <c r="D746" s="14" t="s">
        <v>1573</v>
      </c>
      <c r="E746" s="14" t="s">
        <v>2029</v>
      </c>
      <c r="F746" s="14" t="s">
        <v>1611</v>
      </c>
      <c r="G746" s="14" t="s">
        <v>2069</v>
      </c>
      <c r="H746" s="14" t="s">
        <v>1616</v>
      </c>
      <c r="I746" s="14" t="s">
        <v>1615</v>
      </c>
      <c r="J746" s="31">
        <v>0</v>
      </c>
      <c r="K746" s="31">
        <v>0</v>
      </c>
      <c r="L746" s="31">
        <v>0</v>
      </c>
    </row>
    <row r="747" spans="1:12" x14ac:dyDescent="0.3">
      <c r="A747" t="s">
        <v>1573</v>
      </c>
      <c r="B747" t="s">
        <v>2029</v>
      </c>
      <c r="C747" t="s">
        <v>1611</v>
      </c>
      <c r="D747" s="14" t="s">
        <v>1573</v>
      </c>
      <c r="E747" s="14" t="s">
        <v>2029</v>
      </c>
      <c r="F747" s="14" t="s">
        <v>1611</v>
      </c>
      <c r="G747" s="14" t="s">
        <v>2069</v>
      </c>
      <c r="H747" s="14" t="s">
        <v>1618</v>
      </c>
      <c r="I747" s="14" t="s">
        <v>1617</v>
      </c>
      <c r="J747" s="31">
        <v>0</v>
      </c>
      <c r="K747" s="31">
        <v>0</v>
      </c>
      <c r="L747" s="31">
        <v>0</v>
      </c>
    </row>
    <row r="748" spans="1:12" x14ac:dyDescent="0.3">
      <c r="A748" t="s">
        <v>1573</v>
      </c>
      <c r="B748" t="s">
        <v>2029</v>
      </c>
      <c r="C748" t="s">
        <v>1611</v>
      </c>
      <c r="D748" s="14" t="s">
        <v>1573</v>
      </c>
      <c r="E748" s="14" t="s">
        <v>2029</v>
      </c>
      <c r="F748" s="14" t="s">
        <v>1611</v>
      </c>
      <c r="G748" s="14" t="s">
        <v>2069</v>
      </c>
      <c r="H748" s="14" t="s">
        <v>1620</v>
      </c>
      <c r="I748" s="14" t="s">
        <v>1619</v>
      </c>
      <c r="J748" s="31">
        <v>0</v>
      </c>
      <c r="K748" s="31">
        <v>0</v>
      </c>
      <c r="L748" s="31">
        <v>0</v>
      </c>
    </row>
    <row r="749" spans="1:12" x14ac:dyDescent="0.3">
      <c r="A749" t="s">
        <v>1573</v>
      </c>
      <c r="B749" t="s">
        <v>2029</v>
      </c>
      <c r="C749" t="s">
        <v>1611</v>
      </c>
      <c r="D749" s="14" t="s">
        <v>1573</v>
      </c>
      <c r="E749" s="14" t="s">
        <v>2029</v>
      </c>
      <c r="F749" s="14" t="s">
        <v>1611</v>
      </c>
      <c r="G749" s="14" t="s">
        <v>2069</v>
      </c>
      <c r="H749" s="14" t="s">
        <v>1622</v>
      </c>
      <c r="I749" s="14" t="s">
        <v>1621</v>
      </c>
      <c r="J749" s="31">
        <v>0</v>
      </c>
      <c r="K749" s="31">
        <v>0</v>
      </c>
      <c r="L749" s="31">
        <v>0</v>
      </c>
    </row>
    <row r="750" spans="1:12" x14ac:dyDescent="0.3">
      <c r="A750" t="s">
        <v>1573</v>
      </c>
      <c r="B750" t="s">
        <v>2029</v>
      </c>
      <c r="C750" t="s">
        <v>1611</v>
      </c>
      <c r="D750" s="14" t="s">
        <v>1573</v>
      </c>
      <c r="E750" s="14" t="s">
        <v>2029</v>
      </c>
      <c r="F750" s="14" t="s">
        <v>1611</v>
      </c>
      <c r="G750" s="14" t="s">
        <v>2069</v>
      </c>
      <c r="H750" s="14" t="s">
        <v>1624</v>
      </c>
      <c r="I750" s="14" t="s">
        <v>1623</v>
      </c>
      <c r="J750" s="31">
        <v>0</v>
      </c>
      <c r="K750" s="31">
        <v>0</v>
      </c>
      <c r="L750" s="31">
        <v>0</v>
      </c>
    </row>
    <row r="751" spans="1:12" x14ac:dyDescent="0.3">
      <c r="A751" t="s">
        <v>1573</v>
      </c>
      <c r="B751" t="s">
        <v>2029</v>
      </c>
      <c r="C751" t="s">
        <v>1611</v>
      </c>
      <c r="D751" s="14" t="s">
        <v>1573</v>
      </c>
      <c r="E751" s="14" t="s">
        <v>2029</v>
      </c>
      <c r="F751" s="14" t="s">
        <v>1611</v>
      </c>
      <c r="G751" s="14" t="s">
        <v>2069</v>
      </c>
      <c r="H751" s="14" t="s">
        <v>1626</v>
      </c>
      <c r="I751" s="14" t="s">
        <v>1625</v>
      </c>
      <c r="J751" s="31">
        <v>0</v>
      </c>
      <c r="K751" s="31">
        <v>0</v>
      </c>
      <c r="L751" s="31">
        <v>0</v>
      </c>
    </row>
    <row r="752" spans="1:12" x14ac:dyDescent="0.3">
      <c r="A752" t="s">
        <v>1573</v>
      </c>
      <c r="B752" t="s">
        <v>2029</v>
      </c>
      <c r="C752" t="s">
        <v>1611</v>
      </c>
      <c r="D752" s="14" t="s">
        <v>1573</v>
      </c>
      <c r="E752" s="14" t="s">
        <v>2029</v>
      </c>
      <c r="F752" s="14" t="s">
        <v>1611</v>
      </c>
      <c r="G752" s="14" t="s">
        <v>2069</v>
      </c>
      <c r="H752" s="14" t="s">
        <v>1628</v>
      </c>
      <c r="I752" s="14" t="s">
        <v>1627</v>
      </c>
      <c r="J752" s="31">
        <v>0</v>
      </c>
      <c r="K752" s="31">
        <v>0</v>
      </c>
      <c r="L752" s="31">
        <v>0</v>
      </c>
    </row>
    <row r="753" spans="1:12" x14ac:dyDescent="0.3">
      <c r="A753" t="s">
        <v>1573</v>
      </c>
      <c r="B753" t="s">
        <v>2029</v>
      </c>
      <c r="C753" t="s">
        <v>1611</v>
      </c>
      <c r="D753" s="14" t="s">
        <v>1573</v>
      </c>
      <c r="E753" s="14" t="s">
        <v>2029</v>
      </c>
      <c r="F753" s="14" t="s">
        <v>1611</v>
      </c>
      <c r="G753" s="14" t="s">
        <v>2069</v>
      </c>
      <c r="H753" s="14" t="s">
        <v>1630</v>
      </c>
      <c r="I753" s="14" t="s">
        <v>1629</v>
      </c>
      <c r="J753" s="31">
        <v>0</v>
      </c>
      <c r="K753" s="31">
        <v>0</v>
      </c>
      <c r="L753" s="31">
        <v>0</v>
      </c>
    </row>
    <row r="754" spans="1:12" x14ac:dyDescent="0.3">
      <c r="A754" t="s">
        <v>1573</v>
      </c>
      <c r="B754" t="s">
        <v>2029</v>
      </c>
      <c r="C754" t="s">
        <v>1611</v>
      </c>
      <c r="D754" s="14" t="s">
        <v>1573</v>
      </c>
      <c r="E754" s="14" t="s">
        <v>2029</v>
      </c>
      <c r="F754" s="14" t="s">
        <v>1611</v>
      </c>
      <c r="G754" s="14" t="s">
        <v>2069</v>
      </c>
      <c r="H754" s="14" t="s">
        <v>1632</v>
      </c>
      <c r="I754" s="14" t="s">
        <v>1631</v>
      </c>
      <c r="J754" s="31">
        <v>0</v>
      </c>
      <c r="K754" s="31">
        <v>0</v>
      </c>
      <c r="L754" s="31">
        <v>0</v>
      </c>
    </row>
    <row r="755" spans="1:12" x14ac:dyDescent="0.3">
      <c r="A755" t="s">
        <v>1573</v>
      </c>
      <c r="B755" t="s">
        <v>2029</v>
      </c>
      <c r="C755" t="s">
        <v>1611</v>
      </c>
      <c r="D755" s="14" t="s">
        <v>1573</v>
      </c>
      <c r="E755" s="14" t="s">
        <v>2029</v>
      </c>
      <c r="F755" s="14" t="s">
        <v>1611</v>
      </c>
      <c r="G755" s="14" t="s">
        <v>2069</v>
      </c>
      <c r="H755" s="14" t="s">
        <v>1634</v>
      </c>
      <c r="I755" s="14" t="s">
        <v>1633</v>
      </c>
      <c r="J755" s="31">
        <v>0</v>
      </c>
      <c r="K755" s="31">
        <v>0</v>
      </c>
      <c r="L755" s="31">
        <v>0</v>
      </c>
    </row>
    <row r="756" spans="1:12" x14ac:dyDescent="0.3">
      <c r="A756" t="s">
        <v>1573</v>
      </c>
      <c r="B756" t="s">
        <v>2029</v>
      </c>
      <c r="C756" t="s">
        <v>1611</v>
      </c>
      <c r="D756" s="14" t="s">
        <v>1573</v>
      </c>
      <c r="E756" s="14" t="s">
        <v>2029</v>
      </c>
      <c r="F756" s="14" t="s">
        <v>1611</v>
      </c>
      <c r="G756" s="14" t="s">
        <v>2069</v>
      </c>
      <c r="H756" s="14" t="s">
        <v>1636</v>
      </c>
      <c r="I756" s="14" t="s">
        <v>1635</v>
      </c>
      <c r="J756" s="31">
        <v>0</v>
      </c>
      <c r="K756" s="31">
        <v>0</v>
      </c>
      <c r="L756" s="31">
        <v>0</v>
      </c>
    </row>
    <row r="757" spans="1:12" x14ac:dyDescent="0.3">
      <c r="A757" t="s">
        <v>1573</v>
      </c>
      <c r="B757" t="s">
        <v>2029</v>
      </c>
      <c r="C757" t="s">
        <v>1611</v>
      </c>
      <c r="D757" s="14" t="s">
        <v>1573</v>
      </c>
      <c r="E757" s="14" t="s">
        <v>2029</v>
      </c>
      <c r="F757" s="14" t="s">
        <v>1611</v>
      </c>
      <c r="G757" s="14" t="s">
        <v>2069</v>
      </c>
      <c r="H757" s="14" t="s">
        <v>1638</v>
      </c>
      <c r="I757" s="14" t="s">
        <v>1637</v>
      </c>
      <c r="J757" s="31">
        <v>0</v>
      </c>
      <c r="K757" s="31">
        <v>0</v>
      </c>
      <c r="L757" s="31">
        <v>0</v>
      </c>
    </row>
    <row r="758" spans="1:12" x14ac:dyDescent="0.3">
      <c r="A758" t="s">
        <v>1573</v>
      </c>
      <c r="B758" t="s">
        <v>2029</v>
      </c>
      <c r="C758" t="s">
        <v>1640</v>
      </c>
      <c r="D758" s="14" t="s">
        <v>1573</v>
      </c>
      <c r="E758" s="14" t="s">
        <v>2029</v>
      </c>
      <c r="F758" s="14" t="s">
        <v>1640</v>
      </c>
      <c r="G758" s="14" t="s">
        <v>2079</v>
      </c>
      <c r="H758" s="14" t="s">
        <v>1641</v>
      </c>
      <c r="I758" s="14" t="s">
        <v>1639</v>
      </c>
      <c r="J758" s="31">
        <v>0</v>
      </c>
      <c r="K758" s="31">
        <v>0</v>
      </c>
      <c r="L758" s="31">
        <v>0</v>
      </c>
    </row>
    <row r="759" spans="1:12" x14ac:dyDescent="0.3">
      <c r="A759" t="s">
        <v>1573</v>
      </c>
      <c r="B759" t="s">
        <v>2029</v>
      </c>
      <c r="C759" t="s">
        <v>1640</v>
      </c>
      <c r="D759" s="14" t="s">
        <v>1573</v>
      </c>
      <c r="E759" s="14" t="s">
        <v>2029</v>
      </c>
      <c r="F759" s="14" t="s">
        <v>1640</v>
      </c>
      <c r="G759" s="14" t="s">
        <v>2079</v>
      </c>
      <c r="H759" s="14" t="s">
        <v>1643</v>
      </c>
      <c r="I759" s="14" t="s">
        <v>1642</v>
      </c>
      <c r="J759" s="31">
        <v>0</v>
      </c>
      <c r="K759" s="31">
        <v>0</v>
      </c>
      <c r="L759" s="31">
        <v>0</v>
      </c>
    </row>
    <row r="760" spans="1:12" x14ac:dyDescent="0.3">
      <c r="A760" t="s">
        <v>1573</v>
      </c>
      <c r="B760" t="s">
        <v>2029</v>
      </c>
      <c r="C760" t="s">
        <v>1640</v>
      </c>
      <c r="D760" s="14" t="s">
        <v>1573</v>
      </c>
      <c r="E760" s="14" t="s">
        <v>2029</v>
      </c>
      <c r="F760" s="14" t="s">
        <v>1640</v>
      </c>
      <c r="G760" s="14" t="s">
        <v>2079</v>
      </c>
      <c r="H760" s="14" t="s">
        <v>1645</v>
      </c>
      <c r="I760" s="14" t="s">
        <v>1644</v>
      </c>
      <c r="J760" s="31">
        <v>0</v>
      </c>
      <c r="K760" s="31">
        <v>0</v>
      </c>
      <c r="L760" s="31">
        <v>0</v>
      </c>
    </row>
    <row r="761" spans="1:12" x14ac:dyDescent="0.3">
      <c r="A761" t="s">
        <v>1573</v>
      </c>
      <c r="B761" t="s">
        <v>2029</v>
      </c>
      <c r="C761" t="s">
        <v>1640</v>
      </c>
      <c r="D761" s="14" t="s">
        <v>1573</v>
      </c>
      <c r="E761" s="14" t="s">
        <v>2029</v>
      </c>
      <c r="F761" s="14" t="s">
        <v>1640</v>
      </c>
      <c r="G761" s="14" t="s">
        <v>2079</v>
      </c>
      <c r="H761" s="14" t="s">
        <v>1647</v>
      </c>
      <c r="I761" s="14" t="s">
        <v>1646</v>
      </c>
      <c r="J761" s="31">
        <v>0</v>
      </c>
      <c r="K761" s="31">
        <v>0</v>
      </c>
      <c r="L761" s="31">
        <v>0</v>
      </c>
    </row>
    <row r="762" spans="1:12" x14ac:dyDescent="0.3">
      <c r="A762" t="s">
        <v>1573</v>
      </c>
      <c r="B762" t="s">
        <v>2029</v>
      </c>
      <c r="C762" t="s">
        <v>1640</v>
      </c>
      <c r="D762" s="14" t="s">
        <v>1573</v>
      </c>
      <c r="E762" s="14" t="s">
        <v>2029</v>
      </c>
      <c r="F762" s="14" t="s">
        <v>1640</v>
      </c>
      <c r="G762" s="14" t="s">
        <v>2079</v>
      </c>
      <c r="H762" s="14" t="s">
        <v>1649</v>
      </c>
      <c r="I762" s="14" t="s">
        <v>1648</v>
      </c>
      <c r="J762" s="31">
        <v>0</v>
      </c>
      <c r="K762" s="31">
        <v>0</v>
      </c>
      <c r="L762" s="31">
        <v>0</v>
      </c>
    </row>
    <row r="763" spans="1:12" x14ac:dyDescent="0.3">
      <c r="A763" t="s">
        <v>1573</v>
      </c>
      <c r="B763" t="s">
        <v>2029</v>
      </c>
      <c r="C763" t="s">
        <v>1640</v>
      </c>
      <c r="D763" s="14" t="s">
        <v>1573</v>
      </c>
      <c r="E763" s="14" t="s">
        <v>2029</v>
      </c>
      <c r="F763" s="14" t="s">
        <v>1640</v>
      </c>
      <c r="G763" s="14" t="s">
        <v>2079</v>
      </c>
      <c r="H763" s="14" t="s">
        <v>1651</v>
      </c>
      <c r="I763" s="14" t="s">
        <v>1650</v>
      </c>
      <c r="J763" s="31">
        <v>0</v>
      </c>
      <c r="K763" s="31">
        <v>0</v>
      </c>
      <c r="L763" s="31">
        <v>0</v>
      </c>
    </row>
    <row r="764" spans="1:12" x14ac:dyDescent="0.3">
      <c r="A764" t="s">
        <v>1573</v>
      </c>
      <c r="B764" t="s">
        <v>2029</v>
      </c>
      <c r="C764" t="s">
        <v>1640</v>
      </c>
      <c r="D764" s="14" t="s">
        <v>1573</v>
      </c>
      <c r="E764" s="14" t="s">
        <v>2029</v>
      </c>
      <c r="F764" s="14" t="s">
        <v>1640</v>
      </c>
      <c r="G764" s="14" t="s">
        <v>2079</v>
      </c>
      <c r="H764" s="14" t="s">
        <v>1653</v>
      </c>
      <c r="I764" s="14" t="s">
        <v>1652</v>
      </c>
      <c r="J764" s="31">
        <v>0</v>
      </c>
      <c r="K764" s="31">
        <v>0</v>
      </c>
      <c r="L764" s="31">
        <v>0</v>
      </c>
    </row>
    <row r="765" spans="1:12" x14ac:dyDescent="0.3">
      <c r="A765" t="s">
        <v>1573</v>
      </c>
      <c r="B765" t="s">
        <v>2029</v>
      </c>
      <c r="C765" t="s">
        <v>1640</v>
      </c>
      <c r="D765" s="14" t="s">
        <v>1573</v>
      </c>
      <c r="E765" s="14" t="s">
        <v>2029</v>
      </c>
      <c r="F765" s="14" t="s">
        <v>1640</v>
      </c>
      <c r="G765" s="14" t="s">
        <v>2079</v>
      </c>
      <c r="H765" s="14" t="s">
        <v>1655</v>
      </c>
      <c r="I765" s="14" t="s">
        <v>1654</v>
      </c>
      <c r="J765" s="31">
        <v>0</v>
      </c>
      <c r="K765" s="31">
        <v>0</v>
      </c>
      <c r="L765" s="31">
        <v>0</v>
      </c>
    </row>
    <row r="766" spans="1:12" x14ac:dyDescent="0.3">
      <c r="A766" t="s">
        <v>1573</v>
      </c>
      <c r="B766" t="s">
        <v>2029</v>
      </c>
      <c r="C766" t="s">
        <v>1640</v>
      </c>
      <c r="D766" s="14" t="s">
        <v>1573</v>
      </c>
      <c r="E766" s="14" t="s">
        <v>2029</v>
      </c>
      <c r="F766" s="14" t="s">
        <v>1640</v>
      </c>
      <c r="G766" s="14" t="s">
        <v>2079</v>
      </c>
      <c r="H766" s="14" t="s">
        <v>1657</v>
      </c>
      <c r="I766" s="14" t="s">
        <v>1656</v>
      </c>
      <c r="J766" s="31">
        <v>0</v>
      </c>
      <c r="K766" s="31">
        <v>0</v>
      </c>
      <c r="L766" s="31">
        <v>0</v>
      </c>
    </row>
    <row r="767" spans="1:12" x14ac:dyDescent="0.3">
      <c r="A767" t="s">
        <v>1573</v>
      </c>
      <c r="B767" t="s">
        <v>2029</v>
      </c>
      <c r="C767" t="s">
        <v>1659</v>
      </c>
      <c r="D767" s="14" t="s">
        <v>1573</v>
      </c>
      <c r="E767" s="14" t="s">
        <v>2029</v>
      </c>
      <c r="F767" s="14" t="s">
        <v>1659</v>
      </c>
      <c r="G767" s="14" t="s">
        <v>2100</v>
      </c>
      <c r="H767" s="14" t="s">
        <v>1660</v>
      </c>
      <c r="I767" s="14" t="s">
        <v>1658</v>
      </c>
      <c r="J767" s="31">
        <v>0</v>
      </c>
      <c r="K767" s="31">
        <v>0</v>
      </c>
      <c r="L767" s="31">
        <v>0</v>
      </c>
    </row>
    <row r="768" spans="1:12" x14ac:dyDescent="0.3">
      <c r="A768" t="s">
        <v>1573</v>
      </c>
      <c r="B768" t="s">
        <v>2029</v>
      </c>
      <c r="C768" t="s">
        <v>1659</v>
      </c>
      <c r="D768" s="14" t="s">
        <v>1573</v>
      </c>
      <c r="E768" s="14" t="s">
        <v>2029</v>
      </c>
      <c r="F768" s="14" t="s">
        <v>1659</v>
      </c>
      <c r="G768" s="14" t="s">
        <v>2100</v>
      </c>
      <c r="H768" s="14" t="s">
        <v>1662</v>
      </c>
      <c r="I768" s="14" t="s">
        <v>1661</v>
      </c>
      <c r="J768" s="31">
        <v>0</v>
      </c>
      <c r="K768" s="31">
        <v>0</v>
      </c>
      <c r="L768" s="31">
        <v>0</v>
      </c>
    </row>
    <row r="769" spans="1:12" x14ac:dyDescent="0.3">
      <c r="A769" t="s">
        <v>1573</v>
      </c>
      <c r="B769" t="s">
        <v>2029</v>
      </c>
      <c r="C769" t="s">
        <v>1659</v>
      </c>
      <c r="D769" s="14" t="s">
        <v>1573</v>
      </c>
      <c r="E769" s="14" t="s">
        <v>2029</v>
      </c>
      <c r="F769" s="14" t="s">
        <v>1659</v>
      </c>
      <c r="G769" s="14" t="s">
        <v>2100</v>
      </c>
      <c r="H769" s="14" t="s">
        <v>1664</v>
      </c>
      <c r="I769" s="14" t="s">
        <v>1663</v>
      </c>
      <c r="J769" s="31">
        <v>0</v>
      </c>
      <c r="K769" s="31">
        <v>0</v>
      </c>
      <c r="L769" s="31">
        <v>0</v>
      </c>
    </row>
    <row r="770" spans="1:12" x14ac:dyDescent="0.3">
      <c r="A770" t="s">
        <v>1573</v>
      </c>
      <c r="B770" t="s">
        <v>2029</v>
      </c>
      <c r="C770" t="s">
        <v>1659</v>
      </c>
      <c r="D770" s="14" t="s">
        <v>1573</v>
      </c>
      <c r="E770" s="14" t="s">
        <v>2029</v>
      </c>
      <c r="F770" s="14" t="s">
        <v>1659</v>
      </c>
      <c r="G770" s="14" t="s">
        <v>2100</v>
      </c>
      <c r="H770" s="14" t="s">
        <v>1666</v>
      </c>
      <c r="I770" s="14" t="s">
        <v>1665</v>
      </c>
      <c r="J770" s="31">
        <v>0</v>
      </c>
      <c r="K770" s="31">
        <v>0</v>
      </c>
      <c r="L770" s="31">
        <v>0</v>
      </c>
    </row>
    <row r="771" spans="1:12" x14ac:dyDescent="0.3">
      <c r="A771" t="s">
        <v>1573</v>
      </c>
      <c r="B771" t="s">
        <v>2029</v>
      </c>
      <c r="C771" t="s">
        <v>1659</v>
      </c>
      <c r="D771" s="14" t="s">
        <v>1573</v>
      </c>
      <c r="E771" s="14" t="s">
        <v>2029</v>
      </c>
      <c r="F771" s="14" t="s">
        <v>1659</v>
      </c>
      <c r="G771" s="14" t="s">
        <v>2100</v>
      </c>
      <c r="H771" s="14" t="s">
        <v>1668</v>
      </c>
      <c r="I771" s="14" t="s">
        <v>1667</v>
      </c>
      <c r="J771" s="31">
        <v>0</v>
      </c>
      <c r="K771" s="31">
        <v>0</v>
      </c>
      <c r="L771" s="31">
        <v>0</v>
      </c>
    </row>
    <row r="772" spans="1:12" x14ac:dyDescent="0.3">
      <c r="A772" t="s">
        <v>1573</v>
      </c>
      <c r="B772" t="s">
        <v>2029</v>
      </c>
      <c r="C772" t="s">
        <v>1659</v>
      </c>
      <c r="D772" s="14" t="s">
        <v>1573</v>
      </c>
      <c r="E772" s="14" t="s">
        <v>2029</v>
      </c>
      <c r="F772" s="14" t="s">
        <v>1659</v>
      </c>
      <c r="G772" s="14" t="s">
        <v>2100</v>
      </c>
      <c r="H772" s="14" t="s">
        <v>1670</v>
      </c>
      <c r="I772" s="14" t="s">
        <v>1669</v>
      </c>
      <c r="J772" s="31">
        <v>0</v>
      </c>
      <c r="K772" s="31">
        <v>0</v>
      </c>
      <c r="L772" s="31">
        <v>0</v>
      </c>
    </row>
    <row r="773" spans="1:12" x14ac:dyDescent="0.3">
      <c r="A773" t="s">
        <v>1573</v>
      </c>
      <c r="B773" t="s">
        <v>2029</v>
      </c>
      <c r="C773" t="s">
        <v>1659</v>
      </c>
      <c r="D773" s="14" t="s">
        <v>1573</v>
      </c>
      <c r="E773" s="14" t="s">
        <v>2029</v>
      </c>
      <c r="F773" s="14" t="s">
        <v>1659</v>
      </c>
      <c r="G773" s="14" t="s">
        <v>2100</v>
      </c>
      <c r="H773" s="14" t="s">
        <v>1672</v>
      </c>
      <c r="I773" s="14" t="s">
        <v>1671</v>
      </c>
      <c r="J773" s="31">
        <v>0</v>
      </c>
      <c r="K773" s="31">
        <v>0</v>
      </c>
      <c r="L773" s="31">
        <v>0</v>
      </c>
    </row>
    <row r="774" spans="1:12" x14ac:dyDescent="0.3">
      <c r="A774" t="s">
        <v>1573</v>
      </c>
      <c r="B774" t="s">
        <v>2029</v>
      </c>
      <c r="C774" t="s">
        <v>1659</v>
      </c>
      <c r="D774" s="14" t="s">
        <v>1573</v>
      </c>
      <c r="E774" s="14" t="s">
        <v>2029</v>
      </c>
      <c r="F774" s="14" t="s">
        <v>1659</v>
      </c>
      <c r="G774" s="14" t="s">
        <v>2100</v>
      </c>
      <c r="H774" s="14" t="s">
        <v>1674</v>
      </c>
      <c r="I774" s="14" t="s">
        <v>1673</v>
      </c>
      <c r="J774" s="31">
        <v>0</v>
      </c>
      <c r="K774" s="31">
        <v>0</v>
      </c>
      <c r="L774" s="31">
        <v>0</v>
      </c>
    </row>
    <row r="775" spans="1:12" x14ac:dyDescent="0.3">
      <c r="A775" t="s">
        <v>1573</v>
      </c>
      <c r="B775" t="s">
        <v>2029</v>
      </c>
      <c r="C775" t="s">
        <v>1659</v>
      </c>
      <c r="D775" s="14" t="s">
        <v>1573</v>
      </c>
      <c r="E775" s="14" t="s">
        <v>2029</v>
      </c>
      <c r="F775" s="14" t="s">
        <v>1659</v>
      </c>
      <c r="G775" s="14" t="s">
        <v>2100</v>
      </c>
      <c r="H775" s="14" t="s">
        <v>1676</v>
      </c>
      <c r="I775" s="14" t="s">
        <v>1675</v>
      </c>
      <c r="J775" s="31">
        <v>0</v>
      </c>
      <c r="K775" s="31">
        <v>0</v>
      </c>
      <c r="L775" s="31">
        <v>0</v>
      </c>
    </row>
    <row r="776" spans="1:12" x14ac:dyDescent="0.3">
      <c r="A776" t="s">
        <v>1573</v>
      </c>
      <c r="B776" t="s">
        <v>2029</v>
      </c>
      <c r="C776" t="s">
        <v>1659</v>
      </c>
      <c r="D776" s="14" t="s">
        <v>1573</v>
      </c>
      <c r="E776" s="14" t="s">
        <v>2029</v>
      </c>
      <c r="F776" s="14" t="s">
        <v>1659</v>
      </c>
      <c r="G776" s="14" t="s">
        <v>2100</v>
      </c>
      <c r="H776" s="14" t="s">
        <v>1678</v>
      </c>
      <c r="I776" s="14" t="s">
        <v>1677</v>
      </c>
      <c r="J776" s="31">
        <v>0</v>
      </c>
      <c r="K776" s="31">
        <v>0</v>
      </c>
      <c r="L776" s="31">
        <v>0</v>
      </c>
    </row>
    <row r="777" spans="1:12" x14ac:dyDescent="0.3">
      <c r="A777" t="s">
        <v>1573</v>
      </c>
      <c r="B777" t="s">
        <v>2029</v>
      </c>
      <c r="C777" t="s">
        <v>1659</v>
      </c>
      <c r="D777" s="14" t="s">
        <v>1573</v>
      </c>
      <c r="E777" s="14" t="s">
        <v>2029</v>
      </c>
      <c r="F777" s="14" t="s">
        <v>1659</v>
      </c>
      <c r="G777" s="14" t="s">
        <v>2100</v>
      </c>
      <c r="H777" s="14" t="s">
        <v>1680</v>
      </c>
      <c r="I777" s="14" t="s">
        <v>1679</v>
      </c>
      <c r="J777" s="31">
        <v>0</v>
      </c>
      <c r="K777" s="31">
        <v>0</v>
      </c>
      <c r="L777" s="31">
        <v>0</v>
      </c>
    </row>
    <row r="778" spans="1:12" x14ac:dyDescent="0.3">
      <c r="A778" t="s">
        <v>1573</v>
      </c>
      <c r="B778" t="s">
        <v>2029</v>
      </c>
      <c r="C778" t="s">
        <v>1659</v>
      </c>
      <c r="D778" s="14" t="s">
        <v>1573</v>
      </c>
      <c r="E778" s="14" t="s">
        <v>2029</v>
      </c>
      <c r="F778" s="14" t="s">
        <v>1659</v>
      </c>
      <c r="G778" s="14" t="s">
        <v>2100</v>
      </c>
      <c r="H778" s="14" t="s">
        <v>1682</v>
      </c>
      <c r="I778" s="14" t="s">
        <v>1681</v>
      </c>
      <c r="J778" s="31">
        <v>0</v>
      </c>
      <c r="K778" s="31">
        <v>0</v>
      </c>
      <c r="L778" s="31">
        <v>0</v>
      </c>
    </row>
    <row r="779" spans="1:12" x14ac:dyDescent="0.3">
      <c r="A779" t="s">
        <v>1573</v>
      </c>
      <c r="B779" t="s">
        <v>2029</v>
      </c>
      <c r="C779" t="s">
        <v>1659</v>
      </c>
      <c r="D779" s="14" t="s">
        <v>1573</v>
      </c>
      <c r="E779" s="14" t="s">
        <v>2029</v>
      </c>
      <c r="F779" s="14" t="s">
        <v>1659</v>
      </c>
      <c r="G779" s="14" t="s">
        <v>2100</v>
      </c>
      <c r="H779" s="14" t="s">
        <v>1684</v>
      </c>
      <c r="I779" s="14" t="s">
        <v>1683</v>
      </c>
      <c r="J779" s="31">
        <v>0</v>
      </c>
      <c r="K779" s="31">
        <v>0</v>
      </c>
      <c r="L779" s="31">
        <v>0</v>
      </c>
    </row>
    <row r="780" spans="1:12" x14ac:dyDescent="0.3">
      <c r="A780" t="s">
        <v>1573</v>
      </c>
      <c r="B780" t="s">
        <v>2029</v>
      </c>
      <c r="C780" t="s">
        <v>1659</v>
      </c>
      <c r="D780" s="14" t="s">
        <v>1573</v>
      </c>
      <c r="E780" s="14" t="s">
        <v>2029</v>
      </c>
      <c r="F780" s="14" t="s">
        <v>1659</v>
      </c>
      <c r="G780" s="14" t="s">
        <v>2100</v>
      </c>
      <c r="H780" s="14" t="s">
        <v>1686</v>
      </c>
      <c r="I780" s="14" t="s">
        <v>1685</v>
      </c>
      <c r="J780" s="31">
        <v>0</v>
      </c>
      <c r="K780" s="31">
        <v>0</v>
      </c>
      <c r="L780" s="31">
        <v>0</v>
      </c>
    </row>
    <row r="781" spans="1:12" x14ac:dyDescent="0.3">
      <c r="A781" t="s">
        <v>1573</v>
      </c>
      <c r="B781" t="s">
        <v>2029</v>
      </c>
      <c r="C781" t="s">
        <v>1659</v>
      </c>
      <c r="D781" s="14" t="s">
        <v>1573</v>
      </c>
      <c r="E781" s="14" t="s">
        <v>2029</v>
      </c>
      <c r="F781" s="14" t="s">
        <v>1659</v>
      </c>
      <c r="G781" s="14" t="s">
        <v>2100</v>
      </c>
      <c r="H781" s="14" t="s">
        <v>1688</v>
      </c>
      <c r="I781" s="14" t="s">
        <v>1687</v>
      </c>
      <c r="J781" s="31">
        <v>0</v>
      </c>
      <c r="K781" s="31">
        <v>0</v>
      </c>
      <c r="L781" s="31">
        <v>0</v>
      </c>
    </row>
    <row r="782" spans="1:12" x14ac:dyDescent="0.3">
      <c r="A782" t="s">
        <v>1573</v>
      </c>
      <c r="B782" t="s">
        <v>2029</v>
      </c>
      <c r="C782" t="s">
        <v>1659</v>
      </c>
      <c r="D782" s="14" t="s">
        <v>1573</v>
      </c>
      <c r="E782" s="14" t="s">
        <v>2029</v>
      </c>
      <c r="F782" s="14" t="s">
        <v>1659</v>
      </c>
      <c r="G782" s="14" t="s">
        <v>2100</v>
      </c>
      <c r="H782" s="14" t="s">
        <v>1690</v>
      </c>
      <c r="I782" s="14" t="s">
        <v>1689</v>
      </c>
      <c r="J782" s="31">
        <v>0</v>
      </c>
      <c r="K782" s="31">
        <v>0</v>
      </c>
      <c r="L782" s="31">
        <v>0</v>
      </c>
    </row>
    <row r="783" spans="1:12" x14ac:dyDescent="0.3">
      <c r="A783" t="s">
        <v>1573</v>
      </c>
      <c r="B783" t="s">
        <v>2029</v>
      </c>
      <c r="C783" t="s">
        <v>1659</v>
      </c>
      <c r="D783" s="14" t="s">
        <v>1573</v>
      </c>
      <c r="E783" s="14" t="s">
        <v>2029</v>
      </c>
      <c r="F783" s="14" t="s">
        <v>1659</v>
      </c>
      <c r="G783" s="14" t="s">
        <v>2100</v>
      </c>
      <c r="H783" s="14" t="s">
        <v>1692</v>
      </c>
      <c r="I783" s="14" t="s">
        <v>1691</v>
      </c>
      <c r="J783" s="31">
        <v>0</v>
      </c>
      <c r="K783" s="31">
        <v>0</v>
      </c>
      <c r="L783" s="31">
        <v>0</v>
      </c>
    </row>
    <row r="784" spans="1:12" x14ac:dyDescent="0.3">
      <c r="A784" t="s">
        <v>1573</v>
      </c>
      <c r="B784" t="s">
        <v>2029</v>
      </c>
      <c r="C784" t="s">
        <v>1659</v>
      </c>
      <c r="D784" s="14" t="s">
        <v>1573</v>
      </c>
      <c r="E784" s="14" t="s">
        <v>2029</v>
      </c>
      <c r="F784" s="14" t="s">
        <v>1659</v>
      </c>
      <c r="G784" s="14" t="s">
        <v>2100</v>
      </c>
      <c r="H784" s="14" t="s">
        <v>1694</v>
      </c>
      <c r="I784" s="14" t="s">
        <v>1693</v>
      </c>
      <c r="J784" s="31">
        <v>0</v>
      </c>
      <c r="K784" s="31">
        <v>0</v>
      </c>
      <c r="L784" s="31">
        <v>0</v>
      </c>
    </row>
    <row r="785" spans="1:12" x14ac:dyDescent="0.3">
      <c r="A785" t="s">
        <v>1573</v>
      </c>
      <c r="B785" t="s">
        <v>2029</v>
      </c>
      <c r="C785" t="s">
        <v>1659</v>
      </c>
      <c r="D785" s="14" t="s">
        <v>1573</v>
      </c>
      <c r="E785" s="14" t="s">
        <v>2029</v>
      </c>
      <c r="F785" s="14" t="s">
        <v>1659</v>
      </c>
      <c r="G785" s="14" t="s">
        <v>2100</v>
      </c>
      <c r="H785" s="14" t="s">
        <v>1696</v>
      </c>
      <c r="I785" s="14" t="s">
        <v>1695</v>
      </c>
      <c r="J785" s="31">
        <v>0</v>
      </c>
      <c r="K785" s="31">
        <v>0</v>
      </c>
      <c r="L785" s="31">
        <v>0</v>
      </c>
    </row>
    <row r="786" spans="1:12" x14ac:dyDescent="0.3">
      <c r="A786" t="s">
        <v>1573</v>
      </c>
      <c r="B786" t="s">
        <v>2029</v>
      </c>
      <c r="C786" t="s">
        <v>1659</v>
      </c>
      <c r="D786" s="14" t="s">
        <v>1573</v>
      </c>
      <c r="E786" s="14" t="s">
        <v>2029</v>
      </c>
      <c r="F786" s="14" t="s">
        <v>1659</v>
      </c>
      <c r="G786" s="14" t="s">
        <v>2100</v>
      </c>
      <c r="H786" s="14" t="s">
        <v>1698</v>
      </c>
      <c r="I786" s="14" t="s">
        <v>1697</v>
      </c>
      <c r="J786" s="31">
        <v>0</v>
      </c>
      <c r="K786" s="31">
        <v>0</v>
      </c>
      <c r="L786" s="31">
        <v>0</v>
      </c>
    </row>
    <row r="787" spans="1:12" x14ac:dyDescent="0.3">
      <c r="A787" t="s">
        <v>1573</v>
      </c>
      <c r="B787" t="s">
        <v>2029</v>
      </c>
      <c r="C787" t="s">
        <v>1659</v>
      </c>
      <c r="D787" s="14" t="s">
        <v>1573</v>
      </c>
      <c r="E787" s="14" t="s">
        <v>2029</v>
      </c>
      <c r="F787" s="14" t="s">
        <v>1659</v>
      </c>
      <c r="G787" s="14" t="s">
        <v>2100</v>
      </c>
      <c r="H787" s="14" t="s">
        <v>1700</v>
      </c>
      <c r="I787" s="14" t="s">
        <v>1699</v>
      </c>
      <c r="J787" s="31">
        <v>0</v>
      </c>
      <c r="K787" s="31">
        <v>0</v>
      </c>
      <c r="L787" s="31">
        <v>0</v>
      </c>
    </row>
    <row r="788" spans="1:12" x14ac:dyDescent="0.3">
      <c r="A788" t="s">
        <v>1573</v>
      </c>
      <c r="B788" t="s">
        <v>2029</v>
      </c>
      <c r="C788" t="s">
        <v>1659</v>
      </c>
      <c r="D788" s="14" t="s">
        <v>1573</v>
      </c>
      <c r="E788" s="14" t="s">
        <v>2029</v>
      </c>
      <c r="F788" s="14" t="s">
        <v>1659</v>
      </c>
      <c r="G788" s="14" t="s">
        <v>2100</v>
      </c>
      <c r="H788" s="14" t="s">
        <v>1702</v>
      </c>
      <c r="I788" s="14" t="s">
        <v>1701</v>
      </c>
      <c r="J788" s="31">
        <v>0</v>
      </c>
      <c r="K788" s="31">
        <v>0</v>
      </c>
      <c r="L788" s="31">
        <v>0</v>
      </c>
    </row>
    <row r="789" spans="1:12" x14ac:dyDescent="0.3">
      <c r="A789" t="s">
        <v>1573</v>
      </c>
      <c r="B789" t="s">
        <v>2029</v>
      </c>
      <c r="C789" t="s">
        <v>1659</v>
      </c>
      <c r="D789" s="14" t="s">
        <v>1573</v>
      </c>
      <c r="E789" s="14" t="s">
        <v>2029</v>
      </c>
      <c r="F789" s="14" t="s">
        <v>1659</v>
      </c>
      <c r="G789" s="14" t="s">
        <v>2100</v>
      </c>
      <c r="H789" s="14" t="s">
        <v>1704</v>
      </c>
      <c r="I789" s="14" t="s">
        <v>1703</v>
      </c>
      <c r="J789" s="31">
        <v>0</v>
      </c>
      <c r="K789" s="31">
        <v>0</v>
      </c>
      <c r="L789" s="31">
        <v>0</v>
      </c>
    </row>
    <row r="790" spans="1:12" x14ac:dyDescent="0.3">
      <c r="A790" t="s">
        <v>1573</v>
      </c>
      <c r="B790" t="s">
        <v>2029</v>
      </c>
      <c r="C790" t="s">
        <v>1659</v>
      </c>
      <c r="D790" s="14" t="s">
        <v>1573</v>
      </c>
      <c r="E790" s="14" t="s">
        <v>2029</v>
      </c>
      <c r="F790" s="14" t="s">
        <v>1659</v>
      </c>
      <c r="G790" s="14" t="s">
        <v>2100</v>
      </c>
      <c r="H790" s="14" t="s">
        <v>1706</v>
      </c>
      <c r="I790" s="14" t="s">
        <v>1705</v>
      </c>
      <c r="J790" s="31">
        <v>0</v>
      </c>
      <c r="K790" s="31">
        <v>0</v>
      </c>
      <c r="L790" s="31">
        <v>0</v>
      </c>
    </row>
    <row r="791" spans="1:12" x14ac:dyDescent="0.3">
      <c r="A791" t="s">
        <v>1573</v>
      </c>
      <c r="B791" t="s">
        <v>2029</v>
      </c>
      <c r="C791" t="s">
        <v>1659</v>
      </c>
      <c r="D791" s="14" t="s">
        <v>1573</v>
      </c>
      <c r="E791" s="14" t="s">
        <v>2029</v>
      </c>
      <c r="F791" s="14" t="s">
        <v>1659</v>
      </c>
      <c r="G791" s="14" t="s">
        <v>2100</v>
      </c>
      <c r="H791" s="14" t="s">
        <v>1708</v>
      </c>
      <c r="I791" s="14" t="s">
        <v>1707</v>
      </c>
      <c r="J791" s="31">
        <v>0</v>
      </c>
      <c r="K791" s="31">
        <v>0</v>
      </c>
      <c r="L791" s="31">
        <v>0</v>
      </c>
    </row>
    <row r="792" spans="1:12" x14ac:dyDescent="0.3">
      <c r="A792" t="s">
        <v>1573</v>
      </c>
      <c r="B792" t="s">
        <v>2029</v>
      </c>
      <c r="C792" t="s">
        <v>1659</v>
      </c>
      <c r="D792" s="14" t="s">
        <v>1573</v>
      </c>
      <c r="E792" s="14" t="s">
        <v>2029</v>
      </c>
      <c r="F792" s="14" t="s">
        <v>1659</v>
      </c>
      <c r="G792" s="14" t="s">
        <v>2100</v>
      </c>
      <c r="H792" s="14" t="s">
        <v>1710</v>
      </c>
      <c r="I792" s="14" t="s">
        <v>1709</v>
      </c>
      <c r="J792" s="31">
        <v>0</v>
      </c>
      <c r="K792" s="31">
        <v>0</v>
      </c>
      <c r="L792" s="31">
        <v>0</v>
      </c>
    </row>
    <row r="793" spans="1:12" x14ac:dyDescent="0.3">
      <c r="A793" t="s">
        <v>1573</v>
      </c>
      <c r="B793" t="s">
        <v>2029</v>
      </c>
      <c r="C793" t="s">
        <v>1659</v>
      </c>
      <c r="D793" s="14" t="s">
        <v>1573</v>
      </c>
      <c r="E793" s="14" t="s">
        <v>2029</v>
      </c>
      <c r="F793" s="14" t="s">
        <v>1659</v>
      </c>
      <c r="G793" s="14" t="s">
        <v>2100</v>
      </c>
      <c r="H793" s="14" t="s">
        <v>1712</v>
      </c>
      <c r="I793" s="14" t="s">
        <v>1711</v>
      </c>
      <c r="J793" s="31">
        <v>0</v>
      </c>
      <c r="K793" s="31">
        <v>0</v>
      </c>
      <c r="L793" s="31">
        <v>0</v>
      </c>
    </row>
    <row r="794" spans="1:12" x14ac:dyDescent="0.3">
      <c r="A794" t="s">
        <v>1573</v>
      </c>
      <c r="B794" t="s">
        <v>2029</v>
      </c>
      <c r="C794" t="s">
        <v>1659</v>
      </c>
      <c r="D794" s="14" t="s">
        <v>1573</v>
      </c>
      <c r="E794" s="14" t="s">
        <v>2029</v>
      </c>
      <c r="F794" s="14" t="s">
        <v>1659</v>
      </c>
      <c r="G794" s="14" t="s">
        <v>2100</v>
      </c>
      <c r="H794" s="14" t="s">
        <v>1714</v>
      </c>
      <c r="I794" s="14" t="s">
        <v>1713</v>
      </c>
      <c r="J794" s="31">
        <v>0</v>
      </c>
      <c r="K794" s="31">
        <v>0</v>
      </c>
      <c r="L794" s="31">
        <v>0</v>
      </c>
    </row>
    <row r="795" spans="1:12" x14ac:dyDescent="0.3">
      <c r="A795" t="s">
        <v>1573</v>
      </c>
      <c r="B795" t="s">
        <v>2029</v>
      </c>
      <c r="C795" t="s">
        <v>1659</v>
      </c>
      <c r="D795" s="14" t="s">
        <v>1573</v>
      </c>
      <c r="E795" s="14" t="s">
        <v>2029</v>
      </c>
      <c r="F795" s="14" t="s">
        <v>1659</v>
      </c>
      <c r="G795" s="14" t="s">
        <v>2100</v>
      </c>
      <c r="H795" s="14" t="s">
        <v>1716</v>
      </c>
      <c r="I795" s="14" t="s">
        <v>1715</v>
      </c>
      <c r="J795" s="31">
        <v>0</v>
      </c>
      <c r="K795" s="31">
        <v>0</v>
      </c>
      <c r="L795" s="31">
        <v>0</v>
      </c>
    </row>
    <row r="796" spans="1:12" x14ac:dyDescent="0.3">
      <c r="A796" t="s">
        <v>1573</v>
      </c>
      <c r="B796" t="s">
        <v>2029</v>
      </c>
      <c r="C796" t="s">
        <v>1659</v>
      </c>
      <c r="D796" s="14" t="s">
        <v>1573</v>
      </c>
      <c r="E796" s="14" t="s">
        <v>2029</v>
      </c>
      <c r="F796" s="14" t="s">
        <v>1659</v>
      </c>
      <c r="G796" s="14" t="s">
        <v>2100</v>
      </c>
      <c r="H796" s="14" t="s">
        <v>1718</v>
      </c>
      <c r="I796" s="14" t="s">
        <v>1717</v>
      </c>
      <c r="J796" s="31">
        <v>0</v>
      </c>
      <c r="K796" s="31">
        <v>0</v>
      </c>
      <c r="L796" s="31">
        <v>0</v>
      </c>
    </row>
    <row r="797" spans="1:12" x14ac:dyDescent="0.3">
      <c r="A797" t="s">
        <v>1573</v>
      </c>
      <c r="B797" t="s">
        <v>2029</v>
      </c>
      <c r="C797" t="s">
        <v>1659</v>
      </c>
      <c r="D797" s="14" t="s">
        <v>1573</v>
      </c>
      <c r="E797" s="14" t="s">
        <v>2029</v>
      </c>
      <c r="F797" s="14" t="s">
        <v>1659</v>
      </c>
      <c r="G797" s="14" t="s">
        <v>2100</v>
      </c>
      <c r="H797" s="14" t="s">
        <v>1720</v>
      </c>
      <c r="I797" s="14" t="s">
        <v>1719</v>
      </c>
      <c r="J797" s="31">
        <v>0</v>
      </c>
      <c r="K797" s="31">
        <v>0</v>
      </c>
      <c r="L797" s="31">
        <v>0</v>
      </c>
    </row>
    <row r="798" spans="1:12" x14ac:dyDescent="0.3">
      <c r="A798" t="s">
        <v>1573</v>
      </c>
      <c r="B798" t="s">
        <v>2029</v>
      </c>
      <c r="C798" t="s">
        <v>1659</v>
      </c>
      <c r="D798" s="14" t="s">
        <v>1573</v>
      </c>
      <c r="E798" s="14" t="s">
        <v>2029</v>
      </c>
      <c r="F798" s="14" t="s">
        <v>1659</v>
      </c>
      <c r="G798" s="14" t="s">
        <v>2100</v>
      </c>
      <c r="H798" s="14" t="s">
        <v>1722</v>
      </c>
      <c r="I798" s="14" t="s">
        <v>1721</v>
      </c>
      <c r="J798" s="31">
        <v>0</v>
      </c>
      <c r="K798" s="31">
        <v>0</v>
      </c>
      <c r="L798" s="31">
        <v>0</v>
      </c>
    </row>
    <row r="799" spans="1:12" x14ac:dyDescent="0.3">
      <c r="A799" t="s">
        <v>1573</v>
      </c>
      <c r="B799" t="s">
        <v>2029</v>
      </c>
      <c r="C799" t="s">
        <v>1659</v>
      </c>
      <c r="D799" s="14" t="s">
        <v>1573</v>
      </c>
      <c r="E799" s="14" t="s">
        <v>2029</v>
      </c>
      <c r="F799" s="14" t="s">
        <v>1659</v>
      </c>
      <c r="G799" s="14" t="s">
        <v>2100</v>
      </c>
      <c r="H799" s="14" t="s">
        <v>1724</v>
      </c>
      <c r="I799" s="14" t="s">
        <v>1723</v>
      </c>
      <c r="J799" s="31">
        <v>0</v>
      </c>
      <c r="K799" s="31">
        <v>0</v>
      </c>
      <c r="L799" s="31">
        <v>0</v>
      </c>
    </row>
    <row r="800" spans="1:12" x14ac:dyDescent="0.3">
      <c r="A800" t="s">
        <v>1573</v>
      </c>
      <c r="B800" t="s">
        <v>2029</v>
      </c>
      <c r="C800" t="s">
        <v>1659</v>
      </c>
      <c r="D800" s="14" t="s">
        <v>1573</v>
      </c>
      <c r="E800" s="14" t="s">
        <v>2029</v>
      </c>
      <c r="F800" s="14" t="s">
        <v>1659</v>
      </c>
      <c r="G800" s="14" t="s">
        <v>2100</v>
      </c>
      <c r="H800" s="14" t="s">
        <v>1726</v>
      </c>
      <c r="I800" s="14" t="s">
        <v>1725</v>
      </c>
      <c r="J800" s="31">
        <v>0</v>
      </c>
      <c r="K800" s="31">
        <v>0</v>
      </c>
      <c r="L800" s="31">
        <v>0</v>
      </c>
    </row>
    <row r="801" spans="1:12" x14ac:dyDescent="0.3">
      <c r="A801" t="s">
        <v>1573</v>
      </c>
      <c r="B801" t="s">
        <v>2029</v>
      </c>
      <c r="C801" t="s">
        <v>1659</v>
      </c>
      <c r="D801" s="14" t="s">
        <v>1573</v>
      </c>
      <c r="E801" s="14" t="s">
        <v>2029</v>
      </c>
      <c r="F801" s="14" t="s">
        <v>1659</v>
      </c>
      <c r="G801" s="14" t="s">
        <v>2100</v>
      </c>
      <c r="H801" s="14" t="s">
        <v>1728</v>
      </c>
      <c r="I801" s="14" t="s">
        <v>1727</v>
      </c>
      <c r="J801" s="31">
        <v>0</v>
      </c>
      <c r="K801" s="31">
        <v>0</v>
      </c>
      <c r="L801" s="31">
        <v>0</v>
      </c>
    </row>
    <row r="802" spans="1:12" x14ac:dyDescent="0.3">
      <c r="A802" t="s">
        <v>1573</v>
      </c>
      <c r="B802" t="s">
        <v>2029</v>
      </c>
      <c r="C802" t="s">
        <v>1659</v>
      </c>
      <c r="D802" s="14" t="s">
        <v>1573</v>
      </c>
      <c r="E802" s="14" t="s">
        <v>2029</v>
      </c>
      <c r="F802" s="14" t="s">
        <v>1659</v>
      </c>
      <c r="G802" s="14" t="s">
        <v>2100</v>
      </c>
      <c r="H802" s="14" t="s">
        <v>1730</v>
      </c>
      <c r="I802" s="14" t="s">
        <v>1729</v>
      </c>
      <c r="J802" s="31">
        <v>0</v>
      </c>
      <c r="K802" s="31">
        <v>0</v>
      </c>
      <c r="L802" s="31">
        <v>0</v>
      </c>
    </row>
    <row r="803" spans="1:12" x14ac:dyDescent="0.3">
      <c r="A803" t="s">
        <v>1573</v>
      </c>
      <c r="B803" t="s">
        <v>2029</v>
      </c>
      <c r="C803" t="s">
        <v>1659</v>
      </c>
      <c r="D803" s="14" t="s">
        <v>1573</v>
      </c>
      <c r="E803" s="14" t="s">
        <v>2029</v>
      </c>
      <c r="F803" s="14" t="s">
        <v>1659</v>
      </c>
      <c r="G803" s="14" t="s">
        <v>2100</v>
      </c>
      <c r="H803" s="14" t="s">
        <v>1732</v>
      </c>
      <c r="I803" s="14" t="s">
        <v>1731</v>
      </c>
      <c r="J803" s="31">
        <v>0</v>
      </c>
      <c r="K803" s="31">
        <v>0</v>
      </c>
      <c r="L803" s="31">
        <v>0</v>
      </c>
    </row>
    <row r="804" spans="1:12" x14ac:dyDescent="0.3">
      <c r="A804" t="s">
        <v>1573</v>
      </c>
      <c r="B804" t="s">
        <v>2029</v>
      </c>
      <c r="C804" t="s">
        <v>1659</v>
      </c>
      <c r="D804" s="14" t="s">
        <v>1573</v>
      </c>
      <c r="E804" s="14" t="s">
        <v>2029</v>
      </c>
      <c r="F804" s="14" t="s">
        <v>1659</v>
      </c>
      <c r="G804" s="14" t="s">
        <v>2100</v>
      </c>
      <c r="H804" s="14" t="s">
        <v>1734</v>
      </c>
      <c r="I804" s="14" t="s">
        <v>1733</v>
      </c>
      <c r="J804" s="31">
        <v>0</v>
      </c>
      <c r="K804" s="31">
        <v>0</v>
      </c>
      <c r="L804" s="31">
        <v>0</v>
      </c>
    </row>
    <row r="805" spans="1:12" x14ac:dyDescent="0.3">
      <c r="A805" t="s">
        <v>1573</v>
      </c>
      <c r="B805" t="s">
        <v>2029</v>
      </c>
      <c r="C805" t="s">
        <v>1736</v>
      </c>
      <c r="D805" s="14" t="s">
        <v>1573</v>
      </c>
      <c r="E805" s="14" t="s">
        <v>2029</v>
      </c>
      <c r="F805" s="14" t="s">
        <v>1736</v>
      </c>
      <c r="G805" s="14" t="s">
        <v>2065</v>
      </c>
      <c r="H805" s="14" t="s">
        <v>1737</v>
      </c>
      <c r="I805" s="14" t="s">
        <v>1735</v>
      </c>
      <c r="J805" s="31">
        <v>0</v>
      </c>
      <c r="K805" s="31">
        <v>0</v>
      </c>
      <c r="L805" s="31">
        <v>0</v>
      </c>
    </row>
    <row r="806" spans="1:12" x14ac:dyDescent="0.3">
      <c r="A806" t="s">
        <v>1573</v>
      </c>
      <c r="B806" t="s">
        <v>2029</v>
      </c>
      <c r="C806" t="s">
        <v>1736</v>
      </c>
      <c r="D806" s="14" t="s">
        <v>1573</v>
      </c>
      <c r="E806" s="14" t="s">
        <v>2029</v>
      </c>
      <c r="F806" s="14" t="s">
        <v>1736</v>
      </c>
      <c r="G806" s="14" t="s">
        <v>2065</v>
      </c>
      <c r="H806" s="14" t="s">
        <v>1739</v>
      </c>
      <c r="I806" s="14" t="s">
        <v>1738</v>
      </c>
      <c r="J806" s="31">
        <v>0</v>
      </c>
      <c r="K806" s="31">
        <v>0</v>
      </c>
      <c r="L806" s="31">
        <v>0</v>
      </c>
    </row>
    <row r="807" spans="1:12" x14ac:dyDescent="0.3">
      <c r="A807" t="s">
        <v>1573</v>
      </c>
      <c r="B807" t="s">
        <v>2029</v>
      </c>
      <c r="C807" t="s">
        <v>1736</v>
      </c>
      <c r="D807" s="14" t="s">
        <v>1573</v>
      </c>
      <c r="E807" s="14" t="s">
        <v>2029</v>
      </c>
      <c r="F807" s="14" t="s">
        <v>1736</v>
      </c>
      <c r="G807" s="14" t="s">
        <v>2065</v>
      </c>
      <c r="H807" s="14" t="s">
        <v>1741</v>
      </c>
      <c r="I807" s="14" t="s">
        <v>1740</v>
      </c>
      <c r="J807" s="31">
        <v>0</v>
      </c>
      <c r="K807" s="31">
        <v>0</v>
      </c>
      <c r="L807" s="31">
        <v>0</v>
      </c>
    </row>
    <row r="808" spans="1:12" x14ac:dyDescent="0.3">
      <c r="A808" t="s">
        <v>1573</v>
      </c>
      <c r="B808" t="s">
        <v>2029</v>
      </c>
      <c r="C808" t="s">
        <v>1736</v>
      </c>
      <c r="D808" s="14" t="s">
        <v>1573</v>
      </c>
      <c r="E808" s="14" t="s">
        <v>2029</v>
      </c>
      <c r="F808" s="14" t="s">
        <v>1736</v>
      </c>
      <c r="G808" s="14" t="s">
        <v>2065</v>
      </c>
      <c r="H808" s="14" t="s">
        <v>1743</v>
      </c>
      <c r="I808" s="14" t="s">
        <v>1742</v>
      </c>
      <c r="J808" s="31">
        <v>0</v>
      </c>
      <c r="K808" s="31">
        <v>0</v>
      </c>
      <c r="L808" s="31">
        <v>0</v>
      </c>
    </row>
    <row r="809" spans="1:12" x14ac:dyDescent="0.3">
      <c r="A809" t="s">
        <v>1573</v>
      </c>
      <c r="B809" t="s">
        <v>2029</v>
      </c>
      <c r="C809" t="s">
        <v>1736</v>
      </c>
      <c r="D809" s="14" t="s">
        <v>1573</v>
      </c>
      <c r="E809" s="14" t="s">
        <v>2029</v>
      </c>
      <c r="F809" s="14" t="s">
        <v>1736</v>
      </c>
      <c r="G809" s="14" t="s">
        <v>2065</v>
      </c>
      <c r="H809" s="14" t="s">
        <v>1745</v>
      </c>
      <c r="I809" s="14" t="s">
        <v>1744</v>
      </c>
      <c r="J809" s="31">
        <v>0</v>
      </c>
      <c r="K809" s="31">
        <v>0</v>
      </c>
      <c r="L809" s="31">
        <v>0</v>
      </c>
    </row>
    <row r="810" spans="1:12" x14ac:dyDescent="0.3">
      <c r="A810" t="s">
        <v>1573</v>
      </c>
      <c r="B810" t="s">
        <v>2029</v>
      </c>
      <c r="C810" t="s">
        <v>1736</v>
      </c>
      <c r="D810" s="14" t="s">
        <v>1573</v>
      </c>
      <c r="E810" s="14" t="s">
        <v>2029</v>
      </c>
      <c r="F810" s="14" t="s">
        <v>1736</v>
      </c>
      <c r="G810" s="14" t="s">
        <v>2065</v>
      </c>
      <c r="H810" s="14" t="s">
        <v>1747</v>
      </c>
      <c r="I810" s="14" t="s">
        <v>1746</v>
      </c>
      <c r="J810" s="31">
        <v>0</v>
      </c>
      <c r="K810" s="31">
        <v>0</v>
      </c>
      <c r="L810" s="31">
        <v>0</v>
      </c>
    </row>
    <row r="811" spans="1:12" x14ac:dyDescent="0.3">
      <c r="A811" t="s">
        <v>1573</v>
      </c>
      <c r="B811" t="s">
        <v>2029</v>
      </c>
      <c r="C811" t="s">
        <v>1736</v>
      </c>
      <c r="D811" s="14" t="s">
        <v>1573</v>
      </c>
      <c r="E811" s="14" t="s">
        <v>2029</v>
      </c>
      <c r="F811" s="14" t="s">
        <v>1736</v>
      </c>
      <c r="G811" s="14" t="s">
        <v>2065</v>
      </c>
      <c r="H811" s="14" t="s">
        <v>1749</v>
      </c>
      <c r="I811" s="14" t="s">
        <v>1748</v>
      </c>
      <c r="J811" s="31">
        <v>0</v>
      </c>
      <c r="K811" s="31">
        <v>0</v>
      </c>
      <c r="L811" s="31">
        <v>0</v>
      </c>
    </row>
    <row r="812" spans="1:12" x14ac:dyDescent="0.3">
      <c r="A812" t="s">
        <v>1573</v>
      </c>
      <c r="B812" t="s">
        <v>2029</v>
      </c>
      <c r="C812" t="s">
        <v>1736</v>
      </c>
      <c r="D812" s="14" t="s">
        <v>1573</v>
      </c>
      <c r="E812" s="14" t="s">
        <v>2029</v>
      </c>
      <c r="F812" s="14" t="s">
        <v>1736</v>
      </c>
      <c r="G812" s="14" t="s">
        <v>2065</v>
      </c>
      <c r="H812" s="14" t="s">
        <v>1751</v>
      </c>
      <c r="I812" s="14" t="s">
        <v>1750</v>
      </c>
      <c r="J812" s="31">
        <v>0</v>
      </c>
      <c r="K812" s="31">
        <v>0</v>
      </c>
      <c r="L812" s="31">
        <v>0</v>
      </c>
    </row>
    <row r="813" spans="1:12" x14ac:dyDescent="0.3">
      <c r="A813" t="s">
        <v>1573</v>
      </c>
      <c r="B813" t="s">
        <v>2029</v>
      </c>
      <c r="C813" t="s">
        <v>1736</v>
      </c>
      <c r="D813" s="14" t="s">
        <v>1573</v>
      </c>
      <c r="E813" s="14" t="s">
        <v>2029</v>
      </c>
      <c r="F813" s="14" t="s">
        <v>1736</v>
      </c>
      <c r="G813" s="14" t="s">
        <v>2065</v>
      </c>
      <c r="H813" s="14" t="s">
        <v>1753</v>
      </c>
      <c r="I813" s="14" t="s">
        <v>1752</v>
      </c>
      <c r="J813" s="31">
        <v>0</v>
      </c>
      <c r="K813" s="31">
        <v>0</v>
      </c>
      <c r="L813" s="31">
        <v>0</v>
      </c>
    </row>
    <row r="814" spans="1:12" x14ac:dyDescent="0.3">
      <c r="A814" t="s">
        <v>1573</v>
      </c>
      <c r="B814" t="s">
        <v>2029</v>
      </c>
      <c r="C814" t="s">
        <v>1736</v>
      </c>
      <c r="D814" s="14" t="s">
        <v>1573</v>
      </c>
      <c r="E814" s="14" t="s">
        <v>2029</v>
      </c>
      <c r="F814" s="14" t="s">
        <v>1736</v>
      </c>
      <c r="G814" s="14" t="s">
        <v>2065</v>
      </c>
      <c r="H814" s="14" t="s">
        <v>1755</v>
      </c>
      <c r="I814" s="14" t="s">
        <v>1754</v>
      </c>
      <c r="J814" s="31">
        <v>0</v>
      </c>
      <c r="K814" s="31">
        <v>0</v>
      </c>
      <c r="L814" s="31">
        <v>0</v>
      </c>
    </row>
    <row r="815" spans="1:12" x14ac:dyDescent="0.3">
      <c r="A815" t="s">
        <v>1573</v>
      </c>
      <c r="B815" t="s">
        <v>2029</v>
      </c>
      <c r="C815" t="s">
        <v>1736</v>
      </c>
      <c r="D815" s="14" t="s">
        <v>1573</v>
      </c>
      <c r="E815" s="14" t="s">
        <v>2029</v>
      </c>
      <c r="F815" s="14" t="s">
        <v>1736</v>
      </c>
      <c r="G815" s="14" t="s">
        <v>2065</v>
      </c>
      <c r="H815" s="14" t="s">
        <v>1757</v>
      </c>
      <c r="I815" s="14" t="s">
        <v>1756</v>
      </c>
      <c r="J815" s="31">
        <v>0</v>
      </c>
      <c r="K815" s="31">
        <v>0</v>
      </c>
      <c r="L815" s="31">
        <v>0</v>
      </c>
    </row>
    <row r="816" spans="1:12" x14ac:dyDescent="0.3">
      <c r="A816" t="s">
        <v>1573</v>
      </c>
      <c r="B816" t="s">
        <v>2029</v>
      </c>
      <c r="C816" t="s">
        <v>1736</v>
      </c>
      <c r="D816" s="14" t="s">
        <v>1573</v>
      </c>
      <c r="E816" s="14" t="s">
        <v>2029</v>
      </c>
      <c r="F816" s="14" t="s">
        <v>1736</v>
      </c>
      <c r="G816" s="14" t="s">
        <v>2065</v>
      </c>
      <c r="H816" s="14" t="s">
        <v>1759</v>
      </c>
      <c r="I816" s="14" t="s">
        <v>1758</v>
      </c>
      <c r="J816" s="31">
        <v>0</v>
      </c>
      <c r="K816" s="31">
        <v>0</v>
      </c>
      <c r="L816" s="31">
        <v>0</v>
      </c>
    </row>
    <row r="817" spans="1:12" x14ac:dyDescent="0.3">
      <c r="A817" t="s">
        <v>1573</v>
      </c>
      <c r="B817" t="s">
        <v>2029</v>
      </c>
      <c r="C817" t="s">
        <v>1761</v>
      </c>
      <c r="D817" s="14" t="s">
        <v>1573</v>
      </c>
      <c r="E817" s="14" t="s">
        <v>2029</v>
      </c>
      <c r="F817" s="14" t="s">
        <v>1761</v>
      </c>
      <c r="G817" s="14" t="s">
        <v>2118</v>
      </c>
      <c r="H817" s="14" t="s">
        <v>1762</v>
      </c>
      <c r="I817" s="14" t="s">
        <v>1760</v>
      </c>
      <c r="J817" s="31">
        <v>0</v>
      </c>
      <c r="K817" s="31">
        <v>0</v>
      </c>
      <c r="L817" s="31">
        <v>0</v>
      </c>
    </row>
    <row r="818" spans="1:12" x14ac:dyDescent="0.3">
      <c r="A818" t="s">
        <v>1573</v>
      </c>
      <c r="B818" t="s">
        <v>2029</v>
      </c>
      <c r="C818" t="s">
        <v>1761</v>
      </c>
      <c r="D818" s="14" t="s">
        <v>1573</v>
      </c>
      <c r="E818" s="14" t="s">
        <v>2029</v>
      </c>
      <c r="F818" s="14" t="s">
        <v>1761</v>
      </c>
      <c r="G818" s="14" t="s">
        <v>2118</v>
      </c>
      <c r="H818" s="14" t="s">
        <v>1764</v>
      </c>
      <c r="I818" s="14" t="s">
        <v>1763</v>
      </c>
      <c r="J818" s="31">
        <v>0</v>
      </c>
      <c r="K818" s="31">
        <v>0</v>
      </c>
      <c r="L818" s="31">
        <v>0</v>
      </c>
    </row>
    <row r="819" spans="1:12" x14ac:dyDescent="0.3">
      <c r="A819" t="s">
        <v>1573</v>
      </c>
      <c r="B819" t="s">
        <v>2029</v>
      </c>
      <c r="C819" t="s">
        <v>1761</v>
      </c>
      <c r="D819" s="14" t="s">
        <v>1573</v>
      </c>
      <c r="E819" s="14" t="s">
        <v>2029</v>
      </c>
      <c r="F819" s="14" t="s">
        <v>1761</v>
      </c>
      <c r="G819" s="14" t="s">
        <v>2118</v>
      </c>
      <c r="H819" s="14" t="s">
        <v>1766</v>
      </c>
      <c r="I819" s="14" t="s">
        <v>1765</v>
      </c>
      <c r="J819" s="31">
        <v>0</v>
      </c>
      <c r="K819" s="31">
        <v>0</v>
      </c>
      <c r="L819" s="31">
        <v>0</v>
      </c>
    </row>
    <row r="820" spans="1:12" x14ac:dyDescent="0.3">
      <c r="A820" t="s">
        <v>1573</v>
      </c>
      <c r="B820" t="s">
        <v>2029</v>
      </c>
      <c r="C820" t="s">
        <v>1761</v>
      </c>
      <c r="D820" s="14" t="s">
        <v>1573</v>
      </c>
      <c r="E820" s="14" t="s">
        <v>2029</v>
      </c>
      <c r="F820" s="14" t="s">
        <v>1761</v>
      </c>
      <c r="G820" s="14" t="s">
        <v>2118</v>
      </c>
      <c r="H820" s="14" t="s">
        <v>1768</v>
      </c>
      <c r="I820" s="14" t="s">
        <v>1767</v>
      </c>
      <c r="J820" s="31">
        <v>0</v>
      </c>
      <c r="K820" s="31">
        <v>0</v>
      </c>
      <c r="L820" s="31">
        <v>0</v>
      </c>
    </row>
    <row r="821" spans="1:12" x14ac:dyDescent="0.3">
      <c r="A821" t="s">
        <v>1573</v>
      </c>
      <c r="B821" t="s">
        <v>2029</v>
      </c>
      <c r="C821" t="s">
        <v>1761</v>
      </c>
      <c r="D821" s="14" t="s">
        <v>1573</v>
      </c>
      <c r="E821" s="14" t="s">
        <v>2029</v>
      </c>
      <c r="F821" s="14" t="s">
        <v>1761</v>
      </c>
      <c r="G821" s="14" t="s">
        <v>2118</v>
      </c>
      <c r="H821" s="14" t="s">
        <v>1770</v>
      </c>
      <c r="I821" s="14" t="s">
        <v>1769</v>
      </c>
      <c r="J821" s="31">
        <v>0</v>
      </c>
      <c r="K821" s="31">
        <v>0</v>
      </c>
      <c r="L821" s="31">
        <v>0</v>
      </c>
    </row>
    <row r="822" spans="1:12" x14ac:dyDescent="0.3">
      <c r="A822" t="s">
        <v>1573</v>
      </c>
      <c r="B822" t="s">
        <v>2029</v>
      </c>
      <c r="C822" t="s">
        <v>1761</v>
      </c>
      <c r="D822" s="14" t="s">
        <v>1573</v>
      </c>
      <c r="E822" s="14" t="s">
        <v>2029</v>
      </c>
      <c r="F822" s="14" t="s">
        <v>1761</v>
      </c>
      <c r="G822" s="14" t="s">
        <v>2118</v>
      </c>
      <c r="H822" s="14" t="s">
        <v>1772</v>
      </c>
      <c r="I822" s="14" t="s">
        <v>1771</v>
      </c>
      <c r="J822" s="31">
        <v>0</v>
      </c>
      <c r="K822" s="31">
        <v>0</v>
      </c>
      <c r="L822" s="31">
        <v>0</v>
      </c>
    </row>
    <row r="823" spans="1:12" x14ac:dyDescent="0.3">
      <c r="A823" t="s">
        <v>1573</v>
      </c>
      <c r="B823" t="s">
        <v>2029</v>
      </c>
      <c r="C823" t="s">
        <v>1761</v>
      </c>
      <c r="D823" s="14" t="s">
        <v>1573</v>
      </c>
      <c r="E823" s="14" t="s">
        <v>2029</v>
      </c>
      <c r="F823" s="14" t="s">
        <v>1761</v>
      </c>
      <c r="G823" s="14" t="s">
        <v>2118</v>
      </c>
      <c r="H823" s="14" t="s">
        <v>1774</v>
      </c>
      <c r="I823" s="14" t="s">
        <v>1773</v>
      </c>
      <c r="J823" s="31">
        <v>0</v>
      </c>
      <c r="K823" s="31">
        <v>0</v>
      </c>
      <c r="L823" s="31">
        <v>0</v>
      </c>
    </row>
    <row r="824" spans="1:12" x14ac:dyDescent="0.3">
      <c r="A824" t="s">
        <v>1573</v>
      </c>
      <c r="B824" t="s">
        <v>2029</v>
      </c>
      <c r="C824" t="s">
        <v>1761</v>
      </c>
      <c r="D824" s="14" t="s">
        <v>1573</v>
      </c>
      <c r="E824" s="14" t="s">
        <v>2029</v>
      </c>
      <c r="F824" s="14" t="s">
        <v>1761</v>
      </c>
      <c r="G824" s="14" t="s">
        <v>2118</v>
      </c>
      <c r="H824" s="14" t="s">
        <v>1776</v>
      </c>
      <c r="I824" s="14" t="s">
        <v>1775</v>
      </c>
      <c r="J824" s="31">
        <v>0</v>
      </c>
      <c r="K824" s="31">
        <v>0</v>
      </c>
      <c r="L824" s="31">
        <v>0</v>
      </c>
    </row>
    <row r="825" spans="1:12" x14ac:dyDescent="0.3">
      <c r="A825" t="s">
        <v>1573</v>
      </c>
      <c r="B825" t="s">
        <v>2029</v>
      </c>
      <c r="C825" t="s">
        <v>1761</v>
      </c>
      <c r="D825" s="14" t="s">
        <v>1573</v>
      </c>
      <c r="E825" s="14" t="s">
        <v>2029</v>
      </c>
      <c r="F825" s="14" t="s">
        <v>1761</v>
      </c>
      <c r="G825" s="14" t="s">
        <v>2118</v>
      </c>
      <c r="H825" s="14" t="s">
        <v>1778</v>
      </c>
      <c r="I825" s="14" t="s">
        <v>1777</v>
      </c>
      <c r="J825" s="31">
        <v>0</v>
      </c>
      <c r="K825" s="31">
        <v>0</v>
      </c>
      <c r="L825" s="31">
        <v>0</v>
      </c>
    </row>
    <row r="826" spans="1:12" x14ac:dyDescent="0.3">
      <c r="A826" t="s">
        <v>1573</v>
      </c>
      <c r="B826" t="s">
        <v>2029</v>
      </c>
      <c r="C826" t="s">
        <v>1761</v>
      </c>
      <c r="D826" s="14" t="s">
        <v>1573</v>
      </c>
      <c r="E826" s="14" t="s">
        <v>2029</v>
      </c>
      <c r="F826" s="14" t="s">
        <v>1761</v>
      </c>
      <c r="G826" s="14" t="s">
        <v>2118</v>
      </c>
      <c r="H826" s="14" t="s">
        <v>1780</v>
      </c>
      <c r="I826" s="14" t="s">
        <v>1779</v>
      </c>
      <c r="J826" s="31">
        <v>0</v>
      </c>
      <c r="K826" s="31">
        <v>0</v>
      </c>
      <c r="L826" s="31">
        <v>0</v>
      </c>
    </row>
    <row r="827" spans="1:12" x14ac:dyDescent="0.3">
      <c r="A827" t="s">
        <v>1573</v>
      </c>
      <c r="B827" t="s">
        <v>2029</v>
      </c>
      <c r="C827" t="s">
        <v>1761</v>
      </c>
      <c r="D827" s="14" t="s">
        <v>1573</v>
      </c>
      <c r="E827" s="14" t="s">
        <v>2029</v>
      </c>
      <c r="F827" s="14" t="s">
        <v>1761</v>
      </c>
      <c r="G827" s="14" t="s">
        <v>2118</v>
      </c>
      <c r="H827" s="14" t="s">
        <v>1782</v>
      </c>
      <c r="I827" s="14" t="s">
        <v>1781</v>
      </c>
      <c r="J827" s="31">
        <v>0</v>
      </c>
      <c r="K827" s="31">
        <v>0</v>
      </c>
      <c r="L827" s="31">
        <v>0</v>
      </c>
    </row>
    <row r="828" spans="1:12" x14ac:dyDescent="0.3">
      <c r="A828" t="s">
        <v>1573</v>
      </c>
      <c r="B828" t="s">
        <v>2029</v>
      </c>
      <c r="C828" t="s">
        <v>1761</v>
      </c>
      <c r="D828" s="14" t="s">
        <v>1573</v>
      </c>
      <c r="E828" s="14" t="s">
        <v>2029</v>
      </c>
      <c r="F828" s="14" t="s">
        <v>1761</v>
      </c>
      <c r="G828" s="14" t="s">
        <v>2118</v>
      </c>
      <c r="H828" s="14" t="s">
        <v>1784</v>
      </c>
      <c r="I828" s="14" t="s">
        <v>1783</v>
      </c>
      <c r="J828" s="31">
        <v>0</v>
      </c>
      <c r="K828" s="31">
        <v>0</v>
      </c>
      <c r="L828" s="31">
        <v>0</v>
      </c>
    </row>
    <row r="829" spans="1:12" x14ac:dyDescent="0.3">
      <c r="A829" t="s">
        <v>1573</v>
      </c>
      <c r="B829" t="s">
        <v>2029</v>
      </c>
      <c r="C829" t="s">
        <v>1761</v>
      </c>
      <c r="D829" s="14" t="s">
        <v>1573</v>
      </c>
      <c r="E829" s="14" t="s">
        <v>2029</v>
      </c>
      <c r="F829" s="14" t="s">
        <v>1761</v>
      </c>
      <c r="G829" s="14" t="s">
        <v>2118</v>
      </c>
      <c r="H829" s="14" t="s">
        <v>1786</v>
      </c>
      <c r="I829" s="14" t="s">
        <v>1785</v>
      </c>
      <c r="J829" s="31">
        <v>0</v>
      </c>
      <c r="K829" s="31">
        <v>0</v>
      </c>
      <c r="L829" s="31">
        <v>0</v>
      </c>
    </row>
    <row r="830" spans="1:12" x14ac:dyDescent="0.3">
      <c r="A830" t="s">
        <v>1573</v>
      </c>
      <c r="B830" t="s">
        <v>2029</v>
      </c>
      <c r="C830" t="s">
        <v>1761</v>
      </c>
      <c r="D830" s="14" t="s">
        <v>1573</v>
      </c>
      <c r="E830" s="14" t="s">
        <v>2029</v>
      </c>
      <c r="F830" s="14" t="s">
        <v>1761</v>
      </c>
      <c r="G830" s="14" t="s">
        <v>2118</v>
      </c>
      <c r="H830" s="14" t="s">
        <v>1788</v>
      </c>
      <c r="I830" s="14" t="s">
        <v>1787</v>
      </c>
      <c r="J830" s="31">
        <v>0</v>
      </c>
      <c r="K830" s="31">
        <v>0</v>
      </c>
      <c r="L830" s="31">
        <v>0</v>
      </c>
    </row>
    <row r="831" spans="1:12" x14ac:dyDescent="0.3">
      <c r="A831" t="s">
        <v>1573</v>
      </c>
      <c r="B831" t="s">
        <v>2029</v>
      </c>
      <c r="C831" t="s">
        <v>1761</v>
      </c>
      <c r="D831" s="14" t="s">
        <v>1573</v>
      </c>
      <c r="E831" s="14" t="s">
        <v>2029</v>
      </c>
      <c r="F831" s="14" t="s">
        <v>1761</v>
      </c>
      <c r="G831" s="14" t="s">
        <v>2118</v>
      </c>
      <c r="H831" s="14" t="s">
        <v>1790</v>
      </c>
      <c r="I831" s="14" t="s">
        <v>1789</v>
      </c>
      <c r="J831" s="31">
        <v>0</v>
      </c>
      <c r="K831" s="31">
        <v>0</v>
      </c>
      <c r="L831" s="31">
        <v>0</v>
      </c>
    </row>
    <row r="832" spans="1:12" x14ac:dyDescent="0.3">
      <c r="A832" t="s">
        <v>1573</v>
      </c>
      <c r="B832" t="s">
        <v>2029</v>
      </c>
      <c r="C832" t="s">
        <v>1761</v>
      </c>
      <c r="D832" s="14" t="s">
        <v>1573</v>
      </c>
      <c r="E832" s="14" t="s">
        <v>2029</v>
      </c>
      <c r="F832" s="14" t="s">
        <v>1761</v>
      </c>
      <c r="G832" s="14" t="s">
        <v>2118</v>
      </c>
      <c r="H832" s="14" t="s">
        <v>1792</v>
      </c>
      <c r="I832" s="14" t="s">
        <v>1791</v>
      </c>
      <c r="J832" s="31">
        <v>0</v>
      </c>
      <c r="K832" s="31">
        <v>0</v>
      </c>
      <c r="L832" s="31">
        <v>0</v>
      </c>
    </row>
    <row r="833" spans="1:12" x14ac:dyDescent="0.3">
      <c r="A833" t="s">
        <v>1573</v>
      </c>
      <c r="B833" t="s">
        <v>2029</v>
      </c>
      <c r="C833" t="s">
        <v>1761</v>
      </c>
      <c r="D833" s="14" t="s">
        <v>1573</v>
      </c>
      <c r="E833" s="14" t="s">
        <v>2029</v>
      </c>
      <c r="F833" s="14" t="s">
        <v>1761</v>
      </c>
      <c r="G833" s="14" t="s">
        <v>2118</v>
      </c>
      <c r="H833" s="14" t="s">
        <v>1794</v>
      </c>
      <c r="I833" s="14" t="s">
        <v>1793</v>
      </c>
      <c r="J833" s="31">
        <v>0</v>
      </c>
      <c r="K833" s="31">
        <v>0</v>
      </c>
      <c r="L833" s="31">
        <v>0</v>
      </c>
    </row>
    <row r="834" spans="1:12" x14ac:dyDescent="0.3">
      <c r="A834" t="s">
        <v>1573</v>
      </c>
      <c r="B834" t="s">
        <v>2029</v>
      </c>
      <c r="C834" t="s">
        <v>1761</v>
      </c>
      <c r="D834" s="14" t="s">
        <v>1573</v>
      </c>
      <c r="E834" s="14" t="s">
        <v>2029</v>
      </c>
      <c r="F834" s="14" t="s">
        <v>1761</v>
      </c>
      <c r="G834" s="14" t="s">
        <v>2118</v>
      </c>
      <c r="H834" s="14" t="s">
        <v>1796</v>
      </c>
      <c r="I834" s="14" t="s">
        <v>1795</v>
      </c>
      <c r="J834" s="31">
        <v>0</v>
      </c>
      <c r="K834" s="31">
        <v>0</v>
      </c>
      <c r="L834" s="31">
        <v>0</v>
      </c>
    </row>
    <row r="835" spans="1:12" x14ac:dyDescent="0.3">
      <c r="A835" t="s">
        <v>1573</v>
      </c>
      <c r="B835" t="s">
        <v>2029</v>
      </c>
      <c r="C835" t="s">
        <v>1761</v>
      </c>
      <c r="D835" s="14" t="s">
        <v>1573</v>
      </c>
      <c r="E835" s="14" t="s">
        <v>2029</v>
      </c>
      <c r="F835" s="14" t="s">
        <v>1761</v>
      </c>
      <c r="G835" s="14" t="s">
        <v>2118</v>
      </c>
      <c r="H835" s="14" t="s">
        <v>1798</v>
      </c>
      <c r="I835" s="14" t="s">
        <v>1797</v>
      </c>
      <c r="J835" s="31">
        <v>0</v>
      </c>
      <c r="K835" s="31">
        <v>0</v>
      </c>
      <c r="L835" s="31">
        <v>0</v>
      </c>
    </row>
    <row r="836" spans="1:12" x14ac:dyDescent="0.3">
      <c r="A836" t="s">
        <v>1573</v>
      </c>
      <c r="B836" t="s">
        <v>2029</v>
      </c>
      <c r="C836" t="s">
        <v>1800</v>
      </c>
      <c r="D836" s="14" t="s">
        <v>1573</v>
      </c>
      <c r="E836" s="14" t="s">
        <v>2029</v>
      </c>
      <c r="F836" s="14" t="s">
        <v>1800</v>
      </c>
      <c r="G836" s="14" t="s">
        <v>2105</v>
      </c>
      <c r="H836" s="14" t="s">
        <v>1801</v>
      </c>
      <c r="I836" s="14" t="s">
        <v>1799</v>
      </c>
      <c r="J836" s="31">
        <v>0</v>
      </c>
      <c r="K836" s="31">
        <v>0</v>
      </c>
      <c r="L836" s="31">
        <v>0</v>
      </c>
    </row>
    <row r="837" spans="1:12" x14ac:dyDescent="0.3">
      <c r="A837" t="s">
        <v>1573</v>
      </c>
      <c r="B837" t="s">
        <v>2029</v>
      </c>
      <c r="C837" t="s">
        <v>1800</v>
      </c>
      <c r="D837" s="14" t="s">
        <v>1573</v>
      </c>
      <c r="E837" s="14" t="s">
        <v>2029</v>
      </c>
      <c r="F837" s="14" t="s">
        <v>1800</v>
      </c>
      <c r="G837" s="14" t="s">
        <v>2105</v>
      </c>
      <c r="H837" s="14" t="s">
        <v>1803</v>
      </c>
      <c r="I837" s="14" t="s">
        <v>1802</v>
      </c>
      <c r="J837" s="31">
        <v>0</v>
      </c>
      <c r="K837" s="31">
        <v>0</v>
      </c>
      <c r="L837" s="31">
        <v>0</v>
      </c>
    </row>
    <row r="838" spans="1:12" x14ac:dyDescent="0.3">
      <c r="A838" t="s">
        <v>1573</v>
      </c>
      <c r="B838" t="s">
        <v>2029</v>
      </c>
      <c r="C838" t="s">
        <v>1800</v>
      </c>
      <c r="D838" s="14" t="s">
        <v>1573</v>
      </c>
      <c r="E838" s="14" t="s">
        <v>2029</v>
      </c>
      <c r="F838" s="14" t="s">
        <v>1800</v>
      </c>
      <c r="G838" s="14" t="s">
        <v>2105</v>
      </c>
      <c r="H838" s="14" t="s">
        <v>1805</v>
      </c>
      <c r="I838" s="14" t="s">
        <v>1804</v>
      </c>
      <c r="J838" s="31">
        <v>0</v>
      </c>
      <c r="K838" s="31">
        <v>0</v>
      </c>
      <c r="L838" s="31">
        <v>0</v>
      </c>
    </row>
    <row r="839" spans="1:12" x14ac:dyDescent="0.3">
      <c r="A839" t="s">
        <v>1573</v>
      </c>
      <c r="B839" t="s">
        <v>2029</v>
      </c>
      <c r="C839" t="s">
        <v>1800</v>
      </c>
      <c r="D839" s="14" t="s">
        <v>1573</v>
      </c>
      <c r="E839" s="14" t="s">
        <v>2029</v>
      </c>
      <c r="F839" s="14" t="s">
        <v>1800</v>
      </c>
      <c r="G839" s="14" t="s">
        <v>2105</v>
      </c>
      <c r="H839" s="14" t="s">
        <v>1807</v>
      </c>
      <c r="I839" s="14" t="s">
        <v>1806</v>
      </c>
      <c r="J839" s="31">
        <v>0</v>
      </c>
      <c r="K839" s="31">
        <v>0</v>
      </c>
      <c r="L839" s="31">
        <v>0</v>
      </c>
    </row>
    <row r="840" spans="1:12" x14ac:dyDescent="0.3">
      <c r="A840" t="s">
        <v>1573</v>
      </c>
      <c r="B840" t="s">
        <v>2029</v>
      </c>
      <c r="C840" t="s">
        <v>1800</v>
      </c>
      <c r="D840" s="14" t="s">
        <v>1573</v>
      </c>
      <c r="E840" s="14" t="s">
        <v>2029</v>
      </c>
      <c r="F840" s="14" t="s">
        <v>1800</v>
      </c>
      <c r="G840" s="14" t="s">
        <v>2105</v>
      </c>
      <c r="H840" s="14" t="s">
        <v>1809</v>
      </c>
      <c r="I840" s="14" t="s">
        <v>1808</v>
      </c>
      <c r="J840" s="31">
        <v>0</v>
      </c>
      <c r="K840" s="31">
        <v>0</v>
      </c>
      <c r="L840" s="31">
        <v>0</v>
      </c>
    </row>
    <row r="841" spans="1:12" x14ac:dyDescent="0.3">
      <c r="A841" t="s">
        <v>1573</v>
      </c>
      <c r="B841" t="s">
        <v>2029</v>
      </c>
      <c r="C841" t="s">
        <v>1800</v>
      </c>
      <c r="D841" s="14" t="s">
        <v>1573</v>
      </c>
      <c r="E841" s="14" t="s">
        <v>2029</v>
      </c>
      <c r="F841" s="14" t="s">
        <v>1800</v>
      </c>
      <c r="G841" s="14" t="s">
        <v>2105</v>
      </c>
      <c r="H841" s="14" t="s">
        <v>1811</v>
      </c>
      <c r="I841" s="14" t="s">
        <v>1810</v>
      </c>
      <c r="J841" s="31">
        <v>0</v>
      </c>
      <c r="K841" s="31">
        <v>0</v>
      </c>
      <c r="L841" s="31">
        <v>0</v>
      </c>
    </row>
    <row r="842" spans="1:12" x14ac:dyDescent="0.3">
      <c r="A842" t="s">
        <v>1573</v>
      </c>
      <c r="B842" t="s">
        <v>2029</v>
      </c>
      <c r="C842" t="s">
        <v>1800</v>
      </c>
      <c r="D842" s="14" t="s">
        <v>1573</v>
      </c>
      <c r="E842" s="14" t="s">
        <v>2029</v>
      </c>
      <c r="F842" s="14" t="s">
        <v>1800</v>
      </c>
      <c r="G842" s="14" t="s">
        <v>2105</v>
      </c>
      <c r="H842" s="14" t="s">
        <v>1813</v>
      </c>
      <c r="I842" s="14" t="s">
        <v>1812</v>
      </c>
      <c r="J842" s="31">
        <v>0</v>
      </c>
      <c r="K842" s="31">
        <v>0</v>
      </c>
      <c r="L842" s="31">
        <v>0</v>
      </c>
    </row>
    <row r="843" spans="1:12" x14ac:dyDescent="0.3">
      <c r="A843" t="s">
        <v>1573</v>
      </c>
      <c r="B843" t="s">
        <v>2029</v>
      </c>
      <c r="C843" t="s">
        <v>1800</v>
      </c>
      <c r="D843" s="14" t="s">
        <v>1573</v>
      </c>
      <c r="E843" s="14" t="s">
        <v>2029</v>
      </c>
      <c r="F843" s="14" t="s">
        <v>1800</v>
      </c>
      <c r="G843" s="14" t="s">
        <v>2105</v>
      </c>
      <c r="H843" s="14" t="s">
        <v>1815</v>
      </c>
      <c r="I843" s="14" t="s">
        <v>1814</v>
      </c>
      <c r="J843" s="31">
        <v>0</v>
      </c>
      <c r="K843" s="31">
        <v>0</v>
      </c>
      <c r="L843" s="31">
        <v>0</v>
      </c>
    </row>
    <row r="844" spans="1:12" x14ac:dyDescent="0.3">
      <c r="A844" t="s">
        <v>1573</v>
      </c>
      <c r="B844" t="s">
        <v>2029</v>
      </c>
      <c r="C844" t="s">
        <v>1800</v>
      </c>
      <c r="D844" s="14" t="s">
        <v>1573</v>
      </c>
      <c r="E844" s="14" t="s">
        <v>2029</v>
      </c>
      <c r="F844" s="14" t="s">
        <v>1800</v>
      </c>
      <c r="G844" s="14" t="s">
        <v>2105</v>
      </c>
      <c r="H844" s="14" t="s">
        <v>1817</v>
      </c>
      <c r="I844" s="14" t="s">
        <v>1816</v>
      </c>
      <c r="J844" s="31">
        <v>0</v>
      </c>
      <c r="K844" s="31">
        <v>0</v>
      </c>
      <c r="L844" s="31">
        <v>0</v>
      </c>
    </row>
    <row r="845" spans="1:12" x14ac:dyDescent="0.3">
      <c r="A845" t="s">
        <v>1573</v>
      </c>
      <c r="B845" t="s">
        <v>2029</v>
      </c>
      <c r="C845" t="s">
        <v>1819</v>
      </c>
      <c r="D845" s="14" t="s">
        <v>1573</v>
      </c>
      <c r="E845" s="14" t="s">
        <v>2029</v>
      </c>
      <c r="F845" s="14" t="s">
        <v>1819</v>
      </c>
      <c r="G845" s="14" t="s">
        <v>2099</v>
      </c>
      <c r="H845" s="14" t="s">
        <v>1820</v>
      </c>
      <c r="I845" s="14" t="s">
        <v>1818</v>
      </c>
      <c r="J845" s="31">
        <v>0</v>
      </c>
      <c r="K845" s="31">
        <v>0</v>
      </c>
      <c r="L845" s="31">
        <v>0</v>
      </c>
    </row>
    <row r="846" spans="1:12" x14ac:dyDescent="0.3">
      <c r="A846" t="s">
        <v>1573</v>
      </c>
      <c r="B846" t="s">
        <v>2029</v>
      </c>
      <c r="C846" t="s">
        <v>1819</v>
      </c>
      <c r="D846" s="14" t="s">
        <v>1573</v>
      </c>
      <c r="E846" s="14" t="s">
        <v>2029</v>
      </c>
      <c r="F846" s="14" t="s">
        <v>1819</v>
      </c>
      <c r="G846" s="14" t="s">
        <v>2099</v>
      </c>
      <c r="H846" s="14" t="s">
        <v>1822</v>
      </c>
      <c r="I846" s="14" t="s">
        <v>1821</v>
      </c>
      <c r="J846" s="31">
        <v>0</v>
      </c>
      <c r="K846" s="31">
        <v>0</v>
      </c>
      <c r="L846" s="31">
        <v>0</v>
      </c>
    </row>
    <row r="847" spans="1:12" x14ac:dyDescent="0.3">
      <c r="A847" t="s">
        <v>1573</v>
      </c>
      <c r="B847" t="s">
        <v>2029</v>
      </c>
      <c r="C847" t="s">
        <v>1819</v>
      </c>
      <c r="D847" s="14" t="s">
        <v>1573</v>
      </c>
      <c r="E847" s="14" t="s">
        <v>2029</v>
      </c>
      <c r="F847" s="14" t="s">
        <v>1819</v>
      </c>
      <c r="G847" s="14" t="s">
        <v>2099</v>
      </c>
      <c r="H847" s="14" t="s">
        <v>1824</v>
      </c>
      <c r="I847" s="14" t="s">
        <v>1823</v>
      </c>
      <c r="J847" s="31">
        <v>0</v>
      </c>
      <c r="K847" s="31">
        <v>0</v>
      </c>
      <c r="L847" s="31">
        <v>0</v>
      </c>
    </row>
    <row r="848" spans="1:12" x14ac:dyDescent="0.3">
      <c r="A848" t="s">
        <v>1573</v>
      </c>
      <c r="B848" t="s">
        <v>2029</v>
      </c>
      <c r="C848" t="s">
        <v>1819</v>
      </c>
      <c r="D848" s="14" t="s">
        <v>1573</v>
      </c>
      <c r="E848" s="14" t="s">
        <v>2029</v>
      </c>
      <c r="F848" s="14" t="s">
        <v>1819</v>
      </c>
      <c r="G848" s="14" t="s">
        <v>2099</v>
      </c>
      <c r="H848" s="14" t="s">
        <v>1826</v>
      </c>
      <c r="I848" s="14" t="s">
        <v>1825</v>
      </c>
      <c r="J848" s="31">
        <v>0</v>
      </c>
      <c r="K848" s="31">
        <v>0</v>
      </c>
      <c r="L848" s="31">
        <v>0</v>
      </c>
    </row>
    <row r="849" spans="1:12" x14ac:dyDescent="0.3">
      <c r="A849" t="s">
        <v>1573</v>
      </c>
      <c r="B849" t="s">
        <v>2029</v>
      </c>
      <c r="C849" t="s">
        <v>1819</v>
      </c>
      <c r="D849" s="14" t="s">
        <v>1573</v>
      </c>
      <c r="E849" s="14" t="s">
        <v>2029</v>
      </c>
      <c r="F849" s="14" t="s">
        <v>1819</v>
      </c>
      <c r="G849" s="14" t="s">
        <v>2099</v>
      </c>
      <c r="H849" s="14" t="s">
        <v>1828</v>
      </c>
      <c r="I849" s="14" t="s">
        <v>1827</v>
      </c>
      <c r="J849" s="31">
        <v>0</v>
      </c>
      <c r="K849" s="31">
        <v>0</v>
      </c>
      <c r="L849" s="31">
        <v>0</v>
      </c>
    </row>
    <row r="850" spans="1:12" x14ac:dyDescent="0.3">
      <c r="A850" t="s">
        <v>1573</v>
      </c>
      <c r="B850" t="s">
        <v>2029</v>
      </c>
      <c r="C850" t="s">
        <v>1830</v>
      </c>
      <c r="D850" s="14" t="s">
        <v>1573</v>
      </c>
      <c r="E850" s="14" t="s">
        <v>2029</v>
      </c>
      <c r="F850" s="14" t="s">
        <v>1830</v>
      </c>
      <c r="G850" s="14" t="s">
        <v>2076</v>
      </c>
      <c r="H850" s="14" t="s">
        <v>1831</v>
      </c>
      <c r="I850" s="14" t="s">
        <v>1829</v>
      </c>
      <c r="J850" s="31">
        <v>0</v>
      </c>
      <c r="K850" s="31">
        <v>0</v>
      </c>
      <c r="L850" s="31">
        <v>0</v>
      </c>
    </row>
    <row r="851" spans="1:12" x14ac:dyDescent="0.3">
      <c r="A851" t="s">
        <v>1573</v>
      </c>
      <c r="B851" t="s">
        <v>2029</v>
      </c>
      <c r="C851" t="s">
        <v>1830</v>
      </c>
      <c r="D851" s="14" t="s">
        <v>1573</v>
      </c>
      <c r="E851" s="14" t="s">
        <v>2029</v>
      </c>
      <c r="F851" s="14" t="s">
        <v>1830</v>
      </c>
      <c r="G851" s="14" t="s">
        <v>2076</v>
      </c>
      <c r="H851" s="14" t="s">
        <v>1833</v>
      </c>
      <c r="I851" s="14" t="s">
        <v>1832</v>
      </c>
      <c r="J851" s="31">
        <v>0</v>
      </c>
      <c r="K851" s="31">
        <v>0</v>
      </c>
      <c r="L851" s="31">
        <v>0</v>
      </c>
    </row>
    <row r="852" spans="1:12" x14ac:dyDescent="0.3">
      <c r="A852" t="s">
        <v>1573</v>
      </c>
      <c r="B852" t="s">
        <v>2029</v>
      </c>
      <c r="C852" t="s">
        <v>1830</v>
      </c>
      <c r="D852" s="14" t="s">
        <v>1573</v>
      </c>
      <c r="E852" s="14" t="s">
        <v>2029</v>
      </c>
      <c r="F852" s="14" t="s">
        <v>1830</v>
      </c>
      <c r="G852" s="14" t="s">
        <v>2076</v>
      </c>
      <c r="H852" s="14" t="s">
        <v>1835</v>
      </c>
      <c r="I852" s="14" t="s">
        <v>1834</v>
      </c>
      <c r="J852" s="31">
        <v>0</v>
      </c>
      <c r="K852" s="31">
        <v>0</v>
      </c>
      <c r="L852" s="31">
        <v>0</v>
      </c>
    </row>
    <row r="853" spans="1:12" x14ac:dyDescent="0.3">
      <c r="A853" t="s">
        <v>1573</v>
      </c>
      <c r="B853" t="s">
        <v>2029</v>
      </c>
      <c r="C853" t="s">
        <v>1830</v>
      </c>
      <c r="D853" s="14" t="s">
        <v>1573</v>
      </c>
      <c r="E853" s="14" t="s">
        <v>2029</v>
      </c>
      <c r="F853" s="14" t="s">
        <v>1830</v>
      </c>
      <c r="G853" s="14" t="s">
        <v>2076</v>
      </c>
      <c r="H853" s="14" t="s">
        <v>1837</v>
      </c>
      <c r="I853" s="14" t="s">
        <v>1836</v>
      </c>
      <c r="J853" s="31">
        <v>0</v>
      </c>
      <c r="K853" s="31">
        <v>0</v>
      </c>
      <c r="L853" s="31">
        <v>0</v>
      </c>
    </row>
    <row r="854" spans="1:12" x14ac:dyDescent="0.3">
      <c r="A854" t="s">
        <v>1573</v>
      </c>
      <c r="B854" t="s">
        <v>2029</v>
      </c>
      <c r="C854" t="s">
        <v>1830</v>
      </c>
      <c r="D854" s="14" t="s">
        <v>1573</v>
      </c>
      <c r="E854" s="14" t="s">
        <v>2029</v>
      </c>
      <c r="F854" s="14" t="s">
        <v>1830</v>
      </c>
      <c r="G854" s="14" t="s">
        <v>2076</v>
      </c>
      <c r="H854" s="14" t="s">
        <v>1839</v>
      </c>
      <c r="I854" s="14" t="s">
        <v>1838</v>
      </c>
      <c r="J854" s="31">
        <v>0</v>
      </c>
      <c r="K854" s="31">
        <v>0</v>
      </c>
      <c r="L854" s="31">
        <v>0</v>
      </c>
    </row>
    <row r="855" spans="1:12" x14ac:dyDescent="0.3">
      <c r="A855" t="s">
        <v>1573</v>
      </c>
      <c r="B855" t="s">
        <v>2029</v>
      </c>
      <c r="C855" t="s">
        <v>1830</v>
      </c>
      <c r="D855" s="14" t="s">
        <v>1573</v>
      </c>
      <c r="E855" s="14" t="s">
        <v>2029</v>
      </c>
      <c r="F855" s="14" t="s">
        <v>1830</v>
      </c>
      <c r="G855" s="14" t="s">
        <v>2076</v>
      </c>
      <c r="H855" s="14" t="s">
        <v>1841</v>
      </c>
      <c r="I855" s="14" t="s">
        <v>1840</v>
      </c>
      <c r="J855" s="31">
        <v>0</v>
      </c>
      <c r="K855" s="31">
        <v>0</v>
      </c>
      <c r="L855" s="31">
        <v>0</v>
      </c>
    </row>
    <row r="856" spans="1:12" x14ac:dyDescent="0.3">
      <c r="A856" t="s">
        <v>1573</v>
      </c>
      <c r="B856" t="s">
        <v>2029</v>
      </c>
      <c r="C856" t="s">
        <v>1830</v>
      </c>
      <c r="D856" s="14" t="s">
        <v>1573</v>
      </c>
      <c r="E856" s="14" t="s">
        <v>2029</v>
      </c>
      <c r="F856" s="14" t="s">
        <v>1830</v>
      </c>
      <c r="G856" s="14" t="s">
        <v>2076</v>
      </c>
      <c r="H856" s="14" t="s">
        <v>1843</v>
      </c>
      <c r="I856" s="14" t="s">
        <v>1842</v>
      </c>
      <c r="J856" s="31">
        <v>0</v>
      </c>
      <c r="K856" s="31">
        <v>0</v>
      </c>
      <c r="L856" s="31">
        <v>0</v>
      </c>
    </row>
    <row r="857" spans="1:12" x14ac:dyDescent="0.3">
      <c r="A857" t="s">
        <v>1573</v>
      </c>
      <c r="B857" t="s">
        <v>2029</v>
      </c>
      <c r="C857" t="s">
        <v>1830</v>
      </c>
      <c r="D857" s="14" t="s">
        <v>1573</v>
      </c>
      <c r="E857" s="14" t="s">
        <v>2029</v>
      </c>
      <c r="F857" s="14" t="s">
        <v>1830</v>
      </c>
      <c r="G857" s="14" t="s">
        <v>2076</v>
      </c>
      <c r="H857" s="14" t="s">
        <v>1845</v>
      </c>
      <c r="I857" s="14" t="s">
        <v>1844</v>
      </c>
      <c r="J857" s="31">
        <v>0</v>
      </c>
      <c r="K857" s="31">
        <v>0</v>
      </c>
      <c r="L857" s="31">
        <v>0</v>
      </c>
    </row>
    <row r="858" spans="1:12" x14ac:dyDescent="0.3">
      <c r="A858" t="s">
        <v>1573</v>
      </c>
      <c r="B858" t="s">
        <v>2029</v>
      </c>
      <c r="C858" t="s">
        <v>1830</v>
      </c>
      <c r="D858" s="14" t="s">
        <v>1573</v>
      </c>
      <c r="E858" s="14" t="s">
        <v>2029</v>
      </c>
      <c r="F858" s="14" t="s">
        <v>1830</v>
      </c>
      <c r="G858" s="14" t="s">
        <v>2076</v>
      </c>
      <c r="H858" s="14" t="s">
        <v>1847</v>
      </c>
      <c r="I858" s="14" t="s">
        <v>1846</v>
      </c>
      <c r="J858" s="31">
        <v>0</v>
      </c>
      <c r="K858" s="31">
        <v>0</v>
      </c>
      <c r="L858" s="31">
        <v>0</v>
      </c>
    </row>
    <row r="859" spans="1:12" x14ac:dyDescent="0.3">
      <c r="A859" t="s">
        <v>1573</v>
      </c>
      <c r="B859" t="s">
        <v>2029</v>
      </c>
      <c r="C859" t="s">
        <v>1830</v>
      </c>
      <c r="D859" s="14" t="s">
        <v>1573</v>
      </c>
      <c r="E859" s="14" t="s">
        <v>2029</v>
      </c>
      <c r="F859" s="14" t="s">
        <v>1830</v>
      </c>
      <c r="G859" s="14" t="s">
        <v>2076</v>
      </c>
      <c r="H859" s="14" t="s">
        <v>1849</v>
      </c>
      <c r="I859" s="14" t="s">
        <v>1848</v>
      </c>
      <c r="J859" s="31">
        <v>0</v>
      </c>
      <c r="K859" s="31">
        <v>0</v>
      </c>
      <c r="L859" s="31">
        <v>0</v>
      </c>
    </row>
    <row r="860" spans="1:12" x14ac:dyDescent="0.3">
      <c r="A860" t="s">
        <v>1573</v>
      </c>
      <c r="B860" t="s">
        <v>2029</v>
      </c>
      <c r="C860" t="s">
        <v>1830</v>
      </c>
      <c r="D860" s="14" t="s">
        <v>1573</v>
      </c>
      <c r="E860" s="14" t="s">
        <v>2029</v>
      </c>
      <c r="F860" s="14" t="s">
        <v>1830</v>
      </c>
      <c r="G860" s="14" t="s">
        <v>2076</v>
      </c>
      <c r="H860" s="14" t="s">
        <v>1851</v>
      </c>
      <c r="I860" s="14" t="s">
        <v>1850</v>
      </c>
      <c r="J860" s="31">
        <v>0</v>
      </c>
      <c r="K860" s="31">
        <v>0</v>
      </c>
      <c r="L860" s="31">
        <v>0</v>
      </c>
    </row>
    <row r="861" spans="1:12" x14ac:dyDescent="0.3">
      <c r="A861" t="s">
        <v>1573</v>
      </c>
      <c r="B861" t="s">
        <v>2029</v>
      </c>
      <c r="C861" t="s">
        <v>1830</v>
      </c>
      <c r="D861" s="14" t="s">
        <v>1573</v>
      </c>
      <c r="E861" s="14" t="s">
        <v>2029</v>
      </c>
      <c r="F861" s="14" t="s">
        <v>1830</v>
      </c>
      <c r="G861" s="14" t="s">
        <v>2076</v>
      </c>
      <c r="H861" s="14" t="s">
        <v>661</v>
      </c>
      <c r="I861" s="14" t="s">
        <v>2017</v>
      </c>
      <c r="J861" s="31">
        <v>0</v>
      </c>
      <c r="K861" s="31">
        <v>0</v>
      </c>
      <c r="L861" s="31">
        <v>0</v>
      </c>
    </row>
    <row r="862" spans="1:12" x14ac:dyDescent="0.3">
      <c r="A862" t="s">
        <v>1573</v>
      </c>
      <c r="B862" t="s">
        <v>2029</v>
      </c>
      <c r="C862" t="s">
        <v>1830</v>
      </c>
      <c r="D862" s="14" t="s">
        <v>1573</v>
      </c>
      <c r="E862" s="14" t="s">
        <v>2029</v>
      </c>
      <c r="F862" s="14" t="s">
        <v>1830</v>
      </c>
      <c r="G862" s="14" t="s">
        <v>2076</v>
      </c>
      <c r="H862" s="14" t="s">
        <v>1853</v>
      </c>
      <c r="I862" s="14" t="s">
        <v>1852</v>
      </c>
      <c r="J862" s="31">
        <v>0</v>
      </c>
      <c r="K862" s="31">
        <v>0</v>
      </c>
      <c r="L862" s="31">
        <v>0</v>
      </c>
    </row>
    <row r="863" spans="1:12" x14ac:dyDescent="0.3">
      <c r="A863" t="s">
        <v>1573</v>
      </c>
      <c r="B863" t="s">
        <v>2029</v>
      </c>
      <c r="C863" t="s">
        <v>1855</v>
      </c>
      <c r="D863" s="14" t="s">
        <v>1573</v>
      </c>
      <c r="E863" s="14" t="s">
        <v>2029</v>
      </c>
      <c r="F863" s="14" t="s">
        <v>1855</v>
      </c>
      <c r="G863" s="14" t="s">
        <v>2064</v>
      </c>
      <c r="H863" s="14" t="s">
        <v>1856</v>
      </c>
      <c r="I863" s="14" t="s">
        <v>1854</v>
      </c>
      <c r="J863" s="31">
        <v>0</v>
      </c>
      <c r="K863" s="31">
        <v>0</v>
      </c>
      <c r="L863" s="31">
        <v>0</v>
      </c>
    </row>
    <row r="864" spans="1:12" x14ac:dyDescent="0.3">
      <c r="A864" t="s">
        <v>1573</v>
      </c>
      <c r="B864" t="s">
        <v>2029</v>
      </c>
      <c r="C864" t="s">
        <v>1855</v>
      </c>
      <c r="D864" s="14" t="s">
        <v>1573</v>
      </c>
      <c r="E864" s="14" t="s">
        <v>2029</v>
      </c>
      <c r="F864" s="14" t="s">
        <v>1855</v>
      </c>
      <c r="G864" s="14" t="s">
        <v>2064</v>
      </c>
      <c r="H864" s="14" t="s">
        <v>1858</v>
      </c>
      <c r="I864" s="14" t="s">
        <v>1857</v>
      </c>
      <c r="J864" s="31">
        <v>0</v>
      </c>
      <c r="K864" s="31">
        <v>0</v>
      </c>
      <c r="L864" s="31">
        <v>0</v>
      </c>
    </row>
    <row r="865" spans="1:12" x14ac:dyDescent="0.3">
      <c r="A865" t="s">
        <v>1573</v>
      </c>
      <c r="B865" t="s">
        <v>2029</v>
      </c>
      <c r="C865" t="s">
        <v>1855</v>
      </c>
      <c r="D865" s="14" t="s">
        <v>1573</v>
      </c>
      <c r="E865" s="14" t="s">
        <v>2029</v>
      </c>
      <c r="F865" s="14" t="s">
        <v>1855</v>
      </c>
      <c r="G865" s="14" t="s">
        <v>2064</v>
      </c>
      <c r="H865" s="14" t="s">
        <v>1860</v>
      </c>
      <c r="I865" s="14" t="s">
        <v>1859</v>
      </c>
      <c r="J865" s="31">
        <v>0</v>
      </c>
      <c r="K865" s="31">
        <v>0</v>
      </c>
      <c r="L865" s="31">
        <v>0</v>
      </c>
    </row>
    <row r="866" spans="1:12" x14ac:dyDescent="0.3">
      <c r="A866" t="s">
        <v>1573</v>
      </c>
      <c r="B866" t="s">
        <v>2029</v>
      </c>
      <c r="C866" t="s">
        <v>1855</v>
      </c>
      <c r="D866" s="14" t="s">
        <v>1573</v>
      </c>
      <c r="E866" s="14" t="s">
        <v>2029</v>
      </c>
      <c r="F866" s="14" t="s">
        <v>1855</v>
      </c>
      <c r="G866" s="14" t="s">
        <v>2064</v>
      </c>
      <c r="H866" s="14" t="s">
        <v>1862</v>
      </c>
      <c r="I866" s="14" t="s">
        <v>1861</v>
      </c>
      <c r="J866" s="31">
        <v>0</v>
      </c>
      <c r="K866" s="31">
        <v>0</v>
      </c>
      <c r="L866" s="31">
        <v>0</v>
      </c>
    </row>
    <row r="867" spans="1:12" x14ac:dyDescent="0.3">
      <c r="A867" t="s">
        <v>1573</v>
      </c>
      <c r="B867" t="s">
        <v>2029</v>
      </c>
      <c r="C867" t="s">
        <v>1855</v>
      </c>
      <c r="D867" s="14" t="s">
        <v>1573</v>
      </c>
      <c r="E867" s="14" t="s">
        <v>2029</v>
      </c>
      <c r="F867" s="14" t="s">
        <v>1855</v>
      </c>
      <c r="G867" s="14" t="s">
        <v>2064</v>
      </c>
      <c r="H867" s="14" t="s">
        <v>1864</v>
      </c>
      <c r="I867" s="14" t="s">
        <v>1863</v>
      </c>
      <c r="J867" s="31">
        <v>0</v>
      </c>
      <c r="K867" s="31">
        <v>0</v>
      </c>
      <c r="L867" s="31">
        <v>0</v>
      </c>
    </row>
    <row r="868" spans="1:12" x14ac:dyDescent="0.3">
      <c r="A868" t="s">
        <v>1573</v>
      </c>
      <c r="B868" t="s">
        <v>2029</v>
      </c>
      <c r="C868" t="s">
        <v>1855</v>
      </c>
      <c r="D868" s="14" t="s">
        <v>1573</v>
      </c>
      <c r="E868" s="14" t="s">
        <v>2029</v>
      </c>
      <c r="F868" s="14" t="s">
        <v>1855</v>
      </c>
      <c r="G868" s="14" t="s">
        <v>2064</v>
      </c>
      <c r="H868" s="14" t="s">
        <v>1866</v>
      </c>
      <c r="I868" s="14" t="s">
        <v>1865</v>
      </c>
      <c r="J868" s="31">
        <v>0</v>
      </c>
      <c r="K868" s="31">
        <v>0</v>
      </c>
      <c r="L868" s="31">
        <v>0</v>
      </c>
    </row>
    <row r="869" spans="1:12" x14ac:dyDescent="0.3">
      <c r="A869" t="s">
        <v>1573</v>
      </c>
      <c r="B869" t="s">
        <v>2029</v>
      </c>
      <c r="C869" t="s">
        <v>1855</v>
      </c>
      <c r="D869" s="14" t="s">
        <v>1573</v>
      </c>
      <c r="E869" s="14" t="s">
        <v>2029</v>
      </c>
      <c r="F869" s="14" t="s">
        <v>1855</v>
      </c>
      <c r="G869" s="14" t="s">
        <v>2064</v>
      </c>
      <c r="H869" s="14" t="s">
        <v>1868</v>
      </c>
      <c r="I869" s="14" t="s">
        <v>1867</v>
      </c>
      <c r="J869" s="31">
        <v>0</v>
      </c>
      <c r="K869" s="31">
        <v>0</v>
      </c>
      <c r="L869" s="31">
        <v>0</v>
      </c>
    </row>
    <row r="870" spans="1:12" x14ac:dyDescent="0.3">
      <c r="A870" t="s">
        <v>1573</v>
      </c>
      <c r="B870" t="s">
        <v>2029</v>
      </c>
      <c r="C870" t="s">
        <v>1855</v>
      </c>
      <c r="D870" s="14" t="s">
        <v>1573</v>
      </c>
      <c r="E870" s="14" t="s">
        <v>2029</v>
      </c>
      <c r="F870" s="14" t="s">
        <v>1855</v>
      </c>
      <c r="G870" s="14" t="s">
        <v>2064</v>
      </c>
      <c r="H870" s="14" t="s">
        <v>1870</v>
      </c>
      <c r="I870" s="14" t="s">
        <v>1869</v>
      </c>
      <c r="J870" s="31">
        <v>0</v>
      </c>
      <c r="K870" s="31">
        <v>0</v>
      </c>
      <c r="L870" s="31">
        <v>0</v>
      </c>
    </row>
    <row r="871" spans="1:12" x14ac:dyDescent="0.3">
      <c r="A871" t="s">
        <v>1573</v>
      </c>
      <c r="B871" t="s">
        <v>2029</v>
      </c>
      <c r="C871" t="s">
        <v>1855</v>
      </c>
      <c r="D871" s="14" t="s">
        <v>1573</v>
      </c>
      <c r="E871" s="14" t="s">
        <v>2029</v>
      </c>
      <c r="F871" s="14" t="s">
        <v>1855</v>
      </c>
      <c r="G871" s="14" t="s">
        <v>2064</v>
      </c>
      <c r="H871" s="14" t="s">
        <v>1872</v>
      </c>
      <c r="I871" s="14" t="s">
        <v>1871</v>
      </c>
      <c r="J871" s="31">
        <v>0</v>
      </c>
      <c r="K871" s="31">
        <v>0</v>
      </c>
      <c r="L871" s="31">
        <v>0</v>
      </c>
    </row>
    <row r="872" spans="1:12" x14ac:dyDescent="0.3">
      <c r="A872" t="s">
        <v>1573</v>
      </c>
      <c r="B872" t="s">
        <v>2029</v>
      </c>
      <c r="C872" t="s">
        <v>1855</v>
      </c>
      <c r="D872" s="14" t="s">
        <v>1573</v>
      </c>
      <c r="E872" s="14" t="s">
        <v>2029</v>
      </c>
      <c r="F872" s="14" t="s">
        <v>1855</v>
      </c>
      <c r="G872" s="14" t="s">
        <v>2064</v>
      </c>
      <c r="H872" s="14" t="s">
        <v>1874</v>
      </c>
      <c r="I872" s="14" t="s">
        <v>1873</v>
      </c>
      <c r="J872" s="31">
        <v>0</v>
      </c>
      <c r="K872" s="31">
        <v>0</v>
      </c>
      <c r="L872" s="31">
        <v>0</v>
      </c>
    </row>
    <row r="873" spans="1:12" x14ac:dyDescent="0.3">
      <c r="A873" t="s">
        <v>1573</v>
      </c>
      <c r="B873" t="s">
        <v>2029</v>
      </c>
      <c r="C873" t="s">
        <v>1855</v>
      </c>
      <c r="D873" s="14" t="s">
        <v>1573</v>
      </c>
      <c r="E873" s="14" t="s">
        <v>2029</v>
      </c>
      <c r="F873" s="14" t="s">
        <v>1855</v>
      </c>
      <c r="G873" s="14" t="s">
        <v>2064</v>
      </c>
      <c r="H873" s="14" t="s">
        <v>1876</v>
      </c>
      <c r="I873" s="14" t="s">
        <v>1875</v>
      </c>
      <c r="J873" s="31">
        <v>0</v>
      </c>
      <c r="K873" s="31">
        <v>0</v>
      </c>
      <c r="L873" s="31">
        <v>0</v>
      </c>
    </row>
    <row r="874" spans="1:12" x14ac:dyDescent="0.3">
      <c r="A874" t="s">
        <v>1573</v>
      </c>
      <c r="B874" t="s">
        <v>2029</v>
      </c>
      <c r="C874" t="s">
        <v>1855</v>
      </c>
      <c r="D874" s="14" t="s">
        <v>1573</v>
      </c>
      <c r="E874" s="14" t="s">
        <v>2029</v>
      </c>
      <c r="F874" s="14" t="s">
        <v>1855</v>
      </c>
      <c r="G874" s="14" t="s">
        <v>2064</v>
      </c>
      <c r="H874" s="14" t="s">
        <v>1878</v>
      </c>
      <c r="I874" s="14" t="s">
        <v>1877</v>
      </c>
      <c r="J874" s="31">
        <v>0</v>
      </c>
      <c r="K874" s="31">
        <v>0</v>
      </c>
      <c r="L874" s="31">
        <v>0</v>
      </c>
    </row>
    <row r="875" spans="1:12" x14ac:dyDescent="0.3">
      <c r="A875" t="s">
        <v>1573</v>
      </c>
      <c r="B875" t="s">
        <v>2029</v>
      </c>
      <c r="C875" t="s">
        <v>1855</v>
      </c>
      <c r="D875" s="14" t="s">
        <v>1573</v>
      </c>
      <c r="E875" s="14" t="s">
        <v>2029</v>
      </c>
      <c r="F875" s="14" t="s">
        <v>1855</v>
      </c>
      <c r="G875" s="14" t="s">
        <v>2064</v>
      </c>
      <c r="H875" s="14" t="s">
        <v>1880</v>
      </c>
      <c r="I875" s="14" t="s">
        <v>1879</v>
      </c>
      <c r="J875" s="31">
        <v>0</v>
      </c>
      <c r="K875" s="31">
        <v>0</v>
      </c>
      <c r="L875" s="31">
        <v>0</v>
      </c>
    </row>
    <row r="876" spans="1:12" x14ac:dyDescent="0.3">
      <c r="A876" t="s">
        <v>1573</v>
      </c>
      <c r="B876" t="s">
        <v>2029</v>
      </c>
      <c r="C876" t="s">
        <v>1855</v>
      </c>
      <c r="D876" s="14" t="s">
        <v>1573</v>
      </c>
      <c r="E876" s="14" t="s">
        <v>2029</v>
      </c>
      <c r="F876" s="14" t="s">
        <v>1855</v>
      </c>
      <c r="G876" s="14" t="s">
        <v>2064</v>
      </c>
      <c r="H876" s="14" t="s">
        <v>1882</v>
      </c>
      <c r="I876" s="14" t="s">
        <v>1881</v>
      </c>
      <c r="J876" s="31">
        <v>0</v>
      </c>
      <c r="K876" s="31">
        <v>0</v>
      </c>
      <c r="L876" s="31">
        <v>0</v>
      </c>
    </row>
    <row r="877" spans="1:12" x14ac:dyDescent="0.3">
      <c r="A877" t="s">
        <v>1573</v>
      </c>
      <c r="B877" t="s">
        <v>2029</v>
      </c>
      <c r="C877" t="s">
        <v>1855</v>
      </c>
      <c r="D877" s="14" t="s">
        <v>1573</v>
      </c>
      <c r="E877" s="14" t="s">
        <v>2029</v>
      </c>
      <c r="F877" s="14" t="s">
        <v>1855</v>
      </c>
      <c r="G877" s="14" t="s">
        <v>2064</v>
      </c>
      <c r="H877" s="14" t="s">
        <v>1884</v>
      </c>
      <c r="I877" s="14" t="s">
        <v>1883</v>
      </c>
      <c r="J877" s="31">
        <v>0</v>
      </c>
      <c r="K877" s="31">
        <v>0</v>
      </c>
      <c r="L877" s="31">
        <v>0</v>
      </c>
    </row>
    <row r="878" spans="1:12" x14ac:dyDescent="0.3">
      <c r="A878" t="s">
        <v>1573</v>
      </c>
      <c r="B878" t="s">
        <v>2029</v>
      </c>
      <c r="C878" t="s">
        <v>1855</v>
      </c>
      <c r="D878" s="14" t="s">
        <v>1573</v>
      </c>
      <c r="E878" s="14" t="s">
        <v>2029</v>
      </c>
      <c r="F878" s="14" t="s">
        <v>1855</v>
      </c>
      <c r="G878" s="14" t="s">
        <v>2064</v>
      </c>
      <c r="H878" s="14" t="s">
        <v>1886</v>
      </c>
      <c r="I878" s="14" t="s">
        <v>1885</v>
      </c>
      <c r="J878" s="31">
        <v>0</v>
      </c>
      <c r="K878" s="31">
        <v>0</v>
      </c>
      <c r="L878" s="31">
        <v>0</v>
      </c>
    </row>
    <row r="879" spans="1:12" x14ac:dyDescent="0.3">
      <c r="A879" t="s">
        <v>1573</v>
      </c>
      <c r="B879" t="s">
        <v>2029</v>
      </c>
      <c r="C879" t="s">
        <v>1855</v>
      </c>
      <c r="D879" s="14" t="s">
        <v>1573</v>
      </c>
      <c r="E879" s="14" t="s">
        <v>2029</v>
      </c>
      <c r="F879" s="14" t="s">
        <v>1855</v>
      </c>
      <c r="G879" s="14" t="s">
        <v>2064</v>
      </c>
      <c r="H879" s="14" t="s">
        <v>1888</v>
      </c>
      <c r="I879" s="14" t="s">
        <v>1887</v>
      </c>
      <c r="J879" s="31">
        <v>0</v>
      </c>
      <c r="K879" s="31">
        <v>0</v>
      </c>
      <c r="L879" s="31">
        <v>0</v>
      </c>
    </row>
    <row r="880" spans="1:12" x14ac:dyDescent="0.3">
      <c r="A880" t="s">
        <v>1573</v>
      </c>
      <c r="B880" t="s">
        <v>2029</v>
      </c>
      <c r="C880" t="s">
        <v>1855</v>
      </c>
      <c r="D880" s="14" t="s">
        <v>1573</v>
      </c>
      <c r="E880" s="14" t="s">
        <v>2029</v>
      </c>
      <c r="F880" s="14" t="s">
        <v>1855</v>
      </c>
      <c r="G880" s="14" t="s">
        <v>2064</v>
      </c>
      <c r="H880" s="14" t="s">
        <v>1890</v>
      </c>
      <c r="I880" s="14" t="s">
        <v>1889</v>
      </c>
      <c r="J880" s="31">
        <v>0</v>
      </c>
      <c r="K880" s="31">
        <v>0</v>
      </c>
      <c r="L880" s="31">
        <v>0</v>
      </c>
    </row>
    <row r="881" spans="1:12" x14ac:dyDescent="0.3">
      <c r="A881" t="s">
        <v>1573</v>
      </c>
      <c r="B881" t="s">
        <v>2029</v>
      </c>
      <c r="C881" t="s">
        <v>1892</v>
      </c>
      <c r="D881" s="14" t="s">
        <v>1573</v>
      </c>
      <c r="E881" s="14" t="s">
        <v>2029</v>
      </c>
      <c r="F881" s="14" t="s">
        <v>1892</v>
      </c>
      <c r="G881" s="14" t="s">
        <v>2043</v>
      </c>
      <c r="H881" s="14" t="s">
        <v>1819</v>
      </c>
      <c r="I881" s="14" t="s">
        <v>1891</v>
      </c>
      <c r="J881" s="31">
        <v>0</v>
      </c>
      <c r="K881" s="31">
        <v>0</v>
      </c>
      <c r="L881" s="31">
        <v>0</v>
      </c>
    </row>
    <row r="882" spans="1:12" x14ac:dyDescent="0.3">
      <c r="A882" t="s">
        <v>1573</v>
      </c>
      <c r="B882" t="s">
        <v>2029</v>
      </c>
      <c r="C882" t="s">
        <v>1892</v>
      </c>
      <c r="D882" s="14" t="s">
        <v>1573</v>
      </c>
      <c r="E882" s="14" t="s">
        <v>2029</v>
      </c>
      <c r="F882" s="14" t="s">
        <v>1892</v>
      </c>
      <c r="G882" s="14" t="s">
        <v>2043</v>
      </c>
      <c r="H882" s="14" t="s">
        <v>1894</v>
      </c>
      <c r="I882" s="14" t="s">
        <v>1893</v>
      </c>
      <c r="J882" s="31">
        <v>0</v>
      </c>
      <c r="K882" s="31">
        <v>0</v>
      </c>
      <c r="L882" s="31">
        <v>0</v>
      </c>
    </row>
    <row r="883" spans="1:12" x14ac:dyDescent="0.3">
      <c r="A883" t="s">
        <v>1573</v>
      </c>
      <c r="B883" t="s">
        <v>2029</v>
      </c>
      <c r="C883" t="s">
        <v>1892</v>
      </c>
      <c r="D883" s="14" t="s">
        <v>1573</v>
      </c>
      <c r="E883" s="14" t="s">
        <v>2029</v>
      </c>
      <c r="F883" s="14" t="s">
        <v>1892</v>
      </c>
      <c r="G883" s="14" t="s">
        <v>2043</v>
      </c>
      <c r="H883" s="14" t="s">
        <v>1896</v>
      </c>
      <c r="I883" s="14" t="s">
        <v>1895</v>
      </c>
      <c r="J883" s="31">
        <v>0</v>
      </c>
      <c r="K883" s="31">
        <v>0</v>
      </c>
      <c r="L883" s="31">
        <v>0</v>
      </c>
    </row>
    <row r="884" spans="1:12" x14ac:dyDescent="0.3">
      <c r="A884" t="s">
        <v>1573</v>
      </c>
      <c r="B884" t="s">
        <v>2029</v>
      </c>
      <c r="C884" t="s">
        <v>1892</v>
      </c>
      <c r="D884" s="14" t="s">
        <v>1573</v>
      </c>
      <c r="E884" s="14" t="s">
        <v>2029</v>
      </c>
      <c r="F884" s="14" t="s">
        <v>1892</v>
      </c>
      <c r="G884" s="14" t="s">
        <v>2043</v>
      </c>
      <c r="H884" s="14" t="s">
        <v>1898</v>
      </c>
      <c r="I884" s="14" t="s">
        <v>1897</v>
      </c>
      <c r="J884" s="31">
        <v>0</v>
      </c>
      <c r="K884" s="31">
        <v>0</v>
      </c>
      <c r="L884" s="31">
        <v>0</v>
      </c>
    </row>
    <row r="885" spans="1:12" x14ac:dyDescent="0.3">
      <c r="A885" t="s">
        <v>1573</v>
      </c>
      <c r="B885" t="s">
        <v>2029</v>
      </c>
      <c r="C885" t="s">
        <v>1892</v>
      </c>
      <c r="D885" s="14" t="s">
        <v>1573</v>
      </c>
      <c r="E885" s="14" t="s">
        <v>2029</v>
      </c>
      <c r="F885" s="14" t="s">
        <v>1892</v>
      </c>
      <c r="G885" s="14" t="s">
        <v>2043</v>
      </c>
      <c r="H885" s="14" t="s">
        <v>1900</v>
      </c>
      <c r="I885" s="14" t="s">
        <v>1899</v>
      </c>
      <c r="J885" s="31">
        <v>0</v>
      </c>
      <c r="K885" s="31">
        <v>0</v>
      </c>
      <c r="L885" s="31">
        <v>0</v>
      </c>
    </row>
    <row r="886" spans="1:12" x14ac:dyDescent="0.3">
      <c r="A886" t="s">
        <v>1573</v>
      </c>
      <c r="B886" t="s">
        <v>2029</v>
      </c>
      <c r="C886" t="s">
        <v>1892</v>
      </c>
      <c r="D886" s="14" t="s">
        <v>1573</v>
      </c>
      <c r="E886" s="14" t="s">
        <v>2029</v>
      </c>
      <c r="F886" s="14" t="s">
        <v>1892</v>
      </c>
      <c r="G886" s="14" t="s">
        <v>2043</v>
      </c>
      <c r="H886" s="14" t="s">
        <v>1902</v>
      </c>
      <c r="I886" s="14" t="s">
        <v>1901</v>
      </c>
      <c r="J886" s="31">
        <v>0</v>
      </c>
      <c r="K886" s="31">
        <v>0</v>
      </c>
      <c r="L886" s="31">
        <v>0</v>
      </c>
    </row>
    <row r="887" spans="1:12" x14ac:dyDescent="0.3">
      <c r="A887" t="s">
        <v>1573</v>
      </c>
      <c r="B887" t="s">
        <v>2029</v>
      </c>
      <c r="C887" t="s">
        <v>1892</v>
      </c>
      <c r="D887" s="14" t="s">
        <v>1573</v>
      </c>
      <c r="E887" s="14" t="s">
        <v>2029</v>
      </c>
      <c r="F887" s="14" t="s">
        <v>1892</v>
      </c>
      <c r="G887" s="14" t="s">
        <v>2043</v>
      </c>
      <c r="H887" s="14" t="s">
        <v>1904</v>
      </c>
      <c r="I887" s="14" t="s">
        <v>1903</v>
      </c>
      <c r="J887" s="31">
        <v>0</v>
      </c>
      <c r="K887" s="31">
        <v>0</v>
      </c>
      <c r="L887" s="31">
        <v>0</v>
      </c>
    </row>
    <row r="888" spans="1:12" x14ac:dyDescent="0.3">
      <c r="A888" t="s">
        <v>1573</v>
      </c>
      <c r="B888" t="s">
        <v>2029</v>
      </c>
      <c r="C888" t="s">
        <v>1906</v>
      </c>
      <c r="D888" s="14" t="s">
        <v>1573</v>
      </c>
      <c r="E888" s="14" t="s">
        <v>2029</v>
      </c>
      <c r="F888" s="14" t="s">
        <v>1906</v>
      </c>
      <c r="G888" s="14" t="s">
        <v>2036</v>
      </c>
      <c r="H888" s="14" t="s">
        <v>1907</v>
      </c>
      <c r="I888" s="14" t="s">
        <v>1905</v>
      </c>
      <c r="J888" s="31">
        <v>0</v>
      </c>
      <c r="K888" s="31">
        <v>0</v>
      </c>
      <c r="L888" s="31">
        <v>0</v>
      </c>
    </row>
    <row r="889" spans="1:12" x14ac:dyDescent="0.3">
      <c r="A889" t="s">
        <v>1573</v>
      </c>
      <c r="B889" t="s">
        <v>2029</v>
      </c>
      <c r="C889" t="s">
        <v>1909</v>
      </c>
      <c r="D889" s="14" t="s">
        <v>1573</v>
      </c>
      <c r="E889" s="14" t="s">
        <v>2029</v>
      </c>
      <c r="F889" s="14" t="s">
        <v>1909</v>
      </c>
      <c r="G889" s="14" t="s">
        <v>2080</v>
      </c>
      <c r="H889" s="14" t="s">
        <v>1910</v>
      </c>
      <c r="I889" s="14" t="s">
        <v>1908</v>
      </c>
      <c r="J889" s="31">
        <v>0</v>
      </c>
      <c r="K889" s="31">
        <v>0</v>
      </c>
      <c r="L889" s="31">
        <v>0</v>
      </c>
    </row>
    <row r="890" spans="1:12" x14ac:dyDescent="0.3">
      <c r="A890" t="s">
        <v>1573</v>
      </c>
      <c r="B890" t="s">
        <v>2029</v>
      </c>
      <c r="C890" t="s">
        <v>1909</v>
      </c>
      <c r="D890" s="14" t="s">
        <v>1573</v>
      </c>
      <c r="E890" s="14" t="s">
        <v>2029</v>
      </c>
      <c r="F890" s="14" t="s">
        <v>1909</v>
      </c>
      <c r="G890" s="14" t="s">
        <v>2080</v>
      </c>
      <c r="H890" s="14" t="s">
        <v>1912</v>
      </c>
      <c r="I890" s="14" t="s">
        <v>1911</v>
      </c>
      <c r="J890" s="31">
        <v>0</v>
      </c>
      <c r="K890" s="31">
        <v>0</v>
      </c>
      <c r="L890" s="31">
        <v>0</v>
      </c>
    </row>
    <row r="891" spans="1:12" x14ac:dyDescent="0.3">
      <c r="A891" t="s">
        <v>1573</v>
      </c>
      <c r="B891" t="s">
        <v>2029</v>
      </c>
      <c r="C891" t="s">
        <v>1909</v>
      </c>
      <c r="D891" s="14" t="s">
        <v>1573</v>
      </c>
      <c r="E891" s="14" t="s">
        <v>2029</v>
      </c>
      <c r="F891" s="14" t="s">
        <v>1909</v>
      </c>
      <c r="G891" s="14" t="s">
        <v>2080</v>
      </c>
      <c r="H891" s="14" t="s">
        <v>1914</v>
      </c>
      <c r="I891" s="14" t="s">
        <v>1913</v>
      </c>
      <c r="J891" s="31">
        <v>0</v>
      </c>
      <c r="K891" s="31">
        <v>0</v>
      </c>
      <c r="L891" s="31">
        <v>0</v>
      </c>
    </row>
    <row r="892" spans="1:12" x14ac:dyDescent="0.3">
      <c r="A892" t="s">
        <v>1573</v>
      </c>
      <c r="B892" t="s">
        <v>2029</v>
      </c>
      <c r="C892" t="s">
        <v>1916</v>
      </c>
      <c r="D892" s="14" t="s">
        <v>1573</v>
      </c>
      <c r="E892" s="14" t="s">
        <v>2029</v>
      </c>
      <c r="F892" s="14" t="s">
        <v>1916</v>
      </c>
      <c r="G892" s="14" t="s">
        <v>2070</v>
      </c>
      <c r="H892" s="14" t="s">
        <v>1917</v>
      </c>
      <c r="I892" s="14" t="s">
        <v>1915</v>
      </c>
      <c r="J892" s="31">
        <v>0</v>
      </c>
      <c r="K892" s="31">
        <v>0</v>
      </c>
      <c r="L892" s="31">
        <v>0</v>
      </c>
    </row>
    <row r="893" spans="1:12" x14ac:dyDescent="0.3">
      <c r="A893" t="s">
        <v>1573</v>
      </c>
      <c r="B893" t="s">
        <v>2029</v>
      </c>
      <c r="C893" t="s">
        <v>1916</v>
      </c>
      <c r="D893" s="14" t="s">
        <v>1573</v>
      </c>
      <c r="E893" s="14" t="s">
        <v>2029</v>
      </c>
      <c r="F893" s="14" t="s">
        <v>1916</v>
      </c>
      <c r="G893" s="14" t="s">
        <v>2070</v>
      </c>
      <c r="H893" s="14" t="s">
        <v>1919</v>
      </c>
      <c r="I893" s="14" t="s">
        <v>1918</v>
      </c>
      <c r="J893" s="31">
        <v>0</v>
      </c>
      <c r="K893" s="31">
        <v>0</v>
      </c>
      <c r="L893" s="31">
        <v>0</v>
      </c>
    </row>
    <row r="894" spans="1:12" x14ac:dyDescent="0.3">
      <c r="A894" t="s">
        <v>1573</v>
      </c>
      <c r="B894" t="s">
        <v>2029</v>
      </c>
      <c r="C894" t="s">
        <v>1916</v>
      </c>
      <c r="D894" s="14" t="s">
        <v>1573</v>
      </c>
      <c r="E894" s="14" t="s">
        <v>2029</v>
      </c>
      <c r="F894" s="14" t="s">
        <v>1916</v>
      </c>
      <c r="G894" s="14" t="s">
        <v>2070</v>
      </c>
      <c r="H894" s="14" t="s">
        <v>1921</v>
      </c>
      <c r="I894" s="14" t="s">
        <v>1920</v>
      </c>
      <c r="J894" s="31">
        <v>0</v>
      </c>
      <c r="K894" s="31">
        <v>0</v>
      </c>
      <c r="L894" s="31">
        <v>0</v>
      </c>
    </row>
    <row r="895" spans="1:12" x14ac:dyDescent="0.3">
      <c r="A895" t="s">
        <v>1573</v>
      </c>
      <c r="B895" t="s">
        <v>2029</v>
      </c>
      <c r="C895" t="s">
        <v>1916</v>
      </c>
      <c r="D895" s="14" t="s">
        <v>1573</v>
      </c>
      <c r="E895" s="14" t="s">
        <v>2029</v>
      </c>
      <c r="F895" s="14" t="s">
        <v>1916</v>
      </c>
      <c r="G895" s="14" t="s">
        <v>2070</v>
      </c>
      <c r="H895" s="14" t="s">
        <v>1923</v>
      </c>
      <c r="I895" s="14" t="s">
        <v>1922</v>
      </c>
      <c r="J895" s="31">
        <v>0</v>
      </c>
      <c r="K895" s="31">
        <v>0</v>
      </c>
      <c r="L895" s="31">
        <v>0</v>
      </c>
    </row>
    <row r="896" spans="1:12" x14ac:dyDescent="0.3">
      <c r="A896" t="s">
        <v>1573</v>
      </c>
      <c r="B896" t="s">
        <v>2029</v>
      </c>
      <c r="C896" t="s">
        <v>1925</v>
      </c>
      <c r="D896" s="14" t="s">
        <v>1573</v>
      </c>
      <c r="E896" s="14" t="s">
        <v>2029</v>
      </c>
      <c r="F896" s="14" t="s">
        <v>1925</v>
      </c>
      <c r="G896" s="14" t="s">
        <v>2066</v>
      </c>
      <c r="H896" s="14" t="s">
        <v>1926</v>
      </c>
      <c r="I896" s="14" t="s">
        <v>1924</v>
      </c>
      <c r="J896" s="31">
        <v>0</v>
      </c>
      <c r="K896" s="31">
        <v>0</v>
      </c>
      <c r="L896" s="31">
        <v>0</v>
      </c>
    </row>
    <row r="897" spans="1:12" x14ac:dyDescent="0.3">
      <c r="A897" t="s">
        <v>1573</v>
      </c>
      <c r="B897" t="s">
        <v>2029</v>
      </c>
      <c r="C897" t="s">
        <v>1925</v>
      </c>
      <c r="D897" s="14" t="s">
        <v>1573</v>
      </c>
      <c r="E897" s="14" t="s">
        <v>2029</v>
      </c>
      <c r="F897" s="14" t="s">
        <v>1925</v>
      </c>
      <c r="G897" s="14" t="s">
        <v>2066</v>
      </c>
      <c r="H897" s="14" t="s">
        <v>1928</v>
      </c>
      <c r="I897" s="14" t="s">
        <v>1927</v>
      </c>
      <c r="J897" s="31">
        <v>0</v>
      </c>
      <c r="K897" s="31">
        <v>0</v>
      </c>
      <c r="L897" s="31">
        <v>0</v>
      </c>
    </row>
    <row r="898" spans="1:12" x14ac:dyDescent="0.3">
      <c r="A898" t="s">
        <v>1573</v>
      </c>
      <c r="B898" t="s">
        <v>2029</v>
      </c>
      <c r="C898" t="s">
        <v>1925</v>
      </c>
      <c r="D898" s="14" t="s">
        <v>1573</v>
      </c>
      <c r="E898" s="14" t="s">
        <v>2029</v>
      </c>
      <c r="F898" s="14" t="s">
        <v>1925</v>
      </c>
      <c r="G898" s="14" t="s">
        <v>2066</v>
      </c>
      <c r="H898" s="14" t="s">
        <v>1930</v>
      </c>
      <c r="I898" s="14" t="s">
        <v>1929</v>
      </c>
      <c r="J898" s="31">
        <v>0</v>
      </c>
      <c r="K898" s="31">
        <v>0</v>
      </c>
      <c r="L898" s="31">
        <v>0</v>
      </c>
    </row>
    <row r="899" spans="1:12" x14ac:dyDescent="0.3">
      <c r="A899" t="s">
        <v>1573</v>
      </c>
      <c r="B899" t="s">
        <v>2029</v>
      </c>
      <c r="C899" t="s">
        <v>1925</v>
      </c>
      <c r="D899" s="14" t="s">
        <v>1573</v>
      </c>
      <c r="E899" s="14" t="s">
        <v>2029</v>
      </c>
      <c r="F899" s="14" t="s">
        <v>1925</v>
      </c>
      <c r="G899" s="14" t="s">
        <v>2066</v>
      </c>
      <c r="H899" s="14" t="s">
        <v>1932</v>
      </c>
      <c r="I899" s="14" t="s">
        <v>1931</v>
      </c>
      <c r="J899" s="31">
        <v>0</v>
      </c>
      <c r="K899" s="31">
        <v>0</v>
      </c>
      <c r="L899" s="31">
        <v>0</v>
      </c>
    </row>
    <row r="900" spans="1:12" x14ac:dyDescent="0.3">
      <c r="A900" t="s">
        <v>1573</v>
      </c>
      <c r="B900" t="s">
        <v>2029</v>
      </c>
      <c r="C900" t="s">
        <v>1925</v>
      </c>
      <c r="D900" s="14" t="s">
        <v>1573</v>
      </c>
      <c r="E900" s="14" t="s">
        <v>2029</v>
      </c>
      <c r="F900" s="14" t="s">
        <v>1925</v>
      </c>
      <c r="G900" s="14" t="s">
        <v>2066</v>
      </c>
      <c r="H900" s="14" t="s">
        <v>1934</v>
      </c>
      <c r="I900" s="14" t="s">
        <v>1933</v>
      </c>
      <c r="J900" s="31">
        <v>0</v>
      </c>
      <c r="K900" s="31">
        <v>0</v>
      </c>
      <c r="L900" s="31">
        <v>0</v>
      </c>
    </row>
    <row r="901" spans="1:12" x14ac:dyDescent="0.3">
      <c r="A901" t="s">
        <v>1573</v>
      </c>
      <c r="B901" t="s">
        <v>2029</v>
      </c>
      <c r="C901" t="s">
        <v>1925</v>
      </c>
      <c r="D901" s="14" t="s">
        <v>1573</v>
      </c>
      <c r="E901" s="14" t="s">
        <v>2029</v>
      </c>
      <c r="F901" s="14" t="s">
        <v>1925</v>
      </c>
      <c r="G901" s="14" t="s">
        <v>2066</v>
      </c>
      <c r="H901" s="14" t="s">
        <v>1936</v>
      </c>
      <c r="I901" s="14" t="s">
        <v>1935</v>
      </c>
      <c r="J901" s="31">
        <v>0</v>
      </c>
      <c r="K901" s="31">
        <v>0</v>
      </c>
      <c r="L901" s="31">
        <v>0</v>
      </c>
    </row>
    <row r="902" spans="1:12" x14ac:dyDescent="0.3">
      <c r="A902" t="s">
        <v>1573</v>
      </c>
      <c r="B902" t="s">
        <v>2029</v>
      </c>
      <c r="C902" t="s">
        <v>1925</v>
      </c>
      <c r="D902" s="14" t="s">
        <v>1573</v>
      </c>
      <c r="E902" s="14" t="s">
        <v>2029</v>
      </c>
      <c r="F902" s="14" t="s">
        <v>1925</v>
      </c>
      <c r="G902" s="14" t="s">
        <v>2066</v>
      </c>
      <c r="H902" s="14" t="s">
        <v>1938</v>
      </c>
      <c r="I902" s="14" t="s">
        <v>1937</v>
      </c>
      <c r="J902" s="31">
        <v>0</v>
      </c>
      <c r="K902" s="31">
        <v>0</v>
      </c>
      <c r="L902" s="31">
        <v>0</v>
      </c>
    </row>
    <row r="903" spans="1:12" x14ac:dyDescent="0.3">
      <c r="A903" t="s">
        <v>1573</v>
      </c>
      <c r="B903" t="s">
        <v>2029</v>
      </c>
      <c r="C903" t="s">
        <v>1925</v>
      </c>
      <c r="D903" s="14" t="s">
        <v>1573</v>
      </c>
      <c r="E903" s="14" t="s">
        <v>2029</v>
      </c>
      <c r="F903" s="14" t="s">
        <v>1925</v>
      </c>
      <c r="G903" s="14" t="s">
        <v>2066</v>
      </c>
      <c r="H903" s="14" t="s">
        <v>1940</v>
      </c>
      <c r="I903" s="14" t="s">
        <v>1939</v>
      </c>
      <c r="J903" s="31">
        <v>0</v>
      </c>
      <c r="K903" s="31">
        <v>0</v>
      </c>
      <c r="L903" s="31">
        <v>0</v>
      </c>
    </row>
    <row r="904" spans="1:12" x14ac:dyDescent="0.3">
      <c r="A904" t="s">
        <v>1573</v>
      </c>
      <c r="B904" t="s">
        <v>2029</v>
      </c>
      <c r="C904" t="s">
        <v>1942</v>
      </c>
      <c r="D904" s="14" t="s">
        <v>1573</v>
      </c>
      <c r="E904" s="14" t="s">
        <v>2029</v>
      </c>
      <c r="F904" s="14" t="s">
        <v>1942</v>
      </c>
      <c r="G904" s="14" t="s">
        <v>2042</v>
      </c>
      <c r="H904" s="14" t="s">
        <v>1943</v>
      </c>
      <c r="I904" s="14" t="s">
        <v>1941</v>
      </c>
      <c r="J904" s="31">
        <v>1886.7428612832439</v>
      </c>
      <c r="K904" s="31">
        <v>0</v>
      </c>
      <c r="L904" s="31">
        <v>1886.7428612832439</v>
      </c>
    </row>
    <row r="905" spans="1:12" x14ac:dyDescent="0.3">
      <c r="A905" t="s">
        <v>1573</v>
      </c>
      <c r="B905" t="s">
        <v>2029</v>
      </c>
      <c r="C905" t="s">
        <v>1945</v>
      </c>
      <c r="D905" s="14" t="s">
        <v>1573</v>
      </c>
      <c r="E905" s="14" t="s">
        <v>2029</v>
      </c>
      <c r="F905" s="14" t="s">
        <v>1945</v>
      </c>
      <c r="G905" s="14" t="s">
        <v>2050</v>
      </c>
      <c r="H905" s="14" t="s">
        <v>1946</v>
      </c>
      <c r="I905" s="14" t="s">
        <v>1944</v>
      </c>
      <c r="J905" s="31">
        <v>0</v>
      </c>
      <c r="K905" s="31">
        <v>0</v>
      </c>
      <c r="L905" s="31">
        <v>0</v>
      </c>
    </row>
    <row r="906" spans="1:12" x14ac:dyDescent="0.3">
      <c r="A906" t="s">
        <v>1573</v>
      </c>
      <c r="B906" t="s">
        <v>2029</v>
      </c>
      <c r="C906" t="s">
        <v>1945</v>
      </c>
      <c r="D906" s="14" t="s">
        <v>1573</v>
      </c>
      <c r="E906" s="14" t="s">
        <v>2029</v>
      </c>
      <c r="F906" s="14" t="s">
        <v>1945</v>
      </c>
      <c r="G906" s="14" t="s">
        <v>2050</v>
      </c>
      <c r="H906" s="14" t="s">
        <v>1948</v>
      </c>
      <c r="I906" s="14" t="s">
        <v>1947</v>
      </c>
      <c r="J906" s="31">
        <v>0</v>
      </c>
      <c r="K906" s="31">
        <v>0</v>
      </c>
      <c r="L906" s="31">
        <v>0</v>
      </c>
    </row>
    <row r="907" spans="1:12" x14ac:dyDescent="0.3">
      <c r="A907" t="s">
        <v>1573</v>
      </c>
      <c r="B907" t="s">
        <v>2029</v>
      </c>
      <c r="C907" t="s">
        <v>1945</v>
      </c>
      <c r="D907" s="14" t="s">
        <v>1573</v>
      </c>
      <c r="E907" s="14" t="s">
        <v>2029</v>
      </c>
      <c r="F907" s="14" t="s">
        <v>1945</v>
      </c>
      <c r="G907" s="14" t="s">
        <v>2050</v>
      </c>
      <c r="H907" s="14" t="s">
        <v>1950</v>
      </c>
      <c r="I907" s="14" t="s">
        <v>1949</v>
      </c>
      <c r="J907" s="31">
        <v>0</v>
      </c>
      <c r="K907" s="31">
        <v>0</v>
      </c>
      <c r="L907" s="31">
        <v>0</v>
      </c>
    </row>
    <row r="908" spans="1:12" x14ac:dyDescent="0.3">
      <c r="A908" t="s">
        <v>1573</v>
      </c>
      <c r="B908" t="s">
        <v>2029</v>
      </c>
      <c r="C908" t="s">
        <v>1945</v>
      </c>
      <c r="D908" s="14" t="s">
        <v>1573</v>
      </c>
      <c r="E908" s="14" t="s">
        <v>2029</v>
      </c>
      <c r="F908" s="14" t="s">
        <v>1945</v>
      </c>
      <c r="G908" s="14" t="s">
        <v>2050</v>
      </c>
      <c r="H908" s="14" t="s">
        <v>1952</v>
      </c>
      <c r="I908" s="14" t="s">
        <v>1951</v>
      </c>
      <c r="J908" s="31">
        <v>0</v>
      </c>
      <c r="K908" s="31">
        <v>0</v>
      </c>
      <c r="L908" s="31">
        <v>0</v>
      </c>
    </row>
    <row r="909" spans="1:12" x14ac:dyDescent="0.3">
      <c r="A909" t="s">
        <v>1573</v>
      </c>
      <c r="B909" t="s">
        <v>2029</v>
      </c>
      <c r="C909" t="s">
        <v>1945</v>
      </c>
      <c r="D909" s="14" t="s">
        <v>1573</v>
      </c>
      <c r="E909" s="14" t="s">
        <v>2029</v>
      </c>
      <c r="F909" s="14" t="s">
        <v>1945</v>
      </c>
      <c r="G909" s="14" t="s">
        <v>2050</v>
      </c>
      <c r="H909" s="14" t="s">
        <v>1954</v>
      </c>
      <c r="I909" s="14" t="s">
        <v>1953</v>
      </c>
      <c r="J909" s="31">
        <v>0</v>
      </c>
      <c r="K909" s="31">
        <v>0</v>
      </c>
      <c r="L909" s="31">
        <v>0</v>
      </c>
    </row>
    <row r="910" spans="1:12" x14ac:dyDescent="0.3">
      <c r="A910" t="s">
        <v>1573</v>
      </c>
      <c r="B910" t="s">
        <v>2029</v>
      </c>
      <c r="C910" t="s">
        <v>1945</v>
      </c>
      <c r="D910" s="14" t="s">
        <v>1573</v>
      </c>
      <c r="E910" s="14" t="s">
        <v>2029</v>
      </c>
      <c r="F910" s="14" t="s">
        <v>1945</v>
      </c>
      <c r="G910" s="14" t="s">
        <v>2050</v>
      </c>
      <c r="H910" s="14" t="s">
        <v>1956</v>
      </c>
      <c r="I910" s="14" t="s">
        <v>1955</v>
      </c>
      <c r="J910" s="31">
        <v>0</v>
      </c>
      <c r="K910" s="31">
        <v>0</v>
      </c>
      <c r="L910" s="31">
        <v>0</v>
      </c>
    </row>
    <row r="911" spans="1:12" x14ac:dyDescent="0.3">
      <c r="A911" t="s">
        <v>1573</v>
      </c>
      <c r="B911" t="s">
        <v>2029</v>
      </c>
      <c r="C911" t="s">
        <v>1945</v>
      </c>
      <c r="D911" s="14" t="s">
        <v>1573</v>
      </c>
      <c r="E911" s="14" t="s">
        <v>2029</v>
      </c>
      <c r="F911" s="14" t="s">
        <v>1945</v>
      </c>
      <c r="G911" s="14" t="s">
        <v>2050</v>
      </c>
      <c r="H911" s="14" t="s">
        <v>1958</v>
      </c>
      <c r="I911" s="14" t="s">
        <v>1957</v>
      </c>
      <c r="J911" s="31">
        <v>0</v>
      </c>
      <c r="K911" s="31">
        <v>0</v>
      </c>
      <c r="L911" s="31">
        <v>0</v>
      </c>
    </row>
    <row r="912" spans="1:12" x14ac:dyDescent="0.3">
      <c r="A912" t="s">
        <v>1573</v>
      </c>
      <c r="B912" t="s">
        <v>2029</v>
      </c>
      <c r="C912" t="s">
        <v>1945</v>
      </c>
      <c r="D912" s="14" t="s">
        <v>1573</v>
      </c>
      <c r="E912" s="14" t="s">
        <v>2029</v>
      </c>
      <c r="F912" s="14" t="s">
        <v>1945</v>
      </c>
      <c r="G912" s="14" t="s">
        <v>2050</v>
      </c>
      <c r="H912" s="14" t="s">
        <v>1960</v>
      </c>
      <c r="I912" s="14" t="s">
        <v>1959</v>
      </c>
      <c r="J912" s="31">
        <v>0</v>
      </c>
      <c r="K912" s="31">
        <v>0</v>
      </c>
      <c r="L912" s="31">
        <v>0</v>
      </c>
    </row>
    <row r="913" spans="1:12" x14ac:dyDescent="0.3">
      <c r="A913" t="s">
        <v>1573</v>
      </c>
      <c r="B913" t="s">
        <v>2029</v>
      </c>
      <c r="C913" t="s">
        <v>1945</v>
      </c>
      <c r="D913" s="14" t="s">
        <v>1573</v>
      </c>
      <c r="E913" s="14" t="s">
        <v>2029</v>
      </c>
      <c r="F913" s="14" t="s">
        <v>1945</v>
      </c>
      <c r="G913" s="14" t="s">
        <v>2050</v>
      </c>
      <c r="H913" s="14" t="s">
        <v>1962</v>
      </c>
      <c r="I913" s="14" t="s">
        <v>1961</v>
      </c>
      <c r="J913" s="31">
        <v>0</v>
      </c>
      <c r="K913" s="31">
        <v>0</v>
      </c>
      <c r="L913" s="31">
        <v>0</v>
      </c>
    </row>
    <row r="914" spans="1:12" x14ac:dyDescent="0.3">
      <c r="A914" t="s">
        <v>1573</v>
      </c>
      <c r="B914" t="s">
        <v>2029</v>
      </c>
      <c r="C914" t="s">
        <v>1945</v>
      </c>
      <c r="D914" s="14" t="s">
        <v>1573</v>
      </c>
      <c r="E914" s="14" t="s">
        <v>2029</v>
      </c>
      <c r="F914" s="14" t="s">
        <v>1945</v>
      </c>
      <c r="G914" s="14" t="s">
        <v>2050</v>
      </c>
      <c r="H914" s="14" t="s">
        <v>1964</v>
      </c>
      <c r="I914" s="14" t="s">
        <v>1963</v>
      </c>
      <c r="J914" s="31">
        <v>0</v>
      </c>
      <c r="K914" s="31">
        <v>0</v>
      </c>
      <c r="L914" s="31">
        <v>0</v>
      </c>
    </row>
    <row r="915" spans="1:12" x14ac:dyDescent="0.3">
      <c r="A915" t="s">
        <v>1573</v>
      </c>
      <c r="B915" t="s">
        <v>2029</v>
      </c>
      <c r="C915" t="s">
        <v>1945</v>
      </c>
      <c r="D915" s="14" t="s">
        <v>1573</v>
      </c>
      <c r="E915" s="14" t="s">
        <v>2029</v>
      </c>
      <c r="F915" s="14" t="s">
        <v>1945</v>
      </c>
      <c r="G915" s="14" t="s">
        <v>2050</v>
      </c>
      <c r="H915" s="14" t="s">
        <v>1966</v>
      </c>
      <c r="I915" s="14" t="s">
        <v>1965</v>
      </c>
      <c r="J915" s="31">
        <v>0</v>
      </c>
      <c r="K915" s="31">
        <v>0</v>
      </c>
      <c r="L915" s="31">
        <v>0</v>
      </c>
    </row>
    <row r="916" spans="1:12" x14ac:dyDescent="0.3">
      <c r="A916" t="s">
        <v>1573</v>
      </c>
      <c r="B916" t="s">
        <v>2029</v>
      </c>
      <c r="C916" t="s">
        <v>1968</v>
      </c>
      <c r="D916" s="14" t="s">
        <v>1573</v>
      </c>
      <c r="E916" s="14" t="s">
        <v>2029</v>
      </c>
      <c r="F916" s="14" t="s">
        <v>1968</v>
      </c>
      <c r="G916" s="14" t="s">
        <v>2088</v>
      </c>
      <c r="H916" s="14" t="s">
        <v>1969</v>
      </c>
      <c r="I916" s="14" t="s">
        <v>1967</v>
      </c>
      <c r="J916" s="31">
        <v>0</v>
      </c>
      <c r="K916" s="31">
        <v>0</v>
      </c>
      <c r="L916" s="31">
        <v>0</v>
      </c>
    </row>
    <row r="917" spans="1:12" x14ac:dyDescent="0.3">
      <c r="A917" t="s">
        <v>1573</v>
      </c>
      <c r="B917" t="s">
        <v>2029</v>
      </c>
      <c r="C917" t="s">
        <v>1968</v>
      </c>
      <c r="D917" s="14" t="s">
        <v>1573</v>
      </c>
      <c r="E917" s="14" t="s">
        <v>2029</v>
      </c>
      <c r="F917" s="14" t="s">
        <v>1968</v>
      </c>
      <c r="G917" s="14" t="s">
        <v>2088</v>
      </c>
      <c r="H917" s="14" t="s">
        <v>1971</v>
      </c>
      <c r="I917" s="14" t="s">
        <v>1970</v>
      </c>
      <c r="J917" s="31">
        <v>0</v>
      </c>
      <c r="K917" s="31">
        <v>0</v>
      </c>
      <c r="L917" s="31">
        <v>0</v>
      </c>
    </row>
    <row r="918" spans="1:12" x14ac:dyDescent="0.3">
      <c r="A918" t="s">
        <v>1573</v>
      </c>
      <c r="B918" t="s">
        <v>2029</v>
      </c>
      <c r="C918" t="s">
        <v>1968</v>
      </c>
      <c r="D918" s="14" t="s">
        <v>1573</v>
      </c>
      <c r="E918" s="14" t="s">
        <v>2029</v>
      </c>
      <c r="F918" s="14" t="s">
        <v>1968</v>
      </c>
      <c r="G918" s="14" t="s">
        <v>2088</v>
      </c>
      <c r="H918" s="14" t="s">
        <v>1973</v>
      </c>
      <c r="I918" s="14" t="s">
        <v>1972</v>
      </c>
      <c r="J918" s="31">
        <v>0</v>
      </c>
      <c r="K918" s="31">
        <v>0</v>
      </c>
      <c r="L918" s="31">
        <v>0</v>
      </c>
    </row>
    <row r="919" spans="1:12" x14ac:dyDescent="0.3">
      <c r="A919" t="s">
        <v>1573</v>
      </c>
      <c r="B919" t="s">
        <v>2029</v>
      </c>
      <c r="C919" t="s">
        <v>1968</v>
      </c>
      <c r="D919" s="14" t="s">
        <v>1573</v>
      </c>
      <c r="E919" s="14" t="s">
        <v>2029</v>
      </c>
      <c r="F919" s="14" t="s">
        <v>1968</v>
      </c>
      <c r="G919" s="14" t="s">
        <v>2088</v>
      </c>
      <c r="H919" s="14" t="s">
        <v>1975</v>
      </c>
      <c r="I919" s="14" t="s">
        <v>1974</v>
      </c>
      <c r="J919" s="31">
        <v>0</v>
      </c>
      <c r="K919" s="31">
        <v>0</v>
      </c>
      <c r="L919" s="31">
        <v>0</v>
      </c>
    </row>
    <row r="920" spans="1:12" x14ac:dyDescent="0.3">
      <c r="A920" t="s">
        <v>1573</v>
      </c>
      <c r="B920" t="s">
        <v>2029</v>
      </c>
      <c r="C920" t="s">
        <v>1968</v>
      </c>
      <c r="D920" s="14" t="s">
        <v>1573</v>
      </c>
      <c r="E920" s="14" t="s">
        <v>2029</v>
      </c>
      <c r="F920" s="14" t="s">
        <v>1968</v>
      </c>
      <c r="G920" s="14" t="s">
        <v>2088</v>
      </c>
      <c r="H920" s="14" t="s">
        <v>1977</v>
      </c>
      <c r="I920" s="14" t="s">
        <v>1976</v>
      </c>
      <c r="J920" s="31">
        <v>0</v>
      </c>
      <c r="K920" s="31">
        <v>0</v>
      </c>
      <c r="L920" s="31">
        <v>0</v>
      </c>
    </row>
    <row r="921" spans="1:12" x14ac:dyDescent="0.3">
      <c r="A921" t="s">
        <v>1573</v>
      </c>
      <c r="B921" t="s">
        <v>2029</v>
      </c>
      <c r="C921" t="s">
        <v>1968</v>
      </c>
      <c r="D921" s="14" t="s">
        <v>1573</v>
      </c>
      <c r="E921" s="14" t="s">
        <v>2029</v>
      </c>
      <c r="F921" s="14" t="s">
        <v>1968</v>
      </c>
      <c r="G921" s="14" t="s">
        <v>2088</v>
      </c>
      <c r="H921" s="14" t="s">
        <v>1979</v>
      </c>
      <c r="I921" s="14" t="s">
        <v>1978</v>
      </c>
      <c r="J921" s="31">
        <v>0</v>
      </c>
      <c r="K921" s="31">
        <v>0</v>
      </c>
      <c r="L921" s="31">
        <v>0</v>
      </c>
    </row>
    <row r="922" spans="1:12" x14ac:dyDescent="0.3">
      <c r="A922" t="s">
        <v>1573</v>
      </c>
      <c r="B922" t="s">
        <v>2029</v>
      </c>
      <c r="C922" t="s">
        <v>1968</v>
      </c>
      <c r="D922" s="14" t="s">
        <v>1573</v>
      </c>
      <c r="E922" s="14" t="s">
        <v>2029</v>
      </c>
      <c r="F922" s="14" t="s">
        <v>1968</v>
      </c>
      <c r="G922" s="14" t="s">
        <v>2088</v>
      </c>
      <c r="H922" s="14" t="s">
        <v>1981</v>
      </c>
      <c r="I922" s="14" t="s">
        <v>1980</v>
      </c>
      <c r="J922" s="31">
        <v>0</v>
      </c>
      <c r="K922" s="31">
        <v>0</v>
      </c>
      <c r="L922" s="31">
        <v>0</v>
      </c>
    </row>
    <row r="923" spans="1:12" x14ac:dyDescent="0.3">
      <c r="A923" t="s">
        <v>1573</v>
      </c>
      <c r="B923" t="s">
        <v>2029</v>
      </c>
      <c r="C923" t="s">
        <v>1983</v>
      </c>
      <c r="D923" s="14" t="s">
        <v>1573</v>
      </c>
      <c r="E923" s="14" t="s">
        <v>2029</v>
      </c>
      <c r="F923" s="14" t="s">
        <v>1983</v>
      </c>
      <c r="G923" s="14" t="s">
        <v>2081</v>
      </c>
      <c r="H923" s="14" t="s">
        <v>1984</v>
      </c>
      <c r="I923" s="14" t="s">
        <v>1982</v>
      </c>
      <c r="J923" s="31">
        <v>0</v>
      </c>
      <c r="K923" s="31">
        <v>0</v>
      </c>
      <c r="L923" s="31">
        <v>0</v>
      </c>
    </row>
    <row r="924" spans="1:12" x14ac:dyDescent="0.3">
      <c r="A924" t="s">
        <v>1573</v>
      </c>
      <c r="B924" t="s">
        <v>2029</v>
      </c>
      <c r="C924" t="s">
        <v>1986</v>
      </c>
      <c r="D924" s="14" t="s">
        <v>1573</v>
      </c>
      <c r="E924" s="14" t="s">
        <v>2029</v>
      </c>
      <c r="F924" s="14" t="s">
        <v>1986</v>
      </c>
      <c r="G924" s="14" t="s">
        <v>2101</v>
      </c>
      <c r="H924" s="14" t="s">
        <v>1987</v>
      </c>
      <c r="I924" s="14" t="s">
        <v>1985</v>
      </c>
      <c r="J924" s="31">
        <v>0</v>
      </c>
      <c r="K924" s="31">
        <v>0</v>
      </c>
      <c r="L924" s="31">
        <v>0</v>
      </c>
    </row>
    <row r="925" spans="1:12" x14ac:dyDescent="0.3">
      <c r="A925" t="s">
        <v>1573</v>
      </c>
      <c r="B925" t="s">
        <v>2029</v>
      </c>
      <c r="C925" t="s">
        <v>1986</v>
      </c>
      <c r="D925" s="14" t="s">
        <v>1573</v>
      </c>
      <c r="E925" s="14" t="s">
        <v>2029</v>
      </c>
      <c r="F925" s="14" t="s">
        <v>1986</v>
      </c>
      <c r="G925" s="14" t="s">
        <v>2101</v>
      </c>
      <c r="H925" s="14" t="s">
        <v>1989</v>
      </c>
      <c r="I925" s="14" t="s">
        <v>1988</v>
      </c>
      <c r="J925" s="31">
        <v>0</v>
      </c>
      <c r="K925" s="31">
        <v>0</v>
      </c>
      <c r="L925" s="31">
        <v>0</v>
      </c>
    </row>
    <row r="926" spans="1:12" x14ac:dyDescent="0.3">
      <c r="A926" t="s">
        <v>1573</v>
      </c>
      <c r="B926" t="s">
        <v>2029</v>
      </c>
      <c r="C926" t="s">
        <v>1986</v>
      </c>
      <c r="D926" s="14" t="s">
        <v>1573</v>
      </c>
      <c r="E926" s="14" t="s">
        <v>2029</v>
      </c>
      <c r="F926" s="14" t="s">
        <v>1986</v>
      </c>
      <c r="G926" s="14" t="s">
        <v>2101</v>
      </c>
      <c r="H926" s="14" t="s">
        <v>1991</v>
      </c>
      <c r="I926" s="14" t="s">
        <v>1990</v>
      </c>
      <c r="J926" s="31">
        <v>0</v>
      </c>
      <c r="K926" s="31">
        <v>0</v>
      </c>
      <c r="L926" s="31">
        <v>0</v>
      </c>
    </row>
    <row r="927" spans="1:12" x14ac:dyDescent="0.3">
      <c r="A927" t="s">
        <v>1573</v>
      </c>
      <c r="B927" t="s">
        <v>2029</v>
      </c>
      <c r="C927" t="s">
        <v>1986</v>
      </c>
      <c r="D927" s="14" t="s">
        <v>1573</v>
      </c>
      <c r="E927" s="14" t="s">
        <v>2029</v>
      </c>
      <c r="F927" s="14" t="s">
        <v>1986</v>
      </c>
      <c r="G927" s="14" t="s">
        <v>2101</v>
      </c>
      <c r="H927" s="14" t="s">
        <v>1993</v>
      </c>
      <c r="I927" s="14" t="s">
        <v>1992</v>
      </c>
      <c r="J927" s="31">
        <v>0</v>
      </c>
      <c r="K927" s="31">
        <v>0</v>
      </c>
      <c r="L927" s="31">
        <v>0</v>
      </c>
    </row>
    <row r="928" spans="1:12" x14ac:dyDescent="0.3">
      <c r="A928" t="s">
        <v>1573</v>
      </c>
      <c r="B928" t="s">
        <v>2029</v>
      </c>
      <c r="C928" t="s">
        <v>1986</v>
      </c>
      <c r="D928" s="14" t="s">
        <v>1573</v>
      </c>
      <c r="E928" s="14" t="s">
        <v>2029</v>
      </c>
      <c r="F928" s="14" t="s">
        <v>1986</v>
      </c>
      <c r="G928" s="14" t="s">
        <v>2101</v>
      </c>
      <c r="H928" s="14" t="s">
        <v>1995</v>
      </c>
      <c r="I928" s="14" t="s">
        <v>1994</v>
      </c>
      <c r="J928" s="31">
        <v>0</v>
      </c>
      <c r="K928" s="31">
        <v>0</v>
      </c>
      <c r="L928" s="31">
        <v>0</v>
      </c>
    </row>
    <row r="929" spans="1:12" x14ac:dyDescent="0.3">
      <c r="A929" t="s">
        <v>1573</v>
      </c>
      <c r="B929" t="s">
        <v>2029</v>
      </c>
      <c r="C929" t="s">
        <v>1986</v>
      </c>
      <c r="D929" s="14" t="s">
        <v>1573</v>
      </c>
      <c r="E929" s="14" t="s">
        <v>2029</v>
      </c>
      <c r="F929" s="14" t="s">
        <v>1986</v>
      </c>
      <c r="G929" s="14" t="s">
        <v>2101</v>
      </c>
      <c r="H929" s="14" t="s">
        <v>1997</v>
      </c>
      <c r="I929" s="14" t="s">
        <v>1996</v>
      </c>
      <c r="J929" s="31">
        <v>0</v>
      </c>
      <c r="K929" s="31">
        <v>0</v>
      </c>
      <c r="L929" s="31">
        <v>0</v>
      </c>
    </row>
    <row r="930" spans="1:12" x14ac:dyDescent="0.3">
      <c r="A930" t="s">
        <v>1573</v>
      </c>
      <c r="B930" t="s">
        <v>2029</v>
      </c>
      <c r="C930" t="s">
        <v>1986</v>
      </c>
      <c r="D930" s="14" t="s">
        <v>1573</v>
      </c>
      <c r="E930" s="14" t="s">
        <v>2029</v>
      </c>
      <c r="F930" s="14" t="s">
        <v>1986</v>
      </c>
      <c r="G930" s="14" t="s">
        <v>2101</v>
      </c>
      <c r="H930" s="14" t="s">
        <v>1999</v>
      </c>
      <c r="I930" s="14" t="s">
        <v>1998</v>
      </c>
      <c r="J930" s="31">
        <v>0</v>
      </c>
      <c r="K930" s="31">
        <v>0</v>
      </c>
      <c r="L930" s="31">
        <v>0</v>
      </c>
    </row>
    <row r="931" spans="1:12" x14ac:dyDescent="0.3">
      <c r="A931" t="s">
        <v>1573</v>
      </c>
      <c r="B931" t="s">
        <v>2029</v>
      </c>
      <c r="C931" t="s">
        <v>1986</v>
      </c>
      <c r="D931" s="14" t="s">
        <v>1573</v>
      </c>
      <c r="E931" s="14" t="s">
        <v>2029</v>
      </c>
      <c r="F931" s="14" t="s">
        <v>1986</v>
      </c>
      <c r="G931" s="14" t="s">
        <v>2101</v>
      </c>
      <c r="H931" s="14" t="s">
        <v>2001</v>
      </c>
      <c r="I931" s="14" t="s">
        <v>2000</v>
      </c>
      <c r="J931" s="31">
        <v>0</v>
      </c>
      <c r="K931" s="31">
        <v>0</v>
      </c>
      <c r="L931" s="31">
        <v>0</v>
      </c>
    </row>
    <row r="932" spans="1:12" x14ac:dyDescent="0.3">
      <c r="A932" t="s">
        <v>1573</v>
      </c>
      <c r="B932" t="s">
        <v>2029</v>
      </c>
      <c r="C932" t="s">
        <v>1986</v>
      </c>
      <c r="D932" s="14" t="s">
        <v>1573</v>
      </c>
      <c r="E932" s="14" t="s">
        <v>2029</v>
      </c>
      <c r="F932" s="14" t="s">
        <v>1986</v>
      </c>
      <c r="G932" s="14" t="s">
        <v>2101</v>
      </c>
      <c r="H932" s="14" t="s">
        <v>2003</v>
      </c>
      <c r="I932" s="14" t="s">
        <v>2002</v>
      </c>
      <c r="J932" s="31">
        <v>0</v>
      </c>
      <c r="K932" s="31">
        <v>0</v>
      </c>
      <c r="L932" s="31">
        <v>0</v>
      </c>
    </row>
    <row r="933" spans="1:12" x14ac:dyDescent="0.3">
      <c r="A933" t="s">
        <v>1573</v>
      </c>
      <c r="B933" t="s">
        <v>2029</v>
      </c>
      <c r="C933" t="s">
        <v>1986</v>
      </c>
      <c r="D933" s="14" t="s">
        <v>1573</v>
      </c>
      <c r="E933" s="14" t="s">
        <v>2029</v>
      </c>
      <c r="F933" s="14" t="s">
        <v>1986</v>
      </c>
      <c r="G933" s="14" t="s">
        <v>2101</v>
      </c>
      <c r="H933" s="14" t="s">
        <v>2005</v>
      </c>
      <c r="I933" s="14" t="s">
        <v>2004</v>
      </c>
      <c r="J933" s="31">
        <v>0</v>
      </c>
      <c r="K933" s="31">
        <v>0</v>
      </c>
      <c r="L933" s="31">
        <v>0</v>
      </c>
    </row>
    <row r="934" spans="1:12" x14ac:dyDescent="0.3">
      <c r="A934" t="s">
        <v>1573</v>
      </c>
      <c r="B934" t="s">
        <v>2029</v>
      </c>
      <c r="C934" t="s">
        <v>2007</v>
      </c>
      <c r="D934" s="14" t="s">
        <v>1573</v>
      </c>
      <c r="E934" s="14" t="s">
        <v>2029</v>
      </c>
      <c r="F934" s="14" t="s">
        <v>2007</v>
      </c>
      <c r="G934" s="14" t="s">
        <v>2037</v>
      </c>
      <c r="H934" s="14" t="s">
        <v>2007</v>
      </c>
      <c r="I934" s="14" t="s">
        <v>2006</v>
      </c>
      <c r="J934" s="31">
        <v>625</v>
      </c>
      <c r="K934" s="31">
        <v>625</v>
      </c>
      <c r="L934" s="31">
        <v>622.93411954676571</v>
      </c>
    </row>
    <row r="935" spans="1:12" x14ac:dyDescent="0.3">
      <c r="A935" t="s">
        <v>1573</v>
      </c>
      <c r="B935" t="s">
        <v>2029</v>
      </c>
      <c r="C935" t="s">
        <v>2009</v>
      </c>
      <c r="D935" s="14" t="s">
        <v>1573</v>
      </c>
      <c r="E935" s="14" t="s">
        <v>2029</v>
      </c>
      <c r="F935" s="14" t="s">
        <v>2009</v>
      </c>
      <c r="G935" s="14" t="s">
        <v>2046</v>
      </c>
      <c r="H935" s="14" t="s">
        <v>2010</v>
      </c>
      <c r="I935" s="14" t="s">
        <v>2008</v>
      </c>
      <c r="J935" s="31">
        <v>2159</v>
      </c>
      <c r="K935" s="31">
        <v>2159</v>
      </c>
      <c r="L935" s="31">
        <v>2151.8636225623477</v>
      </c>
    </row>
    <row r="936" spans="1:12" x14ac:dyDescent="0.3">
      <c r="A936" t="s">
        <v>1573</v>
      </c>
      <c r="B936" t="s">
        <v>2029</v>
      </c>
      <c r="C936" t="s">
        <v>2012</v>
      </c>
      <c r="D936" s="14" t="s">
        <v>1573</v>
      </c>
      <c r="E936" s="14" t="s">
        <v>2029</v>
      </c>
      <c r="F936" s="14" t="s">
        <v>2012</v>
      </c>
      <c r="G936" s="14" t="s">
        <v>2051</v>
      </c>
      <c r="H936" s="14" t="s">
        <v>2013</v>
      </c>
      <c r="I936" s="14" t="s">
        <v>2011</v>
      </c>
      <c r="J936" s="31">
        <v>0</v>
      </c>
      <c r="K936" s="31">
        <v>0</v>
      </c>
      <c r="L936" s="31">
        <v>0</v>
      </c>
    </row>
    <row r="937" spans="1:12" x14ac:dyDescent="0.3">
      <c r="A937" t="s">
        <v>1573</v>
      </c>
      <c r="B937" t="s">
        <v>2029</v>
      </c>
      <c r="C937" t="s">
        <v>2015</v>
      </c>
      <c r="D937" s="14" t="s">
        <v>1573</v>
      </c>
      <c r="E937" s="14" t="s">
        <v>2029</v>
      </c>
      <c r="F937" s="14" t="s">
        <v>2015</v>
      </c>
      <c r="G937" s="14" t="s">
        <v>2119</v>
      </c>
      <c r="H937" s="14" t="s">
        <v>2016</v>
      </c>
      <c r="I937" s="14" t="s">
        <v>2014</v>
      </c>
      <c r="J937" s="31">
        <v>0</v>
      </c>
      <c r="K937" s="31">
        <v>0</v>
      </c>
      <c r="L937" s="31">
        <v>0</v>
      </c>
    </row>
    <row r="938" spans="1:12" x14ac:dyDescent="0.3">
      <c r="A938" t="s">
        <v>552</v>
      </c>
      <c r="B938" t="s">
        <v>2026</v>
      </c>
      <c r="C938" t="s">
        <v>2163</v>
      </c>
      <c r="D938" s="14" t="s">
        <v>552</v>
      </c>
      <c r="E938" s="14" t="s">
        <v>2026</v>
      </c>
      <c r="F938" s="14" t="s">
        <v>2163</v>
      </c>
      <c r="G938" s="14" t="s">
        <v>2095</v>
      </c>
      <c r="H938" s="14" t="s">
        <v>560</v>
      </c>
      <c r="I938" s="14" t="s">
        <v>559</v>
      </c>
      <c r="J938" s="31">
        <v>0</v>
      </c>
      <c r="K938" s="31">
        <v>0</v>
      </c>
      <c r="L938" s="31">
        <v>0</v>
      </c>
    </row>
    <row r="939" spans="1:12" x14ac:dyDescent="0.3">
      <c r="A939" t="s">
        <v>552</v>
      </c>
      <c r="B939" t="s">
        <v>2026</v>
      </c>
      <c r="C939" t="s">
        <v>2163</v>
      </c>
      <c r="D939" s="14" t="s">
        <v>552</v>
      </c>
      <c r="E939" s="14" t="s">
        <v>2026</v>
      </c>
      <c r="F939" s="14" t="s">
        <v>2163</v>
      </c>
      <c r="G939" s="14" t="s">
        <v>2095</v>
      </c>
      <c r="H939" s="14" t="s">
        <v>564</v>
      </c>
      <c r="I939" s="14" t="s">
        <v>563</v>
      </c>
      <c r="J939" s="31">
        <v>1967</v>
      </c>
      <c r="K939" s="31">
        <v>1571</v>
      </c>
      <c r="L939" s="31">
        <v>1967</v>
      </c>
    </row>
    <row r="940" spans="1:12" x14ac:dyDescent="0.3">
      <c r="A940" t="s">
        <v>552</v>
      </c>
      <c r="B940" t="s">
        <v>2026</v>
      </c>
      <c r="C940" t="s">
        <v>2163</v>
      </c>
      <c r="D940" s="14" t="s">
        <v>552</v>
      </c>
      <c r="E940" s="14" t="s">
        <v>2026</v>
      </c>
      <c r="F940" s="14" t="s">
        <v>2163</v>
      </c>
      <c r="G940" s="14" t="s">
        <v>2095</v>
      </c>
      <c r="H940" s="14" t="s">
        <v>562</v>
      </c>
      <c r="I940" s="14" t="s">
        <v>561</v>
      </c>
      <c r="J940" s="31">
        <v>0</v>
      </c>
      <c r="K940" s="31">
        <v>0</v>
      </c>
      <c r="L940" s="31">
        <v>0</v>
      </c>
    </row>
    <row r="941" spans="1:12" x14ac:dyDescent="0.3">
      <c r="A941" t="s">
        <v>552</v>
      </c>
      <c r="B941" t="s">
        <v>2026</v>
      </c>
      <c r="C941" t="s">
        <v>2163</v>
      </c>
      <c r="D941" s="14" t="s">
        <v>552</v>
      </c>
      <c r="E941" s="14" t="s">
        <v>2026</v>
      </c>
      <c r="F941" s="14" t="s">
        <v>2163</v>
      </c>
      <c r="G941" s="14" t="s">
        <v>2095</v>
      </c>
      <c r="H941" s="14" t="s">
        <v>568</v>
      </c>
      <c r="I941" s="14" t="s">
        <v>567</v>
      </c>
      <c r="J941" s="31">
        <v>0</v>
      </c>
      <c r="K941" s="31">
        <v>0</v>
      </c>
      <c r="L941" s="31">
        <v>0</v>
      </c>
    </row>
    <row r="942" spans="1:12" x14ac:dyDescent="0.3">
      <c r="A942" t="s">
        <v>552</v>
      </c>
      <c r="B942" t="s">
        <v>2026</v>
      </c>
      <c r="C942" t="s">
        <v>2163</v>
      </c>
      <c r="D942" s="14" t="s">
        <v>552</v>
      </c>
      <c r="E942" s="14" t="s">
        <v>2026</v>
      </c>
      <c r="F942" s="14" t="s">
        <v>2163</v>
      </c>
      <c r="G942" s="14" t="s">
        <v>2095</v>
      </c>
      <c r="H942" s="14" t="s">
        <v>566</v>
      </c>
      <c r="I942" s="14" t="s">
        <v>565</v>
      </c>
      <c r="J942" s="31">
        <v>0</v>
      </c>
      <c r="K942" s="31">
        <v>0</v>
      </c>
      <c r="L942" s="31">
        <v>0</v>
      </c>
    </row>
    <row r="943" spans="1:12" x14ac:dyDescent="0.3">
      <c r="A943" t="s">
        <v>552</v>
      </c>
      <c r="B943" t="s">
        <v>2026</v>
      </c>
      <c r="C943" t="s">
        <v>551</v>
      </c>
      <c r="D943" s="14" t="s">
        <v>552</v>
      </c>
      <c r="E943" s="14" t="s">
        <v>2026</v>
      </c>
      <c r="F943" s="14" t="s">
        <v>551</v>
      </c>
      <c r="G943" s="14" t="s">
        <v>2035</v>
      </c>
      <c r="H943" s="14" t="s">
        <v>2198</v>
      </c>
      <c r="I943" s="14" t="s">
        <v>2199</v>
      </c>
      <c r="J943" s="31">
        <v>0</v>
      </c>
      <c r="K943" s="31">
        <v>0</v>
      </c>
      <c r="L943" s="31">
        <v>0</v>
      </c>
    </row>
    <row r="944" spans="1:12" x14ac:dyDescent="0.3">
      <c r="A944" t="s">
        <v>552</v>
      </c>
      <c r="B944" t="s">
        <v>2026</v>
      </c>
      <c r="C944" t="s">
        <v>551</v>
      </c>
      <c r="D944" s="14" t="s">
        <v>552</v>
      </c>
      <c r="E944" s="14" t="s">
        <v>2026</v>
      </c>
      <c r="F944" s="14" t="s">
        <v>551</v>
      </c>
      <c r="G944" s="14" t="s">
        <v>2035</v>
      </c>
      <c r="H944" s="14" t="s">
        <v>541</v>
      </c>
      <c r="I944" s="14" t="s">
        <v>540</v>
      </c>
      <c r="J944" s="31">
        <v>0</v>
      </c>
      <c r="K944" s="31">
        <v>0</v>
      </c>
      <c r="L944" s="31">
        <v>0</v>
      </c>
    </row>
    <row r="945" spans="1:12" x14ac:dyDescent="0.3">
      <c r="A945" t="s">
        <v>552</v>
      </c>
      <c r="B945" t="s">
        <v>2026</v>
      </c>
      <c r="C945" t="s">
        <v>551</v>
      </c>
      <c r="D945" s="14" t="s">
        <v>552</v>
      </c>
      <c r="E945" s="14" t="s">
        <v>2026</v>
      </c>
      <c r="F945" s="14" t="s">
        <v>551</v>
      </c>
      <c r="G945" s="14" t="s">
        <v>2035</v>
      </c>
      <c r="H945" s="14" t="s">
        <v>545</v>
      </c>
      <c r="I945" s="14" t="s">
        <v>544</v>
      </c>
      <c r="J945" s="31">
        <v>0</v>
      </c>
      <c r="K945" s="31">
        <v>0</v>
      </c>
      <c r="L945" s="31">
        <v>0</v>
      </c>
    </row>
    <row r="946" spans="1:12" x14ac:dyDescent="0.3">
      <c r="A946" t="s">
        <v>552</v>
      </c>
      <c r="B946" t="s">
        <v>2026</v>
      </c>
      <c r="C946" t="s">
        <v>551</v>
      </c>
      <c r="D946" s="14" t="s">
        <v>552</v>
      </c>
      <c r="E946" s="14" t="s">
        <v>2026</v>
      </c>
      <c r="F946" s="14" t="s">
        <v>551</v>
      </c>
      <c r="G946" s="14" t="s">
        <v>2035</v>
      </c>
      <c r="H946" s="14" t="s">
        <v>548</v>
      </c>
      <c r="I946" s="14" t="s">
        <v>547</v>
      </c>
      <c r="J946" s="31">
        <v>0</v>
      </c>
      <c r="K946" s="31">
        <v>0</v>
      </c>
      <c r="L946" s="31">
        <v>0</v>
      </c>
    </row>
    <row r="947" spans="1:12" x14ac:dyDescent="0.3">
      <c r="A947" t="s">
        <v>552</v>
      </c>
      <c r="B947" t="s">
        <v>2026</v>
      </c>
      <c r="C947" t="s">
        <v>551</v>
      </c>
      <c r="D947" s="14" t="s">
        <v>552</v>
      </c>
      <c r="E947" s="14" t="s">
        <v>2026</v>
      </c>
      <c r="F947" s="14" t="s">
        <v>551</v>
      </c>
      <c r="G947" s="14" t="s">
        <v>2035</v>
      </c>
      <c r="H947" s="14" t="s">
        <v>550</v>
      </c>
      <c r="I947" s="14" t="s">
        <v>549</v>
      </c>
      <c r="J947" s="31">
        <v>0</v>
      </c>
      <c r="K947" s="31">
        <v>0</v>
      </c>
      <c r="L947" s="31">
        <v>0</v>
      </c>
    </row>
    <row r="948" spans="1:12" x14ac:dyDescent="0.3">
      <c r="A948" t="s">
        <v>552</v>
      </c>
      <c r="B948" t="s">
        <v>2026</v>
      </c>
      <c r="C948" t="s">
        <v>551</v>
      </c>
      <c r="D948" s="14" t="s">
        <v>552</v>
      </c>
      <c r="E948" s="14" t="s">
        <v>2026</v>
      </c>
      <c r="F948" s="14" t="s">
        <v>551</v>
      </c>
      <c r="G948" s="14" t="s">
        <v>2035</v>
      </c>
      <c r="H948" s="14" t="s">
        <v>543</v>
      </c>
      <c r="I948" s="14" t="s">
        <v>542</v>
      </c>
      <c r="J948" s="31">
        <v>0</v>
      </c>
      <c r="K948" s="31">
        <v>0</v>
      </c>
      <c r="L948" s="31">
        <v>0</v>
      </c>
    </row>
    <row r="949" spans="1:12" x14ac:dyDescent="0.3">
      <c r="A949" t="s">
        <v>552</v>
      </c>
      <c r="B949" t="s">
        <v>2026</v>
      </c>
      <c r="C949" t="s">
        <v>551</v>
      </c>
      <c r="D949" s="14" t="s">
        <v>552</v>
      </c>
      <c r="E949" s="14" t="s">
        <v>2026</v>
      </c>
      <c r="F949" s="14" t="s">
        <v>551</v>
      </c>
      <c r="G949" s="14" t="s">
        <v>2035</v>
      </c>
      <c r="H949" s="14" t="s">
        <v>2200</v>
      </c>
      <c r="I949" s="14" t="s">
        <v>546</v>
      </c>
      <c r="J949" s="31">
        <v>0</v>
      </c>
      <c r="K949" s="31">
        <v>0</v>
      </c>
      <c r="L949" s="31">
        <v>0</v>
      </c>
    </row>
    <row r="950" spans="1:12" x14ac:dyDescent="0.3">
      <c r="A950" t="s">
        <v>552</v>
      </c>
      <c r="B950" t="s">
        <v>2026</v>
      </c>
      <c r="C950" t="s">
        <v>2162</v>
      </c>
      <c r="D950" s="14" t="s">
        <v>552</v>
      </c>
      <c r="E950" s="14" t="s">
        <v>2026</v>
      </c>
      <c r="F950" s="14" t="s">
        <v>2162</v>
      </c>
      <c r="G950" s="14" t="s">
        <v>2085</v>
      </c>
      <c r="H950" s="14" t="s">
        <v>556</v>
      </c>
      <c r="I950" s="14" t="s">
        <v>555</v>
      </c>
      <c r="J950" s="31">
        <v>0</v>
      </c>
      <c r="K950" s="31">
        <v>0</v>
      </c>
      <c r="L950" s="31">
        <v>0</v>
      </c>
    </row>
    <row r="951" spans="1:12" x14ac:dyDescent="0.3">
      <c r="A951" t="s">
        <v>552</v>
      </c>
      <c r="B951" t="s">
        <v>2026</v>
      </c>
      <c r="C951" t="s">
        <v>2162</v>
      </c>
      <c r="D951" s="14" t="s">
        <v>552</v>
      </c>
      <c r="E951" s="14" t="s">
        <v>2026</v>
      </c>
      <c r="F951" s="14" t="s">
        <v>2162</v>
      </c>
      <c r="G951" s="14" t="s">
        <v>2085</v>
      </c>
      <c r="H951" s="14" t="s">
        <v>558</v>
      </c>
      <c r="I951" s="14" t="s">
        <v>557</v>
      </c>
      <c r="J951" s="31">
        <v>0</v>
      </c>
      <c r="K951" s="31">
        <v>0</v>
      </c>
      <c r="L951" s="31">
        <v>0</v>
      </c>
    </row>
    <row r="952" spans="1:12" x14ac:dyDescent="0.3">
      <c r="A952" t="s">
        <v>552</v>
      </c>
      <c r="B952" t="s">
        <v>2026</v>
      </c>
      <c r="C952" t="s">
        <v>2161</v>
      </c>
      <c r="D952" s="14" t="s">
        <v>552</v>
      </c>
      <c r="E952" s="14" t="s">
        <v>2026</v>
      </c>
      <c r="F952" s="14" t="s">
        <v>2161</v>
      </c>
      <c r="G952" s="14" t="s">
        <v>2061</v>
      </c>
      <c r="H952" s="14" t="s">
        <v>554</v>
      </c>
      <c r="I952" s="14" t="s">
        <v>553</v>
      </c>
      <c r="J952" s="31">
        <v>0</v>
      </c>
      <c r="K952" s="31">
        <v>0</v>
      </c>
      <c r="L952" s="31">
        <v>0</v>
      </c>
    </row>
    <row r="953" spans="1:12" x14ac:dyDescent="0.3">
      <c r="A953" t="s">
        <v>570</v>
      </c>
      <c r="B953" t="s">
        <v>2027</v>
      </c>
      <c r="C953" t="s">
        <v>570</v>
      </c>
      <c r="D953" s="14" t="s">
        <v>570</v>
      </c>
      <c r="E953" s="14" t="s">
        <v>2027</v>
      </c>
      <c r="F953" s="14" t="s">
        <v>570</v>
      </c>
      <c r="G953" s="14" t="s">
        <v>2071</v>
      </c>
      <c r="H953" s="14" t="s">
        <v>587</v>
      </c>
      <c r="I953" s="14" t="s">
        <v>586</v>
      </c>
      <c r="J953" s="31">
        <v>0</v>
      </c>
      <c r="K953" s="31">
        <v>0</v>
      </c>
      <c r="L953" s="31">
        <v>0</v>
      </c>
    </row>
    <row r="954" spans="1:12" x14ac:dyDescent="0.3">
      <c r="A954" t="s">
        <v>570</v>
      </c>
      <c r="B954" t="s">
        <v>2027</v>
      </c>
      <c r="C954" t="s">
        <v>570</v>
      </c>
      <c r="D954" s="14" t="s">
        <v>570</v>
      </c>
      <c r="E954" s="14" t="s">
        <v>2027</v>
      </c>
      <c r="F954" s="14" t="s">
        <v>570</v>
      </c>
      <c r="G954" s="14" t="s">
        <v>2071</v>
      </c>
      <c r="H954" s="14" t="s">
        <v>585</v>
      </c>
      <c r="I954" s="14" t="s">
        <v>584</v>
      </c>
      <c r="J954" s="31">
        <v>0</v>
      </c>
      <c r="K954" s="31">
        <v>0</v>
      </c>
      <c r="L954" s="31">
        <v>0</v>
      </c>
    </row>
    <row r="955" spans="1:12" x14ac:dyDescent="0.3">
      <c r="A955" t="s">
        <v>570</v>
      </c>
      <c r="B955" t="s">
        <v>2027</v>
      </c>
      <c r="C955" t="s">
        <v>570</v>
      </c>
      <c r="D955" s="14" t="s">
        <v>570</v>
      </c>
      <c r="E955" s="14" t="s">
        <v>2027</v>
      </c>
      <c r="F955" s="14" t="s">
        <v>570</v>
      </c>
      <c r="G955" s="14" t="s">
        <v>2071</v>
      </c>
      <c r="H955" s="14" t="s">
        <v>583</v>
      </c>
      <c r="I955" s="14" t="s">
        <v>582</v>
      </c>
      <c r="J955" s="31">
        <v>0</v>
      </c>
      <c r="K955" s="31">
        <v>0</v>
      </c>
      <c r="L955" s="31">
        <v>0</v>
      </c>
    </row>
    <row r="956" spans="1:12" x14ac:dyDescent="0.3">
      <c r="A956" t="s">
        <v>570</v>
      </c>
      <c r="B956" t="s">
        <v>2027</v>
      </c>
      <c r="C956" t="s">
        <v>570</v>
      </c>
      <c r="D956" s="14" t="s">
        <v>570</v>
      </c>
      <c r="E956" s="14" t="s">
        <v>2027</v>
      </c>
      <c r="F956" s="14" t="s">
        <v>570</v>
      </c>
      <c r="G956" s="14" t="s">
        <v>2071</v>
      </c>
      <c r="H956" s="14" t="s">
        <v>581</v>
      </c>
      <c r="I956" s="14" t="s">
        <v>580</v>
      </c>
      <c r="J956" s="31">
        <v>1084</v>
      </c>
      <c r="K956" s="31">
        <v>1</v>
      </c>
      <c r="L956" s="31">
        <v>1084</v>
      </c>
    </row>
    <row r="957" spans="1:12" x14ac:dyDescent="0.3">
      <c r="A957" t="s">
        <v>570</v>
      </c>
      <c r="B957" t="s">
        <v>2027</v>
      </c>
      <c r="C957" t="s">
        <v>570</v>
      </c>
      <c r="D957" s="14" t="s">
        <v>570</v>
      </c>
      <c r="E957" s="14" t="s">
        <v>2027</v>
      </c>
      <c r="F957" s="14" t="s">
        <v>570</v>
      </c>
      <c r="G957" s="14" t="s">
        <v>2071</v>
      </c>
      <c r="H957" s="14" t="s">
        <v>579</v>
      </c>
      <c r="I957" s="14" t="s">
        <v>578</v>
      </c>
      <c r="J957" s="31">
        <v>0</v>
      </c>
      <c r="K957" s="31">
        <v>0</v>
      </c>
      <c r="L957" s="31">
        <v>0</v>
      </c>
    </row>
    <row r="958" spans="1:12" x14ac:dyDescent="0.3">
      <c r="A958" t="s">
        <v>570</v>
      </c>
      <c r="B958" t="s">
        <v>2027</v>
      </c>
      <c r="C958" t="s">
        <v>570</v>
      </c>
      <c r="D958" s="14" t="s">
        <v>570</v>
      </c>
      <c r="E958" s="14" t="s">
        <v>2027</v>
      </c>
      <c r="F958" s="14" t="s">
        <v>570</v>
      </c>
      <c r="G958" s="14" t="s">
        <v>2071</v>
      </c>
      <c r="H958" s="14" t="s">
        <v>577</v>
      </c>
      <c r="I958" s="14" t="s">
        <v>576</v>
      </c>
      <c r="J958" s="31">
        <v>0</v>
      </c>
      <c r="K958" s="31">
        <v>0</v>
      </c>
      <c r="L958" s="31">
        <v>0</v>
      </c>
    </row>
    <row r="959" spans="1:12" x14ac:dyDescent="0.3">
      <c r="A959" t="s">
        <v>570</v>
      </c>
      <c r="B959" t="s">
        <v>2027</v>
      </c>
      <c r="C959" t="s">
        <v>570</v>
      </c>
      <c r="D959" s="14" t="s">
        <v>570</v>
      </c>
      <c r="E959" s="14" t="s">
        <v>2027</v>
      </c>
      <c r="F959" s="14" t="s">
        <v>570</v>
      </c>
      <c r="G959" s="14" t="s">
        <v>2071</v>
      </c>
      <c r="H959" s="14" t="s">
        <v>575</v>
      </c>
      <c r="I959" s="14" t="s">
        <v>574</v>
      </c>
      <c r="J959" s="31">
        <v>0</v>
      </c>
      <c r="K959" s="31">
        <v>0</v>
      </c>
      <c r="L959" s="31">
        <v>0</v>
      </c>
    </row>
    <row r="960" spans="1:12" x14ac:dyDescent="0.3">
      <c r="A960" t="s">
        <v>570</v>
      </c>
      <c r="B960" t="s">
        <v>2027</v>
      </c>
      <c r="C960" t="s">
        <v>570</v>
      </c>
      <c r="D960" s="14" t="s">
        <v>570</v>
      </c>
      <c r="E960" s="14" t="s">
        <v>2027</v>
      </c>
      <c r="F960" s="14" t="s">
        <v>570</v>
      </c>
      <c r="G960" s="14" t="s">
        <v>2071</v>
      </c>
      <c r="H960" s="14" t="s">
        <v>573</v>
      </c>
      <c r="I960" s="14" t="s">
        <v>572</v>
      </c>
      <c r="J960" s="31">
        <v>0</v>
      </c>
      <c r="K960" s="31">
        <v>0</v>
      </c>
      <c r="L960" s="31">
        <v>0</v>
      </c>
    </row>
    <row r="961" spans="1:12" x14ac:dyDescent="0.3">
      <c r="A961" t="s">
        <v>570</v>
      </c>
      <c r="B961" t="s">
        <v>2027</v>
      </c>
      <c r="C961" t="s">
        <v>570</v>
      </c>
      <c r="D961" s="14" t="s">
        <v>570</v>
      </c>
      <c r="E961" s="14" t="s">
        <v>2027</v>
      </c>
      <c r="F961" s="14" t="s">
        <v>570</v>
      </c>
      <c r="G961" s="14" t="s">
        <v>2071</v>
      </c>
      <c r="H961" s="14" t="s">
        <v>571</v>
      </c>
      <c r="I961" s="14" t="s">
        <v>569</v>
      </c>
      <c r="J961" s="31">
        <v>0</v>
      </c>
      <c r="K961" s="31">
        <v>0</v>
      </c>
      <c r="L961" s="31">
        <v>0</v>
      </c>
    </row>
    <row r="962" spans="1:12" x14ac:dyDescent="0.3">
      <c r="A962" t="s">
        <v>1</v>
      </c>
      <c r="B962" t="s">
        <v>2021</v>
      </c>
      <c r="C962" t="s">
        <v>2</v>
      </c>
      <c r="D962" s="14" t="s">
        <v>1</v>
      </c>
      <c r="E962" s="14" t="s">
        <v>2021</v>
      </c>
      <c r="F962" s="14" t="s">
        <v>2</v>
      </c>
      <c r="G962" s="14" t="s">
        <v>2097</v>
      </c>
      <c r="H962" s="14" t="s">
        <v>5</v>
      </c>
      <c r="I962" s="14" t="s">
        <v>4</v>
      </c>
      <c r="J962" s="31">
        <v>0</v>
      </c>
      <c r="K962" s="31">
        <v>0</v>
      </c>
      <c r="L962" s="31">
        <v>0</v>
      </c>
    </row>
    <row r="963" spans="1:12" x14ac:dyDescent="0.3">
      <c r="A963" t="s">
        <v>1</v>
      </c>
      <c r="B963" t="s">
        <v>2021</v>
      </c>
      <c r="C963" t="s">
        <v>2</v>
      </c>
      <c r="D963" s="14" t="s">
        <v>1</v>
      </c>
      <c r="E963" s="14" t="s">
        <v>2021</v>
      </c>
      <c r="F963" s="14" t="s">
        <v>2</v>
      </c>
      <c r="G963" s="14" t="s">
        <v>2097</v>
      </c>
      <c r="H963" s="14" t="s">
        <v>19</v>
      </c>
      <c r="I963" s="14" t="s">
        <v>18</v>
      </c>
      <c r="J963" s="31">
        <v>0</v>
      </c>
      <c r="K963" s="31">
        <v>0</v>
      </c>
      <c r="L963" s="31">
        <v>0</v>
      </c>
    </row>
    <row r="964" spans="1:12" x14ac:dyDescent="0.3">
      <c r="A964" t="s">
        <v>1</v>
      </c>
      <c r="B964" t="s">
        <v>2021</v>
      </c>
      <c r="C964" t="s">
        <v>2</v>
      </c>
      <c r="D964" s="14" t="s">
        <v>1</v>
      </c>
      <c r="E964" s="14" t="s">
        <v>2021</v>
      </c>
      <c r="F964" s="14" t="s">
        <v>2</v>
      </c>
      <c r="G964" s="14" t="s">
        <v>2097</v>
      </c>
      <c r="H964" s="14" t="s">
        <v>15</v>
      </c>
      <c r="I964" s="14" t="s">
        <v>14</v>
      </c>
      <c r="J964" s="31">
        <v>0</v>
      </c>
      <c r="K964" s="31">
        <v>0</v>
      </c>
      <c r="L964" s="31">
        <v>0</v>
      </c>
    </row>
    <row r="965" spans="1:12" x14ac:dyDescent="0.3">
      <c r="A965" t="s">
        <v>1</v>
      </c>
      <c r="B965" t="s">
        <v>2021</v>
      </c>
      <c r="C965" t="s">
        <v>2</v>
      </c>
      <c r="D965" s="14" t="s">
        <v>1</v>
      </c>
      <c r="E965" s="14" t="s">
        <v>2021</v>
      </c>
      <c r="F965" s="14" t="s">
        <v>2</v>
      </c>
      <c r="G965" s="14" t="s">
        <v>2097</v>
      </c>
      <c r="H965" s="14" t="s">
        <v>9</v>
      </c>
      <c r="I965" s="14" t="s">
        <v>8</v>
      </c>
      <c r="J965" s="31">
        <v>0</v>
      </c>
      <c r="K965" s="31">
        <v>0</v>
      </c>
      <c r="L965" s="31">
        <v>0</v>
      </c>
    </row>
    <row r="966" spans="1:12" x14ac:dyDescent="0.3">
      <c r="A966" t="s">
        <v>1</v>
      </c>
      <c r="B966" t="s">
        <v>2021</v>
      </c>
      <c r="C966" t="s">
        <v>2</v>
      </c>
      <c r="D966" s="14" t="s">
        <v>1</v>
      </c>
      <c r="E966" s="14" t="s">
        <v>2021</v>
      </c>
      <c r="F966" s="14" t="s">
        <v>2</v>
      </c>
      <c r="G966" s="14" t="s">
        <v>2097</v>
      </c>
      <c r="H966" s="14" t="s">
        <v>17</v>
      </c>
      <c r="I966" s="14" t="s">
        <v>16</v>
      </c>
      <c r="J966" s="31">
        <v>0</v>
      </c>
      <c r="K966" s="31">
        <v>0</v>
      </c>
      <c r="L966" s="31">
        <v>0</v>
      </c>
    </row>
    <row r="967" spans="1:12" x14ac:dyDescent="0.3">
      <c r="A967" t="s">
        <v>1</v>
      </c>
      <c r="B967" t="s">
        <v>2021</v>
      </c>
      <c r="C967" t="s">
        <v>2</v>
      </c>
      <c r="D967" s="14" t="s">
        <v>1</v>
      </c>
      <c r="E967" s="14" t="s">
        <v>2021</v>
      </c>
      <c r="F967" s="14" t="s">
        <v>2</v>
      </c>
      <c r="G967" s="14" t="s">
        <v>2097</v>
      </c>
      <c r="H967" s="14" t="s">
        <v>13</v>
      </c>
      <c r="I967" s="14" t="s">
        <v>12</v>
      </c>
      <c r="J967" s="31">
        <v>0</v>
      </c>
      <c r="K967" s="31">
        <v>0</v>
      </c>
      <c r="L967" s="31">
        <v>0</v>
      </c>
    </row>
    <row r="968" spans="1:12" x14ac:dyDescent="0.3">
      <c r="A968" t="s">
        <v>1</v>
      </c>
      <c r="B968" t="s">
        <v>2021</v>
      </c>
      <c r="C968" t="s">
        <v>2</v>
      </c>
      <c r="D968" s="14" t="s">
        <v>1</v>
      </c>
      <c r="E968" s="14" t="s">
        <v>2021</v>
      </c>
      <c r="F968" s="14" t="s">
        <v>2</v>
      </c>
      <c r="G968" s="14" t="s">
        <v>2097</v>
      </c>
      <c r="H968" s="14" t="s">
        <v>21</v>
      </c>
      <c r="I968" s="14" t="s">
        <v>20</v>
      </c>
      <c r="J968" s="31">
        <v>0</v>
      </c>
      <c r="K968" s="31">
        <v>0</v>
      </c>
      <c r="L968" s="31">
        <v>0</v>
      </c>
    </row>
    <row r="969" spans="1:12" x14ac:dyDescent="0.3">
      <c r="A969" t="s">
        <v>1</v>
      </c>
      <c r="B969" t="s">
        <v>2021</v>
      </c>
      <c r="C969" t="s">
        <v>2</v>
      </c>
      <c r="D969" s="14" t="s">
        <v>1</v>
      </c>
      <c r="E969" s="14" t="s">
        <v>2021</v>
      </c>
      <c r="F969" s="14" t="s">
        <v>2</v>
      </c>
      <c r="G969" s="14" t="s">
        <v>2097</v>
      </c>
      <c r="H969" s="14" t="s">
        <v>3</v>
      </c>
      <c r="I969" s="14" t="s">
        <v>0</v>
      </c>
      <c r="J969" s="31">
        <v>0</v>
      </c>
      <c r="K969" s="31">
        <v>0</v>
      </c>
      <c r="L969" s="31">
        <v>0</v>
      </c>
    </row>
    <row r="970" spans="1:12" x14ac:dyDescent="0.3">
      <c r="A970" t="s">
        <v>1</v>
      </c>
      <c r="B970" t="s">
        <v>2021</v>
      </c>
      <c r="C970" t="s">
        <v>2</v>
      </c>
      <c r="D970" s="14" t="s">
        <v>1</v>
      </c>
      <c r="E970" s="14" t="s">
        <v>2021</v>
      </c>
      <c r="F970" s="14" t="s">
        <v>2</v>
      </c>
      <c r="G970" s="14" t="s">
        <v>2097</v>
      </c>
      <c r="H970" s="14" t="s">
        <v>7</v>
      </c>
      <c r="I970" s="14" t="s">
        <v>6</v>
      </c>
      <c r="J970" s="31">
        <v>0</v>
      </c>
      <c r="K970" s="31">
        <v>0</v>
      </c>
      <c r="L970" s="31">
        <v>0</v>
      </c>
    </row>
    <row r="971" spans="1:12" x14ac:dyDescent="0.3">
      <c r="A971" t="s">
        <v>1</v>
      </c>
      <c r="B971" t="s">
        <v>2021</v>
      </c>
      <c r="C971" t="s">
        <v>2</v>
      </c>
      <c r="D971" s="14" t="s">
        <v>1</v>
      </c>
      <c r="E971" s="14" t="s">
        <v>2021</v>
      </c>
      <c r="F971" s="14" t="s">
        <v>2</v>
      </c>
      <c r="G971" s="14" t="s">
        <v>2097</v>
      </c>
      <c r="H971" s="14" t="s">
        <v>11</v>
      </c>
      <c r="I971" s="14" t="s">
        <v>10</v>
      </c>
      <c r="J971" s="31">
        <v>0</v>
      </c>
      <c r="K971" s="31">
        <v>0</v>
      </c>
      <c r="L971" s="31">
        <v>0</v>
      </c>
    </row>
    <row r="972" spans="1:12" x14ac:dyDescent="0.3">
      <c r="A972" t="s">
        <v>512</v>
      </c>
      <c r="B972" t="s">
        <v>2025</v>
      </c>
      <c r="C972" t="s">
        <v>522</v>
      </c>
      <c r="D972" s="14" t="s">
        <v>512</v>
      </c>
      <c r="E972" s="14" t="s">
        <v>2025</v>
      </c>
      <c r="F972" s="14" t="s">
        <v>522</v>
      </c>
      <c r="G972" s="14" t="s">
        <v>2053</v>
      </c>
      <c r="H972" s="14" t="s">
        <v>539</v>
      </c>
      <c r="I972" s="14" t="s">
        <v>538</v>
      </c>
      <c r="J972" s="31">
        <v>0</v>
      </c>
      <c r="K972" s="31">
        <v>0</v>
      </c>
      <c r="L972" s="31">
        <v>0</v>
      </c>
    </row>
    <row r="973" spans="1:12" x14ac:dyDescent="0.3">
      <c r="A973" t="s">
        <v>512</v>
      </c>
      <c r="B973" t="s">
        <v>2025</v>
      </c>
      <c r="C973" t="s">
        <v>522</v>
      </c>
      <c r="D973" s="14" t="s">
        <v>512</v>
      </c>
      <c r="E973" s="14" t="s">
        <v>2025</v>
      </c>
      <c r="F973" s="14" t="s">
        <v>522</v>
      </c>
      <c r="G973" s="14" t="s">
        <v>2053</v>
      </c>
      <c r="H973" s="14" t="s">
        <v>535</v>
      </c>
      <c r="I973" s="14" t="s">
        <v>534</v>
      </c>
      <c r="J973" s="31">
        <v>0</v>
      </c>
      <c r="K973" s="31">
        <v>0</v>
      </c>
      <c r="L973" s="31">
        <v>0</v>
      </c>
    </row>
    <row r="974" spans="1:12" x14ac:dyDescent="0.3">
      <c r="A974" t="s">
        <v>512</v>
      </c>
      <c r="B974" t="s">
        <v>2025</v>
      </c>
      <c r="C974" t="s">
        <v>522</v>
      </c>
      <c r="D974" s="14" t="s">
        <v>512</v>
      </c>
      <c r="E974" s="14" t="s">
        <v>2025</v>
      </c>
      <c r="F974" s="14" t="s">
        <v>522</v>
      </c>
      <c r="G974" s="14" t="s">
        <v>2053</v>
      </c>
      <c r="H974" s="14" t="s">
        <v>533</v>
      </c>
      <c r="I974" s="14" t="s">
        <v>532</v>
      </c>
      <c r="J974" s="31">
        <v>0</v>
      </c>
      <c r="K974" s="31">
        <v>0</v>
      </c>
      <c r="L974" s="31">
        <v>0</v>
      </c>
    </row>
    <row r="975" spans="1:12" x14ac:dyDescent="0.3">
      <c r="A975" t="s">
        <v>512</v>
      </c>
      <c r="B975" t="s">
        <v>2025</v>
      </c>
      <c r="C975" t="s">
        <v>522</v>
      </c>
      <c r="D975" s="14" t="s">
        <v>512</v>
      </c>
      <c r="E975" s="14" t="s">
        <v>2025</v>
      </c>
      <c r="F975" s="14" t="s">
        <v>522</v>
      </c>
      <c r="G975" s="14" t="s">
        <v>2053</v>
      </c>
      <c r="H975" s="14" t="s">
        <v>523</v>
      </c>
      <c r="I975" s="14" t="s">
        <v>521</v>
      </c>
      <c r="J975" s="31">
        <v>0</v>
      </c>
      <c r="K975" s="31">
        <v>0</v>
      </c>
      <c r="L975" s="31">
        <v>0</v>
      </c>
    </row>
    <row r="976" spans="1:12" x14ac:dyDescent="0.3">
      <c r="A976" t="s">
        <v>512</v>
      </c>
      <c r="B976" t="s">
        <v>2025</v>
      </c>
      <c r="C976" t="s">
        <v>522</v>
      </c>
      <c r="D976" s="14" t="s">
        <v>512</v>
      </c>
      <c r="E976" s="14" t="s">
        <v>2025</v>
      </c>
      <c r="F976" s="14" t="s">
        <v>522</v>
      </c>
      <c r="G976" s="14" t="s">
        <v>2053</v>
      </c>
      <c r="H976" s="14" t="s">
        <v>527</v>
      </c>
      <c r="I976" s="14" t="s">
        <v>526</v>
      </c>
      <c r="J976" s="31">
        <v>0</v>
      </c>
      <c r="K976" s="31">
        <v>0</v>
      </c>
      <c r="L976" s="31">
        <v>0</v>
      </c>
    </row>
    <row r="977" spans="1:12" x14ac:dyDescent="0.3">
      <c r="A977" t="s">
        <v>512</v>
      </c>
      <c r="B977" t="s">
        <v>2025</v>
      </c>
      <c r="C977" t="s">
        <v>522</v>
      </c>
      <c r="D977" s="14" t="s">
        <v>512</v>
      </c>
      <c r="E977" s="14" t="s">
        <v>2025</v>
      </c>
      <c r="F977" s="14" t="s">
        <v>522</v>
      </c>
      <c r="G977" s="14" t="s">
        <v>2053</v>
      </c>
      <c r="H977" s="14" t="s">
        <v>525</v>
      </c>
      <c r="I977" s="14" t="s">
        <v>524</v>
      </c>
      <c r="J977" s="31">
        <v>0</v>
      </c>
      <c r="K977" s="31">
        <v>0</v>
      </c>
      <c r="L977" s="31">
        <v>0</v>
      </c>
    </row>
    <row r="978" spans="1:12" x14ac:dyDescent="0.3">
      <c r="A978" t="s">
        <v>512</v>
      </c>
      <c r="B978" t="s">
        <v>2025</v>
      </c>
      <c r="C978" t="s">
        <v>522</v>
      </c>
      <c r="D978" s="14" t="s">
        <v>512</v>
      </c>
      <c r="E978" s="14" t="s">
        <v>2025</v>
      </c>
      <c r="F978" s="14" t="s">
        <v>522</v>
      </c>
      <c r="G978" s="14" t="s">
        <v>2053</v>
      </c>
      <c r="H978" s="14" t="s">
        <v>529</v>
      </c>
      <c r="I978" s="14" t="s">
        <v>528</v>
      </c>
      <c r="J978" s="31">
        <v>0</v>
      </c>
      <c r="K978" s="31">
        <v>0</v>
      </c>
      <c r="L978" s="31">
        <v>0</v>
      </c>
    </row>
    <row r="979" spans="1:12" x14ac:dyDescent="0.3">
      <c r="A979" t="s">
        <v>512</v>
      </c>
      <c r="B979" t="s">
        <v>2025</v>
      </c>
      <c r="C979" t="s">
        <v>522</v>
      </c>
      <c r="D979" s="14" t="s">
        <v>512</v>
      </c>
      <c r="E979" s="14" t="s">
        <v>2025</v>
      </c>
      <c r="F979" s="14" t="s">
        <v>522</v>
      </c>
      <c r="G979" s="14" t="s">
        <v>2053</v>
      </c>
      <c r="H979" s="14" t="s">
        <v>531</v>
      </c>
      <c r="I979" s="14" t="s">
        <v>530</v>
      </c>
      <c r="J979" s="31">
        <v>5852</v>
      </c>
      <c r="K979" s="31">
        <v>4621</v>
      </c>
      <c r="L979" s="31">
        <v>5852</v>
      </c>
    </row>
    <row r="980" spans="1:12" x14ac:dyDescent="0.3">
      <c r="A980" t="s">
        <v>512</v>
      </c>
      <c r="B980" t="s">
        <v>2025</v>
      </c>
      <c r="C980" t="s">
        <v>522</v>
      </c>
      <c r="D980" s="14" t="s">
        <v>512</v>
      </c>
      <c r="E980" s="14" t="s">
        <v>2025</v>
      </c>
      <c r="F980" s="14" t="s">
        <v>522</v>
      </c>
      <c r="G980" s="14" t="s">
        <v>2053</v>
      </c>
      <c r="H980" s="14" t="s">
        <v>537</v>
      </c>
      <c r="I980" s="14" t="s">
        <v>536</v>
      </c>
      <c r="J980" s="31">
        <v>0</v>
      </c>
      <c r="K980" s="31">
        <v>0</v>
      </c>
      <c r="L980" s="31">
        <v>0</v>
      </c>
    </row>
    <row r="981" spans="1:12" x14ac:dyDescent="0.3">
      <c r="A981" t="s">
        <v>512</v>
      </c>
      <c r="B981" t="s">
        <v>2025</v>
      </c>
      <c r="C981" t="s">
        <v>513</v>
      </c>
      <c r="D981" s="14" t="s">
        <v>512</v>
      </c>
      <c r="E981" s="14" t="s">
        <v>2025</v>
      </c>
      <c r="F981" s="14" t="s">
        <v>513</v>
      </c>
      <c r="G981" s="14" t="s">
        <v>2052</v>
      </c>
      <c r="H981" s="14" t="s">
        <v>514</v>
      </c>
      <c r="I981" s="14" t="s">
        <v>511</v>
      </c>
      <c r="J981" s="31">
        <v>0</v>
      </c>
      <c r="K981" s="31">
        <v>0</v>
      </c>
      <c r="L981" s="31">
        <v>0</v>
      </c>
    </row>
    <row r="982" spans="1:12" x14ac:dyDescent="0.3">
      <c r="A982" t="s">
        <v>512</v>
      </c>
      <c r="B982" t="s">
        <v>2025</v>
      </c>
      <c r="C982" t="s">
        <v>513</v>
      </c>
      <c r="D982" s="14" t="s">
        <v>512</v>
      </c>
      <c r="E982" s="14" t="s">
        <v>2025</v>
      </c>
      <c r="F982" s="14" t="s">
        <v>513</v>
      </c>
      <c r="G982" s="14" t="s">
        <v>2052</v>
      </c>
      <c r="H982" s="14" t="s">
        <v>518</v>
      </c>
      <c r="I982" s="14" t="s">
        <v>517</v>
      </c>
      <c r="J982" s="31">
        <v>0</v>
      </c>
      <c r="K982" s="31">
        <v>0</v>
      </c>
      <c r="L982" s="31">
        <v>0</v>
      </c>
    </row>
    <row r="983" spans="1:12" x14ac:dyDescent="0.3">
      <c r="A983" t="s">
        <v>512</v>
      </c>
      <c r="B983" t="s">
        <v>2025</v>
      </c>
      <c r="C983" t="s">
        <v>513</v>
      </c>
      <c r="D983" s="14" t="s">
        <v>512</v>
      </c>
      <c r="E983" s="14" t="s">
        <v>2025</v>
      </c>
      <c r="F983" s="14" t="s">
        <v>513</v>
      </c>
      <c r="G983" s="14" t="s">
        <v>2052</v>
      </c>
      <c r="H983" s="14" t="s">
        <v>520</v>
      </c>
      <c r="I983" s="14" t="s">
        <v>519</v>
      </c>
      <c r="J983" s="31">
        <v>0</v>
      </c>
      <c r="K983" s="31">
        <v>0</v>
      </c>
      <c r="L983" s="31">
        <v>0</v>
      </c>
    </row>
    <row r="984" spans="1:12" x14ac:dyDescent="0.3">
      <c r="A984" t="s">
        <v>512</v>
      </c>
      <c r="B984" t="s">
        <v>2025</v>
      </c>
      <c r="C984" t="s">
        <v>513</v>
      </c>
      <c r="D984" s="14" t="s">
        <v>512</v>
      </c>
      <c r="E984" s="14" t="s">
        <v>2025</v>
      </c>
      <c r="F984" s="14" t="s">
        <v>513</v>
      </c>
      <c r="G984" s="14" t="s">
        <v>2052</v>
      </c>
      <c r="H984" s="14" t="s">
        <v>516</v>
      </c>
      <c r="I984" s="14" t="s">
        <v>515</v>
      </c>
      <c r="J984" s="31">
        <v>0</v>
      </c>
      <c r="K984" s="31">
        <v>0</v>
      </c>
      <c r="L984" s="31">
        <v>0</v>
      </c>
    </row>
    <row r="985" spans="1:12" x14ac:dyDescent="0.3">
      <c r="J985" s="30">
        <v>520701.19286128326</v>
      </c>
      <c r="K985" s="30">
        <v>371482.2</v>
      </c>
      <c r="L985" s="30">
        <v>496940.8631033923</v>
      </c>
    </row>
  </sheetData>
  <autoFilter ref="A1:I985" xr:uid="{640780DA-7DA2-476D-85EC-01A84E82D43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EA1B5-73AD-4B9B-8569-9D81D316E9A3}">
  <dimension ref="A1:I985"/>
  <sheetViews>
    <sheetView workbookViewId="0">
      <selection activeCell="G2" sqref="G2:I8"/>
    </sheetView>
  </sheetViews>
  <sheetFormatPr defaultColWidth="9.109375" defaultRowHeight="14.4" x14ac:dyDescent="0.3"/>
  <cols>
    <col min="1" max="1" width="17.5546875" bestFit="1" customWidth="1"/>
    <col min="2" max="2" width="13.109375" bestFit="1" customWidth="1"/>
    <col min="3" max="3" width="20.5546875" bestFit="1" customWidth="1"/>
    <col min="4" max="4" width="13.109375" bestFit="1" customWidth="1"/>
    <col min="5" max="5" width="26.33203125" bestFit="1" customWidth="1"/>
    <col min="6" max="6" width="13.109375" bestFit="1" customWidth="1"/>
    <col min="7" max="7" width="23" style="3" customWidth="1"/>
    <col min="8" max="8" width="23" style="25" customWidth="1"/>
    <col min="9" max="9" width="23" style="3" customWidth="1"/>
  </cols>
  <sheetData>
    <row r="1" spans="1:9" ht="42" customHeight="1" x14ac:dyDescent="0.3">
      <c r="A1" s="2" t="s">
        <v>2019</v>
      </c>
      <c r="B1" s="2" t="s">
        <v>2020</v>
      </c>
      <c r="C1" s="2" t="s">
        <v>2032</v>
      </c>
      <c r="D1" s="2" t="s">
        <v>2033</v>
      </c>
      <c r="E1" s="2" t="s">
        <v>2125</v>
      </c>
      <c r="F1" s="2" t="s">
        <v>2126</v>
      </c>
      <c r="G1" s="27" t="s">
        <v>2141</v>
      </c>
      <c r="H1" s="28" t="s">
        <v>2149</v>
      </c>
      <c r="I1" s="29" t="s">
        <v>2138</v>
      </c>
    </row>
    <row r="2" spans="1:9" x14ac:dyDescent="0.3">
      <c r="A2" s="14" t="s">
        <v>1461</v>
      </c>
      <c r="B2" s="14" t="s">
        <v>2031</v>
      </c>
      <c r="C2" s="14" t="s">
        <v>1524</v>
      </c>
      <c r="D2" s="14" t="s">
        <v>2094</v>
      </c>
      <c r="E2" s="14" t="s">
        <v>1535</v>
      </c>
      <c r="F2" s="14" t="s">
        <v>1534</v>
      </c>
      <c r="G2" s="31">
        <v>0</v>
      </c>
      <c r="H2" s="31">
        <v>0</v>
      </c>
      <c r="I2" s="31">
        <v>0</v>
      </c>
    </row>
    <row r="3" spans="1:9" x14ac:dyDescent="0.3">
      <c r="A3" s="14" t="s">
        <v>1461</v>
      </c>
      <c r="B3" s="14" t="s">
        <v>2031</v>
      </c>
      <c r="C3" s="14" t="s">
        <v>1524</v>
      </c>
      <c r="D3" s="14" t="s">
        <v>2094</v>
      </c>
      <c r="E3" s="14" t="s">
        <v>1527</v>
      </c>
      <c r="F3" s="14" t="s">
        <v>1526</v>
      </c>
      <c r="G3" s="31">
        <v>477</v>
      </c>
      <c r="H3" s="31">
        <v>229.125</v>
      </c>
      <c r="I3" s="31">
        <v>477</v>
      </c>
    </row>
    <row r="4" spans="1:9" x14ac:dyDescent="0.3">
      <c r="A4" s="14" t="s">
        <v>1461</v>
      </c>
      <c r="B4" s="14" t="s">
        <v>2031</v>
      </c>
      <c r="C4" s="14" t="s">
        <v>1524</v>
      </c>
      <c r="D4" s="14" t="s">
        <v>2094</v>
      </c>
      <c r="E4" s="14" t="s">
        <v>1529</v>
      </c>
      <c r="F4" s="14" t="s">
        <v>1528</v>
      </c>
      <c r="G4" s="31">
        <v>237</v>
      </c>
      <c r="H4" s="31">
        <v>237</v>
      </c>
      <c r="I4" s="31">
        <v>237</v>
      </c>
    </row>
    <row r="5" spans="1:9" x14ac:dyDescent="0.3">
      <c r="A5" s="14" t="s">
        <v>1461</v>
      </c>
      <c r="B5" s="14" t="s">
        <v>2031</v>
      </c>
      <c r="C5" s="14" t="s">
        <v>1524</v>
      </c>
      <c r="D5" s="14" t="s">
        <v>2094</v>
      </c>
      <c r="E5" s="14" t="s">
        <v>1537</v>
      </c>
      <c r="F5" s="14" t="s">
        <v>1536</v>
      </c>
      <c r="G5" s="31">
        <v>161</v>
      </c>
      <c r="H5" s="31">
        <v>161</v>
      </c>
      <c r="I5" s="31">
        <v>161</v>
      </c>
    </row>
    <row r="6" spans="1:9" x14ac:dyDescent="0.3">
      <c r="A6" s="14" t="s">
        <v>1461</v>
      </c>
      <c r="B6" s="14" t="s">
        <v>2031</v>
      </c>
      <c r="C6" s="14" t="s">
        <v>1524</v>
      </c>
      <c r="D6" s="14" t="s">
        <v>2094</v>
      </c>
      <c r="E6" s="14" t="s">
        <v>1525</v>
      </c>
      <c r="F6" s="14" t="s">
        <v>1523</v>
      </c>
      <c r="G6" s="31">
        <v>646</v>
      </c>
      <c r="H6" s="31">
        <v>646</v>
      </c>
      <c r="I6" s="31">
        <v>646</v>
      </c>
    </row>
    <row r="7" spans="1:9" x14ac:dyDescent="0.3">
      <c r="A7" s="14" t="s">
        <v>1461</v>
      </c>
      <c r="B7" s="14" t="s">
        <v>2031</v>
      </c>
      <c r="C7" s="14" t="s">
        <v>1524</v>
      </c>
      <c r="D7" s="14" t="s">
        <v>2094</v>
      </c>
      <c r="E7" s="14" t="s">
        <v>1539</v>
      </c>
      <c r="F7" s="14" t="s">
        <v>1538</v>
      </c>
      <c r="G7" s="31">
        <v>1447</v>
      </c>
      <c r="H7" s="31">
        <v>1447</v>
      </c>
      <c r="I7" s="31">
        <v>1447</v>
      </c>
    </row>
    <row r="8" spans="1:9" x14ac:dyDescent="0.3">
      <c r="A8" s="14" t="s">
        <v>1461</v>
      </c>
      <c r="B8" s="14" t="s">
        <v>2031</v>
      </c>
      <c r="C8" s="14" t="s">
        <v>1524</v>
      </c>
      <c r="D8" s="14" t="s">
        <v>2094</v>
      </c>
      <c r="E8" s="14" t="s">
        <v>1531</v>
      </c>
      <c r="F8" s="14" t="s">
        <v>1530</v>
      </c>
      <c r="G8" s="31">
        <v>460</v>
      </c>
      <c r="H8" s="31">
        <v>9.7500000000000018</v>
      </c>
      <c r="I8" s="31">
        <v>460</v>
      </c>
    </row>
    <row r="9" spans="1:9" x14ac:dyDescent="0.3">
      <c r="A9" s="14" t="s">
        <v>1461</v>
      </c>
      <c r="B9" s="14" t="s">
        <v>2031</v>
      </c>
      <c r="C9" s="14" t="s">
        <v>1524</v>
      </c>
      <c r="D9" s="14" t="s">
        <v>2094</v>
      </c>
      <c r="E9" s="14" t="s">
        <v>1533</v>
      </c>
      <c r="F9" s="14" t="s">
        <v>1532</v>
      </c>
      <c r="G9" s="31">
        <v>6101</v>
      </c>
      <c r="H9" s="31">
        <v>167.375</v>
      </c>
      <c r="I9" s="31">
        <v>6101</v>
      </c>
    </row>
    <row r="10" spans="1:9" x14ac:dyDescent="0.3">
      <c r="A10" s="14" t="s">
        <v>1461</v>
      </c>
      <c r="B10" s="14" t="s">
        <v>2031</v>
      </c>
      <c r="C10" s="14" t="s">
        <v>1462</v>
      </c>
      <c r="D10" s="14" t="s">
        <v>2047</v>
      </c>
      <c r="E10" s="14" t="s">
        <v>1480</v>
      </c>
      <c r="F10" s="14" t="s">
        <v>1479</v>
      </c>
      <c r="G10" s="31">
        <v>3167</v>
      </c>
      <c r="H10" s="31">
        <v>3167</v>
      </c>
      <c r="I10" s="31">
        <v>3167</v>
      </c>
    </row>
    <row r="11" spans="1:9" x14ac:dyDescent="0.3">
      <c r="A11" s="14" t="s">
        <v>1461</v>
      </c>
      <c r="B11" s="14" t="s">
        <v>2031</v>
      </c>
      <c r="C11" s="14" t="s">
        <v>1462</v>
      </c>
      <c r="D11" s="14" t="s">
        <v>2047</v>
      </c>
      <c r="E11" s="14" t="s">
        <v>1469</v>
      </c>
      <c r="F11" s="14" t="s">
        <v>1468</v>
      </c>
      <c r="G11" s="31">
        <v>4898</v>
      </c>
      <c r="H11" s="31">
        <v>4898</v>
      </c>
      <c r="I11" s="31">
        <v>4898</v>
      </c>
    </row>
    <row r="12" spans="1:9" x14ac:dyDescent="0.3">
      <c r="A12" s="14" t="s">
        <v>1461</v>
      </c>
      <c r="B12" s="14" t="s">
        <v>2031</v>
      </c>
      <c r="C12" s="14" t="s">
        <v>1462</v>
      </c>
      <c r="D12" s="14" t="s">
        <v>2047</v>
      </c>
      <c r="E12" s="14" t="s">
        <v>1488</v>
      </c>
      <c r="F12" s="14" t="s">
        <v>1487</v>
      </c>
      <c r="G12" s="31">
        <v>1277</v>
      </c>
      <c r="H12" s="31">
        <v>1277</v>
      </c>
      <c r="I12" s="31">
        <v>1277</v>
      </c>
    </row>
    <row r="13" spans="1:9" x14ac:dyDescent="0.3">
      <c r="A13" s="14" t="s">
        <v>1461</v>
      </c>
      <c r="B13" s="14" t="s">
        <v>2031</v>
      </c>
      <c r="C13" s="14" t="s">
        <v>1462</v>
      </c>
      <c r="D13" s="14" t="s">
        <v>2047</v>
      </c>
      <c r="E13" s="14" t="s">
        <v>1465</v>
      </c>
      <c r="F13" s="14" t="s">
        <v>1464</v>
      </c>
      <c r="G13" s="31">
        <v>343</v>
      </c>
      <c r="H13" s="31">
        <v>343</v>
      </c>
      <c r="I13" s="31">
        <v>343</v>
      </c>
    </row>
    <row r="14" spans="1:9" x14ac:dyDescent="0.3">
      <c r="A14" s="14" t="s">
        <v>1461</v>
      </c>
      <c r="B14" s="14" t="s">
        <v>2031</v>
      </c>
      <c r="C14" s="14" t="s">
        <v>1462</v>
      </c>
      <c r="D14" s="14" t="s">
        <v>2047</v>
      </c>
      <c r="E14" s="14" t="s">
        <v>1478</v>
      </c>
      <c r="F14" s="14" t="s">
        <v>1477</v>
      </c>
      <c r="G14" s="31">
        <v>471</v>
      </c>
      <c r="H14" s="31">
        <v>159.25</v>
      </c>
      <c r="I14" s="31">
        <v>471</v>
      </c>
    </row>
    <row r="15" spans="1:9" x14ac:dyDescent="0.3">
      <c r="A15" s="14" t="s">
        <v>1461</v>
      </c>
      <c r="B15" s="14" t="s">
        <v>2031</v>
      </c>
      <c r="C15" s="14" t="s">
        <v>1462</v>
      </c>
      <c r="D15" s="14" t="s">
        <v>2047</v>
      </c>
      <c r="E15" s="14" t="s">
        <v>1484</v>
      </c>
      <c r="F15" s="14" t="s">
        <v>1483</v>
      </c>
      <c r="G15" s="31">
        <v>571</v>
      </c>
      <c r="H15" s="31">
        <v>571</v>
      </c>
      <c r="I15" s="31">
        <v>571</v>
      </c>
    </row>
    <row r="16" spans="1:9" x14ac:dyDescent="0.3">
      <c r="A16" s="14" t="s">
        <v>1461</v>
      </c>
      <c r="B16" s="14" t="s">
        <v>2031</v>
      </c>
      <c r="C16" s="14" t="s">
        <v>1462</v>
      </c>
      <c r="D16" s="14" t="s">
        <v>2047</v>
      </c>
      <c r="E16" s="14" t="s">
        <v>1482</v>
      </c>
      <c r="F16" s="14" t="s">
        <v>1481</v>
      </c>
      <c r="G16" s="31">
        <v>210</v>
      </c>
      <c r="H16" s="31">
        <v>210</v>
      </c>
      <c r="I16" s="31">
        <v>210</v>
      </c>
    </row>
    <row r="17" spans="1:9" x14ac:dyDescent="0.3">
      <c r="A17" s="14" t="s">
        <v>1461</v>
      </c>
      <c r="B17" s="14" t="s">
        <v>2031</v>
      </c>
      <c r="C17" s="14" t="s">
        <v>1462</v>
      </c>
      <c r="D17" s="14" t="s">
        <v>2047</v>
      </c>
      <c r="E17" s="14" t="s">
        <v>1476</v>
      </c>
      <c r="F17" s="14" t="s">
        <v>1475</v>
      </c>
      <c r="G17" s="31">
        <v>196</v>
      </c>
      <c r="H17" s="31">
        <v>196</v>
      </c>
      <c r="I17" s="31">
        <v>196</v>
      </c>
    </row>
    <row r="18" spans="1:9" x14ac:dyDescent="0.3">
      <c r="A18" s="14" t="s">
        <v>1461</v>
      </c>
      <c r="B18" s="14" t="s">
        <v>2031</v>
      </c>
      <c r="C18" s="14" t="s">
        <v>1462</v>
      </c>
      <c r="D18" s="14" t="s">
        <v>2047</v>
      </c>
      <c r="E18" s="14" t="s">
        <v>1486</v>
      </c>
      <c r="F18" s="14" t="s">
        <v>1485</v>
      </c>
      <c r="G18" s="31">
        <v>136</v>
      </c>
      <c r="H18" s="31">
        <v>136</v>
      </c>
      <c r="I18" s="31">
        <v>136</v>
      </c>
    </row>
    <row r="19" spans="1:9" x14ac:dyDescent="0.3">
      <c r="A19" s="14" t="s">
        <v>1461</v>
      </c>
      <c r="B19" s="14" t="s">
        <v>2031</v>
      </c>
      <c r="C19" s="14" t="s">
        <v>1462</v>
      </c>
      <c r="D19" s="14" t="s">
        <v>2047</v>
      </c>
      <c r="E19" s="14" t="s">
        <v>1463</v>
      </c>
      <c r="F19" s="14" t="s">
        <v>1460</v>
      </c>
      <c r="G19" s="31">
        <v>1089</v>
      </c>
      <c r="H19" s="31">
        <v>164.12500000000003</v>
      </c>
      <c r="I19" s="31">
        <v>1089</v>
      </c>
    </row>
    <row r="20" spans="1:9" x14ac:dyDescent="0.3">
      <c r="A20" s="14" t="s">
        <v>1461</v>
      </c>
      <c r="B20" s="14" t="s">
        <v>2031</v>
      </c>
      <c r="C20" s="14" t="s">
        <v>1462</v>
      </c>
      <c r="D20" s="14" t="s">
        <v>2047</v>
      </c>
      <c r="E20" s="14" t="s">
        <v>1467</v>
      </c>
      <c r="F20" s="14" t="s">
        <v>1466</v>
      </c>
      <c r="G20" s="31">
        <v>3354</v>
      </c>
      <c r="H20" s="31">
        <v>133.25</v>
      </c>
      <c r="I20" s="31">
        <v>3354</v>
      </c>
    </row>
    <row r="21" spans="1:9" x14ac:dyDescent="0.3">
      <c r="A21" s="14" t="s">
        <v>1461</v>
      </c>
      <c r="B21" s="14" t="s">
        <v>2031</v>
      </c>
      <c r="C21" s="14" t="s">
        <v>1462</v>
      </c>
      <c r="D21" s="14" t="s">
        <v>2047</v>
      </c>
      <c r="E21" s="14" t="s">
        <v>1471</v>
      </c>
      <c r="F21" s="14" t="s">
        <v>1470</v>
      </c>
      <c r="G21" s="31">
        <v>2381</v>
      </c>
      <c r="H21" s="31">
        <v>157.625</v>
      </c>
      <c r="I21" s="31">
        <v>2381</v>
      </c>
    </row>
    <row r="22" spans="1:9" x14ac:dyDescent="0.3">
      <c r="A22" s="14" t="s">
        <v>1461</v>
      </c>
      <c r="B22" s="14" t="s">
        <v>2031</v>
      </c>
      <c r="C22" s="14" t="s">
        <v>1490</v>
      </c>
      <c r="D22" s="14" t="s">
        <v>2059</v>
      </c>
      <c r="E22" s="14" t="s">
        <v>1499</v>
      </c>
      <c r="F22" s="14" t="s">
        <v>1498</v>
      </c>
      <c r="G22" s="31">
        <v>4249</v>
      </c>
      <c r="H22" s="31">
        <v>4187.2</v>
      </c>
      <c r="I22" s="31">
        <v>4249</v>
      </c>
    </row>
    <row r="23" spans="1:9" x14ac:dyDescent="0.3">
      <c r="A23" s="14" t="s">
        <v>1461</v>
      </c>
      <c r="B23" s="14" t="s">
        <v>2031</v>
      </c>
      <c r="C23" s="14" t="s">
        <v>1490</v>
      </c>
      <c r="D23" s="14" t="s">
        <v>2059</v>
      </c>
      <c r="E23" s="14" t="s">
        <v>1495</v>
      </c>
      <c r="F23" s="14" t="s">
        <v>1494</v>
      </c>
      <c r="G23" s="31">
        <v>222</v>
      </c>
      <c r="H23" s="31">
        <v>222</v>
      </c>
      <c r="I23" s="31">
        <v>222</v>
      </c>
    </row>
    <row r="24" spans="1:9" x14ac:dyDescent="0.3">
      <c r="A24" s="14" t="s">
        <v>1461</v>
      </c>
      <c r="B24" s="14" t="s">
        <v>2031</v>
      </c>
      <c r="C24" s="14" t="s">
        <v>1490</v>
      </c>
      <c r="D24" s="14" t="s">
        <v>2059</v>
      </c>
      <c r="E24" s="14" t="s">
        <v>1505</v>
      </c>
      <c r="F24" s="14" t="s">
        <v>1504</v>
      </c>
      <c r="G24" s="31">
        <v>1617</v>
      </c>
      <c r="H24" s="31">
        <v>1617</v>
      </c>
      <c r="I24" s="31">
        <v>1617</v>
      </c>
    </row>
    <row r="25" spans="1:9" x14ac:dyDescent="0.3">
      <c r="A25" s="14" t="s">
        <v>1461</v>
      </c>
      <c r="B25" s="14" t="s">
        <v>2031</v>
      </c>
      <c r="C25" s="14" t="s">
        <v>1490</v>
      </c>
      <c r="D25" s="14" t="s">
        <v>2059</v>
      </c>
      <c r="E25" s="14" t="s">
        <v>1497</v>
      </c>
      <c r="F25" s="14" t="s">
        <v>1496</v>
      </c>
      <c r="G25" s="31">
        <v>2013</v>
      </c>
      <c r="H25" s="31">
        <v>2013</v>
      </c>
      <c r="I25" s="31">
        <v>2013</v>
      </c>
    </row>
    <row r="26" spans="1:9" x14ac:dyDescent="0.3">
      <c r="A26" s="14" t="s">
        <v>1461</v>
      </c>
      <c r="B26" s="14" t="s">
        <v>2031</v>
      </c>
      <c r="C26" s="14" t="s">
        <v>1490</v>
      </c>
      <c r="D26" s="14" t="s">
        <v>2059</v>
      </c>
      <c r="E26" s="14" t="s">
        <v>1501</v>
      </c>
      <c r="F26" s="14" t="s">
        <v>1500</v>
      </c>
      <c r="G26" s="31">
        <v>2360</v>
      </c>
      <c r="H26" s="31">
        <v>121.875</v>
      </c>
      <c r="I26" s="31">
        <v>2360</v>
      </c>
    </row>
    <row r="27" spans="1:9" x14ac:dyDescent="0.3">
      <c r="A27" s="14" t="s">
        <v>1461</v>
      </c>
      <c r="B27" s="14" t="s">
        <v>2031</v>
      </c>
      <c r="C27" s="14" t="s">
        <v>1490</v>
      </c>
      <c r="D27" s="14" t="s">
        <v>2059</v>
      </c>
      <c r="E27" s="14" t="s">
        <v>1503</v>
      </c>
      <c r="F27" s="14" t="s">
        <v>1502</v>
      </c>
      <c r="G27" s="31">
        <v>1069</v>
      </c>
      <c r="H27" s="31">
        <v>222.625</v>
      </c>
      <c r="I27" s="31">
        <v>1069</v>
      </c>
    </row>
    <row r="28" spans="1:9" x14ac:dyDescent="0.3">
      <c r="A28" s="14" t="s">
        <v>1461</v>
      </c>
      <c r="B28" s="14" t="s">
        <v>2031</v>
      </c>
      <c r="C28" s="14" t="s">
        <v>1490</v>
      </c>
      <c r="D28" s="14" t="s">
        <v>2059</v>
      </c>
      <c r="E28" s="14" t="s">
        <v>1493</v>
      </c>
      <c r="F28" s="14" t="s">
        <v>1492</v>
      </c>
      <c r="G28" s="31">
        <v>549</v>
      </c>
      <c r="H28" s="31">
        <v>549</v>
      </c>
      <c r="I28" s="31">
        <v>549</v>
      </c>
    </row>
    <row r="29" spans="1:9" x14ac:dyDescent="0.3">
      <c r="A29" s="14" t="s">
        <v>1461</v>
      </c>
      <c r="B29" s="14" t="s">
        <v>2031</v>
      </c>
      <c r="C29" s="14" t="s">
        <v>1490</v>
      </c>
      <c r="D29" s="14" t="s">
        <v>2059</v>
      </c>
      <c r="E29" s="14" t="s">
        <v>1491</v>
      </c>
      <c r="F29" s="14" t="s">
        <v>1489</v>
      </c>
      <c r="G29" s="31">
        <v>5949</v>
      </c>
      <c r="H29" s="31">
        <v>172.25000000000003</v>
      </c>
      <c r="I29" s="31">
        <v>5949</v>
      </c>
    </row>
    <row r="30" spans="1:9" x14ac:dyDescent="0.3">
      <c r="A30" s="14" t="s">
        <v>1461</v>
      </c>
      <c r="B30" s="14" t="s">
        <v>2031</v>
      </c>
      <c r="C30" s="14" t="s">
        <v>1490</v>
      </c>
      <c r="D30" s="14" t="s">
        <v>2059</v>
      </c>
      <c r="E30" s="14" t="s">
        <v>1507</v>
      </c>
      <c r="F30" s="14" t="s">
        <v>1506</v>
      </c>
      <c r="G30" s="31">
        <v>2387</v>
      </c>
      <c r="H30" s="31">
        <v>115.375</v>
      </c>
      <c r="I30" s="31">
        <v>2387</v>
      </c>
    </row>
    <row r="31" spans="1:9" x14ac:dyDescent="0.3">
      <c r="A31" s="14" t="s">
        <v>1461</v>
      </c>
      <c r="B31" s="14" t="s">
        <v>2031</v>
      </c>
      <c r="C31" s="14" t="s">
        <v>1547</v>
      </c>
      <c r="D31" s="14" t="s">
        <v>2108</v>
      </c>
      <c r="E31" s="14" t="s">
        <v>1548</v>
      </c>
      <c r="F31" s="14" t="s">
        <v>1546</v>
      </c>
      <c r="G31" s="31">
        <v>642</v>
      </c>
      <c r="H31" s="31">
        <v>544.375</v>
      </c>
      <c r="I31" s="31">
        <v>642</v>
      </c>
    </row>
    <row r="32" spans="1:9" x14ac:dyDescent="0.3">
      <c r="A32" s="14" t="s">
        <v>1461</v>
      </c>
      <c r="B32" s="14" t="s">
        <v>2031</v>
      </c>
      <c r="C32" s="14" t="s">
        <v>1547</v>
      </c>
      <c r="D32" s="14" t="s">
        <v>2108</v>
      </c>
      <c r="E32" s="14" t="s">
        <v>1554</v>
      </c>
      <c r="F32" s="14" t="s">
        <v>1553</v>
      </c>
      <c r="G32" s="31">
        <v>661</v>
      </c>
      <c r="H32" s="31">
        <v>367.25</v>
      </c>
      <c r="I32" s="31">
        <v>661</v>
      </c>
    </row>
    <row r="33" spans="1:9" x14ac:dyDescent="0.3">
      <c r="A33" s="14" t="s">
        <v>1461</v>
      </c>
      <c r="B33" s="14" t="s">
        <v>2031</v>
      </c>
      <c r="C33" s="14" t="s">
        <v>1547</v>
      </c>
      <c r="D33" s="14" t="s">
        <v>2108</v>
      </c>
      <c r="E33" s="14" t="s">
        <v>1562</v>
      </c>
      <c r="F33" s="14" t="s">
        <v>1561</v>
      </c>
      <c r="G33" s="31">
        <v>7473</v>
      </c>
      <c r="H33" s="31">
        <v>7473</v>
      </c>
      <c r="I33" s="31">
        <v>7473</v>
      </c>
    </row>
    <row r="34" spans="1:9" x14ac:dyDescent="0.3">
      <c r="A34" s="14" t="s">
        <v>1461</v>
      </c>
      <c r="B34" s="14" t="s">
        <v>2031</v>
      </c>
      <c r="C34" s="14" t="s">
        <v>1547</v>
      </c>
      <c r="D34" s="14" t="s">
        <v>2108</v>
      </c>
      <c r="E34" s="14" t="s">
        <v>1550</v>
      </c>
      <c r="F34" s="14" t="s">
        <v>1549</v>
      </c>
      <c r="G34" s="31">
        <v>3262</v>
      </c>
      <c r="H34" s="31">
        <v>360.75000000000006</v>
      </c>
      <c r="I34" s="31">
        <v>3262</v>
      </c>
    </row>
    <row r="35" spans="1:9" x14ac:dyDescent="0.3">
      <c r="A35" s="14" t="s">
        <v>1461</v>
      </c>
      <c r="B35" s="14" t="s">
        <v>2031</v>
      </c>
      <c r="C35" s="14" t="s">
        <v>1547</v>
      </c>
      <c r="D35" s="14" t="s">
        <v>2108</v>
      </c>
      <c r="E35" s="14" t="s">
        <v>1560</v>
      </c>
      <c r="F35" s="14" t="s">
        <v>1559</v>
      </c>
      <c r="G35" s="31">
        <v>316</v>
      </c>
      <c r="H35" s="31">
        <v>316</v>
      </c>
      <c r="I35" s="31">
        <v>316</v>
      </c>
    </row>
    <row r="36" spans="1:9" x14ac:dyDescent="0.3">
      <c r="A36" s="14" t="s">
        <v>1461</v>
      </c>
      <c r="B36" s="14" t="s">
        <v>2031</v>
      </c>
      <c r="C36" s="14" t="s">
        <v>1547</v>
      </c>
      <c r="D36" s="14" t="s">
        <v>2108</v>
      </c>
      <c r="E36" s="14" t="s">
        <v>1558</v>
      </c>
      <c r="F36" s="14" t="s">
        <v>1557</v>
      </c>
      <c r="G36" s="31">
        <v>1088</v>
      </c>
      <c r="H36" s="31">
        <v>172.25000000000003</v>
      </c>
      <c r="I36" s="31">
        <v>1088</v>
      </c>
    </row>
    <row r="37" spans="1:9" x14ac:dyDescent="0.3">
      <c r="A37" s="14" t="s">
        <v>1461</v>
      </c>
      <c r="B37" s="14" t="s">
        <v>2031</v>
      </c>
      <c r="C37" s="14" t="s">
        <v>1547</v>
      </c>
      <c r="D37" s="14" t="s">
        <v>2108</v>
      </c>
      <c r="E37" s="14" t="s">
        <v>1556</v>
      </c>
      <c r="F37" s="14" t="s">
        <v>1555</v>
      </c>
      <c r="G37" s="31">
        <v>805</v>
      </c>
      <c r="H37" s="31">
        <v>123.5</v>
      </c>
      <c r="I37" s="31">
        <v>805</v>
      </c>
    </row>
    <row r="38" spans="1:9" x14ac:dyDescent="0.3">
      <c r="A38" s="14" t="s">
        <v>1461</v>
      </c>
      <c r="B38" s="14" t="s">
        <v>2031</v>
      </c>
      <c r="C38" s="14" t="s">
        <v>1547</v>
      </c>
      <c r="D38" s="14" t="s">
        <v>2108</v>
      </c>
      <c r="E38" s="14" t="s">
        <v>1552</v>
      </c>
      <c r="F38" s="14" t="s">
        <v>1551</v>
      </c>
      <c r="G38" s="31">
        <v>1628</v>
      </c>
      <c r="H38" s="31">
        <v>281.125</v>
      </c>
      <c r="I38" s="31">
        <v>1628</v>
      </c>
    </row>
    <row r="39" spans="1:9" x14ac:dyDescent="0.3">
      <c r="A39" s="14" t="s">
        <v>1461</v>
      </c>
      <c r="B39" s="14" t="s">
        <v>2031</v>
      </c>
      <c r="C39" s="14" t="s">
        <v>1564</v>
      </c>
      <c r="D39" s="14" t="s">
        <v>2117</v>
      </c>
      <c r="E39" s="14" t="s">
        <v>1565</v>
      </c>
      <c r="F39" s="14" t="s">
        <v>1563</v>
      </c>
      <c r="G39" s="31">
        <v>1241</v>
      </c>
      <c r="H39" s="31">
        <v>1.625</v>
      </c>
      <c r="I39" s="31">
        <v>1241</v>
      </c>
    </row>
    <row r="40" spans="1:9" x14ac:dyDescent="0.3">
      <c r="A40" s="14" t="s">
        <v>1461</v>
      </c>
      <c r="B40" s="14" t="s">
        <v>2031</v>
      </c>
      <c r="C40" s="14" t="s">
        <v>1564</v>
      </c>
      <c r="D40" s="14" t="s">
        <v>2117</v>
      </c>
      <c r="E40" s="14" t="s">
        <v>1571</v>
      </c>
      <c r="F40" s="14" t="s">
        <v>1570</v>
      </c>
      <c r="G40" s="31">
        <v>0</v>
      </c>
      <c r="H40" s="31">
        <v>0</v>
      </c>
      <c r="I40" s="31">
        <v>0</v>
      </c>
    </row>
    <row r="41" spans="1:9" x14ac:dyDescent="0.3">
      <c r="A41" s="14" t="s">
        <v>1461</v>
      </c>
      <c r="B41" s="14" t="s">
        <v>2031</v>
      </c>
      <c r="C41" s="14" t="s">
        <v>1564</v>
      </c>
      <c r="D41" s="14" t="s">
        <v>2117</v>
      </c>
      <c r="E41" s="14" t="s">
        <v>1569</v>
      </c>
      <c r="F41" s="14" t="s">
        <v>1568</v>
      </c>
      <c r="G41" s="31">
        <v>0</v>
      </c>
      <c r="H41" s="31">
        <v>0</v>
      </c>
      <c r="I41" s="31">
        <v>0</v>
      </c>
    </row>
    <row r="42" spans="1:9" x14ac:dyDescent="0.3">
      <c r="A42" s="14" t="s">
        <v>1461</v>
      </c>
      <c r="B42" s="14" t="s">
        <v>2031</v>
      </c>
      <c r="C42" s="14" t="s">
        <v>1564</v>
      </c>
      <c r="D42" s="14" t="s">
        <v>2117</v>
      </c>
      <c r="E42" s="14" t="s">
        <v>1567</v>
      </c>
      <c r="F42" s="14" t="s">
        <v>1566</v>
      </c>
      <c r="G42" s="31">
        <v>1415</v>
      </c>
      <c r="H42" s="31">
        <v>0</v>
      </c>
      <c r="I42" s="31">
        <v>1415</v>
      </c>
    </row>
    <row r="43" spans="1:9" x14ac:dyDescent="0.3">
      <c r="A43" s="14" t="s">
        <v>1461</v>
      </c>
      <c r="B43" s="14" t="s">
        <v>2031</v>
      </c>
      <c r="C43" s="14" t="s">
        <v>1473</v>
      </c>
      <c r="D43" s="14" t="s">
        <v>2103</v>
      </c>
      <c r="E43" s="14" t="s">
        <v>1545</v>
      </c>
      <c r="F43" s="14" t="s">
        <v>1544</v>
      </c>
      <c r="G43" s="31">
        <v>403</v>
      </c>
      <c r="H43" s="31">
        <v>230.75</v>
      </c>
      <c r="I43" s="31">
        <v>403</v>
      </c>
    </row>
    <row r="44" spans="1:9" x14ac:dyDescent="0.3">
      <c r="A44" s="14" t="s">
        <v>1461</v>
      </c>
      <c r="B44" s="14" t="s">
        <v>2031</v>
      </c>
      <c r="C44" s="14" t="s">
        <v>1473</v>
      </c>
      <c r="D44" s="14" t="s">
        <v>2103</v>
      </c>
      <c r="E44" s="14" t="s">
        <v>1541</v>
      </c>
      <c r="F44" s="14" t="s">
        <v>1540</v>
      </c>
      <c r="G44" s="31">
        <v>553</v>
      </c>
      <c r="H44" s="31">
        <v>553</v>
      </c>
      <c r="I44" s="31">
        <v>553</v>
      </c>
    </row>
    <row r="45" spans="1:9" x14ac:dyDescent="0.3">
      <c r="A45" s="14" t="s">
        <v>1461</v>
      </c>
      <c r="B45" s="14" t="s">
        <v>2031</v>
      </c>
      <c r="C45" s="14" t="s">
        <v>1473</v>
      </c>
      <c r="D45" s="14" t="s">
        <v>2103</v>
      </c>
      <c r="E45" s="14" t="s">
        <v>1543</v>
      </c>
      <c r="F45" s="14" t="s">
        <v>1542</v>
      </c>
      <c r="G45" s="31">
        <v>2269</v>
      </c>
      <c r="H45" s="31">
        <v>2269</v>
      </c>
      <c r="I45" s="31">
        <v>2269</v>
      </c>
    </row>
    <row r="46" spans="1:9" x14ac:dyDescent="0.3">
      <c r="A46" s="14" t="s">
        <v>1461</v>
      </c>
      <c r="B46" s="14" t="s">
        <v>2031</v>
      </c>
      <c r="C46" s="14" t="s">
        <v>1473</v>
      </c>
      <c r="D46" s="14" t="s">
        <v>2103</v>
      </c>
      <c r="E46" s="14" t="s">
        <v>1474</v>
      </c>
      <c r="F46" s="14" t="s">
        <v>1472</v>
      </c>
      <c r="G46" s="31">
        <v>132</v>
      </c>
      <c r="H46" s="31">
        <v>132</v>
      </c>
      <c r="I46" s="31">
        <v>132</v>
      </c>
    </row>
    <row r="47" spans="1:9" x14ac:dyDescent="0.3">
      <c r="A47" s="14" t="s">
        <v>1461</v>
      </c>
      <c r="B47" s="14" t="s">
        <v>2031</v>
      </c>
      <c r="C47" s="14" t="s">
        <v>1509</v>
      </c>
      <c r="D47" s="14" t="s">
        <v>2086</v>
      </c>
      <c r="E47" s="14" t="s">
        <v>1514</v>
      </c>
      <c r="F47" s="14" t="s">
        <v>1513</v>
      </c>
      <c r="G47" s="31">
        <v>8036</v>
      </c>
      <c r="H47" s="31">
        <v>12</v>
      </c>
      <c r="I47" s="31">
        <v>8036</v>
      </c>
    </row>
    <row r="48" spans="1:9" x14ac:dyDescent="0.3">
      <c r="A48" s="14" t="s">
        <v>1461</v>
      </c>
      <c r="B48" s="14" t="s">
        <v>2031</v>
      </c>
      <c r="C48" s="14" t="s">
        <v>1509</v>
      </c>
      <c r="D48" s="14" t="s">
        <v>2086</v>
      </c>
      <c r="E48" s="14" t="s">
        <v>1522</v>
      </c>
      <c r="F48" s="14" t="s">
        <v>1521</v>
      </c>
      <c r="G48" s="31">
        <v>1956</v>
      </c>
      <c r="H48" s="31">
        <v>13</v>
      </c>
      <c r="I48" s="31">
        <v>1956</v>
      </c>
    </row>
    <row r="49" spans="1:9" x14ac:dyDescent="0.3">
      <c r="A49" s="14" t="s">
        <v>1461</v>
      </c>
      <c r="B49" s="14" t="s">
        <v>2031</v>
      </c>
      <c r="C49" s="14" t="s">
        <v>1509</v>
      </c>
      <c r="D49" s="14" t="s">
        <v>2086</v>
      </c>
      <c r="E49" s="14" t="s">
        <v>1520</v>
      </c>
      <c r="F49" s="14" t="s">
        <v>1519</v>
      </c>
      <c r="G49" s="31">
        <v>0</v>
      </c>
      <c r="H49" s="31">
        <v>0</v>
      </c>
      <c r="I49" s="31">
        <v>0</v>
      </c>
    </row>
    <row r="50" spans="1:9" x14ac:dyDescent="0.3">
      <c r="A50" s="14" t="s">
        <v>1461</v>
      </c>
      <c r="B50" s="14" t="s">
        <v>2031</v>
      </c>
      <c r="C50" s="14" t="s">
        <v>1509</v>
      </c>
      <c r="D50" s="14" t="s">
        <v>2086</v>
      </c>
      <c r="E50" s="14" t="s">
        <v>1518</v>
      </c>
      <c r="F50" s="14" t="s">
        <v>1517</v>
      </c>
      <c r="G50" s="31">
        <v>7356</v>
      </c>
      <c r="H50" s="31">
        <v>11</v>
      </c>
      <c r="I50" s="31">
        <v>7356</v>
      </c>
    </row>
    <row r="51" spans="1:9" x14ac:dyDescent="0.3">
      <c r="A51" s="14" t="s">
        <v>1461</v>
      </c>
      <c r="B51" s="14" t="s">
        <v>2031</v>
      </c>
      <c r="C51" s="14" t="s">
        <v>1509</v>
      </c>
      <c r="D51" s="14" t="s">
        <v>2086</v>
      </c>
      <c r="E51" s="14" t="s">
        <v>1516</v>
      </c>
      <c r="F51" s="14" t="s">
        <v>1515</v>
      </c>
      <c r="G51" s="31">
        <v>13865</v>
      </c>
      <c r="H51" s="31">
        <v>16</v>
      </c>
      <c r="I51" s="31">
        <v>13865</v>
      </c>
    </row>
    <row r="52" spans="1:9" x14ac:dyDescent="0.3">
      <c r="A52" s="14" t="s">
        <v>1461</v>
      </c>
      <c r="B52" s="14" t="s">
        <v>2031</v>
      </c>
      <c r="C52" s="14" t="s">
        <v>1509</v>
      </c>
      <c r="D52" s="14" t="s">
        <v>2086</v>
      </c>
      <c r="E52" s="14" t="s">
        <v>1512</v>
      </c>
      <c r="F52" s="14" t="s">
        <v>1511</v>
      </c>
      <c r="G52" s="31">
        <v>5008</v>
      </c>
      <c r="H52" s="31">
        <v>3</v>
      </c>
      <c r="I52" s="31">
        <v>5008</v>
      </c>
    </row>
    <row r="53" spans="1:9" x14ac:dyDescent="0.3">
      <c r="A53" s="14" t="s">
        <v>1461</v>
      </c>
      <c r="B53" s="14" t="s">
        <v>2031</v>
      </c>
      <c r="C53" s="14" t="s">
        <v>1509</v>
      </c>
      <c r="D53" s="14" t="s">
        <v>2086</v>
      </c>
      <c r="E53" s="14" t="s">
        <v>1510</v>
      </c>
      <c r="F53" s="14" t="s">
        <v>1508</v>
      </c>
      <c r="G53" s="31">
        <v>0</v>
      </c>
      <c r="H53" s="31">
        <v>0</v>
      </c>
      <c r="I53" s="31">
        <v>0</v>
      </c>
    </row>
    <row r="54" spans="1:9" x14ac:dyDescent="0.3">
      <c r="A54" s="14" t="s">
        <v>23</v>
      </c>
      <c r="B54" s="14" t="s">
        <v>2022</v>
      </c>
      <c r="C54" s="14" t="s">
        <v>24</v>
      </c>
      <c r="D54" s="14" t="s">
        <v>2120</v>
      </c>
      <c r="E54" s="14" t="s">
        <v>31</v>
      </c>
      <c r="F54" s="14" t="s">
        <v>30</v>
      </c>
      <c r="G54" s="31">
        <v>0</v>
      </c>
      <c r="H54" s="31">
        <v>0</v>
      </c>
      <c r="I54" s="31">
        <v>0</v>
      </c>
    </row>
    <row r="55" spans="1:9" x14ac:dyDescent="0.3">
      <c r="A55" s="14" t="s">
        <v>23</v>
      </c>
      <c r="B55" s="14" t="s">
        <v>2022</v>
      </c>
      <c r="C55" s="14" t="s">
        <v>24</v>
      </c>
      <c r="D55" s="14" t="s">
        <v>2120</v>
      </c>
      <c r="E55" s="14" t="s">
        <v>35</v>
      </c>
      <c r="F55" s="14" t="s">
        <v>34</v>
      </c>
      <c r="G55" s="31">
        <v>0</v>
      </c>
      <c r="H55" s="31">
        <v>0</v>
      </c>
      <c r="I55" s="31">
        <v>0</v>
      </c>
    </row>
    <row r="56" spans="1:9" x14ac:dyDescent="0.3">
      <c r="A56" s="14" t="s">
        <v>23</v>
      </c>
      <c r="B56" s="14" t="s">
        <v>2022</v>
      </c>
      <c r="C56" s="14" t="s">
        <v>24</v>
      </c>
      <c r="D56" s="14" t="s">
        <v>2120</v>
      </c>
      <c r="E56" s="14" t="s">
        <v>29</v>
      </c>
      <c r="F56" s="14" t="s">
        <v>28</v>
      </c>
      <c r="G56" s="31">
        <v>0</v>
      </c>
      <c r="H56" s="31">
        <v>0</v>
      </c>
      <c r="I56" s="31">
        <v>0</v>
      </c>
    </row>
    <row r="57" spans="1:9" x14ac:dyDescent="0.3">
      <c r="A57" s="14" t="s">
        <v>23</v>
      </c>
      <c r="B57" s="14" t="s">
        <v>2022</v>
      </c>
      <c r="C57" s="14" t="s">
        <v>24</v>
      </c>
      <c r="D57" s="14" t="s">
        <v>2120</v>
      </c>
      <c r="E57" s="14" t="s">
        <v>27</v>
      </c>
      <c r="F57" s="14" t="s">
        <v>26</v>
      </c>
      <c r="G57" s="31">
        <v>0</v>
      </c>
      <c r="H57" s="31">
        <v>0</v>
      </c>
      <c r="I57" s="31">
        <v>0</v>
      </c>
    </row>
    <row r="58" spans="1:9" x14ac:dyDescent="0.3">
      <c r="A58" s="14" t="s">
        <v>23</v>
      </c>
      <c r="B58" s="14" t="s">
        <v>2022</v>
      </c>
      <c r="C58" s="14" t="s">
        <v>24</v>
      </c>
      <c r="D58" s="14" t="s">
        <v>2120</v>
      </c>
      <c r="E58" s="14" t="s">
        <v>41</v>
      </c>
      <c r="F58" s="14" t="s">
        <v>40</v>
      </c>
      <c r="G58" s="31">
        <v>0</v>
      </c>
      <c r="H58" s="31">
        <v>0</v>
      </c>
      <c r="I58" s="31">
        <v>0</v>
      </c>
    </row>
    <row r="59" spans="1:9" x14ac:dyDescent="0.3">
      <c r="A59" s="14" t="s">
        <v>23</v>
      </c>
      <c r="B59" s="14" t="s">
        <v>2022</v>
      </c>
      <c r="C59" s="14" t="s">
        <v>24</v>
      </c>
      <c r="D59" s="14" t="s">
        <v>2120</v>
      </c>
      <c r="E59" s="14" t="s">
        <v>84</v>
      </c>
      <c r="F59" s="14" t="s">
        <v>83</v>
      </c>
      <c r="G59" s="31">
        <v>0</v>
      </c>
      <c r="H59" s="31">
        <v>0</v>
      </c>
      <c r="I59" s="31">
        <v>0</v>
      </c>
    </row>
    <row r="60" spans="1:9" x14ac:dyDescent="0.3">
      <c r="A60" s="14" t="s">
        <v>23</v>
      </c>
      <c r="B60" s="14" t="s">
        <v>2022</v>
      </c>
      <c r="C60" s="14" t="s">
        <v>24</v>
      </c>
      <c r="D60" s="14" t="s">
        <v>2120</v>
      </c>
      <c r="E60" s="14" t="s">
        <v>33</v>
      </c>
      <c r="F60" s="14" t="s">
        <v>32</v>
      </c>
      <c r="G60" s="31">
        <v>0</v>
      </c>
      <c r="H60" s="31">
        <v>0</v>
      </c>
      <c r="I60" s="31">
        <v>0</v>
      </c>
    </row>
    <row r="61" spans="1:9" x14ac:dyDescent="0.3">
      <c r="A61" s="14" t="s">
        <v>23</v>
      </c>
      <c r="B61" s="14" t="s">
        <v>2022</v>
      </c>
      <c r="C61" s="14" t="s">
        <v>24</v>
      </c>
      <c r="D61" s="14" t="s">
        <v>2120</v>
      </c>
      <c r="E61" s="14" t="s">
        <v>37</v>
      </c>
      <c r="F61" s="14" t="s">
        <v>36</v>
      </c>
      <c r="G61" s="31">
        <v>0</v>
      </c>
      <c r="H61" s="31">
        <v>0</v>
      </c>
      <c r="I61" s="31">
        <v>0</v>
      </c>
    </row>
    <row r="62" spans="1:9" x14ac:dyDescent="0.3">
      <c r="A62" s="14" t="s">
        <v>23</v>
      </c>
      <c r="B62" s="14" t="s">
        <v>2022</v>
      </c>
      <c r="C62" s="14" t="s">
        <v>24</v>
      </c>
      <c r="D62" s="14" t="s">
        <v>2120</v>
      </c>
      <c r="E62" s="14" t="s">
        <v>25</v>
      </c>
      <c r="F62" s="14" t="s">
        <v>22</v>
      </c>
      <c r="G62" s="31">
        <v>0</v>
      </c>
      <c r="H62" s="31">
        <v>0</v>
      </c>
      <c r="I62" s="31">
        <v>0</v>
      </c>
    </row>
    <row r="63" spans="1:9" x14ac:dyDescent="0.3">
      <c r="A63" s="14" t="s">
        <v>23</v>
      </c>
      <c r="B63" s="14" t="s">
        <v>2022</v>
      </c>
      <c r="C63" s="14" t="s">
        <v>24</v>
      </c>
      <c r="D63" s="14" t="s">
        <v>2120</v>
      </c>
      <c r="E63" s="14" t="s">
        <v>39</v>
      </c>
      <c r="F63" s="14" t="s">
        <v>38</v>
      </c>
      <c r="G63" s="31">
        <v>0</v>
      </c>
      <c r="H63" s="31">
        <v>0</v>
      </c>
      <c r="I63" s="31">
        <v>0</v>
      </c>
    </row>
    <row r="64" spans="1:9" x14ac:dyDescent="0.3">
      <c r="A64" s="14" t="s">
        <v>23</v>
      </c>
      <c r="B64" s="14" t="s">
        <v>2022</v>
      </c>
      <c r="C64" s="14" t="s">
        <v>43</v>
      </c>
      <c r="D64" s="14" t="s">
        <v>2121</v>
      </c>
      <c r="E64" s="14" t="s">
        <v>54</v>
      </c>
      <c r="F64" s="14" t="s">
        <v>53</v>
      </c>
      <c r="G64" s="31">
        <v>0</v>
      </c>
      <c r="H64" s="31">
        <v>0</v>
      </c>
      <c r="I64" s="31">
        <v>0</v>
      </c>
    </row>
    <row r="65" spans="1:9" x14ac:dyDescent="0.3">
      <c r="A65" s="14" t="s">
        <v>23</v>
      </c>
      <c r="B65" s="14" t="s">
        <v>2022</v>
      </c>
      <c r="C65" s="14" t="s">
        <v>43</v>
      </c>
      <c r="D65" s="14" t="s">
        <v>2121</v>
      </c>
      <c r="E65" s="14" t="s">
        <v>56</v>
      </c>
      <c r="F65" s="14" t="s">
        <v>55</v>
      </c>
      <c r="G65" s="31">
        <v>0</v>
      </c>
      <c r="H65" s="31">
        <v>0</v>
      </c>
      <c r="I65" s="31">
        <v>0</v>
      </c>
    </row>
    <row r="66" spans="1:9" x14ac:dyDescent="0.3">
      <c r="A66" s="14" t="s">
        <v>23</v>
      </c>
      <c r="B66" s="14" t="s">
        <v>2022</v>
      </c>
      <c r="C66" s="14" t="s">
        <v>43</v>
      </c>
      <c r="D66" s="14" t="s">
        <v>2121</v>
      </c>
      <c r="E66" s="14" t="s">
        <v>44</v>
      </c>
      <c r="F66" s="14" t="s">
        <v>42</v>
      </c>
      <c r="G66" s="31">
        <v>0</v>
      </c>
      <c r="H66" s="31">
        <v>0</v>
      </c>
      <c r="I66" s="31">
        <v>0</v>
      </c>
    </row>
    <row r="67" spans="1:9" x14ac:dyDescent="0.3">
      <c r="A67" s="14" t="s">
        <v>23</v>
      </c>
      <c r="B67" s="14" t="s">
        <v>2022</v>
      </c>
      <c r="C67" s="14" t="s">
        <v>43</v>
      </c>
      <c r="D67" s="14" t="s">
        <v>2121</v>
      </c>
      <c r="E67" s="14" t="s">
        <v>58</v>
      </c>
      <c r="F67" s="14" t="s">
        <v>57</v>
      </c>
      <c r="G67" s="31">
        <v>0</v>
      </c>
      <c r="H67" s="31">
        <v>0</v>
      </c>
      <c r="I67" s="31">
        <v>0</v>
      </c>
    </row>
    <row r="68" spans="1:9" x14ac:dyDescent="0.3">
      <c r="A68" s="14" t="s">
        <v>23</v>
      </c>
      <c r="B68" s="14" t="s">
        <v>2022</v>
      </c>
      <c r="C68" s="14" t="s">
        <v>43</v>
      </c>
      <c r="D68" s="14" t="s">
        <v>2121</v>
      </c>
      <c r="E68" s="14" t="s">
        <v>48</v>
      </c>
      <c r="F68" s="14" t="s">
        <v>47</v>
      </c>
      <c r="G68" s="31">
        <v>0</v>
      </c>
      <c r="H68" s="31">
        <v>0</v>
      </c>
      <c r="I68" s="31">
        <v>0</v>
      </c>
    </row>
    <row r="69" spans="1:9" x14ac:dyDescent="0.3">
      <c r="A69" s="14" t="s">
        <v>23</v>
      </c>
      <c r="B69" s="14" t="s">
        <v>2022</v>
      </c>
      <c r="C69" s="14" t="s">
        <v>43</v>
      </c>
      <c r="D69" s="14" t="s">
        <v>2121</v>
      </c>
      <c r="E69" s="14" t="s">
        <v>52</v>
      </c>
      <c r="F69" s="14" t="s">
        <v>51</v>
      </c>
      <c r="G69" s="31">
        <v>0</v>
      </c>
      <c r="H69" s="31">
        <v>0</v>
      </c>
      <c r="I69" s="31">
        <v>0</v>
      </c>
    </row>
    <row r="70" spans="1:9" x14ac:dyDescent="0.3">
      <c r="A70" s="14" t="s">
        <v>23</v>
      </c>
      <c r="B70" s="14" t="s">
        <v>2022</v>
      </c>
      <c r="C70" s="14" t="s">
        <v>43</v>
      </c>
      <c r="D70" s="14" t="s">
        <v>2121</v>
      </c>
      <c r="E70" s="14" t="s">
        <v>46</v>
      </c>
      <c r="F70" s="14" t="s">
        <v>45</v>
      </c>
      <c r="G70" s="31">
        <v>0</v>
      </c>
      <c r="H70" s="31">
        <v>0</v>
      </c>
      <c r="I70" s="31">
        <v>0</v>
      </c>
    </row>
    <row r="71" spans="1:9" x14ac:dyDescent="0.3">
      <c r="A71" s="14" t="s">
        <v>23</v>
      </c>
      <c r="B71" s="14" t="s">
        <v>2022</v>
      </c>
      <c r="C71" s="14" t="s">
        <v>43</v>
      </c>
      <c r="D71" s="14" t="s">
        <v>2121</v>
      </c>
      <c r="E71" s="14" t="s">
        <v>50</v>
      </c>
      <c r="F71" s="14" t="s">
        <v>49</v>
      </c>
      <c r="G71" s="31">
        <v>0</v>
      </c>
      <c r="H71" s="31">
        <v>0</v>
      </c>
      <c r="I71" s="31">
        <v>0</v>
      </c>
    </row>
    <row r="72" spans="1:9" x14ac:dyDescent="0.3">
      <c r="A72" s="14" t="s">
        <v>23</v>
      </c>
      <c r="B72" s="14" t="s">
        <v>2022</v>
      </c>
      <c r="C72" s="14" t="s">
        <v>62</v>
      </c>
      <c r="D72" s="14" t="s">
        <v>2122</v>
      </c>
      <c r="E72" s="14" t="s">
        <v>63</v>
      </c>
      <c r="F72" s="14" t="s">
        <v>61</v>
      </c>
      <c r="G72" s="31">
        <v>1136</v>
      </c>
      <c r="H72" s="31">
        <v>17</v>
      </c>
      <c r="I72" s="31">
        <v>1136</v>
      </c>
    </row>
    <row r="73" spans="1:9" x14ac:dyDescent="0.3">
      <c r="A73" s="14" t="s">
        <v>23</v>
      </c>
      <c r="B73" s="14" t="s">
        <v>2022</v>
      </c>
      <c r="C73" s="14" t="s">
        <v>62</v>
      </c>
      <c r="D73" s="14" t="s">
        <v>2122</v>
      </c>
      <c r="E73" s="14" t="s">
        <v>67</v>
      </c>
      <c r="F73" s="14" t="s">
        <v>66</v>
      </c>
      <c r="G73" s="31">
        <v>0</v>
      </c>
      <c r="H73" s="31">
        <v>0</v>
      </c>
      <c r="I73" s="31">
        <v>0</v>
      </c>
    </row>
    <row r="74" spans="1:9" x14ac:dyDescent="0.3">
      <c r="A74" s="14" t="s">
        <v>23</v>
      </c>
      <c r="B74" s="14" t="s">
        <v>2022</v>
      </c>
      <c r="C74" s="14" t="s">
        <v>62</v>
      </c>
      <c r="D74" s="14" t="s">
        <v>2122</v>
      </c>
      <c r="E74" s="14" t="s">
        <v>72</v>
      </c>
      <c r="F74" s="14" t="s">
        <v>71</v>
      </c>
      <c r="G74" s="31">
        <v>0</v>
      </c>
      <c r="H74" s="31">
        <v>0</v>
      </c>
      <c r="I74" s="31">
        <v>0</v>
      </c>
    </row>
    <row r="75" spans="1:9" x14ac:dyDescent="0.3">
      <c r="A75" s="14" t="s">
        <v>23</v>
      </c>
      <c r="B75" s="14" t="s">
        <v>2022</v>
      </c>
      <c r="C75" s="14" t="s">
        <v>62</v>
      </c>
      <c r="D75" s="14" t="s">
        <v>2122</v>
      </c>
      <c r="E75" s="14" t="s">
        <v>70</v>
      </c>
      <c r="F75" s="14" t="s">
        <v>69</v>
      </c>
      <c r="G75" s="31">
        <v>0</v>
      </c>
      <c r="H75" s="31">
        <v>0</v>
      </c>
      <c r="I75" s="31">
        <v>0</v>
      </c>
    </row>
    <row r="76" spans="1:9" x14ac:dyDescent="0.3">
      <c r="A76" s="14" t="s">
        <v>23</v>
      </c>
      <c r="B76" s="14" t="s">
        <v>2022</v>
      </c>
      <c r="C76" s="14" t="s">
        <v>62</v>
      </c>
      <c r="D76" s="14" t="s">
        <v>2122</v>
      </c>
      <c r="E76" s="14" t="s">
        <v>2167</v>
      </c>
      <c r="F76" s="14" t="s">
        <v>68</v>
      </c>
      <c r="G76" s="31">
        <v>0</v>
      </c>
      <c r="H76" s="31">
        <v>0</v>
      </c>
      <c r="I76" s="31">
        <v>0</v>
      </c>
    </row>
    <row r="77" spans="1:9" x14ac:dyDescent="0.3">
      <c r="A77" s="14" t="s">
        <v>23</v>
      </c>
      <c r="B77" s="14" t="s">
        <v>2022</v>
      </c>
      <c r="C77" s="14" t="s">
        <v>62</v>
      </c>
      <c r="D77" s="14" t="s">
        <v>2122</v>
      </c>
      <c r="E77" s="14" t="s">
        <v>60</v>
      </c>
      <c r="F77" s="14" t="s">
        <v>59</v>
      </c>
      <c r="G77" s="31">
        <v>0</v>
      </c>
      <c r="H77" s="31">
        <v>0</v>
      </c>
      <c r="I77" s="31">
        <v>0</v>
      </c>
    </row>
    <row r="78" spans="1:9" x14ac:dyDescent="0.3">
      <c r="A78" s="14" t="s">
        <v>23</v>
      </c>
      <c r="B78" s="14" t="s">
        <v>2022</v>
      </c>
      <c r="C78" s="14" t="s">
        <v>62</v>
      </c>
      <c r="D78" s="14" t="s">
        <v>2122</v>
      </c>
      <c r="E78" s="14" t="s">
        <v>65</v>
      </c>
      <c r="F78" s="14" t="s">
        <v>64</v>
      </c>
      <c r="G78" s="31">
        <v>0</v>
      </c>
      <c r="H78" s="31">
        <v>0</v>
      </c>
      <c r="I78" s="31">
        <v>0</v>
      </c>
    </row>
    <row r="79" spans="1:9" x14ac:dyDescent="0.3">
      <c r="A79" s="14" t="s">
        <v>23</v>
      </c>
      <c r="B79" s="14" t="s">
        <v>2022</v>
      </c>
      <c r="C79" s="14" t="s">
        <v>2158</v>
      </c>
      <c r="D79" s="14" t="s">
        <v>2123</v>
      </c>
      <c r="E79" s="14" t="s">
        <v>74</v>
      </c>
      <c r="F79" s="14" t="s">
        <v>73</v>
      </c>
      <c r="G79" s="31">
        <v>0</v>
      </c>
      <c r="H79" s="31">
        <v>0</v>
      </c>
      <c r="I79" s="31">
        <v>0</v>
      </c>
    </row>
    <row r="80" spans="1:9" x14ac:dyDescent="0.3">
      <c r="A80" s="14" t="s">
        <v>23</v>
      </c>
      <c r="B80" s="14" t="s">
        <v>2022</v>
      </c>
      <c r="C80" s="14" t="s">
        <v>2158</v>
      </c>
      <c r="D80" s="14" t="s">
        <v>2123</v>
      </c>
      <c r="E80" s="14" t="s">
        <v>76</v>
      </c>
      <c r="F80" s="14" t="s">
        <v>75</v>
      </c>
      <c r="G80" s="31">
        <v>0</v>
      </c>
      <c r="H80" s="31">
        <v>0</v>
      </c>
      <c r="I80" s="31">
        <v>0</v>
      </c>
    </row>
    <row r="81" spans="1:9" x14ac:dyDescent="0.3">
      <c r="A81" s="14" t="s">
        <v>23</v>
      </c>
      <c r="B81" s="14" t="s">
        <v>2022</v>
      </c>
      <c r="C81" s="14" t="s">
        <v>2158</v>
      </c>
      <c r="D81" s="14" t="s">
        <v>2123</v>
      </c>
      <c r="E81" s="14" t="s">
        <v>80</v>
      </c>
      <c r="F81" s="14" t="s">
        <v>79</v>
      </c>
      <c r="G81" s="31">
        <v>0</v>
      </c>
      <c r="H81" s="31">
        <v>0</v>
      </c>
      <c r="I81" s="31">
        <v>0</v>
      </c>
    </row>
    <row r="82" spans="1:9" x14ac:dyDescent="0.3">
      <c r="A82" s="14" t="s">
        <v>23</v>
      </c>
      <c r="B82" s="14" t="s">
        <v>2022</v>
      </c>
      <c r="C82" s="14" t="s">
        <v>2158</v>
      </c>
      <c r="D82" s="14" t="s">
        <v>2123</v>
      </c>
      <c r="E82" s="14" t="s">
        <v>82</v>
      </c>
      <c r="F82" s="14" t="s">
        <v>81</v>
      </c>
      <c r="G82" s="31">
        <v>0</v>
      </c>
      <c r="H82" s="31">
        <v>0</v>
      </c>
      <c r="I82" s="31">
        <v>0</v>
      </c>
    </row>
    <row r="83" spans="1:9" x14ac:dyDescent="0.3">
      <c r="A83" s="14" t="s">
        <v>23</v>
      </c>
      <c r="B83" s="14" t="s">
        <v>2022</v>
      </c>
      <c r="C83" s="14" t="s">
        <v>2158</v>
      </c>
      <c r="D83" s="14" t="s">
        <v>2123</v>
      </c>
      <c r="E83" s="14" t="s">
        <v>78</v>
      </c>
      <c r="F83" s="14" t="s">
        <v>77</v>
      </c>
      <c r="G83" s="31">
        <v>0</v>
      </c>
      <c r="H83" s="31">
        <v>0</v>
      </c>
      <c r="I83" s="31">
        <v>0</v>
      </c>
    </row>
    <row r="84" spans="1:9" x14ac:dyDescent="0.3">
      <c r="A84" s="14" t="s">
        <v>23</v>
      </c>
      <c r="B84" s="14" t="s">
        <v>2022</v>
      </c>
      <c r="C84" s="14" t="s">
        <v>86</v>
      </c>
      <c r="D84" s="14" t="s">
        <v>2124</v>
      </c>
      <c r="E84" s="14" t="s">
        <v>95</v>
      </c>
      <c r="F84" s="14" t="s">
        <v>94</v>
      </c>
      <c r="G84" s="31">
        <v>0</v>
      </c>
      <c r="H84" s="31">
        <v>0</v>
      </c>
      <c r="I84" s="31">
        <v>0</v>
      </c>
    </row>
    <row r="85" spans="1:9" x14ac:dyDescent="0.3">
      <c r="A85" s="14" t="s">
        <v>23</v>
      </c>
      <c r="B85" s="14" t="s">
        <v>2022</v>
      </c>
      <c r="C85" s="14" t="s">
        <v>86</v>
      </c>
      <c r="D85" s="14" t="s">
        <v>2124</v>
      </c>
      <c r="E85" s="14" t="s">
        <v>93</v>
      </c>
      <c r="F85" s="14" t="s">
        <v>92</v>
      </c>
      <c r="G85" s="31">
        <v>0</v>
      </c>
      <c r="H85" s="31">
        <v>0</v>
      </c>
      <c r="I85" s="31">
        <v>0</v>
      </c>
    </row>
    <row r="86" spans="1:9" x14ac:dyDescent="0.3">
      <c r="A86" s="14" t="s">
        <v>23</v>
      </c>
      <c r="B86" s="14" t="s">
        <v>2022</v>
      </c>
      <c r="C86" s="14" t="s">
        <v>86</v>
      </c>
      <c r="D86" s="14" t="s">
        <v>2124</v>
      </c>
      <c r="E86" s="14" t="s">
        <v>89</v>
      </c>
      <c r="F86" s="14" t="s">
        <v>88</v>
      </c>
      <c r="G86" s="31">
        <v>0</v>
      </c>
      <c r="H86" s="31">
        <v>0</v>
      </c>
      <c r="I86" s="31">
        <v>0</v>
      </c>
    </row>
    <row r="87" spans="1:9" x14ac:dyDescent="0.3">
      <c r="A87" s="14" t="s">
        <v>23</v>
      </c>
      <c r="B87" s="14" t="s">
        <v>2022</v>
      </c>
      <c r="C87" s="14" t="s">
        <v>86</v>
      </c>
      <c r="D87" s="14" t="s">
        <v>2124</v>
      </c>
      <c r="E87" s="14" t="s">
        <v>87</v>
      </c>
      <c r="F87" s="14" t="s">
        <v>85</v>
      </c>
      <c r="G87" s="31">
        <v>0</v>
      </c>
      <c r="H87" s="31">
        <v>0</v>
      </c>
      <c r="I87" s="31">
        <v>0</v>
      </c>
    </row>
    <row r="88" spans="1:9" x14ac:dyDescent="0.3">
      <c r="A88" s="14" t="s">
        <v>23</v>
      </c>
      <c r="B88" s="14" t="s">
        <v>2022</v>
      </c>
      <c r="C88" s="14" t="s">
        <v>86</v>
      </c>
      <c r="D88" s="14" t="s">
        <v>2124</v>
      </c>
      <c r="E88" s="14" t="s">
        <v>91</v>
      </c>
      <c r="F88" s="14" t="s">
        <v>90</v>
      </c>
      <c r="G88" s="31">
        <v>0</v>
      </c>
      <c r="H88" s="31">
        <v>0</v>
      </c>
      <c r="I88" s="31">
        <v>0</v>
      </c>
    </row>
    <row r="89" spans="1:9" x14ac:dyDescent="0.3">
      <c r="A89" s="14" t="s">
        <v>97</v>
      </c>
      <c r="B89" s="14" t="s">
        <v>2023</v>
      </c>
      <c r="C89" s="14" t="s">
        <v>195</v>
      </c>
      <c r="D89" s="14" t="s">
        <v>2090</v>
      </c>
      <c r="E89" s="14" t="s">
        <v>196</v>
      </c>
      <c r="F89" s="14" t="s">
        <v>194</v>
      </c>
      <c r="G89" s="31">
        <v>0</v>
      </c>
      <c r="H89" s="31">
        <v>0</v>
      </c>
      <c r="I89" s="31">
        <v>0</v>
      </c>
    </row>
    <row r="90" spans="1:9" x14ac:dyDescent="0.3">
      <c r="A90" s="14" t="s">
        <v>97</v>
      </c>
      <c r="B90" s="14" t="s">
        <v>2023</v>
      </c>
      <c r="C90" s="14" t="s">
        <v>195</v>
      </c>
      <c r="D90" s="14" t="s">
        <v>2090</v>
      </c>
      <c r="E90" s="14" t="s">
        <v>198</v>
      </c>
      <c r="F90" s="14" t="s">
        <v>197</v>
      </c>
      <c r="G90" s="31">
        <v>0</v>
      </c>
      <c r="H90" s="31">
        <v>0</v>
      </c>
      <c r="I90" s="31">
        <v>0</v>
      </c>
    </row>
    <row r="91" spans="1:9" x14ac:dyDescent="0.3">
      <c r="A91" s="14" t="s">
        <v>97</v>
      </c>
      <c r="B91" s="14" t="s">
        <v>2023</v>
      </c>
      <c r="C91" s="14" t="s">
        <v>195</v>
      </c>
      <c r="D91" s="14" t="s">
        <v>2090</v>
      </c>
      <c r="E91" s="14" t="s">
        <v>212</v>
      </c>
      <c r="F91" s="14" t="s">
        <v>211</v>
      </c>
      <c r="G91" s="31">
        <v>0</v>
      </c>
      <c r="H91" s="31">
        <v>0</v>
      </c>
      <c r="I91" s="31">
        <v>0</v>
      </c>
    </row>
    <row r="92" spans="1:9" x14ac:dyDescent="0.3">
      <c r="A92" s="14" t="s">
        <v>97</v>
      </c>
      <c r="B92" s="14" t="s">
        <v>2023</v>
      </c>
      <c r="C92" s="14" t="s">
        <v>195</v>
      </c>
      <c r="D92" s="14" t="s">
        <v>2090</v>
      </c>
      <c r="E92" s="14" t="s">
        <v>203</v>
      </c>
      <c r="F92" s="14" t="s">
        <v>202</v>
      </c>
      <c r="G92" s="31">
        <v>0</v>
      </c>
      <c r="H92" s="31">
        <v>0</v>
      </c>
      <c r="I92" s="31">
        <v>0</v>
      </c>
    </row>
    <row r="93" spans="1:9" x14ac:dyDescent="0.3">
      <c r="A93" s="14" t="s">
        <v>97</v>
      </c>
      <c r="B93" s="14" t="s">
        <v>2023</v>
      </c>
      <c r="C93" s="14" t="s">
        <v>195</v>
      </c>
      <c r="D93" s="14" t="s">
        <v>2090</v>
      </c>
      <c r="E93" s="14" t="s">
        <v>201</v>
      </c>
      <c r="F93" s="14" t="s">
        <v>200</v>
      </c>
      <c r="G93" s="31">
        <v>0</v>
      </c>
      <c r="H93" s="31">
        <v>0</v>
      </c>
      <c r="I93" s="31">
        <v>0</v>
      </c>
    </row>
    <row r="94" spans="1:9" x14ac:dyDescent="0.3">
      <c r="A94" s="14" t="s">
        <v>97</v>
      </c>
      <c r="B94" s="14" t="s">
        <v>2023</v>
      </c>
      <c r="C94" s="14" t="s">
        <v>195</v>
      </c>
      <c r="D94" s="14" t="s">
        <v>2090</v>
      </c>
      <c r="E94" s="14" t="s">
        <v>2168</v>
      </c>
      <c r="F94" s="14" t="s">
        <v>199</v>
      </c>
      <c r="G94" s="31">
        <v>0</v>
      </c>
      <c r="H94" s="31">
        <v>0</v>
      </c>
      <c r="I94" s="31">
        <v>0</v>
      </c>
    </row>
    <row r="95" spans="1:9" x14ac:dyDescent="0.3">
      <c r="A95" s="14" t="s">
        <v>97</v>
      </c>
      <c r="B95" s="14" t="s">
        <v>2023</v>
      </c>
      <c r="C95" s="14" t="s">
        <v>195</v>
      </c>
      <c r="D95" s="14" t="s">
        <v>2090</v>
      </c>
      <c r="E95" s="14" t="s">
        <v>210</v>
      </c>
      <c r="F95" s="14" t="s">
        <v>209</v>
      </c>
      <c r="G95" s="31">
        <v>0</v>
      </c>
      <c r="H95" s="31">
        <v>0</v>
      </c>
      <c r="I95" s="31">
        <v>0</v>
      </c>
    </row>
    <row r="96" spans="1:9" x14ac:dyDescent="0.3">
      <c r="A96" s="14" t="s">
        <v>97</v>
      </c>
      <c r="B96" s="14" t="s">
        <v>2023</v>
      </c>
      <c r="C96" s="14" t="s">
        <v>195</v>
      </c>
      <c r="D96" s="14" t="s">
        <v>2090</v>
      </c>
      <c r="E96" s="14" t="s">
        <v>205</v>
      </c>
      <c r="F96" s="14" t="s">
        <v>204</v>
      </c>
      <c r="G96" s="31">
        <v>0</v>
      </c>
      <c r="H96" s="31">
        <v>0</v>
      </c>
      <c r="I96" s="31">
        <v>0</v>
      </c>
    </row>
    <row r="97" spans="1:9" x14ac:dyDescent="0.3">
      <c r="A97" s="14" t="s">
        <v>97</v>
      </c>
      <c r="B97" s="14" t="s">
        <v>2023</v>
      </c>
      <c r="C97" s="14" t="s">
        <v>315</v>
      </c>
      <c r="D97" s="14" t="s">
        <v>2104</v>
      </c>
      <c r="E97" s="14" t="s">
        <v>324</v>
      </c>
      <c r="F97" s="14" t="s">
        <v>323</v>
      </c>
      <c r="G97" s="31">
        <v>0</v>
      </c>
      <c r="H97" s="31">
        <v>0</v>
      </c>
      <c r="I97" s="31">
        <v>0</v>
      </c>
    </row>
    <row r="98" spans="1:9" x14ac:dyDescent="0.3">
      <c r="A98" s="14" t="s">
        <v>97</v>
      </c>
      <c r="B98" s="14" t="s">
        <v>2023</v>
      </c>
      <c r="C98" s="14" t="s">
        <v>315</v>
      </c>
      <c r="D98" s="14" t="s">
        <v>2104</v>
      </c>
      <c r="E98" s="14" t="s">
        <v>334</v>
      </c>
      <c r="F98" s="14" t="s">
        <v>333</v>
      </c>
      <c r="G98" s="31">
        <v>88</v>
      </c>
      <c r="H98" s="31">
        <v>88</v>
      </c>
      <c r="I98" s="31">
        <v>88</v>
      </c>
    </row>
    <row r="99" spans="1:9" x14ac:dyDescent="0.3">
      <c r="A99" s="14" t="s">
        <v>97</v>
      </c>
      <c r="B99" s="14" t="s">
        <v>2023</v>
      </c>
      <c r="C99" s="14" t="s">
        <v>315</v>
      </c>
      <c r="D99" s="14" t="s">
        <v>2104</v>
      </c>
      <c r="E99" s="14" t="s">
        <v>328</v>
      </c>
      <c r="F99" s="14" t="s">
        <v>327</v>
      </c>
      <c r="G99" s="31">
        <v>0</v>
      </c>
      <c r="H99" s="31">
        <v>0</v>
      </c>
      <c r="I99" s="31">
        <v>0</v>
      </c>
    </row>
    <row r="100" spans="1:9" x14ac:dyDescent="0.3">
      <c r="A100" s="14" t="s">
        <v>97</v>
      </c>
      <c r="B100" s="14" t="s">
        <v>2023</v>
      </c>
      <c r="C100" s="14" t="s">
        <v>315</v>
      </c>
      <c r="D100" s="14" t="s">
        <v>2104</v>
      </c>
      <c r="E100" s="14" t="s">
        <v>326</v>
      </c>
      <c r="F100" s="14" t="s">
        <v>325</v>
      </c>
      <c r="G100" s="31">
        <v>123</v>
      </c>
      <c r="H100" s="31">
        <v>123</v>
      </c>
      <c r="I100" s="31">
        <v>123</v>
      </c>
    </row>
    <row r="101" spans="1:9" x14ac:dyDescent="0.3">
      <c r="A101" s="14" t="s">
        <v>97</v>
      </c>
      <c r="B101" s="14" t="s">
        <v>2023</v>
      </c>
      <c r="C101" s="14" t="s">
        <v>315</v>
      </c>
      <c r="D101" s="14" t="s">
        <v>2104</v>
      </c>
      <c r="E101" s="14" t="s">
        <v>332</v>
      </c>
      <c r="F101" s="14" t="s">
        <v>331</v>
      </c>
      <c r="G101" s="31">
        <v>0</v>
      </c>
      <c r="H101" s="31">
        <v>0</v>
      </c>
      <c r="I101" s="31">
        <v>0</v>
      </c>
    </row>
    <row r="102" spans="1:9" x14ac:dyDescent="0.3">
      <c r="A102" s="14" t="s">
        <v>97</v>
      </c>
      <c r="B102" s="14" t="s">
        <v>2023</v>
      </c>
      <c r="C102" s="14" t="s">
        <v>315</v>
      </c>
      <c r="D102" s="14" t="s">
        <v>2104</v>
      </c>
      <c r="E102" s="14" t="s">
        <v>344</v>
      </c>
      <c r="F102" s="14" t="s">
        <v>343</v>
      </c>
      <c r="G102" s="31">
        <v>0</v>
      </c>
      <c r="H102" s="31">
        <v>0</v>
      </c>
      <c r="I102" s="31">
        <v>0</v>
      </c>
    </row>
    <row r="103" spans="1:9" x14ac:dyDescent="0.3">
      <c r="A103" s="14" t="s">
        <v>97</v>
      </c>
      <c r="B103" s="14" t="s">
        <v>2023</v>
      </c>
      <c r="C103" s="14" t="s">
        <v>315</v>
      </c>
      <c r="D103" s="14" t="s">
        <v>2104</v>
      </c>
      <c r="E103" s="14" t="s">
        <v>342</v>
      </c>
      <c r="F103" s="14" t="s">
        <v>341</v>
      </c>
      <c r="G103" s="31">
        <v>0</v>
      </c>
      <c r="H103" s="31">
        <v>0</v>
      </c>
      <c r="I103" s="31">
        <v>0</v>
      </c>
    </row>
    <row r="104" spans="1:9" x14ac:dyDescent="0.3">
      <c r="A104" s="14" t="s">
        <v>97</v>
      </c>
      <c r="B104" s="14" t="s">
        <v>2023</v>
      </c>
      <c r="C104" s="14" t="s">
        <v>315</v>
      </c>
      <c r="D104" s="14" t="s">
        <v>2104</v>
      </c>
      <c r="E104" s="14" t="s">
        <v>322</v>
      </c>
      <c r="F104" s="14" t="s">
        <v>321</v>
      </c>
      <c r="G104" s="31">
        <v>1974</v>
      </c>
      <c r="H104" s="31">
        <v>1126.9543500403049</v>
      </c>
      <c r="I104" s="31">
        <v>1974</v>
      </c>
    </row>
    <row r="105" spans="1:9" x14ac:dyDescent="0.3">
      <c r="A105" s="14" t="s">
        <v>97</v>
      </c>
      <c r="B105" s="14" t="s">
        <v>2023</v>
      </c>
      <c r="C105" s="14" t="s">
        <v>315</v>
      </c>
      <c r="D105" s="14" t="s">
        <v>2104</v>
      </c>
      <c r="E105" s="14" t="s">
        <v>320</v>
      </c>
      <c r="F105" s="14" t="s">
        <v>319</v>
      </c>
      <c r="G105" s="31">
        <v>0</v>
      </c>
      <c r="H105" s="31">
        <v>0</v>
      </c>
      <c r="I105" s="31">
        <v>0</v>
      </c>
    </row>
    <row r="106" spans="1:9" x14ac:dyDescent="0.3">
      <c r="A106" s="14" t="s">
        <v>97</v>
      </c>
      <c r="B106" s="14" t="s">
        <v>2023</v>
      </c>
      <c r="C106" s="14" t="s">
        <v>315</v>
      </c>
      <c r="D106" s="14" t="s">
        <v>2104</v>
      </c>
      <c r="E106" s="14" t="s">
        <v>318</v>
      </c>
      <c r="F106" s="14" t="s">
        <v>317</v>
      </c>
      <c r="G106" s="31">
        <v>1199.1023448949684</v>
      </c>
      <c r="H106" s="31">
        <v>931</v>
      </c>
      <c r="I106" s="31">
        <v>1199.1023448949684</v>
      </c>
    </row>
    <row r="107" spans="1:9" x14ac:dyDescent="0.3">
      <c r="A107" s="14" t="s">
        <v>97</v>
      </c>
      <c r="B107" s="14" t="s">
        <v>2023</v>
      </c>
      <c r="C107" s="14" t="s">
        <v>315</v>
      </c>
      <c r="D107" s="14" t="s">
        <v>2104</v>
      </c>
      <c r="E107" s="14" t="s">
        <v>346</v>
      </c>
      <c r="F107" s="14" t="s">
        <v>345</v>
      </c>
      <c r="G107" s="31">
        <v>211</v>
      </c>
      <c r="H107" s="31">
        <v>211</v>
      </c>
      <c r="I107" s="31">
        <v>211</v>
      </c>
    </row>
    <row r="108" spans="1:9" x14ac:dyDescent="0.3">
      <c r="A108" s="14" t="s">
        <v>97</v>
      </c>
      <c r="B108" s="14" t="s">
        <v>2023</v>
      </c>
      <c r="C108" s="14" t="s">
        <v>315</v>
      </c>
      <c r="D108" s="14" t="s">
        <v>2104</v>
      </c>
      <c r="E108" s="14" t="s">
        <v>330</v>
      </c>
      <c r="F108" s="14" t="s">
        <v>329</v>
      </c>
      <c r="G108" s="31">
        <v>0</v>
      </c>
      <c r="H108" s="31">
        <v>0</v>
      </c>
      <c r="I108" s="31">
        <v>0</v>
      </c>
    </row>
    <row r="109" spans="1:9" x14ac:dyDescent="0.3">
      <c r="A109" s="14" t="s">
        <v>97</v>
      </c>
      <c r="B109" s="14" t="s">
        <v>2023</v>
      </c>
      <c r="C109" s="14" t="s">
        <v>315</v>
      </c>
      <c r="D109" s="14" t="s">
        <v>2104</v>
      </c>
      <c r="E109" s="14" t="s">
        <v>338</v>
      </c>
      <c r="F109" s="14" t="s">
        <v>337</v>
      </c>
      <c r="G109" s="31">
        <v>0</v>
      </c>
      <c r="H109" s="31">
        <v>0</v>
      </c>
      <c r="I109" s="31">
        <v>0</v>
      </c>
    </row>
    <row r="110" spans="1:9" x14ac:dyDescent="0.3">
      <c r="A110" s="14" t="s">
        <v>97</v>
      </c>
      <c r="B110" s="14" t="s">
        <v>2023</v>
      </c>
      <c r="C110" s="14" t="s">
        <v>315</v>
      </c>
      <c r="D110" s="14" t="s">
        <v>2104</v>
      </c>
      <c r="E110" s="14" t="s">
        <v>340</v>
      </c>
      <c r="F110" s="14" t="s">
        <v>339</v>
      </c>
      <c r="G110" s="31">
        <v>0</v>
      </c>
      <c r="H110" s="31">
        <v>0</v>
      </c>
      <c r="I110" s="31">
        <v>0</v>
      </c>
    </row>
    <row r="111" spans="1:9" x14ac:dyDescent="0.3">
      <c r="A111" s="14" t="s">
        <v>97</v>
      </c>
      <c r="B111" s="14" t="s">
        <v>2023</v>
      </c>
      <c r="C111" s="14" t="s">
        <v>315</v>
      </c>
      <c r="D111" s="14" t="s">
        <v>2104</v>
      </c>
      <c r="E111" s="14" t="s">
        <v>2169</v>
      </c>
      <c r="F111" s="14" t="s">
        <v>349</v>
      </c>
      <c r="G111" s="31">
        <v>0</v>
      </c>
      <c r="H111" s="31">
        <v>0</v>
      </c>
      <c r="I111" s="31">
        <v>0</v>
      </c>
    </row>
    <row r="112" spans="1:9" x14ac:dyDescent="0.3">
      <c r="A112" s="14" t="s">
        <v>97</v>
      </c>
      <c r="B112" s="14" t="s">
        <v>2023</v>
      </c>
      <c r="C112" s="14" t="s">
        <v>315</v>
      </c>
      <c r="D112" s="14" t="s">
        <v>2104</v>
      </c>
      <c r="E112" s="14" t="s">
        <v>348</v>
      </c>
      <c r="F112" s="14" t="s">
        <v>347</v>
      </c>
      <c r="G112" s="31">
        <v>0</v>
      </c>
      <c r="H112" s="31">
        <v>0</v>
      </c>
      <c r="I112" s="31">
        <v>0</v>
      </c>
    </row>
    <row r="113" spans="1:9" x14ac:dyDescent="0.3">
      <c r="A113" s="14" t="s">
        <v>97</v>
      </c>
      <c r="B113" s="14" t="s">
        <v>2023</v>
      </c>
      <c r="C113" s="14" t="s">
        <v>315</v>
      </c>
      <c r="D113" s="14" t="s">
        <v>2104</v>
      </c>
      <c r="E113" s="14" t="s">
        <v>336</v>
      </c>
      <c r="F113" s="14" t="s">
        <v>335</v>
      </c>
      <c r="G113" s="31">
        <v>0</v>
      </c>
      <c r="H113" s="31">
        <v>0</v>
      </c>
      <c r="I113" s="31">
        <v>0</v>
      </c>
    </row>
    <row r="114" spans="1:9" x14ac:dyDescent="0.3">
      <c r="A114" s="14" t="s">
        <v>97</v>
      </c>
      <c r="B114" s="14" t="s">
        <v>2023</v>
      </c>
      <c r="C114" s="14" t="s">
        <v>315</v>
      </c>
      <c r="D114" s="14" t="s">
        <v>2104</v>
      </c>
      <c r="E114" s="14" t="s">
        <v>316</v>
      </c>
      <c r="F114" s="14" t="s">
        <v>314</v>
      </c>
      <c r="G114" s="31">
        <v>0</v>
      </c>
      <c r="H114" s="31">
        <v>0</v>
      </c>
      <c r="I114" s="31">
        <v>0</v>
      </c>
    </row>
    <row r="115" spans="1:9" x14ac:dyDescent="0.3">
      <c r="A115" s="14" t="s">
        <v>97</v>
      </c>
      <c r="B115" s="14" t="s">
        <v>2023</v>
      </c>
      <c r="C115" s="14" t="s">
        <v>269</v>
      </c>
      <c r="D115" s="14" t="s">
        <v>2093</v>
      </c>
      <c r="E115" s="14" t="s">
        <v>272</v>
      </c>
      <c r="F115" s="14" t="s">
        <v>271</v>
      </c>
      <c r="G115" s="31">
        <v>0</v>
      </c>
      <c r="H115" s="31">
        <v>0</v>
      </c>
      <c r="I115" s="31">
        <v>0</v>
      </c>
    </row>
    <row r="116" spans="1:9" x14ac:dyDescent="0.3">
      <c r="A116" s="14" t="s">
        <v>97</v>
      </c>
      <c r="B116" s="14" t="s">
        <v>2023</v>
      </c>
      <c r="C116" s="14" t="s">
        <v>269</v>
      </c>
      <c r="D116" s="14" t="s">
        <v>2093</v>
      </c>
      <c r="E116" s="14" t="s">
        <v>294</v>
      </c>
      <c r="F116" s="14" t="s">
        <v>293</v>
      </c>
      <c r="G116" s="31">
        <v>0</v>
      </c>
      <c r="H116" s="31">
        <v>0</v>
      </c>
      <c r="I116" s="31">
        <v>0</v>
      </c>
    </row>
    <row r="117" spans="1:9" x14ac:dyDescent="0.3">
      <c r="A117" s="14" t="s">
        <v>97</v>
      </c>
      <c r="B117" s="14" t="s">
        <v>2023</v>
      </c>
      <c r="C117" s="14" t="s">
        <v>269</v>
      </c>
      <c r="D117" s="14" t="s">
        <v>2093</v>
      </c>
      <c r="E117" s="14" t="s">
        <v>278</v>
      </c>
      <c r="F117" s="14" t="s">
        <v>277</v>
      </c>
      <c r="G117" s="31">
        <v>0</v>
      </c>
      <c r="H117" s="31">
        <v>0</v>
      </c>
      <c r="I117" s="31">
        <v>0</v>
      </c>
    </row>
    <row r="118" spans="1:9" x14ac:dyDescent="0.3">
      <c r="A118" s="14" t="s">
        <v>97</v>
      </c>
      <c r="B118" s="14" t="s">
        <v>2023</v>
      </c>
      <c r="C118" s="14" t="s">
        <v>269</v>
      </c>
      <c r="D118" s="14" t="s">
        <v>2093</v>
      </c>
      <c r="E118" s="14" t="s">
        <v>290</v>
      </c>
      <c r="F118" s="14" t="s">
        <v>289</v>
      </c>
      <c r="G118" s="31">
        <v>0</v>
      </c>
      <c r="H118" s="31">
        <v>0</v>
      </c>
      <c r="I118" s="31">
        <v>0</v>
      </c>
    </row>
    <row r="119" spans="1:9" x14ac:dyDescent="0.3">
      <c r="A119" s="14" t="s">
        <v>97</v>
      </c>
      <c r="B119" s="14" t="s">
        <v>2023</v>
      </c>
      <c r="C119" s="14" t="s">
        <v>269</v>
      </c>
      <c r="D119" s="14" t="s">
        <v>2093</v>
      </c>
      <c r="E119" s="14" t="s">
        <v>296</v>
      </c>
      <c r="F119" s="14" t="s">
        <v>295</v>
      </c>
      <c r="G119" s="31">
        <v>0</v>
      </c>
      <c r="H119" s="31">
        <v>0</v>
      </c>
      <c r="I119" s="31">
        <v>0</v>
      </c>
    </row>
    <row r="120" spans="1:9" x14ac:dyDescent="0.3">
      <c r="A120" s="14" t="s">
        <v>97</v>
      </c>
      <c r="B120" s="14" t="s">
        <v>2023</v>
      </c>
      <c r="C120" s="14" t="s">
        <v>269</v>
      </c>
      <c r="D120" s="14" t="s">
        <v>2093</v>
      </c>
      <c r="E120" s="14" t="s">
        <v>280</v>
      </c>
      <c r="F120" s="14" t="s">
        <v>279</v>
      </c>
      <c r="G120" s="31">
        <v>470</v>
      </c>
      <c r="H120" s="31">
        <v>470</v>
      </c>
      <c r="I120" s="31">
        <v>470</v>
      </c>
    </row>
    <row r="121" spans="1:9" x14ac:dyDescent="0.3">
      <c r="A121" s="14" t="s">
        <v>97</v>
      </c>
      <c r="B121" s="14" t="s">
        <v>2023</v>
      </c>
      <c r="C121" s="14" t="s">
        <v>269</v>
      </c>
      <c r="D121" s="14" t="s">
        <v>2093</v>
      </c>
      <c r="E121" s="14" t="s">
        <v>282</v>
      </c>
      <c r="F121" s="14" t="s">
        <v>281</v>
      </c>
      <c r="G121" s="31">
        <v>196</v>
      </c>
      <c r="H121" s="31">
        <v>196</v>
      </c>
      <c r="I121" s="31">
        <v>196</v>
      </c>
    </row>
    <row r="122" spans="1:9" x14ac:dyDescent="0.3">
      <c r="A122" s="14" t="s">
        <v>97</v>
      </c>
      <c r="B122" s="14" t="s">
        <v>2023</v>
      </c>
      <c r="C122" s="14" t="s">
        <v>269</v>
      </c>
      <c r="D122" s="14" t="s">
        <v>2093</v>
      </c>
      <c r="E122" s="14" t="s">
        <v>298</v>
      </c>
      <c r="F122" s="14" t="s">
        <v>297</v>
      </c>
      <c r="G122" s="31">
        <v>0</v>
      </c>
      <c r="H122" s="31">
        <v>0</v>
      </c>
      <c r="I122" s="31">
        <v>0</v>
      </c>
    </row>
    <row r="123" spans="1:9" x14ac:dyDescent="0.3">
      <c r="A123" s="14" t="s">
        <v>97</v>
      </c>
      <c r="B123" s="14" t="s">
        <v>2023</v>
      </c>
      <c r="C123" s="14" t="s">
        <v>269</v>
      </c>
      <c r="D123" s="14" t="s">
        <v>2093</v>
      </c>
      <c r="E123" s="14" t="s">
        <v>288</v>
      </c>
      <c r="F123" s="14" t="s">
        <v>287</v>
      </c>
      <c r="G123" s="31">
        <v>0</v>
      </c>
      <c r="H123" s="31">
        <v>0</v>
      </c>
      <c r="I123" s="31">
        <v>0</v>
      </c>
    </row>
    <row r="124" spans="1:9" x14ac:dyDescent="0.3">
      <c r="A124" s="14" t="s">
        <v>97</v>
      </c>
      <c r="B124" s="14" t="s">
        <v>2023</v>
      </c>
      <c r="C124" s="14" t="s">
        <v>269</v>
      </c>
      <c r="D124" s="14" t="s">
        <v>2093</v>
      </c>
      <c r="E124" s="14" t="s">
        <v>274</v>
      </c>
      <c r="F124" s="14" t="s">
        <v>273</v>
      </c>
      <c r="G124" s="31">
        <v>0</v>
      </c>
      <c r="H124" s="31">
        <v>0</v>
      </c>
      <c r="I124" s="31">
        <v>0</v>
      </c>
    </row>
    <row r="125" spans="1:9" x14ac:dyDescent="0.3">
      <c r="A125" s="14" t="s">
        <v>97</v>
      </c>
      <c r="B125" s="14" t="s">
        <v>2023</v>
      </c>
      <c r="C125" s="14" t="s">
        <v>269</v>
      </c>
      <c r="D125" s="14" t="s">
        <v>2093</v>
      </c>
      <c r="E125" s="14" t="s">
        <v>276</v>
      </c>
      <c r="F125" s="14" t="s">
        <v>275</v>
      </c>
      <c r="G125" s="31">
        <v>0</v>
      </c>
      <c r="H125" s="31">
        <v>0</v>
      </c>
      <c r="I125" s="31">
        <v>0</v>
      </c>
    </row>
    <row r="126" spans="1:9" x14ac:dyDescent="0.3">
      <c r="A126" s="14" t="s">
        <v>97</v>
      </c>
      <c r="B126" s="14" t="s">
        <v>2023</v>
      </c>
      <c r="C126" s="14" t="s">
        <v>269</v>
      </c>
      <c r="D126" s="14" t="s">
        <v>2093</v>
      </c>
      <c r="E126" s="14" t="s">
        <v>270</v>
      </c>
      <c r="F126" s="14" t="s">
        <v>268</v>
      </c>
      <c r="G126" s="31">
        <v>0</v>
      </c>
      <c r="H126" s="31">
        <v>0</v>
      </c>
      <c r="I126" s="31">
        <v>0</v>
      </c>
    </row>
    <row r="127" spans="1:9" x14ac:dyDescent="0.3">
      <c r="A127" s="14" t="s">
        <v>97</v>
      </c>
      <c r="B127" s="14" t="s">
        <v>2023</v>
      </c>
      <c r="C127" s="14" t="s">
        <v>269</v>
      </c>
      <c r="D127" s="14" t="s">
        <v>2093</v>
      </c>
      <c r="E127" s="14" t="s">
        <v>292</v>
      </c>
      <c r="F127" s="14" t="s">
        <v>291</v>
      </c>
      <c r="G127" s="31">
        <v>0</v>
      </c>
      <c r="H127" s="31">
        <v>0</v>
      </c>
      <c r="I127" s="31">
        <v>0</v>
      </c>
    </row>
    <row r="128" spans="1:9" x14ac:dyDescent="0.3">
      <c r="A128" s="14" t="s">
        <v>97</v>
      </c>
      <c r="B128" s="14" t="s">
        <v>2023</v>
      </c>
      <c r="C128" s="14" t="s">
        <v>269</v>
      </c>
      <c r="D128" s="14" t="s">
        <v>2093</v>
      </c>
      <c r="E128" s="14" t="s">
        <v>286</v>
      </c>
      <c r="F128" s="14" t="s">
        <v>285</v>
      </c>
      <c r="G128" s="31">
        <v>0</v>
      </c>
      <c r="H128" s="31">
        <v>0</v>
      </c>
      <c r="I128" s="31">
        <v>0</v>
      </c>
    </row>
    <row r="129" spans="1:9" x14ac:dyDescent="0.3">
      <c r="A129" s="14" t="s">
        <v>97</v>
      </c>
      <c r="B129" s="14" t="s">
        <v>2023</v>
      </c>
      <c r="C129" s="14" t="s">
        <v>269</v>
      </c>
      <c r="D129" s="14" t="s">
        <v>2093</v>
      </c>
      <c r="E129" s="14" t="s">
        <v>284</v>
      </c>
      <c r="F129" s="14" t="s">
        <v>283</v>
      </c>
      <c r="G129" s="31">
        <v>49</v>
      </c>
      <c r="H129" s="31">
        <v>49</v>
      </c>
      <c r="I129" s="31">
        <v>48.751269035532992</v>
      </c>
    </row>
    <row r="130" spans="1:9" x14ac:dyDescent="0.3">
      <c r="A130" s="14" t="s">
        <v>97</v>
      </c>
      <c r="B130" s="14" t="s">
        <v>2023</v>
      </c>
      <c r="C130" s="14" t="s">
        <v>351</v>
      </c>
      <c r="D130" s="14" t="s">
        <v>2106</v>
      </c>
      <c r="E130" s="14" t="s">
        <v>356</v>
      </c>
      <c r="F130" s="14" t="s">
        <v>355</v>
      </c>
      <c r="G130" s="31">
        <v>0</v>
      </c>
      <c r="H130" s="31">
        <v>0</v>
      </c>
      <c r="I130" s="31">
        <v>0</v>
      </c>
    </row>
    <row r="131" spans="1:9" x14ac:dyDescent="0.3">
      <c r="A131" s="14" t="s">
        <v>97</v>
      </c>
      <c r="B131" s="14" t="s">
        <v>2023</v>
      </c>
      <c r="C131" s="14" t="s">
        <v>351</v>
      </c>
      <c r="D131" s="14" t="s">
        <v>2106</v>
      </c>
      <c r="E131" s="14" t="s">
        <v>390</v>
      </c>
      <c r="F131" s="14" t="s">
        <v>389</v>
      </c>
      <c r="G131" s="31">
        <v>0</v>
      </c>
      <c r="H131" s="31">
        <v>0</v>
      </c>
      <c r="I131" s="31">
        <v>0</v>
      </c>
    </row>
    <row r="132" spans="1:9" x14ac:dyDescent="0.3">
      <c r="A132" s="14" t="s">
        <v>97</v>
      </c>
      <c r="B132" s="14" t="s">
        <v>2023</v>
      </c>
      <c r="C132" s="14" t="s">
        <v>351</v>
      </c>
      <c r="D132" s="14" t="s">
        <v>2106</v>
      </c>
      <c r="E132" s="14" t="s">
        <v>376</v>
      </c>
      <c r="F132" s="14" t="s">
        <v>375</v>
      </c>
      <c r="G132" s="31">
        <v>0</v>
      </c>
      <c r="H132" s="31">
        <v>0</v>
      </c>
      <c r="I132" s="31">
        <v>0</v>
      </c>
    </row>
    <row r="133" spans="1:9" x14ac:dyDescent="0.3">
      <c r="A133" s="14" t="s">
        <v>97</v>
      </c>
      <c r="B133" s="14" t="s">
        <v>2023</v>
      </c>
      <c r="C133" s="14" t="s">
        <v>351</v>
      </c>
      <c r="D133" s="14" t="s">
        <v>2106</v>
      </c>
      <c r="E133" s="14" t="s">
        <v>354</v>
      </c>
      <c r="F133" s="14" t="s">
        <v>353</v>
      </c>
      <c r="G133" s="31">
        <v>0</v>
      </c>
      <c r="H133" s="31">
        <v>0</v>
      </c>
      <c r="I133" s="31">
        <v>0</v>
      </c>
    </row>
    <row r="134" spans="1:9" x14ac:dyDescent="0.3">
      <c r="A134" s="14" t="s">
        <v>97</v>
      </c>
      <c r="B134" s="14" t="s">
        <v>2023</v>
      </c>
      <c r="C134" s="14" t="s">
        <v>351</v>
      </c>
      <c r="D134" s="14" t="s">
        <v>2106</v>
      </c>
      <c r="E134" s="14" t="s">
        <v>392</v>
      </c>
      <c r="F134" s="14" t="s">
        <v>391</v>
      </c>
      <c r="G134" s="31">
        <v>0</v>
      </c>
      <c r="H134" s="31">
        <v>0</v>
      </c>
      <c r="I134" s="31">
        <v>0</v>
      </c>
    </row>
    <row r="135" spans="1:9" x14ac:dyDescent="0.3">
      <c r="A135" s="14" t="s">
        <v>97</v>
      </c>
      <c r="B135" s="14" t="s">
        <v>2023</v>
      </c>
      <c r="C135" s="14" t="s">
        <v>351</v>
      </c>
      <c r="D135" s="14" t="s">
        <v>2106</v>
      </c>
      <c r="E135" s="14" t="s">
        <v>360</v>
      </c>
      <c r="F135" s="14" t="s">
        <v>359</v>
      </c>
      <c r="G135" s="31">
        <v>0</v>
      </c>
      <c r="H135" s="31">
        <v>0</v>
      </c>
      <c r="I135" s="31">
        <v>0</v>
      </c>
    </row>
    <row r="136" spans="1:9" x14ac:dyDescent="0.3">
      <c r="A136" s="14" t="s">
        <v>97</v>
      </c>
      <c r="B136" s="14" t="s">
        <v>2023</v>
      </c>
      <c r="C136" s="14" t="s">
        <v>351</v>
      </c>
      <c r="D136" s="14" t="s">
        <v>2106</v>
      </c>
      <c r="E136" s="14" t="s">
        <v>370</v>
      </c>
      <c r="F136" s="14" t="s">
        <v>369</v>
      </c>
      <c r="G136" s="31">
        <v>927</v>
      </c>
      <c r="H136" s="31">
        <v>293.5</v>
      </c>
      <c r="I136" s="31">
        <v>927</v>
      </c>
    </row>
    <row r="137" spans="1:9" x14ac:dyDescent="0.3">
      <c r="A137" s="14" t="s">
        <v>97</v>
      </c>
      <c r="B137" s="14" t="s">
        <v>2023</v>
      </c>
      <c r="C137" s="14" t="s">
        <v>351</v>
      </c>
      <c r="D137" s="14" t="s">
        <v>2106</v>
      </c>
      <c r="E137" s="14" t="s">
        <v>352</v>
      </c>
      <c r="F137" s="14" t="s">
        <v>350</v>
      </c>
      <c r="G137" s="31">
        <v>0</v>
      </c>
      <c r="H137" s="31">
        <v>0</v>
      </c>
      <c r="I137" s="31">
        <v>0</v>
      </c>
    </row>
    <row r="138" spans="1:9" x14ac:dyDescent="0.3">
      <c r="A138" s="14" t="s">
        <v>97</v>
      </c>
      <c r="B138" s="14" t="s">
        <v>2023</v>
      </c>
      <c r="C138" s="14" t="s">
        <v>351</v>
      </c>
      <c r="D138" s="14" t="s">
        <v>2106</v>
      </c>
      <c r="E138" s="14" t="s">
        <v>364</v>
      </c>
      <c r="F138" s="14" t="s">
        <v>363</v>
      </c>
      <c r="G138" s="31">
        <v>0</v>
      </c>
      <c r="H138" s="31">
        <v>0</v>
      </c>
      <c r="I138" s="31">
        <v>0</v>
      </c>
    </row>
    <row r="139" spans="1:9" x14ac:dyDescent="0.3">
      <c r="A139" s="14" t="s">
        <v>97</v>
      </c>
      <c r="B139" s="14" t="s">
        <v>2023</v>
      </c>
      <c r="C139" s="14" t="s">
        <v>351</v>
      </c>
      <c r="D139" s="14" t="s">
        <v>2106</v>
      </c>
      <c r="E139" s="14" t="s">
        <v>378</v>
      </c>
      <c r="F139" s="14" t="s">
        <v>377</v>
      </c>
      <c r="G139" s="31">
        <v>0</v>
      </c>
      <c r="H139" s="31">
        <v>0</v>
      </c>
      <c r="I139" s="31">
        <v>0</v>
      </c>
    </row>
    <row r="140" spans="1:9" x14ac:dyDescent="0.3">
      <c r="A140" s="14" t="s">
        <v>97</v>
      </c>
      <c r="B140" s="14" t="s">
        <v>2023</v>
      </c>
      <c r="C140" s="14" t="s">
        <v>351</v>
      </c>
      <c r="D140" s="14" t="s">
        <v>2106</v>
      </c>
      <c r="E140" s="14" t="s">
        <v>388</v>
      </c>
      <c r="F140" s="14" t="s">
        <v>387</v>
      </c>
      <c r="G140" s="31">
        <v>0</v>
      </c>
      <c r="H140" s="31">
        <v>0</v>
      </c>
      <c r="I140" s="31">
        <v>0</v>
      </c>
    </row>
    <row r="141" spans="1:9" x14ac:dyDescent="0.3">
      <c r="A141" s="14" t="s">
        <v>97</v>
      </c>
      <c r="B141" s="14" t="s">
        <v>2023</v>
      </c>
      <c r="C141" s="14" t="s">
        <v>351</v>
      </c>
      <c r="D141" s="14" t="s">
        <v>2106</v>
      </c>
      <c r="E141" s="14" t="s">
        <v>358</v>
      </c>
      <c r="F141" s="14" t="s">
        <v>357</v>
      </c>
      <c r="G141" s="31">
        <v>0</v>
      </c>
      <c r="H141" s="31">
        <v>0</v>
      </c>
      <c r="I141" s="31">
        <v>0</v>
      </c>
    </row>
    <row r="142" spans="1:9" x14ac:dyDescent="0.3">
      <c r="A142" s="14" t="s">
        <v>97</v>
      </c>
      <c r="B142" s="14" t="s">
        <v>2023</v>
      </c>
      <c r="C142" s="14" t="s">
        <v>351</v>
      </c>
      <c r="D142" s="14" t="s">
        <v>2106</v>
      </c>
      <c r="E142" s="14" t="s">
        <v>372</v>
      </c>
      <c r="F142" s="14" t="s">
        <v>371</v>
      </c>
      <c r="G142" s="31">
        <v>0</v>
      </c>
      <c r="H142" s="31">
        <v>0</v>
      </c>
      <c r="I142" s="31">
        <v>0</v>
      </c>
    </row>
    <row r="143" spans="1:9" x14ac:dyDescent="0.3">
      <c r="A143" s="14" t="s">
        <v>97</v>
      </c>
      <c r="B143" s="14" t="s">
        <v>2023</v>
      </c>
      <c r="C143" s="14" t="s">
        <v>351</v>
      </c>
      <c r="D143" s="14" t="s">
        <v>2106</v>
      </c>
      <c r="E143" s="14" t="s">
        <v>368</v>
      </c>
      <c r="F143" s="14" t="s">
        <v>367</v>
      </c>
      <c r="G143" s="31">
        <v>0</v>
      </c>
      <c r="H143" s="31">
        <v>0</v>
      </c>
      <c r="I143" s="31">
        <v>0</v>
      </c>
    </row>
    <row r="144" spans="1:9" x14ac:dyDescent="0.3">
      <c r="A144" s="14" t="s">
        <v>97</v>
      </c>
      <c r="B144" s="14" t="s">
        <v>2023</v>
      </c>
      <c r="C144" s="14" t="s">
        <v>351</v>
      </c>
      <c r="D144" s="14" t="s">
        <v>2106</v>
      </c>
      <c r="E144" s="14" t="s">
        <v>396</v>
      </c>
      <c r="F144" s="14" t="s">
        <v>395</v>
      </c>
      <c r="G144" s="31">
        <v>0</v>
      </c>
      <c r="H144" s="31">
        <v>0</v>
      </c>
      <c r="I144" s="31">
        <v>0</v>
      </c>
    </row>
    <row r="145" spans="1:9" x14ac:dyDescent="0.3">
      <c r="A145" s="14" t="s">
        <v>97</v>
      </c>
      <c r="B145" s="14" t="s">
        <v>2023</v>
      </c>
      <c r="C145" s="14" t="s">
        <v>351</v>
      </c>
      <c r="D145" s="14" t="s">
        <v>2106</v>
      </c>
      <c r="E145" s="14" t="s">
        <v>394</v>
      </c>
      <c r="F145" s="14" t="s">
        <v>393</v>
      </c>
      <c r="G145" s="31">
        <v>0</v>
      </c>
      <c r="H145" s="31">
        <v>0</v>
      </c>
      <c r="I145" s="31">
        <v>0</v>
      </c>
    </row>
    <row r="146" spans="1:9" x14ac:dyDescent="0.3">
      <c r="A146" s="14" t="s">
        <v>97</v>
      </c>
      <c r="B146" s="14" t="s">
        <v>2023</v>
      </c>
      <c r="C146" s="14" t="s">
        <v>351</v>
      </c>
      <c r="D146" s="14" t="s">
        <v>2106</v>
      </c>
      <c r="E146" s="14" t="s">
        <v>374</v>
      </c>
      <c r="F146" s="14" t="s">
        <v>373</v>
      </c>
      <c r="G146" s="31">
        <v>0</v>
      </c>
      <c r="H146" s="31">
        <v>0</v>
      </c>
      <c r="I146" s="31">
        <v>0</v>
      </c>
    </row>
    <row r="147" spans="1:9" x14ac:dyDescent="0.3">
      <c r="A147" s="14" t="s">
        <v>97</v>
      </c>
      <c r="B147" s="14" t="s">
        <v>2023</v>
      </c>
      <c r="C147" s="14" t="s">
        <v>351</v>
      </c>
      <c r="D147" s="14" t="s">
        <v>2106</v>
      </c>
      <c r="E147" s="14" t="s">
        <v>362</v>
      </c>
      <c r="F147" s="14" t="s">
        <v>361</v>
      </c>
      <c r="G147" s="31">
        <v>0</v>
      </c>
      <c r="H147" s="31">
        <v>0</v>
      </c>
      <c r="I147" s="31">
        <v>0</v>
      </c>
    </row>
    <row r="148" spans="1:9" x14ac:dyDescent="0.3">
      <c r="A148" s="14" t="s">
        <v>97</v>
      </c>
      <c r="B148" s="14" t="s">
        <v>2023</v>
      </c>
      <c r="C148" s="14" t="s">
        <v>351</v>
      </c>
      <c r="D148" s="14" t="s">
        <v>2106</v>
      </c>
      <c r="E148" s="14" t="s">
        <v>382</v>
      </c>
      <c r="F148" s="14" t="s">
        <v>381</v>
      </c>
      <c r="G148" s="31">
        <v>0</v>
      </c>
      <c r="H148" s="31">
        <v>0</v>
      </c>
      <c r="I148" s="31">
        <v>0</v>
      </c>
    </row>
    <row r="149" spans="1:9" x14ac:dyDescent="0.3">
      <c r="A149" s="14" t="s">
        <v>97</v>
      </c>
      <c r="B149" s="14" t="s">
        <v>2023</v>
      </c>
      <c r="C149" s="14" t="s">
        <v>351</v>
      </c>
      <c r="D149" s="14" t="s">
        <v>2106</v>
      </c>
      <c r="E149" s="14" t="s">
        <v>380</v>
      </c>
      <c r="F149" s="14" t="s">
        <v>379</v>
      </c>
      <c r="G149" s="31">
        <v>0</v>
      </c>
      <c r="H149" s="31">
        <v>0</v>
      </c>
      <c r="I149" s="31">
        <v>0</v>
      </c>
    </row>
    <row r="150" spans="1:9" x14ac:dyDescent="0.3">
      <c r="A150" s="14" t="s">
        <v>97</v>
      </c>
      <c r="B150" s="14" t="s">
        <v>2023</v>
      </c>
      <c r="C150" s="14" t="s">
        <v>351</v>
      </c>
      <c r="D150" s="14" t="s">
        <v>2106</v>
      </c>
      <c r="E150" s="14" t="s">
        <v>386</v>
      </c>
      <c r="F150" s="14" t="s">
        <v>385</v>
      </c>
      <c r="G150" s="31">
        <v>0</v>
      </c>
      <c r="H150" s="31">
        <v>0</v>
      </c>
      <c r="I150" s="31">
        <v>0</v>
      </c>
    </row>
    <row r="151" spans="1:9" x14ac:dyDescent="0.3">
      <c r="A151" s="14" t="s">
        <v>97</v>
      </c>
      <c r="B151" s="14" t="s">
        <v>2023</v>
      </c>
      <c r="C151" s="14" t="s">
        <v>351</v>
      </c>
      <c r="D151" s="14" t="s">
        <v>2106</v>
      </c>
      <c r="E151" s="14" t="s">
        <v>400</v>
      </c>
      <c r="F151" s="14" t="s">
        <v>399</v>
      </c>
      <c r="G151" s="31">
        <v>0</v>
      </c>
      <c r="H151" s="31">
        <v>0</v>
      </c>
      <c r="I151" s="31">
        <v>0</v>
      </c>
    </row>
    <row r="152" spans="1:9" x14ac:dyDescent="0.3">
      <c r="A152" s="14" t="s">
        <v>97</v>
      </c>
      <c r="B152" s="14" t="s">
        <v>2023</v>
      </c>
      <c r="C152" s="14" t="s">
        <v>351</v>
      </c>
      <c r="D152" s="14" t="s">
        <v>2106</v>
      </c>
      <c r="E152" s="14" t="s">
        <v>398</v>
      </c>
      <c r="F152" s="14" t="s">
        <v>397</v>
      </c>
      <c r="G152" s="31">
        <v>0</v>
      </c>
      <c r="H152" s="31">
        <v>0</v>
      </c>
      <c r="I152" s="31">
        <v>0</v>
      </c>
    </row>
    <row r="153" spans="1:9" x14ac:dyDescent="0.3">
      <c r="A153" s="14" t="s">
        <v>97</v>
      </c>
      <c r="B153" s="14" t="s">
        <v>2023</v>
      </c>
      <c r="C153" s="14" t="s">
        <v>351</v>
      </c>
      <c r="D153" s="14" t="s">
        <v>2106</v>
      </c>
      <c r="E153" s="14" t="s">
        <v>384</v>
      </c>
      <c r="F153" s="14" t="s">
        <v>383</v>
      </c>
      <c r="G153" s="31">
        <v>0</v>
      </c>
      <c r="H153" s="31">
        <v>0</v>
      </c>
      <c r="I153" s="31">
        <v>0</v>
      </c>
    </row>
    <row r="154" spans="1:9" x14ac:dyDescent="0.3">
      <c r="A154" s="14" t="s">
        <v>97</v>
      </c>
      <c r="B154" s="14" t="s">
        <v>2023</v>
      </c>
      <c r="C154" s="14" t="s">
        <v>351</v>
      </c>
      <c r="D154" s="14" t="s">
        <v>2106</v>
      </c>
      <c r="E154" s="14" t="s">
        <v>366</v>
      </c>
      <c r="F154" s="14" t="s">
        <v>365</v>
      </c>
      <c r="G154" s="31">
        <v>0</v>
      </c>
      <c r="H154" s="31">
        <v>0</v>
      </c>
      <c r="I154" s="31">
        <v>0</v>
      </c>
    </row>
    <row r="155" spans="1:9" x14ac:dyDescent="0.3">
      <c r="A155" s="14" t="s">
        <v>97</v>
      </c>
      <c r="B155" s="14" t="s">
        <v>2023</v>
      </c>
      <c r="C155" s="14" t="s">
        <v>214</v>
      </c>
      <c r="D155" s="14" t="s">
        <v>2091</v>
      </c>
      <c r="E155" s="14" t="s">
        <v>255</v>
      </c>
      <c r="F155" s="14" t="s">
        <v>254</v>
      </c>
      <c r="G155" s="31">
        <v>0</v>
      </c>
      <c r="H155" s="31">
        <v>0</v>
      </c>
      <c r="I155" s="31">
        <v>0</v>
      </c>
    </row>
    <row r="156" spans="1:9" x14ac:dyDescent="0.3">
      <c r="A156" s="14" t="s">
        <v>97</v>
      </c>
      <c r="B156" s="14" t="s">
        <v>2023</v>
      </c>
      <c r="C156" s="14" t="s">
        <v>214</v>
      </c>
      <c r="D156" s="14" t="s">
        <v>2091</v>
      </c>
      <c r="E156" s="14" t="s">
        <v>253</v>
      </c>
      <c r="F156" s="14" t="s">
        <v>252</v>
      </c>
      <c r="G156" s="31">
        <v>0</v>
      </c>
      <c r="H156" s="31">
        <v>0</v>
      </c>
      <c r="I156" s="31">
        <v>0</v>
      </c>
    </row>
    <row r="157" spans="1:9" x14ac:dyDescent="0.3">
      <c r="A157" s="14" t="s">
        <v>97</v>
      </c>
      <c r="B157" s="14" t="s">
        <v>2023</v>
      </c>
      <c r="C157" s="14" t="s">
        <v>214</v>
      </c>
      <c r="D157" s="14" t="s">
        <v>2091</v>
      </c>
      <c r="E157" s="14" t="s">
        <v>235</v>
      </c>
      <c r="F157" s="14" t="s">
        <v>234</v>
      </c>
      <c r="G157" s="31">
        <v>0</v>
      </c>
      <c r="H157" s="31">
        <v>0</v>
      </c>
      <c r="I157" s="31">
        <v>0</v>
      </c>
    </row>
    <row r="158" spans="1:9" x14ac:dyDescent="0.3">
      <c r="A158" s="14" t="s">
        <v>97</v>
      </c>
      <c r="B158" s="14" t="s">
        <v>2023</v>
      </c>
      <c r="C158" s="14" t="s">
        <v>214</v>
      </c>
      <c r="D158" s="14" t="s">
        <v>2091</v>
      </c>
      <c r="E158" s="14" t="s">
        <v>261</v>
      </c>
      <c r="F158" s="14" t="s">
        <v>260</v>
      </c>
      <c r="G158" s="31">
        <v>0</v>
      </c>
      <c r="H158" s="31">
        <v>0</v>
      </c>
      <c r="I158" s="31">
        <v>0</v>
      </c>
    </row>
    <row r="159" spans="1:9" x14ac:dyDescent="0.3">
      <c r="A159" s="14" t="s">
        <v>97</v>
      </c>
      <c r="B159" s="14" t="s">
        <v>2023</v>
      </c>
      <c r="C159" s="14" t="s">
        <v>214</v>
      </c>
      <c r="D159" s="14" t="s">
        <v>2091</v>
      </c>
      <c r="E159" s="14" t="s">
        <v>245</v>
      </c>
      <c r="F159" s="14" t="s">
        <v>244</v>
      </c>
      <c r="G159" s="31">
        <v>0</v>
      </c>
      <c r="H159" s="31">
        <v>0</v>
      </c>
      <c r="I159" s="31">
        <v>0</v>
      </c>
    </row>
    <row r="160" spans="1:9" x14ac:dyDescent="0.3">
      <c r="A160" s="14" t="s">
        <v>97</v>
      </c>
      <c r="B160" s="14" t="s">
        <v>2023</v>
      </c>
      <c r="C160" s="14" t="s">
        <v>214</v>
      </c>
      <c r="D160" s="14" t="s">
        <v>2091</v>
      </c>
      <c r="E160" s="14" t="s">
        <v>237</v>
      </c>
      <c r="F160" s="14" t="s">
        <v>236</v>
      </c>
      <c r="G160" s="31">
        <v>0</v>
      </c>
      <c r="H160" s="31">
        <v>0</v>
      </c>
      <c r="I160" s="31">
        <v>0</v>
      </c>
    </row>
    <row r="161" spans="1:9" x14ac:dyDescent="0.3">
      <c r="A161" s="14" t="s">
        <v>97</v>
      </c>
      <c r="B161" s="14" t="s">
        <v>2023</v>
      </c>
      <c r="C161" s="14" t="s">
        <v>214</v>
      </c>
      <c r="D161" s="14" t="s">
        <v>2091</v>
      </c>
      <c r="E161" s="14" t="s">
        <v>221</v>
      </c>
      <c r="F161" s="14" t="s">
        <v>220</v>
      </c>
      <c r="G161" s="31">
        <v>0</v>
      </c>
      <c r="H161" s="31">
        <v>0</v>
      </c>
      <c r="I161" s="31">
        <v>0</v>
      </c>
    </row>
    <row r="162" spans="1:9" x14ac:dyDescent="0.3">
      <c r="A162" s="14" t="s">
        <v>97</v>
      </c>
      <c r="B162" s="14" t="s">
        <v>2023</v>
      </c>
      <c r="C162" s="14" t="s">
        <v>214</v>
      </c>
      <c r="D162" s="14" t="s">
        <v>2091</v>
      </c>
      <c r="E162" s="14" t="s">
        <v>233</v>
      </c>
      <c r="F162" s="14" t="s">
        <v>232</v>
      </c>
      <c r="G162" s="31">
        <v>0</v>
      </c>
      <c r="H162" s="31">
        <v>0</v>
      </c>
      <c r="I162" s="31">
        <v>0</v>
      </c>
    </row>
    <row r="163" spans="1:9" x14ac:dyDescent="0.3">
      <c r="A163" s="14" t="s">
        <v>97</v>
      </c>
      <c r="B163" s="14" t="s">
        <v>2023</v>
      </c>
      <c r="C163" s="14" t="s">
        <v>214</v>
      </c>
      <c r="D163" s="14" t="s">
        <v>2091</v>
      </c>
      <c r="E163" s="14" t="s">
        <v>251</v>
      </c>
      <c r="F163" s="14" t="s">
        <v>250</v>
      </c>
      <c r="G163" s="31">
        <v>0</v>
      </c>
      <c r="H163" s="31">
        <v>0</v>
      </c>
      <c r="I163" s="31">
        <v>0</v>
      </c>
    </row>
    <row r="164" spans="1:9" x14ac:dyDescent="0.3">
      <c r="A164" s="14" t="s">
        <v>97</v>
      </c>
      <c r="B164" s="14" t="s">
        <v>2023</v>
      </c>
      <c r="C164" s="14" t="s">
        <v>214</v>
      </c>
      <c r="D164" s="14" t="s">
        <v>2091</v>
      </c>
      <c r="E164" s="14" t="s">
        <v>267</v>
      </c>
      <c r="F164" s="14" t="s">
        <v>266</v>
      </c>
      <c r="G164" s="31">
        <v>0</v>
      </c>
      <c r="H164" s="31">
        <v>0</v>
      </c>
      <c r="I164" s="31">
        <v>0</v>
      </c>
    </row>
    <row r="165" spans="1:9" x14ac:dyDescent="0.3">
      <c r="A165" s="14" t="s">
        <v>97</v>
      </c>
      <c r="B165" s="14" t="s">
        <v>2023</v>
      </c>
      <c r="C165" s="14" t="s">
        <v>214</v>
      </c>
      <c r="D165" s="14" t="s">
        <v>2091</v>
      </c>
      <c r="E165" s="14" t="s">
        <v>259</v>
      </c>
      <c r="F165" s="14" t="s">
        <v>258</v>
      </c>
      <c r="G165" s="31">
        <v>0</v>
      </c>
      <c r="H165" s="31">
        <v>0</v>
      </c>
      <c r="I165" s="31">
        <v>0</v>
      </c>
    </row>
    <row r="166" spans="1:9" x14ac:dyDescent="0.3">
      <c r="A166" s="14" t="s">
        <v>97</v>
      </c>
      <c r="B166" s="14" t="s">
        <v>2023</v>
      </c>
      <c r="C166" s="14" t="s">
        <v>214</v>
      </c>
      <c r="D166" s="14" t="s">
        <v>2091</v>
      </c>
      <c r="E166" s="14" t="s">
        <v>241</v>
      </c>
      <c r="F166" s="14" t="s">
        <v>240</v>
      </c>
      <c r="G166" s="31">
        <v>0</v>
      </c>
      <c r="H166" s="31">
        <v>0</v>
      </c>
      <c r="I166" s="31">
        <v>0</v>
      </c>
    </row>
    <row r="167" spans="1:9" x14ac:dyDescent="0.3">
      <c r="A167" s="14" t="s">
        <v>97</v>
      </c>
      <c r="B167" s="14" t="s">
        <v>2023</v>
      </c>
      <c r="C167" s="14" t="s">
        <v>214</v>
      </c>
      <c r="D167" s="14" t="s">
        <v>2091</v>
      </c>
      <c r="E167" s="14" t="s">
        <v>217</v>
      </c>
      <c r="F167" s="14" t="s">
        <v>216</v>
      </c>
      <c r="G167" s="31">
        <v>0</v>
      </c>
      <c r="H167" s="31">
        <v>0</v>
      </c>
      <c r="I167" s="31">
        <v>0</v>
      </c>
    </row>
    <row r="168" spans="1:9" x14ac:dyDescent="0.3">
      <c r="A168" s="14" t="s">
        <v>97</v>
      </c>
      <c r="B168" s="14" t="s">
        <v>2023</v>
      </c>
      <c r="C168" s="14" t="s">
        <v>214</v>
      </c>
      <c r="D168" s="14" t="s">
        <v>2091</v>
      </c>
      <c r="E168" s="14" t="s">
        <v>223</v>
      </c>
      <c r="F168" s="14" t="s">
        <v>222</v>
      </c>
      <c r="G168" s="31">
        <v>0</v>
      </c>
      <c r="H168" s="31">
        <v>0</v>
      </c>
      <c r="I168" s="31">
        <v>0</v>
      </c>
    </row>
    <row r="169" spans="1:9" x14ac:dyDescent="0.3">
      <c r="A169" s="14" t="s">
        <v>97</v>
      </c>
      <c r="B169" s="14" t="s">
        <v>2023</v>
      </c>
      <c r="C169" s="14" t="s">
        <v>214</v>
      </c>
      <c r="D169" s="14" t="s">
        <v>2091</v>
      </c>
      <c r="E169" s="14" t="s">
        <v>219</v>
      </c>
      <c r="F169" s="14" t="s">
        <v>218</v>
      </c>
      <c r="G169" s="31">
        <v>0</v>
      </c>
      <c r="H169" s="31">
        <v>0</v>
      </c>
      <c r="I169" s="31">
        <v>0</v>
      </c>
    </row>
    <row r="170" spans="1:9" x14ac:dyDescent="0.3">
      <c r="A170" s="14" t="s">
        <v>97</v>
      </c>
      <c r="B170" s="14" t="s">
        <v>2023</v>
      </c>
      <c r="C170" s="14" t="s">
        <v>214</v>
      </c>
      <c r="D170" s="14" t="s">
        <v>2091</v>
      </c>
      <c r="E170" s="14" t="s">
        <v>239</v>
      </c>
      <c r="F170" s="14" t="s">
        <v>238</v>
      </c>
      <c r="G170" s="31">
        <v>0</v>
      </c>
      <c r="H170" s="31">
        <v>0</v>
      </c>
      <c r="I170" s="31">
        <v>0</v>
      </c>
    </row>
    <row r="171" spans="1:9" x14ac:dyDescent="0.3">
      <c r="A171" s="14" t="s">
        <v>97</v>
      </c>
      <c r="B171" s="14" t="s">
        <v>2023</v>
      </c>
      <c r="C171" s="14" t="s">
        <v>214</v>
      </c>
      <c r="D171" s="14" t="s">
        <v>2091</v>
      </c>
      <c r="E171" s="14" t="s">
        <v>229</v>
      </c>
      <c r="F171" s="14" t="s">
        <v>228</v>
      </c>
      <c r="G171" s="31">
        <v>0</v>
      </c>
      <c r="H171" s="31">
        <v>0</v>
      </c>
      <c r="I171" s="31">
        <v>0</v>
      </c>
    </row>
    <row r="172" spans="1:9" x14ac:dyDescent="0.3">
      <c r="A172" s="14" t="s">
        <v>97</v>
      </c>
      <c r="B172" s="14" t="s">
        <v>2023</v>
      </c>
      <c r="C172" s="14" t="s">
        <v>214</v>
      </c>
      <c r="D172" s="14" t="s">
        <v>2091</v>
      </c>
      <c r="E172" s="14" t="s">
        <v>257</v>
      </c>
      <c r="F172" s="14" t="s">
        <v>256</v>
      </c>
      <c r="G172" s="31">
        <v>0</v>
      </c>
      <c r="H172" s="31">
        <v>0</v>
      </c>
      <c r="I172" s="31">
        <v>0</v>
      </c>
    </row>
    <row r="173" spans="1:9" x14ac:dyDescent="0.3">
      <c r="A173" s="14" t="s">
        <v>97</v>
      </c>
      <c r="B173" s="14" t="s">
        <v>2023</v>
      </c>
      <c r="C173" s="14" t="s">
        <v>214</v>
      </c>
      <c r="D173" s="14" t="s">
        <v>2091</v>
      </c>
      <c r="E173" s="14" t="s">
        <v>227</v>
      </c>
      <c r="F173" s="14" t="s">
        <v>226</v>
      </c>
      <c r="G173" s="31">
        <v>0</v>
      </c>
      <c r="H173" s="31">
        <v>0</v>
      </c>
      <c r="I173" s="31">
        <v>0</v>
      </c>
    </row>
    <row r="174" spans="1:9" x14ac:dyDescent="0.3">
      <c r="A174" s="14" t="s">
        <v>97</v>
      </c>
      <c r="B174" s="14" t="s">
        <v>2023</v>
      </c>
      <c r="C174" s="14" t="s">
        <v>214</v>
      </c>
      <c r="D174" s="14" t="s">
        <v>2091</v>
      </c>
      <c r="E174" s="14" t="s">
        <v>231</v>
      </c>
      <c r="F174" s="14" t="s">
        <v>230</v>
      </c>
      <c r="G174" s="31">
        <v>0</v>
      </c>
      <c r="H174" s="31">
        <v>0</v>
      </c>
      <c r="I174" s="31">
        <v>0</v>
      </c>
    </row>
    <row r="175" spans="1:9" x14ac:dyDescent="0.3">
      <c r="A175" s="14" t="s">
        <v>97</v>
      </c>
      <c r="B175" s="14" t="s">
        <v>2023</v>
      </c>
      <c r="C175" s="14" t="s">
        <v>214</v>
      </c>
      <c r="D175" s="14" t="s">
        <v>2091</v>
      </c>
      <c r="E175" s="14" t="s">
        <v>247</v>
      </c>
      <c r="F175" s="14" t="s">
        <v>246</v>
      </c>
      <c r="G175" s="31">
        <v>202</v>
      </c>
      <c r="H175" s="31">
        <v>202</v>
      </c>
      <c r="I175" s="31">
        <v>202</v>
      </c>
    </row>
    <row r="176" spans="1:9" x14ac:dyDescent="0.3">
      <c r="A176" s="14" t="s">
        <v>97</v>
      </c>
      <c r="B176" s="14" t="s">
        <v>2023</v>
      </c>
      <c r="C176" s="14" t="s">
        <v>214</v>
      </c>
      <c r="D176" s="14" t="s">
        <v>2091</v>
      </c>
      <c r="E176" s="14" t="s">
        <v>249</v>
      </c>
      <c r="F176" s="14" t="s">
        <v>248</v>
      </c>
      <c r="G176" s="31">
        <v>0</v>
      </c>
      <c r="H176" s="31">
        <v>0</v>
      </c>
      <c r="I176" s="31">
        <v>0</v>
      </c>
    </row>
    <row r="177" spans="1:9" x14ac:dyDescent="0.3">
      <c r="A177" s="14" t="s">
        <v>97</v>
      </c>
      <c r="B177" s="14" t="s">
        <v>2023</v>
      </c>
      <c r="C177" s="14" t="s">
        <v>214</v>
      </c>
      <c r="D177" s="14" t="s">
        <v>2091</v>
      </c>
      <c r="E177" s="14" t="s">
        <v>265</v>
      </c>
      <c r="F177" s="14" t="s">
        <v>264</v>
      </c>
      <c r="G177" s="31">
        <v>0</v>
      </c>
      <c r="H177" s="31">
        <v>0</v>
      </c>
      <c r="I177" s="31">
        <v>0</v>
      </c>
    </row>
    <row r="178" spans="1:9" x14ac:dyDescent="0.3">
      <c r="A178" s="14" t="s">
        <v>97</v>
      </c>
      <c r="B178" s="14" t="s">
        <v>2023</v>
      </c>
      <c r="C178" s="14" t="s">
        <v>214</v>
      </c>
      <c r="D178" s="14" t="s">
        <v>2091</v>
      </c>
      <c r="E178" s="14" t="s">
        <v>263</v>
      </c>
      <c r="F178" s="14" t="s">
        <v>262</v>
      </c>
      <c r="G178" s="31">
        <v>0</v>
      </c>
      <c r="H178" s="31">
        <v>0</v>
      </c>
      <c r="I178" s="31">
        <v>0</v>
      </c>
    </row>
    <row r="179" spans="1:9" x14ac:dyDescent="0.3">
      <c r="A179" s="14" t="s">
        <v>97</v>
      </c>
      <c r="B179" s="14" t="s">
        <v>2023</v>
      </c>
      <c r="C179" s="14" t="s">
        <v>214</v>
      </c>
      <c r="D179" s="14" t="s">
        <v>2091</v>
      </c>
      <c r="E179" s="14" t="s">
        <v>243</v>
      </c>
      <c r="F179" s="14" t="s">
        <v>242</v>
      </c>
      <c r="G179" s="31">
        <v>0</v>
      </c>
      <c r="H179" s="31">
        <v>0</v>
      </c>
      <c r="I179" s="31">
        <v>0</v>
      </c>
    </row>
    <row r="180" spans="1:9" x14ac:dyDescent="0.3">
      <c r="A180" s="14" t="s">
        <v>97</v>
      </c>
      <c r="B180" s="14" t="s">
        <v>2023</v>
      </c>
      <c r="C180" s="14" t="s">
        <v>214</v>
      </c>
      <c r="D180" s="14" t="s">
        <v>2091</v>
      </c>
      <c r="E180" s="14" t="s">
        <v>225</v>
      </c>
      <c r="F180" s="14" t="s">
        <v>224</v>
      </c>
      <c r="G180" s="31">
        <v>0</v>
      </c>
      <c r="H180" s="31">
        <v>0</v>
      </c>
      <c r="I180" s="31">
        <v>0</v>
      </c>
    </row>
    <row r="181" spans="1:9" x14ac:dyDescent="0.3">
      <c r="A181" s="14" t="s">
        <v>97</v>
      </c>
      <c r="B181" s="14" t="s">
        <v>2023</v>
      </c>
      <c r="C181" s="14" t="s">
        <v>214</v>
      </c>
      <c r="D181" s="14" t="s">
        <v>2091</v>
      </c>
      <c r="E181" s="14" t="s">
        <v>215</v>
      </c>
      <c r="F181" s="14" t="s">
        <v>213</v>
      </c>
      <c r="G181" s="31">
        <v>0</v>
      </c>
      <c r="H181" s="31">
        <v>0</v>
      </c>
      <c r="I181" s="31">
        <v>0</v>
      </c>
    </row>
    <row r="182" spans="1:9" x14ac:dyDescent="0.3">
      <c r="A182" s="14" t="s">
        <v>97</v>
      </c>
      <c r="B182" s="14" t="s">
        <v>2023</v>
      </c>
      <c r="C182" s="14" t="s">
        <v>2159</v>
      </c>
      <c r="D182" s="14" t="s">
        <v>2055</v>
      </c>
      <c r="E182" s="14" t="s">
        <v>161</v>
      </c>
      <c r="F182" s="14" t="s">
        <v>160</v>
      </c>
      <c r="G182" s="31">
        <v>0</v>
      </c>
      <c r="H182" s="31">
        <v>0</v>
      </c>
      <c r="I182" s="31">
        <v>0</v>
      </c>
    </row>
    <row r="183" spans="1:9" x14ac:dyDescent="0.3">
      <c r="A183" s="14" t="s">
        <v>97</v>
      </c>
      <c r="B183" s="14" t="s">
        <v>2023</v>
      </c>
      <c r="C183" s="14" t="s">
        <v>2159</v>
      </c>
      <c r="D183" s="14" t="s">
        <v>2055</v>
      </c>
      <c r="E183" s="14" t="s">
        <v>183</v>
      </c>
      <c r="F183" s="14" t="s">
        <v>182</v>
      </c>
      <c r="G183" s="31">
        <v>0</v>
      </c>
      <c r="H183" s="31">
        <v>0</v>
      </c>
      <c r="I183" s="31">
        <v>0</v>
      </c>
    </row>
    <row r="184" spans="1:9" x14ac:dyDescent="0.3">
      <c r="A184" s="14" t="s">
        <v>97</v>
      </c>
      <c r="B184" s="14" t="s">
        <v>2023</v>
      </c>
      <c r="C184" s="14" t="s">
        <v>2159</v>
      </c>
      <c r="D184" s="14" t="s">
        <v>2055</v>
      </c>
      <c r="E184" s="14" t="s">
        <v>179</v>
      </c>
      <c r="F184" s="14" t="s">
        <v>178</v>
      </c>
      <c r="G184" s="31">
        <v>10</v>
      </c>
      <c r="H184" s="31">
        <v>10</v>
      </c>
      <c r="I184" s="31">
        <v>0</v>
      </c>
    </row>
    <row r="185" spans="1:9" x14ac:dyDescent="0.3">
      <c r="A185" s="14" t="s">
        <v>97</v>
      </c>
      <c r="B185" s="14" t="s">
        <v>2023</v>
      </c>
      <c r="C185" s="14" t="s">
        <v>2159</v>
      </c>
      <c r="D185" s="14" t="s">
        <v>2055</v>
      </c>
      <c r="E185" s="14" t="s">
        <v>175</v>
      </c>
      <c r="F185" s="14" t="s">
        <v>174</v>
      </c>
      <c r="G185" s="31">
        <v>0</v>
      </c>
      <c r="H185" s="31">
        <v>0</v>
      </c>
      <c r="I185" s="31">
        <v>0</v>
      </c>
    </row>
    <row r="186" spans="1:9" x14ac:dyDescent="0.3">
      <c r="A186" s="14" t="s">
        <v>97</v>
      </c>
      <c r="B186" s="14" t="s">
        <v>2023</v>
      </c>
      <c r="C186" s="14" t="s">
        <v>2159</v>
      </c>
      <c r="D186" s="14" t="s">
        <v>2055</v>
      </c>
      <c r="E186" s="14" t="s">
        <v>173</v>
      </c>
      <c r="F186" s="14" t="s">
        <v>172</v>
      </c>
      <c r="G186" s="31">
        <v>0</v>
      </c>
      <c r="H186" s="31">
        <v>0</v>
      </c>
      <c r="I186" s="31">
        <v>0</v>
      </c>
    </row>
    <row r="187" spans="1:9" x14ac:dyDescent="0.3">
      <c r="A187" s="14" t="s">
        <v>97</v>
      </c>
      <c r="B187" s="14" t="s">
        <v>2023</v>
      </c>
      <c r="C187" s="14" t="s">
        <v>2159</v>
      </c>
      <c r="D187" s="14" t="s">
        <v>2055</v>
      </c>
      <c r="E187" s="14" t="s">
        <v>177</v>
      </c>
      <c r="F187" s="14" t="s">
        <v>176</v>
      </c>
      <c r="G187" s="31">
        <v>0</v>
      </c>
      <c r="H187" s="31">
        <v>0</v>
      </c>
      <c r="I187" s="31">
        <v>0</v>
      </c>
    </row>
    <row r="188" spans="1:9" x14ac:dyDescent="0.3">
      <c r="A188" s="14" t="s">
        <v>97</v>
      </c>
      <c r="B188" s="14" t="s">
        <v>2023</v>
      </c>
      <c r="C188" s="14" t="s">
        <v>2159</v>
      </c>
      <c r="D188" s="14" t="s">
        <v>2055</v>
      </c>
      <c r="E188" s="14" t="s">
        <v>163</v>
      </c>
      <c r="F188" s="14" t="s">
        <v>162</v>
      </c>
      <c r="G188" s="31">
        <v>0</v>
      </c>
      <c r="H188" s="31">
        <v>0</v>
      </c>
      <c r="I188" s="31">
        <v>0</v>
      </c>
    </row>
    <row r="189" spans="1:9" x14ac:dyDescent="0.3">
      <c r="A189" s="14" t="s">
        <v>97</v>
      </c>
      <c r="B189" s="14" t="s">
        <v>2023</v>
      </c>
      <c r="C189" s="14" t="s">
        <v>2159</v>
      </c>
      <c r="D189" s="14" t="s">
        <v>2055</v>
      </c>
      <c r="E189" s="14" t="s">
        <v>165</v>
      </c>
      <c r="F189" s="14" t="s">
        <v>164</v>
      </c>
      <c r="G189" s="31">
        <v>0</v>
      </c>
      <c r="H189" s="31">
        <v>0</v>
      </c>
      <c r="I189" s="31">
        <v>0</v>
      </c>
    </row>
    <row r="190" spans="1:9" x14ac:dyDescent="0.3">
      <c r="A190" s="14" t="s">
        <v>97</v>
      </c>
      <c r="B190" s="14" t="s">
        <v>2023</v>
      </c>
      <c r="C190" s="14" t="s">
        <v>2159</v>
      </c>
      <c r="D190" s="14" t="s">
        <v>2055</v>
      </c>
      <c r="E190" s="14" t="s">
        <v>185</v>
      </c>
      <c r="F190" s="14" t="s">
        <v>184</v>
      </c>
      <c r="G190" s="31">
        <v>0</v>
      </c>
      <c r="H190" s="31">
        <v>0</v>
      </c>
      <c r="I190" s="31">
        <v>0</v>
      </c>
    </row>
    <row r="191" spans="1:9" x14ac:dyDescent="0.3">
      <c r="A191" s="14" t="s">
        <v>97</v>
      </c>
      <c r="B191" s="14" t="s">
        <v>2023</v>
      </c>
      <c r="C191" s="14" t="s">
        <v>2159</v>
      </c>
      <c r="D191" s="14" t="s">
        <v>2055</v>
      </c>
      <c r="E191" s="14" t="s">
        <v>181</v>
      </c>
      <c r="F191" s="14" t="s">
        <v>180</v>
      </c>
      <c r="G191" s="31">
        <v>0</v>
      </c>
      <c r="H191" s="31">
        <v>0</v>
      </c>
      <c r="I191" s="31">
        <v>0</v>
      </c>
    </row>
    <row r="192" spans="1:9" x14ac:dyDescent="0.3">
      <c r="A192" s="14" t="s">
        <v>97</v>
      </c>
      <c r="B192" s="14" t="s">
        <v>2023</v>
      </c>
      <c r="C192" s="14" t="s">
        <v>2159</v>
      </c>
      <c r="D192" s="14" t="s">
        <v>2055</v>
      </c>
      <c r="E192" s="14" t="s">
        <v>157</v>
      </c>
      <c r="F192" s="14" t="s">
        <v>156</v>
      </c>
      <c r="G192" s="31">
        <v>0</v>
      </c>
      <c r="H192" s="31">
        <v>0</v>
      </c>
      <c r="I192" s="31">
        <v>0</v>
      </c>
    </row>
    <row r="193" spans="1:9" x14ac:dyDescent="0.3">
      <c r="A193" s="14" t="s">
        <v>97</v>
      </c>
      <c r="B193" s="14" t="s">
        <v>2023</v>
      </c>
      <c r="C193" s="14" t="s">
        <v>2159</v>
      </c>
      <c r="D193" s="14" t="s">
        <v>2055</v>
      </c>
      <c r="E193" s="14" t="s">
        <v>155</v>
      </c>
      <c r="F193" s="14" t="s">
        <v>154</v>
      </c>
      <c r="G193" s="31">
        <v>0</v>
      </c>
      <c r="H193" s="31">
        <v>0</v>
      </c>
      <c r="I193" s="31">
        <v>0</v>
      </c>
    </row>
    <row r="194" spans="1:9" x14ac:dyDescent="0.3">
      <c r="A194" s="14" t="s">
        <v>97</v>
      </c>
      <c r="B194" s="14" t="s">
        <v>2023</v>
      </c>
      <c r="C194" s="14" t="s">
        <v>2159</v>
      </c>
      <c r="D194" s="14" t="s">
        <v>2055</v>
      </c>
      <c r="E194" s="14" t="s">
        <v>169</v>
      </c>
      <c r="F194" s="14" t="s">
        <v>168</v>
      </c>
      <c r="G194" s="31">
        <v>0</v>
      </c>
      <c r="H194" s="31">
        <v>0</v>
      </c>
      <c r="I194" s="31">
        <v>0</v>
      </c>
    </row>
    <row r="195" spans="1:9" x14ac:dyDescent="0.3">
      <c r="A195" s="14" t="s">
        <v>97</v>
      </c>
      <c r="B195" s="14" t="s">
        <v>2023</v>
      </c>
      <c r="C195" s="14" t="s">
        <v>2159</v>
      </c>
      <c r="D195" s="14" t="s">
        <v>2055</v>
      </c>
      <c r="E195" s="14" t="s">
        <v>193</v>
      </c>
      <c r="F195" s="14" t="s">
        <v>192</v>
      </c>
      <c r="G195" s="31">
        <v>0</v>
      </c>
      <c r="H195" s="31">
        <v>0</v>
      </c>
      <c r="I195" s="31">
        <v>0</v>
      </c>
    </row>
    <row r="196" spans="1:9" x14ac:dyDescent="0.3">
      <c r="A196" s="14" t="s">
        <v>97</v>
      </c>
      <c r="B196" s="14" t="s">
        <v>2023</v>
      </c>
      <c r="C196" s="14" t="s">
        <v>2159</v>
      </c>
      <c r="D196" s="14" t="s">
        <v>2055</v>
      </c>
      <c r="E196" s="14" t="s">
        <v>167</v>
      </c>
      <c r="F196" s="14" t="s">
        <v>166</v>
      </c>
      <c r="G196" s="31">
        <v>112</v>
      </c>
      <c r="H196" s="31">
        <v>112</v>
      </c>
      <c r="I196" s="31">
        <v>112</v>
      </c>
    </row>
    <row r="197" spans="1:9" x14ac:dyDescent="0.3">
      <c r="A197" s="14" t="s">
        <v>97</v>
      </c>
      <c r="B197" s="14" t="s">
        <v>2023</v>
      </c>
      <c r="C197" s="14" t="s">
        <v>2159</v>
      </c>
      <c r="D197" s="14" t="s">
        <v>2055</v>
      </c>
      <c r="E197" s="14" t="s">
        <v>191</v>
      </c>
      <c r="F197" s="14" t="s">
        <v>190</v>
      </c>
      <c r="G197" s="31">
        <v>0</v>
      </c>
      <c r="H197" s="31">
        <v>0</v>
      </c>
      <c r="I197" s="31">
        <v>0</v>
      </c>
    </row>
    <row r="198" spans="1:9" x14ac:dyDescent="0.3">
      <c r="A198" s="14" t="s">
        <v>97</v>
      </c>
      <c r="B198" s="14" t="s">
        <v>2023</v>
      </c>
      <c r="C198" s="14" t="s">
        <v>2159</v>
      </c>
      <c r="D198" s="14" t="s">
        <v>2055</v>
      </c>
      <c r="E198" s="14" t="s">
        <v>153</v>
      </c>
      <c r="F198" s="14" t="s">
        <v>152</v>
      </c>
      <c r="G198" s="31">
        <v>0</v>
      </c>
      <c r="H198" s="31">
        <v>0</v>
      </c>
      <c r="I198" s="31">
        <v>0</v>
      </c>
    </row>
    <row r="199" spans="1:9" x14ac:dyDescent="0.3">
      <c r="A199" s="14" t="s">
        <v>97</v>
      </c>
      <c r="B199" s="14" t="s">
        <v>2023</v>
      </c>
      <c r="C199" s="14" t="s">
        <v>2159</v>
      </c>
      <c r="D199" s="14" t="s">
        <v>2055</v>
      </c>
      <c r="E199" s="14" t="s">
        <v>189</v>
      </c>
      <c r="F199" s="14" t="s">
        <v>188</v>
      </c>
      <c r="G199" s="31">
        <v>0</v>
      </c>
      <c r="H199" s="31">
        <v>0</v>
      </c>
      <c r="I199" s="31">
        <v>0</v>
      </c>
    </row>
    <row r="200" spans="1:9" x14ac:dyDescent="0.3">
      <c r="A200" s="14" t="s">
        <v>97</v>
      </c>
      <c r="B200" s="14" t="s">
        <v>2023</v>
      </c>
      <c r="C200" s="14" t="s">
        <v>2159</v>
      </c>
      <c r="D200" s="14" t="s">
        <v>2055</v>
      </c>
      <c r="E200" s="14" t="s">
        <v>187</v>
      </c>
      <c r="F200" s="14" t="s">
        <v>186</v>
      </c>
      <c r="G200" s="31">
        <v>0</v>
      </c>
      <c r="H200" s="31">
        <v>0</v>
      </c>
      <c r="I200" s="31">
        <v>0</v>
      </c>
    </row>
    <row r="201" spans="1:9" x14ac:dyDescent="0.3">
      <c r="A201" s="14" t="s">
        <v>97</v>
      </c>
      <c r="B201" s="14" t="s">
        <v>2023</v>
      </c>
      <c r="C201" s="14" t="s">
        <v>2159</v>
      </c>
      <c r="D201" s="14" t="s">
        <v>2055</v>
      </c>
      <c r="E201" s="14" t="s">
        <v>171</v>
      </c>
      <c r="F201" s="14" t="s">
        <v>170</v>
      </c>
      <c r="G201" s="31">
        <v>0</v>
      </c>
      <c r="H201" s="31">
        <v>0</v>
      </c>
      <c r="I201" s="31">
        <v>0</v>
      </c>
    </row>
    <row r="202" spans="1:9" x14ac:dyDescent="0.3">
      <c r="A202" s="14" t="s">
        <v>97</v>
      </c>
      <c r="B202" s="14" t="s">
        <v>2023</v>
      </c>
      <c r="C202" s="14" t="s">
        <v>2159</v>
      </c>
      <c r="D202" s="14" t="s">
        <v>2055</v>
      </c>
      <c r="E202" s="14" t="s">
        <v>159</v>
      </c>
      <c r="F202" s="14" t="s">
        <v>158</v>
      </c>
      <c r="G202" s="31">
        <v>0</v>
      </c>
      <c r="H202" s="31">
        <v>0</v>
      </c>
      <c r="I202" s="31">
        <v>0</v>
      </c>
    </row>
    <row r="203" spans="1:9" x14ac:dyDescent="0.3">
      <c r="A203" s="14" t="s">
        <v>97</v>
      </c>
      <c r="B203" s="14" t="s">
        <v>2023</v>
      </c>
      <c r="C203" s="14" t="s">
        <v>418</v>
      </c>
      <c r="D203" s="14" t="s">
        <v>2111</v>
      </c>
      <c r="E203" s="14" t="s">
        <v>452</v>
      </c>
      <c r="F203" s="14" t="s">
        <v>451</v>
      </c>
      <c r="G203" s="31">
        <v>0</v>
      </c>
      <c r="H203" s="31">
        <v>0</v>
      </c>
      <c r="I203" s="31">
        <v>0</v>
      </c>
    </row>
    <row r="204" spans="1:9" x14ac:dyDescent="0.3">
      <c r="A204" s="14" t="s">
        <v>97</v>
      </c>
      <c r="B204" s="14" t="s">
        <v>2023</v>
      </c>
      <c r="C204" s="14" t="s">
        <v>418</v>
      </c>
      <c r="D204" s="14" t="s">
        <v>2111</v>
      </c>
      <c r="E204" s="14" t="s">
        <v>423</v>
      </c>
      <c r="F204" s="14" t="s">
        <v>422</v>
      </c>
      <c r="G204" s="31">
        <v>0</v>
      </c>
      <c r="H204" s="31">
        <v>0</v>
      </c>
      <c r="I204" s="31">
        <v>0</v>
      </c>
    </row>
    <row r="205" spans="1:9" x14ac:dyDescent="0.3">
      <c r="A205" s="14" t="s">
        <v>97</v>
      </c>
      <c r="B205" s="14" t="s">
        <v>2023</v>
      </c>
      <c r="C205" s="14" t="s">
        <v>418</v>
      </c>
      <c r="D205" s="14" t="s">
        <v>2111</v>
      </c>
      <c r="E205" s="14" t="s">
        <v>456</v>
      </c>
      <c r="F205" s="14" t="s">
        <v>455</v>
      </c>
      <c r="G205" s="31">
        <v>0</v>
      </c>
      <c r="H205" s="31">
        <v>0</v>
      </c>
      <c r="I205" s="31">
        <v>0</v>
      </c>
    </row>
    <row r="206" spans="1:9" x14ac:dyDescent="0.3">
      <c r="A206" s="14" t="s">
        <v>97</v>
      </c>
      <c r="B206" s="14" t="s">
        <v>2023</v>
      </c>
      <c r="C206" s="14" t="s">
        <v>418</v>
      </c>
      <c r="D206" s="14" t="s">
        <v>2111</v>
      </c>
      <c r="E206" s="14" t="s">
        <v>444</v>
      </c>
      <c r="F206" s="14" t="s">
        <v>443</v>
      </c>
      <c r="G206" s="31">
        <v>0</v>
      </c>
      <c r="H206" s="31">
        <v>0</v>
      </c>
      <c r="I206" s="31">
        <v>0</v>
      </c>
    </row>
    <row r="207" spans="1:9" x14ac:dyDescent="0.3">
      <c r="A207" s="14" t="s">
        <v>97</v>
      </c>
      <c r="B207" s="14" t="s">
        <v>2023</v>
      </c>
      <c r="C207" s="14" t="s">
        <v>418</v>
      </c>
      <c r="D207" s="14" t="s">
        <v>2111</v>
      </c>
      <c r="E207" s="14" t="s">
        <v>450</v>
      </c>
      <c r="F207" s="14" t="s">
        <v>449</v>
      </c>
      <c r="G207" s="31">
        <v>257</v>
      </c>
      <c r="H207" s="31">
        <v>57.275524539833995</v>
      </c>
      <c r="I207" s="31">
        <v>257</v>
      </c>
    </row>
    <row r="208" spans="1:9" x14ac:dyDescent="0.3">
      <c r="A208" s="14" t="s">
        <v>97</v>
      </c>
      <c r="B208" s="14" t="s">
        <v>2023</v>
      </c>
      <c r="C208" s="14" t="s">
        <v>418</v>
      </c>
      <c r="D208" s="14" t="s">
        <v>2111</v>
      </c>
      <c r="E208" s="14" t="s">
        <v>448</v>
      </c>
      <c r="F208" s="14" t="s">
        <v>447</v>
      </c>
      <c r="G208" s="31">
        <v>0</v>
      </c>
      <c r="H208" s="31">
        <v>0</v>
      </c>
      <c r="I208" s="31">
        <v>0</v>
      </c>
    </row>
    <row r="209" spans="1:9" x14ac:dyDescent="0.3">
      <c r="A209" s="14" t="s">
        <v>97</v>
      </c>
      <c r="B209" s="14" t="s">
        <v>2023</v>
      </c>
      <c r="C209" s="14" t="s">
        <v>418</v>
      </c>
      <c r="D209" s="14" t="s">
        <v>2111</v>
      </c>
      <c r="E209" s="14" t="s">
        <v>432</v>
      </c>
      <c r="F209" s="14" t="s">
        <v>431</v>
      </c>
      <c r="G209" s="31">
        <v>1320.5001891789634</v>
      </c>
      <c r="H209" s="31">
        <v>177.12500000000003</v>
      </c>
      <c r="I209" s="31">
        <v>1320.5001891789634</v>
      </c>
    </row>
    <row r="210" spans="1:9" x14ac:dyDescent="0.3">
      <c r="A210" s="14" t="s">
        <v>97</v>
      </c>
      <c r="B210" s="14" t="s">
        <v>2023</v>
      </c>
      <c r="C210" s="14" t="s">
        <v>418</v>
      </c>
      <c r="D210" s="14" t="s">
        <v>2111</v>
      </c>
      <c r="E210" s="14" t="s">
        <v>434</v>
      </c>
      <c r="F210" s="14" t="s">
        <v>433</v>
      </c>
      <c r="G210" s="31">
        <v>0</v>
      </c>
      <c r="H210" s="31">
        <v>0</v>
      </c>
      <c r="I210" s="31">
        <v>0</v>
      </c>
    </row>
    <row r="211" spans="1:9" x14ac:dyDescent="0.3">
      <c r="A211" s="14" t="s">
        <v>97</v>
      </c>
      <c r="B211" s="14" t="s">
        <v>2023</v>
      </c>
      <c r="C211" s="14" t="s">
        <v>418</v>
      </c>
      <c r="D211" s="14" t="s">
        <v>2111</v>
      </c>
      <c r="E211" s="14" t="s">
        <v>442</v>
      </c>
      <c r="F211" s="14" t="s">
        <v>441</v>
      </c>
      <c r="G211" s="31">
        <v>0</v>
      </c>
      <c r="H211" s="31">
        <v>0</v>
      </c>
      <c r="I211" s="31">
        <v>0</v>
      </c>
    </row>
    <row r="212" spans="1:9" x14ac:dyDescent="0.3">
      <c r="A212" s="14" t="s">
        <v>97</v>
      </c>
      <c r="B212" s="14" t="s">
        <v>2023</v>
      </c>
      <c r="C212" s="14" t="s">
        <v>418</v>
      </c>
      <c r="D212" s="14" t="s">
        <v>2111</v>
      </c>
      <c r="E212" s="14" t="s">
        <v>425</v>
      </c>
      <c r="F212" s="14" t="s">
        <v>424</v>
      </c>
      <c r="G212" s="31">
        <v>0</v>
      </c>
      <c r="H212" s="31">
        <v>0</v>
      </c>
      <c r="I212" s="31">
        <v>0</v>
      </c>
    </row>
    <row r="213" spans="1:9" x14ac:dyDescent="0.3">
      <c r="A213" s="14" t="s">
        <v>97</v>
      </c>
      <c r="B213" s="14" t="s">
        <v>2023</v>
      </c>
      <c r="C213" s="14" t="s">
        <v>418</v>
      </c>
      <c r="D213" s="14" t="s">
        <v>2111</v>
      </c>
      <c r="E213" s="14" t="s">
        <v>454</v>
      </c>
      <c r="F213" s="14" t="s">
        <v>453</v>
      </c>
      <c r="G213" s="31">
        <v>0</v>
      </c>
      <c r="H213" s="31">
        <v>0</v>
      </c>
      <c r="I213" s="31">
        <v>0</v>
      </c>
    </row>
    <row r="214" spans="1:9" x14ac:dyDescent="0.3">
      <c r="A214" s="14" t="s">
        <v>97</v>
      </c>
      <c r="B214" s="14" t="s">
        <v>2023</v>
      </c>
      <c r="C214" s="14" t="s">
        <v>418</v>
      </c>
      <c r="D214" s="14" t="s">
        <v>2111</v>
      </c>
      <c r="E214" s="14" t="s">
        <v>421</v>
      </c>
      <c r="F214" s="14" t="s">
        <v>420</v>
      </c>
      <c r="G214" s="31">
        <v>0</v>
      </c>
      <c r="H214" s="31">
        <v>0</v>
      </c>
      <c r="I214" s="31">
        <v>0</v>
      </c>
    </row>
    <row r="215" spans="1:9" x14ac:dyDescent="0.3">
      <c r="A215" s="14" t="s">
        <v>97</v>
      </c>
      <c r="B215" s="14" t="s">
        <v>2023</v>
      </c>
      <c r="C215" s="14" t="s">
        <v>418</v>
      </c>
      <c r="D215" s="14" t="s">
        <v>2111</v>
      </c>
      <c r="E215" s="14" t="s">
        <v>429</v>
      </c>
      <c r="F215" s="14" t="s">
        <v>428</v>
      </c>
      <c r="G215" s="31">
        <v>0</v>
      </c>
      <c r="H215" s="31">
        <v>0</v>
      </c>
      <c r="I215" s="31">
        <v>0</v>
      </c>
    </row>
    <row r="216" spans="1:9" x14ac:dyDescent="0.3">
      <c r="A216" s="14" t="s">
        <v>97</v>
      </c>
      <c r="B216" s="14" t="s">
        <v>2023</v>
      </c>
      <c r="C216" s="14" t="s">
        <v>418</v>
      </c>
      <c r="D216" s="14" t="s">
        <v>2111</v>
      </c>
      <c r="E216" s="14" t="s">
        <v>438</v>
      </c>
      <c r="F216" s="14" t="s">
        <v>437</v>
      </c>
      <c r="G216" s="31">
        <v>0</v>
      </c>
      <c r="H216" s="31">
        <v>0</v>
      </c>
      <c r="I216" s="31">
        <v>0</v>
      </c>
    </row>
    <row r="217" spans="1:9" x14ac:dyDescent="0.3">
      <c r="A217" s="14" t="s">
        <v>97</v>
      </c>
      <c r="B217" s="14" t="s">
        <v>2023</v>
      </c>
      <c r="C217" s="14" t="s">
        <v>418</v>
      </c>
      <c r="D217" s="14" t="s">
        <v>2111</v>
      </c>
      <c r="E217" s="14" t="s">
        <v>2170</v>
      </c>
      <c r="F217" s="14" t="s">
        <v>430</v>
      </c>
      <c r="G217" s="31">
        <v>0</v>
      </c>
      <c r="H217" s="31">
        <v>0</v>
      </c>
      <c r="I217" s="31">
        <v>0</v>
      </c>
    </row>
    <row r="218" spans="1:9" x14ac:dyDescent="0.3">
      <c r="A218" s="14" t="s">
        <v>97</v>
      </c>
      <c r="B218" s="14" t="s">
        <v>2023</v>
      </c>
      <c r="C218" s="14" t="s">
        <v>418</v>
      </c>
      <c r="D218" s="14" t="s">
        <v>2111</v>
      </c>
      <c r="E218" s="14" t="s">
        <v>436</v>
      </c>
      <c r="F218" s="14" t="s">
        <v>435</v>
      </c>
      <c r="G218" s="31">
        <v>0</v>
      </c>
      <c r="H218" s="31">
        <v>0</v>
      </c>
      <c r="I218" s="31">
        <v>0</v>
      </c>
    </row>
    <row r="219" spans="1:9" x14ac:dyDescent="0.3">
      <c r="A219" s="14" t="s">
        <v>97</v>
      </c>
      <c r="B219" s="14" t="s">
        <v>2023</v>
      </c>
      <c r="C219" s="14" t="s">
        <v>418</v>
      </c>
      <c r="D219" s="14" t="s">
        <v>2111</v>
      </c>
      <c r="E219" s="14" t="s">
        <v>440</v>
      </c>
      <c r="F219" s="14" t="s">
        <v>439</v>
      </c>
      <c r="G219" s="31">
        <v>0</v>
      </c>
      <c r="H219" s="31">
        <v>0</v>
      </c>
      <c r="I219" s="31">
        <v>0</v>
      </c>
    </row>
    <row r="220" spans="1:9" x14ac:dyDescent="0.3">
      <c r="A220" s="14" t="s">
        <v>97</v>
      </c>
      <c r="B220" s="14" t="s">
        <v>2023</v>
      </c>
      <c r="C220" s="14" t="s">
        <v>418</v>
      </c>
      <c r="D220" s="14" t="s">
        <v>2111</v>
      </c>
      <c r="E220" s="14" t="s">
        <v>446</v>
      </c>
      <c r="F220" s="14" t="s">
        <v>445</v>
      </c>
      <c r="G220" s="31">
        <v>0</v>
      </c>
      <c r="H220" s="31">
        <v>0</v>
      </c>
      <c r="I220" s="31">
        <v>0</v>
      </c>
    </row>
    <row r="221" spans="1:9" x14ac:dyDescent="0.3">
      <c r="A221" s="14" t="s">
        <v>97</v>
      </c>
      <c r="B221" s="14" t="s">
        <v>2023</v>
      </c>
      <c r="C221" s="14" t="s">
        <v>418</v>
      </c>
      <c r="D221" s="14" t="s">
        <v>2111</v>
      </c>
      <c r="E221" s="14" t="s">
        <v>427</v>
      </c>
      <c r="F221" s="14" t="s">
        <v>426</v>
      </c>
      <c r="G221" s="31">
        <v>0</v>
      </c>
      <c r="H221" s="31">
        <v>0</v>
      </c>
      <c r="I221" s="31">
        <v>0</v>
      </c>
    </row>
    <row r="222" spans="1:9" x14ac:dyDescent="0.3">
      <c r="A222" s="14" t="s">
        <v>97</v>
      </c>
      <c r="B222" s="14" t="s">
        <v>2023</v>
      </c>
      <c r="C222" s="14" t="s">
        <v>418</v>
      </c>
      <c r="D222" s="14" t="s">
        <v>2111</v>
      </c>
      <c r="E222" s="14" t="s">
        <v>419</v>
      </c>
      <c r="F222" s="14" t="s">
        <v>417</v>
      </c>
      <c r="G222" s="31">
        <v>0</v>
      </c>
      <c r="H222" s="31">
        <v>0</v>
      </c>
      <c r="I222" s="31">
        <v>0</v>
      </c>
    </row>
    <row r="223" spans="1:9" x14ac:dyDescent="0.3">
      <c r="A223" s="14" t="s">
        <v>97</v>
      </c>
      <c r="B223" s="14" t="s">
        <v>2023</v>
      </c>
      <c r="C223" s="14" t="s">
        <v>402</v>
      </c>
      <c r="D223" s="14" t="s">
        <v>2109</v>
      </c>
      <c r="E223" s="14" t="s">
        <v>416</v>
      </c>
      <c r="F223" s="14" t="s">
        <v>415</v>
      </c>
      <c r="G223" s="31">
        <v>0</v>
      </c>
      <c r="H223" s="31">
        <v>0</v>
      </c>
      <c r="I223" s="31">
        <v>0</v>
      </c>
    </row>
    <row r="224" spans="1:9" x14ac:dyDescent="0.3">
      <c r="A224" s="14" t="s">
        <v>97</v>
      </c>
      <c r="B224" s="14" t="s">
        <v>2023</v>
      </c>
      <c r="C224" s="14" t="s">
        <v>402</v>
      </c>
      <c r="D224" s="14" t="s">
        <v>2109</v>
      </c>
      <c r="E224" s="14" t="s">
        <v>411</v>
      </c>
      <c r="F224" s="14" t="s">
        <v>410</v>
      </c>
      <c r="G224" s="31">
        <v>114</v>
      </c>
      <c r="H224" s="31">
        <v>114</v>
      </c>
      <c r="I224" s="31">
        <v>114</v>
      </c>
    </row>
    <row r="225" spans="1:9" x14ac:dyDescent="0.3">
      <c r="A225" s="14" t="s">
        <v>97</v>
      </c>
      <c r="B225" s="14" t="s">
        <v>2023</v>
      </c>
      <c r="C225" s="14" t="s">
        <v>402</v>
      </c>
      <c r="D225" s="14" t="s">
        <v>2109</v>
      </c>
      <c r="E225" s="14" t="s">
        <v>405</v>
      </c>
      <c r="F225" s="14" t="s">
        <v>404</v>
      </c>
      <c r="G225" s="31">
        <v>75</v>
      </c>
      <c r="H225" s="31">
        <v>75</v>
      </c>
      <c r="I225" s="31">
        <v>75</v>
      </c>
    </row>
    <row r="226" spans="1:9" x14ac:dyDescent="0.3">
      <c r="A226" s="14" t="s">
        <v>97</v>
      </c>
      <c r="B226" s="14" t="s">
        <v>2023</v>
      </c>
      <c r="C226" s="14" t="s">
        <v>402</v>
      </c>
      <c r="D226" s="14" t="s">
        <v>2109</v>
      </c>
      <c r="E226" s="14" t="s">
        <v>407</v>
      </c>
      <c r="F226" s="14" t="s">
        <v>406</v>
      </c>
      <c r="G226" s="31">
        <v>151</v>
      </c>
      <c r="H226" s="31">
        <v>151</v>
      </c>
      <c r="I226" s="31">
        <v>151</v>
      </c>
    </row>
    <row r="227" spans="1:9" x14ac:dyDescent="0.3">
      <c r="A227" s="14" t="s">
        <v>97</v>
      </c>
      <c r="B227" s="14" t="s">
        <v>2023</v>
      </c>
      <c r="C227" s="14" t="s">
        <v>402</v>
      </c>
      <c r="D227" s="14" t="s">
        <v>2109</v>
      </c>
      <c r="E227" s="14" t="s">
        <v>403</v>
      </c>
      <c r="F227" s="14" t="s">
        <v>401</v>
      </c>
      <c r="G227" s="31">
        <v>0</v>
      </c>
      <c r="H227" s="31">
        <v>0</v>
      </c>
      <c r="I227" s="31">
        <v>0</v>
      </c>
    </row>
    <row r="228" spans="1:9" x14ac:dyDescent="0.3">
      <c r="A228" s="14" t="s">
        <v>97</v>
      </c>
      <c r="B228" s="14" t="s">
        <v>2023</v>
      </c>
      <c r="C228" s="14" t="s">
        <v>402</v>
      </c>
      <c r="D228" s="14" t="s">
        <v>2109</v>
      </c>
      <c r="E228" s="14" t="s">
        <v>409</v>
      </c>
      <c r="F228" s="14" t="s">
        <v>408</v>
      </c>
      <c r="G228" s="31">
        <v>214</v>
      </c>
      <c r="H228" s="31">
        <v>214</v>
      </c>
      <c r="I228" s="31">
        <v>214</v>
      </c>
    </row>
    <row r="229" spans="1:9" x14ac:dyDescent="0.3">
      <c r="A229" s="14" t="s">
        <v>97</v>
      </c>
      <c r="B229" s="14" t="s">
        <v>2023</v>
      </c>
      <c r="C229" s="14" t="s">
        <v>402</v>
      </c>
      <c r="D229" s="14" t="s">
        <v>2109</v>
      </c>
      <c r="E229" s="14" t="s">
        <v>414</v>
      </c>
      <c r="F229" s="14" t="s">
        <v>413</v>
      </c>
      <c r="G229" s="31">
        <v>0</v>
      </c>
      <c r="H229" s="31">
        <v>0</v>
      </c>
      <c r="I229" s="31">
        <v>0</v>
      </c>
    </row>
    <row r="230" spans="1:9" x14ac:dyDescent="0.3">
      <c r="A230" s="14" t="s">
        <v>97</v>
      </c>
      <c r="B230" s="14" t="s">
        <v>2023</v>
      </c>
      <c r="C230" s="14" t="s">
        <v>402</v>
      </c>
      <c r="D230" s="14" t="s">
        <v>2109</v>
      </c>
      <c r="E230" s="14" t="s">
        <v>2171</v>
      </c>
      <c r="F230" s="14" t="s">
        <v>412</v>
      </c>
      <c r="G230" s="31">
        <v>0</v>
      </c>
      <c r="H230" s="31">
        <v>0</v>
      </c>
      <c r="I230" s="31">
        <v>0</v>
      </c>
    </row>
    <row r="231" spans="1:9" x14ac:dyDescent="0.3">
      <c r="A231" s="14" t="s">
        <v>97</v>
      </c>
      <c r="B231" s="14" t="s">
        <v>2023</v>
      </c>
      <c r="C231" s="14" t="s">
        <v>98</v>
      </c>
      <c r="D231" s="14" t="s">
        <v>2040</v>
      </c>
      <c r="E231" s="14" t="s">
        <v>107</v>
      </c>
      <c r="F231" s="14" t="s">
        <v>106</v>
      </c>
      <c r="G231" s="31">
        <v>0</v>
      </c>
      <c r="H231" s="31">
        <v>0</v>
      </c>
      <c r="I231" s="31">
        <v>0</v>
      </c>
    </row>
    <row r="232" spans="1:9" x14ac:dyDescent="0.3">
      <c r="A232" s="14" t="s">
        <v>97</v>
      </c>
      <c r="B232" s="14" t="s">
        <v>2023</v>
      </c>
      <c r="C232" s="14" t="s">
        <v>98</v>
      </c>
      <c r="D232" s="14" t="s">
        <v>2040</v>
      </c>
      <c r="E232" s="14" t="s">
        <v>103</v>
      </c>
      <c r="F232" s="14" t="s">
        <v>102</v>
      </c>
      <c r="G232" s="31">
        <v>474</v>
      </c>
      <c r="H232" s="31">
        <v>27.625</v>
      </c>
      <c r="I232" s="31">
        <v>474</v>
      </c>
    </row>
    <row r="233" spans="1:9" x14ac:dyDescent="0.3">
      <c r="A233" s="14" t="s">
        <v>97</v>
      </c>
      <c r="B233" s="14" t="s">
        <v>2023</v>
      </c>
      <c r="C233" s="14" t="s">
        <v>98</v>
      </c>
      <c r="D233" s="14" t="s">
        <v>2040</v>
      </c>
      <c r="E233" s="14" t="s">
        <v>99</v>
      </c>
      <c r="F233" s="14" t="s">
        <v>96</v>
      </c>
      <c r="G233" s="31">
        <v>54</v>
      </c>
      <c r="H233" s="31">
        <v>35.75</v>
      </c>
      <c r="I233" s="31">
        <v>54</v>
      </c>
    </row>
    <row r="234" spans="1:9" x14ac:dyDescent="0.3">
      <c r="A234" s="14" t="s">
        <v>97</v>
      </c>
      <c r="B234" s="14" t="s">
        <v>2023</v>
      </c>
      <c r="C234" s="14" t="s">
        <v>98</v>
      </c>
      <c r="D234" s="14" t="s">
        <v>2040</v>
      </c>
      <c r="E234" s="14" t="s">
        <v>115</v>
      </c>
      <c r="F234" s="14" t="s">
        <v>114</v>
      </c>
      <c r="G234" s="31">
        <v>0</v>
      </c>
      <c r="H234" s="31">
        <v>0</v>
      </c>
      <c r="I234" s="31">
        <v>0</v>
      </c>
    </row>
    <row r="235" spans="1:9" x14ac:dyDescent="0.3">
      <c r="A235" s="14" t="s">
        <v>97</v>
      </c>
      <c r="B235" s="14" t="s">
        <v>2023</v>
      </c>
      <c r="C235" s="14" t="s">
        <v>98</v>
      </c>
      <c r="D235" s="14" t="s">
        <v>2040</v>
      </c>
      <c r="E235" s="14" t="s">
        <v>111</v>
      </c>
      <c r="F235" s="14" t="s">
        <v>110</v>
      </c>
      <c r="G235" s="31">
        <v>503</v>
      </c>
      <c r="H235" s="31">
        <v>60.125</v>
      </c>
      <c r="I235" s="31">
        <v>503</v>
      </c>
    </row>
    <row r="236" spans="1:9" x14ac:dyDescent="0.3">
      <c r="A236" s="14" t="s">
        <v>97</v>
      </c>
      <c r="B236" s="14" t="s">
        <v>2023</v>
      </c>
      <c r="C236" s="14" t="s">
        <v>98</v>
      </c>
      <c r="D236" s="14" t="s">
        <v>2040</v>
      </c>
      <c r="E236" s="14" t="s">
        <v>119</v>
      </c>
      <c r="F236" s="14" t="s">
        <v>118</v>
      </c>
      <c r="G236" s="31">
        <v>1840</v>
      </c>
      <c r="H236" s="31">
        <v>0</v>
      </c>
      <c r="I236" s="31">
        <v>1840</v>
      </c>
    </row>
    <row r="237" spans="1:9" x14ac:dyDescent="0.3">
      <c r="A237" s="14" t="s">
        <v>97</v>
      </c>
      <c r="B237" s="14" t="s">
        <v>2023</v>
      </c>
      <c r="C237" s="14" t="s">
        <v>98</v>
      </c>
      <c r="D237" s="14" t="s">
        <v>2040</v>
      </c>
      <c r="E237" s="14" t="s">
        <v>113</v>
      </c>
      <c r="F237" s="14" t="s">
        <v>112</v>
      </c>
      <c r="G237" s="31">
        <v>214</v>
      </c>
      <c r="H237" s="31">
        <v>82.875</v>
      </c>
      <c r="I237" s="31">
        <v>214</v>
      </c>
    </row>
    <row r="238" spans="1:9" x14ac:dyDescent="0.3">
      <c r="A238" s="14" t="s">
        <v>97</v>
      </c>
      <c r="B238" s="14" t="s">
        <v>2023</v>
      </c>
      <c r="C238" s="14" t="s">
        <v>98</v>
      </c>
      <c r="D238" s="14" t="s">
        <v>2040</v>
      </c>
      <c r="E238" s="14" t="s">
        <v>101</v>
      </c>
      <c r="F238" s="14" t="s">
        <v>100</v>
      </c>
      <c r="G238" s="31">
        <v>42</v>
      </c>
      <c r="H238" s="31">
        <v>0</v>
      </c>
      <c r="I238" s="31">
        <v>42</v>
      </c>
    </row>
    <row r="239" spans="1:9" x14ac:dyDescent="0.3">
      <c r="A239" s="14" t="s">
        <v>97</v>
      </c>
      <c r="B239" s="14" t="s">
        <v>2023</v>
      </c>
      <c r="C239" s="14" t="s">
        <v>98</v>
      </c>
      <c r="D239" s="14" t="s">
        <v>2040</v>
      </c>
      <c r="E239" s="14" t="s">
        <v>117</v>
      </c>
      <c r="F239" s="14" t="s">
        <v>116</v>
      </c>
      <c r="G239" s="31">
        <v>306</v>
      </c>
      <c r="H239" s="31">
        <v>0</v>
      </c>
      <c r="I239" s="31">
        <v>306</v>
      </c>
    </row>
    <row r="240" spans="1:9" x14ac:dyDescent="0.3">
      <c r="A240" s="14" t="s">
        <v>97</v>
      </c>
      <c r="B240" s="14" t="s">
        <v>2023</v>
      </c>
      <c r="C240" s="14" t="s">
        <v>98</v>
      </c>
      <c r="D240" s="14" t="s">
        <v>2040</v>
      </c>
      <c r="E240" s="14" t="s">
        <v>121</v>
      </c>
      <c r="F240" s="14" t="s">
        <v>120</v>
      </c>
      <c r="G240" s="31">
        <v>0</v>
      </c>
      <c r="H240" s="31">
        <v>0</v>
      </c>
      <c r="I240" s="31">
        <v>0</v>
      </c>
    </row>
    <row r="241" spans="1:9" x14ac:dyDescent="0.3">
      <c r="A241" s="14" t="s">
        <v>97</v>
      </c>
      <c r="B241" s="14" t="s">
        <v>2023</v>
      </c>
      <c r="C241" s="14" t="s">
        <v>98</v>
      </c>
      <c r="D241" s="14" t="s">
        <v>2040</v>
      </c>
      <c r="E241" s="14" t="s">
        <v>109</v>
      </c>
      <c r="F241" s="14" t="s">
        <v>108</v>
      </c>
      <c r="G241" s="31">
        <v>476</v>
      </c>
      <c r="H241" s="31">
        <v>0</v>
      </c>
      <c r="I241" s="31">
        <v>476</v>
      </c>
    </row>
    <row r="242" spans="1:9" x14ac:dyDescent="0.3">
      <c r="A242" s="14" t="s">
        <v>97</v>
      </c>
      <c r="B242" s="14" t="s">
        <v>2023</v>
      </c>
      <c r="C242" s="14" t="s">
        <v>98</v>
      </c>
      <c r="D242" s="14" t="s">
        <v>2040</v>
      </c>
      <c r="E242" s="14" t="s">
        <v>105</v>
      </c>
      <c r="F242" s="14" t="s">
        <v>104</v>
      </c>
      <c r="G242" s="31">
        <v>17231</v>
      </c>
      <c r="H242" s="31">
        <v>0</v>
      </c>
      <c r="I242" s="31">
        <v>17231</v>
      </c>
    </row>
    <row r="243" spans="1:9" x14ac:dyDescent="0.3">
      <c r="A243" s="14" t="s">
        <v>97</v>
      </c>
      <c r="B243" s="14" t="s">
        <v>2023</v>
      </c>
      <c r="C243" s="14" t="s">
        <v>300</v>
      </c>
      <c r="D243" s="14" t="s">
        <v>2096</v>
      </c>
      <c r="E243" s="14" t="s">
        <v>307</v>
      </c>
      <c r="F243" s="14" t="s">
        <v>306</v>
      </c>
      <c r="G243" s="31">
        <v>0</v>
      </c>
      <c r="H243" s="31">
        <v>0</v>
      </c>
      <c r="I243" s="31">
        <v>0</v>
      </c>
    </row>
    <row r="244" spans="1:9" x14ac:dyDescent="0.3">
      <c r="A244" s="14" t="s">
        <v>97</v>
      </c>
      <c r="B244" s="14" t="s">
        <v>2023</v>
      </c>
      <c r="C244" s="14" t="s">
        <v>300</v>
      </c>
      <c r="D244" s="14" t="s">
        <v>2096</v>
      </c>
      <c r="E244" s="14" t="s">
        <v>303</v>
      </c>
      <c r="F244" s="14" t="s">
        <v>302</v>
      </c>
      <c r="G244" s="31">
        <v>0</v>
      </c>
      <c r="H244" s="31">
        <v>0</v>
      </c>
      <c r="I244" s="31">
        <v>0</v>
      </c>
    </row>
    <row r="245" spans="1:9" x14ac:dyDescent="0.3">
      <c r="A245" s="14" t="s">
        <v>97</v>
      </c>
      <c r="B245" s="14" t="s">
        <v>2023</v>
      </c>
      <c r="C245" s="14" t="s">
        <v>300</v>
      </c>
      <c r="D245" s="14" t="s">
        <v>2096</v>
      </c>
      <c r="E245" s="14" t="s">
        <v>311</v>
      </c>
      <c r="F245" s="14" t="s">
        <v>310</v>
      </c>
      <c r="G245" s="31">
        <v>0</v>
      </c>
      <c r="H245" s="31">
        <v>0</v>
      </c>
      <c r="I245" s="31">
        <v>0</v>
      </c>
    </row>
    <row r="246" spans="1:9" x14ac:dyDescent="0.3">
      <c r="A246" s="14" t="s">
        <v>97</v>
      </c>
      <c r="B246" s="14" t="s">
        <v>2023</v>
      </c>
      <c r="C246" s="14" t="s">
        <v>300</v>
      </c>
      <c r="D246" s="14" t="s">
        <v>2096</v>
      </c>
      <c r="E246" s="14" t="s">
        <v>301</v>
      </c>
      <c r="F246" s="14" t="s">
        <v>299</v>
      </c>
      <c r="G246" s="31">
        <v>0</v>
      </c>
      <c r="H246" s="31">
        <v>0</v>
      </c>
      <c r="I246" s="31">
        <v>0</v>
      </c>
    </row>
    <row r="247" spans="1:9" x14ac:dyDescent="0.3">
      <c r="A247" s="14" t="s">
        <v>97</v>
      </c>
      <c r="B247" s="14" t="s">
        <v>2023</v>
      </c>
      <c r="C247" s="14" t="s">
        <v>300</v>
      </c>
      <c r="D247" s="14" t="s">
        <v>2096</v>
      </c>
      <c r="E247" s="14" t="s">
        <v>309</v>
      </c>
      <c r="F247" s="14" t="s">
        <v>308</v>
      </c>
      <c r="G247" s="31">
        <v>0</v>
      </c>
      <c r="H247" s="31">
        <v>0</v>
      </c>
      <c r="I247" s="31">
        <v>0</v>
      </c>
    </row>
    <row r="248" spans="1:9" x14ac:dyDescent="0.3">
      <c r="A248" s="14" t="s">
        <v>97</v>
      </c>
      <c r="B248" s="14" t="s">
        <v>2023</v>
      </c>
      <c r="C248" s="14" t="s">
        <v>300</v>
      </c>
      <c r="D248" s="14" t="s">
        <v>2096</v>
      </c>
      <c r="E248" s="14" t="s">
        <v>313</v>
      </c>
      <c r="F248" s="14" t="s">
        <v>312</v>
      </c>
      <c r="G248" s="31">
        <v>0</v>
      </c>
      <c r="H248" s="31">
        <v>0</v>
      </c>
      <c r="I248" s="31">
        <v>0</v>
      </c>
    </row>
    <row r="249" spans="1:9" x14ac:dyDescent="0.3">
      <c r="A249" s="14" t="s">
        <v>97</v>
      </c>
      <c r="B249" s="14" t="s">
        <v>2023</v>
      </c>
      <c r="C249" s="14" t="s">
        <v>300</v>
      </c>
      <c r="D249" s="14" t="s">
        <v>2096</v>
      </c>
      <c r="E249" s="14" t="s">
        <v>305</v>
      </c>
      <c r="F249" s="14" t="s">
        <v>304</v>
      </c>
      <c r="G249" s="31">
        <v>0</v>
      </c>
      <c r="H249" s="31">
        <v>0</v>
      </c>
      <c r="I249" s="31">
        <v>0</v>
      </c>
    </row>
    <row r="250" spans="1:9" x14ac:dyDescent="0.3">
      <c r="A250" s="14" t="s">
        <v>97</v>
      </c>
      <c r="B250" s="14" t="s">
        <v>2023</v>
      </c>
      <c r="C250" s="14" t="s">
        <v>123</v>
      </c>
      <c r="D250" s="14" t="s">
        <v>2048</v>
      </c>
      <c r="E250" s="14" t="s">
        <v>2172</v>
      </c>
      <c r="F250" s="14" t="s">
        <v>127</v>
      </c>
      <c r="G250" s="31">
        <v>1833</v>
      </c>
      <c r="H250" s="31">
        <v>13.650000000000002</v>
      </c>
      <c r="I250" s="31">
        <v>1833</v>
      </c>
    </row>
    <row r="251" spans="1:9" x14ac:dyDescent="0.3">
      <c r="A251" s="14" t="s">
        <v>97</v>
      </c>
      <c r="B251" s="14" t="s">
        <v>2023</v>
      </c>
      <c r="C251" s="14" t="s">
        <v>123</v>
      </c>
      <c r="D251" s="14" t="s">
        <v>2048</v>
      </c>
      <c r="E251" s="14" t="s">
        <v>145</v>
      </c>
      <c r="F251" s="14" t="s">
        <v>144</v>
      </c>
      <c r="G251" s="31">
        <v>0</v>
      </c>
      <c r="H251" s="31">
        <v>0</v>
      </c>
      <c r="I251" s="31">
        <v>0</v>
      </c>
    </row>
    <row r="252" spans="1:9" x14ac:dyDescent="0.3">
      <c r="A252" s="14" t="s">
        <v>97</v>
      </c>
      <c r="B252" s="14" t="s">
        <v>2023</v>
      </c>
      <c r="C252" s="14" t="s">
        <v>123</v>
      </c>
      <c r="D252" s="14" t="s">
        <v>2048</v>
      </c>
      <c r="E252" s="14" t="s">
        <v>139</v>
      </c>
      <c r="F252" s="14" t="s">
        <v>138</v>
      </c>
      <c r="G252" s="31">
        <v>0</v>
      </c>
      <c r="H252" s="31">
        <v>0</v>
      </c>
      <c r="I252" s="31">
        <v>0</v>
      </c>
    </row>
    <row r="253" spans="1:9" x14ac:dyDescent="0.3">
      <c r="A253" s="14" t="s">
        <v>97</v>
      </c>
      <c r="B253" s="14" t="s">
        <v>2023</v>
      </c>
      <c r="C253" s="14" t="s">
        <v>123</v>
      </c>
      <c r="D253" s="14" t="s">
        <v>2048</v>
      </c>
      <c r="E253" s="14" t="s">
        <v>147</v>
      </c>
      <c r="F253" s="14" t="s">
        <v>146</v>
      </c>
      <c r="G253" s="31">
        <v>0</v>
      </c>
      <c r="H253" s="31">
        <v>0</v>
      </c>
      <c r="I253" s="31">
        <v>0</v>
      </c>
    </row>
    <row r="254" spans="1:9" x14ac:dyDescent="0.3">
      <c r="A254" s="14" t="s">
        <v>97</v>
      </c>
      <c r="B254" s="14" t="s">
        <v>2023</v>
      </c>
      <c r="C254" s="14" t="s">
        <v>123</v>
      </c>
      <c r="D254" s="14" t="s">
        <v>2048</v>
      </c>
      <c r="E254" s="14" t="s">
        <v>135</v>
      </c>
      <c r="F254" s="14" t="s">
        <v>134</v>
      </c>
      <c r="G254" s="31">
        <v>0</v>
      </c>
      <c r="H254" s="31">
        <v>0</v>
      </c>
      <c r="I254" s="31">
        <v>0</v>
      </c>
    </row>
    <row r="255" spans="1:9" x14ac:dyDescent="0.3">
      <c r="A255" s="14" t="s">
        <v>97</v>
      </c>
      <c r="B255" s="14" t="s">
        <v>2023</v>
      </c>
      <c r="C255" s="14" t="s">
        <v>123</v>
      </c>
      <c r="D255" s="14" t="s">
        <v>2048</v>
      </c>
      <c r="E255" s="14" t="s">
        <v>2173</v>
      </c>
      <c r="F255" s="14" t="s">
        <v>129</v>
      </c>
      <c r="G255" s="31">
        <v>758</v>
      </c>
      <c r="H255" s="31">
        <v>39.000000000000007</v>
      </c>
      <c r="I255" s="31">
        <v>758</v>
      </c>
    </row>
    <row r="256" spans="1:9" x14ac:dyDescent="0.3">
      <c r="A256" s="14" t="s">
        <v>97</v>
      </c>
      <c r="B256" s="14" t="s">
        <v>2023</v>
      </c>
      <c r="C256" s="14" t="s">
        <v>123</v>
      </c>
      <c r="D256" s="14" t="s">
        <v>2048</v>
      </c>
      <c r="E256" s="14" t="s">
        <v>2174</v>
      </c>
      <c r="F256" s="14" t="s">
        <v>128</v>
      </c>
      <c r="G256" s="31">
        <v>0</v>
      </c>
      <c r="H256" s="31">
        <v>0</v>
      </c>
      <c r="I256" s="31">
        <v>0</v>
      </c>
    </row>
    <row r="257" spans="1:9" x14ac:dyDescent="0.3">
      <c r="A257" s="14" t="s">
        <v>97</v>
      </c>
      <c r="B257" s="14" t="s">
        <v>2023</v>
      </c>
      <c r="C257" s="14" t="s">
        <v>123</v>
      </c>
      <c r="D257" s="14" t="s">
        <v>2048</v>
      </c>
      <c r="E257" s="14" t="s">
        <v>124</v>
      </c>
      <c r="F257" s="14" t="s">
        <v>122</v>
      </c>
      <c r="G257" s="31">
        <v>0</v>
      </c>
      <c r="H257" s="31">
        <v>0</v>
      </c>
      <c r="I257" s="31">
        <v>0</v>
      </c>
    </row>
    <row r="258" spans="1:9" x14ac:dyDescent="0.3">
      <c r="A258" s="14" t="s">
        <v>97</v>
      </c>
      <c r="B258" s="14" t="s">
        <v>2023</v>
      </c>
      <c r="C258" s="14" t="s">
        <v>123</v>
      </c>
      <c r="D258" s="14" t="s">
        <v>2048</v>
      </c>
      <c r="E258" s="14" t="s">
        <v>149</v>
      </c>
      <c r="F258" s="14" t="s">
        <v>148</v>
      </c>
      <c r="G258" s="31">
        <v>0</v>
      </c>
      <c r="H258" s="31">
        <v>0</v>
      </c>
      <c r="I258" s="31">
        <v>0</v>
      </c>
    </row>
    <row r="259" spans="1:9" x14ac:dyDescent="0.3">
      <c r="A259" s="14" t="s">
        <v>97</v>
      </c>
      <c r="B259" s="14" t="s">
        <v>2023</v>
      </c>
      <c r="C259" s="14" t="s">
        <v>123</v>
      </c>
      <c r="D259" s="14" t="s">
        <v>2048</v>
      </c>
      <c r="E259" s="14" t="s">
        <v>131</v>
      </c>
      <c r="F259" s="14" t="s">
        <v>130</v>
      </c>
      <c r="G259" s="31">
        <v>0</v>
      </c>
      <c r="H259" s="31">
        <v>0</v>
      </c>
      <c r="I259" s="31">
        <v>0</v>
      </c>
    </row>
    <row r="260" spans="1:9" x14ac:dyDescent="0.3">
      <c r="A260" s="14" t="s">
        <v>97</v>
      </c>
      <c r="B260" s="14" t="s">
        <v>2023</v>
      </c>
      <c r="C260" s="14" t="s">
        <v>123</v>
      </c>
      <c r="D260" s="14" t="s">
        <v>2048</v>
      </c>
      <c r="E260" s="14" t="s">
        <v>133</v>
      </c>
      <c r="F260" s="14" t="s">
        <v>132</v>
      </c>
      <c r="G260" s="31">
        <v>0</v>
      </c>
      <c r="H260" s="31">
        <v>0</v>
      </c>
      <c r="I260" s="31">
        <v>0</v>
      </c>
    </row>
    <row r="261" spans="1:9" x14ac:dyDescent="0.3">
      <c r="A261" s="14" t="s">
        <v>97</v>
      </c>
      <c r="B261" s="14" t="s">
        <v>2023</v>
      </c>
      <c r="C261" s="14" t="s">
        <v>123</v>
      </c>
      <c r="D261" s="14" t="s">
        <v>2048</v>
      </c>
      <c r="E261" s="14" t="s">
        <v>141</v>
      </c>
      <c r="F261" s="14" t="s">
        <v>140</v>
      </c>
      <c r="G261" s="31">
        <v>0</v>
      </c>
      <c r="H261" s="31">
        <v>0</v>
      </c>
      <c r="I261" s="31">
        <v>0</v>
      </c>
    </row>
    <row r="262" spans="1:9" x14ac:dyDescent="0.3">
      <c r="A262" s="14" t="s">
        <v>97</v>
      </c>
      <c r="B262" s="14" t="s">
        <v>2023</v>
      </c>
      <c r="C262" s="14" t="s">
        <v>123</v>
      </c>
      <c r="D262" s="14" t="s">
        <v>2048</v>
      </c>
      <c r="E262" s="14" t="s">
        <v>143</v>
      </c>
      <c r="F262" s="14" t="s">
        <v>142</v>
      </c>
      <c r="G262" s="31">
        <v>0</v>
      </c>
      <c r="H262" s="31">
        <v>0</v>
      </c>
      <c r="I262" s="31">
        <v>0</v>
      </c>
    </row>
    <row r="263" spans="1:9" x14ac:dyDescent="0.3">
      <c r="A263" s="14" t="s">
        <v>97</v>
      </c>
      <c r="B263" s="14" t="s">
        <v>2023</v>
      </c>
      <c r="C263" s="14" t="s">
        <v>123</v>
      </c>
      <c r="D263" s="14" t="s">
        <v>2048</v>
      </c>
      <c r="E263" s="14" t="s">
        <v>137</v>
      </c>
      <c r="F263" s="14" t="s">
        <v>136</v>
      </c>
      <c r="G263" s="31">
        <v>0</v>
      </c>
      <c r="H263" s="31">
        <v>0</v>
      </c>
      <c r="I263" s="31">
        <v>0</v>
      </c>
    </row>
    <row r="264" spans="1:9" x14ac:dyDescent="0.3">
      <c r="A264" s="14" t="s">
        <v>97</v>
      </c>
      <c r="B264" s="14" t="s">
        <v>2023</v>
      </c>
      <c r="C264" s="14" t="s">
        <v>123</v>
      </c>
      <c r="D264" s="14" t="s">
        <v>2048</v>
      </c>
      <c r="E264" s="14" t="s">
        <v>151</v>
      </c>
      <c r="F264" s="14" t="s">
        <v>150</v>
      </c>
      <c r="G264" s="31">
        <v>0</v>
      </c>
      <c r="H264" s="31">
        <v>0</v>
      </c>
      <c r="I264" s="31">
        <v>0</v>
      </c>
    </row>
    <row r="265" spans="1:9" x14ac:dyDescent="0.3">
      <c r="A265" s="14" t="s">
        <v>97</v>
      </c>
      <c r="B265" s="14" t="s">
        <v>2023</v>
      </c>
      <c r="C265" s="14" t="s">
        <v>123</v>
      </c>
      <c r="D265" s="14" t="s">
        <v>2048</v>
      </c>
      <c r="E265" s="14" t="s">
        <v>126</v>
      </c>
      <c r="F265" s="14" t="s">
        <v>125</v>
      </c>
      <c r="G265" s="31">
        <v>18799</v>
      </c>
      <c r="H265" s="31">
        <v>36</v>
      </c>
      <c r="I265" s="31">
        <v>18799</v>
      </c>
    </row>
    <row r="266" spans="1:9" x14ac:dyDescent="0.3">
      <c r="A266" s="14" t="s">
        <v>97</v>
      </c>
      <c r="B266" s="14" t="s">
        <v>2023</v>
      </c>
      <c r="C266" s="14" t="s">
        <v>207</v>
      </c>
      <c r="D266" s="14" t="s">
        <v>2112</v>
      </c>
      <c r="E266" s="14" t="s">
        <v>464</v>
      </c>
      <c r="F266" s="14" t="s">
        <v>463</v>
      </c>
      <c r="G266" s="31">
        <v>0</v>
      </c>
      <c r="H266" s="31">
        <v>0</v>
      </c>
      <c r="I266" s="31">
        <v>0</v>
      </c>
    </row>
    <row r="267" spans="1:9" x14ac:dyDescent="0.3">
      <c r="A267" s="14" t="s">
        <v>97</v>
      </c>
      <c r="B267" s="14" t="s">
        <v>2023</v>
      </c>
      <c r="C267" s="14" t="s">
        <v>207</v>
      </c>
      <c r="D267" s="14" t="s">
        <v>2112</v>
      </c>
      <c r="E267" s="14" t="s">
        <v>462</v>
      </c>
      <c r="F267" s="14" t="s">
        <v>461</v>
      </c>
      <c r="G267" s="31">
        <v>2633</v>
      </c>
      <c r="H267" s="31">
        <v>5</v>
      </c>
      <c r="I267" s="31">
        <v>2633</v>
      </c>
    </row>
    <row r="268" spans="1:9" x14ac:dyDescent="0.3">
      <c r="A268" s="14" t="s">
        <v>97</v>
      </c>
      <c r="B268" s="14" t="s">
        <v>2023</v>
      </c>
      <c r="C268" s="14" t="s">
        <v>207</v>
      </c>
      <c r="D268" s="14" t="s">
        <v>2112</v>
      </c>
      <c r="E268" s="14" t="s">
        <v>466</v>
      </c>
      <c r="F268" s="14" t="s">
        <v>465</v>
      </c>
      <c r="G268" s="31">
        <v>0</v>
      </c>
      <c r="H268" s="31">
        <v>0</v>
      </c>
      <c r="I268" s="31">
        <v>0</v>
      </c>
    </row>
    <row r="269" spans="1:9" x14ac:dyDescent="0.3">
      <c r="A269" s="14" t="s">
        <v>97</v>
      </c>
      <c r="B269" s="14" t="s">
        <v>2023</v>
      </c>
      <c r="C269" s="14" t="s">
        <v>207</v>
      </c>
      <c r="D269" s="14" t="s">
        <v>2112</v>
      </c>
      <c r="E269" s="14" t="s">
        <v>458</v>
      </c>
      <c r="F269" s="14" t="s">
        <v>457</v>
      </c>
      <c r="G269" s="31">
        <v>0</v>
      </c>
      <c r="H269" s="31">
        <v>0</v>
      </c>
      <c r="I269" s="31">
        <v>0</v>
      </c>
    </row>
    <row r="270" spans="1:9" x14ac:dyDescent="0.3">
      <c r="A270" s="14" t="s">
        <v>97</v>
      </c>
      <c r="B270" s="14" t="s">
        <v>2023</v>
      </c>
      <c r="C270" s="14" t="s">
        <v>207</v>
      </c>
      <c r="D270" s="14" t="s">
        <v>2112</v>
      </c>
      <c r="E270" s="14" t="s">
        <v>208</v>
      </c>
      <c r="F270" s="14" t="s">
        <v>206</v>
      </c>
      <c r="G270" s="31">
        <v>0</v>
      </c>
      <c r="H270" s="31">
        <v>0</v>
      </c>
      <c r="I270" s="31">
        <v>0</v>
      </c>
    </row>
    <row r="271" spans="1:9" x14ac:dyDescent="0.3">
      <c r="A271" s="14" t="s">
        <v>97</v>
      </c>
      <c r="B271" s="14" t="s">
        <v>2023</v>
      </c>
      <c r="C271" s="14" t="s">
        <v>207</v>
      </c>
      <c r="D271" s="14" t="s">
        <v>2112</v>
      </c>
      <c r="E271" s="14" t="s">
        <v>460</v>
      </c>
      <c r="F271" s="14" t="s">
        <v>459</v>
      </c>
      <c r="G271" s="31">
        <v>0</v>
      </c>
      <c r="H271" s="31">
        <v>0</v>
      </c>
      <c r="I271" s="31">
        <v>0</v>
      </c>
    </row>
    <row r="272" spans="1:9" x14ac:dyDescent="0.3">
      <c r="A272" s="14" t="s">
        <v>300</v>
      </c>
      <c r="B272" s="14" t="s">
        <v>2028</v>
      </c>
      <c r="C272" s="14" t="s">
        <v>1226</v>
      </c>
      <c r="D272" s="14" t="s">
        <v>2116</v>
      </c>
      <c r="E272" s="14" t="s">
        <v>1259</v>
      </c>
      <c r="F272" s="14" t="s">
        <v>1258</v>
      </c>
      <c r="G272" s="31">
        <v>1059.7733333333333</v>
      </c>
      <c r="H272" s="31">
        <v>0</v>
      </c>
      <c r="I272" s="31">
        <v>1059.7733333333333</v>
      </c>
    </row>
    <row r="273" spans="1:9" x14ac:dyDescent="0.3">
      <c r="A273" s="14" t="s">
        <v>300</v>
      </c>
      <c r="B273" s="14" t="s">
        <v>2028</v>
      </c>
      <c r="C273" s="14" t="s">
        <v>1226</v>
      </c>
      <c r="D273" s="14" t="s">
        <v>2116</v>
      </c>
      <c r="E273" s="14" t="s">
        <v>1263</v>
      </c>
      <c r="F273" s="14" t="s">
        <v>1262</v>
      </c>
      <c r="G273" s="31">
        <v>894.07199100112484</v>
      </c>
      <c r="H273" s="31">
        <v>0</v>
      </c>
      <c r="I273" s="31">
        <v>894.07199100112484</v>
      </c>
    </row>
    <row r="274" spans="1:9" x14ac:dyDescent="0.3">
      <c r="A274" s="14" t="s">
        <v>300</v>
      </c>
      <c r="B274" s="14" t="s">
        <v>2028</v>
      </c>
      <c r="C274" s="14" t="s">
        <v>1226</v>
      </c>
      <c r="D274" s="14" t="s">
        <v>2116</v>
      </c>
      <c r="E274" s="14" t="s">
        <v>1239</v>
      </c>
      <c r="F274" s="14" t="s">
        <v>1238</v>
      </c>
      <c r="G274" s="31">
        <v>0</v>
      </c>
      <c r="H274" s="31">
        <v>0</v>
      </c>
      <c r="I274" s="31">
        <v>0</v>
      </c>
    </row>
    <row r="275" spans="1:9" x14ac:dyDescent="0.3">
      <c r="A275" s="14" t="s">
        <v>300</v>
      </c>
      <c r="B275" s="14" t="s">
        <v>2028</v>
      </c>
      <c r="C275" s="14" t="s">
        <v>1226</v>
      </c>
      <c r="D275" s="14" t="s">
        <v>2116</v>
      </c>
      <c r="E275" s="14" t="s">
        <v>1255</v>
      </c>
      <c r="F275" s="14" t="s">
        <v>1254</v>
      </c>
      <c r="G275" s="31">
        <v>1202.2288038995125</v>
      </c>
      <c r="H275" s="31">
        <v>134.875</v>
      </c>
      <c r="I275" s="31">
        <v>1202.2288038995125</v>
      </c>
    </row>
    <row r="276" spans="1:9" x14ac:dyDescent="0.3">
      <c r="A276" s="14" t="s">
        <v>300</v>
      </c>
      <c r="B276" s="14" t="s">
        <v>2028</v>
      </c>
      <c r="C276" s="14" t="s">
        <v>1226</v>
      </c>
      <c r="D276" s="14" t="s">
        <v>2116</v>
      </c>
      <c r="E276" s="14" t="s">
        <v>1253</v>
      </c>
      <c r="F276" s="14" t="s">
        <v>1252</v>
      </c>
      <c r="G276" s="31">
        <v>5118.8601724784394</v>
      </c>
      <c r="H276" s="31">
        <v>0</v>
      </c>
      <c r="I276" s="31">
        <v>5118.8601724784394</v>
      </c>
    </row>
    <row r="277" spans="1:9" x14ac:dyDescent="0.3">
      <c r="A277" s="14" t="s">
        <v>300</v>
      </c>
      <c r="B277" s="14" t="s">
        <v>2028</v>
      </c>
      <c r="C277" s="14" t="s">
        <v>1226</v>
      </c>
      <c r="D277" s="14" t="s">
        <v>2116</v>
      </c>
      <c r="E277" s="14" t="s">
        <v>1235</v>
      </c>
      <c r="F277" s="14" t="s">
        <v>1234</v>
      </c>
      <c r="G277" s="31">
        <v>255.10854143232092</v>
      </c>
      <c r="H277" s="31">
        <v>87.75</v>
      </c>
      <c r="I277" s="31">
        <v>255.10854143232092</v>
      </c>
    </row>
    <row r="278" spans="1:9" x14ac:dyDescent="0.3">
      <c r="A278" s="14" t="s">
        <v>300</v>
      </c>
      <c r="B278" s="14" t="s">
        <v>2028</v>
      </c>
      <c r="C278" s="14" t="s">
        <v>1226</v>
      </c>
      <c r="D278" s="14" t="s">
        <v>2116</v>
      </c>
      <c r="E278" s="14" t="s">
        <v>1227</v>
      </c>
      <c r="F278" s="14" t="s">
        <v>1225</v>
      </c>
      <c r="G278" s="31">
        <v>0</v>
      </c>
      <c r="H278" s="31">
        <v>0</v>
      </c>
      <c r="I278" s="31">
        <v>0</v>
      </c>
    </row>
    <row r="279" spans="1:9" x14ac:dyDescent="0.3">
      <c r="A279" s="14" t="s">
        <v>300</v>
      </c>
      <c r="B279" s="14" t="s">
        <v>2028</v>
      </c>
      <c r="C279" s="14" t="s">
        <v>1226</v>
      </c>
      <c r="D279" s="14" t="s">
        <v>2116</v>
      </c>
      <c r="E279" s="14" t="s">
        <v>1251</v>
      </c>
      <c r="F279" s="14" t="s">
        <v>1250</v>
      </c>
      <c r="G279" s="31">
        <v>0</v>
      </c>
      <c r="H279" s="31">
        <v>0</v>
      </c>
      <c r="I279" s="31">
        <v>0</v>
      </c>
    </row>
    <row r="280" spans="1:9" x14ac:dyDescent="0.3">
      <c r="A280" s="14" t="s">
        <v>300</v>
      </c>
      <c r="B280" s="14" t="s">
        <v>2028</v>
      </c>
      <c r="C280" s="14" t="s">
        <v>1226</v>
      </c>
      <c r="D280" s="14" t="s">
        <v>2116</v>
      </c>
      <c r="E280" s="14" t="s">
        <v>1243</v>
      </c>
      <c r="F280" s="14" t="s">
        <v>1242</v>
      </c>
      <c r="G280" s="31">
        <v>0</v>
      </c>
      <c r="H280" s="31">
        <v>0</v>
      </c>
      <c r="I280" s="31">
        <v>0</v>
      </c>
    </row>
    <row r="281" spans="1:9" x14ac:dyDescent="0.3">
      <c r="A281" s="14" t="s">
        <v>300</v>
      </c>
      <c r="B281" s="14" t="s">
        <v>2028</v>
      </c>
      <c r="C281" s="14" t="s">
        <v>1226</v>
      </c>
      <c r="D281" s="14" t="s">
        <v>2116</v>
      </c>
      <c r="E281" s="14" t="s">
        <v>1233</v>
      </c>
      <c r="F281" s="14" t="s">
        <v>1232</v>
      </c>
      <c r="G281" s="31">
        <v>0</v>
      </c>
      <c r="H281" s="31">
        <v>0</v>
      </c>
      <c r="I281" s="31">
        <v>0</v>
      </c>
    </row>
    <row r="282" spans="1:9" x14ac:dyDescent="0.3">
      <c r="A282" s="14" t="s">
        <v>300</v>
      </c>
      <c r="B282" s="14" t="s">
        <v>2028</v>
      </c>
      <c r="C282" s="14" t="s">
        <v>1226</v>
      </c>
      <c r="D282" s="14" t="s">
        <v>2116</v>
      </c>
      <c r="E282" s="14" t="s">
        <v>1229</v>
      </c>
      <c r="F282" s="14" t="s">
        <v>1228</v>
      </c>
      <c r="G282" s="31">
        <v>0</v>
      </c>
      <c r="H282" s="31">
        <v>0</v>
      </c>
      <c r="I282" s="31">
        <v>0</v>
      </c>
    </row>
    <row r="283" spans="1:9" x14ac:dyDescent="0.3">
      <c r="A283" s="14" t="s">
        <v>300</v>
      </c>
      <c r="B283" s="14" t="s">
        <v>2028</v>
      </c>
      <c r="C283" s="14" t="s">
        <v>1226</v>
      </c>
      <c r="D283" s="14" t="s">
        <v>2116</v>
      </c>
      <c r="E283" s="14" t="s">
        <v>1271</v>
      </c>
      <c r="F283" s="14" t="s">
        <v>1270</v>
      </c>
      <c r="G283" s="31">
        <v>0</v>
      </c>
      <c r="H283" s="31">
        <v>0</v>
      </c>
      <c r="I283" s="31">
        <v>0</v>
      </c>
    </row>
    <row r="284" spans="1:9" x14ac:dyDescent="0.3">
      <c r="A284" s="14" t="s">
        <v>300</v>
      </c>
      <c r="B284" s="14" t="s">
        <v>2028</v>
      </c>
      <c r="C284" s="14" t="s">
        <v>1226</v>
      </c>
      <c r="D284" s="14" t="s">
        <v>2116</v>
      </c>
      <c r="E284" s="14" t="s">
        <v>1237</v>
      </c>
      <c r="F284" s="14" t="s">
        <v>1236</v>
      </c>
      <c r="G284" s="31">
        <v>0</v>
      </c>
      <c r="H284" s="31">
        <v>0</v>
      </c>
      <c r="I284" s="31">
        <v>0</v>
      </c>
    </row>
    <row r="285" spans="1:9" x14ac:dyDescent="0.3">
      <c r="A285" s="14" t="s">
        <v>300</v>
      </c>
      <c r="B285" s="14" t="s">
        <v>2028</v>
      </c>
      <c r="C285" s="14" t="s">
        <v>1226</v>
      </c>
      <c r="D285" s="14" t="s">
        <v>2116</v>
      </c>
      <c r="E285" s="14" t="s">
        <v>1247</v>
      </c>
      <c r="F285" s="14" t="s">
        <v>1246</v>
      </c>
      <c r="G285" s="31">
        <v>0</v>
      </c>
      <c r="H285" s="31">
        <v>0</v>
      </c>
      <c r="I285" s="31">
        <v>0</v>
      </c>
    </row>
    <row r="286" spans="1:9" x14ac:dyDescent="0.3">
      <c r="A286" s="14" t="s">
        <v>300</v>
      </c>
      <c r="B286" s="14" t="s">
        <v>2028</v>
      </c>
      <c r="C286" s="14" t="s">
        <v>1226</v>
      </c>
      <c r="D286" s="14" t="s">
        <v>2116</v>
      </c>
      <c r="E286" s="14" t="s">
        <v>1267</v>
      </c>
      <c r="F286" s="14" t="s">
        <v>1266</v>
      </c>
      <c r="G286" s="31">
        <v>0</v>
      </c>
      <c r="H286" s="31">
        <v>0</v>
      </c>
      <c r="I286" s="31">
        <v>0</v>
      </c>
    </row>
    <row r="287" spans="1:9" x14ac:dyDescent="0.3">
      <c r="A287" s="14" t="s">
        <v>300</v>
      </c>
      <c r="B287" s="14" t="s">
        <v>2028</v>
      </c>
      <c r="C287" s="14" t="s">
        <v>1226</v>
      </c>
      <c r="D287" s="14" t="s">
        <v>2116</v>
      </c>
      <c r="E287" s="14" t="s">
        <v>1231</v>
      </c>
      <c r="F287" s="14" t="s">
        <v>1230</v>
      </c>
      <c r="G287" s="31">
        <v>0</v>
      </c>
      <c r="H287" s="31">
        <v>0</v>
      </c>
      <c r="I287" s="31">
        <v>0</v>
      </c>
    </row>
    <row r="288" spans="1:9" x14ac:dyDescent="0.3">
      <c r="A288" s="14" t="s">
        <v>300</v>
      </c>
      <c r="B288" s="14" t="s">
        <v>2028</v>
      </c>
      <c r="C288" s="14" t="s">
        <v>1226</v>
      </c>
      <c r="D288" s="14" t="s">
        <v>2116</v>
      </c>
      <c r="E288" s="14" t="s">
        <v>1249</v>
      </c>
      <c r="F288" s="14" t="s">
        <v>1248</v>
      </c>
      <c r="G288" s="31">
        <v>0</v>
      </c>
      <c r="H288" s="31">
        <v>0</v>
      </c>
      <c r="I288" s="31">
        <v>0</v>
      </c>
    </row>
    <row r="289" spans="1:9" x14ac:dyDescent="0.3">
      <c r="A289" s="14" t="s">
        <v>300</v>
      </c>
      <c r="B289" s="14" t="s">
        <v>2028</v>
      </c>
      <c r="C289" s="14" t="s">
        <v>1226</v>
      </c>
      <c r="D289" s="14" t="s">
        <v>2116</v>
      </c>
      <c r="E289" s="14" t="s">
        <v>1269</v>
      </c>
      <c r="F289" s="14" t="s">
        <v>1268</v>
      </c>
      <c r="G289" s="31">
        <v>0</v>
      </c>
      <c r="H289" s="31">
        <v>0</v>
      </c>
      <c r="I289" s="31">
        <v>0</v>
      </c>
    </row>
    <row r="290" spans="1:9" x14ac:dyDescent="0.3">
      <c r="A290" s="14" t="s">
        <v>300</v>
      </c>
      <c r="B290" s="14" t="s">
        <v>2028</v>
      </c>
      <c r="C290" s="14" t="s">
        <v>1226</v>
      </c>
      <c r="D290" s="14" t="s">
        <v>2116</v>
      </c>
      <c r="E290" s="14" t="s">
        <v>1245</v>
      </c>
      <c r="F290" s="14" t="s">
        <v>1244</v>
      </c>
      <c r="G290" s="31">
        <v>0</v>
      </c>
      <c r="H290" s="31">
        <v>0</v>
      </c>
      <c r="I290" s="31">
        <v>0</v>
      </c>
    </row>
    <row r="291" spans="1:9" x14ac:dyDescent="0.3">
      <c r="A291" s="14" t="s">
        <v>300</v>
      </c>
      <c r="B291" s="14" t="s">
        <v>2028</v>
      </c>
      <c r="C291" s="14" t="s">
        <v>1226</v>
      </c>
      <c r="D291" s="14" t="s">
        <v>2116</v>
      </c>
      <c r="E291" s="14" t="s">
        <v>1241</v>
      </c>
      <c r="F291" s="14" t="s">
        <v>1240</v>
      </c>
      <c r="G291" s="31">
        <v>0</v>
      </c>
      <c r="H291" s="31">
        <v>0</v>
      </c>
      <c r="I291" s="31">
        <v>0</v>
      </c>
    </row>
    <row r="292" spans="1:9" x14ac:dyDescent="0.3">
      <c r="A292" s="14" t="s">
        <v>300</v>
      </c>
      <c r="B292" s="14" t="s">
        <v>2028</v>
      </c>
      <c r="C292" s="14" t="s">
        <v>1226</v>
      </c>
      <c r="D292" s="14" t="s">
        <v>2116</v>
      </c>
      <c r="E292" s="14" t="s">
        <v>1257</v>
      </c>
      <c r="F292" s="14" t="s">
        <v>1256</v>
      </c>
      <c r="G292" s="31">
        <v>255.70458942632172</v>
      </c>
      <c r="H292" s="31">
        <v>178.75</v>
      </c>
      <c r="I292" s="31">
        <v>255.70458942632172</v>
      </c>
    </row>
    <row r="293" spans="1:9" x14ac:dyDescent="0.3">
      <c r="A293" s="14" t="s">
        <v>300</v>
      </c>
      <c r="B293" s="14" t="s">
        <v>2028</v>
      </c>
      <c r="C293" s="14" t="s">
        <v>1226</v>
      </c>
      <c r="D293" s="14" t="s">
        <v>2116</v>
      </c>
      <c r="E293" s="14" t="s">
        <v>1261</v>
      </c>
      <c r="F293" s="14" t="s">
        <v>1260</v>
      </c>
      <c r="G293" s="31">
        <v>0</v>
      </c>
      <c r="H293" s="31">
        <v>0</v>
      </c>
      <c r="I293" s="31">
        <v>0</v>
      </c>
    </row>
    <row r="294" spans="1:9" x14ac:dyDescent="0.3">
      <c r="A294" s="14" t="s">
        <v>300</v>
      </c>
      <c r="B294" s="14" t="s">
        <v>2028</v>
      </c>
      <c r="C294" s="14" t="s">
        <v>1226</v>
      </c>
      <c r="D294" s="14" t="s">
        <v>2116</v>
      </c>
      <c r="E294" s="14" t="s">
        <v>1265</v>
      </c>
      <c r="F294" s="14" t="s">
        <v>1264</v>
      </c>
      <c r="G294" s="31">
        <v>0</v>
      </c>
      <c r="H294" s="31">
        <v>0</v>
      </c>
      <c r="I294" s="31">
        <v>0</v>
      </c>
    </row>
    <row r="295" spans="1:9" x14ac:dyDescent="0.3">
      <c r="A295" s="14" t="s">
        <v>300</v>
      </c>
      <c r="B295" s="14" t="s">
        <v>2028</v>
      </c>
      <c r="C295" s="14" t="s">
        <v>819</v>
      </c>
      <c r="D295" s="14" t="s">
        <v>2058</v>
      </c>
      <c r="E295" s="14" t="s">
        <v>842</v>
      </c>
      <c r="F295" s="14" t="s">
        <v>841</v>
      </c>
      <c r="G295" s="31">
        <v>0</v>
      </c>
      <c r="H295" s="31">
        <v>0</v>
      </c>
      <c r="I295" s="31">
        <v>0</v>
      </c>
    </row>
    <row r="296" spans="1:9" x14ac:dyDescent="0.3">
      <c r="A296" s="14" t="s">
        <v>300</v>
      </c>
      <c r="B296" s="14" t="s">
        <v>2028</v>
      </c>
      <c r="C296" s="14" t="s">
        <v>819</v>
      </c>
      <c r="D296" s="14" t="s">
        <v>2058</v>
      </c>
      <c r="E296" s="14" t="s">
        <v>834</v>
      </c>
      <c r="F296" s="14" t="s">
        <v>833</v>
      </c>
      <c r="G296" s="31">
        <v>0</v>
      </c>
      <c r="H296" s="31">
        <v>0</v>
      </c>
      <c r="I296" s="31">
        <v>0</v>
      </c>
    </row>
    <row r="297" spans="1:9" x14ac:dyDescent="0.3">
      <c r="A297" s="14" t="s">
        <v>300</v>
      </c>
      <c r="B297" s="14" t="s">
        <v>2028</v>
      </c>
      <c r="C297" s="14" t="s">
        <v>819</v>
      </c>
      <c r="D297" s="14" t="s">
        <v>2058</v>
      </c>
      <c r="E297" s="14" t="s">
        <v>826</v>
      </c>
      <c r="F297" s="14" t="s">
        <v>825</v>
      </c>
      <c r="G297" s="31">
        <v>137.09103862017247</v>
      </c>
      <c r="H297" s="31">
        <v>131.625</v>
      </c>
      <c r="I297" s="31">
        <v>137.09103862017247</v>
      </c>
    </row>
    <row r="298" spans="1:9" x14ac:dyDescent="0.3">
      <c r="A298" s="14" t="s">
        <v>300</v>
      </c>
      <c r="B298" s="14" t="s">
        <v>2028</v>
      </c>
      <c r="C298" s="14" t="s">
        <v>819</v>
      </c>
      <c r="D298" s="14" t="s">
        <v>2058</v>
      </c>
      <c r="E298" s="14" t="s">
        <v>832</v>
      </c>
      <c r="F298" s="14" t="s">
        <v>831</v>
      </c>
      <c r="G298" s="31">
        <v>1820.33057367829</v>
      </c>
      <c r="H298" s="31">
        <v>362.37500000000006</v>
      </c>
      <c r="I298" s="31">
        <v>1820.33057367829</v>
      </c>
    </row>
    <row r="299" spans="1:9" x14ac:dyDescent="0.3">
      <c r="A299" s="14" t="s">
        <v>300</v>
      </c>
      <c r="B299" s="14" t="s">
        <v>2028</v>
      </c>
      <c r="C299" s="14" t="s">
        <v>819</v>
      </c>
      <c r="D299" s="14" t="s">
        <v>2058</v>
      </c>
      <c r="E299" s="14" t="s">
        <v>822</v>
      </c>
      <c r="F299" s="14" t="s">
        <v>821</v>
      </c>
      <c r="G299" s="31">
        <v>0</v>
      </c>
      <c r="H299" s="31">
        <v>0</v>
      </c>
      <c r="I299" s="31">
        <v>0</v>
      </c>
    </row>
    <row r="300" spans="1:9" x14ac:dyDescent="0.3">
      <c r="A300" s="14" t="s">
        <v>300</v>
      </c>
      <c r="B300" s="14" t="s">
        <v>2028</v>
      </c>
      <c r="C300" s="14" t="s">
        <v>819</v>
      </c>
      <c r="D300" s="14" t="s">
        <v>2058</v>
      </c>
      <c r="E300" s="14" t="s">
        <v>854</v>
      </c>
      <c r="F300" s="14" t="s">
        <v>853</v>
      </c>
      <c r="G300" s="31">
        <v>0</v>
      </c>
      <c r="H300" s="31">
        <v>0</v>
      </c>
      <c r="I300" s="31">
        <v>0</v>
      </c>
    </row>
    <row r="301" spans="1:9" x14ac:dyDescent="0.3">
      <c r="A301" s="14" t="s">
        <v>300</v>
      </c>
      <c r="B301" s="14" t="s">
        <v>2028</v>
      </c>
      <c r="C301" s="14" t="s">
        <v>819</v>
      </c>
      <c r="D301" s="14" t="s">
        <v>2058</v>
      </c>
      <c r="E301" s="14" t="s">
        <v>820</v>
      </c>
      <c r="F301" s="14" t="s">
        <v>818</v>
      </c>
      <c r="G301" s="31">
        <v>0</v>
      </c>
      <c r="H301" s="31">
        <v>0</v>
      </c>
      <c r="I301" s="31">
        <v>0</v>
      </c>
    </row>
    <row r="302" spans="1:9" x14ac:dyDescent="0.3">
      <c r="A302" s="14" t="s">
        <v>300</v>
      </c>
      <c r="B302" s="14" t="s">
        <v>2028</v>
      </c>
      <c r="C302" s="14" t="s">
        <v>819</v>
      </c>
      <c r="D302" s="14" t="s">
        <v>2058</v>
      </c>
      <c r="E302" s="14" t="s">
        <v>828</v>
      </c>
      <c r="F302" s="14" t="s">
        <v>827</v>
      </c>
      <c r="G302" s="31">
        <v>0</v>
      </c>
      <c r="H302" s="31">
        <v>0</v>
      </c>
      <c r="I302" s="31">
        <v>0</v>
      </c>
    </row>
    <row r="303" spans="1:9" x14ac:dyDescent="0.3">
      <c r="A303" s="14" t="s">
        <v>300</v>
      </c>
      <c r="B303" s="14" t="s">
        <v>2028</v>
      </c>
      <c r="C303" s="14" t="s">
        <v>819</v>
      </c>
      <c r="D303" s="14" t="s">
        <v>2058</v>
      </c>
      <c r="E303" s="14" t="s">
        <v>850</v>
      </c>
      <c r="F303" s="14" t="s">
        <v>849</v>
      </c>
      <c r="G303" s="31">
        <v>0</v>
      </c>
      <c r="H303" s="31">
        <v>0</v>
      </c>
      <c r="I303" s="31">
        <v>0</v>
      </c>
    </row>
    <row r="304" spans="1:9" x14ac:dyDescent="0.3">
      <c r="A304" s="14" t="s">
        <v>300</v>
      </c>
      <c r="B304" s="14" t="s">
        <v>2028</v>
      </c>
      <c r="C304" s="14" t="s">
        <v>819</v>
      </c>
      <c r="D304" s="14" t="s">
        <v>2058</v>
      </c>
      <c r="E304" s="14" t="s">
        <v>824</v>
      </c>
      <c r="F304" s="14" t="s">
        <v>823</v>
      </c>
      <c r="G304" s="31">
        <v>0</v>
      </c>
      <c r="H304" s="31">
        <v>0</v>
      </c>
      <c r="I304" s="31">
        <v>0</v>
      </c>
    </row>
    <row r="305" spans="1:9" x14ac:dyDescent="0.3">
      <c r="A305" s="14" t="s">
        <v>300</v>
      </c>
      <c r="B305" s="14" t="s">
        <v>2028</v>
      </c>
      <c r="C305" s="14" t="s">
        <v>819</v>
      </c>
      <c r="D305" s="14" t="s">
        <v>2058</v>
      </c>
      <c r="E305" s="14" t="s">
        <v>848</v>
      </c>
      <c r="F305" s="14" t="s">
        <v>847</v>
      </c>
      <c r="G305" s="31">
        <v>596.0479940007499</v>
      </c>
      <c r="H305" s="31">
        <v>0</v>
      </c>
      <c r="I305" s="31">
        <v>596.0479940007499</v>
      </c>
    </row>
    <row r="306" spans="1:9" x14ac:dyDescent="0.3">
      <c r="A306" s="14" t="s">
        <v>300</v>
      </c>
      <c r="B306" s="14" t="s">
        <v>2028</v>
      </c>
      <c r="C306" s="14" t="s">
        <v>819</v>
      </c>
      <c r="D306" s="14" t="s">
        <v>2058</v>
      </c>
      <c r="E306" s="14" t="s">
        <v>840</v>
      </c>
      <c r="F306" s="14" t="s">
        <v>839</v>
      </c>
      <c r="G306" s="31">
        <v>0</v>
      </c>
      <c r="H306" s="31">
        <v>0</v>
      </c>
      <c r="I306" s="31">
        <v>0</v>
      </c>
    </row>
    <row r="307" spans="1:9" x14ac:dyDescent="0.3">
      <c r="A307" s="14" t="s">
        <v>300</v>
      </c>
      <c r="B307" s="14" t="s">
        <v>2028</v>
      </c>
      <c r="C307" s="14" t="s">
        <v>819</v>
      </c>
      <c r="D307" s="14" t="s">
        <v>2058</v>
      </c>
      <c r="E307" s="14" t="s">
        <v>830</v>
      </c>
      <c r="F307" s="14" t="s">
        <v>829</v>
      </c>
      <c r="G307" s="31">
        <v>905.99295088113979</v>
      </c>
      <c r="H307" s="31">
        <v>469.625</v>
      </c>
      <c r="I307" s="31">
        <v>905.99295088113979</v>
      </c>
    </row>
    <row r="308" spans="1:9" x14ac:dyDescent="0.3">
      <c r="A308" s="14" t="s">
        <v>300</v>
      </c>
      <c r="B308" s="14" t="s">
        <v>2028</v>
      </c>
      <c r="C308" s="14" t="s">
        <v>819</v>
      </c>
      <c r="D308" s="14" t="s">
        <v>2058</v>
      </c>
      <c r="E308" s="14" t="s">
        <v>836</v>
      </c>
      <c r="F308" s="14" t="s">
        <v>835</v>
      </c>
      <c r="G308" s="31">
        <v>0</v>
      </c>
      <c r="H308" s="31">
        <v>0</v>
      </c>
      <c r="I308" s="31">
        <v>0</v>
      </c>
    </row>
    <row r="309" spans="1:9" x14ac:dyDescent="0.3">
      <c r="A309" s="14" t="s">
        <v>300</v>
      </c>
      <c r="B309" s="14" t="s">
        <v>2028</v>
      </c>
      <c r="C309" s="14" t="s">
        <v>819</v>
      </c>
      <c r="D309" s="14" t="s">
        <v>2058</v>
      </c>
      <c r="E309" s="14" t="s">
        <v>846</v>
      </c>
      <c r="F309" s="14" t="s">
        <v>845</v>
      </c>
      <c r="G309" s="31">
        <v>0</v>
      </c>
      <c r="H309" s="31">
        <v>0</v>
      </c>
      <c r="I309" s="31">
        <v>0</v>
      </c>
    </row>
    <row r="310" spans="1:9" x14ac:dyDescent="0.3">
      <c r="A310" s="14" t="s">
        <v>300</v>
      </c>
      <c r="B310" s="14" t="s">
        <v>2028</v>
      </c>
      <c r="C310" s="14" t="s">
        <v>819</v>
      </c>
      <c r="D310" s="14" t="s">
        <v>2058</v>
      </c>
      <c r="E310" s="14" t="s">
        <v>852</v>
      </c>
      <c r="F310" s="14" t="s">
        <v>851</v>
      </c>
      <c r="G310" s="31">
        <v>0</v>
      </c>
      <c r="H310" s="31">
        <v>0</v>
      </c>
      <c r="I310" s="31">
        <v>0</v>
      </c>
    </row>
    <row r="311" spans="1:9" x14ac:dyDescent="0.3">
      <c r="A311" s="14" t="s">
        <v>300</v>
      </c>
      <c r="B311" s="14" t="s">
        <v>2028</v>
      </c>
      <c r="C311" s="14" t="s">
        <v>819</v>
      </c>
      <c r="D311" s="14" t="s">
        <v>2058</v>
      </c>
      <c r="E311" s="14" t="s">
        <v>838</v>
      </c>
      <c r="F311" s="14" t="s">
        <v>837</v>
      </c>
      <c r="G311" s="31">
        <v>0</v>
      </c>
      <c r="H311" s="31">
        <v>0</v>
      </c>
      <c r="I311" s="31">
        <v>0</v>
      </c>
    </row>
    <row r="312" spans="1:9" x14ac:dyDescent="0.3">
      <c r="A312" s="14" t="s">
        <v>300</v>
      </c>
      <c r="B312" s="14" t="s">
        <v>2028</v>
      </c>
      <c r="C312" s="14" t="s">
        <v>819</v>
      </c>
      <c r="D312" s="14" t="s">
        <v>2058</v>
      </c>
      <c r="E312" s="14" t="s">
        <v>844</v>
      </c>
      <c r="F312" s="14" t="s">
        <v>843</v>
      </c>
      <c r="G312" s="31">
        <v>0</v>
      </c>
      <c r="H312" s="31">
        <v>0</v>
      </c>
      <c r="I312" s="31">
        <v>0</v>
      </c>
    </row>
    <row r="313" spans="1:9" x14ac:dyDescent="0.3">
      <c r="A313" s="14" t="s">
        <v>300</v>
      </c>
      <c r="B313" s="14" t="s">
        <v>2028</v>
      </c>
      <c r="C313" s="14" t="s">
        <v>938</v>
      </c>
      <c r="D313" s="14" t="s">
        <v>2073</v>
      </c>
      <c r="E313" s="14" t="s">
        <v>949</v>
      </c>
      <c r="F313" s="14" t="s">
        <v>948</v>
      </c>
      <c r="G313" s="31">
        <v>0</v>
      </c>
      <c r="H313" s="31">
        <v>0</v>
      </c>
      <c r="I313" s="31">
        <v>0</v>
      </c>
    </row>
    <row r="314" spans="1:9" x14ac:dyDescent="0.3">
      <c r="A314" s="14" t="s">
        <v>300</v>
      </c>
      <c r="B314" s="14" t="s">
        <v>2028</v>
      </c>
      <c r="C314" s="14" t="s">
        <v>938</v>
      </c>
      <c r="D314" s="14" t="s">
        <v>2073</v>
      </c>
      <c r="E314" s="14" t="s">
        <v>941</v>
      </c>
      <c r="F314" s="14" t="s">
        <v>940</v>
      </c>
      <c r="G314" s="31">
        <v>0</v>
      </c>
      <c r="H314" s="31">
        <v>0</v>
      </c>
      <c r="I314" s="31">
        <v>0</v>
      </c>
    </row>
    <row r="315" spans="1:9" x14ac:dyDescent="0.3">
      <c r="A315" s="14" t="s">
        <v>300</v>
      </c>
      <c r="B315" s="14" t="s">
        <v>2028</v>
      </c>
      <c r="C315" s="14" t="s">
        <v>938</v>
      </c>
      <c r="D315" s="14" t="s">
        <v>2073</v>
      </c>
      <c r="E315" s="14" t="s">
        <v>965</v>
      </c>
      <c r="F315" s="14" t="s">
        <v>964</v>
      </c>
      <c r="G315" s="31">
        <v>0</v>
      </c>
      <c r="H315" s="31">
        <v>0</v>
      </c>
      <c r="I315" s="31">
        <v>0</v>
      </c>
    </row>
    <row r="316" spans="1:9" x14ac:dyDescent="0.3">
      <c r="A316" s="14" t="s">
        <v>300</v>
      </c>
      <c r="B316" s="14" t="s">
        <v>2028</v>
      </c>
      <c r="C316" s="14" t="s">
        <v>938</v>
      </c>
      <c r="D316" s="14" t="s">
        <v>2073</v>
      </c>
      <c r="E316" s="14" t="s">
        <v>961</v>
      </c>
      <c r="F316" s="14" t="s">
        <v>960</v>
      </c>
      <c r="G316" s="31">
        <v>0</v>
      </c>
      <c r="H316" s="31">
        <v>0</v>
      </c>
      <c r="I316" s="31">
        <v>0</v>
      </c>
    </row>
    <row r="317" spans="1:9" x14ac:dyDescent="0.3">
      <c r="A317" s="14" t="s">
        <v>300</v>
      </c>
      <c r="B317" s="14" t="s">
        <v>2028</v>
      </c>
      <c r="C317" s="14" t="s">
        <v>938</v>
      </c>
      <c r="D317" s="14" t="s">
        <v>2073</v>
      </c>
      <c r="E317" s="14" t="s">
        <v>939</v>
      </c>
      <c r="F317" s="14" t="s">
        <v>937</v>
      </c>
      <c r="G317" s="31">
        <v>0</v>
      </c>
      <c r="H317" s="31">
        <v>0</v>
      </c>
      <c r="I317" s="31">
        <v>0</v>
      </c>
    </row>
    <row r="318" spans="1:9" x14ac:dyDescent="0.3">
      <c r="A318" s="14" t="s">
        <v>300</v>
      </c>
      <c r="B318" s="14" t="s">
        <v>2028</v>
      </c>
      <c r="C318" s="14" t="s">
        <v>938</v>
      </c>
      <c r="D318" s="14" t="s">
        <v>2073</v>
      </c>
      <c r="E318" s="14" t="s">
        <v>947</v>
      </c>
      <c r="F318" s="14" t="s">
        <v>946</v>
      </c>
      <c r="G318" s="31">
        <v>0</v>
      </c>
      <c r="H318" s="31">
        <v>0</v>
      </c>
      <c r="I318" s="31">
        <v>0</v>
      </c>
    </row>
    <row r="319" spans="1:9" x14ac:dyDescent="0.3">
      <c r="A319" s="14" t="s">
        <v>300</v>
      </c>
      <c r="B319" s="14" t="s">
        <v>2028</v>
      </c>
      <c r="C319" s="14" t="s">
        <v>938</v>
      </c>
      <c r="D319" s="14" t="s">
        <v>2073</v>
      </c>
      <c r="E319" s="14" t="s">
        <v>963</v>
      </c>
      <c r="F319" s="14" t="s">
        <v>962</v>
      </c>
      <c r="G319" s="31">
        <v>0</v>
      </c>
      <c r="H319" s="31">
        <v>0</v>
      </c>
      <c r="I319" s="31">
        <v>0</v>
      </c>
    </row>
    <row r="320" spans="1:9" x14ac:dyDescent="0.3">
      <c r="A320" s="14" t="s">
        <v>300</v>
      </c>
      <c r="B320" s="14" t="s">
        <v>2028</v>
      </c>
      <c r="C320" s="14" t="s">
        <v>938</v>
      </c>
      <c r="D320" s="14" t="s">
        <v>2073</v>
      </c>
      <c r="E320" s="14" t="s">
        <v>943</v>
      </c>
      <c r="F320" s="14" t="s">
        <v>942</v>
      </c>
      <c r="G320" s="31">
        <v>0</v>
      </c>
      <c r="H320" s="31">
        <v>0</v>
      </c>
      <c r="I320" s="31">
        <v>0</v>
      </c>
    </row>
    <row r="321" spans="1:9" x14ac:dyDescent="0.3">
      <c r="A321" s="14" t="s">
        <v>300</v>
      </c>
      <c r="B321" s="14" t="s">
        <v>2028</v>
      </c>
      <c r="C321" s="14" t="s">
        <v>938</v>
      </c>
      <c r="D321" s="14" t="s">
        <v>2073</v>
      </c>
      <c r="E321" s="14" t="s">
        <v>945</v>
      </c>
      <c r="F321" s="14" t="s">
        <v>944</v>
      </c>
      <c r="G321" s="31">
        <v>0</v>
      </c>
      <c r="H321" s="31">
        <v>0</v>
      </c>
      <c r="I321" s="31">
        <v>0</v>
      </c>
    </row>
    <row r="322" spans="1:9" x14ac:dyDescent="0.3">
      <c r="A322" s="14" t="s">
        <v>300</v>
      </c>
      <c r="B322" s="14" t="s">
        <v>2028</v>
      </c>
      <c r="C322" s="14" t="s">
        <v>938</v>
      </c>
      <c r="D322" s="14" t="s">
        <v>2073</v>
      </c>
      <c r="E322" s="14" t="s">
        <v>957</v>
      </c>
      <c r="F322" s="14" t="s">
        <v>956</v>
      </c>
      <c r="G322" s="31">
        <v>0</v>
      </c>
      <c r="H322" s="31">
        <v>0</v>
      </c>
      <c r="I322" s="31">
        <v>0</v>
      </c>
    </row>
    <row r="323" spans="1:9" x14ac:dyDescent="0.3">
      <c r="A323" s="14" t="s">
        <v>300</v>
      </c>
      <c r="B323" s="14" t="s">
        <v>2028</v>
      </c>
      <c r="C323" s="14" t="s">
        <v>938</v>
      </c>
      <c r="D323" s="14" t="s">
        <v>2073</v>
      </c>
      <c r="E323" s="14" t="s">
        <v>951</v>
      </c>
      <c r="F323" s="14" t="s">
        <v>950</v>
      </c>
      <c r="G323" s="31">
        <v>0</v>
      </c>
      <c r="H323" s="31">
        <v>0</v>
      </c>
      <c r="I323" s="31">
        <v>0</v>
      </c>
    </row>
    <row r="324" spans="1:9" x14ac:dyDescent="0.3">
      <c r="A324" s="14" t="s">
        <v>300</v>
      </c>
      <c r="B324" s="14" t="s">
        <v>2028</v>
      </c>
      <c r="C324" s="14" t="s">
        <v>938</v>
      </c>
      <c r="D324" s="14" t="s">
        <v>2073</v>
      </c>
      <c r="E324" s="14" t="s">
        <v>955</v>
      </c>
      <c r="F324" s="14" t="s">
        <v>954</v>
      </c>
      <c r="G324" s="31">
        <v>0</v>
      </c>
      <c r="H324" s="31">
        <v>0</v>
      </c>
      <c r="I324" s="31">
        <v>0</v>
      </c>
    </row>
    <row r="325" spans="1:9" x14ac:dyDescent="0.3">
      <c r="A325" s="14" t="s">
        <v>300</v>
      </c>
      <c r="B325" s="14" t="s">
        <v>2028</v>
      </c>
      <c r="C325" s="14" t="s">
        <v>938</v>
      </c>
      <c r="D325" s="14" t="s">
        <v>2073</v>
      </c>
      <c r="E325" s="14" t="s">
        <v>959</v>
      </c>
      <c r="F325" s="14" t="s">
        <v>958</v>
      </c>
      <c r="G325" s="31">
        <v>0</v>
      </c>
      <c r="H325" s="31">
        <v>0</v>
      </c>
      <c r="I325" s="31">
        <v>0</v>
      </c>
    </row>
    <row r="326" spans="1:9" x14ac:dyDescent="0.3">
      <c r="A326" s="14" t="s">
        <v>300</v>
      </c>
      <c r="B326" s="14" t="s">
        <v>2028</v>
      </c>
      <c r="C326" s="14" t="s">
        <v>938</v>
      </c>
      <c r="D326" s="14" t="s">
        <v>2073</v>
      </c>
      <c r="E326" s="14" t="s">
        <v>953</v>
      </c>
      <c r="F326" s="14" t="s">
        <v>952</v>
      </c>
      <c r="G326" s="31">
        <v>0</v>
      </c>
      <c r="H326" s="31">
        <v>0</v>
      </c>
      <c r="I326" s="31">
        <v>0</v>
      </c>
    </row>
    <row r="327" spans="1:9" x14ac:dyDescent="0.3">
      <c r="A327" s="14" t="s">
        <v>300</v>
      </c>
      <c r="B327" s="14" t="s">
        <v>2028</v>
      </c>
      <c r="C327" s="14" t="s">
        <v>2165</v>
      </c>
      <c r="D327" s="14" t="s">
        <v>2075</v>
      </c>
      <c r="E327" s="14" t="s">
        <v>985</v>
      </c>
      <c r="F327" s="14" t="s">
        <v>984</v>
      </c>
      <c r="G327" s="31">
        <v>0</v>
      </c>
      <c r="H327" s="31">
        <v>0</v>
      </c>
      <c r="I327" s="31">
        <v>0</v>
      </c>
    </row>
    <row r="328" spans="1:9" x14ac:dyDescent="0.3">
      <c r="A328" s="14" t="s">
        <v>300</v>
      </c>
      <c r="B328" s="14" t="s">
        <v>2028</v>
      </c>
      <c r="C328" s="14" t="s">
        <v>2165</v>
      </c>
      <c r="D328" s="14" t="s">
        <v>2075</v>
      </c>
      <c r="E328" s="14" t="s">
        <v>983</v>
      </c>
      <c r="F328" s="14" t="s">
        <v>982</v>
      </c>
      <c r="G328" s="31">
        <v>0</v>
      </c>
      <c r="H328" s="31">
        <v>0</v>
      </c>
      <c r="I328" s="31">
        <v>0</v>
      </c>
    </row>
    <row r="329" spans="1:9" x14ac:dyDescent="0.3">
      <c r="A329" s="14" t="s">
        <v>300</v>
      </c>
      <c r="B329" s="14" t="s">
        <v>2028</v>
      </c>
      <c r="C329" s="14" t="s">
        <v>2165</v>
      </c>
      <c r="D329" s="14" t="s">
        <v>2075</v>
      </c>
      <c r="E329" s="14" t="s">
        <v>999</v>
      </c>
      <c r="F329" s="14" t="s">
        <v>998</v>
      </c>
      <c r="G329" s="31">
        <v>0</v>
      </c>
      <c r="H329" s="31">
        <v>0</v>
      </c>
      <c r="I329" s="31">
        <v>0</v>
      </c>
    </row>
    <row r="330" spans="1:9" x14ac:dyDescent="0.3">
      <c r="A330" s="14" t="s">
        <v>300</v>
      </c>
      <c r="B330" s="14" t="s">
        <v>2028</v>
      </c>
      <c r="C330" s="14" t="s">
        <v>2165</v>
      </c>
      <c r="D330" s="14" t="s">
        <v>2075</v>
      </c>
      <c r="E330" s="14" t="s">
        <v>1007</v>
      </c>
      <c r="F330" s="14" t="s">
        <v>1006</v>
      </c>
      <c r="G330" s="31">
        <v>0</v>
      </c>
      <c r="H330" s="31">
        <v>0</v>
      </c>
      <c r="I330" s="31">
        <v>0</v>
      </c>
    </row>
    <row r="331" spans="1:9" x14ac:dyDescent="0.3">
      <c r="A331" s="14" t="s">
        <v>300</v>
      </c>
      <c r="B331" s="14" t="s">
        <v>2028</v>
      </c>
      <c r="C331" s="14" t="s">
        <v>2165</v>
      </c>
      <c r="D331" s="14" t="s">
        <v>2075</v>
      </c>
      <c r="E331" s="14" t="s">
        <v>981</v>
      </c>
      <c r="F331" s="14" t="s">
        <v>980</v>
      </c>
      <c r="G331" s="31">
        <v>0</v>
      </c>
      <c r="H331" s="31">
        <v>0</v>
      </c>
      <c r="I331" s="31">
        <v>0</v>
      </c>
    </row>
    <row r="332" spans="1:9" x14ac:dyDescent="0.3">
      <c r="A332" s="14" t="s">
        <v>300</v>
      </c>
      <c r="B332" s="14" t="s">
        <v>2028</v>
      </c>
      <c r="C332" s="14" t="s">
        <v>2165</v>
      </c>
      <c r="D332" s="14" t="s">
        <v>2075</v>
      </c>
      <c r="E332" s="14" t="s">
        <v>989</v>
      </c>
      <c r="F332" s="14" t="s">
        <v>988</v>
      </c>
      <c r="G332" s="31">
        <v>0</v>
      </c>
      <c r="H332" s="31">
        <v>0</v>
      </c>
      <c r="I332" s="31">
        <v>0</v>
      </c>
    </row>
    <row r="333" spans="1:9" x14ac:dyDescent="0.3">
      <c r="A333" s="14" t="s">
        <v>300</v>
      </c>
      <c r="B333" s="14" t="s">
        <v>2028</v>
      </c>
      <c r="C333" s="14" t="s">
        <v>2165</v>
      </c>
      <c r="D333" s="14" t="s">
        <v>2075</v>
      </c>
      <c r="E333" s="14" t="s">
        <v>977</v>
      </c>
      <c r="F333" s="14" t="s">
        <v>976</v>
      </c>
      <c r="G333" s="31">
        <v>0</v>
      </c>
      <c r="H333" s="31">
        <v>0</v>
      </c>
      <c r="I333" s="31">
        <v>0</v>
      </c>
    </row>
    <row r="334" spans="1:9" x14ac:dyDescent="0.3">
      <c r="A334" s="14" t="s">
        <v>300</v>
      </c>
      <c r="B334" s="14" t="s">
        <v>2028</v>
      </c>
      <c r="C334" s="14" t="s">
        <v>2165</v>
      </c>
      <c r="D334" s="14" t="s">
        <v>2075</v>
      </c>
      <c r="E334" s="14" t="s">
        <v>975</v>
      </c>
      <c r="F334" s="14" t="s">
        <v>974</v>
      </c>
      <c r="G334" s="31">
        <v>0</v>
      </c>
      <c r="H334" s="31">
        <v>0</v>
      </c>
      <c r="I334" s="31">
        <v>0</v>
      </c>
    </row>
    <row r="335" spans="1:9" x14ac:dyDescent="0.3">
      <c r="A335" s="14" t="s">
        <v>300</v>
      </c>
      <c r="B335" s="14" t="s">
        <v>2028</v>
      </c>
      <c r="C335" s="14" t="s">
        <v>2165</v>
      </c>
      <c r="D335" s="14" t="s">
        <v>2075</v>
      </c>
      <c r="E335" s="14" t="s">
        <v>997</v>
      </c>
      <c r="F335" s="14" t="s">
        <v>996</v>
      </c>
      <c r="G335" s="31">
        <v>0</v>
      </c>
      <c r="H335" s="31">
        <v>0</v>
      </c>
      <c r="I335" s="31">
        <v>0</v>
      </c>
    </row>
    <row r="336" spans="1:9" x14ac:dyDescent="0.3">
      <c r="A336" s="14" t="s">
        <v>300</v>
      </c>
      <c r="B336" s="14" t="s">
        <v>2028</v>
      </c>
      <c r="C336" s="14" t="s">
        <v>2165</v>
      </c>
      <c r="D336" s="14" t="s">
        <v>2075</v>
      </c>
      <c r="E336" s="14" t="s">
        <v>973</v>
      </c>
      <c r="F336" s="14" t="s">
        <v>972</v>
      </c>
      <c r="G336" s="31">
        <v>0</v>
      </c>
      <c r="H336" s="31">
        <v>0</v>
      </c>
      <c r="I336" s="31">
        <v>0</v>
      </c>
    </row>
    <row r="337" spans="1:9" x14ac:dyDescent="0.3">
      <c r="A337" s="14" t="s">
        <v>300</v>
      </c>
      <c r="B337" s="14" t="s">
        <v>2028</v>
      </c>
      <c r="C337" s="14" t="s">
        <v>2165</v>
      </c>
      <c r="D337" s="14" t="s">
        <v>2075</v>
      </c>
      <c r="E337" s="14" t="s">
        <v>995</v>
      </c>
      <c r="F337" s="14" t="s">
        <v>994</v>
      </c>
      <c r="G337" s="31">
        <v>0</v>
      </c>
      <c r="H337" s="31">
        <v>0</v>
      </c>
      <c r="I337" s="31">
        <v>0</v>
      </c>
    </row>
    <row r="338" spans="1:9" x14ac:dyDescent="0.3">
      <c r="A338" s="14" t="s">
        <v>300</v>
      </c>
      <c r="B338" s="14" t="s">
        <v>2028</v>
      </c>
      <c r="C338" s="14" t="s">
        <v>2165</v>
      </c>
      <c r="D338" s="14" t="s">
        <v>2075</v>
      </c>
      <c r="E338" s="14" t="s">
        <v>1005</v>
      </c>
      <c r="F338" s="14" t="s">
        <v>1004</v>
      </c>
      <c r="G338" s="31">
        <v>66</v>
      </c>
      <c r="H338" s="31">
        <v>66</v>
      </c>
      <c r="I338" s="31">
        <v>66</v>
      </c>
    </row>
    <row r="339" spans="1:9" x14ac:dyDescent="0.3">
      <c r="A339" s="14" t="s">
        <v>300</v>
      </c>
      <c r="B339" s="14" t="s">
        <v>2028</v>
      </c>
      <c r="C339" s="14" t="s">
        <v>2165</v>
      </c>
      <c r="D339" s="14" t="s">
        <v>2075</v>
      </c>
      <c r="E339" s="14" t="s">
        <v>1001</v>
      </c>
      <c r="F339" s="14" t="s">
        <v>1000</v>
      </c>
      <c r="G339" s="31">
        <v>0</v>
      </c>
      <c r="H339" s="31">
        <v>0</v>
      </c>
      <c r="I339" s="31">
        <v>0</v>
      </c>
    </row>
    <row r="340" spans="1:9" x14ac:dyDescent="0.3">
      <c r="A340" s="14" t="s">
        <v>300</v>
      </c>
      <c r="B340" s="14" t="s">
        <v>2028</v>
      </c>
      <c r="C340" s="14" t="s">
        <v>2165</v>
      </c>
      <c r="D340" s="14" t="s">
        <v>2075</v>
      </c>
      <c r="E340" s="14" t="s">
        <v>1003</v>
      </c>
      <c r="F340" s="14" t="s">
        <v>1002</v>
      </c>
      <c r="G340" s="31">
        <v>0</v>
      </c>
      <c r="H340" s="31">
        <v>0</v>
      </c>
      <c r="I340" s="31">
        <v>0</v>
      </c>
    </row>
    <row r="341" spans="1:9" x14ac:dyDescent="0.3">
      <c r="A341" s="14" t="s">
        <v>300</v>
      </c>
      <c r="B341" s="14" t="s">
        <v>2028</v>
      </c>
      <c r="C341" s="14" t="s">
        <v>2165</v>
      </c>
      <c r="D341" s="14" t="s">
        <v>2075</v>
      </c>
      <c r="E341" s="14" t="s">
        <v>971</v>
      </c>
      <c r="F341" s="14" t="s">
        <v>970</v>
      </c>
      <c r="G341" s="31">
        <v>0</v>
      </c>
      <c r="H341" s="31">
        <v>0</v>
      </c>
      <c r="I341" s="31">
        <v>0</v>
      </c>
    </row>
    <row r="342" spans="1:9" x14ac:dyDescent="0.3">
      <c r="A342" s="14" t="s">
        <v>300</v>
      </c>
      <c r="B342" s="14" t="s">
        <v>2028</v>
      </c>
      <c r="C342" s="14" t="s">
        <v>2165</v>
      </c>
      <c r="D342" s="14" t="s">
        <v>2075</v>
      </c>
      <c r="E342" s="14" t="s">
        <v>979</v>
      </c>
      <c r="F342" s="14" t="s">
        <v>978</v>
      </c>
      <c r="G342" s="31">
        <v>0</v>
      </c>
      <c r="H342" s="31">
        <v>0</v>
      </c>
      <c r="I342" s="31">
        <v>0</v>
      </c>
    </row>
    <row r="343" spans="1:9" x14ac:dyDescent="0.3">
      <c r="A343" s="14" t="s">
        <v>300</v>
      </c>
      <c r="B343" s="14" t="s">
        <v>2028</v>
      </c>
      <c r="C343" s="14" t="s">
        <v>2165</v>
      </c>
      <c r="D343" s="14" t="s">
        <v>2075</v>
      </c>
      <c r="E343" s="14" t="s">
        <v>967</v>
      </c>
      <c r="F343" s="14" t="s">
        <v>966</v>
      </c>
      <c r="G343" s="31">
        <v>0</v>
      </c>
      <c r="H343" s="31">
        <v>0</v>
      </c>
      <c r="I343" s="31">
        <v>0</v>
      </c>
    </row>
    <row r="344" spans="1:9" x14ac:dyDescent="0.3">
      <c r="A344" s="14" t="s">
        <v>300</v>
      </c>
      <c r="B344" s="14" t="s">
        <v>2028</v>
      </c>
      <c r="C344" s="14" t="s">
        <v>2165</v>
      </c>
      <c r="D344" s="14" t="s">
        <v>2075</v>
      </c>
      <c r="E344" s="14" t="s">
        <v>1009</v>
      </c>
      <c r="F344" s="14" t="s">
        <v>1008</v>
      </c>
      <c r="G344" s="31">
        <v>0</v>
      </c>
      <c r="H344" s="31">
        <v>0</v>
      </c>
      <c r="I344" s="31">
        <v>0</v>
      </c>
    </row>
    <row r="345" spans="1:9" x14ac:dyDescent="0.3">
      <c r="A345" s="14" t="s">
        <v>300</v>
      </c>
      <c r="B345" s="14" t="s">
        <v>2028</v>
      </c>
      <c r="C345" s="14" t="s">
        <v>2165</v>
      </c>
      <c r="D345" s="14" t="s">
        <v>2075</v>
      </c>
      <c r="E345" s="14" t="s">
        <v>987</v>
      </c>
      <c r="F345" s="14" t="s">
        <v>986</v>
      </c>
      <c r="G345" s="31">
        <v>0</v>
      </c>
      <c r="H345" s="31">
        <v>0</v>
      </c>
      <c r="I345" s="31">
        <v>0</v>
      </c>
    </row>
    <row r="346" spans="1:9" x14ac:dyDescent="0.3">
      <c r="A346" s="14" t="s">
        <v>300</v>
      </c>
      <c r="B346" s="14" t="s">
        <v>2028</v>
      </c>
      <c r="C346" s="14" t="s">
        <v>2165</v>
      </c>
      <c r="D346" s="14" t="s">
        <v>2075</v>
      </c>
      <c r="E346" s="14" t="s">
        <v>993</v>
      </c>
      <c r="F346" s="14" t="s">
        <v>992</v>
      </c>
      <c r="G346" s="31">
        <v>0</v>
      </c>
      <c r="H346" s="31">
        <v>0</v>
      </c>
      <c r="I346" s="31">
        <v>0</v>
      </c>
    </row>
    <row r="347" spans="1:9" x14ac:dyDescent="0.3">
      <c r="A347" s="14" t="s">
        <v>300</v>
      </c>
      <c r="B347" s="14" t="s">
        <v>2028</v>
      </c>
      <c r="C347" s="14" t="s">
        <v>2165</v>
      </c>
      <c r="D347" s="14" t="s">
        <v>2075</v>
      </c>
      <c r="E347" s="14" t="s">
        <v>969</v>
      </c>
      <c r="F347" s="14" t="s">
        <v>968</v>
      </c>
      <c r="G347" s="31">
        <v>0</v>
      </c>
      <c r="H347" s="31">
        <v>0</v>
      </c>
      <c r="I347" s="31">
        <v>0</v>
      </c>
    </row>
    <row r="348" spans="1:9" x14ac:dyDescent="0.3">
      <c r="A348" s="14" t="s">
        <v>300</v>
      </c>
      <c r="B348" s="14" t="s">
        <v>2028</v>
      </c>
      <c r="C348" s="14" t="s">
        <v>2165</v>
      </c>
      <c r="D348" s="14" t="s">
        <v>2075</v>
      </c>
      <c r="E348" s="14" t="s">
        <v>991</v>
      </c>
      <c r="F348" s="14" t="s">
        <v>990</v>
      </c>
      <c r="G348" s="31">
        <v>0</v>
      </c>
      <c r="H348" s="31">
        <v>0</v>
      </c>
      <c r="I348" s="31">
        <v>0</v>
      </c>
    </row>
    <row r="349" spans="1:9" x14ac:dyDescent="0.3">
      <c r="A349" s="14" t="s">
        <v>300</v>
      </c>
      <c r="B349" s="14" t="s">
        <v>2028</v>
      </c>
      <c r="C349" s="14" t="s">
        <v>1179</v>
      </c>
      <c r="D349" s="14" t="s">
        <v>2115</v>
      </c>
      <c r="E349" s="14" t="s">
        <v>1206</v>
      </c>
      <c r="F349" s="14" t="s">
        <v>1205</v>
      </c>
      <c r="G349" s="31">
        <v>0</v>
      </c>
      <c r="H349" s="31">
        <v>0</v>
      </c>
      <c r="I349" s="31">
        <v>0</v>
      </c>
    </row>
    <row r="350" spans="1:9" x14ac:dyDescent="0.3">
      <c r="A350" s="14" t="s">
        <v>300</v>
      </c>
      <c r="B350" s="14" t="s">
        <v>2028</v>
      </c>
      <c r="C350" s="14" t="s">
        <v>1179</v>
      </c>
      <c r="D350" s="14" t="s">
        <v>2115</v>
      </c>
      <c r="E350" s="14" t="s">
        <v>1202</v>
      </c>
      <c r="F350" s="14" t="s">
        <v>1201</v>
      </c>
      <c r="G350" s="31">
        <v>0</v>
      </c>
      <c r="H350" s="31">
        <v>0</v>
      </c>
      <c r="I350" s="31">
        <v>0</v>
      </c>
    </row>
    <row r="351" spans="1:9" x14ac:dyDescent="0.3">
      <c r="A351" s="14" t="s">
        <v>300</v>
      </c>
      <c r="B351" s="14" t="s">
        <v>2028</v>
      </c>
      <c r="C351" s="14" t="s">
        <v>1179</v>
      </c>
      <c r="D351" s="14" t="s">
        <v>2115</v>
      </c>
      <c r="E351" s="14" t="s">
        <v>1208</v>
      </c>
      <c r="F351" s="14" t="s">
        <v>1207</v>
      </c>
      <c r="G351" s="31">
        <v>148</v>
      </c>
      <c r="H351" s="31">
        <v>148</v>
      </c>
      <c r="I351" s="31">
        <v>148</v>
      </c>
    </row>
    <row r="352" spans="1:9" x14ac:dyDescent="0.3">
      <c r="A352" s="14" t="s">
        <v>300</v>
      </c>
      <c r="B352" s="14" t="s">
        <v>2028</v>
      </c>
      <c r="C352" s="14" t="s">
        <v>1179</v>
      </c>
      <c r="D352" s="14" t="s">
        <v>2115</v>
      </c>
      <c r="E352" s="14" t="s">
        <v>1186</v>
      </c>
      <c r="F352" s="14" t="s">
        <v>1185</v>
      </c>
      <c r="G352" s="31">
        <v>0</v>
      </c>
      <c r="H352" s="31">
        <v>0</v>
      </c>
      <c r="I352" s="31">
        <v>0</v>
      </c>
    </row>
    <row r="353" spans="1:9" x14ac:dyDescent="0.3">
      <c r="A353" s="14" t="s">
        <v>300</v>
      </c>
      <c r="B353" s="14" t="s">
        <v>2028</v>
      </c>
      <c r="C353" s="14" t="s">
        <v>1179</v>
      </c>
      <c r="D353" s="14" t="s">
        <v>2115</v>
      </c>
      <c r="E353" s="14" t="s">
        <v>1218</v>
      </c>
      <c r="F353" s="14" t="s">
        <v>1217</v>
      </c>
      <c r="G353" s="31">
        <v>0</v>
      </c>
      <c r="H353" s="31">
        <v>0</v>
      </c>
      <c r="I353" s="31">
        <v>0</v>
      </c>
    </row>
    <row r="354" spans="1:9" x14ac:dyDescent="0.3">
      <c r="A354" s="14" t="s">
        <v>300</v>
      </c>
      <c r="B354" s="14" t="s">
        <v>2028</v>
      </c>
      <c r="C354" s="14" t="s">
        <v>1179</v>
      </c>
      <c r="D354" s="14" t="s">
        <v>2115</v>
      </c>
      <c r="E354" s="14" t="s">
        <v>1190</v>
      </c>
      <c r="F354" s="14" t="s">
        <v>1189</v>
      </c>
      <c r="G354" s="31">
        <v>0</v>
      </c>
      <c r="H354" s="31">
        <v>0</v>
      </c>
      <c r="I354" s="31">
        <v>0</v>
      </c>
    </row>
    <row r="355" spans="1:9" x14ac:dyDescent="0.3">
      <c r="A355" s="14" t="s">
        <v>300</v>
      </c>
      <c r="B355" s="14" t="s">
        <v>2028</v>
      </c>
      <c r="C355" s="14" t="s">
        <v>1179</v>
      </c>
      <c r="D355" s="14" t="s">
        <v>2115</v>
      </c>
      <c r="E355" s="14" t="s">
        <v>1188</v>
      </c>
      <c r="F355" s="14" t="s">
        <v>1187</v>
      </c>
      <c r="G355" s="31">
        <v>0</v>
      </c>
      <c r="H355" s="31">
        <v>0</v>
      </c>
      <c r="I355" s="31">
        <v>0</v>
      </c>
    </row>
    <row r="356" spans="1:9" x14ac:dyDescent="0.3">
      <c r="A356" s="14" t="s">
        <v>300</v>
      </c>
      <c r="B356" s="14" t="s">
        <v>2028</v>
      </c>
      <c r="C356" s="14" t="s">
        <v>1179</v>
      </c>
      <c r="D356" s="14" t="s">
        <v>2115</v>
      </c>
      <c r="E356" s="14" t="s">
        <v>1194</v>
      </c>
      <c r="F356" s="14" t="s">
        <v>1193</v>
      </c>
      <c r="G356" s="31">
        <v>0</v>
      </c>
      <c r="H356" s="31">
        <v>0</v>
      </c>
      <c r="I356" s="31">
        <v>0</v>
      </c>
    </row>
    <row r="357" spans="1:9" x14ac:dyDescent="0.3">
      <c r="A357" s="14" t="s">
        <v>300</v>
      </c>
      <c r="B357" s="14" t="s">
        <v>2028</v>
      </c>
      <c r="C357" s="14" t="s">
        <v>1179</v>
      </c>
      <c r="D357" s="14" t="s">
        <v>2115</v>
      </c>
      <c r="E357" s="14" t="s">
        <v>1220</v>
      </c>
      <c r="F357" s="14" t="s">
        <v>1219</v>
      </c>
      <c r="G357" s="31">
        <v>0</v>
      </c>
      <c r="H357" s="31">
        <v>0</v>
      </c>
      <c r="I357" s="31">
        <v>0</v>
      </c>
    </row>
    <row r="358" spans="1:9" x14ac:dyDescent="0.3">
      <c r="A358" s="14" t="s">
        <v>300</v>
      </c>
      <c r="B358" s="14" t="s">
        <v>2028</v>
      </c>
      <c r="C358" s="14" t="s">
        <v>1179</v>
      </c>
      <c r="D358" s="14" t="s">
        <v>2115</v>
      </c>
      <c r="E358" s="14" t="s">
        <v>1222</v>
      </c>
      <c r="F358" s="14" t="s">
        <v>1221</v>
      </c>
      <c r="G358" s="31">
        <v>0</v>
      </c>
      <c r="H358" s="31">
        <v>0</v>
      </c>
      <c r="I358" s="31">
        <v>0</v>
      </c>
    </row>
    <row r="359" spans="1:9" x14ac:dyDescent="0.3">
      <c r="A359" s="14" t="s">
        <v>300</v>
      </c>
      <c r="B359" s="14" t="s">
        <v>2028</v>
      </c>
      <c r="C359" s="14" t="s">
        <v>1179</v>
      </c>
      <c r="D359" s="14" t="s">
        <v>2115</v>
      </c>
      <c r="E359" s="14" t="s">
        <v>1196</v>
      </c>
      <c r="F359" s="14" t="s">
        <v>1195</v>
      </c>
      <c r="G359" s="31">
        <v>0</v>
      </c>
      <c r="H359" s="31">
        <v>0</v>
      </c>
      <c r="I359" s="31">
        <v>0</v>
      </c>
    </row>
    <row r="360" spans="1:9" x14ac:dyDescent="0.3">
      <c r="A360" s="14" t="s">
        <v>300</v>
      </c>
      <c r="B360" s="14" t="s">
        <v>2028</v>
      </c>
      <c r="C360" s="14" t="s">
        <v>1179</v>
      </c>
      <c r="D360" s="14" t="s">
        <v>2115</v>
      </c>
      <c r="E360" s="14" t="s">
        <v>1198</v>
      </c>
      <c r="F360" s="14" t="s">
        <v>1197</v>
      </c>
      <c r="G360" s="31">
        <v>0</v>
      </c>
      <c r="H360" s="31">
        <v>0</v>
      </c>
      <c r="I360" s="31">
        <v>0</v>
      </c>
    </row>
    <row r="361" spans="1:9" x14ac:dyDescent="0.3">
      <c r="A361" s="14" t="s">
        <v>300</v>
      </c>
      <c r="B361" s="14" t="s">
        <v>2028</v>
      </c>
      <c r="C361" s="14" t="s">
        <v>1179</v>
      </c>
      <c r="D361" s="14" t="s">
        <v>2115</v>
      </c>
      <c r="E361" s="14" t="s">
        <v>1182</v>
      </c>
      <c r="F361" s="14" t="s">
        <v>1181</v>
      </c>
      <c r="G361" s="31">
        <v>0</v>
      </c>
      <c r="H361" s="31">
        <v>0</v>
      </c>
      <c r="I361" s="31">
        <v>0</v>
      </c>
    </row>
    <row r="362" spans="1:9" x14ac:dyDescent="0.3">
      <c r="A362" s="14" t="s">
        <v>300</v>
      </c>
      <c r="B362" s="14" t="s">
        <v>2028</v>
      </c>
      <c r="C362" s="14" t="s">
        <v>1179</v>
      </c>
      <c r="D362" s="14" t="s">
        <v>2115</v>
      </c>
      <c r="E362" s="14" t="s">
        <v>1214</v>
      </c>
      <c r="F362" s="14" t="s">
        <v>1213</v>
      </c>
      <c r="G362" s="31">
        <v>0</v>
      </c>
      <c r="H362" s="31">
        <v>0</v>
      </c>
      <c r="I362" s="31">
        <v>0</v>
      </c>
    </row>
    <row r="363" spans="1:9" x14ac:dyDescent="0.3">
      <c r="A363" s="14" t="s">
        <v>300</v>
      </c>
      <c r="B363" s="14" t="s">
        <v>2028</v>
      </c>
      <c r="C363" s="14" t="s">
        <v>1179</v>
      </c>
      <c r="D363" s="14" t="s">
        <v>2115</v>
      </c>
      <c r="E363" s="14" t="s">
        <v>1184</v>
      </c>
      <c r="F363" s="14" t="s">
        <v>1183</v>
      </c>
      <c r="G363" s="31">
        <v>138</v>
      </c>
      <c r="H363" s="31">
        <v>138</v>
      </c>
      <c r="I363" s="31">
        <v>138</v>
      </c>
    </row>
    <row r="364" spans="1:9" x14ac:dyDescent="0.3">
      <c r="A364" s="14" t="s">
        <v>300</v>
      </c>
      <c r="B364" s="14" t="s">
        <v>2028</v>
      </c>
      <c r="C364" s="14" t="s">
        <v>1179</v>
      </c>
      <c r="D364" s="14" t="s">
        <v>2115</v>
      </c>
      <c r="E364" s="14" t="s">
        <v>1180</v>
      </c>
      <c r="F364" s="14" t="s">
        <v>1178</v>
      </c>
      <c r="G364" s="31">
        <v>0</v>
      </c>
      <c r="H364" s="31">
        <v>0</v>
      </c>
      <c r="I364" s="31">
        <v>0</v>
      </c>
    </row>
    <row r="365" spans="1:9" x14ac:dyDescent="0.3">
      <c r="A365" s="14" t="s">
        <v>300</v>
      </c>
      <c r="B365" s="14" t="s">
        <v>2028</v>
      </c>
      <c r="C365" s="14" t="s">
        <v>1179</v>
      </c>
      <c r="D365" s="14" t="s">
        <v>2115</v>
      </c>
      <c r="E365" s="14" t="s">
        <v>1224</v>
      </c>
      <c r="F365" s="14" t="s">
        <v>1223</v>
      </c>
      <c r="G365" s="31">
        <v>0</v>
      </c>
      <c r="H365" s="31">
        <v>0</v>
      </c>
      <c r="I365" s="31">
        <v>0</v>
      </c>
    </row>
    <row r="366" spans="1:9" x14ac:dyDescent="0.3">
      <c r="A366" s="14" t="s">
        <v>300</v>
      </c>
      <c r="B366" s="14" t="s">
        <v>2028</v>
      </c>
      <c r="C366" s="14" t="s">
        <v>1179</v>
      </c>
      <c r="D366" s="14" t="s">
        <v>2115</v>
      </c>
      <c r="E366" s="14" t="s">
        <v>1210</v>
      </c>
      <c r="F366" s="14" t="s">
        <v>1209</v>
      </c>
      <c r="G366" s="31">
        <v>0</v>
      </c>
      <c r="H366" s="31">
        <v>0</v>
      </c>
      <c r="I366" s="31">
        <v>0</v>
      </c>
    </row>
    <row r="367" spans="1:9" x14ac:dyDescent="0.3">
      <c r="A367" s="14" t="s">
        <v>300</v>
      </c>
      <c r="B367" s="14" t="s">
        <v>2028</v>
      </c>
      <c r="C367" s="14" t="s">
        <v>1179</v>
      </c>
      <c r="D367" s="14" t="s">
        <v>2115</v>
      </c>
      <c r="E367" s="14" t="s">
        <v>1204</v>
      </c>
      <c r="F367" s="14" t="s">
        <v>1203</v>
      </c>
      <c r="G367" s="31">
        <v>0</v>
      </c>
      <c r="H367" s="31">
        <v>0</v>
      </c>
      <c r="I367" s="31">
        <v>0</v>
      </c>
    </row>
    <row r="368" spans="1:9" x14ac:dyDescent="0.3">
      <c r="A368" s="14" t="s">
        <v>300</v>
      </c>
      <c r="B368" s="14" t="s">
        <v>2028</v>
      </c>
      <c r="C368" s="14" t="s">
        <v>1179</v>
      </c>
      <c r="D368" s="14" t="s">
        <v>2115</v>
      </c>
      <c r="E368" s="14" t="s">
        <v>1200</v>
      </c>
      <c r="F368" s="14" t="s">
        <v>1199</v>
      </c>
      <c r="G368" s="31">
        <v>0</v>
      </c>
      <c r="H368" s="31">
        <v>0</v>
      </c>
      <c r="I368" s="31">
        <v>0</v>
      </c>
    </row>
    <row r="369" spans="1:9" x14ac:dyDescent="0.3">
      <c r="A369" s="14" t="s">
        <v>300</v>
      </c>
      <c r="B369" s="14" t="s">
        <v>2028</v>
      </c>
      <c r="C369" s="14" t="s">
        <v>1179</v>
      </c>
      <c r="D369" s="14" t="s">
        <v>2115</v>
      </c>
      <c r="E369" s="14" t="s">
        <v>1192</v>
      </c>
      <c r="F369" s="14" t="s">
        <v>1191</v>
      </c>
      <c r="G369" s="31">
        <v>0</v>
      </c>
      <c r="H369" s="31">
        <v>0</v>
      </c>
      <c r="I369" s="31">
        <v>0</v>
      </c>
    </row>
    <row r="370" spans="1:9" x14ac:dyDescent="0.3">
      <c r="A370" s="14" t="s">
        <v>300</v>
      </c>
      <c r="B370" s="14" t="s">
        <v>2028</v>
      </c>
      <c r="C370" s="14" t="s">
        <v>1179</v>
      </c>
      <c r="D370" s="14" t="s">
        <v>2115</v>
      </c>
      <c r="E370" s="14" t="s">
        <v>1216</v>
      </c>
      <c r="F370" s="14" t="s">
        <v>1215</v>
      </c>
      <c r="G370" s="31">
        <v>0</v>
      </c>
      <c r="H370" s="31">
        <v>0</v>
      </c>
      <c r="I370" s="31">
        <v>0</v>
      </c>
    </row>
    <row r="371" spans="1:9" x14ac:dyDescent="0.3">
      <c r="A371" s="14" t="s">
        <v>300</v>
      </c>
      <c r="B371" s="14" t="s">
        <v>2028</v>
      </c>
      <c r="C371" s="14" t="s">
        <v>1179</v>
      </c>
      <c r="D371" s="14" t="s">
        <v>2115</v>
      </c>
      <c r="E371" s="14" t="s">
        <v>1212</v>
      </c>
      <c r="F371" s="14" t="s">
        <v>1211</v>
      </c>
      <c r="G371" s="31">
        <v>0</v>
      </c>
      <c r="H371" s="31">
        <v>0</v>
      </c>
      <c r="I371" s="31">
        <v>0</v>
      </c>
    </row>
    <row r="372" spans="1:9" x14ac:dyDescent="0.3">
      <c r="A372" s="14" t="s">
        <v>300</v>
      </c>
      <c r="B372" s="14" t="s">
        <v>2028</v>
      </c>
      <c r="C372" s="14" t="s">
        <v>214</v>
      </c>
      <c r="D372" s="14" t="s">
        <v>2092</v>
      </c>
      <c r="E372" s="14" t="s">
        <v>1058</v>
      </c>
      <c r="F372" s="14" t="s">
        <v>1057</v>
      </c>
      <c r="G372" s="31">
        <v>0</v>
      </c>
      <c r="H372" s="31">
        <v>0</v>
      </c>
      <c r="I372" s="31">
        <v>0</v>
      </c>
    </row>
    <row r="373" spans="1:9" x14ac:dyDescent="0.3">
      <c r="A373" s="14" t="s">
        <v>300</v>
      </c>
      <c r="B373" s="14" t="s">
        <v>2028</v>
      </c>
      <c r="C373" s="14" t="s">
        <v>214</v>
      </c>
      <c r="D373" s="14" t="s">
        <v>2092</v>
      </c>
      <c r="E373" s="14" t="s">
        <v>1044</v>
      </c>
      <c r="F373" s="14" t="s">
        <v>1043</v>
      </c>
      <c r="G373" s="31">
        <v>0</v>
      </c>
      <c r="H373" s="31">
        <v>0</v>
      </c>
      <c r="I373" s="31">
        <v>0</v>
      </c>
    </row>
    <row r="374" spans="1:9" x14ac:dyDescent="0.3">
      <c r="A374" s="14" t="s">
        <v>300</v>
      </c>
      <c r="B374" s="14" t="s">
        <v>2028</v>
      </c>
      <c r="C374" s="14" t="s">
        <v>214</v>
      </c>
      <c r="D374" s="14" t="s">
        <v>2092</v>
      </c>
      <c r="E374" s="14" t="s">
        <v>1050</v>
      </c>
      <c r="F374" s="14" t="s">
        <v>1049</v>
      </c>
      <c r="G374" s="31">
        <v>40</v>
      </c>
      <c r="H374" s="31">
        <v>40</v>
      </c>
      <c r="I374" s="31">
        <v>40</v>
      </c>
    </row>
    <row r="375" spans="1:9" x14ac:dyDescent="0.3">
      <c r="A375" s="14" t="s">
        <v>300</v>
      </c>
      <c r="B375" s="14" t="s">
        <v>2028</v>
      </c>
      <c r="C375" s="14" t="s">
        <v>214</v>
      </c>
      <c r="D375" s="14" t="s">
        <v>2092</v>
      </c>
      <c r="E375" s="14" t="s">
        <v>1056</v>
      </c>
      <c r="F375" s="14" t="s">
        <v>1055</v>
      </c>
      <c r="G375" s="31">
        <v>88</v>
      </c>
      <c r="H375" s="31">
        <v>88</v>
      </c>
      <c r="I375" s="31">
        <v>88</v>
      </c>
    </row>
    <row r="376" spans="1:9" x14ac:dyDescent="0.3">
      <c r="A376" s="14" t="s">
        <v>300</v>
      </c>
      <c r="B376" s="14" t="s">
        <v>2028</v>
      </c>
      <c r="C376" s="14" t="s">
        <v>214</v>
      </c>
      <c r="D376" s="14" t="s">
        <v>2092</v>
      </c>
      <c r="E376" s="14" t="s">
        <v>1042</v>
      </c>
      <c r="F376" s="14" t="s">
        <v>1041</v>
      </c>
      <c r="G376" s="31">
        <v>0</v>
      </c>
      <c r="H376" s="31">
        <v>0</v>
      </c>
      <c r="I376" s="31">
        <v>0</v>
      </c>
    </row>
    <row r="377" spans="1:9" x14ac:dyDescent="0.3">
      <c r="A377" s="14" t="s">
        <v>300</v>
      </c>
      <c r="B377" s="14" t="s">
        <v>2028</v>
      </c>
      <c r="C377" s="14" t="s">
        <v>214</v>
      </c>
      <c r="D377" s="14" t="s">
        <v>2092</v>
      </c>
      <c r="E377" s="14" t="s">
        <v>1048</v>
      </c>
      <c r="F377" s="14" t="s">
        <v>1047</v>
      </c>
      <c r="G377" s="31">
        <v>0</v>
      </c>
      <c r="H377" s="31">
        <v>0</v>
      </c>
      <c r="I377" s="31">
        <v>0</v>
      </c>
    </row>
    <row r="378" spans="1:9" x14ac:dyDescent="0.3">
      <c r="A378" s="14" t="s">
        <v>300</v>
      </c>
      <c r="B378" s="14" t="s">
        <v>2028</v>
      </c>
      <c r="C378" s="14" t="s">
        <v>214</v>
      </c>
      <c r="D378" s="14" t="s">
        <v>2092</v>
      </c>
      <c r="E378" s="14" t="s">
        <v>1040</v>
      </c>
      <c r="F378" s="14" t="s">
        <v>1039</v>
      </c>
      <c r="G378" s="31">
        <v>0</v>
      </c>
      <c r="H378" s="31">
        <v>0</v>
      </c>
      <c r="I378" s="31">
        <v>0</v>
      </c>
    </row>
    <row r="379" spans="1:9" x14ac:dyDescent="0.3">
      <c r="A379" s="14" t="s">
        <v>300</v>
      </c>
      <c r="B379" s="14" t="s">
        <v>2028</v>
      </c>
      <c r="C379" s="14" t="s">
        <v>214</v>
      </c>
      <c r="D379" s="14" t="s">
        <v>2092</v>
      </c>
      <c r="E379" s="14" t="s">
        <v>1060</v>
      </c>
      <c r="F379" s="14" t="s">
        <v>1059</v>
      </c>
      <c r="G379" s="31">
        <v>0</v>
      </c>
      <c r="H379" s="31">
        <v>0</v>
      </c>
      <c r="I379" s="31">
        <v>0</v>
      </c>
    </row>
    <row r="380" spans="1:9" x14ac:dyDescent="0.3">
      <c r="A380" s="14" t="s">
        <v>300</v>
      </c>
      <c r="B380" s="14" t="s">
        <v>2028</v>
      </c>
      <c r="C380" s="14" t="s">
        <v>214</v>
      </c>
      <c r="D380" s="14" t="s">
        <v>2092</v>
      </c>
      <c r="E380" s="14" t="s">
        <v>1036</v>
      </c>
      <c r="F380" s="14" t="s">
        <v>1035</v>
      </c>
      <c r="G380" s="31">
        <v>0</v>
      </c>
      <c r="H380" s="31">
        <v>0</v>
      </c>
      <c r="I380" s="31">
        <v>0</v>
      </c>
    </row>
    <row r="381" spans="1:9" x14ac:dyDescent="0.3">
      <c r="A381" s="14" t="s">
        <v>300</v>
      </c>
      <c r="B381" s="14" t="s">
        <v>2028</v>
      </c>
      <c r="C381" s="14" t="s">
        <v>214</v>
      </c>
      <c r="D381" s="14" t="s">
        <v>2092</v>
      </c>
      <c r="E381" s="14" t="s">
        <v>1054</v>
      </c>
      <c r="F381" s="14" t="s">
        <v>1053</v>
      </c>
      <c r="G381" s="31">
        <v>0</v>
      </c>
      <c r="H381" s="31">
        <v>0</v>
      </c>
      <c r="I381" s="31">
        <v>0</v>
      </c>
    </row>
    <row r="382" spans="1:9" x14ac:dyDescent="0.3">
      <c r="A382" s="14" t="s">
        <v>300</v>
      </c>
      <c r="B382" s="14" t="s">
        <v>2028</v>
      </c>
      <c r="C382" s="14" t="s">
        <v>214</v>
      </c>
      <c r="D382" s="14" t="s">
        <v>2092</v>
      </c>
      <c r="E382" s="14" t="s">
        <v>1046</v>
      </c>
      <c r="F382" s="14" t="s">
        <v>1045</v>
      </c>
      <c r="G382" s="31">
        <v>0</v>
      </c>
      <c r="H382" s="31">
        <v>0</v>
      </c>
      <c r="I382" s="31">
        <v>0</v>
      </c>
    </row>
    <row r="383" spans="1:9" x14ac:dyDescent="0.3">
      <c r="A383" s="14" t="s">
        <v>300</v>
      </c>
      <c r="B383" s="14" t="s">
        <v>2028</v>
      </c>
      <c r="C383" s="14" t="s">
        <v>214</v>
      </c>
      <c r="D383" s="14" t="s">
        <v>2092</v>
      </c>
      <c r="E383" s="14" t="s">
        <v>1062</v>
      </c>
      <c r="F383" s="14" t="s">
        <v>1061</v>
      </c>
      <c r="G383" s="31">
        <v>0</v>
      </c>
      <c r="H383" s="31">
        <v>0</v>
      </c>
      <c r="I383" s="31">
        <v>0</v>
      </c>
    </row>
    <row r="384" spans="1:9" x14ac:dyDescent="0.3">
      <c r="A384" s="14" t="s">
        <v>300</v>
      </c>
      <c r="B384" s="14" t="s">
        <v>2028</v>
      </c>
      <c r="C384" s="14" t="s">
        <v>214</v>
      </c>
      <c r="D384" s="14" t="s">
        <v>2092</v>
      </c>
      <c r="E384" s="14" t="s">
        <v>1052</v>
      </c>
      <c r="F384" s="14" t="s">
        <v>1051</v>
      </c>
      <c r="G384" s="31">
        <v>0</v>
      </c>
      <c r="H384" s="31">
        <v>0</v>
      </c>
      <c r="I384" s="31">
        <v>0</v>
      </c>
    </row>
    <row r="385" spans="1:9" x14ac:dyDescent="0.3">
      <c r="A385" s="14" t="s">
        <v>300</v>
      </c>
      <c r="B385" s="14" t="s">
        <v>2028</v>
      </c>
      <c r="C385" s="14" t="s">
        <v>214</v>
      </c>
      <c r="D385" s="14" t="s">
        <v>2092</v>
      </c>
      <c r="E385" s="14" t="s">
        <v>1038</v>
      </c>
      <c r="F385" s="14" t="s">
        <v>1037</v>
      </c>
      <c r="G385" s="31">
        <v>0</v>
      </c>
      <c r="H385" s="31">
        <v>0</v>
      </c>
      <c r="I385" s="31">
        <v>0</v>
      </c>
    </row>
    <row r="386" spans="1:9" x14ac:dyDescent="0.3">
      <c r="A386" s="14" t="s">
        <v>300</v>
      </c>
      <c r="B386" s="14" t="s">
        <v>2028</v>
      </c>
      <c r="C386" s="14" t="s">
        <v>785</v>
      </c>
      <c r="D386" s="14" t="s">
        <v>2057</v>
      </c>
      <c r="E386" s="14" t="s">
        <v>807</v>
      </c>
      <c r="F386" s="14" t="s">
        <v>806</v>
      </c>
      <c r="G386" s="31">
        <v>0</v>
      </c>
      <c r="H386" s="31">
        <v>0</v>
      </c>
      <c r="I386" s="31">
        <v>0</v>
      </c>
    </row>
    <row r="387" spans="1:9" x14ac:dyDescent="0.3">
      <c r="A387" s="14" t="s">
        <v>300</v>
      </c>
      <c r="B387" s="14" t="s">
        <v>2028</v>
      </c>
      <c r="C387" s="14" t="s">
        <v>785</v>
      </c>
      <c r="D387" s="14" t="s">
        <v>2057</v>
      </c>
      <c r="E387" s="14" t="s">
        <v>801</v>
      </c>
      <c r="F387" s="14" t="s">
        <v>800</v>
      </c>
      <c r="G387" s="31">
        <v>0</v>
      </c>
      <c r="H387" s="31">
        <v>0</v>
      </c>
      <c r="I387" s="31">
        <v>0</v>
      </c>
    </row>
    <row r="388" spans="1:9" x14ac:dyDescent="0.3">
      <c r="A388" s="14" t="s">
        <v>300</v>
      </c>
      <c r="B388" s="14" t="s">
        <v>2028</v>
      </c>
      <c r="C388" s="14" t="s">
        <v>785</v>
      </c>
      <c r="D388" s="14" t="s">
        <v>2057</v>
      </c>
      <c r="E388" s="14" t="s">
        <v>788</v>
      </c>
      <c r="F388" s="14" t="s">
        <v>787</v>
      </c>
      <c r="G388" s="31">
        <v>0</v>
      </c>
      <c r="H388" s="31">
        <v>0</v>
      </c>
      <c r="I388" s="31">
        <v>0</v>
      </c>
    </row>
    <row r="389" spans="1:9" x14ac:dyDescent="0.3">
      <c r="A389" s="14" t="s">
        <v>300</v>
      </c>
      <c r="B389" s="14" t="s">
        <v>2028</v>
      </c>
      <c r="C389" s="14" t="s">
        <v>785</v>
      </c>
      <c r="D389" s="14" t="s">
        <v>2057</v>
      </c>
      <c r="E389" s="14" t="s">
        <v>813</v>
      </c>
      <c r="F389" s="14" t="s">
        <v>812</v>
      </c>
      <c r="G389" s="31">
        <v>0</v>
      </c>
      <c r="H389" s="31">
        <v>0</v>
      </c>
      <c r="I389" s="31">
        <v>0</v>
      </c>
    </row>
    <row r="390" spans="1:9" x14ac:dyDescent="0.3">
      <c r="A390" s="14" t="s">
        <v>300</v>
      </c>
      <c r="B390" s="14" t="s">
        <v>2028</v>
      </c>
      <c r="C390" s="14" t="s">
        <v>785</v>
      </c>
      <c r="D390" s="14" t="s">
        <v>2057</v>
      </c>
      <c r="E390" s="14" t="s">
        <v>809</v>
      </c>
      <c r="F390" s="14" t="s">
        <v>808</v>
      </c>
      <c r="G390" s="31">
        <v>0</v>
      </c>
      <c r="H390" s="31">
        <v>0</v>
      </c>
      <c r="I390" s="31">
        <v>0</v>
      </c>
    </row>
    <row r="391" spans="1:9" x14ac:dyDescent="0.3">
      <c r="A391" s="14" t="s">
        <v>300</v>
      </c>
      <c r="B391" s="14" t="s">
        <v>2028</v>
      </c>
      <c r="C391" s="14" t="s">
        <v>785</v>
      </c>
      <c r="D391" s="14" t="s">
        <v>2057</v>
      </c>
      <c r="E391" s="14" t="s">
        <v>786</v>
      </c>
      <c r="F391" s="14" t="s">
        <v>784</v>
      </c>
      <c r="G391" s="31">
        <v>0</v>
      </c>
      <c r="H391" s="31">
        <v>0</v>
      </c>
      <c r="I391" s="31">
        <v>0</v>
      </c>
    </row>
    <row r="392" spans="1:9" x14ac:dyDescent="0.3">
      <c r="A392" s="14" t="s">
        <v>300</v>
      </c>
      <c r="B392" s="14" t="s">
        <v>2028</v>
      </c>
      <c r="C392" s="14" t="s">
        <v>785</v>
      </c>
      <c r="D392" s="14" t="s">
        <v>2057</v>
      </c>
      <c r="E392" s="14" t="s">
        <v>803</v>
      </c>
      <c r="F392" s="14" t="s">
        <v>802</v>
      </c>
      <c r="G392" s="31">
        <v>0</v>
      </c>
      <c r="H392" s="31">
        <v>0</v>
      </c>
      <c r="I392" s="31">
        <v>0</v>
      </c>
    </row>
    <row r="393" spans="1:9" x14ac:dyDescent="0.3">
      <c r="A393" s="14" t="s">
        <v>300</v>
      </c>
      <c r="B393" s="14" t="s">
        <v>2028</v>
      </c>
      <c r="C393" s="14" t="s">
        <v>785</v>
      </c>
      <c r="D393" s="14" t="s">
        <v>2057</v>
      </c>
      <c r="E393" s="14" t="s">
        <v>792</v>
      </c>
      <c r="F393" s="14" t="s">
        <v>791</v>
      </c>
      <c r="G393" s="31">
        <v>0</v>
      </c>
      <c r="H393" s="31">
        <v>0</v>
      </c>
      <c r="I393" s="31">
        <v>0</v>
      </c>
    </row>
    <row r="394" spans="1:9" x14ac:dyDescent="0.3">
      <c r="A394" s="14" t="s">
        <v>300</v>
      </c>
      <c r="B394" s="14" t="s">
        <v>2028</v>
      </c>
      <c r="C394" s="14" t="s">
        <v>785</v>
      </c>
      <c r="D394" s="14" t="s">
        <v>2057</v>
      </c>
      <c r="E394" s="14" t="s">
        <v>797</v>
      </c>
      <c r="F394" s="14" t="s">
        <v>796</v>
      </c>
      <c r="G394" s="31">
        <v>0</v>
      </c>
      <c r="H394" s="31">
        <v>0</v>
      </c>
      <c r="I394" s="31">
        <v>0</v>
      </c>
    </row>
    <row r="395" spans="1:9" x14ac:dyDescent="0.3">
      <c r="A395" s="14" t="s">
        <v>300</v>
      </c>
      <c r="B395" s="14" t="s">
        <v>2028</v>
      </c>
      <c r="C395" s="14" t="s">
        <v>785</v>
      </c>
      <c r="D395" s="14" t="s">
        <v>2057</v>
      </c>
      <c r="E395" s="14" t="s">
        <v>799</v>
      </c>
      <c r="F395" s="14" t="s">
        <v>798</v>
      </c>
      <c r="G395" s="31">
        <v>0</v>
      </c>
      <c r="H395" s="31">
        <v>0</v>
      </c>
      <c r="I395" s="31">
        <v>0</v>
      </c>
    </row>
    <row r="396" spans="1:9" x14ac:dyDescent="0.3">
      <c r="A396" s="14" t="s">
        <v>300</v>
      </c>
      <c r="B396" s="14" t="s">
        <v>2028</v>
      </c>
      <c r="C396" s="14" t="s">
        <v>785</v>
      </c>
      <c r="D396" s="14" t="s">
        <v>2057</v>
      </c>
      <c r="E396" s="14" t="s">
        <v>811</v>
      </c>
      <c r="F396" s="14" t="s">
        <v>810</v>
      </c>
      <c r="G396" s="31">
        <v>0</v>
      </c>
      <c r="H396" s="31">
        <v>0</v>
      </c>
      <c r="I396" s="31">
        <v>0</v>
      </c>
    </row>
    <row r="397" spans="1:9" x14ac:dyDescent="0.3">
      <c r="A397" s="14" t="s">
        <v>300</v>
      </c>
      <c r="B397" s="14" t="s">
        <v>2028</v>
      </c>
      <c r="C397" s="14" t="s">
        <v>785</v>
      </c>
      <c r="D397" s="14" t="s">
        <v>2057</v>
      </c>
      <c r="E397" s="14" t="s">
        <v>790</v>
      </c>
      <c r="F397" s="14" t="s">
        <v>789</v>
      </c>
      <c r="G397" s="31">
        <v>0</v>
      </c>
      <c r="H397" s="31">
        <v>0</v>
      </c>
      <c r="I397" s="31">
        <v>0</v>
      </c>
    </row>
    <row r="398" spans="1:9" x14ac:dyDescent="0.3">
      <c r="A398" s="14" t="s">
        <v>300</v>
      </c>
      <c r="B398" s="14" t="s">
        <v>2028</v>
      </c>
      <c r="C398" s="14" t="s">
        <v>785</v>
      </c>
      <c r="D398" s="14" t="s">
        <v>2057</v>
      </c>
      <c r="E398" s="14" t="s">
        <v>817</v>
      </c>
      <c r="F398" s="14" t="s">
        <v>816</v>
      </c>
      <c r="G398" s="31">
        <v>0</v>
      </c>
      <c r="H398" s="31">
        <v>0</v>
      </c>
      <c r="I398" s="31">
        <v>0</v>
      </c>
    </row>
    <row r="399" spans="1:9" x14ac:dyDescent="0.3">
      <c r="A399" s="14" t="s">
        <v>300</v>
      </c>
      <c r="B399" s="14" t="s">
        <v>2028</v>
      </c>
      <c r="C399" s="14" t="s">
        <v>785</v>
      </c>
      <c r="D399" s="14" t="s">
        <v>2057</v>
      </c>
      <c r="E399" s="14" t="s">
        <v>815</v>
      </c>
      <c r="F399" s="14" t="s">
        <v>814</v>
      </c>
      <c r="G399" s="31">
        <v>0</v>
      </c>
      <c r="H399" s="31">
        <v>0</v>
      </c>
      <c r="I399" s="31">
        <v>0</v>
      </c>
    </row>
    <row r="400" spans="1:9" x14ac:dyDescent="0.3">
      <c r="A400" s="14" t="s">
        <v>300</v>
      </c>
      <c r="B400" s="14" t="s">
        <v>2028</v>
      </c>
      <c r="C400" s="14" t="s">
        <v>589</v>
      </c>
      <c r="D400" s="14" t="s">
        <v>2038</v>
      </c>
      <c r="E400" s="14" t="s">
        <v>622</v>
      </c>
      <c r="F400" s="14" t="s">
        <v>621</v>
      </c>
      <c r="G400" s="31">
        <v>122</v>
      </c>
      <c r="H400" s="31">
        <v>122</v>
      </c>
      <c r="I400" s="31">
        <v>122</v>
      </c>
    </row>
    <row r="401" spans="1:9" x14ac:dyDescent="0.3">
      <c r="A401" s="14" t="s">
        <v>300</v>
      </c>
      <c r="B401" s="14" t="s">
        <v>2028</v>
      </c>
      <c r="C401" s="14" t="s">
        <v>589</v>
      </c>
      <c r="D401" s="14" t="s">
        <v>2038</v>
      </c>
      <c r="E401" s="14" t="s">
        <v>592</v>
      </c>
      <c r="F401" s="14" t="s">
        <v>591</v>
      </c>
      <c r="G401" s="31">
        <v>75</v>
      </c>
      <c r="H401" s="31">
        <v>75</v>
      </c>
      <c r="I401" s="31">
        <v>75</v>
      </c>
    </row>
    <row r="402" spans="1:9" x14ac:dyDescent="0.3">
      <c r="A402" s="14" t="s">
        <v>300</v>
      </c>
      <c r="B402" s="14" t="s">
        <v>2028</v>
      </c>
      <c r="C402" s="14" t="s">
        <v>589</v>
      </c>
      <c r="D402" s="14" t="s">
        <v>2038</v>
      </c>
      <c r="E402" s="14" t="s">
        <v>608</v>
      </c>
      <c r="F402" s="14" t="s">
        <v>607</v>
      </c>
      <c r="G402" s="31">
        <v>0</v>
      </c>
      <c r="H402" s="31">
        <v>0</v>
      </c>
      <c r="I402" s="31">
        <v>0</v>
      </c>
    </row>
    <row r="403" spans="1:9" x14ac:dyDescent="0.3">
      <c r="A403" s="14" t="s">
        <v>300</v>
      </c>
      <c r="B403" s="14" t="s">
        <v>2028</v>
      </c>
      <c r="C403" s="14" t="s">
        <v>589</v>
      </c>
      <c r="D403" s="14" t="s">
        <v>2038</v>
      </c>
      <c r="E403" s="14" t="s">
        <v>616</v>
      </c>
      <c r="F403" s="14" t="s">
        <v>615</v>
      </c>
      <c r="G403" s="31">
        <v>74</v>
      </c>
      <c r="H403" s="31">
        <v>74</v>
      </c>
      <c r="I403" s="31">
        <v>74</v>
      </c>
    </row>
    <row r="404" spans="1:9" x14ac:dyDescent="0.3">
      <c r="A404" s="14" t="s">
        <v>300</v>
      </c>
      <c r="B404" s="14" t="s">
        <v>2028</v>
      </c>
      <c r="C404" s="14" t="s">
        <v>589</v>
      </c>
      <c r="D404" s="14" t="s">
        <v>2038</v>
      </c>
      <c r="E404" s="14" t="s">
        <v>606</v>
      </c>
      <c r="F404" s="14" t="s">
        <v>605</v>
      </c>
      <c r="G404" s="31">
        <v>0</v>
      </c>
      <c r="H404" s="31">
        <v>0</v>
      </c>
      <c r="I404" s="31">
        <v>0</v>
      </c>
    </row>
    <row r="405" spans="1:9" x14ac:dyDescent="0.3">
      <c r="A405" s="14" t="s">
        <v>300</v>
      </c>
      <c r="B405" s="14" t="s">
        <v>2028</v>
      </c>
      <c r="C405" s="14" t="s">
        <v>589</v>
      </c>
      <c r="D405" s="14" t="s">
        <v>2038</v>
      </c>
      <c r="E405" s="14" t="s">
        <v>642</v>
      </c>
      <c r="F405" s="14" t="s">
        <v>641</v>
      </c>
      <c r="G405" s="31">
        <v>0</v>
      </c>
      <c r="H405" s="31">
        <v>0</v>
      </c>
      <c r="I405" s="31">
        <v>0</v>
      </c>
    </row>
    <row r="406" spans="1:9" x14ac:dyDescent="0.3">
      <c r="A406" s="14" t="s">
        <v>300</v>
      </c>
      <c r="B406" s="14" t="s">
        <v>2028</v>
      </c>
      <c r="C406" s="14" t="s">
        <v>589</v>
      </c>
      <c r="D406" s="14" t="s">
        <v>2038</v>
      </c>
      <c r="E406" s="14" t="s">
        <v>612</v>
      </c>
      <c r="F406" s="14" t="s">
        <v>611</v>
      </c>
      <c r="G406" s="31">
        <v>75</v>
      </c>
      <c r="H406" s="31">
        <v>75</v>
      </c>
      <c r="I406" s="31">
        <v>75</v>
      </c>
    </row>
    <row r="407" spans="1:9" x14ac:dyDescent="0.3">
      <c r="A407" s="14" t="s">
        <v>300</v>
      </c>
      <c r="B407" s="14" t="s">
        <v>2028</v>
      </c>
      <c r="C407" s="14" t="s">
        <v>589</v>
      </c>
      <c r="D407" s="14" t="s">
        <v>2038</v>
      </c>
      <c r="E407" s="14" t="s">
        <v>636</v>
      </c>
      <c r="F407" s="14" t="s">
        <v>635</v>
      </c>
      <c r="G407" s="31">
        <v>86</v>
      </c>
      <c r="H407" s="31">
        <v>86</v>
      </c>
      <c r="I407" s="31">
        <v>86</v>
      </c>
    </row>
    <row r="408" spans="1:9" x14ac:dyDescent="0.3">
      <c r="A408" s="14" t="s">
        <v>300</v>
      </c>
      <c r="B408" s="14" t="s">
        <v>2028</v>
      </c>
      <c r="C408" s="14" t="s">
        <v>589</v>
      </c>
      <c r="D408" s="14" t="s">
        <v>2038</v>
      </c>
      <c r="E408" s="14" t="s">
        <v>600</v>
      </c>
      <c r="F408" s="14" t="s">
        <v>599</v>
      </c>
      <c r="G408" s="31">
        <v>0</v>
      </c>
      <c r="H408" s="31">
        <v>0</v>
      </c>
      <c r="I408" s="31">
        <v>0</v>
      </c>
    </row>
    <row r="409" spans="1:9" x14ac:dyDescent="0.3">
      <c r="A409" s="14" t="s">
        <v>300</v>
      </c>
      <c r="B409" s="14" t="s">
        <v>2028</v>
      </c>
      <c r="C409" s="14" t="s">
        <v>589</v>
      </c>
      <c r="D409" s="14" t="s">
        <v>2038</v>
      </c>
      <c r="E409" s="14" t="s">
        <v>590</v>
      </c>
      <c r="F409" s="14" t="s">
        <v>588</v>
      </c>
      <c r="G409" s="31">
        <v>0</v>
      </c>
      <c r="H409" s="31">
        <v>0</v>
      </c>
      <c r="I409" s="31">
        <v>0</v>
      </c>
    </row>
    <row r="410" spans="1:9" x14ac:dyDescent="0.3">
      <c r="A410" s="14" t="s">
        <v>300</v>
      </c>
      <c r="B410" s="14" t="s">
        <v>2028</v>
      </c>
      <c r="C410" s="14" t="s">
        <v>589</v>
      </c>
      <c r="D410" s="14" t="s">
        <v>2038</v>
      </c>
      <c r="E410" s="14" t="s">
        <v>628</v>
      </c>
      <c r="F410" s="14" t="s">
        <v>627</v>
      </c>
      <c r="G410" s="31">
        <v>0</v>
      </c>
      <c r="H410" s="31">
        <v>0</v>
      </c>
      <c r="I410" s="31">
        <v>0</v>
      </c>
    </row>
    <row r="411" spans="1:9" x14ac:dyDescent="0.3">
      <c r="A411" s="14" t="s">
        <v>300</v>
      </c>
      <c r="B411" s="14" t="s">
        <v>2028</v>
      </c>
      <c r="C411" s="14" t="s">
        <v>589</v>
      </c>
      <c r="D411" s="14" t="s">
        <v>2038</v>
      </c>
      <c r="E411" s="14" t="s">
        <v>626</v>
      </c>
      <c r="F411" s="14" t="s">
        <v>625</v>
      </c>
      <c r="G411" s="31">
        <v>377</v>
      </c>
      <c r="H411" s="31">
        <v>377</v>
      </c>
      <c r="I411" s="31">
        <v>377</v>
      </c>
    </row>
    <row r="412" spans="1:9" x14ac:dyDescent="0.3">
      <c r="A412" s="14" t="s">
        <v>300</v>
      </c>
      <c r="B412" s="14" t="s">
        <v>2028</v>
      </c>
      <c r="C412" s="14" t="s">
        <v>589</v>
      </c>
      <c r="D412" s="14" t="s">
        <v>2038</v>
      </c>
      <c r="E412" s="14" t="s">
        <v>638</v>
      </c>
      <c r="F412" s="14" t="s">
        <v>637</v>
      </c>
      <c r="G412" s="31">
        <v>69</v>
      </c>
      <c r="H412" s="31">
        <v>69</v>
      </c>
      <c r="I412" s="31">
        <v>69</v>
      </c>
    </row>
    <row r="413" spans="1:9" x14ac:dyDescent="0.3">
      <c r="A413" s="14" t="s">
        <v>300</v>
      </c>
      <c r="B413" s="14" t="s">
        <v>2028</v>
      </c>
      <c r="C413" s="14" t="s">
        <v>589</v>
      </c>
      <c r="D413" s="14" t="s">
        <v>2038</v>
      </c>
      <c r="E413" s="14" t="s">
        <v>632</v>
      </c>
      <c r="F413" s="14" t="s">
        <v>631</v>
      </c>
      <c r="G413" s="31">
        <v>403</v>
      </c>
      <c r="H413" s="31">
        <v>403</v>
      </c>
      <c r="I413" s="31">
        <v>403</v>
      </c>
    </row>
    <row r="414" spans="1:9" x14ac:dyDescent="0.3">
      <c r="A414" s="14" t="s">
        <v>300</v>
      </c>
      <c r="B414" s="14" t="s">
        <v>2028</v>
      </c>
      <c r="C414" s="14" t="s">
        <v>589</v>
      </c>
      <c r="D414" s="14" t="s">
        <v>2038</v>
      </c>
      <c r="E414" s="14" t="s">
        <v>602</v>
      </c>
      <c r="F414" s="14" t="s">
        <v>601</v>
      </c>
      <c r="G414" s="31">
        <v>0</v>
      </c>
      <c r="H414" s="31">
        <v>0</v>
      </c>
      <c r="I414" s="31">
        <v>0</v>
      </c>
    </row>
    <row r="415" spans="1:9" x14ac:dyDescent="0.3">
      <c r="A415" s="14" t="s">
        <v>300</v>
      </c>
      <c r="B415" s="14" t="s">
        <v>2028</v>
      </c>
      <c r="C415" s="14" t="s">
        <v>589</v>
      </c>
      <c r="D415" s="14" t="s">
        <v>2038</v>
      </c>
      <c r="E415" s="14" t="s">
        <v>640</v>
      </c>
      <c r="F415" s="14" t="s">
        <v>639</v>
      </c>
      <c r="G415" s="31">
        <v>0</v>
      </c>
      <c r="H415" s="31">
        <v>0</v>
      </c>
      <c r="I415" s="31">
        <v>0</v>
      </c>
    </row>
    <row r="416" spans="1:9" x14ac:dyDescent="0.3">
      <c r="A416" s="14" t="s">
        <v>300</v>
      </c>
      <c r="B416" s="14" t="s">
        <v>2028</v>
      </c>
      <c r="C416" s="14" t="s">
        <v>589</v>
      </c>
      <c r="D416" s="14" t="s">
        <v>2038</v>
      </c>
      <c r="E416" s="14" t="s">
        <v>624</v>
      </c>
      <c r="F416" s="14" t="s">
        <v>623</v>
      </c>
      <c r="G416" s="31">
        <v>40</v>
      </c>
      <c r="H416" s="31">
        <v>40</v>
      </c>
      <c r="I416" s="31">
        <v>40</v>
      </c>
    </row>
    <row r="417" spans="1:9" x14ac:dyDescent="0.3">
      <c r="A417" s="14" t="s">
        <v>300</v>
      </c>
      <c r="B417" s="14" t="s">
        <v>2028</v>
      </c>
      <c r="C417" s="14" t="s">
        <v>589</v>
      </c>
      <c r="D417" s="14" t="s">
        <v>2038</v>
      </c>
      <c r="E417" s="14" t="s">
        <v>618</v>
      </c>
      <c r="F417" s="14" t="s">
        <v>617</v>
      </c>
      <c r="G417" s="31">
        <v>0</v>
      </c>
      <c r="H417" s="31">
        <v>0</v>
      </c>
      <c r="I417" s="31">
        <v>0</v>
      </c>
    </row>
    <row r="418" spans="1:9" x14ac:dyDescent="0.3">
      <c r="A418" s="14" t="s">
        <v>300</v>
      </c>
      <c r="B418" s="14" t="s">
        <v>2028</v>
      </c>
      <c r="C418" s="14" t="s">
        <v>589</v>
      </c>
      <c r="D418" s="14" t="s">
        <v>2038</v>
      </c>
      <c r="E418" s="14" t="s">
        <v>610</v>
      </c>
      <c r="F418" s="14" t="s">
        <v>609</v>
      </c>
      <c r="G418" s="31">
        <v>0</v>
      </c>
      <c r="H418" s="31">
        <v>0</v>
      </c>
      <c r="I418" s="31">
        <v>0</v>
      </c>
    </row>
    <row r="419" spans="1:9" x14ac:dyDescent="0.3">
      <c r="A419" s="14" t="s">
        <v>300</v>
      </c>
      <c r="B419" s="14" t="s">
        <v>2028</v>
      </c>
      <c r="C419" s="14" t="s">
        <v>589</v>
      </c>
      <c r="D419" s="14" t="s">
        <v>2038</v>
      </c>
      <c r="E419" s="14" t="s">
        <v>634</v>
      </c>
      <c r="F419" s="14" t="s">
        <v>633</v>
      </c>
      <c r="G419" s="31">
        <v>0</v>
      </c>
      <c r="H419" s="31">
        <v>0</v>
      </c>
      <c r="I419" s="31">
        <v>0</v>
      </c>
    </row>
    <row r="420" spans="1:9" x14ac:dyDescent="0.3">
      <c r="A420" s="14" t="s">
        <v>300</v>
      </c>
      <c r="B420" s="14" t="s">
        <v>2028</v>
      </c>
      <c r="C420" s="14" t="s">
        <v>589</v>
      </c>
      <c r="D420" s="14" t="s">
        <v>2038</v>
      </c>
      <c r="E420" s="14" t="s">
        <v>620</v>
      </c>
      <c r="F420" s="14" t="s">
        <v>619</v>
      </c>
      <c r="G420" s="31">
        <v>0</v>
      </c>
      <c r="H420" s="31">
        <v>0</v>
      </c>
      <c r="I420" s="31">
        <v>0</v>
      </c>
    </row>
    <row r="421" spans="1:9" x14ac:dyDescent="0.3">
      <c r="A421" s="14" t="s">
        <v>300</v>
      </c>
      <c r="B421" s="14" t="s">
        <v>2028</v>
      </c>
      <c r="C421" s="14" t="s">
        <v>589</v>
      </c>
      <c r="D421" s="14" t="s">
        <v>2038</v>
      </c>
      <c r="E421" s="14" t="s">
        <v>604</v>
      </c>
      <c r="F421" s="14" t="s">
        <v>603</v>
      </c>
      <c r="G421" s="31">
        <v>53</v>
      </c>
      <c r="H421" s="31">
        <v>53</v>
      </c>
      <c r="I421" s="31">
        <v>53</v>
      </c>
    </row>
    <row r="422" spans="1:9" x14ac:dyDescent="0.3">
      <c r="A422" s="14" t="s">
        <v>300</v>
      </c>
      <c r="B422" s="14" t="s">
        <v>2028</v>
      </c>
      <c r="C422" s="14" t="s">
        <v>589</v>
      </c>
      <c r="D422" s="14" t="s">
        <v>2038</v>
      </c>
      <c r="E422" s="14" t="s">
        <v>598</v>
      </c>
      <c r="F422" s="14" t="s">
        <v>597</v>
      </c>
      <c r="G422" s="31">
        <v>107</v>
      </c>
      <c r="H422" s="31">
        <v>107</v>
      </c>
      <c r="I422" s="31">
        <v>107</v>
      </c>
    </row>
    <row r="423" spans="1:9" x14ac:dyDescent="0.3">
      <c r="A423" s="14" t="s">
        <v>300</v>
      </c>
      <c r="B423" s="14" t="s">
        <v>2028</v>
      </c>
      <c r="C423" s="14" t="s">
        <v>589</v>
      </c>
      <c r="D423" s="14" t="s">
        <v>2038</v>
      </c>
      <c r="E423" s="14" t="s">
        <v>614</v>
      </c>
      <c r="F423" s="14" t="s">
        <v>613</v>
      </c>
      <c r="G423" s="31">
        <v>0</v>
      </c>
      <c r="H423" s="31">
        <v>0</v>
      </c>
      <c r="I423" s="31">
        <v>0</v>
      </c>
    </row>
    <row r="424" spans="1:9" x14ac:dyDescent="0.3">
      <c r="A424" s="14" t="s">
        <v>300</v>
      </c>
      <c r="B424" s="14" t="s">
        <v>2028</v>
      </c>
      <c r="C424" s="14" t="s">
        <v>589</v>
      </c>
      <c r="D424" s="14" t="s">
        <v>2038</v>
      </c>
      <c r="E424" s="14" t="s">
        <v>594</v>
      </c>
      <c r="F424" s="14" t="s">
        <v>593</v>
      </c>
      <c r="G424" s="31">
        <v>0</v>
      </c>
      <c r="H424" s="31">
        <v>0</v>
      </c>
      <c r="I424" s="31">
        <v>0</v>
      </c>
    </row>
    <row r="425" spans="1:9" x14ac:dyDescent="0.3">
      <c r="A425" s="14" t="s">
        <v>300</v>
      </c>
      <c r="B425" s="14" t="s">
        <v>2028</v>
      </c>
      <c r="C425" s="14" t="s">
        <v>589</v>
      </c>
      <c r="D425" s="14" t="s">
        <v>2038</v>
      </c>
      <c r="E425" s="14" t="s">
        <v>630</v>
      </c>
      <c r="F425" s="14" t="s">
        <v>629</v>
      </c>
      <c r="G425" s="31">
        <v>0</v>
      </c>
      <c r="H425" s="31">
        <v>0</v>
      </c>
      <c r="I425" s="31">
        <v>0</v>
      </c>
    </row>
    <row r="426" spans="1:9" x14ac:dyDescent="0.3">
      <c r="A426" s="14" t="s">
        <v>300</v>
      </c>
      <c r="B426" s="14" t="s">
        <v>2028</v>
      </c>
      <c r="C426" s="14" t="s">
        <v>589</v>
      </c>
      <c r="D426" s="14" t="s">
        <v>2038</v>
      </c>
      <c r="E426" s="14" t="s">
        <v>596</v>
      </c>
      <c r="F426" s="14" t="s">
        <v>595</v>
      </c>
      <c r="G426" s="31">
        <v>0</v>
      </c>
      <c r="H426" s="31">
        <v>0</v>
      </c>
      <c r="I426" s="31">
        <v>0</v>
      </c>
    </row>
    <row r="427" spans="1:9" x14ac:dyDescent="0.3">
      <c r="A427" s="14" t="s">
        <v>300</v>
      </c>
      <c r="B427" s="14" t="s">
        <v>2028</v>
      </c>
      <c r="C427" s="14" t="s">
        <v>1144</v>
      </c>
      <c r="D427" s="14" t="s">
        <v>2114</v>
      </c>
      <c r="E427" s="14" t="s">
        <v>1175</v>
      </c>
      <c r="F427" s="14" t="s">
        <v>1174</v>
      </c>
      <c r="G427" s="31">
        <v>1242</v>
      </c>
      <c r="H427" s="31">
        <v>1242</v>
      </c>
      <c r="I427" s="31">
        <v>1242</v>
      </c>
    </row>
    <row r="428" spans="1:9" x14ac:dyDescent="0.3">
      <c r="A428" s="14" t="s">
        <v>300</v>
      </c>
      <c r="B428" s="14" t="s">
        <v>2028</v>
      </c>
      <c r="C428" s="14" t="s">
        <v>1144</v>
      </c>
      <c r="D428" s="14" t="s">
        <v>2114</v>
      </c>
      <c r="E428" s="14" t="s">
        <v>1159</v>
      </c>
      <c r="F428" s="14" t="s">
        <v>1158</v>
      </c>
      <c r="G428" s="31">
        <v>605</v>
      </c>
      <c r="H428" s="31">
        <v>605</v>
      </c>
      <c r="I428" s="31">
        <v>605</v>
      </c>
    </row>
    <row r="429" spans="1:9" x14ac:dyDescent="0.3">
      <c r="A429" s="14" t="s">
        <v>300</v>
      </c>
      <c r="B429" s="14" t="s">
        <v>2028</v>
      </c>
      <c r="C429" s="14" t="s">
        <v>1144</v>
      </c>
      <c r="D429" s="14" t="s">
        <v>2114</v>
      </c>
      <c r="E429" s="14" t="s">
        <v>1177</v>
      </c>
      <c r="F429" s="14" t="s">
        <v>1176</v>
      </c>
      <c r="G429" s="31">
        <v>0</v>
      </c>
      <c r="H429" s="31">
        <v>0</v>
      </c>
      <c r="I429" s="31">
        <v>0</v>
      </c>
    </row>
    <row r="430" spans="1:9" x14ac:dyDescent="0.3">
      <c r="A430" s="14" t="s">
        <v>300</v>
      </c>
      <c r="B430" s="14" t="s">
        <v>2028</v>
      </c>
      <c r="C430" s="14" t="s">
        <v>1144</v>
      </c>
      <c r="D430" s="14" t="s">
        <v>2114</v>
      </c>
      <c r="E430" s="14" t="s">
        <v>1173</v>
      </c>
      <c r="F430" s="14" t="s">
        <v>1172</v>
      </c>
      <c r="G430" s="31">
        <v>0</v>
      </c>
      <c r="H430" s="31">
        <v>0</v>
      </c>
      <c r="I430" s="31">
        <v>0</v>
      </c>
    </row>
    <row r="431" spans="1:9" x14ac:dyDescent="0.3">
      <c r="A431" s="14" t="s">
        <v>300</v>
      </c>
      <c r="B431" s="14" t="s">
        <v>2028</v>
      </c>
      <c r="C431" s="14" t="s">
        <v>1144</v>
      </c>
      <c r="D431" s="14" t="s">
        <v>2114</v>
      </c>
      <c r="E431" s="14" t="s">
        <v>1153</v>
      </c>
      <c r="F431" s="14" t="s">
        <v>1152</v>
      </c>
      <c r="G431" s="31">
        <v>0</v>
      </c>
      <c r="H431" s="31">
        <v>0</v>
      </c>
      <c r="I431" s="31">
        <v>0</v>
      </c>
    </row>
    <row r="432" spans="1:9" x14ac:dyDescent="0.3">
      <c r="A432" s="14" t="s">
        <v>300</v>
      </c>
      <c r="B432" s="14" t="s">
        <v>2028</v>
      </c>
      <c r="C432" s="14" t="s">
        <v>1144</v>
      </c>
      <c r="D432" s="14" t="s">
        <v>2114</v>
      </c>
      <c r="E432" s="14" t="s">
        <v>1145</v>
      </c>
      <c r="F432" s="14" t="s">
        <v>1143</v>
      </c>
      <c r="G432" s="31">
        <v>0</v>
      </c>
      <c r="H432" s="31">
        <v>0</v>
      </c>
      <c r="I432" s="31">
        <v>0</v>
      </c>
    </row>
    <row r="433" spans="1:9" x14ac:dyDescent="0.3">
      <c r="A433" s="14" t="s">
        <v>300</v>
      </c>
      <c r="B433" s="14" t="s">
        <v>2028</v>
      </c>
      <c r="C433" s="14" t="s">
        <v>1144</v>
      </c>
      <c r="D433" s="14" t="s">
        <v>2114</v>
      </c>
      <c r="E433" s="14" t="s">
        <v>1163</v>
      </c>
      <c r="F433" s="14" t="s">
        <v>1162</v>
      </c>
      <c r="G433" s="31">
        <v>0</v>
      </c>
      <c r="H433" s="31">
        <v>0</v>
      </c>
      <c r="I433" s="31">
        <v>0</v>
      </c>
    </row>
    <row r="434" spans="1:9" x14ac:dyDescent="0.3">
      <c r="A434" s="14" t="s">
        <v>300</v>
      </c>
      <c r="B434" s="14" t="s">
        <v>2028</v>
      </c>
      <c r="C434" s="14" t="s">
        <v>1144</v>
      </c>
      <c r="D434" s="14" t="s">
        <v>2114</v>
      </c>
      <c r="E434" s="14" t="s">
        <v>1167</v>
      </c>
      <c r="F434" s="14" t="s">
        <v>1166</v>
      </c>
      <c r="G434" s="31">
        <v>0</v>
      </c>
      <c r="H434" s="31">
        <v>0</v>
      </c>
      <c r="I434" s="31">
        <v>0</v>
      </c>
    </row>
    <row r="435" spans="1:9" x14ac:dyDescent="0.3">
      <c r="A435" s="14" t="s">
        <v>300</v>
      </c>
      <c r="B435" s="14" t="s">
        <v>2028</v>
      </c>
      <c r="C435" s="14" t="s">
        <v>1144</v>
      </c>
      <c r="D435" s="14" t="s">
        <v>2114</v>
      </c>
      <c r="E435" s="14" t="s">
        <v>1157</v>
      </c>
      <c r="F435" s="14" t="s">
        <v>1156</v>
      </c>
      <c r="G435" s="31">
        <v>0</v>
      </c>
      <c r="H435" s="31">
        <v>0</v>
      </c>
      <c r="I435" s="31">
        <v>0</v>
      </c>
    </row>
    <row r="436" spans="1:9" x14ac:dyDescent="0.3">
      <c r="A436" s="14" t="s">
        <v>300</v>
      </c>
      <c r="B436" s="14" t="s">
        <v>2028</v>
      </c>
      <c r="C436" s="14" t="s">
        <v>1144</v>
      </c>
      <c r="D436" s="14" t="s">
        <v>2114</v>
      </c>
      <c r="E436" s="14" t="s">
        <v>1149</v>
      </c>
      <c r="F436" s="14" t="s">
        <v>1148</v>
      </c>
      <c r="G436" s="31">
        <v>0</v>
      </c>
      <c r="H436" s="31">
        <v>0</v>
      </c>
      <c r="I436" s="31">
        <v>0</v>
      </c>
    </row>
    <row r="437" spans="1:9" x14ac:dyDescent="0.3">
      <c r="A437" s="14" t="s">
        <v>300</v>
      </c>
      <c r="B437" s="14" t="s">
        <v>2028</v>
      </c>
      <c r="C437" s="14" t="s">
        <v>1144</v>
      </c>
      <c r="D437" s="14" t="s">
        <v>2114</v>
      </c>
      <c r="E437" s="14" t="s">
        <v>1171</v>
      </c>
      <c r="F437" s="14" t="s">
        <v>1170</v>
      </c>
      <c r="G437" s="31">
        <v>0</v>
      </c>
      <c r="H437" s="31">
        <v>0</v>
      </c>
      <c r="I437" s="31">
        <v>0</v>
      </c>
    </row>
    <row r="438" spans="1:9" x14ac:dyDescent="0.3">
      <c r="A438" s="14" t="s">
        <v>300</v>
      </c>
      <c r="B438" s="14" t="s">
        <v>2028</v>
      </c>
      <c r="C438" s="14" t="s">
        <v>1144</v>
      </c>
      <c r="D438" s="14" t="s">
        <v>2114</v>
      </c>
      <c r="E438" s="14" t="s">
        <v>1161</v>
      </c>
      <c r="F438" s="14" t="s">
        <v>1160</v>
      </c>
      <c r="G438" s="31">
        <v>0</v>
      </c>
      <c r="H438" s="31">
        <v>0</v>
      </c>
      <c r="I438" s="31">
        <v>0</v>
      </c>
    </row>
    <row r="439" spans="1:9" x14ac:dyDescent="0.3">
      <c r="A439" s="14" t="s">
        <v>300</v>
      </c>
      <c r="B439" s="14" t="s">
        <v>2028</v>
      </c>
      <c r="C439" s="14" t="s">
        <v>1144</v>
      </c>
      <c r="D439" s="14" t="s">
        <v>2114</v>
      </c>
      <c r="E439" s="14" t="s">
        <v>1155</v>
      </c>
      <c r="F439" s="14" t="s">
        <v>1154</v>
      </c>
      <c r="G439" s="31">
        <v>0</v>
      </c>
      <c r="H439" s="31">
        <v>0</v>
      </c>
      <c r="I439" s="31">
        <v>0</v>
      </c>
    </row>
    <row r="440" spans="1:9" x14ac:dyDescent="0.3">
      <c r="A440" s="14" t="s">
        <v>300</v>
      </c>
      <c r="B440" s="14" t="s">
        <v>2028</v>
      </c>
      <c r="C440" s="14" t="s">
        <v>1144</v>
      </c>
      <c r="D440" s="14" t="s">
        <v>2114</v>
      </c>
      <c r="E440" s="14" t="s">
        <v>1147</v>
      </c>
      <c r="F440" s="14" t="s">
        <v>1146</v>
      </c>
      <c r="G440" s="31">
        <v>0</v>
      </c>
      <c r="H440" s="31">
        <v>0</v>
      </c>
      <c r="I440" s="31">
        <v>0</v>
      </c>
    </row>
    <row r="441" spans="1:9" x14ac:dyDescent="0.3">
      <c r="A441" s="14" t="s">
        <v>300</v>
      </c>
      <c r="B441" s="14" t="s">
        <v>2028</v>
      </c>
      <c r="C441" s="14" t="s">
        <v>1144</v>
      </c>
      <c r="D441" s="14" t="s">
        <v>2114</v>
      </c>
      <c r="E441" s="14" t="s">
        <v>1169</v>
      </c>
      <c r="F441" s="14" t="s">
        <v>1168</v>
      </c>
      <c r="G441" s="31">
        <v>0</v>
      </c>
      <c r="H441" s="31">
        <v>0</v>
      </c>
      <c r="I441" s="31">
        <v>0</v>
      </c>
    </row>
    <row r="442" spans="1:9" x14ac:dyDescent="0.3">
      <c r="A442" s="14" t="s">
        <v>300</v>
      </c>
      <c r="B442" s="14" t="s">
        <v>2028</v>
      </c>
      <c r="C442" s="14" t="s">
        <v>1144</v>
      </c>
      <c r="D442" s="14" t="s">
        <v>2114</v>
      </c>
      <c r="E442" s="14" t="s">
        <v>1165</v>
      </c>
      <c r="F442" s="14" t="s">
        <v>1164</v>
      </c>
      <c r="G442" s="31">
        <v>0</v>
      </c>
      <c r="H442" s="31">
        <v>0</v>
      </c>
      <c r="I442" s="31">
        <v>0</v>
      </c>
    </row>
    <row r="443" spans="1:9" x14ac:dyDescent="0.3">
      <c r="A443" s="14" t="s">
        <v>300</v>
      </c>
      <c r="B443" s="14" t="s">
        <v>2028</v>
      </c>
      <c r="C443" s="14" t="s">
        <v>1144</v>
      </c>
      <c r="D443" s="14" t="s">
        <v>2114</v>
      </c>
      <c r="E443" s="14" t="s">
        <v>1151</v>
      </c>
      <c r="F443" s="14" t="s">
        <v>1150</v>
      </c>
      <c r="G443" s="31">
        <v>0</v>
      </c>
      <c r="H443" s="31">
        <v>0</v>
      </c>
      <c r="I443" s="31">
        <v>0</v>
      </c>
    </row>
    <row r="444" spans="1:9" x14ac:dyDescent="0.3">
      <c r="A444" s="14" t="s">
        <v>300</v>
      </c>
      <c r="B444" s="14" t="s">
        <v>2028</v>
      </c>
      <c r="C444" s="14" t="s">
        <v>736</v>
      </c>
      <c r="D444" s="14" t="s">
        <v>2056</v>
      </c>
      <c r="E444" s="14" t="s">
        <v>741</v>
      </c>
      <c r="F444" s="14" t="s">
        <v>740</v>
      </c>
      <c r="G444" s="31">
        <v>1392</v>
      </c>
      <c r="H444" s="31">
        <v>1392</v>
      </c>
      <c r="I444" s="31">
        <v>1392</v>
      </c>
    </row>
    <row r="445" spans="1:9" x14ac:dyDescent="0.3">
      <c r="A445" s="14" t="s">
        <v>300</v>
      </c>
      <c r="B445" s="14" t="s">
        <v>2028</v>
      </c>
      <c r="C445" s="14" t="s">
        <v>736</v>
      </c>
      <c r="D445" s="14" t="s">
        <v>2056</v>
      </c>
      <c r="E445" s="14" t="s">
        <v>771</v>
      </c>
      <c r="F445" s="14" t="s">
        <v>770</v>
      </c>
      <c r="G445" s="31">
        <v>76</v>
      </c>
      <c r="H445" s="31">
        <v>76</v>
      </c>
      <c r="I445" s="31">
        <v>76</v>
      </c>
    </row>
    <row r="446" spans="1:9" x14ac:dyDescent="0.3">
      <c r="A446" s="14" t="s">
        <v>300</v>
      </c>
      <c r="B446" s="14" t="s">
        <v>2028</v>
      </c>
      <c r="C446" s="14" t="s">
        <v>736</v>
      </c>
      <c r="D446" s="14" t="s">
        <v>2056</v>
      </c>
      <c r="E446" s="14" t="s">
        <v>767</v>
      </c>
      <c r="F446" s="14" t="s">
        <v>766</v>
      </c>
      <c r="G446" s="31">
        <v>6883</v>
      </c>
      <c r="H446" s="31">
        <v>6883</v>
      </c>
      <c r="I446" s="31">
        <v>6883</v>
      </c>
    </row>
    <row r="447" spans="1:9" x14ac:dyDescent="0.3">
      <c r="A447" s="14" t="s">
        <v>300</v>
      </c>
      <c r="B447" s="14" t="s">
        <v>2028</v>
      </c>
      <c r="C447" s="14" t="s">
        <v>736</v>
      </c>
      <c r="D447" s="14" t="s">
        <v>2056</v>
      </c>
      <c r="E447" s="14" t="s">
        <v>761</v>
      </c>
      <c r="F447" s="14" t="s">
        <v>760</v>
      </c>
      <c r="G447" s="31">
        <v>5901</v>
      </c>
      <c r="H447" s="31">
        <v>5901</v>
      </c>
      <c r="I447" s="31">
        <v>5901</v>
      </c>
    </row>
    <row r="448" spans="1:9" x14ac:dyDescent="0.3">
      <c r="A448" s="14" t="s">
        <v>300</v>
      </c>
      <c r="B448" s="14" t="s">
        <v>2028</v>
      </c>
      <c r="C448" s="14" t="s">
        <v>736</v>
      </c>
      <c r="D448" s="14" t="s">
        <v>2056</v>
      </c>
      <c r="E448" s="14" t="s">
        <v>739</v>
      </c>
      <c r="F448" s="14" t="s">
        <v>738</v>
      </c>
      <c r="G448" s="31">
        <v>4669</v>
      </c>
      <c r="H448" s="31">
        <v>4669</v>
      </c>
      <c r="I448" s="31">
        <v>4669</v>
      </c>
    </row>
    <row r="449" spans="1:9" x14ac:dyDescent="0.3">
      <c r="A449" s="14" t="s">
        <v>300</v>
      </c>
      <c r="B449" s="14" t="s">
        <v>2028</v>
      </c>
      <c r="C449" s="14" t="s">
        <v>736</v>
      </c>
      <c r="D449" s="14" t="s">
        <v>2056</v>
      </c>
      <c r="E449" s="14" t="s">
        <v>751</v>
      </c>
      <c r="F449" s="14" t="s">
        <v>750</v>
      </c>
      <c r="G449" s="31">
        <v>9396</v>
      </c>
      <c r="H449" s="31">
        <v>9396</v>
      </c>
      <c r="I449" s="31">
        <v>9396</v>
      </c>
    </row>
    <row r="450" spans="1:9" x14ac:dyDescent="0.3">
      <c r="A450" s="14" t="s">
        <v>300</v>
      </c>
      <c r="B450" s="14" t="s">
        <v>2028</v>
      </c>
      <c r="C450" s="14" t="s">
        <v>736</v>
      </c>
      <c r="D450" s="14" t="s">
        <v>2056</v>
      </c>
      <c r="E450" s="14" t="s">
        <v>763</v>
      </c>
      <c r="F450" s="14" t="s">
        <v>762</v>
      </c>
      <c r="G450" s="31">
        <v>684</v>
      </c>
      <c r="H450" s="31">
        <v>684</v>
      </c>
      <c r="I450" s="31">
        <v>684</v>
      </c>
    </row>
    <row r="451" spans="1:9" x14ac:dyDescent="0.3">
      <c r="A451" s="14" t="s">
        <v>300</v>
      </c>
      <c r="B451" s="14" t="s">
        <v>2028</v>
      </c>
      <c r="C451" s="14" t="s">
        <v>736</v>
      </c>
      <c r="D451" s="14" t="s">
        <v>2056</v>
      </c>
      <c r="E451" s="14" t="s">
        <v>775</v>
      </c>
      <c r="F451" s="14" t="s">
        <v>774</v>
      </c>
      <c r="G451" s="31">
        <v>0</v>
      </c>
      <c r="H451" s="31">
        <v>0</v>
      </c>
      <c r="I451" s="31">
        <v>0</v>
      </c>
    </row>
    <row r="452" spans="1:9" x14ac:dyDescent="0.3">
      <c r="A452" s="14" t="s">
        <v>300</v>
      </c>
      <c r="B452" s="14" t="s">
        <v>2028</v>
      </c>
      <c r="C452" s="14" t="s">
        <v>736</v>
      </c>
      <c r="D452" s="14" t="s">
        <v>2056</v>
      </c>
      <c r="E452" s="14" t="s">
        <v>769</v>
      </c>
      <c r="F452" s="14" t="s">
        <v>768</v>
      </c>
      <c r="G452" s="31">
        <v>536</v>
      </c>
      <c r="H452" s="31">
        <v>536</v>
      </c>
      <c r="I452" s="31">
        <v>536</v>
      </c>
    </row>
    <row r="453" spans="1:9" x14ac:dyDescent="0.3">
      <c r="A453" s="14" t="s">
        <v>300</v>
      </c>
      <c r="B453" s="14" t="s">
        <v>2028</v>
      </c>
      <c r="C453" s="14" t="s">
        <v>736</v>
      </c>
      <c r="D453" s="14" t="s">
        <v>2056</v>
      </c>
      <c r="E453" s="14" t="s">
        <v>779</v>
      </c>
      <c r="F453" s="14" t="s">
        <v>778</v>
      </c>
      <c r="G453" s="31">
        <v>2913</v>
      </c>
      <c r="H453" s="31">
        <v>2913</v>
      </c>
      <c r="I453" s="31">
        <v>2913</v>
      </c>
    </row>
    <row r="454" spans="1:9" x14ac:dyDescent="0.3">
      <c r="A454" s="14" t="s">
        <v>300</v>
      </c>
      <c r="B454" s="14" t="s">
        <v>2028</v>
      </c>
      <c r="C454" s="14" t="s">
        <v>736</v>
      </c>
      <c r="D454" s="14" t="s">
        <v>2056</v>
      </c>
      <c r="E454" s="14" t="s">
        <v>757</v>
      </c>
      <c r="F454" s="14" t="s">
        <v>756</v>
      </c>
      <c r="G454" s="31">
        <v>619</v>
      </c>
      <c r="H454" s="31">
        <v>619</v>
      </c>
      <c r="I454" s="31">
        <v>619</v>
      </c>
    </row>
    <row r="455" spans="1:9" x14ac:dyDescent="0.3">
      <c r="A455" s="14" t="s">
        <v>300</v>
      </c>
      <c r="B455" s="14" t="s">
        <v>2028</v>
      </c>
      <c r="C455" s="14" t="s">
        <v>736</v>
      </c>
      <c r="D455" s="14" t="s">
        <v>2056</v>
      </c>
      <c r="E455" s="14" t="s">
        <v>747</v>
      </c>
      <c r="F455" s="14" t="s">
        <v>746</v>
      </c>
      <c r="G455" s="31">
        <v>4932</v>
      </c>
      <c r="H455" s="31">
        <v>4932</v>
      </c>
      <c r="I455" s="31">
        <v>4920.6262895982518</v>
      </c>
    </row>
    <row r="456" spans="1:9" x14ac:dyDescent="0.3">
      <c r="A456" s="14" t="s">
        <v>300</v>
      </c>
      <c r="B456" s="14" t="s">
        <v>2028</v>
      </c>
      <c r="C456" s="14" t="s">
        <v>736</v>
      </c>
      <c r="D456" s="14" t="s">
        <v>2056</v>
      </c>
      <c r="E456" s="14" t="s">
        <v>777</v>
      </c>
      <c r="F456" s="14" t="s">
        <v>776</v>
      </c>
      <c r="G456" s="31">
        <v>2035</v>
      </c>
      <c r="H456" s="31">
        <v>2035</v>
      </c>
      <c r="I456" s="31">
        <v>2035</v>
      </c>
    </row>
    <row r="457" spans="1:9" x14ac:dyDescent="0.3">
      <c r="A457" s="14" t="s">
        <v>300</v>
      </c>
      <c r="B457" s="14" t="s">
        <v>2028</v>
      </c>
      <c r="C457" s="14" t="s">
        <v>736</v>
      </c>
      <c r="D457" s="14" t="s">
        <v>2056</v>
      </c>
      <c r="E457" s="14" t="s">
        <v>743</v>
      </c>
      <c r="F457" s="14" t="s">
        <v>742</v>
      </c>
      <c r="G457" s="31">
        <v>148</v>
      </c>
      <c r="H457" s="31">
        <v>148</v>
      </c>
      <c r="I457" s="31">
        <v>148</v>
      </c>
    </row>
    <row r="458" spans="1:9" x14ac:dyDescent="0.3">
      <c r="A458" s="14" t="s">
        <v>300</v>
      </c>
      <c r="B458" s="14" t="s">
        <v>2028</v>
      </c>
      <c r="C458" s="14" t="s">
        <v>736</v>
      </c>
      <c r="D458" s="14" t="s">
        <v>2056</v>
      </c>
      <c r="E458" s="14" t="s">
        <v>783</v>
      </c>
      <c r="F458" s="14" t="s">
        <v>782</v>
      </c>
      <c r="G458" s="31">
        <v>1672</v>
      </c>
      <c r="H458" s="31">
        <v>1672</v>
      </c>
      <c r="I458" s="31">
        <v>1672</v>
      </c>
    </row>
    <row r="459" spans="1:9" x14ac:dyDescent="0.3">
      <c r="A459" s="14" t="s">
        <v>300</v>
      </c>
      <c r="B459" s="14" t="s">
        <v>2028</v>
      </c>
      <c r="C459" s="14" t="s">
        <v>736</v>
      </c>
      <c r="D459" s="14" t="s">
        <v>2056</v>
      </c>
      <c r="E459" s="14" t="s">
        <v>745</v>
      </c>
      <c r="F459" s="14" t="s">
        <v>744</v>
      </c>
      <c r="G459" s="31">
        <v>24283</v>
      </c>
      <c r="H459" s="31">
        <v>13590.800000000001</v>
      </c>
      <c r="I459" s="31">
        <v>24283</v>
      </c>
    </row>
    <row r="460" spans="1:9" x14ac:dyDescent="0.3">
      <c r="A460" s="14" t="s">
        <v>300</v>
      </c>
      <c r="B460" s="14" t="s">
        <v>2028</v>
      </c>
      <c r="C460" s="14" t="s">
        <v>736</v>
      </c>
      <c r="D460" s="14" t="s">
        <v>2056</v>
      </c>
      <c r="E460" s="14" t="s">
        <v>753</v>
      </c>
      <c r="F460" s="14" t="s">
        <v>752</v>
      </c>
      <c r="G460" s="31">
        <v>395</v>
      </c>
      <c r="H460" s="31">
        <v>395</v>
      </c>
      <c r="I460" s="31">
        <v>395</v>
      </c>
    </row>
    <row r="461" spans="1:9" x14ac:dyDescent="0.3">
      <c r="A461" s="14" t="s">
        <v>300</v>
      </c>
      <c r="B461" s="14" t="s">
        <v>2028</v>
      </c>
      <c r="C461" s="14" t="s">
        <v>736</v>
      </c>
      <c r="D461" s="14" t="s">
        <v>2056</v>
      </c>
      <c r="E461" s="14" t="s">
        <v>755</v>
      </c>
      <c r="F461" s="14" t="s">
        <v>754</v>
      </c>
      <c r="G461" s="31">
        <v>0</v>
      </c>
      <c r="H461" s="31">
        <v>0</v>
      </c>
      <c r="I461" s="31">
        <v>0</v>
      </c>
    </row>
    <row r="462" spans="1:9" x14ac:dyDescent="0.3">
      <c r="A462" s="14" t="s">
        <v>300</v>
      </c>
      <c r="B462" s="14" t="s">
        <v>2028</v>
      </c>
      <c r="C462" s="14" t="s">
        <v>736</v>
      </c>
      <c r="D462" s="14" t="s">
        <v>2056</v>
      </c>
      <c r="E462" s="14" t="s">
        <v>781</v>
      </c>
      <c r="F462" s="14" t="s">
        <v>780</v>
      </c>
      <c r="G462" s="31">
        <v>21351</v>
      </c>
      <c r="H462" s="31">
        <v>8669.6</v>
      </c>
      <c r="I462" s="31">
        <v>21351</v>
      </c>
    </row>
    <row r="463" spans="1:9" x14ac:dyDescent="0.3">
      <c r="A463" s="14" t="s">
        <v>300</v>
      </c>
      <c r="B463" s="14" t="s">
        <v>2028</v>
      </c>
      <c r="C463" s="14" t="s">
        <v>736</v>
      </c>
      <c r="D463" s="14" t="s">
        <v>2056</v>
      </c>
      <c r="E463" s="14" t="s">
        <v>765</v>
      </c>
      <c r="F463" s="14" t="s">
        <v>764</v>
      </c>
      <c r="G463" s="31">
        <v>429</v>
      </c>
      <c r="H463" s="31">
        <v>429</v>
      </c>
      <c r="I463" s="31">
        <v>429</v>
      </c>
    </row>
    <row r="464" spans="1:9" x14ac:dyDescent="0.3">
      <c r="A464" s="14" t="s">
        <v>300</v>
      </c>
      <c r="B464" s="14" t="s">
        <v>2028</v>
      </c>
      <c r="C464" s="14" t="s">
        <v>736</v>
      </c>
      <c r="D464" s="14" t="s">
        <v>2056</v>
      </c>
      <c r="E464" s="14" t="s">
        <v>759</v>
      </c>
      <c r="F464" s="14" t="s">
        <v>758</v>
      </c>
      <c r="G464" s="31">
        <v>897</v>
      </c>
      <c r="H464" s="31">
        <v>897</v>
      </c>
      <c r="I464" s="31">
        <v>897</v>
      </c>
    </row>
    <row r="465" spans="1:9" x14ac:dyDescent="0.3">
      <c r="A465" s="14" t="s">
        <v>300</v>
      </c>
      <c r="B465" s="14" t="s">
        <v>2028</v>
      </c>
      <c r="C465" s="14" t="s">
        <v>736</v>
      </c>
      <c r="D465" s="14" t="s">
        <v>2056</v>
      </c>
      <c r="E465" s="14" t="s">
        <v>749</v>
      </c>
      <c r="F465" s="14" t="s">
        <v>748</v>
      </c>
      <c r="G465" s="31">
        <v>431</v>
      </c>
      <c r="H465" s="31">
        <v>431</v>
      </c>
      <c r="I465" s="31">
        <v>431</v>
      </c>
    </row>
    <row r="466" spans="1:9" x14ac:dyDescent="0.3">
      <c r="A466" s="14" t="s">
        <v>300</v>
      </c>
      <c r="B466" s="14" t="s">
        <v>2028</v>
      </c>
      <c r="C466" s="14" t="s">
        <v>736</v>
      </c>
      <c r="D466" s="14" t="s">
        <v>2056</v>
      </c>
      <c r="E466" s="14" t="s">
        <v>773</v>
      </c>
      <c r="F466" s="14" t="s">
        <v>772</v>
      </c>
      <c r="G466" s="31">
        <v>0</v>
      </c>
      <c r="H466" s="31">
        <v>0</v>
      </c>
      <c r="I466" s="31">
        <v>0</v>
      </c>
    </row>
    <row r="467" spans="1:9" x14ac:dyDescent="0.3">
      <c r="A467" s="14" t="s">
        <v>300</v>
      </c>
      <c r="B467" s="14" t="s">
        <v>2028</v>
      </c>
      <c r="C467" s="14" t="s">
        <v>736</v>
      </c>
      <c r="D467" s="14" t="s">
        <v>2056</v>
      </c>
      <c r="E467" s="14" t="s">
        <v>737</v>
      </c>
      <c r="F467" s="14" t="s">
        <v>735</v>
      </c>
      <c r="G467" s="31">
        <v>0</v>
      </c>
      <c r="H467" s="31">
        <v>0</v>
      </c>
      <c r="I467" s="31">
        <v>0</v>
      </c>
    </row>
    <row r="468" spans="1:9" x14ac:dyDescent="0.3">
      <c r="A468" s="14" t="s">
        <v>300</v>
      </c>
      <c r="B468" s="14" t="s">
        <v>2028</v>
      </c>
      <c r="C468" s="14" t="s">
        <v>644</v>
      </c>
      <c r="D468" s="14" t="s">
        <v>2041</v>
      </c>
      <c r="E468" s="14" t="s">
        <v>645</v>
      </c>
      <c r="F468" s="14" t="s">
        <v>643</v>
      </c>
      <c r="G468" s="31">
        <v>200</v>
      </c>
      <c r="H468" s="31">
        <v>200</v>
      </c>
      <c r="I468" s="31">
        <v>200</v>
      </c>
    </row>
    <row r="469" spans="1:9" x14ac:dyDescent="0.3">
      <c r="A469" s="14" t="s">
        <v>300</v>
      </c>
      <c r="B469" s="14" t="s">
        <v>2028</v>
      </c>
      <c r="C469" s="14" t="s">
        <v>644</v>
      </c>
      <c r="D469" s="14" t="s">
        <v>2041</v>
      </c>
      <c r="E469" s="14" t="s">
        <v>665</v>
      </c>
      <c r="F469" s="14" t="s">
        <v>664</v>
      </c>
      <c r="G469" s="31">
        <v>76</v>
      </c>
      <c r="H469" s="31">
        <v>76</v>
      </c>
      <c r="I469" s="31">
        <v>76</v>
      </c>
    </row>
    <row r="470" spans="1:9" x14ac:dyDescent="0.3">
      <c r="A470" s="14" t="s">
        <v>300</v>
      </c>
      <c r="B470" s="14" t="s">
        <v>2028</v>
      </c>
      <c r="C470" s="14" t="s">
        <v>644</v>
      </c>
      <c r="D470" s="14" t="s">
        <v>2041</v>
      </c>
      <c r="E470" s="14" t="s">
        <v>655</v>
      </c>
      <c r="F470" s="14" t="s">
        <v>654</v>
      </c>
      <c r="G470" s="31">
        <v>167</v>
      </c>
      <c r="H470" s="31">
        <v>167</v>
      </c>
      <c r="I470" s="31">
        <v>167</v>
      </c>
    </row>
    <row r="471" spans="1:9" x14ac:dyDescent="0.3">
      <c r="A471" s="14" t="s">
        <v>300</v>
      </c>
      <c r="B471" s="14" t="s">
        <v>2028</v>
      </c>
      <c r="C471" s="14" t="s">
        <v>644</v>
      </c>
      <c r="D471" s="14" t="s">
        <v>2041</v>
      </c>
      <c r="E471" s="14" t="s">
        <v>673</v>
      </c>
      <c r="F471" s="14" t="s">
        <v>672</v>
      </c>
      <c r="G471" s="31">
        <v>0</v>
      </c>
      <c r="H471" s="31">
        <v>0</v>
      </c>
      <c r="I471" s="31">
        <v>0</v>
      </c>
    </row>
    <row r="472" spans="1:9" x14ac:dyDescent="0.3">
      <c r="A472" s="14" t="s">
        <v>300</v>
      </c>
      <c r="B472" s="14" t="s">
        <v>2028</v>
      </c>
      <c r="C472" s="14" t="s">
        <v>644</v>
      </c>
      <c r="D472" s="14" t="s">
        <v>2041</v>
      </c>
      <c r="E472" s="14" t="s">
        <v>657</v>
      </c>
      <c r="F472" s="14" t="s">
        <v>656</v>
      </c>
      <c r="G472" s="31">
        <v>0</v>
      </c>
      <c r="H472" s="31">
        <v>0</v>
      </c>
      <c r="I472" s="31">
        <v>0</v>
      </c>
    </row>
    <row r="473" spans="1:9" x14ac:dyDescent="0.3">
      <c r="A473" s="14" t="s">
        <v>300</v>
      </c>
      <c r="B473" s="14" t="s">
        <v>2028</v>
      </c>
      <c r="C473" s="14" t="s">
        <v>644</v>
      </c>
      <c r="D473" s="14" t="s">
        <v>2041</v>
      </c>
      <c r="E473" s="14" t="s">
        <v>685</v>
      </c>
      <c r="F473" s="14" t="s">
        <v>684</v>
      </c>
      <c r="G473" s="31">
        <v>0</v>
      </c>
      <c r="H473" s="31">
        <v>0</v>
      </c>
      <c r="I473" s="31">
        <v>0</v>
      </c>
    </row>
    <row r="474" spans="1:9" x14ac:dyDescent="0.3">
      <c r="A474" s="14" t="s">
        <v>300</v>
      </c>
      <c r="B474" s="14" t="s">
        <v>2028</v>
      </c>
      <c r="C474" s="14" t="s">
        <v>644</v>
      </c>
      <c r="D474" s="14" t="s">
        <v>2041</v>
      </c>
      <c r="E474" s="14" t="s">
        <v>661</v>
      </c>
      <c r="F474" s="14" t="s">
        <v>660</v>
      </c>
      <c r="G474" s="31">
        <v>0</v>
      </c>
      <c r="H474" s="31">
        <v>0</v>
      </c>
      <c r="I474" s="31">
        <v>0</v>
      </c>
    </row>
    <row r="475" spans="1:9" x14ac:dyDescent="0.3">
      <c r="A475" s="14" t="s">
        <v>300</v>
      </c>
      <c r="B475" s="14" t="s">
        <v>2028</v>
      </c>
      <c r="C475" s="14" t="s">
        <v>644</v>
      </c>
      <c r="D475" s="14" t="s">
        <v>2041</v>
      </c>
      <c r="E475" s="14" t="s">
        <v>671</v>
      </c>
      <c r="F475" s="14" t="s">
        <v>670</v>
      </c>
      <c r="G475" s="31">
        <v>0</v>
      </c>
      <c r="H475" s="31">
        <v>0</v>
      </c>
      <c r="I475" s="31">
        <v>0</v>
      </c>
    </row>
    <row r="476" spans="1:9" x14ac:dyDescent="0.3">
      <c r="A476" s="14" t="s">
        <v>300</v>
      </c>
      <c r="B476" s="14" t="s">
        <v>2028</v>
      </c>
      <c r="C476" s="14" t="s">
        <v>644</v>
      </c>
      <c r="D476" s="14" t="s">
        <v>2041</v>
      </c>
      <c r="E476" s="14" t="s">
        <v>677</v>
      </c>
      <c r="F476" s="14" t="s">
        <v>676</v>
      </c>
      <c r="G476" s="31">
        <v>0</v>
      </c>
      <c r="H476" s="31">
        <v>0</v>
      </c>
      <c r="I476" s="31">
        <v>0</v>
      </c>
    </row>
    <row r="477" spans="1:9" x14ac:dyDescent="0.3">
      <c r="A477" s="14" t="s">
        <v>300</v>
      </c>
      <c r="B477" s="14" t="s">
        <v>2028</v>
      </c>
      <c r="C477" s="14" t="s">
        <v>644</v>
      </c>
      <c r="D477" s="14" t="s">
        <v>2041</v>
      </c>
      <c r="E477" s="14" t="s">
        <v>675</v>
      </c>
      <c r="F477" s="14" t="s">
        <v>674</v>
      </c>
      <c r="G477" s="31">
        <v>0</v>
      </c>
      <c r="H477" s="31">
        <v>0</v>
      </c>
      <c r="I477" s="31">
        <v>0</v>
      </c>
    </row>
    <row r="478" spans="1:9" x14ac:dyDescent="0.3">
      <c r="A478" s="14" t="s">
        <v>300</v>
      </c>
      <c r="B478" s="14" t="s">
        <v>2028</v>
      </c>
      <c r="C478" s="14" t="s">
        <v>644</v>
      </c>
      <c r="D478" s="14" t="s">
        <v>2041</v>
      </c>
      <c r="E478" s="14" t="s">
        <v>647</v>
      </c>
      <c r="F478" s="14" t="s">
        <v>646</v>
      </c>
      <c r="G478" s="31">
        <v>0</v>
      </c>
      <c r="H478" s="31">
        <v>0</v>
      </c>
      <c r="I478" s="31">
        <v>0</v>
      </c>
    </row>
    <row r="479" spans="1:9" x14ac:dyDescent="0.3">
      <c r="A479" s="14" t="s">
        <v>300</v>
      </c>
      <c r="B479" s="14" t="s">
        <v>2028</v>
      </c>
      <c r="C479" s="14" t="s">
        <v>644</v>
      </c>
      <c r="D479" s="14" t="s">
        <v>2041</v>
      </c>
      <c r="E479" s="14" t="s">
        <v>669</v>
      </c>
      <c r="F479" s="14" t="s">
        <v>668</v>
      </c>
      <c r="G479" s="31">
        <v>0</v>
      </c>
      <c r="H479" s="31">
        <v>0</v>
      </c>
      <c r="I479" s="31">
        <v>0</v>
      </c>
    </row>
    <row r="480" spans="1:9" x14ac:dyDescent="0.3">
      <c r="A480" s="14" t="s">
        <v>300</v>
      </c>
      <c r="B480" s="14" t="s">
        <v>2028</v>
      </c>
      <c r="C480" s="14" t="s">
        <v>644</v>
      </c>
      <c r="D480" s="14" t="s">
        <v>2041</v>
      </c>
      <c r="E480" s="14" t="s">
        <v>667</v>
      </c>
      <c r="F480" s="14" t="s">
        <v>666</v>
      </c>
      <c r="G480" s="31">
        <v>0</v>
      </c>
      <c r="H480" s="31">
        <v>0</v>
      </c>
      <c r="I480" s="31">
        <v>0</v>
      </c>
    </row>
    <row r="481" spans="1:9" x14ac:dyDescent="0.3">
      <c r="A481" s="14" t="s">
        <v>300</v>
      </c>
      <c r="B481" s="14" t="s">
        <v>2028</v>
      </c>
      <c r="C481" s="14" t="s">
        <v>644</v>
      </c>
      <c r="D481" s="14" t="s">
        <v>2041</v>
      </c>
      <c r="E481" s="14" t="s">
        <v>679</v>
      </c>
      <c r="F481" s="14" t="s">
        <v>678</v>
      </c>
      <c r="G481" s="31">
        <v>827</v>
      </c>
      <c r="H481" s="31">
        <v>827</v>
      </c>
      <c r="I481" s="31">
        <v>827</v>
      </c>
    </row>
    <row r="482" spans="1:9" x14ac:dyDescent="0.3">
      <c r="A482" s="14" t="s">
        <v>300</v>
      </c>
      <c r="B482" s="14" t="s">
        <v>2028</v>
      </c>
      <c r="C482" s="14" t="s">
        <v>644</v>
      </c>
      <c r="D482" s="14" t="s">
        <v>2041</v>
      </c>
      <c r="E482" s="14" t="s">
        <v>683</v>
      </c>
      <c r="F482" s="14" t="s">
        <v>682</v>
      </c>
      <c r="G482" s="31">
        <v>79</v>
      </c>
      <c r="H482" s="31">
        <v>79</v>
      </c>
      <c r="I482" s="31">
        <v>79</v>
      </c>
    </row>
    <row r="483" spans="1:9" x14ac:dyDescent="0.3">
      <c r="A483" s="14" t="s">
        <v>300</v>
      </c>
      <c r="B483" s="14" t="s">
        <v>2028</v>
      </c>
      <c r="C483" s="14" t="s">
        <v>644</v>
      </c>
      <c r="D483" s="14" t="s">
        <v>2041</v>
      </c>
      <c r="E483" s="14" t="s">
        <v>681</v>
      </c>
      <c r="F483" s="14" t="s">
        <v>680</v>
      </c>
      <c r="G483" s="31">
        <v>0</v>
      </c>
      <c r="H483" s="31">
        <v>0</v>
      </c>
      <c r="I483" s="31">
        <v>0</v>
      </c>
    </row>
    <row r="484" spans="1:9" x14ac:dyDescent="0.3">
      <c r="A484" s="14" t="s">
        <v>300</v>
      </c>
      <c r="B484" s="14" t="s">
        <v>2028</v>
      </c>
      <c r="C484" s="14" t="s">
        <v>644</v>
      </c>
      <c r="D484" s="14" t="s">
        <v>2041</v>
      </c>
      <c r="E484" s="14" t="s">
        <v>663</v>
      </c>
      <c r="F484" s="14" t="s">
        <v>662</v>
      </c>
      <c r="G484" s="31">
        <v>71</v>
      </c>
      <c r="H484" s="31">
        <v>71</v>
      </c>
      <c r="I484" s="31">
        <v>71</v>
      </c>
    </row>
    <row r="485" spans="1:9" x14ac:dyDescent="0.3">
      <c r="A485" s="14" t="s">
        <v>300</v>
      </c>
      <c r="B485" s="14" t="s">
        <v>2028</v>
      </c>
      <c r="C485" s="14" t="s">
        <v>644</v>
      </c>
      <c r="D485" s="14" t="s">
        <v>2041</v>
      </c>
      <c r="E485" s="14" t="s">
        <v>649</v>
      </c>
      <c r="F485" s="14" t="s">
        <v>648</v>
      </c>
      <c r="G485" s="31">
        <v>0</v>
      </c>
      <c r="H485" s="31">
        <v>0</v>
      </c>
      <c r="I485" s="31">
        <v>0</v>
      </c>
    </row>
    <row r="486" spans="1:9" x14ac:dyDescent="0.3">
      <c r="A486" s="14" t="s">
        <v>300</v>
      </c>
      <c r="B486" s="14" t="s">
        <v>2028</v>
      </c>
      <c r="C486" s="14" t="s">
        <v>644</v>
      </c>
      <c r="D486" s="14" t="s">
        <v>2041</v>
      </c>
      <c r="E486" s="14" t="s">
        <v>653</v>
      </c>
      <c r="F486" s="14" t="s">
        <v>652</v>
      </c>
      <c r="G486" s="31">
        <v>0</v>
      </c>
      <c r="H486" s="31">
        <v>0</v>
      </c>
      <c r="I486" s="31">
        <v>0</v>
      </c>
    </row>
    <row r="487" spans="1:9" x14ac:dyDescent="0.3">
      <c r="A487" s="14" t="s">
        <v>300</v>
      </c>
      <c r="B487" s="14" t="s">
        <v>2028</v>
      </c>
      <c r="C487" s="14" t="s">
        <v>644</v>
      </c>
      <c r="D487" s="14" t="s">
        <v>2041</v>
      </c>
      <c r="E487" s="14" t="s">
        <v>659</v>
      </c>
      <c r="F487" s="14" t="s">
        <v>658</v>
      </c>
      <c r="G487" s="31">
        <v>0</v>
      </c>
      <c r="H487" s="31">
        <v>0</v>
      </c>
      <c r="I487" s="31">
        <v>0</v>
      </c>
    </row>
    <row r="488" spans="1:9" x14ac:dyDescent="0.3">
      <c r="A488" s="14" t="s">
        <v>300</v>
      </c>
      <c r="B488" s="14" t="s">
        <v>2028</v>
      </c>
      <c r="C488" s="14" t="s">
        <v>644</v>
      </c>
      <c r="D488" s="14" t="s">
        <v>2041</v>
      </c>
      <c r="E488" s="14" t="s">
        <v>651</v>
      </c>
      <c r="F488" s="14" t="s">
        <v>650</v>
      </c>
      <c r="G488" s="31">
        <v>0</v>
      </c>
      <c r="H488" s="31">
        <v>0</v>
      </c>
      <c r="I488" s="31">
        <v>0</v>
      </c>
    </row>
    <row r="489" spans="1:9" x14ac:dyDescent="0.3">
      <c r="A489" s="14" t="s">
        <v>300</v>
      </c>
      <c r="B489" s="14" t="s">
        <v>2028</v>
      </c>
      <c r="C489" s="14" t="s">
        <v>2164</v>
      </c>
      <c r="D489" s="14" t="s">
        <v>2044</v>
      </c>
      <c r="E489" s="14" t="s">
        <v>711</v>
      </c>
      <c r="F489" s="14" t="s">
        <v>710</v>
      </c>
      <c r="G489" s="31">
        <v>0</v>
      </c>
      <c r="H489" s="31">
        <v>0</v>
      </c>
      <c r="I489" s="31">
        <v>0</v>
      </c>
    </row>
    <row r="490" spans="1:9" x14ac:dyDescent="0.3">
      <c r="A490" s="14" t="s">
        <v>300</v>
      </c>
      <c r="B490" s="14" t="s">
        <v>2028</v>
      </c>
      <c r="C490" s="14" t="s">
        <v>2164</v>
      </c>
      <c r="D490" s="14" t="s">
        <v>2044</v>
      </c>
      <c r="E490" s="14" t="s">
        <v>687</v>
      </c>
      <c r="F490" s="14" t="s">
        <v>686</v>
      </c>
      <c r="G490" s="31">
        <v>0</v>
      </c>
      <c r="H490" s="31">
        <v>0</v>
      </c>
      <c r="I490" s="31">
        <v>0</v>
      </c>
    </row>
    <row r="491" spans="1:9" x14ac:dyDescent="0.3">
      <c r="A491" s="14" t="s">
        <v>300</v>
      </c>
      <c r="B491" s="14" t="s">
        <v>2028</v>
      </c>
      <c r="C491" s="14" t="s">
        <v>2164</v>
      </c>
      <c r="D491" s="14" t="s">
        <v>2044</v>
      </c>
      <c r="E491" s="14" t="s">
        <v>705</v>
      </c>
      <c r="F491" s="14" t="s">
        <v>704</v>
      </c>
      <c r="G491" s="31">
        <v>8727</v>
      </c>
      <c r="H491" s="31">
        <v>74.132379264239546</v>
      </c>
      <c r="I491" s="31">
        <v>8727</v>
      </c>
    </row>
    <row r="492" spans="1:9" x14ac:dyDescent="0.3">
      <c r="A492" s="14" t="s">
        <v>300</v>
      </c>
      <c r="B492" s="14" t="s">
        <v>2028</v>
      </c>
      <c r="C492" s="14" t="s">
        <v>2164</v>
      </c>
      <c r="D492" s="14" t="s">
        <v>2044</v>
      </c>
      <c r="E492" s="14" t="s">
        <v>693</v>
      </c>
      <c r="F492" s="14" t="s">
        <v>692</v>
      </c>
      <c r="G492" s="31">
        <v>0</v>
      </c>
      <c r="H492" s="31">
        <v>0</v>
      </c>
      <c r="I492" s="31">
        <v>0</v>
      </c>
    </row>
    <row r="493" spans="1:9" x14ac:dyDescent="0.3">
      <c r="A493" s="14" t="s">
        <v>300</v>
      </c>
      <c r="B493" s="14" t="s">
        <v>2028</v>
      </c>
      <c r="C493" s="14" t="s">
        <v>2164</v>
      </c>
      <c r="D493" s="14" t="s">
        <v>2044</v>
      </c>
      <c r="E493" s="14" t="s">
        <v>707</v>
      </c>
      <c r="F493" s="14" t="s">
        <v>706</v>
      </c>
      <c r="G493" s="31">
        <v>0</v>
      </c>
      <c r="H493" s="31">
        <v>0</v>
      </c>
      <c r="I493" s="31">
        <v>0</v>
      </c>
    </row>
    <row r="494" spans="1:9" x14ac:dyDescent="0.3">
      <c r="A494" s="14" t="s">
        <v>300</v>
      </c>
      <c r="B494" s="14" t="s">
        <v>2028</v>
      </c>
      <c r="C494" s="14" t="s">
        <v>2164</v>
      </c>
      <c r="D494" s="14" t="s">
        <v>2044</v>
      </c>
      <c r="E494" s="14" t="s">
        <v>703</v>
      </c>
      <c r="F494" s="14" t="s">
        <v>702</v>
      </c>
      <c r="G494" s="31">
        <v>0</v>
      </c>
      <c r="H494" s="31">
        <v>0</v>
      </c>
      <c r="I494" s="31">
        <v>0</v>
      </c>
    </row>
    <row r="495" spans="1:9" x14ac:dyDescent="0.3">
      <c r="A495" s="14" t="s">
        <v>300</v>
      </c>
      <c r="B495" s="14" t="s">
        <v>2028</v>
      </c>
      <c r="C495" s="14" t="s">
        <v>2164</v>
      </c>
      <c r="D495" s="14" t="s">
        <v>2044</v>
      </c>
      <c r="E495" s="14" t="s">
        <v>691</v>
      </c>
      <c r="F495" s="14" t="s">
        <v>690</v>
      </c>
      <c r="G495" s="31">
        <v>933</v>
      </c>
      <c r="H495" s="31">
        <v>933</v>
      </c>
      <c r="I495" s="31">
        <v>933</v>
      </c>
    </row>
    <row r="496" spans="1:9" x14ac:dyDescent="0.3">
      <c r="A496" s="14" t="s">
        <v>300</v>
      </c>
      <c r="B496" s="14" t="s">
        <v>2028</v>
      </c>
      <c r="C496" s="14" t="s">
        <v>2164</v>
      </c>
      <c r="D496" s="14" t="s">
        <v>2044</v>
      </c>
      <c r="E496" s="14" t="s">
        <v>689</v>
      </c>
      <c r="F496" s="14" t="s">
        <v>688</v>
      </c>
      <c r="G496" s="31">
        <v>2343</v>
      </c>
      <c r="H496" s="31">
        <v>1648</v>
      </c>
      <c r="I496" s="31">
        <v>2343</v>
      </c>
    </row>
    <row r="497" spans="1:9" x14ac:dyDescent="0.3">
      <c r="A497" s="14" t="s">
        <v>300</v>
      </c>
      <c r="B497" s="14" t="s">
        <v>2028</v>
      </c>
      <c r="C497" s="14" t="s">
        <v>2164</v>
      </c>
      <c r="D497" s="14" t="s">
        <v>2044</v>
      </c>
      <c r="E497" s="14" t="s">
        <v>699</v>
      </c>
      <c r="F497" s="14" t="s">
        <v>698</v>
      </c>
      <c r="G497" s="31">
        <v>0</v>
      </c>
      <c r="H497" s="31">
        <v>0</v>
      </c>
      <c r="I497" s="31">
        <v>0</v>
      </c>
    </row>
    <row r="498" spans="1:9" x14ac:dyDescent="0.3">
      <c r="A498" s="14" t="s">
        <v>300</v>
      </c>
      <c r="B498" s="14" t="s">
        <v>2028</v>
      </c>
      <c r="C498" s="14" t="s">
        <v>2164</v>
      </c>
      <c r="D498" s="14" t="s">
        <v>2044</v>
      </c>
      <c r="E498" s="14" t="s">
        <v>701</v>
      </c>
      <c r="F498" s="14" t="s">
        <v>700</v>
      </c>
      <c r="G498" s="31">
        <v>60</v>
      </c>
      <c r="H498" s="31">
        <v>60</v>
      </c>
      <c r="I498" s="31">
        <v>0</v>
      </c>
    </row>
    <row r="499" spans="1:9" x14ac:dyDescent="0.3">
      <c r="A499" s="14" t="s">
        <v>300</v>
      </c>
      <c r="B499" s="14" t="s">
        <v>2028</v>
      </c>
      <c r="C499" s="14" t="s">
        <v>2164</v>
      </c>
      <c r="D499" s="14" t="s">
        <v>2044</v>
      </c>
      <c r="E499" s="14" t="s">
        <v>695</v>
      </c>
      <c r="F499" s="14" t="s">
        <v>694</v>
      </c>
      <c r="G499" s="31">
        <v>0</v>
      </c>
      <c r="H499" s="31">
        <v>0</v>
      </c>
      <c r="I499" s="31">
        <v>0</v>
      </c>
    </row>
    <row r="500" spans="1:9" x14ac:dyDescent="0.3">
      <c r="A500" s="14" t="s">
        <v>300</v>
      </c>
      <c r="B500" s="14" t="s">
        <v>2028</v>
      </c>
      <c r="C500" s="14" t="s">
        <v>2164</v>
      </c>
      <c r="D500" s="14" t="s">
        <v>2044</v>
      </c>
      <c r="E500" s="14" t="s">
        <v>697</v>
      </c>
      <c r="F500" s="14" t="s">
        <v>696</v>
      </c>
      <c r="G500" s="31">
        <v>0</v>
      </c>
      <c r="H500" s="31">
        <v>0</v>
      </c>
      <c r="I500" s="31">
        <v>0</v>
      </c>
    </row>
    <row r="501" spans="1:9" x14ac:dyDescent="0.3">
      <c r="A501" s="14" t="s">
        <v>300</v>
      </c>
      <c r="B501" s="14" t="s">
        <v>2028</v>
      </c>
      <c r="C501" s="14" t="s">
        <v>2164</v>
      </c>
      <c r="D501" s="14" t="s">
        <v>2044</v>
      </c>
      <c r="E501" s="14" t="s">
        <v>713</v>
      </c>
      <c r="F501" s="14" t="s">
        <v>712</v>
      </c>
      <c r="G501" s="31">
        <v>0</v>
      </c>
      <c r="H501" s="31">
        <v>0</v>
      </c>
      <c r="I501" s="31">
        <v>0</v>
      </c>
    </row>
    <row r="502" spans="1:9" x14ac:dyDescent="0.3">
      <c r="A502" s="14" t="s">
        <v>300</v>
      </c>
      <c r="B502" s="14" t="s">
        <v>2028</v>
      </c>
      <c r="C502" s="14" t="s">
        <v>2164</v>
      </c>
      <c r="D502" s="14" t="s">
        <v>2044</v>
      </c>
      <c r="E502" s="14" t="s">
        <v>709</v>
      </c>
      <c r="F502" s="14" t="s">
        <v>708</v>
      </c>
      <c r="G502" s="31">
        <v>0</v>
      </c>
      <c r="H502" s="31">
        <v>0</v>
      </c>
      <c r="I502" s="31">
        <v>0</v>
      </c>
    </row>
    <row r="503" spans="1:9" x14ac:dyDescent="0.3">
      <c r="A503" s="14" t="s">
        <v>300</v>
      </c>
      <c r="B503" s="14" t="s">
        <v>2028</v>
      </c>
      <c r="C503" s="14" t="s">
        <v>2166</v>
      </c>
      <c r="D503" s="14" t="s">
        <v>2107</v>
      </c>
      <c r="E503" s="14" t="s">
        <v>1064</v>
      </c>
      <c r="F503" s="14" t="s">
        <v>1063</v>
      </c>
      <c r="G503" s="31">
        <v>0</v>
      </c>
      <c r="H503" s="31">
        <v>0</v>
      </c>
      <c r="I503" s="31">
        <v>0</v>
      </c>
    </row>
    <row r="504" spans="1:9" x14ac:dyDescent="0.3">
      <c r="A504" s="14" t="s">
        <v>300</v>
      </c>
      <c r="B504" s="14" t="s">
        <v>2028</v>
      </c>
      <c r="C504" s="14" t="s">
        <v>2166</v>
      </c>
      <c r="D504" s="14" t="s">
        <v>2107</v>
      </c>
      <c r="E504" s="14" t="s">
        <v>1084</v>
      </c>
      <c r="F504" s="14" t="s">
        <v>1083</v>
      </c>
      <c r="G504" s="31">
        <v>0</v>
      </c>
      <c r="H504" s="31">
        <v>0</v>
      </c>
      <c r="I504" s="31">
        <v>0</v>
      </c>
    </row>
    <row r="505" spans="1:9" x14ac:dyDescent="0.3">
      <c r="A505" s="14" t="s">
        <v>300</v>
      </c>
      <c r="B505" s="14" t="s">
        <v>2028</v>
      </c>
      <c r="C505" s="14" t="s">
        <v>2166</v>
      </c>
      <c r="D505" s="14" t="s">
        <v>2107</v>
      </c>
      <c r="E505" s="14" t="s">
        <v>1082</v>
      </c>
      <c r="F505" s="14" t="s">
        <v>1081</v>
      </c>
      <c r="G505" s="31">
        <v>45</v>
      </c>
      <c r="H505" s="31">
        <v>45</v>
      </c>
      <c r="I505" s="31">
        <v>45</v>
      </c>
    </row>
    <row r="506" spans="1:9" x14ac:dyDescent="0.3">
      <c r="A506" s="14" t="s">
        <v>300</v>
      </c>
      <c r="B506" s="14" t="s">
        <v>2028</v>
      </c>
      <c r="C506" s="14" t="s">
        <v>2166</v>
      </c>
      <c r="D506" s="14" t="s">
        <v>2107</v>
      </c>
      <c r="E506" s="14" t="s">
        <v>1068</v>
      </c>
      <c r="F506" s="14" t="s">
        <v>1067</v>
      </c>
      <c r="G506" s="31">
        <v>0</v>
      </c>
      <c r="H506" s="31">
        <v>0</v>
      </c>
      <c r="I506" s="31">
        <v>0</v>
      </c>
    </row>
    <row r="507" spans="1:9" x14ac:dyDescent="0.3">
      <c r="A507" s="14" t="s">
        <v>300</v>
      </c>
      <c r="B507" s="14" t="s">
        <v>2028</v>
      </c>
      <c r="C507" s="14" t="s">
        <v>2166</v>
      </c>
      <c r="D507" s="14" t="s">
        <v>2107</v>
      </c>
      <c r="E507" s="14" t="s">
        <v>1072</v>
      </c>
      <c r="F507" s="14" t="s">
        <v>1071</v>
      </c>
      <c r="G507" s="31">
        <v>0</v>
      </c>
      <c r="H507" s="31">
        <v>0</v>
      </c>
      <c r="I507" s="31">
        <v>0</v>
      </c>
    </row>
    <row r="508" spans="1:9" x14ac:dyDescent="0.3">
      <c r="A508" s="14" t="s">
        <v>300</v>
      </c>
      <c r="B508" s="14" t="s">
        <v>2028</v>
      </c>
      <c r="C508" s="14" t="s">
        <v>2166</v>
      </c>
      <c r="D508" s="14" t="s">
        <v>2107</v>
      </c>
      <c r="E508" s="14" t="s">
        <v>1074</v>
      </c>
      <c r="F508" s="14" t="s">
        <v>1073</v>
      </c>
      <c r="G508" s="31">
        <v>0</v>
      </c>
      <c r="H508" s="31">
        <v>0</v>
      </c>
      <c r="I508" s="31">
        <v>0</v>
      </c>
    </row>
    <row r="509" spans="1:9" x14ac:dyDescent="0.3">
      <c r="A509" s="14" t="s">
        <v>300</v>
      </c>
      <c r="B509" s="14" t="s">
        <v>2028</v>
      </c>
      <c r="C509" s="14" t="s">
        <v>2166</v>
      </c>
      <c r="D509" s="14" t="s">
        <v>2107</v>
      </c>
      <c r="E509" s="14" t="s">
        <v>1080</v>
      </c>
      <c r="F509" s="14" t="s">
        <v>1079</v>
      </c>
      <c r="G509" s="31">
        <v>0</v>
      </c>
      <c r="H509" s="31">
        <v>0</v>
      </c>
      <c r="I509" s="31">
        <v>0</v>
      </c>
    </row>
    <row r="510" spans="1:9" x14ac:dyDescent="0.3">
      <c r="A510" s="14" t="s">
        <v>300</v>
      </c>
      <c r="B510" s="14" t="s">
        <v>2028</v>
      </c>
      <c r="C510" s="14" t="s">
        <v>2166</v>
      </c>
      <c r="D510" s="14" t="s">
        <v>2107</v>
      </c>
      <c r="E510" s="14" t="s">
        <v>1066</v>
      </c>
      <c r="F510" s="14" t="s">
        <v>1065</v>
      </c>
      <c r="G510" s="31">
        <v>0</v>
      </c>
      <c r="H510" s="31">
        <v>0</v>
      </c>
      <c r="I510" s="31">
        <v>0</v>
      </c>
    </row>
    <row r="511" spans="1:9" x14ac:dyDescent="0.3">
      <c r="A511" s="14" t="s">
        <v>300</v>
      </c>
      <c r="B511" s="14" t="s">
        <v>2028</v>
      </c>
      <c r="C511" s="14" t="s">
        <v>2166</v>
      </c>
      <c r="D511" s="14" t="s">
        <v>2107</v>
      </c>
      <c r="E511" s="14" t="s">
        <v>1076</v>
      </c>
      <c r="F511" s="14" t="s">
        <v>1075</v>
      </c>
      <c r="G511" s="31">
        <v>0</v>
      </c>
      <c r="H511" s="31">
        <v>0</v>
      </c>
      <c r="I511" s="31">
        <v>0</v>
      </c>
    </row>
    <row r="512" spans="1:9" x14ac:dyDescent="0.3">
      <c r="A512" s="14" t="s">
        <v>300</v>
      </c>
      <c r="B512" s="14" t="s">
        <v>2028</v>
      </c>
      <c r="C512" s="14" t="s">
        <v>2166</v>
      </c>
      <c r="D512" s="14" t="s">
        <v>2107</v>
      </c>
      <c r="E512" s="14" t="s">
        <v>1086</v>
      </c>
      <c r="F512" s="14" t="s">
        <v>1085</v>
      </c>
      <c r="G512" s="31">
        <v>0</v>
      </c>
      <c r="H512" s="31">
        <v>0</v>
      </c>
      <c r="I512" s="31">
        <v>0</v>
      </c>
    </row>
    <row r="513" spans="1:9" x14ac:dyDescent="0.3">
      <c r="A513" s="14" t="s">
        <v>300</v>
      </c>
      <c r="B513" s="14" t="s">
        <v>2028</v>
      </c>
      <c r="C513" s="14" t="s">
        <v>2166</v>
      </c>
      <c r="D513" s="14" t="s">
        <v>2107</v>
      </c>
      <c r="E513" s="14" t="s">
        <v>1070</v>
      </c>
      <c r="F513" s="14" t="s">
        <v>1069</v>
      </c>
      <c r="G513" s="31">
        <v>0</v>
      </c>
      <c r="H513" s="31">
        <v>0</v>
      </c>
      <c r="I513" s="31">
        <v>0</v>
      </c>
    </row>
    <row r="514" spans="1:9" x14ac:dyDescent="0.3">
      <c r="A514" s="14" t="s">
        <v>300</v>
      </c>
      <c r="B514" s="14" t="s">
        <v>2028</v>
      </c>
      <c r="C514" s="14" t="s">
        <v>2166</v>
      </c>
      <c r="D514" s="14" t="s">
        <v>2107</v>
      </c>
      <c r="E514" s="14" t="s">
        <v>1078</v>
      </c>
      <c r="F514" s="14" t="s">
        <v>1077</v>
      </c>
      <c r="G514" s="31">
        <v>0</v>
      </c>
      <c r="H514" s="31">
        <v>0</v>
      </c>
      <c r="I514" s="31">
        <v>0</v>
      </c>
    </row>
    <row r="515" spans="1:9" x14ac:dyDescent="0.3">
      <c r="A515" s="14" t="s">
        <v>300</v>
      </c>
      <c r="B515" s="14" t="s">
        <v>2028</v>
      </c>
      <c r="C515" s="14" t="s">
        <v>878</v>
      </c>
      <c r="D515" s="14" t="s">
        <v>2067</v>
      </c>
      <c r="E515" s="14" t="s">
        <v>909</v>
      </c>
      <c r="F515" s="14" t="s">
        <v>908</v>
      </c>
      <c r="G515" s="31">
        <v>50</v>
      </c>
      <c r="H515" s="31">
        <v>50</v>
      </c>
      <c r="I515" s="31">
        <v>50</v>
      </c>
    </row>
    <row r="516" spans="1:9" x14ac:dyDescent="0.3">
      <c r="A516" s="14" t="s">
        <v>300</v>
      </c>
      <c r="B516" s="14" t="s">
        <v>2028</v>
      </c>
      <c r="C516" s="14" t="s">
        <v>878</v>
      </c>
      <c r="D516" s="14" t="s">
        <v>2067</v>
      </c>
      <c r="E516" s="14" t="s">
        <v>889</v>
      </c>
      <c r="F516" s="14" t="s">
        <v>888</v>
      </c>
      <c r="G516" s="31">
        <v>0</v>
      </c>
      <c r="H516" s="31">
        <v>0</v>
      </c>
      <c r="I516" s="31">
        <v>0</v>
      </c>
    </row>
    <row r="517" spans="1:9" x14ac:dyDescent="0.3">
      <c r="A517" s="14" t="s">
        <v>300</v>
      </c>
      <c r="B517" s="14" t="s">
        <v>2028</v>
      </c>
      <c r="C517" s="14" t="s">
        <v>878</v>
      </c>
      <c r="D517" s="14" t="s">
        <v>2067</v>
      </c>
      <c r="E517" s="14" t="s">
        <v>879</v>
      </c>
      <c r="F517" s="14" t="s">
        <v>877</v>
      </c>
      <c r="G517" s="31">
        <v>0</v>
      </c>
      <c r="H517" s="31">
        <v>0</v>
      </c>
      <c r="I517" s="31">
        <v>0</v>
      </c>
    </row>
    <row r="518" spans="1:9" x14ac:dyDescent="0.3">
      <c r="A518" s="14" t="s">
        <v>300</v>
      </c>
      <c r="B518" s="14" t="s">
        <v>2028</v>
      </c>
      <c r="C518" s="14" t="s">
        <v>878</v>
      </c>
      <c r="D518" s="14" t="s">
        <v>2067</v>
      </c>
      <c r="E518" s="14" t="s">
        <v>911</v>
      </c>
      <c r="F518" s="14" t="s">
        <v>910</v>
      </c>
      <c r="G518" s="31">
        <v>665</v>
      </c>
      <c r="H518" s="31">
        <v>665</v>
      </c>
      <c r="I518" s="31">
        <v>665</v>
      </c>
    </row>
    <row r="519" spans="1:9" x14ac:dyDescent="0.3">
      <c r="A519" s="14" t="s">
        <v>300</v>
      </c>
      <c r="B519" s="14" t="s">
        <v>2028</v>
      </c>
      <c r="C519" s="14" t="s">
        <v>878</v>
      </c>
      <c r="D519" s="14" t="s">
        <v>2067</v>
      </c>
      <c r="E519" s="14" t="s">
        <v>903</v>
      </c>
      <c r="F519" s="14" t="s">
        <v>902</v>
      </c>
      <c r="G519" s="31">
        <v>1468</v>
      </c>
      <c r="H519" s="31">
        <v>1468</v>
      </c>
      <c r="I519" s="31">
        <v>1468</v>
      </c>
    </row>
    <row r="520" spans="1:9" x14ac:dyDescent="0.3">
      <c r="A520" s="14" t="s">
        <v>300</v>
      </c>
      <c r="B520" s="14" t="s">
        <v>2028</v>
      </c>
      <c r="C520" s="14" t="s">
        <v>878</v>
      </c>
      <c r="D520" s="14" t="s">
        <v>2067</v>
      </c>
      <c r="E520" s="14" t="s">
        <v>899</v>
      </c>
      <c r="F520" s="14" t="s">
        <v>898</v>
      </c>
      <c r="G520" s="31">
        <v>16477</v>
      </c>
      <c r="H520" s="31">
        <v>16477</v>
      </c>
      <c r="I520" s="31">
        <v>16477</v>
      </c>
    </row>
    <row r="521" spans="1:9" x14ac:dyDescent="0.3">
      <c r="A521" s="14" t="s">
        <v>300</v>
      </c>
      <c r="B521" s="14" t="s">
        <v>2028</v>
      </c>
      <c r="C521" s="14" t="s">
        <v>878</v>
      </c>
      <c r="D521" s="14" t="s">
        <v>2067</v>
      </c>
      <c r="E521" s="14" t="s">
        <v>883</v>
      </c>
      <c r="F521" s="14" t="s">
        <v>882</v>
      </c>
      <c r="G521" s="31">
        <v>0</v>
      </c>
      <c r="H521" s="31">
        <v>0</v>
      </c>
      <c r="I521" s="31">
        <v>0</v>
      </c>
    </row>
    <row r="522" spans="1:9" x14ac:dyDescent="0.3">
      <c r="A522" s="14" t="s">
        <v>300</v>
      </c>
      <c r="B522" s="14" t="s">
        <v>2028</v>
      </c>
      <c r="C522" s="14" t="s">
        <v>878</v>
      </c>
      <c r="D522" s="14" t="s">
        <v>2067</v>
      </c>
      <c r="E522" s="14" t="s">
        <v>891</v>
      </c>
      <c r="F522" s="14" t="s">
        <v>890</v>
      </c>
      <c r="G522" s="31">
        <v>0</v>
      </c>
      <c r="H522" s="31">
        <v>0</v>
      </c>
      <c r="I522" s="31">
        <v>0</v>
      </c>
    </row>
    <row r="523" spans="1:9" x14ac:dyDescent="0.3">
      <c r="A523" s="14" t="s">
        <v>300</v>
      </c>
      <c r="B523" s="14" t="s">
        <v>2028</v>
      </c>
      <c r="C523" s="14" t="s">
        <v>878</v>
      </c>
      <c r="D523" s="14" t="s">
        <v>2067</v>
      </c>
      <c r="E523" s="14" t="s">
        <v>887</v>
      </c>
      <c r="F523" s="14" t="s">
        <v>886</v>
      </c>
      <c r="G523" s="31">
        <v>0</v>
      </c>
      <c r="H523" s="31">
        <v>0</v>
      </c>
      <c r="I523" s="31">
        <v>0</v>
      </c>
    </row>
    <row r="524" spans="1:9" x14ac:dyDescent="0.3">
      <c r="A524" s="14" t="s">
        <v>300</v>
      </c>
      <c r="B524" s="14" t="s">
        <v>2028</v>
      </c>
      <c r="C524" s="14" t="s">
        <v>878</v>
      </c>
      <c r="D524" s="14" t="s">
        <v>2067</v>
      </c>
      <c r="E524" s="14" t="s">
        <v>905</v>
      </c>
      <c r="F524" s="14" t="s">
        <v>904</v>
      </c>
      <c r="G524" s="31">
        <v>24028</v>
      </c>
      <c r="H524" s="31">
        <v>6662.4</v>
      </c>
      <c r="I524" s="31">
        <v>24028</v>
      </c>
    </row>
    <row r="525" spans="1:9" x14ac:dyDescent="0.3">
      <c r="A525" s="14" t="s">
        <v>300</v>
      </c>
      <c r="B525" s="14" t="s">
        <v>2028</v>
      </c>
      <c r="C525" s="14" t="s">
        <v>878</v>
      </c>
      <c r="D525" s="14" t="s">
        <v>2067</v>
      </c>
      <c r="E525" s="14" t="s">
        <v>893</v>
      </c>
      <c r="F525" s="14" t="s">
        <v>892</v>
      </c>
      <c r="G525" s="31">
        <v>24404</v>
      </c>
      <c r="H525" s="31">
        <v>23135.600000000002</v>
      </c>
      <c r="I525" s="31">
        <v>24404</v>
      </c>
    </row>
    <row r="526" spans="1:9" x14ac:dyDescent="0.3">
      <c r="A526" s="14" t="s">
        <v>300</v>
      </c>
      <c r="B526" s="14" t="s">
        <v>2028</v>
      </c>
      <c r="C526" s="14" t="s">
        <v>878</v>
      </c>
      <c r="D526" s="14" t="s">
        <v>2067</v>
      </c>
      <c r="E526" s="14" t="s">
        <v>901</v>
      </c>
      <c r="F526" s="14" t="s">
        <v>900</v>
      </c>
      <c r="G526" s="31">
        <v>0</v>
      </c>
      <c r="H526" s="31">
        <v>0</v>
      </c>
      <c r="I526" s="31">
        <v>0</v>
      </c>
    </row>
    <row r="527" spans="1:9" x14ac:dyDescent="0.3">
      <c r="A527" s="14" t="s">
        <v>300</v>
      </c>
      <c r="B527" s="14" t="s">
        <v>2028</v>
      </c>
      <c r="C527" s="14" t="s">
        <v>878</v>
      </c>
      <c r="D527" s="14" t="s">
        <v>2067</v>
      </c>
      <c r="E527" s="14" t="s">
        <v>885</v>
      </c>
      <c r="F527" s="14" t="s">
        <v>884</v>
      </c>
      <c r="G527" s="31">
        <v>3250</v>
      </c>
      <c r="H527" s="31">
        <v>1269.2260846007903</v>
      </c>
      <c r="I527" s="31">
        <v>3250</v>
      </c>
    </row>
    <row r="528" spans="1:9" x14ac:dyDescent="0.3">
      <c r="A528" s="14" t="s">
        <v>300</v>
      </c>
      <c r="B528" s="14" t="s">
        <v>2028</v>
      </c>
      <c r="C528" s="14" t="s">
        <v>878</v>
      </c>
      <c r="D528" s="14" t="s">
        <v>2067</v>
      </c>
      <c r="E528" s="14" t="s">
        <v>897</v>
      </c>
      <c r="F528" s="14" t="s">
        <v>896</v>
      </c>
      <c r="G528" s="31">
        <v>0</v>
      </c>
      <c r="H528" s="31">
        <v>0</v>
      </c>
      <c r="I528" s="31">
        <v>0</v>
      </c>
    </row>
    <row r="529" spans="1:9" x14ac:dyDescent="0.3">
      <c r="A529" s="14" t="s">
        <v>300</v>
      </c>
      <c r="B529" s="14" t="s">
        <v>2028</v>
      </c>
      <c r="C529" s="14" t="s">
        <v>878</v>
      </c>
      <c r="D529" s="14" t="s">
        <v>2067</v>
      </c>
      <c r="E529" s="14" t="s">
        <v>881</v>
      </c>
      <c r="F529" s="14" t="s">
        <v>880</v>
      </c>
      <c r="G529" s="31">
        <v>0</v>
      </c>
      <c r="H529" s="31">
        <v>0</v>
      </c>
      <c r="I529" s="31">
        <v>0</v>
      </c>
    </row>
    <row r="530" spans="1:9" x14ac:dyDescent="0.3">
      <c r="A530" s="14" t="s">
        <v>300</v>
      </c>
      <c r="B530" s="14" t="s">
        <v>2028</v>
      </c>
      <c r="C530" s="14" t="s">
        <v>878</v>
      </c>
      <c r="D530" s="14" t="s">
        <v>2067</v>
      </c>
      <c r="E530" s="14" t="s">
        <v>895</v>
      </c>
      <c r="F530" s="14" t="s">
        <v>894</v>
      </c>
      <c r="G530" s="31">
        <v>13005</v>
      </c>
      <c r="H530" s="31">
        <v>7257</v>
      </c>
      <c r="I530" s="31">
        <v>13005</v>
      </c>
    </row>
    <row r="531" spans="1:9" x14ac:dyDescent="0.3">
      <c r="A531" s="14" t="s">
        <v>300</v>
      </c>
      <c r="B531" s="14" t="s">
        <v>2028</v>
      </c>
      <c r="C531" s="14" t="s">
        <v>878</v>
      </c>
      <c r="D531" s="14" t="s">
        <v>2067</v>
      </c>
      <c r="E531" s="14" t="s">
        <v>907</v>
      </c>
      <c r="F531" s="14" t="s">
        <v>906</v>
      </c>
      <c r="G531" s="31">
        <v>0</v>
      </c>
      <c r="H531" s="31">
        <v>0</v>
      </c>
      <c r="I531" s="31">
        <v>0</v>
      </c>
    </row>
    <row r="532" spans="1:9" x14ac:dyDescent="0.3">
      <c r="A532" s="14" t="s">
        <v>300</v>
      </c>
      <c r="B532" s="14" t="s">
        <v>2028</v>
      </c>
      <c r="C532" s="14" t="s">
        <v>1123</v>
      </c>
      <c r="D532" s="14" t="s">
        <v>2113</v>
      </c>
      <c r="E532" s="14" t="s">
        <v>1128</v>
      </c>
      <c r="F532" s="14" t="s">
        <v>1127</v>
      </c>
      <c r="G532" s="31">
        <v>255</v>
      </c>
      <c r="H532" s="31">
        <v>255</v>
      </c>
      <c r="I532" s="31">
        <v>255</v>
      </c>
    </row>
    <row r="533" spans="1:9" x14ac:dyDescent="0.3">
      <c r="A533" s="14" t="s">
        <v>300</v>
      </c>
      <c r="B533" s="14" t="s">
        <v>2028</v>
      </c>
      <c r="C533" s="14" t="s">
        <v>1123</v>
      </c>
      <c r="D533" s="14" t="s">
        <v>2113</v>
      </c>
      <c r="E533" s="14" t="s">
        <v>1138</v>
      </c>
      <c r="F533" s="14" t="s">
        <v>1137</v>
      </c>
      <c r="G533" s="31">
        <v>5691</v>
      </c>
      <c r="H533" s="31">
        <v>5691</v>
      </c>
      <c r="I533" s="31">
        <v>5691</v>
      </c>
    </row>
    <row r="534" spans="1:9" x14ac:dyDescent="0.3">
      <c r="A534" s="14" t="s">
        <v>300</v>
      </c>
      <c r="B534" s="14" t="s">
        <v>2028</v>
      </c>
      <c r="C534" s="14" t="s">
        <v>1123</v>
      </c>
      <c r="D534" s="14" t="s">
        <v>2113</v>
      </c>
      <c r="E534" s="14" t="s">
        <v>1136</v>
      </c>
      <c r="F534" s="14" t="s">
        <v>1135</v>
      </c>
      <c r="G534" s="31">
        <v>758</v>
      </c>
      <c r="H534" s="31">
        <v>758</v>
      </c>
      <c r="I534" s="31">
        <v>758</v>
      </c>
    </row>
    <row r="535" spans="1:9" x14ac:dyDescent="0.3">
      <c r="A535" s="14" t="s">
        <v>300</v>
      </c>
      <c r="B535" s="14" t="s">
        <v>2028</v>
      </c>
      <c r="C535" s="14" t="s">
        <v>1123</v>
      </c>
      <c r="D535" s="14" t="s">
        <v>2113</v>
      </c>
      <c r="E535" s="14" t="s">
        <v>1124</v>
      </c>
      <c r="F535" s="14" t="s">
        <v>1122</v>
      </c>
      <c r="G535" s="31">
        <v>754</v>
      </c>
      <c r="H535" s="31">
        <v>754</v>
      </c>
      <c r="I535" s="31">
        <v>754</v>
      </c>
    </row>
    <row r="536" spans="1:9" x14ac:dyDescent="0.3">
      <c r="A536" s="14" t="s">
        <v>300</v>
      </c>
      <c r="B536" s="14" t="s">
        <v>2028</v>
      </c>
      <c r="C536" s="14" t="s">
        <v>1123</v>
      </c>
      <c r="D536" s="14" t="s">
        <v>2113</v>
      </c>
      <c r="E536" s="14" t="s">
        <v>1132</v>
      </c>
      <c r="F536" s="14" t="s">
        <v>1131</v>
      </c>
      <c r="G536" s="31">
        <v>0</v>
      </c>
      <c r="H536" s="31">
        <v>0</v>
      </c>
      <c r="I536" s="31">
        <v>0</v>
      </c>
    </row>
    <row r="537" spans="1:9" x14ac:dyDescent="0.3">
      <c r="A537" s="14" t="s">
        <v>300</v>
      </c>
      <c r="B537" s="14" t="s">
        <v>2028</v>
      </c>
      <c r="C537" s="14" t="s">
        <v>1123</v>
      </c>
      <c r="D537" s="14" t="s">
        <v>2113</v>
      </c>
      <c r="E537" s="14" t="s">
        <v>1134</v>
      </c>
      <c r="F537" s="14" t="s">
        <v>1133</v>
      </c>
      <c r="G537" s="31">
        <v>1260</v>
      </c>
      <c r="H537" s="31">
        <v>1260</v>
      </c>
      <c r="I537" s="31">
        <v>547</v>
      </c>
    </row>
    <row r="538" spans="1:9" x14ac:dyDescent="0.3">
      <c r="A538" s="14" t="s">
        <v>300</v>
      </c>
      <c r="B538" s="14" t="s">
        <v>2028</v>
      </c>
      <c r="C538" s="14" t="s">
        <v>1123</v>
      </c>
      <c r="D538" s="14" t="s">
        <v>2113</v>
      </c>
      <c r="E538" s="14" t="s">
        <v>1140</v>
      </c>
      <c r="F538" s="14" t="s">
        <v>1139</v>
      </c>
      <c r="G538" s="31">
        <v>8554</v>
      </c>
      <c r="H538" s="31">
        <v>7175</v>
      </c>
      <c r="I538" s="31">
        <v>8554</v>
      </c>
    </row>
    <row r="539" spans="1:9" x14ac:dyDescent="0.3">
      <c r="A539" s="14" t="s">
        <v>300</v>
      </c>
      <c r="B539" s="14" t="s">
        <v>2028</v>
      </c>
      <c r="C539" s="14" t="s">
        <v>1123</v>
      </c>
      <c r="D539" s="14" t="s">
        <v>2113</v>
      </c>
      <c r="E539" s="14" t="s">
        <v>1130</v>
      </c>
      <c r="F539" s="14" t="s">
        <v>1129</v>
      </c>
      <c r="G539" s="31">
        <v>0</v>
      </c>
      <c r="H539" s="31">
        <v>0</v>
      </c>
      <c r="I539" s="31">
        <v>0</v>
      </c>
    </row>
    <row r="540" spans="1:9" x14ac:dyDescent="0.3">
      <c r="A540" s="14" t="s">
        <v>300</v>
      </c>
      <c r="B540" s="14" t="s">
        <v>2028</v>
      </c>
      <c r="C540" s="14" t="s">
        <v>1123</v>
      </c>
      <c r="D540" s="14" t="s">
        <v>2113</v>
      </c>
      <c r="E540" s="14" t="s">
        <v>1142</v>
      </c>
      <c r="F540" s="14" t="s">
        <v>1141</v>
      </c>
      <c r="G540" s="31">
        <v>909</v>
      </c>
      <c r="H540" s="31">
        <v>909</v>
      </c>
      <c r="I540" s="31">
        <v>909</v>
      </c>
    </row>
    <row r="541" spans="1:9" x14ac:dyDescent="0.3">
      <c r="A541" s="14" t="s">
        <v>300</v>
      </c>
      <c r="B541" s="14" t="s">
        <v>2028</v>
      </c>
      <c r="C541" s="14" t="s">
        <v>1123</v>
      </c>
      <c r="D541" s="14" t="s">
        <v>2113</v>
      </c>
      <c r="E541" s="14" t="s">
        <v>1126</v>
      </c>
      <c r="F541" s="14" t="s">
        <v>1125</v>
      </c>
      <c r="G541" s="31">
        <v>0</v>
      </c>
      <c r="H541" s="31">
        <v>0</v>
      </c>
      <c r="I541" s="31">
        <v>0</v>
      </c>
    </row>
    <row r="542" spans="1:9" x14ac:dyDescent="0.3">
      <c r="A542" s="14" t="s">
        <v>300</v>
      </c>
      <c r="B542" s="14" t="s">
        <v>2028</v>
      </c>
      <c r="C542" s="14" t="s">
        <v>715</v>
      </c>
      <c r="D542" s="14" t="s">
        <v>2045</v>
      </c>
      <c r="E542" s="14" t="s">
        <v>722</v>
      </c>
      <c r="F542" s="14" t="s">
        <v>721</v>
      </c>
      <c r="G542" s="31">
        <v>0</v>
      </c>
      <c r="H542" s="31">
        <v>0</v>
      </c>
      <c r="I542" s="31">
        <v>0</v>
      </c>
    </row>
    <row r="543" spans="1:9" x14ac:dyDescent="0.3">
      <c r="A543" s="14" t="s">
        <v>300</v>
      </c>
      <c r="B543" s="14" t="s">
        <v>2028</v>
      </c>
      <c r="C543" s="14" t="s">
        <v>715</v>
      </c>
      <c r="D543" s="14" t="s">
        <v>2045</v>
      </c>
      <c r="E543" s="14" t="s">
        <v>730</v>
      </c>
      <c r="F543" s="14" t="s">
        <v>729</v>
      </c>
      <c r="G543" s="31">
        <v>0</v>
      </c>
      <c r="H543" s="31">
        <v>0</v>
      </c>
      <c r="I543" s="31">
        <v>0</v>
      </c>
    </row>
    <row r="544" spans="1:9" x14ac:dyDescent="0.3">
      <c r="A544" s="14" t="s">
        <v>300</v>
      </c>
      <c r="B544" s="14" t="s">
        <v>2028</v>
      </c>
      <c r="C544" s="14" t="s">
        <v>715</v>
      </c>
      <c r="D544" s="14" t="s">
        <v>2045</v>
      </c>
      <c r="E544" s="14" t="s">
        <v>726</v>
      </c>
      <c r="F544" s="14" t="s">
        <v>725</v>
      </c>
      <c r="G544" s="31">
        <v>0</v>
      </c>
      <c r="H544" s="31">
        <v>0</v>
      </c>
      <c r="I544" s="31">
        <v>0</v>
      </c>
    </row>
    <row r="545" spans="1:9" x14ac:dyDescent="0.3">
      <c r="A545" s="14" t="s">
        <v>300</v>
      </c>
      <c r="B545" s="14" t="s">
        <v>2028</v>
      </c>
      <c r="C545" s="14" t="s">
        <v>715</v>
      </c>
      <c r="D545" s="14" t="s">
        <v>2045</v>
      </c>
      <c r="E545" s="14" t="s">
        <v>732</v>
      </c>
      <c r="F545" s="14" t="s">
        <v>731</v>
      </c>
      <c r="G545" s="31">
        <v>0</v>
      </c>
      <c r="H545" s="31">
        <v>0</v>
      </c>
      <c r="I545" s="31">
        <v>0</v>
      </c>
    </row>
    <row r="546" spans="1:9" x14ac:dyDescent="0.3">
      <c r="A546" s="14" t="s">
        <v>300</v>
      </c>
      <c r="B546" s="14" t="s">
        <v>2028</v>
      </c>
      <c r="C546" s="14" t="s">
        <v>715</v>
      </c>
      <c r="D546" s="14" t="s">
        <v>2045</v>
      </c>
      <c r="E546" s="14" t="s">
        <v>720</v>
      </c>
      <c r="F546" s="14" t="s">
        <v>719</v>
      </c>
      <c r="G546" s="31">
        <v>0</v>
      </c>
      <c r="H546" s="31">
        <v>0</v>
      </c>
      <c r="I546" s="31">
        <v>0</v>
      </c>
    </row>
    <row r="547" spans="1:9" x14ac:dyDescent="0.3">
      <c r="A547" s="14" t="s">
        <v>300</v>
      </c>
      <c r="B547" s="14" t="s">
        <v>2028</v>
      </c>
      <c r="C547" s="14" t="s">
        <v>715</v>
      </c>
      <c r="D547" s="14" t="s">
        <v>2045</v>
      </c>
      <c r="E547" s="14" t="s">
        <v>728</v>
      </c>
      <c r="F547" s="14" t="s">
        <v>727</v>
      </c>
      <c r="G547" s="31">
        <v>0</v>
      </c>
      <c r="H547" s="31">
        <v>0</v>
      </c>
      <c r="I547" s="31">
        <v>0</v>
      </c>
    </row>
    <row r="548" spans="1:9" x14ac:dyDescent="0.3">
      <c r="A548" s="14" t="s">
        <v>300</v>
      </c>
      <c r="B548" s="14" t="s">
        <v>2028</v>
      </c>
      <c r="C548" s="14" t="s">
        <v>715</v>
      </c>
      <c r="D548" s="14" t="s">
        <v>2045</v>
      </c>
      <c r="E548" s="14" t="s">
        <v>734</v>
      </c>
      <c r="F548" s="14" t="s">
        <v>733</v>
      </c>
      <c r="G548" s="31">
        <v>0</v>
      </c>
      <c r="H548" s="31">
        <v>0</v>
      </c>
      <c r="I548" s="31">
        <v>0</v>
      </c>
    </row>
    <row r="549" spans="1:9" x14ac:dyDescent="0.3">
      <c r="A549" s="14" t="s">
        <v>300</v>
      </c>
      <c r="B549" s="14" t="s">
        <v>2028</v>
      </c>
      <c r="C549" s="14" t="s">
        <v>715</v>
      </c>
      <c r="D549" s="14" t="s">
        <v>2045</v>
      </c>
      <c r="E549" s="14" t="s">
        <v>718</v>
      </c>
      <c r="F549" s="14" t="s">
        <v>717</v>
      </c>
      <c r="G549" s="31">
        <v>0</v>
      </c>
      <c r="H549" s="31">
        <v>0</v>
      </c>
      <c r="I549" s="31">
        <v>0</v>
      </c>
    </row>
    <row r="550" spans="1:9" x14ac:dyDescent="0.3">
      <c r="A550" s="14" t="s">
        <v>300</v>
      </c>
      <c r="B550" s="14" t="s">
        <v>2028</v>
      </c>
      <c r="C550" s="14" t="s">
        <v>715</v>
      </c>
      <c r="D550" s="14" t="s">
        <v>2045</v>
      </c>
      <c r="E550" s="14" t="s">
        <v>716</v>
      </c>
      <c r="F550" s="14" t="s">
        <v>714</v>
      </c>
      <c r="G550" s="31">
        <v>0</v>
      </c>
      <c r="H550" s="31">
        <v>0</v>
      </c>
      <c r="I550" s="31">
        <v>0</v>
      </c>
    </row>
    <row r="551" spans="1:9" x14ac:dyDescent="0.3">
      <c r="A551" s="14" t="s">
        <v>300</v>
      </c>
      <c r="B551" s="14" t="s">
        <v>2028</v>
      </c>
      <c r="C551" s="14" t="s">
        <v>715</v>
      </c>
      <c r="D551" s="14" t="s">
        <v>2045</v>
      </c>
      <c r="E551" s="14" t="s">
        <v>724</v>
      </c>
      <c r="F551" s="14" t="s">
        <v>723</v>
      </c>
      <c r="G551" s="31">
        <v>0</v>
      </c>
      <c r="H551" s="31">
        <v>0</v>
      </c>
      <c r="I551" s="31">
        <v>0</v>
      </c>
    </row>
    <row r="552" spans="1:9" x14ac:dyDescent="0.3">
      <c r="A552" s="14" t="s">
        <v>300</v>
      </c>
      <c r="B552" s="14" t="s">
        <v>2028</v>
      </c>
      <c r="C552" s="14" t="s">
        <v>1088</v>
      </c>
      <c r="D552" s="14" t="s">
        <v>2110</v>
      </c>
      <c r="E552" s="14" t="s">
        <v>1099</v>
      </c>
      <c r="F552" s="14" t="s">
        <v>1098</v>
      </c>
      <c r="G552" s="31">
        <v>0</v>
      </c>
      <c r="H552" s="31">
        <v>0</v>
      </c>
      <c r="I552" s="31">
        <v>0</v>
      </c>
    </row>
    <row r="553" spans="1:9" x14ac:dyDescent="0.3">
      <c r="A553" s="14" t="s">
        <v>300</v>
      </c>
      <c r="B553" s="14" t="s">
        <v>2028</v>
      </c>
      <c r="C553" s="14" t="s">
        <v>1088</v>
      </c>
      <c r="D553" s="14" t="s">
        <v>2110</v>
      </c>
      <c r="E553" s="14" t="s">
        <v>1119</v>
      </c>
      <c r="F553" s="14" t="s">
        <v>1118</v>
      </c>
      <c r="G553" s="31">
        <v>12107</v>
      </c>
      <c r="H553" s="31">
        <v>12107</v>
      </c>
      <c r="I553" s="31">
        <v>12107</v>
      </c>
    </row>
    <row r="554" spans="1:9" x14ac:dyDescent="0.3">
      <c r="A554" s="14" t="s">
        <v>300</v>
      </c>
      <c r="B554" s="14" t="s">
        <v>2028</v>
      </c>
      <c r="C554" s="14" t="s">
        <v>1088</v>
      </c>
      <c r="D554" s="14" t="s">
        <v>2110</v>
      </c>
      <c r="E554" s="14" t="s">
        <v>1113</v>
      </c>
      <c r="F554" s="14" t="s">
        <v>1112</v>
      </c>
      <c r="G554" s="31">
        <v>74</v>
      </c>
      <c r="H554" s="31">
        <v>74</v>
      </c>
      <c r="I554" s="31">
        <v>74</v>
      </c>
    </row>
    <row r="555" spans="1:9" x14ac:dyDescent="0.3">
      <c r="A555" s="14" t="s">
        <v>300</v>
      </c>
      <c r="B555" s="14" t="s">
        <v>2028</v>
      </c>
      <c r="C555" s="14" t="s">
        <v>1088</v>
      </c>
      <c r="D555" s="14" t="s">
        <v>2110</v>
      </c>
      <c r="E555" s="14" t="s">
        <v>1091</v>
      </c>
      <c r="F555" s="14" t="s">
        <v>1090</v>
      </c>
      <c r="G555" s="31">
        <v>0</v>
      </c>
      <c r="H555" s="31">
        <v>0</v>
      </c>
      <c r="I555" s="31">
        <v>0</v>
      </c>
    </row>
    <row r="556" spans="1:9" x14ac:dyDescent="0.3">
      <c r="A556" s="14" t="s">
        <v>300</v>
      </c>
      <c r="B556" s="14" t="s">
        <v>2028</v>
      </c>
      <c r="C556" s="14" t="s">
        <v>1088</v>
      </c>
      <c r="D556" s="14" t="s">
        <v>2110</v>
      </c>
      <c r="E556" s="14" t="s">
        <v>1105</v>
      </c>
      <c r="F556" s="14" t="s">
        <v>1104</v>
      </c>
      <c r="G556" s="31">
        <v>0</v>
      </c>
      <c r="H556" s="31">
        <v>0</v>
      </c>
      <c r="I556" s="31">
        <v>0</v>
      </c>
    </row>
    <row r="557" spans="1:9" x14ac:dyDescent="0.3">
      <c r="A557" s="14" t="s">
        <v>300</v>
      </c>
      <c r="B557" s="14" t="s">
        <v>2028</v>
      </c>
      <c r="C557" s="14" t="s">
        <v>1088</v>
      </c>
      <c r="D557" s="14" t="s">
        <v>2110</v>
      </c>
      <c r="E557" s="14" t="s">
        <v>1109</v>
      </c>
      <c r="F557" s="14" t="s">
        <v>1108</v>
      </c>
      <c r="G557" s="31">
        <v>0</v>
      </c>
      <c r="H557" s="31">
        <v>0</v>
      </c>
      <c r="I557" s="31">
        <v>0</v>
      </c>
    </row>
    <row r="558" spans="1:9" x14ac:dyDescent="0.3">
      <c r="A558" s="14" t="s">
        <v>300</v>
      </c>
      <c r="B558" s="14" t="s">
        <v>2028</v>
      </c>
      <c r="C558" s="14" t="s">
        <v>1088</v>
      </c>
      <c r="D558" s="14" t="s">
        <v>2110</v>
      </c>
      <c r="E558" s="14" t="s">
        <v>1101</v>
      </c>
      <c r="F558" s="14" t="s">
        <v>1100</v>
      </c>
      <c r="G558" s="31">
        <v>655</v>
      </c>
      <c r="H558" s="31">
        <v>655</v>
      </c>
      <c r="I558" s="31">
        <v>655</v>
      </c>
    </row>
    <row r="559" spans="1:9" x14ac:dyDescent="0.3">
      <c r="A559" s="14" t="s">
        <v>300</v>
      </c>
      <c r="B559" s="14" t="s">
        <v>2028</v>
      </c>
      <c r="C559" s="14" t="s">
        <v>1088</v>
      </c>
      <c r="D559" s="14" t="s">
        <v>2110</v>
      </c>
      <c r="E559" s="14" t="s">
        <v>1097</v>
      </c>
      <c r="F559" s="14" t="s">
        <v>1096</v>
      </c>
      <c r="G559" s="31">
        <v>0</v>
      </c>
      <c r="H559" s="31">
        <v>0</v>
      </c>
      <c r="I559" s="31">
        <v>0</v>
      </c>
    </row>
    <row r="560" spans="1:9" x14ac:dyDescent="0.3">
      <c r="A560" s="14" t="s">
        <v>300</v>
      </c>
      <c r="B560" s="14" t="s">
        <v>2028</v>
      </c>
      <c r="C560" s="14" t="s">
        <v>1088</v>
      </c>
      <c r="D560" s="14" t="s">
        <v>2110</v>
      </c>
      <c r="E560" s="14" t="s">
        <v>1107</v>
      </c>
      <c r="F560" s="14" t="s">
        <v>1106</v>
      </c>
      <c r="G560" s="31">
        <v>0</v>
      </c>
      <c r="H560" s="31">
        <v>0</v>
      </c>
      <c r="I560" s="31">
        <v>0</v>
      </c>
    </row>
    <row r="561" spans="1:9" x14ac:dyDescent="0.3">
      <c r="A561" s="14" t="s">
        <v>300</v>
      </c>
      <c r="B561" s="14" t="s">
        <v>2028</v>
      </c>
      <c r="C561" s="14" t="s">
        <v>1088</v>
      </c>
      <c r="D561" s="14" t="s">
        <v>2110</v>
      </c>
      <c r="E561" s="14" t="s">
        <v>1111</v>
      </c>
      <c r="F561" s="14" t="s">
        <v>1110</v>
      </c>
      <c r="G561" s="31">
        <v>0</v>
      </c>
      <c r="H561" s="31">
        <v>0</v>
      </c>
      <c r="I561" s="31">
        <v>0</v>
      </c>
    </row>
    <row r="562" spans="1:9" x14ac:dyDescent="0.3">
      <c r="A562" s="14" t="s">
        <v>300</v>
      </c>
      <c r="B562" s="14" t="s">
        <v>2028</v>
      </c>
      <c r="C562" s="14" t="s">
        <v>1088</v>
      </c>
      <c r="D562" s="14" t="s">
        <v>2110</v>
      </c>
      <c r="E562" s="14" t="s">
        <v>1089</v>
      </c>
      <c r="F562" s="14" t="s">
        <v>1087</v>
      </c>
      <c r="G562" s="31">
        <v>0</v>
      </c>
      <c r="H562" s="31">
        <v>0</v>
      </c>
      <c r="I562" s="31">
        <v>0</v>
      </c>
    </row>
    <row r="563" spans="1:9" x14ac:dyDescent="0.3">
      <c r="A563" s="14" t="s">
        <v>300</v>
      </c>
      <c r="B563" s="14" t="s">
        <v>2028</v>
      </c>
      <c r="C563" s="14" t="s">
        <v>1088</v>
      </c>
      <c r="D563" s="14" t="s">
        <v>2110</v>
      </c>
      <c r="E563" s="14" t="s">
        <v>1115</v>
      </c>
      <c r="F563" s="14" t="s">
        <v>1114</v>
      </c>
      <c r="G563" s="31">
        <v>0</v>
      </c>
      <c r="H563" s="31">
        <v>0</v>
      </c>
      <c r="I563" s="31">
        <v>0</v>
      </c>
    </row>
    <row r="564" spans="1:9" x14ac:dyDescent="0.3">
      <c r="A564" s="14" t="s">
        <v>300</v>
      </c>
      <c r="B564" s="14" t="s">
        <v>2028</v>
      </c>
      <c r="C564" s="14" t="s">
        <v>1088</v>
      </c>
      <c r="D564" s="14" t="s">
        <v>2110</v>
      </c>
      <c r="E564" s="14" t="s">
        <v>1117</v>
      </c>
      <c r="F564" s="14" t="s">
        <v>1116</v>
      </c>
      <c r="G564" s="31">
        <v>0</v>
      </c>
      <c r="H564" s="31">
        <v>0</v>
      </c>
      <c r="I564" s="31">
        <v>0</v>
      </c>
    </row>
    <row r="565" spans="1:9" x14ac:dyDescent="0.3">
      <c r="A565" s="14" t="s">
        <v>300</v>
      </c>
      <c r="B565" s="14" t="s">
        <v>2028</v>
      </c>
      <c r="C565" s="14" t="s">
        <v>1088</v>
      </c>
      <c r="D565" s="14" t="s">
        <v>2110</v>
      </c>
      <c r="E565" s="14" t="s">
        <v>1103</v>
      </c>
      <c r="F565" s="14" t="s">
        <v>1102</v>
      </c>
      <c r="G565" s="31">
        <v>0</v>
      </c>
      <c r="H565" s="31">
        <v>0</v>
      </c>
      <c r="I565" s="31">
        <v>0</v>
      </c>
    </row>
    <row r="566" spans="1:9" x14ac:dyDescent="0.3">
      <c r="A566" s="14" t="s">
        <v>300</v>
      </c>
      <c r="B566" s="14" t="s">
        <v>2028</v>
      </c>
      <c r="C566" s="14" t="s">
        <v>1088</v>
      </c>
      <c r="D566" s="14" t="s">
        <v>2110</v>
      </c>
      <c r="E566" s="14" t="s">
        <v>1121</v>
      </c>
      <c r="F566" s="14" t="s">
        <v>1120</v>
      </c>
      <c r="G566" s="31">
        <v>0</v>
      </c>
      <c r="H566" s="31">
        <v>0</v>
      </c>
      <c r="I566" s="31">
        <v>0</v>
      </c>
    </row>
    <row r="567" spans="1:9" x14ac:dyDescent="0.3">
      <c r="A567" s="14" t="s">
        <v>300</v>
      </c>
      <c r="B567" s="14" t="s">
        <v>2028</v>
      </c>
      <c r="C567" s="14" t="s">
        <v>1088</v>
      </c>
      <c r="D567" s="14" t="s">
        <v>2110</v>
      </c>
      <c r="E567" s="14" t="s">
        <v>1095</v>
      </c>
      <c r="F567" s="14" t="s">
        <v>1094</v>
      </c>
      <c r="G567" s="31">
        <v>0</v>
      </c>
      <c r="H567" s="31">
        <v>0</v>
      </c>
      <c r="I567" s="31">
        <v>0</v>
      </c>
    </row>
    <row r="568" spans="1:9" x14ac:dyDescent="0.3">
      <c r="A568" s="14" t="s">
        <v>300</v>
      </c>
      <c r="B568" s="14" t="s">
        <v>2028</v>
      </c>
      <c r="C568" s="14" t="s">
        <v>1088</v>
      </c>
      <c r="D568" s="14" t="s">
        <v>2110</v>
      </c>
      <c r="E568" s="14" t="s">
        <v>1093</v>
      </c>
      <c r="F568" s="14" t="s">
        <v>1092</v>
      </c>
      <c r="G568" s="31">
        <v>0</v>
      </c>
      <c r="H568" s="31">
        <v>0</v>
      </c>
      <c r="I568" s="31">
        <v>0</v>
      </c>
    </row>
    <row r="569" spans="1:9" x14ac:dyDescent="0.3">
      <c r="A569" s="14" t="s">
        <v>300</v>
      </c>
      <c r="B569" s="14" t="s">
        <v>2028</v>
      </c>
      <c r="C569" s="14" t="s">
        <v>1011</v>
      </c>
      <c r="D569" s="14" t="s">
        <v>2077</v>
      </c>
      <c r="E569" s="14" t="s">
        <v>1026</v>
      </c>
      <c r="F569" s="14" t="s">
        <v>1025</v>
      </c>
      <c r="G569" s="31">
        <v>0</v>
      </c>
      <c r="H569" s="31">
        <v>0</v>
      </c>
      <c r="I569" s="31">
        <v>0</v>
      </c>
    </row>
    <row r="570" spans="1:9" x14ac:dyDescent="0.3">
      <c r="A570" s="14" t="s">
        <v>300</v>
      </c>
      <c r="B570" s="14" t="s">
        <v>2028</v>
      </c>
      <c r="C570" s="14" t="s">
        <v>1011</v>
      </c>
      <c r="D570" s="14" t="s">
        <v>2077</v>
      </c>
      <c r="E570" s="14" t="s">
        <v>1034</v>
      </c>
      <c r="F570" s="14" t="s">
        <v>1033</v>
      </c>
      <c r="G570" s="31">
        <v>0</v>
      </c>
      <c r="H570" s="31">
        <v>0</v>
      </c>
      <c r="I570" s="31">
        <v>0</v>
      </c>
    </row>
    <row r="571" spans="1:9" x14ac:dyDescent="0.3">
      <c r="A571" s="14" t="s">
        <v>300</v>
      </c>
      <c r="B571" s="14" t="s">
        <v>2028</v>
      </c>
      <c r="C571" s="14" t="s">
        <v>1011</v>
      </c>
      <c r="D571" s="14" t="s">
        <v>2077</v>
      </c>
      <c r="E571" s="14" t="s">
        <v>1018</v>
      </c>
      <c r="F571" s="14" t="s">
        <v>1017</v>
      </c>
      <c r="G571" s="31">
        <v>0</v>
      </c>
      <c r="H571" s="31">
        <v>0</v>
      </c>
      <c r="I571" s="31">
        <v>0</v>
      </c>
    </row>
    <row r="572" spans="1:9" x14ac:dyDescent="0.3">
      <c r="A572" s="14" t="s">
        <v>300</v>
      </c>
      <c r="B572" s="14" t="s">
        <v>2028</v>
      </c>
      <c r="C572" s="14" t="s">
        <v>1011</v>
      </c>
      <c r="D572" s="14" t="s">
        <v>2077</v>
      </c>
      <c r="E572" s="14" t="s">
        <v>1022</v>
      </c>
      <c r="F572" s="14" t="s">
        <v>1021</v>
      </c>
      <c r="G572" s="31">
        <v>0</v>
      </c>
      <c r="H572" s="31">
        <v>0</v>
      </c>
      <c r="I572" s="31">
        <v>0</v>
      </c>
    </row>
    <row r="573" spans="1:9" x14ac:dyDescent="0.3">
      <c r="A573" s="14" t="s">
        <v>300</v>
      </c>
      <c r="B573" s="14" t="s">
        <v>2028</v>
      </c>
      <c r="C573" s="14" t="s">
        <v>1011</v>
      </c>
      <c r="D573" s="14" t="s">
        <v>2077</v>
      </c>
      <c r="E573" s="14" t="s">
        <v>1032</v>
      </c>
      <c r="F573" s="14" t="s">
        <v>1031</v>
      </c>
      <c r="G573" s="31">
        <v>0</v>
      </c>
      <c r="H573" s="31">
        <v>0</v>
      </c>
      <c r="I573" s="31">
        <v>0</v>
      </c>
    </row>
    <row r="574" spans="1:9" x14ac:dyDescent="0.3">
      <c r="A574" s="14" t="s">
        <v>300</v>
      </c>
      <c r="B574" s="14" t="s">
        <v>2028</v>
      </c>
      <c r="C574" s="14" t="s">
        <v>1011</v>
      </c>
      <c r="D574" s="14" t="s">
        <v>2077</v>
      </c>
      <c r="E574" s="14" t="s">
        <v>1020</v>
      </c>
      <c r="F574" s="14" t="s">
        <v>1019</v>
      </c>
      <c r="G574" s="31">
        <v>0</v>
      </c>
      <c r="H574" s="31">
        <v>0</v>
      </c>
      <c r="I574" s="31">
        <v>0</v>
      </c>
    </row>
    <row r="575" spans="1:9" x14ac:dyDescent="0.3">
      <c r="A575" s="14" t="s">
        <v>300</v>
      </c>
      <c r="B575" s="14" t="s">
        <v>2028</v>
      </c>
      <c r="C575" s="14" t="s">
        <v>1011</v>
      </c>
      <c r="D575" s="14" t="s">
        <v>2077</v>
      </c>
      <c r="E575" s="14" t="s">
        <v>1014</v>
      </c>
      <c r="F575" s="14" t="s">
        <v>1013</v>
      </c>
      <c r="G575" s="31">
        <v>0</v>
      </c>
      <c r="H575" s="31">
        <v>0</v>
      </c>
      <c r="I575" s="31">
        <v>0</v>
      </c>
    </row>
    <row r="576" spans="1:9" x14ac:dyDescent="0.3">
      <c r="A576" s="14" t="s">
        <v>300</v>
      </c>
      <c r="B576" s="14" t="s">
        <v>2028</v>
      </c>
      <c r="C576" s="14" t="s">
        <v>1011</v>
      </c>
      <c r="D576" s="14" t="s">
        <v>2077</v>
      </c>
      <c r="E576" s="14" t="s">
        <v>1016</v>
      </c>
      <c r="F576" s="14" t="s">
        <v>1015</v>
      </c>
      <c r="G576" s="31">
        <v>0</v>
      </c>
      <c r="H576" s="31">
        <v>0</v>
      </c>
      <c r="I576" s="31">
        <v>0</v>
      </c>
    </row>
    <row r="577" spans="1:9" x14ac:dyDescent="0.3">
      <c r="A577" s="14" t="s">
        <v>300</v>
      </c>
      <c r="B577" s="14" t="s">
        <v>2028</v>
      </c>
      <c r="C577" s="14" t="s">
        <v>1011</v>
      </c>
      <c r="D577" s="14" t="s">
        <v>2077</v>
      </c>
      <c r="E577" s="14" t="s">
        <v>1024</v>
      </c>
      <c r="F577" s="14" t="s">
        <v>1023</v>
      </c>
      <c r="G577" s="31">
        <v>0</v>
      </c>
      <c r="H577" s="31">
        <v>0</v>
      </c>
      <c r="I577" s="31">
        <v>0</v>
      </c>
    </row>
    <row r="578" spans="1:9" x14ac:dyDescent="0.3">
      <c r="A578" s="14" t="s">
        <v>300</v>
      </c>
      <c r="B578" s="14" t="s">
        <v>2028</v>
      </c>
      <c r="C578" s="14" t="s">
        <v>1011</v>
      </c>
      <c r="D578" s="14" t="s">
        <v>2077</v>
      </c>
      <c r="E578" s="14" t="s">
        <v>1028</v>
      </c>
      <c r="F578" s="14" t="s">
        <v>1027</v>
      </c>
      <c r="G578" s="31">
        <v>0</v>
      </c>
      <c r="H578" s="31">
        <v>0</v>
      </c>
      <c r="I578" s="31">
        <v>0</v>
      </c>
    </row>
    <row r="579" spans="1:9" x14ac:dyDescent="0.3">
      <c r="A579" s="14" t="s">
        <v>300</v>
      </c>
      <c r="B579" s="14" t="s">
        <v>2028</v>
      </c>
      <c r="C579" s="14" t="s">
        <v>1011</v>
      </c>
      <c r="D579" s="14" t="s">
        <v>2077</v>
      </c>
      <c r="E579" s="14" t="s">
        <v>1030</v>
      </c>
      <c r="F579" s="14" t="s">
        <v>1029</v>
      </c>
      <c r="G579" s="31">
        <v>0</v>
      </c>
      <c r="H579" s="31">
        <v>0</v>
      </c>
      <c r="I579" s="31">
        <v>0</v>
      </c>
    </row>
    <row r="580" spans="1:9" x14ac:dyDescent="0.3">
      <c r="A580" s="14" t="s">
        <v>300</v>
      </c>
      <c r="B580" s="14" t="s">
        <v>2028</v>
      </c>
      <c r="C580" s="14" t="s">
        <v>1011</v>
      </c>
      <c r="D580" s="14" t="s">
        <v>2077</v>
      </c>
      <c r="E580" s="14" t="s">
        <v>1012</v>
      </c>
      <c r="F580" s="14" t="s">
        <v>1010</v>
      </c>
      <c r="G580" s="31">
        <v>0</v>
      </c>
      <c r="H580" s="31">
        <v>0</v>
      </c>
      <c r="I580" s="31">
        <v>0</v>
      </c>
    </row>
    <row r="581" spans="1:9" x14ac:dyDescent="0.3">
      <c r="A581" s="14" t="s">
        <v>300</v>
      </c>
      <c r="B581" s="14" t="s">
        <v>2028</v>
      </c>
      <c r="C581" s="14" t="s">
        <v>913</v>
      </c>
      <c r="D581" s="14" t="s">
        <v>2072</v>
      </c>
      <c r="E581" s="14" t="s">
        <v>926</v>
      </c>
      <c r="F581" s="14" t="s">
        <v>925</v>
      </c>
      <c r="G581" s="31">
        <v>0</v>
      </c>
      <c r="H581" s="31">
        <v>0</v>
      </c>
      <c r="I581" s="31">
        <v>0</v>
      </c>
    </row>
    <row r="582" spans="1:9" x14ac:dyDescent="0.3">
      <c r="A582" s="14" t="s">
        <v>300</v>
      </c>
      <c r="B582" s="14" t="s">
        <v>2028</v>
      </c>
      <c r="C582" s="14" t="s">
        <v>913</v>
      </c>
      <c r="D582" s="14" t="s">
        <v>2072</v>
      </c>
      <c r="E582" s="14" t="s">
        <v>936</v>
      </c>
      <c r="F582" s="14" t="s">
        <v>935</v>
      </c>
      <c r="G582" s="31">
        <v>0</v>
      </c>
      <c r="H582" s="31">
        <v>0</v>
      </c>
      <c r="I582" s="31">
        <v>0</v>
      </c>
    </row>
    <row r="583" spans="1:9" x14ac:dyDescent="0.3">
      <c r="A583" s="14" t="s">
        <v>300</v>
      </c>
      <c r="B583" s="14" t="s">
        <v>2028</v>
      </c>
      <c r="C583" s="14" t="s">
        <v>913</v>
      </c>
      <c r="D583" s="14" t="s">
        <v>2072</v>
      </c>
      <c r="E583" s="14" t="s">
        <v>924</v>
      </c>
      <c r="F583" s="14" t="s">
        <v>923</v>
      </c>
      <c r="G583" s="31">
        <v>0</v>
      </c>
      <c r="H583" s="31">
        <v>0</v>
      </c>
      <c r="I583" s="31">
        <v>0</v>
      </c>
    </row>
    <row r="584" spans="1:9" x14ac:dyDescent="0.3">
      <c r="A584" s="14" t="s">
        <v>300</v>
      </c>
      <c r="B584" s="14" t="s">
        <v>2028</v>
      </c>
      <c r="C584" s="14" t="s">
        <v>913</v>
      </c>
      <c r="D584" s="14" t="s">
        <v>2072</v>
      </c>
      <c r="E584" s="14" t="s">
        <v>914</v>
      </c>
      <c r="F584" s="14" t="s">
        <v>912</v>
      </c>
      <c r="G584" s="31">
        <v>0</v>
      </c>
      <c r="H584" s="31">
        <v>0</v>
      </c>
      <c r="I584" s="31">
        <v>0</v>
      </c>
    </row>
    <row r="585" spans="1:9" x14ac:dyDescent="0.3">
      <c r="A585" s="14" t="s">
        <v>300</v>
      </c>
      <c r="B585" s="14" t="s">
        <v>2028</v>
      </c>
      <c r="C585" s="14" t="s">
        <v>913</v>
      </c>
      <c r="D585" s="14" t="s">
        <v>2072</v>
      </c>
      <c r="E585" s="14" t="s">
        <v>916</v>
      </c>
      <c r="F585" s="14" t="s">
        <v>915</v>
      </c>
      <c r="G585" s="31">
        <v>0</v>
      </c>
      <c r="H585" s="31">
        <v>0</v>
      </c>
      <c r="I585" s="31">
        <v>0</v>
      </c>
    </row>
    <row r="586" spans="1:9" x14ac:dyDescent="0.3">
      <c r="A586" s="14" t="s">
        <v>300</v>
      </c>
      <c r="B586" s="14" t="s">
        <v>2028</v>
      </c>
      <c r="C586" s="14" t="s">
        <v>913</v>
      </c>
      <c r="D586" s="14" t="s">
        <v>2072</v>
      </c>
      <c r="E586" s="14" t="s">
        <v>932</v>
      </c>
      <c r="F586" s="14" t="s">
        <v>931</v>
      </c>
      <c r="G586" s="31">
        <v>0</v>
      </c>
      <c r="H586" s="31">
        <v>0</v>
      </c>
      <c r="I586" s="31">
        <v>0</v>
      </c>
    </row>
    <row r="587" spans="1:9" x14ac:dyDescent="0.3">
      <c r="A587" s="14" t="s">
        <v>300</v>
      </c>
      <c r="B587" s="14" t="s">
        <v>2028</v>
      </c>
      <c r="C587" s="14" t="s">
        <v>913</v>
      </c>
      <c r="D587" s="14" t="s">
        <v>2072</v>
      </c>
      <c r="E587" s="14" t="s">
        <v>934</v>
      </c>
      <c r="F587" s="14" t="s">
        <v>933</v>
      </c>
      <c r="G587" s="31">
        <v>0</v>
      </c>
      <c r="H587" s="31">
        <v>0</v>
      </c>
      <c r="I587" s="31">
        <v>0</v>
      </c>
    </row>
    <row r="588" spans="1:9" x14ac:dyDescent="0.3">
      <c r="A588" s="14" t="s">
        <v>300</v>
      </c>
      <c r="B588" s="14" t="s">
        <v>2028</v>
      </c>
      <c r="C588" s="14" t="s">
        <v>913</v>
      </c>
      <c r="D588" s="14" t="s">
        <v>2072</v>
      </c>
      <c r="E588" s="14" t="s">
        <v>930</v>
      </c>
      <c r="F588" s="14" t="s">
        <v>929</v>
      </c>
      <c r="G588" s="31">
        <v>0</v>
      </c>
      <c r="H588" s="31">
        <v>0</v>
      </c>
      <c r="I588" s="31">
        <v>0</v>
      </c>
    </row>
    <row r="589" spans="1:9" x14ac:dyDescent="0.3">
      <c r="A589" s="14" t="s">
        <v>300</v>
      </c>
      <c r="B589" s="14" t="s">
        <v>2028</v>
      </c>
      <c r="C589" s="14" t="s">
        <v>913</v>
      </c>
      <c r="D589" s="14" t="s">
        <v>2072</v>
      </c>
      <c r="E589" s="14" t="s">
        <v>920</v>
      </c>
      <c r="F589" s="14" t="s">
        <v>919</v>
      </c>
      <c r="G589" s="31">
        <v>0</v>
      </c>
      <c r="H589" s="31">
        <v>0</v>
      </c>
      <c r="I589" s="31">
        <v>0</v>
      </c>
    </row>
    <row r="590" spans="1:9" x14ac:dyDescent="0.3">
      <c r="A590" s="14" t="s">
        <v>300</v>
      </c>
      <c r="B590" s="14" t="s">
        <v>2028</v>
      </c>
      <c r="C590" s="14" t="s">
        <v>913</v>
      </c>
      <c r="D590" s="14" t="s">
        <v>2072</v>
      </c>
      <c r="E590" s="14" t="s">
        <v>918</v>
      </c>
      <c r="F590" s="14" t="s">
        <v>917</v>
      </c>
      <c r="G590" s="31">
        <v>0</v>
      </c>
      <c r="H590" s="31">
        <v>0</v>
      </c>
      <c r="I590" s="31">
        <v>0</v>
      </c>
    </row>
    <row r="591" spans="1:9" x14ac:dyDescent="0.3">
      <c r="A591" s="14" t="s">
        <v>300</v>
      </c>
      <c r="B591" s="14" t="s">
        <v>2028</v>
      </c>
      <c r="C591" s="14" t="s">
        <v>913</v>
      </c>
      <c r="D591" s="14" t="s">
        <v>2072</v>
      </c>
      <c r="E591" s="14" t="s">
        <v>922</v>
      </c>
      <c r="F591" s="14" t="s">
        <v>921</v>
      </c>
      <c r="G591" s="31">
        <v>0</v>
      </c>
      <c r="H591" s="31">
        <v>0</v>
      </c>
      <c r="I591" s="31">
        <v>0</v>
      </c>
    </row>
    <row r="592" spans="1:9" x14ac:dyDescent="0.3">
      <c r="A592" s="14" t="s">
        <v>300</v>
      </c>
      <c r="B592" s="14" t="s">
        <v>2028</v>
      </c>
      <c r="C592" s="14" t="s">
        <v>913</v>
      </c>
      <c r="D592" s="14" t="s">
        <v>2072</v>
      </c>
      <c r="E592" s="14" t="s">
        <v>928</v>
      </c>
      <c r="F592" s="14" t="s">
        <v>927</v>
      </c>
      <c r="G592" s="31">
        <v>0</v>
      </c>
      <c r="H592" s="31">
        <v>0</v>
      </c>
      <c r="I592" s="31">
        <v>0</v>
      </c>
    </row>
    <row r="593" spans="1:9" x14ac:dyDescent="0.3">
      <c r="A593" s="14" t="s">
        <v>300</v>
      </c>
      <c r="B593" s="14" t="s">
        <v>2028</v>
      </c>
      <c r="C593" s="14" t="s">
        <v>794</v>
      </c>
      <c r="D593" s="14" t="s">
        <v>2063</v>
      </c>
      <c r="E593" s="14" t="s">
        <v>858</v>
      </c>
      <c r="F593" s="14" t="s">
        <v>857</v>
      </c>
      <c r="G593" s="31">
        <v>0</v>
      </c>
      <c r="H593" s="31">
        <v>0</v>
      </c>
      <c r="I593" s="31">
        <v>0</v>
      </c>
    </row>
    <row r="594" spans="1:9" x14ac:dyDescent="0.3">
      <c r="A594" s="14" t="s">
        <v>300</v>
      </c>
      <c r="B594" s="14" t="s">
        <v>2028</v>
      </c>
      <c r="C594" s="14" t="s">
        <v>794</v>
      </c>
      <c r="D594" s="14" t="s">
        <v>2063</v>
      </c>
      <c r="E594" s="14" t="s">
        <v>2175</v>
      </c>
      <c r="F594" s="14" t="s">
        <v>863</v>
      </c>
      <c r="G594" s="31">
        <v>0</v>
      </c>
      <c r="H594" s="31">
        <v>0</v>
      </c>
      <c r="I594" s="31">
        <v>0</v>
      </c>
    </row>
    <row r="595" spans="1:9" x14ac:dyDescent="0.3">
      <c r="A595" s="14" t="s">
        <v>300</v>
      </c>
      <c r="B595" s="14" t="s">
        <v>2028</v>
      </c>
      <c r="C595" s="14" t="s">
        <v>794</v>
      </c>
      <c r="D595" s="14" t="s">
        <v>2063</v>
      </c>
      <c r="E595" s="14" t="s">
        <v>874</v>
      </c>
      <c r="F595" s="14" t="s">
        <v>873</v>
      </c>
      <c r="G595" s="31">
        <v>0</v>
      </c>
      <c r="H595" s="31">
        <v>0</v>
      </c>
      <c r="I595" s="31">
        <v>0</v>
      </c>
    </row>
    <row r="596" spans="1:9" x14ac:dyDescent="0.3">
      <c r="A596" s="14" t="s">
        <v>300</v>
      </c>
      <c r="B596" s="14" t="s">
        <v>2028</v>
      </c>
      <c r="C596" s="14" t="s">
        <v>794</v>
      </c>
      <c r="D596" s="14" t="s">
        <v>2063</v>
      </c>
      <c r="E596" s="14" t="s">
        <v>868</v>
      </c>
      <c r="F596" s="14" t="s">
        <v>867</v>
      </c>
      <c r="G596" s="31">
        <v>0</v>
      </c>
      <c r="H596" s="31">
        <v>0</v>
      </c>
      <c r="I596" s="31">
        <v>0</v>
      </c>
    </row>
    <row r="597" spans="1:9" x14ac:dyDescent="0.3">
      <c r="A597" s="14" t="s">
        <v>300</v>
      </c>
      <c r="B597" s="14" t="s">
        <v>2028</v>
      </c>
      <c r="C597" s="14" t="s">
        <v>794</v>
      </c>
      <c r="D597" s="14" t="s">
        <v>2063</v>
      </c>
      <c r="E597" s="14" t="s">
        <v>805</v>
      </c>
      <c r="F597" s="14" t="s">
        <v>804</v>
      </c>
      <c r="G597" s="31">
        <v>0</v>
      </c>
      <c r="H597" s="31">
        <v>0</v>
      </c>
      <c r="I597" s="31">
        <v>0</v>
      </c>
    </row>
    <row r="598" spans="1:9" x14ac:dyDescent="0.3">
      <c r="A598" s="14" t="s">
        <v>300</v>
      </c>
      <c r="B598" s="14" t="s">
        <v>2028</v>
      </c>
      <c r="C598" s="14" t="s">
        <v>794</v>
      </c>
      <c r="D598" s="14" t="s">
        <v>2063</v>
      </c>
      <c r="E598" s="14" t="s">
        <v>2176</v>
      </c>
      <c r="F598" s="14" t="s">
        <v>866</v>
      </c>
      <c r="G598" s="31">
        <v>0</v>
      </c>
      <c r="H598" s="31">
        <v>0</v>
      </c>
      <c r="I598" s="31">
        <v>0</v>
      </c>
    </row>
    <row r="599" spans="1:9" x14ac:dyDescent="0.3">
      <c r="A599" s="14" t="s">
        <v>300</v>
      </c>
      <c r="B599" s="14" t="s">
        <v>2028</v>
      </c>
      <c r="C599" s="14" t="s">
        <v>794</v>
      </c>
      <c r="D599" s="14" t="s">
        <v>2063</v>
      </c>
      <c r="E599" s="14" t="s">
        <v>856</v>
      </c>
      <c r="F599" s="14" t="s">
        <v>855</v>
      </c>
      <c r="G599" s="31">
        <v>0</v>
      </c>
      <c r="H599" s="31">
        <v>0</v>
      </c>
      <c r="I599" s="31">
        <v>0</v>
      </c>
    </row>
    <row r="600" spans="1:9" x14ac:dyDescent="0.3">
      <c r="A600" s="14" t="s">
        <v>300</v>
      </c>
      <c r="B600" s="14" t="s">
        <v>2028</v>
      </c>
      <c r="C600" s="14" t="s">
        <v>794</v>
      </c>
      <c r="D600" s="14" t="s">
        <v>2063</v>
      </c>
      <c r="E600" s="14" t="s">
        <v>795</v>
      </c>
      <c r="F600" s="14" t="s">
        <v>793</v>
      </c>
      <c r="G600" s="31">
        <v>0</v>
      </c>
      <c r="H600" s="31">
        <v>0</v>
      </c>
      <c r="I600" s="31">
        <v>0</v>
      </c>
    </row>
    <row r="601" spans="1:9" x14ac:dyDescent="0.3">
      <c r="A601" s="14" t="s">
        <v>300</v>
      </c>
      <c r="B601" s="14" t="s">
        <v>2028</v>
      </c>
      <c r="C601" s="14" t="s">
        <v>794</v>
      </c>
      <c r="D601" s="14" t="s">
        <v>2063</v>
      </c>
      <c r="E601" s="14" t="s">
        <v>872</v>
      </c>
      <c r="F601" s="14" t="s">
        <v>871</v>
      </c>
      <c r="G601" s="31">
        <v>0</v>
      </c>
      <c r="H601" s="31">
        <v>0</v>
      </c>
      <c r="I601" s="31">
        <v>0</v>
      </c>
    </row>
    <row r="602" spans="1:9" x14ac:dyDescent="0.3">
      <c r="A602" s="14" t="s">
        <v>300</v>
      </c>
      <c r="B602" s="14" t="s">
        <v>2028</v>
      </c>
      <c r="C602" s="14" t="s">
        <v>794</v>
      </c>
      <c r="D602" s="14" t="s">
        <v>2063</v>
      </c>
      <c r="E602" s="14" t="s">
        <v>876</v>
      </c>
      <c r="F602" s="14" t="s">
        <v>875</v>
      </c>
      <c r="G602" s="31">
        <v>0</v>
      </c>
      <c r="H602" s="31">
        <v>0</v>
      </c>
      <c r="I602" s="31">
        <v>0</v>
      </c>
    </row>
    <row r="603" spans="1:9" x14ac:dyDescent="0.3">
      <c r="A603" s="14" t="s">
        <v>300</v>
      </c>
      <c r="B603" s="14" t="s">
        <v>2028</v>
      </c>
      <c r="C603" s="14" t="s">
        <v>794</v>
      </c>
      <c r="D603" s="14" t="s">
        <v>2063</v>
      </c>
      <c r="E603" s="14" t="s">
        <v>865</v>
      </c>
      <c r="F603" s="14" t="s">
        <v>864</v>
      </c>
      <c r="G603" s="31">
        <v>0</v>
      </c>
      <c r="H603" s="31">
        <v>0</v>
      </c>
      <c r="I603" s="31">
        <v>0</v>
      </c>
    </row>
    <row r="604" spans="1:9" x14ac:dyDescent="0.3">
      <c r="A604" s="14" t="s">
        <v>300</v>
      </c>
      <c r="B604" s="14" t="s">
        <v>2028</v>
      </c>
      <c r="C604" s="14" t="s">
        <v>794</v>
      </c>
      <c r="D604" s="14" t="s">
        <v>2063</v>
      </c>
      <c r="E604" s="14" t="s">
        <v>870</v>
      </c>
      <c r="F604" s="14" t="s">
        <v>869</v>
      </c>
      <c r="G604" s="31">
        <v>0</v>
      </c>
      <c r="H604" s="31">
        <v>0</v>
      </c>
      <c r="I604" s="31">
        <v>0</v>
      </c>
    </row>
    <row r="605" spans="1:9" x14ac:dyDescent="0.3">
      <c r="A605" s="14" t="s">
        <v>300</v>
      </c>
      <c r="B605" s="14" t="s">
        <v>2028</v>
      </c>
      <c r="C605" s="14" t="s">
        <v>794</v>
      </c>
      <c r="D605" s="14" t="s">
        <v>2063</v>
      </c>
      <c r="E605" s="14" t="s">
        <v>862</v>
      </c>
      <c r="F605" s="14" t="s">
        <v>861</v>
      </c>
      <c r="G605" s="31">
        <v>0</v>
      </c>
      <c r="H605" s="31">
        <v>0</v>
      </c>
      <c r="I605" s="31">
        <v>0</v>
      </c>
    </row>
    <row r="606" spans="1:9" x14ac:dyDescent="0.3">
      <c r="A606" s="14" t="s">
        <v>300</v>
      </c>
      <c r="B606" s="14" t="s">
        <v>2028</v>
      </c>
      <c r="C606" s="14" t="s">
        <v>794</v>
      </c>
      <c r="D606" s="14" t="s">
        <v>2063</v>
      </c>
      <c r="E606" s="14" t="s">
        <v>860</v>
      </c>
      <c r="F606" s="14" t="s">
        <v>859</v>
      </c>
      <c r="G606" s="31">
        <v>0</v>
      </c>
      <c r="H606" s="31">
        <v>0</v>
      </c>
      <c r="I606" s="31">
        <v>0</v>
      </c>
    </row>
    <row r="607" spans="1:9" x14ac:dyDescent="0.3">
      <c r="A607" s="14" t="s">
        <v>1273</v>
      </c>
      <c r="B607" s="14" t="s">
        <v>2030</v>
      </c>
      <c r="C607" s="14" t="s">
        <v>1443</v>
      </c>
      <c r="D607" s="14" t="s">
        <v>2102</v>
      </c>
      <c r="E607" s="14" t="s">
        <v>1446</v>
      </c>
      <c r="F607" s="14" t="s">
        <v>1445</v>
      </c>
      <c r="G607" s="31">
        <v>0</v>
      </c>
      <c r="H607" s="31">
        <v>0</v>
      </c>
      <c r="I607" s="31">
        <v>0</v>
      </c>
    </row>
    <row r="608" spans="1:9" x14ac:dyDescent="0.3">
      <c r="A608" s="14" t="s">
        <v>1273</v>
      </c>
      <c r="B608" s="14" t="s">
        <v>2030</v>
      </c>
      <c r="C608" s="14" t="s">
        <v>1443</v>
      </c>
      <c r="D608" s="14" t="s">
        <v>2102</v>
      </c>
      <c r="E608" s="14" t="s">
        <v>1448</v>
      </c>
      <c r="F608" s="14" t="s">
        <v>1447</v>
      </c>
      <c r="G608" s="31">
        <v>0</v>
      </c>
      <c r="H608" s="31">
        <v>0</v>
      </c>
      <c r="I608" s="31">
        <v>0</v>
      </c>
    </row>
    <row r="609" spans="1:9" x14ac:dyDescent="0.3">
      <c r="A609" s="14" t="s">
        <v>1273</v>
      </c>
      <c r="B609" s="14" t="s">
        <v>2030</v>
      </c>
      <c r="C609" s="14" t="s">
        <v>1443</v>
      </c>
      <c r="D609" s="14" t="s">
        <v>2102</v>
      </c>
      <c r="E609" s="14" t="s">
        <v>1459</v>
      </c>
      <c r="F609" s="14" t="s">
        <v>1458</v>
      </c>
      <c r="G609" s="31">
        <v>0</v>
      </c>
      <c r="H609" s="31">
        <v>0</v>
      </c>
      <c r="I609" s="31">
        <v>0</v>
      </c>
    </row>
    <row r="610" spans="1:9" x14ac:dyDescent="0.3">
      <c r="A610" s="14" t="s">
        <v>1273</v>
      </c>
      <c r="B610" s="14" t="s">
        <v>2030</v>
      </c>
      <c r="C610" s="14" t="s">
        <v>1443</v>
      </c>
      <c r="D610" s="14" t="s">
        <v>2102</v>
      </c>
      <c r="E610" s="14" t="s">
        <v>1450</v>
      </c>
      <c r="F610" s="14" t="s">
        <v>1449</v>
      </c>
      <c r="G610" s="31">
        <v>1246</v>
      </c>
      <c r="H610" s="31">
        <v>1246</v>
      </c>
      <c r="I610" s="31">
        <v>1246</v>
      </c>
    </row>
    <row r="611" spans="1:9" x14ac:dyDescent="0.3">
      <c r="A611" s="14" t="s">
        <v>1273</v>
      </c>
      <c r="B611" s="14" t="s">
        <v>2030</v>
      </c>
      <c r="C611" s="14" t="s">
        <v>1443</v>
      </c>
      <c r="D611" s="14" t="s">
        <v>2102</v>
      </c>
      <c r="E611" s="14" t="s">
        <v>1444</v>
      </c>
      <c r="F611" s="14" t="s">
        <v>1442</v>
      </c>
      <c r="G611" s="31">
        <v>0</v>
      </c>
      <c r="H611" s="31">
        <v>0</v>
      </c>
      <c r="I611" s="31">
        <v>0</v>
      </c>
    </row>
    <row r="612" spans="1:9" x14ac:dyDescent="0.3">
      <c r="A612" s="14" t="s">
        <v>1273</v>
      </c>
      <c r="B612" s="14" t="s">
        <v>2030</v>
      </c>
      <c r="C612" s="14" t="s">
        <v>1443</v>
      </c>
      <c r="D612" s="14" t="s">
        <v>2102</v>
      </c>
      <c r="E612" s="14" t="s">
        <v>1455</v>
      </c>
      <c r="F612" s="14" t="s">
        <v>1454</v>
      </c>
      <c r="G612" s="31">
        <v>0</v>
      </c>
      <c r="H612" s="31">
        <v>0</v>
      </c>
      <c r="I612" s="31">
        <v>0</v>
      </c>
    </row>
    <row r="613" spans="1:9" x14ac:dyDescent="0.3">
      <c r="A613" s="14" t="s">
        <v>1273</v>
      </c>
      <c r="B613" s="14" t="s">
        <v>2030</v>
      </c>
      <c r="C613" s="14" t="s">
        <v>1443</v>
      </c>
      <c r="D613" s="14" t="s">
        <v>2102</v>
      </c>
      <c r="E613" s="14" t="s">
        <v>1457</v>
      </c>
      <c r="F613" s="14" t="s">
        <v>1456</v>
      </c>
      <c r="G613" s="31">
        <v>0</v>
      </c>
      <c r="H613" s="31">
        <v>0</v>
      </c>
      <c r="I613" s="31">
        <v>0</v>
      </c>
    </row>
    <row r="614" spans="1:9" x14ac:dyDescent="0.3">
      <c r="A614" s="14" t="s">
        <v>1273</v>
      </c>
      <c r="B614" s="14" t="s">
        <v>2030</v>
      </c>
      <c r="C614" s="14" t="s">
        <v>1443</v>
      </c>
      <c r="D614" s="14" t="s">
        <v>2102</v>
      </c>
      <c r="E614" s="14" t="s">
        <v>2177</v>
      </c>
      <c r="F614" s="14" t="s">
        <v>1453</v>
      </c>
      <c r="G614" s="31">
        <v>0</v>
      </c>
      <c r="H614" s="31">
        <v>0</v>
      </c>
      <c r="I614" s="31">
        <v>0</v>
      </c>
    </row>
    <row r="615" spans="1:9" x14ac:dyDescent="0.3">
      <c r="A615" s="14" t="s">
        <v>1273</v>
      </c>
      <c r="B615" s="14" t="s">
        <v>2030</v>
      </c>
      <c r="C615" s="14" t="s">
        <v>1443</v>
      </c>
      <c r="D615" s="14" t="s">
        <v>2102</v>
      </c>
      <c r="E615" s="14" t="s">
        <v>1452</v>
      </c>
      <c r="F615" s="14" t="s">
        <v>1451</v>
      </c>
      <c r="G615" s="31">
        <v>0</v>
      </c>
      <c r="H615" s="31">
        <v>0</v>
      </c>
      <c r="I615" s="31">
        <v>0</v>
      </c>
    </row>
    <row r="616" spans="1:9" x14ac:dyDescent="0.3">
      <c r="A616" s="14" t="s">
        <v>1273</v>
      </c>
      <c r="B616" s="14" t="s">
        <v>2030</v>
      </c>
      <c r="C616" s="14" t="s">
        <v>1329</v>
      </c>
      <c r="D616" s="14" t="s">
        <v>2062</v>
      </c>
      <c r="E616" s="14" t="s">
        <v>1333</v>
      </c>
      <c r="F616" s="14" t="s">
        <v>1332</v>
      </c>
      <c r="G616" s="31">
        <v>12236</v>
      </c>
      <c r="H616" s="31">
        <v>12236</v>
      </c>
      <c r="I616" s="31">
        <v>12236</v>
      </c>
    </row>
    <row r="617" spans="1:9" x14ac:dyDescent="0.3">
      <c r="A617" s="14" t="s">
        <v>1273</v>
      </c>
      <c r="B617" s="14" t="s">
        <v>2030</v>
      </c>
      <c r="C617" s="14" t="s">
        <v>1329</v>
      </c>
      <c r="D617" s="14" t="s">
        <v>2062</v>
      </c>
      <c r="E617" s="14" t="s">
        <v>2178</v>
      </c>
      <c r="F617" s="14" t="s">
        <v>2018</v>
      </c>
      <c r="G617" s="31">
        <v>2016.4428999999977</v>
      </c>
      <c r="H617" s="31">
        <v>29</v>
      </c>
      <c r="I617" s="31">
        <v>2016.4428999999977</v>
      </c>
    </row>
    <row r="618" spans="1:9" x14ac:dyDescent="0.3">
      <c r="A618" s="14" t="s">
        <v>1273</v>
      </c>
      <c r="B618" s="14" t="s">
        <v>2030</v>
      </c>
      <c r="C618" s="14" t="s">
        <v>1329</v>
      </c>
      <c r="D618" s="14" t="s">
        <v>2062</v>
      </c>
      <c r="E618" s="14" t="s">
        <v>1347</v>
      </c>
      <c r="F618" s="14" t="s">
        <v>1346</v>
      </c>
      <c r="G618" s="31">
        <v>0</v>
      </c>
      <c r="H618" s="31">
        <v>0</v>
      </c>
      <c r="I618" s="31">
        <v>0</v>
      </c>
    </row>
    <row r="619" spans="1:9" x14ac:dyDescent="0.3">
      <c r="A619" s="14" t="s">
        <v>1273</v>
      </c>
      <c r="B619" s="14" t="s">
        <v>2030</v>
      </c>
      <c r="C619" s="14" t="s">
        <v>1329</v>
      </c>
      <c r="D619" s="14" t="s">
        <v>2062</v>
      </c>
      <c r="E619" s="14" t="s">
        <v>2179</v>
      </c>
      <c r="F619" s="14" t="s">
        <v>1328</v>
      </c>
      <c r="G619" s="31">
        <v>0</v>
      </c>
      <c r="H619" s="31">
        <v>0</v>
      </c>
      <c r="I619" s="31">
        <v>0</v>
      </c>
    </row>
    <row r="620" spans="1:9" x14ac:dyDescent="0.3">
      <c r="A620" s="14" t="s">
        <v>1273</v>
      </c>
      <c r="B620" s="14" t="s">
        <v>2030</v>
      </c>
      <c r="C620" s="14" t="s">
        <v>1329</v>
      </c>
      <c r="D620" s="14" t="s">
        <v>2062</v>
      </c>
      <c r="E620" s="14" t="s">
        <v>1344</v>
      </c>
      <c r="F620" s="14" t="s">
        <v>1343</v>
      </c>
      <c r="G620" s="31">
        <v>0</v>
      </c>
      <c r="H620" s="31">
        <v>0</v>
      </c>
      <c r="I620" s="31">
        <v>0</v>
      </c>
    </row>
    <row r="621" spans="1:9" x14ac:dyDescent="0.3">
      <c r="A621" s="14" t="s">
        <v>1273</v>
      </c>
      <c r="B621" s="14" t="s">
        <v>2030</v>
      </c>
      <c r="C621" s="14" t="s">
        <v>1329</v>
      </c>
      <c r="D621" s="14" t="s">
        <v>2062</v>
      </c>
      <c r="E621" s="14" t="s">
        <v>1339</v>
      </c>
      <c r="F621" s="14" t="s">
        <v>1338</v>
      </c>
      <c r="G621" s="31">
        <v>0</v>
      </c>
      <c r="H621" s="31">
        <v>0</v>
      </c>
      <c r="I621" s="31">
        <v>0</v>
      </c>
    </row>
    <row r="622" spans="1:9" x14ac:dyDescent="0.3">
      <c r="A622" s="14" t="s">
        <v>1273</v>
      </c>
      <c r="B622" s="14" t="s">
        <v>2030</v>
      </c>
      <c r="C622" s="14" t="s">
        <v>1329</v>
      </c>
      <c r="D622" s="14" t="s">
        <v>2062</v>
      </c>
      <c r="E622" s="14" t="s">
        <v>1349</v>
      </c>
      <c r="F622" s="14" t="s">
        <v>1348</v>
      </c>
      <c r="G622" s="31">
        <v>6719.2000000000007</v>
      </c>
      <c r="H622" s="31">
        <v>6719.2000000000007</v>
      </c>
      <c r="I622" s="31">
        <v>1667</v>
      </c>
    </row>
    <row r="623" spans="1:9" x14ac:dyDescent="0.3">
      <c r="A623" s="14" t="s">
        <v>1273</v>
      </c>
      <c r="B623" s="14" t="s">
        <v>2030</v>
      </c>
      <c r="C623" s="14" t="s">
        <v>1329</v>
      </c>
      <c r="D623" s="14" t="s">
        <v>2062</v>
      </c>
      <c r="E623" s="14" t="s">
        <v>1331</v>
      </c>
      <c r="F623" s="14" t="s">
        <v>1330</v>
      </c>
      <c r="G623" s="31">
        <v>66</v>
      </c>
      <c r="H623" s="31">
        <v>66</v>
      </c>
      <c r="I623" s="31">
        <v>0</v>
      </c>
    </row>
    <row r="624" spans="1:9" x14ac:dyDescent="0.3">
      <c r="A624" s="14" t="s">
        <v>1273</v>
      </c>
      <c r="B624" s="14" t="s">
        <v>2030</v>
      </c>
      <c r="C624" s="14" t="s">
        <v>1329</v>
      </c>
      <c r="D624" s="14" t="s">
        <v>2062</v>
      </c>
      <c r="E624" s="14" t="s">
        <v>1341</v>
      </c>
      <c r="F624" s="14" t="s">
        <v>1340</v>
      </c>
      <c r="G624" s="31">
        <v>5147</v>
      </c>
      <c r="H624" s="31">
        <v>151.75000000000011</v>
      </c>
      <c r="I624" s="31">
        <v>5147</v>
      </c>
    </row>
    <row r="625" spans="1:9" x14ac:dyDescent="0.3">
      <c r="A625" s="14" t="s">
        <v>1273</v>
      </c>
      <c r="B625" s="14" t="s">
        <v>2030</v>
      </c>
      <c r="C625" s="14" t="s">
        <v>1329</v>
      </c>
      <c r="D625" s="14" t="s">
        <v>2062</v>
      </c>
      <c r="E625" s="14" t="s">
        <v>1351</v>
      </c>
      <c r="F625" s="14" t="s">
        <v>1350</v>
      </c>
      <c r="G625" s="31">
        <v>0</v>
      </c>
      <c r="H625" s="31">
        <v>0</v>
      </c>
      <c r="I625" s="31">
        <v>0</v>
      </c>
    </row>
    <row r="626" spans="1:9" x14ac:dyDescent="0.3">
      <c r="A626" s="14" t="s">
        <v>1273</v>
      </c>
      <c r="B626" s="14" t="s">
        <v>2030</v>
      </c>
      <c r="C626" s="14" t="s">
        <v>1329</v>
      </c>
      <c r="D626" s="14" t="s">
        <v>2062</v>
      </c>
      <c r="E626" s="14" t="s">
        <v>2180</v>
      </c>
      <c r="F626" s="14" t="s">
        <v>1342</v>
      </c>
      <c r="G626" s="31">
        <v>0</v>
      </c>
      <c r="H626" s="31">
        <v>0</v>
      </c>
      <c r="I626" s="31">
        <v>0</v>
      </c>
    </row>
    <row r="627" spans="1:9" x14ac:dyDescent="0.3">
      <c r="A627" s="14" t="s">
        <v>1273</v>
      </c>
      <c r="B627" s="14" t="s">
        <v>2030</v>
      </c>
      <c r="C627" s="14" t="s">
        <v>1329</v>
      </c>
      <c r="D627" s="14" t="s">
        <v>2062</v>
      </c>
      <c r="E627" s="14" t="s">
        <v>2181</v>
      </c>
      <c r="F627" s="14" t="s">
        <v>1345</v>
      </c>
      <c r="G627" s="31">
        <v>0</v>
      </c>
      <c r="H627" s="31">
        <v>0</v>
      </c>
      <c r="I627" s="31">
        <v>0</v>
      </c>
    </row>
    <row r="628" spans="1:9" x14ac:dyDescent="0.3">
      <c r="A628" s="14" t="s">
        <v>1273</v>
      </c>
      <c r="B628" s="14" t="s">
        <v>2030</v>
      </c>
      <c r="C628" s="14" t="s">
        <v>1329</v>
      </c>
      <c r="D628" s="14" t="s">
        <v>2062</v>
      </c>
      <c r="E628" s="14" t="s">
        <v>1337</v>
      </c>
      <c r="F628" s="14" t="s">
        <v>1336</v>
      </c>
      <c r="G628" s="31">
        <v>0</v>
      </c>
      <c r="H628" s="31">
        <v>0</v>
      </c>
      <c r="I628" s="31">
        <v>0</v>
      </c>
    </row>
    <row r="629" spans="1:9" x14ac:dyDescent="0.3">
      <c r="A629" s="14" t="s">
        <v>1273</v>
      </c>
      <c r="B629" s="14" t="s">
        <v>2030</v>
      </c>
      <c r="C629" s="14" t="s">
        <v>1329</v>
      </c>
      <c r="D629" s="14" t="s">
        <v>2062</v>
      </c>
      <c r="E629" s="14" t="s">
        <v>1335</v>
      </c>
      <c r="F629" s="14" t="s">
        <v>1334</v>
      </c>
      <c r="G629" s="31">
        <v>0</v>
      </c>
      <c r="H629" s="31">
        <v>0</v>
      </c>
      <c r="I629" s="31">
        <v>0</v>
      </c>
    </row>
    <row r="630" spans="1:9" x14ac:dyDescent="0.3">
      <c r="A630" s="14" t="s">
        <v>1273</v>
      </c>
      <c r="B630" s="14" t="s">
        <v>2030</v>
      </c>
      <c r="C630" s="14" t="s">
        <v>1353</v>
      </c>
      <c r="D630" s="14" t="s">
        <v>2074</v>
      </c>
      <c r="E630" s="14" t="s">
        <v>1366</v>
      </c>
      <c r="F630" s="14" t="s">
        <v>1365</v>
      </c>
      <c r="G630" s="31">
        <v>0</v>
      </c>
      <c r="H630" s="31">
        <v>0</v>
      </c>
      <c r="I630" s="31">
        <v>0</v>
      </c>
    </row>
    <row r="631" spans="1:9" x14ac:dyDescent="0.3">
      <c r="A631" s="14" t="s">
        <v>1273</v>
      </c>
      <c r="B631" s="14" t="s">
        <v>2030</v>
      </c>
      <c r="C631" s="14" t="s">
        <v>1353</v>
      </c>
      <c r="D631" s="14" t="s">
        <v>2074</v>
      </c>
      <c r="E631" s="14" t="s">
        <v>1364</v>
      </c>
      <c r="F631" s="14" t="s">
        <v>1363</v>
      </c>
      <c r="G631" s="31">
        <v>0</v>
      </c>
      <c r="H631" s="31">
        <v>0</v>
      </c>
      <c r="I631" s="31">
        <v>0</v>
      </c>
    </row>
    <row r="632" spans="1:9" x14ac:dyDescent="0.3">
      <c r="A632" s="14" t="s">
        <v>1273</v>
      </c>
      <c r="B632" s="14" t="s">
        <v>2030</v>
      </c>
      <c r="C632" s="14" t="s">
        <v>1353</v>
      </c>
      <c r="D632" s="14" t="s">
        <v>2074</v>
      </c>
      <c r="E632" s="14" t="s">
        <v>1356</v>
      </c>
      <c r="F632" s="14" t="s">
        <v>1355</v>
      </c>
      <c r="G632" s="31">
        <v>0</v>
      </c>
      <c r="H632" s="31">
        <v>0</v>
      </c>
      <c r="I632" s="31">
        <v>0</v>
      </c>
    </row>
    <row r="633" spans="1:9" x14ac:dyDescent="0.3">
      <c r="A633" s="14" t="s">
        <v>1273</v>
      </c>
      <c r="B633" s="14" t="s">
        <v>2030</v>
      </c>
      <c r="C633" s="14" t="s">
        <v>1353</v>
      </c>
      <c r="D633" s="14" t="s">
        <v>2074</v>
      </c>
      <c r="E633" s="14" t="s">
        <v>1370</v>
      </c>
      <c r="F633" s="14" t="s">
        <v>1369</v>
      </c>
      <c r="G633" s="31">
        <v>0</v>
      </c>
      <c r="H633" s="31">
        <v>0</v>
      </c>
      <c r="I633" s="31">
        <v>0</v>
      </c>
    </row>
    <row r="634" spans="1:9" x14ac:dyDescent="0.3">
      <c r="A634" s="14" t="s">
        <v>1273</v>
      </c>
      <c r="B634" s="14" t="s">
        <v>2030</v>
      </c>
      <c r="C634" s="14" t="s">
        <v>1353</v>
      </c>
      <c r="D634" s="14" t="s">
        <v>2074</v>
      </c>
      <c r="E634" s="14" t="s">
        <v>1372</v>
      </c>
      <c r="F634" s="14" t="s">
        <v>1371</v>
      </c>
      <c r="G634" s="31">
        <v>0</v>
      </c>
      <c r="H634" s="31">
        <v>0</v>
      </c>
      <c r="I634" s="31">
        <v>0</v>
      </c>
    </row>
    <row r="635" spans="1:9" x14ac:dyDescent="0.3">
      <c r="A635" s="14" t="s">
        <v>1273</v>
      </c>
      <c r="B635" s="14" t="s">
        <v>2030</v>
      </c>
      <c r="C635" s="14" t="s">
        <v>1353</v>
      </c>
      <c r="D635" s="14" t="s">
        <v>2074</v>
      </c>
      <c r="E635" s="14" t="s">
        <v>2182</v>
      </c>
      <c r="F635" s="14" t="s">
        <v>1357</v>
      </c>
      <c r="G635" s="31">
        <v>0</v>
      </c>
      <c r="H635" s="31">
        <v>0</v>
      </c>
      <c r="I635" s="31">
        <v>0</v>
      </c>
    </row>
    <row r="636" spans="1:9" x14ac:dyDescent="0.3">
      <c r="A636" s="14" t="s">
        <v>1273</v>
      </c>
      <c r="B636" s="14" t="s">
        <v>2030</v>
      </c>
      <c r="C636" s="14" t="s">
        <v>1353</v>
      </c>
      <c r="D636" s="14" t="s">
        <v>2074</v>
      </c>
      <c r="E636" s="14" t="s">
        <v>2183</v>
      </c>
      <c r="F636" s="14" t="s">
        <v>1362</v>
      </c>
      <c r="G636" s="31">
        <v>0</v>
      </c>
      <c r="H636" s="31">
        <v>0</v>
      </c>
      <c r="I636" s="31">
        <v>0</v>
      </c>
    </row>
    <row r="637" spans="1:9" x14ac:dyDescent="0.3">
      <c r="A637" s="14" t="s">
        <v>1273</v>
      </c>
      <c r="B637" s="14" t="s">
        <v>2030</v>
      </c>
      <c r="C637" s="14" t="s">
        <v>1353</v>
      </c>
      <c r="D637" s="14" t="s">
        <v>2074</v>
      </c>
      <c r="E637" s="14" t="s">
        <v>1374</v>
      </c>
      <c r="F637" s="14" t="s">
        <v>1373</v>
      </c>
      <c r="G637" s="31">
        <v>0</v>
      </c>
      <c r="H637" s="31">
        <v>0</v>
      </c>
      <c r="I637" s="31">
        <v>0</v>
      </c>
    </row>
    <row r="638" spans="1:9" x14ac:dyDescent="0.3">
      <c r="A638" s="14" t="s">
        <v>1273</v>
      </c>
      <c r="B638" s="14" t="s">
        <v>2030</v>
      </c>
      <c r="C638" s="14" t="s">
        <v>1353</v>
      </c>
      <c r="D638" s="14" t="s">
        <v>2074</v>
      </c>
      <c r="E638" s="14" t="s">
        <v>1361</v>
      </c>
      <c r="F638" s="14" t="s">
        <v>1360</v>
      </c>
      <c r="G638" s="31">
        <v>0</v>
      </c>
      <c r="H638" s="31">
        <v>0</v>
      </c>
      <c r="I638" s="31">
        <v>0</v>
      </c>
    </row>
    <row r="639" spans="1:9" x14ac:dyDescent="0.3">
      <c r="A639" s="14" t="s">
        <v>1273</v>
      </c>
      <c r="B639" s="14" t="s">
        <v>2030</v>
      </c>
      <c r="C639" s="14" t="s">
        <v>1353</v>
      </c>
      <c r="D639" s="14" t="s">
        <v>2074</v>
      </c>
      <c r="E639" s="14" t="s">
        <v>1359</v>
      </c>
      <c r="F639" s="14" t="s">
        <v>1358</v>
      </c>
      <c r="G639" s="31">
        <v>0</v>
      </c>
      <c r="H639" s="31">
        <v>0</v>
      </c>
      <c r="I639" s="31">
        <v>0</v>
      </c>
    </row>
    <row r="640" spans="1:9" x14ac:dyDescent="0.3">
      <c r="A640" s="14" t="s">
        <v>1273</v>
      </c>
      <c r="B640" s="14" t="s">
        <v>2030</v>
      </c>
      <c r="C640" s="14" t="s">
        <v>1353</v>
      </c>
      <c r="D640" s="14" t="s">
        <v>2074</v>
      </c>
      <c r="E640" s="14" t="s">
        <v>1354</v>
      </c>
      <c r="F640" s="14" t="s">
        <v>1352</v>
      </c>
      <c r="G640" s="31">
        <v>0</v>
      </c>
      <c r="H640" s="31">
        <v>0</v>
      </c>
      <c r="I640" s="31">
        <v>0</v>
      </c>
    </row>
    <row r="641" spans="1:9" x14ac:dyDescent="0.3">
      <c r="A641" s="14" t="s">
        <v>1273</v>
      </c>
      <c r="B641" s="14" t="s">
        <v>2030</v>
      </c>
      <c r="C641" s="14" t="s">
        <v>1353</v>
      </c>
      <c r="D641" s="14" t="s">
        <v>2074</v>
      </c>
      <c r="E641" s="14" t="s">
        <v>1368</v>
      </c>
      <c r="F641" s="14" t="s">
        <v>1367</v>
      </c>
      <c r="G641" s="31">
        <v>0</v>
      </c>
      <c r="H641" s="31">
        <v>0</v>
      </c>
      <c r="I641" s="31">
        <v>0</v>
      </c>
    </row>
    <row r="642" spans="1:9" x14ac:dyDescent="0.3">
      <c r="A642" s="14" t="s">
        <v>1273</v>
      </c>
      <c r="B642" s="14" t="s">
        <v>2030</v>
      </c>
      <c r="C642" s="14" t="s">
        <v>1314</v>
      </c>
      <c r="D642" s="14" t="s">
        <v>2060</v>
      </c>
      <c r="E642" s="14" t="s">
        <v>1315</v>
      </c>
      <c r="F642" s="14" t="s">
        <v>1313</v>
      </c>
      <c r="G642" s="31">
        <v>0</v>
      </c>
      <c r="H642" s="31">
        <v>0</v>
      </c>
      <c r="I642" s="31">
        <v>0</v>
      </c>
    </row>
    <row r="643" spans="1:9" x14ac:dyDescent="0.3">
      <c r="A643" s="14" t="s">
        <v>1273</v>
      </c>
      <c r="B643" s="14" t="s">
        <v>2030</v>
      </c>
      <c r="C643" s="14" t="s">
        <v>1314</v>
      </c>
      <c r="D643" s="14" t="s">
        <v>2060</v>
      </c>
      <c r="E643" s="14" t="s">
        <v>1317</v>
      </c>
      <c r="F643" s="14" t="s">
        <v>1316</v>
      </c>
      <c r="G643" s="31">
        <v>0</v>
      </c>
      <c r="H643" s="31">
        <v>0</v>
      </c>
      <c r="I643" s="31">
        <v>0</v>
      </c>
    </row>
    <row r="644" spans="1:9" x14ac:dyDescent="0.3">
      <c r="A644" s="14" t="s">
        <v>1273</v>
      </c>
      <c r="B644" s="14" t="s">
        <v>2030</v>
      </c>
      <c r="C644" s="14" t="s">
        <v>1314</v>
      </c>
      <c r="D644" s="14" t="s">
        <v>2060</v>
      </c>
      <c r="E644" s="14" t="s">
        <v>1319</v>
      </c>
      <c r="F644" s="14" t="s">
        <v>1318</v>
      </c>
      <c r="G644" s="31">
        <v>0</v>
      </c>
      <c r="H644" s="31">
        <v>0</v>
      </c>
      <c r="I644" s="31">
        <v>0</v>
      </c>
    </row>
    <row r="645" spans="1:9" x14ac:dyDescent="0.3">
      <c r="A645" s="14" t="s">
        <v>1273</v>
      </c>
      <c r="B645" s="14" t="s">
        <v>2030</v>
      </c>
      <c r="C645" s="14" t="s">
        <v>1314</v>
      </c>
      <c r="D645" s="14" t="s">
        <v>2060</v>
      </c>
      <c r="E645" s="14" t="s">
        <v>1321</v>
      </c>
      <c r="F645" s="14" t="s">
        <v>1320</v>
      </c>
      <c r="G645" s="31">
        <v>0</v>
      </c>
      <c r="H645" s="31">
        <v>0</v>
      </c>
      <c r="I645" s="31">
        <v>0</v>
      </c>
    </row>
    <row r="646" spans="1:9" x14ac:dyDescent="0.3">
      <c r="A646" s="14" t="s">
        <v>1273</v>
      </c>
      <c r="B646" s="14" t="s">
        <v>2030</v>
      </c>
      <c r="C646" s="14" t="s">
        <v>1314</v>
      </c>
      <c r="D646" s="14" t="s">
        <v>2060</v>
      </c>
      <c r="E646" s="14" t="s">
        <v>1323</v>
      </c>
      <c r="F646" s="14" t="s">
        <v>1322</v>
      </c>
      <c r="G646" s="31">
        <v>0</v>
      </c>
      <c r="H646" s="31">
        <v>0</v>
      </c>
      <c r="I646" s="31">
        <v>0</v>
      </c>
    </row>
    <row r="647" spans="1:9" x14ac:dyDescent="0.3">
      <c r="A647" s="14" t="s">
        <v>1273</v>
      </c>
      <c r="B647" s="14" t="s">
        <v>2030</v>
      </c>
      <c r="C647" s="14" t="s">
        <v>1314</v>
      </c>
      <c r="D647" s="14" t="s">
        <v>2060</v>
      </c>
      <c r="E647" s="14" t="s">
        <v>1327</v>
      </c>
      <c r="F647" s="14" t="s">
        <v>1326</v>
      </c>
      <c r="G647" s="31">
        <v>0</v>
      </c>
      <c r="H647" s="31">
        <v>0</v>
      </c>
      <c r="I647" s="31">
        <v>0</v>
      </c>
    </row>
    <row r="648" spans="1:9" x14ac:dyDescent="0.3">
      <c r="A648" s="14" t="s">
        <v>1273</v>
      </c>
      <c r="B648" s="14" t="s">
        <v>2030</v>
      </c>
      <c r="C648" s="14" t="s">
        <v>1314</v>
      </c>
      <c r="D648" s="14" t="s">
        <v>2060</v>
      </c>
      <c r="E648" s="14" t="s">
        <v>2184</v>
      </c>
      <c r="F648" s="14" t="s">
        <v>1325</v>
      </c>
      <c r="G648" s="31">
        <v>0</v>
      </c>
      <c r="H648" s="31">
        <v>0</v>
      </c>
      <c r="I648" s="31">
        <v>0</v>
      </c>
    </row>
    <row r="649" spans="1:9" x14ac:dyDescent="0.3">
      <c r="A649" s="14" t="s">
        <v>1273</v>
      </c>
      <c r="B649" s="14" t="s">
        <v>2030</v>
      </c>
      <c r="C649" s="14" t="s">
        <v>1376</v>
      </c>
      <c r="D649" s="14" t="s">
        <v>2082</v>
      </c>
      <c r="E649" s="14" t="s">
        <v>2185</v>
      </c>
      <c r="F649" s="14" t="s">
        <v>1389</v>
      </c>
      <c r="G649" s="31">
        <v>0</v>
      </c>
      <c r="H649" s="31">
        <v>0</v>
      </c>
      <c r="I649" s="31">
        <v>0</v>
      </c>
    </row>
    <row r="650" spans="1:9" x14ac:dyDescent="0.3">
      <c r="A650" s="14" t="s">
        <v>1273</v>
      </c>
      <c r="B650" s="14" t="s">
        <v>2030</v>
      </c>
      <c r="C650" s="14" t="s">
        <v>1376</v>
      </c>
      <c r="D650" s="14" t="s">
        <v>2082</v>
      </c>
      <c r="E650" s="14" t="s">
        <v>1383</v>
      </c>
      <c r="F650" s="14" t="s">
        <v>1382</v>
      </c>
      <c r="G650" s="31">
        <v>0</v>
      </c>
      <c r="H650" s="31">
        <v>0</v>
      </c>
      <c r="I650" s="31">
        <v>0</v>
      </c>
    </row>
    <row r="651" spans="1:9" x14ac:dyDescent="0.3">
      <c r="A651" s="14" t="s">
        <v>1273</v>
      </c>
      <c r="B651" s="14" t="s">
        <v>2030</v>
      </c>
      <c r="C651" s="14" t="s">
        <v>1376</v>
      </c>
      <c r="D651" s="14" t="s">
        <v>2082</v>
      </c>
      <c r="E651" s="14" t="s">
        <v>1391</v>
      </c>
      <c r="F651" s="14" t="s">
        <v>1390</v>
      </c>
      <c r="G651" s="31">
        <v>0</v>
      </c>
      <c r="H651" s="31">
        <v>0</v>
      </c>
      <c r="I651" s="31">
        <v>0</v>
      </c>
    </row>
    <row r="652" spans="1:9" x14ac:dyDescent="0.3">
      <c r="A652" s="14" t="s">
        <v>1273</v>
      </c>
      <c r="B652" s="14" t="s">
        <v>2030</v>
      </c>
      <c r="C652" s="14" t="s">
        <v>1376</v>
      </c>
      <c r="D652" s="14" t="s">
        <v>2082</v>
      </c>
      <c r="E652" s="14" t="s">
        <v>1378</v>
      </c>
      <c r="F652" s="14" t="s">
        <v>1377</v>
      </c>
      <c r="G652" s="31">
        <v>0</v>
      </c>
      <c r="H652" s="31">
        <v>0</v>
      </c>
      <c r="I652" s="31">
        <v>0</v>
      </c>
    </row>
    <row r="653" spans="1:9" x14ac:dyDescent="0.3">
      <c r="A653" s="14" t="s">
        <v>1273</v>
      </c>
      <c r="B653" s="14" t="s">
        <v>2030</v>
      </c>
      <c r="C653" s="14" t="s">
        <v>1376</v>
      </c>
      <c r="D653" s="14" t="s">
        <v>2082</v>
      </c>
      <c r="E653" s="14" t="s">
        <v>2186</v>
      </c>
      <c r="F653" s="14" t="s">
        <v>1388</v>
      </c>
      <c r="G653" s="31">
        <v>0</v>
      </c>
      <c r="H653" s="31">
        <v>0</v>
      </c>
      <c r="I653" s="31">
        <v>0</v>
      </c>
    </row>
    <row r="654" spans="1:9" x14ac:dyDescent="0.3">
      <c r="A654" s="14" t="s">
        <v>1273</v>
      </c>
      <c r="B654" s="14" t="s">
        <v>2030</v>
      </c>
      <c r="C654" s="14" t="s">
        <v>1376</v>
      </c>
      <c r="D654" s="14" t="s">
        <v>2082</v>
      </c>
      <c r="E654" s="14" t="s">
        <v>2187</v>
      </c>
      <c r="F654" s="14" t="s">
        <v>1384</v>
      </c>
      <c r="G654" s="31">
        <v>0</v>
      </c>
      <c r="H654" s="31">
        <v>0</v>
      </c>
      <c r="I654" s="31">
        <v>0</v>
      </c>
    </row>
    <row r="655" spans="1:9" x14ac:dyDescent="0.3">
      <c r="A655" s="14" t="s">
        <v>1273</v>
      </c>
      <c r="B655" s="14" t="s">
        <v>2030</v>
      </c>
      <c r="C655" s="14" t="s">
        <v>1376</v>
      </c>
      <c r="D655" s="14" t="s">
        <v>2082</v>
      </c>
      <c r="E655" s="14" t="s">
        <v>2188</v>
      </c>
      <c r="F655" s="14" t="s">
        <v>1385</v>
      </c>
      <c r="G655" s="31">
        <v>0</v>
      </c>
      <c r="H655" s="31">
        <v>0</v>
      </c>
      <c r="I655" s="31">
        <v>0</v>
      </c>
    </row>
    <row r="656" spans="1:9" x14ac:dyDescent="0.3">
      <c r="A656" s="14" t="s">
        <v>1273</v>
      </c>
      <c r="B656" s="14" t="s">
        <v>2030</v>
      </c>
      <c r="C656" s="14" t="s">
        <v>1376</v>
      </c>
      <c r="D656" s="14" t="s">
        <v>2082</v>
      </c>
      <c r="E656" s="14" t="s">
        <v>1387</v>
      </c>
      <c r="F656" s="14" t="s">
        <v>1386</v>
      </c>
      <c r="G656" s="31">
        <v>0</v>
      </c>
      <c r="H656" s="31">
        <v>0</v>
      </c>
      <c r="I656" s="31">
        <v>0</v>
      </c>
    </row>
    <row r="657" spans="1:9" x14ac:dyDescent="0.3">
      <c r="A657" s="14" t="s">
        <v>1273</v>
      </c>
      <c r="B657" s="14" t="s">
        <v>2030</v>
      </c>
      <c r="C657" s="14" t="s">
        <v>1376</v>
      </c>
      <c r="D657" s="14" t="s">
        <v>2082</v>
      </c>
      <c r="E657" s="14" t="s">
        <v>2189</v>
      </c>
      <c r="F657" s="14" t="s">
        <v>1381</v>
      </c>
      <c r="G657" s="31">
        <v>0</v>
      </c>
      <c r="H657" s="31">
        <v>0</v>
      </c>
      <c r="I657" s="31">
        <v>0</v>
      </c>
    </row>
    <row r="658" spans="1:9" x14ac:dyDescent="0.3">
      <c r="A658" s="14" t="s">
        <v>1273</v>
      </c>
      <c r="B658" s="14" t="s">
        <v>2030</v>
      </c>
      <c r="C658" s="14" t="s">
        <v>1376</v>
      </c>
      <c r="D658" s="14" t="s">
        <v>2082</v>
      </c>
      <c r="E658" s="14" t="s">
        <v>1380</v>
      </c>
      <c r="F658" s="14" t="s">
        <v>1379</v>
      </c>
      <c r="G658" s="31">
        <v>0</v>
      </c>
      <c r="H658" s="31">
        <v>0</v>
      </c>
      <c r="I658" s="31">
        <v>0</v>
      </c>
    </row>
    <row r="659" spans="1:9" x14ac:dyDescent="0.3">
      <c r="A659" s="14" t="s">
        <v>1273</v>
      </c>
      <c r="B659" s="14" t="s">
        <v>2030</v>
      </c>
      <c r="C659" s="14" t="s">
        <v>1376</v>
      </c>
      <c r="D659" s="14" t="s">
        <v>2082</v>
      </c>
      <c r="E659" s="14" t="s">
        <v>2190</v>
      </c>
      <c r="F659" s="14" t="s">
        <v>1375</v>
      </c>
      <c r="G659" s="31">
        <v>0</v>
      </c>
      <c r="H659" s="31">
        <v>0</v>
      </c>
      <c r="I659" s="31">
        <v>0</v>
      </c>
    </row>
    <row r="660" spans="1:9" x14ac:dyDescent="0.3">
      <c r="A660" s="14" t="s">
        <v>1273</v>
      </c>
      <c r="B660" s="14" t="s">
        <v>2030</v>
      </c>
      <c r="C660" s="14" t="s">
        <v>1421</v>
      </c>
      <c r="D660" s="14" t="s">
        <v>2098</v>
      </c>
      <c r="E660" s="14" t="s">
        <v>1429</v>
      </c>
      <c r="F660" s="14" t="s">
        <v>1428</v>
      </c>
      <c r="G660" s="31">
        <v>0</v>
      </c>
      <c r="H660" s="31">
        <v>0</v>
      </c>
      <c r="I660" s="31">
        <v>0</v>
      </c>
    </row>
    <row r="661" spans="1:9" x14ac:dyDescent="0.3">
      <c r="A661" s="14" t="s">
        <v>1273</v>
      </c>
      <c r="B661" s="14" t="s">
        <v>2030</v>
      </c>
      <c r="C661" s="14" t="s">
        <v>1421</v>
      </c>
      <c r="D661" s="14" t="s">
        <v>2098</v>
      </c>
      <c r="E661" s="14" t="s">
        <v>1423</v>
      </c>
      <c r="F661" s="14" t="s">
        <v>1422</v>
      </c>
      <c r="G661" s="31">
        <v>0</v>
      </c>
      <c r="H661" s="31">
        <v>0</v>
      </c>
      <c r="I661" s="31">
        <v>0</v>
      </c>
    </row>
    <row r="662" spans="1:9" x14ac:dyDescent="0.3">
      <c r="A662" s="14" t="s">
        <v>1273</v>
      </c>
      <c r="B662" s="14" t="s">
        <v>2030</v>
      </c>
      <c r="C662" s="14" t="s">
        <v>1421</v>
      </c>
      <c r="D662" s="14" t="s">
        <v>2098</v>
      </c>
      <c r="E662" s="14" t="s">
        <v>1427</v>
      </c>
      <c r="F662" s="14" t="s">
        <v>1426</v>
      </c>
      <c r="G662" s="31">
        <v>0</v>
      </c>
      <c r="H662" s="31">
        <v>0</v>
      </c>
      <c r="I662" s="31">
        <v>0</v>
      </c>
    </row>
    <row r="663" spans="1:9" x14ac:dyDescent="0.3">
      <c r="A663" s="14" t="s">
        <v>1273</v>
      </c>
      <c r="B663" s="14" t="s">
        <v>2030</v>
      </c>
      <c r="C663" s="14" t="s">
        <v>1421</v>
      </c>
      <c r="D663" s="14" t="s">
        <v>2098</v>
      </c>
      <c r="E663" s="14" t="s">
        <v>1435</v>
      </c>
      <c r="F663" s="14" t="s">
        <v>1434</v>
      </c>
      <c r="G663" s="31">
        <v>0</v>
      </c>
      <c r="H663" s="31">
        <v>0</v>
      </c>
      <c r="I663" s="31">
        <v>0</v>
      </c>
    </row>
    <row r="664" spans="1:9" x14ac:dyDescent="0.3">
      <c r="A664" s="14" t="s">
        <v>1273</v>
      </c>
      <c r="B664" s="14" t="s">
        <v>2030</v>
      </c>
      <c r="C664" s="14" t="s">
        <v>1421</v>
      </c>
      <c r="D664" s="14" t="s">
        <v>2098</v>
      </c>
      <c r="E664" s="14" t="s">
        <v>1439</v>
      </c>
      <c r="F664" s="14" t="s">
        <v>1438</v>
      </c>
      <c r="G664" s="31">
        <v>0</v>
      </c>
      <c r="H664" s="31">
        <v>0</v>
      </c>
      <c r="I664" s="31">
        <v>0</v>
      </c>
    </row>
    <row r="665" spans="1:9" x14ac:dyDescent="0.3">
      <c r="A665" s="14" t="s">
        <v>1273</v>
      </c>
      <c r="B665" s="14" t="s">
        <v>2030</v>
      </c>
      <c r="C665" s="14" t="s">
        <v>1421</v>
      </c>
      <c r="D665" s="14" t="s">
        <v>2098</v>
      </c>
      <c r="E665" s="14" t="s">
        <v>1441</v>
      </c>
      <c r="F665" s="14" t="s">
        <v>1440</v>
      </c>
      <c r="G665" s="31">
        <v>0</v>
      </c>
      <c r="H665" s="31">
        <v>0</v>
      </c>
      <c r="I665" s="31">
        <v>0</v>
      </c>
    </row>
    <row r="666" spans="1:9" x14ac:dyDescent="0.3">
      <c r="A666" s="14" t="s">
        <v>1273</v>
      </c>
      <c r="B666" s="14" t="s">
        <v>2030</v>
      </c>
      <c r="C666" s="14" t="s">
        <v>1421</v>
      </c>
      <c r="D666" s="14" t="s">
        <v>2098</v>
      </c>
      <c r="E666" s="14" t="s">
        <v>1433</v>
      </c>
      <c r="F666" s="14" t="s">
        <v>1432</v>
      </c>
      <c r="G666" s="31">
        <v>0</v>
      </c>
      <c r="H666" s="31">
        <v>0</v>
      </c>
      <c r="I666" s="31">
        <v>0</v>
      </c>
    </row>
    <row r="667" spans="1:9" x14ac:dyDescent="0.3">
      <c r="A667" s="14" t="s">
        <v>1273</v>
      </c>
      <c r="B667" s="14" t="s">
        <v>2030</v>
      </c>
      <c r="C667" s="14" t="s">
        <v>1421</v>
      </c>
      <c r="D667" s="14" t="s">
        <v>2098</v>
      </c>
      <c r="E667" s="14" t="s">
        <v>1425</v>
      </c>
      <c r="F667" s="14" t="s">
        <v>1424</v>
      </c>
      <c r="G667" s="31">
        <v>0</v>
      </c>
      <c r="H667" s="31">
        <v>0</v>
      </c>
      <c r="I667" s="31">
        <v>0</v>
      </c>
    </row>
    <row r="668" spans="1:9" x14ac:dyDescent="0.3">
      <c r="A668" s="14" t="s">
        <v>1273</v>
      </c>
      <c r="B668" s="14" t="s">
        <v>2030</v>
      </c>
      <c r="C668" s="14" t="s">
        <v>1421</v>
      </c>
      <c r="D668" s="14" t="s">
        <v>2098</v>
      </c>
      <c r="E668" s="14" t="s">
        <v>1437</v>
      </c>
      <c r="F668" s="14" t="s">
        <v>1436</v>
      </c>
      <c r="G668" s="31">
        <v>0</v>
      </c>
      <c r="H668" s="31">
        <v>0</v>
      </c>
      <c r="I668" s="31">
        <v>0</v>
      </c>
    </row>
    <row r="669" spans="1:9" x14ac:dyDescent="0.3">
      <c r="A669" s="14" t="s">
        <v>1273</v>
      </c>
      <c r="B669" s="14" t="s">
        <v>2030</v>
      </c>
      <c r="C669" s="14" t="s">
        <v>1421</v>
      </c>
      <c r="D669" s="14" t="s">
        <v>2098</v>
      </c>
      <c r="E669" s="14" t="s">
        <v>1431</v>
      </c>
      <c r="F669" s="14" t="s">
        <v>1430</v>
      </c>
      <c r="G669" s="31">
        <v>0</v>
      </c>
      <c r="H669" s="31">
        <v>0</v>
      </c>
      <c r="I669" s="31">
        <v>0</v>
      </c>
    </row>
    <row r="670" spans="1:9" x14ac:dyDescent="0.3">
      <c r="A670" s="14" t="s">
        <v>1273</v>
      </c>
      <c r="B670" s="14" t="s">
        <v>2030</v>
      </c>
      <c r="C670" s="14" t="s">
        <v>1421</v>
      </c>
      <c r="D670" s="14" t="s">
        <v>2098</v>
      </c>
      <c r="E670" s="14" t="s">
        <v>2191</v>
      </c>
      <c r="F670" s="14" t="s">
        <v>1420</v>
      </c>
      <c r="G670" s="31">
        <v>0</v>
      </c>
      <c r="H670" s="31">
        <v>0</v>
      </c>
      <c r="I670" s="31">
        <v>0</v>
      </c>
    </row>
    <row r="671" spans="1:9" x14ac:dyDescent="0.3">
      <c r="A671" s="14" t="s">
        <v>1273</v>
      </c>
      <c r="B671" s="14" t="s">
        <v>2030</v>
      </c>
      <c r="C671" s="14" t="s">
        <v>1299</v>
      </c>
      <c r="D671" s="14" t="s">
        <v>2054</v>
      </c>
      <c r="E671" s="14" t="s">
        <v>1302</v>
      </c>
      <c r="F671" s="14" t="s">
        <v>1301</v>
      </c>
      <c r="G671" s="31">
        <v>0</v>
      </c>
      <c r="H671" s="31">
        <v>0</v>
      </c>
      <c r="I671" s="31">
        <v>0</v>
      </c>
    </row>
    <row r="672" spans="1:9" x14ac:dyDescent="0.3">
      <c r="A672" s="14" t="s">
        <v>1273</v>
      </c>
      <c r="B672" s="14" t="s">
        <v>2030</v>
      </c>
      <c r="C672" s="14" t="s">
        <v>1299</v>
      </c>
      <c r="D672" s="14" t="s">
        <v>2054</v>
      </c>
      <c r="E672" s="14" t="s">
        <v>1300</v>
      </c>
      <c r="F672" s="14" t="s">
        <v>1298</v>
      </c>
      <c r="G672" s="31">
        <v>0</v>
      </c>
      <c r="H672" s="31">
        <v>0</v>
      </c>
      <c r="I672" s="31">
        <v>0</v>
      </c>
    </row>
    <row r="673" spans="1:9" x14ac:dyDescent="0.3">
      <c r="A673" s="14" t="s">
        <v>1273</v>
      </c>
      <c r="B673" s="14" t="s">
        <v>2030</v>
      </c>
      <c r="C673" s="14" t="s">
        <v>1299</v>
      </c>
      <c r="D673" s="14" t="s">
        <v>2054</v>
      </c>
      <c r="E673" s="14" t="s">
        <v>1304</v>
      </c>
      <c r="F673" s="14" t="s">
        <v>1303</v>
      </c>
      <c r="G673" s="31">
        <v>0</v>
      </c>
      <c r="H673" s="31">
        <v>0</v>
      </c>
      <c r="I673" s="31">
        <v>0</v>
      </c>
    </row>
    <row r="674" spans="1:9" x14ac:dyDescent="0.3">
      <c r="A674" s="14" t="s">
        <v>1273</v>
      </c>
      <c r="B674" s="14" t="s">
        <v>2030</v>
      </c>
      <c r="C674" s="14" t="s">
        <v>1299</v>
      </c>
      <c r="D674" s="14" t="s">
        <v>2054</v>
      </c>
      <c r="E674" s="14" t="s">
        <v>1306</v>
      </c>
      <c r="F674" s="14" t="s">
        <v>1305</v>
      </c>
      <c r="G674" s="31">
        <v>0</v>
      </c>
      <c r="H674" s="31">
        <v>0</v>
      </c>
      <c r="I674" s="31">
        <v>0</v>
      </c>
    </row>
    <row r="675" spans="1:9" x14ac:dyDescent="0.3">
      <c r="A675" s="14" t="s">
        <v>1273</v>
      </c>
      <c r="B675" s="14" t="s">
        <v>2030</v>
      </c>
      <c r="C675" s="14" t="s">
        <v>1299</v>
      </c>
      <c r="D675" s="14" t="s">
        <v>2054</v>
      </c>
      <c r="E675" s="14" t="s">
        <v>1308</v>
      </c>
      <c r="F675" s="14" t="s">
        <v>1307</v>
      </c>
      <c r="G675" s="31">
        <v>0</v>
      </c>
      <c r="H675" s="31">
        <v>0</v>
      </c>
      <c r="I675" s="31">
        <v>0</v>
      </c>
    </row>
    <row r="676" spans="1:9" x14ac:dyDescent="0.3">
      <c r="A676" s="14" t="s">
        <v>1273</v>
      </c>
      <c r="B676" s="14" t="s">
        <v>2030</v>
      </c>
      <c r="C676" s="14" t="s">
        <v>1299</v>
      </c>
      <c r="D676" s="14" t="s">
        <v>2054</v>
      </c>
      <c r="E676" s="14" t="s">
        <v>1312</v>
      </c>
      <c r="F676" s="14" t="s">
        <v>1311</v>
      </c>
      <c r="G676" s="31">
        <v>0</v>
      </c>
      <c r="H676" s="31">
        <v>0</v>
      </c>
      <c r="I676" s="31">
        <v>0</v>
      </c>
    </row>
    <row r="677" spans="1:9" x14ac:dyDescent="0.3">
      <c r="A677" s="14" t="s">
        <v>1273</v>
      </c>
      <c r="B677" s="14" t="s">
        <v>2030</v>
      </c>
      <c r="C677" s="14" t="s">
        <v>1299</v>
      </c>
      <c r="D677" s="14" t="s">
        <v>2054</v>
      </c>
      <c r="E677" s="14" t="s">
        <v>1310</v>
      </c>
      <c r="F677" s="14" t="s">
        <v>1309</v>
      </c>
      <c r="G677" s="31">
        <v>0</v>
      </c>
      <c r="H677" s="31">
        <v>0</v>
      </c>
      <c r="I677" s="31">
        <v>0</v>
      </c>
    </row>
    <row r="678" spans="1:9" x14ac:dyDescent="0.3">
      <c r="A678" s="14" t="s">
        <v>1273</v>
      </c>
      <c r="B678" s="14" t="s">
        <v>2030</v>
      </c>
      <c r="C678" s="14" t="s">
        <v>1274</v>
      </c>
      <c r="D678" s="14" t="s">
        <v>2034</v>
      </c>
      <c r="E678" s="14" t="s">
        <v>2192</v>
      </c>
      <c r="F678" s="14" t="s">
        <v>1276</v>
      </c>
      <c r="G678" s="31">
        <v>0</v>
      </c>
      <c r="H678" s="31">
        <v>0</v>
      </c>
      <c r="I678" s="31">
        <v>0</v>
      </c>
    </row>
    <row r="679" spans="1:9" x14ac:dyDescent="0.3">
      <c r="A679" s="14" t="s">
        <v>1273</v>
      </c>
      <c r="B679" s="14" t="s">
        <v>2030</v>
      </c>
      <c r="C679" s="14" t="s">
        <v>1274</v>
      </c>
      <c r="D679" s="14" t="s">
        <v>2034</v>
      </c>
      <c r="E679" s="14" t="s">
        <v>1280</v>
      </c>
      <c r="F679" s="14" t="s">
        <v>1279</v>
      </c>
      <c r="G679" s="31">
        <v>0</v>
      </c>
      <c r="H679" s="31">
        <v>0</v>
      </c>
      <c r="I679" s="31">
        <v>0</v>
      </c>
    </row>
    <row r="680" spans="1:9" x14ac:dyDescent="0.3">
      <c r="A680" s="14" t="s">
        <v>1273</v>
      </c>
      <c r="B680" s="14" t="s">
        <v>2030</v>
      </c>
      <c r="C680" s="14" t="s">
        <v>1274</v>
      </c>
      <c r="D680" s="14" t="s">
        <v>2034</v>
      </c>
      <c r="E680" s="14" t="s">
        <v>1289</v>
      </c>
      <c r="F680" s="14" t="s">
        <v>1288</v>
      </c>
      <c r="G680" s="31">
        <v>0</v>
      </c>
      <c r="H680" s="31">
        <v>0</v>
      </c>
      <c r="I680" s="31">
        <v>0</v>
      </c>
    </row>
    <row r="681" spans="1:9" x14ac:dyDescent="0.3">
      <c r="A681" s="14" t="s">
        <v>1273</v>
      </c>
      <c r="B681" s="14" t="s">
        <v>2030</v>
      </c>
      <c r="C681" s="14" t="s">
        <v>1274</v>
      </c>
      <c r="D681" s="14" t="s">
        <v>2034</v>
      </c>
      <c r="E681" s="14" t="s">
        <v>1283</v>
      </c>
      <c r="F681" s="14" t="s">
        <v>1282</v>
      </c>
      <c r="G681" s="31">
        <v>0</v>
      </c>
      <c r="H681" s="31">
        <v>0</v>
      </c>
      <c r="I681" s="31">
        <v>0</v>
      </c>
    </row>
    <row r="682" spans="1:9" x14ac:dyDescent="0.3">
      <c r="A682" s="14" t="s">
        <v>1273</v>
      </c>
      <c r="B682" s="14" t="s">
        <v>2030</v>
      </c>
      <c r="C682" s="14" t="s">
        <v>1274</v>
      </c>
      <c r="D682" s="14" t="s">
        <v>2034</v>
      </c>
      <c r="E682" s="14" t="s">
        <v>1275</v>
      </c>
      <c r="F682" s="14" t="s">
        <v>1272</v>
      </c>
      <c r="G682" s="31">
        <v>0</v>
      </c>
      <c r="H682" s="31">
        <v>0</v>
      </c>
      <c r="I682" s="31">
        <v>0</v>
      </c>
    </row>
    <row r="683" spans="1:9" x14ac:dyDescent="0.3">
      <c r="A683" s="14" t="s">
        <v>1273</v>
      </c>
      <c r="B683" s="14" t="s">
        <v>2030</v>
      </c>
      <c r="C683" s="14" t="s">
        <v>1274</v>
      </c>
      <c r="D683" s="14" t="s">
        <v>2034</v>
      </c>
      <c r="E683" s="14" t="s">
        <v>1278</v>
      </c>
      <c r="F683" s="14" t="s">
        <v>1277</v>
      </c>
      <c r="G683" s="31">
        <v>0</v>
      </c>
      <c r="H683" s="31">
        <v>0</v>
      </c>
      <c r="I683" s="31">
        <v>0</v>
      </c>
    </row>
    <row r="684" spans="1:9" x14ac:dyDescent="0.3">
      <c r="A684" s="14" t="s">
        <v>1273</v>
      </c>
      <c r="B684" s="14" t="s">
        <v>2030</v>
      </c>
      <c r="C684" s="14" t="s">
        <v>1274</v>
      </c>
      <c r="D684" s="14" t="s">
        <v>2034</v>
      </c>
      <c r="E684" s="14" t="s">
        <v>1287</v>
      </c>
      <c r="F684" s="14" t="s">
        <v>1286</v>
      </c>
      <c r="G684" s="31">
        <v>0</v>
      </c>
      <c r="H684" s="31">
        <v>0</v>
      </c>
      <c r="I684" s="31">
        <v>0</v>
      </c>
    </row>
    <row r="685" spans="1:9" x14ac:dyDescent="0.3">
      <c r="A685" s="14" t="s">
        <v>1273</v>
      </c>
      <c r="B685" s="14" t="s">
        <v>2030</v>
      </c>
      <c r="C685" s="14" t="s">
        <v>1274</v>
      </c>
      <c r="D685" s="14" t="s">
        <v>2034</v>
      </c>
      <c r="E685" s="14" t="s">
        <v>1285</v>
      </c>
      <c r="F685" s="14" t="s">
        <v>1284</v>
      </c>
      <c r="G685" s="31">
        <v>0</v>
      </c>
      <c r="H685" s="31">
        <v>0</v>
      </c>
      <c r="I685" s="31">
        <v>0</v>
      </c>
    </row>
    <row r="686" spans="1:9" x14ac:dyDescent="0.3">
      <c r="A686" s="14" t="s">
        <v>1273</v>
      </c>
      <c r="B686" s="14" t="s">
        <v>2030</v>
      </c>
      <c r="C686" s="14" t="s">
        <v>1274</v>
      </c>
      <c r="D686" s="14" t="s">
        <v>2034</v>
      </c>
      <c r="E686" s="14" t="s">
        <v>2193</v>
      </c>
      <c r="F686" s="14" t="s">
        <v>1281</v>
      </c>
      <c r="G686" s="31">
        <v>0</v>
      </c>
      <c r="H686" s="31">
        <v>0</v>
      </c>
      <c r="I686" s="31">
        <v>0</v>
      </c>
    </row>
    <row r="687" spans="1:9" x14ac:dyDescent="0.3">
      <c r="A687" s="14" t="s">
        <v>1273</v>
      </c>
      <c r="B687" s="14" t="s">
        <v>2030</v>
      </c>
      <c r="C687" s="14" t="s">
        <v>1393</v>
      </c>
      <c r="D687" s="14" t="s">
        <v>2083</v>
      </c>
      <c r="E687" s="14" t="s">
        <v>1399</v>
      </c>
      <c r="F687" s="14" t="s">
        <v>1398</v>
      </c>
      <c r="G687" s="31">
        <v>0</v>
      </c>
      <c r="H687" s="31">
        <v>0</v>
      </c>
      <c r="I687" s="31">
        <v>0</v>
      </c>
    </row>
    <row r="688" spans="1:9" x14ac:dyDescent="0.3">
      <c r="A688" s="14" t="s">
        <v>1273</v>
      </c>
      <c r="B688" s="14" t="s">
        <v>2030</v>
      </c>
      <c r="C688" s="14" t="s">
        <v>1393</v>
      </c>
      <c r="D688" s="14" t="s">
        <v>2083</v>
      </c>
      <c r="E688" s="14" t="s">
        <v>1397</v>
      </c>
      <c r="F688" s="14" t="s">
        <v>1396</v>
      </c>
      <c r="G688" s="31">
        <v>0</v>
      </c>
      <c r="H688" s="31">
        <v>0</v>
      </c>
      <c r="I688" s="31">
        <v>0</v>
      </c>
    </row>
    <row r="689" spans="1:9" x14ac:dyDescent="0.3">
      <c r="A689" s="14" t="s">
        <v>1273</v>
      </c>
      <c r="B689" s="14" t="s">
        <v>2030</v>
      </c>
      <c r="C689" s="14" t="s">
        <v>1393</v>
      </c>
      <c r="D689" s="14" t="s">
        <v>2083</v>
      </c>
      <c r="E689" s="14" t="s">
        <v>1401</v>
      </c>
      <c r="F689" s="14" t="s">
        <v>1400</v>
      </c>
      <c r="G689" s="31">
        <v>0</v>
      </c>
      <c r="H689" s="31">
        <v>0</v>
      </c>
      <c r="I689" s="31">
        <v>0</v>
      </c>
    </row>
    <row r="690" spans="1:9" x14ac:dyDescent="0.3">
      <c r="A690" s="14" t="s">
        <v>1273</v>
      </c>
      <c r="B690" s="14" t="s">
        <v>2030</v>
      </c>
      <c r="C690" s="14" t="s">
        <v>1393</v>
      </c>
      <c r="D690" s="14" t="s">
        <v>2083</v>
      </c>
      <c r="E690" s="14" t="s">
        <v>1403</v>
      </c>
      <c r="F690" s="14" t="s">
        <v>1402</v>
      </c>
      <c r="G690" s="31">
        <v>0</v>
      </c>
      <c r="H690" s="31">
        <v>0</v>
      </c>
      <c r="I690" s="31">
        <v>0</v>
      </c>
    </row>
    <row r="691" spans="1:9" x14ac:dyDescent="0.3">
      <c r="A691" s="14" t="s">
        <v>1273</v>
      </c>
      <c r="B691" s="14" t="s">
        <v>2030</v>
      </c>
      <c r="C691" s="14" t="s">
        <v>1393</v>
      </c>
      <c r="D691" s="14" t="s">
        <v>2083</v>
      </c>
      <c r="E691" s="14" t="s">
        <v>2194</v>
      </c>
      <c r="F691" s="14" t="s">
        <v>1404</v>
      </c>
      <c r="G691" s="31">
        <v>0</v>
      </c>
      <c r="H691" s="31">
        <v>0</v>
      </c>
      <c r="I691" s="31">
        <v>0</v>
      </c>
    </row>
    <row r="692" spans="1:9" x14ac:dyDescent="0.3">
      <c r="A692" s="14" t="s">
        <v>1273</v>
      </c>
      <c r="B692" s="14" t="s">
        <v>2030</v>
      </c>
      <c r="C692" s="14" t="s">
        <v>1393</v>
      </c>
      <c r="D692" s="14" t="s">
        <v>2083</v>
      </c>
      <c r="E692" s="14" t="s">
        <v>2195</v>
      </c>
      <c r="F692" s="14" t="s">
        <v>1395</v>
      </c>
      <c r="G692" s="31">
        <v>0</v>
      </c>
      <c r="H692" s="31">
        <v>0</v>
      </c>
      <c r="I692" s="31">
        <v>0</v>
      </c>
    </row>
    <row r="693" spans="1:9" x14ac:dyDescent="0.3">
      <c r="A693" s="14" t="s">
        <v>1273</v>
      </c>
      <c r="B693" s="14" t="s">
        <v>2030</v>
      </c>
      <c r="C693" s="14" t="s">
        <v>1393</v>
      </c>
      <c r="D693" s="14" t="s">
        <v>2083</v>
      </c>
      <c r="E693" s="14" t="s">
        <v>1394</v>
      </c>
      <c r="F693" s="14" t="s">
        <v>1392</v>
      </c>
      <c r="G693" s="31">
        <v>0</v>
      </c>
      <c r="H693" s="31">
        <v>0</v>
      </c>
      <c r="I693" s="31">
        <v>0</v>
      </c>
    </row>
    <row r="694" spans="1:9" x14ac:dyDescent="0.3">
      <c r="A694" s="14" t="s">
        <v>1273</v>
      </c>
      <c r="B694" s="14" t="s">
        <v>2030</v>
      </c>
      <c r="C694" s="14" t="s">
        <v>1406</v>
      </c>
      <c r="D694" s="14" t="s">
        <v>2089</v>
      </c>
      <c r="E694" s="14" t="s">
        <v>1407</v>
      </c>
      <c r="F694" s="14" t="s">
        <v>1405</v>
      </c>
      <c r="G694" s="31">
        <v>0</v>
      </c>
      <c r="H694" s="31">
        <v>0</v>
      </c>
      <c r="I694" s="31">
        <v>0</v>
      </c>
    </row>
    <row r="695" spans="1:9" x14ac:dyDescent="0.3">
      <c r="A695" s="14" t="s">
        <v>1273</v>
      </c>
      <c r="B695" s="14" t="s">
        <v>2030</v>
      </c>
      <c r="C695" s="14" t="s">
        <v>1406</v>
      </c>
      <c r="D695" s="14" t="s">
        <v>2089</v>
      </c>
      <c r="E695" s="14" t="s">
        <v>1411</v>
      </c>
      <c r="F695" s="14" t="s">
        <v>1410</v>
      </c>
      <c r="G695" s="31">
        <v>0</v>
      </c>
      <c r="H695" s="31">
        <v>0</v>
      </c>
      <c r="I695" s="31">
        <v>0</v>
      </c>
    </row>
    <row r="696" spans="1:9" x14ac:dyDescent="0.3">
      <c r="A696" s="14" t="s">
        <v>1273</v>
      </c>
      <c r="B696" s="14" t="s">
        <v>2030</v>
      </c>
      <c r="C696" s="14" t="s">
        <v>1406</v>
      </c>
      <c r="D696" s="14" t="s">
        <v>2089</v>
      </c>
      <c r="E696" s="14" t="s">
        <v>1413</v>
      </c>
      <c r="F696" s="14" t="s">
        <v>1412</v>
      </c>
      <c r="G696" s="31">
        <v>0</v>
      </c>
      <c r="H696" s="31">
        <v>0</v>
      </c>
      <c r="I696" s="31">
        <v>0</v>
      </c>
    </row>
    <row r="697" spans="1:9" x14ac:dyDescent="0.3">
      <c r="A697" s="14" t="s">
        <v>1273</v>
      </c>
      <c r="B697" s="14" t="s">
        <v>2030</v>
      </c>
      <c r="C697" s="14" t="s">
        <v>1406</v>
      </c>
      <c r="D697" s="14" t="s">
        <v>2089</v>
      </c>
      <c r="E697" s="14" t="s">
        <v>2196</v>
      </c>
      <c r="F697" s="14" t="s">
        <v>1324</v>
      </c>
      <c r="G697" s="31">
        <v>0</v>
      </c>
      <c r="H697" s="31">
        <v>0</v>
      </c>
      <c r="I697" s="31">
        <v>0</v>
      </c>
    </row>
    <row r="698" spans="1:9" x14ac:dyDescent="0.3">
      <c r="A698" s="14" t="s">
        <v>1273</v>
      </c>
      <c r="B698" s="14" t="s">
        <v>2030</v>
      </c>
      <c r="C698" s="14" t="s">
        <v>1406</v>
      </c>
      <c r="D698" s="14" t="s">
        <v>2089</v>
      </c>
      <c r="E698" s="14" t="s">
        <v>1419</v>
      </c>
      <c r="F698" s="14" t="s">
        <v>1418</v>
      </c>
      <c r="G698" s="31">
        <v>270</v>
      </c>
      <c r="H698" s="31">
        <v>270</v>
      </c>
      <c r="I698" s="31">
        <v>270</v>
      </c>
    </row>
    <row r="699" spans="1:9" x14ac:dyDescent="0.3">
      <c r="A699" s="14" t="s">
        <v>1273</v>
      </c>
      <c r="B699" s="14" t="s">
        <v>2030</v>
      </c>
      <c r="C699" s="14" t="s">
        <v>1406</v>
      </c>
      <c r="D699" s="14" t="s">
        <v>2089</v>
      </c>
      <c r="E699" s="14" t="s">
        <v>1409</v>
      </c>
      <c r="F699" s="14" t="s">
        <v>1408</v>
      </c>
      <c r="G699" s="31">
        <v>0</v>
      </c>
      <c r="H699" s="31">
        <v>0</v>
      </c>
      <c r="I699" s="31">
        <v>0</v>
      </c>
    </row>
    <row r="700" spans="1:9" x14ac:dyDescent="0.3">
      <c r="A700" s="14" t="s">
        <v>1273</v>
      </c>
      <c r="B700" s="14" t="s">
        <v>2030</v>
      </c>
      <c r="C700" s="14" t="s">
        <v>1406</v>
      </c>
      <c r="D700" s="14" t="s">
        <v>2089</v>
      </c>
      <c r="E700" s="14" t="s">
        <v>1417</v>
      </c>
      <c r="F700" s="14" t="s">
        <v>1416</v>
      </c>
      <c r="G700" s="31">
        <v>0</v>
      </c>
      <c r="H700" s="31">
        <v>0</v>
      </c>
      <c r="I700" s="31">
        <v>0</v>
      </c>
    </row>
    <row r="701" spans="1:9" x14ac:dyDescent="0.3">
      <c r="A701" s="14" t="s">
        <v>1273</v>
      </c>
      <c r="B701" s="14" t="s">
        <v>2030</v>
      </c>
      <c r="C701" s="14" t="s">
        <v>1406</v>
      </c>
      <c r="D701" s="14" t="s">
        <v>2089</v>
      </c>
      <c r="E701" s="14" t="s">
        <v>1415</v>
      </c>
      <c r="F701" s="14" t="s">
        <v>1414</v>
      </c>
      <c r="G701" s="31">
        <v>0</v>
      </c>
      <c r="H701" s="31">
        <v>0</v>
      </c>
      <c r="I701" s="31">
        <v>0</v>
      </c>
    </row>
    <row r="702" spans="1:9" x14ac:dyDescent="0.3">
      <c r="A702" s="14" t="s">
        <v>1273</v>
      </c>
      <c r="B702" s="14" t="s">
        <v>2030</v>
      </c>
      <c r="C702" s="14" t="s">
        <v>1291</v>
      </c>
      <c r="D702" s="14" t="s">
        <v>2049</v>
      </c>
      <c r="E702" s="14" t="s">
        <v>1294</v>
      </c>
      <c r="F702" s="14" t="s">
        <v>1293</v>
      </c>
      <c r="G702" s="31">
        <v>57220</v>
      </c>
      <c r="H702" s="31">
        <v>27394.200000000004</v>
      </c>
      <c r="I702" s="31">
        <v>57220</v>
      </c>
    </row>
    <row r="703" spans="1:9" x14ac:dyDescent="0.3">
      <c r="A703" s="14" t="s">
        <v>1273</v>
      </c>
      <c r="B703" s="14" t="s">
        <v>2030</v>
      </c>
      <c r="C703" s="14" t="s">
        <v>1291</v>
      </c>
      <c r="D703" s="14" t="s">
        <v>2049</v>
      </c>
      <c r="E703" s="14" t="s">
        <v>1292</v>
      </c>
      <c r="F703" s="14" t="s">
        <v>1290</v>
      </c>
      <c r="G703" s="31">
        <v>63403</v>
      </c>
      <c r="H703" s="31">
        <v>9413.6</v>
      </c>
      <c r="I703" s="31">
        <v>63403</v>
      </c>
    </row>
    <row r="704" spans="1:9" x14ac:dyDescent="0.3">
      <c r="A704" s="14" t="s">
        <v>1273</v>
      </c>
      <c r="B704" s="14" t="s">
        <v>2030</v>
      </c>
      <c r="C704" s="14" t="s">
        <v>1291</v>
      </c>
      <c r="D704" s="14" t="s">
        <v>2049</v>
      </c>
      <c r="E704" s="14" t="s">
        <v>2197</v>
      </c>
      <c r="F704" s="14" t="s">
        <v>1295</v>
      </c>
      <c r="G704" s="31">
        <v>14672</v>
      </c>
      <c r="H704" s="31">
        <v>9539.2000000000007</v>
      </c>
      <c r="I704" s="31">
        <v>14672</v>
      </c>
    </row>
    <row r="705" spans="1:9" x14ac:dyDescent="0.3">
      <c r="A705" s="14" t="s">
        <v>1273</v>
      </c>
      <c r="B705" s="14" t="s">
        <v>2030</v>
      </c>
      <c r="C705" s="14" t="s">
        <v>1291</v>
      </c>
      <c r="D705" s="14" t="s">
        <v>2049</v>
      </c>
      <c r="E705" s="14" t="s">
        <v>1297</v>
      </c>
      <c r="F705" s="14" t="s">
        <v>1296</v>
      </c>
      <c r="G705" s="31">
        <v>14475</v>
      </c>
      <c r="H705" s="31">
        <v>9460.8000000000011</v>
      </c>
      <c r="I705" s="31">
        <v>14475</v>
      </c>
    </row>
    <row r="706" spans="1:9" x14ac:dyDescent="0.3">
      <c r="A706" s="14" t="s">
        <v>468</v>
      </c>
      <c r="B706" s="14" t="s">
        <v>2024</v>
      </c>
      <c r="C706" s="14" t="s">
        <v>497</v>
      </c>
      <c r="D706" s="14" t="s">
        <v>2087</v>
      </c>
      <c r="E706" s="14" t="s">
        <v>500</v>
      </c>
      <c r="F706" s="14" t="s">
        <v>499</v>
      </c>
      <c r="G706" s="31">
        <v>987</v>
      </c>
      <c r="H706" s="31">
        <v>19</v>
      </c>
      <c r="I706" s="31">
        <v>987</v>
      </c>
    </row>
    <row r="707" spans="1:9" x14ac:dyDescent="0.3">
      <c r="A707" s="14" t="s">
        <v>468</v>
      </c>
      <c r="B707" s="14" t="s">
        <v>2024</v>
      </c>
      <c r="C707" s="14" t="s">
        <v>497</v>
      </c>
      <c r="D707" s="14" t="s">
        <v>2087</v>
      </c>
      <c r="E707" s="14" t="s">
        <v>504</v>
      </c>
      <c r="F707" s="14" t="s">
        <v>503</v>
      </c>
      <c r="G707" s="31">
        <v>0</v>
      </c>
      <c r="H707" s="31">
        <v>0</v>
      </c>
      <c r="I707" s="31">
        <v>0</v>
      </c>
    </row>
    <row r="708" spans="1:9" x14ac:dyDescent="0.3">
      <c r="A708" s="14" t="s">
        <v>468</v>
      </c>
      <c r="B708" s="14" t="s">
        <v>2024</v>
      </c>
      <c r="C708" s="14" t="s">
        <v>497</v>
      </c>
      <c r="D708" s="14" t="s">
        <v>2087</v>
      </c>
      <c r="E708" s="14" t="s">
        <v>510</v>
      </c>
      <c r="F708" s="14" t="s">
        <v>509</v>
      </c>
      <c r="G708" s="31">
        <v>0</v>
      </c>
      <c r="H708" s="31">
        <v>0</v>
      </c>
      <c r="I708" s="31">
        <v>0</v>
      </c>
    </row>
    <row r="709" spans="1:9" x14ac:dyDescent="0.3">
      <c r="A709" s="14" t="s">
        <v>468</v>
      </c>
      <c r="B709" s="14" t="s">
        <v>2024</v>
      </c>
      <c r="C709" s="14" t="s">
        <v>497</v>
      </c>
      <c r="D709" s="14" t="s">
        <v>2087</v>
      </c>
      <c r="E709" s="14" t="s">
        <v>506</v>
      </c>
      <c r="F709" s="14" t="s">
        <v>505</v>
      </c>
      <c r="G709" s="31">
        <v>0</v>
      </c>
      <c r="H709" s="31">
        <v>0</v>
      </c>
      <c r="I709" s="31">
        <v>0</v>
      </c>
    </row>
    <row r="710" spans="1:9" x14ac:dyDescent="0.3">
      <c r="A710" s="14" t="s">
        <v>468</v>
      </c>
      <c r="B710" s="14" t="s">
        <v>2024</v>
      </c>
      <c r="C710" s="14" t="s">
        <v>497</v>
      </c>
      <c r="D710" s="14" t="s">
        <v>2087</v>
      </c>
      <c r="E710" s="14" t="s">
        <v>502</v>
      </c>
      <c r="F710" s="14" t="s">
        <v>501</v>
      </c>
      <c r="G710" s="31">
        <v>0</v>
      </c>
      <c r="H710" s="31">
        <v>0</v>
      </c>
      <c r="I710" s="31">
        <v>0</v>
      </c>
    </row>
    <row r="711" spans="1:9" x14ac:dyDescent="0.3">
      <c r="A711" s="14" t="s">
        <v>468</v>
      </c>
      <c r="B711" s="14" t="s">
        <v>2024</v>
      </c>
      <c r="C711" s="14" t="s">
        <v>497</v>
      </c>
      <c r="D711" s="14" t="s">
        <v>2087</v>
      </c>
      <c r="E711" s="14" t="s">
        <v>508</v>
      </c>
      <c r="F711" s="14" t="s">
        <v>507</v>
      </c>
      <c r="G711" s="31">
        <v>0</v>
      </c>
      <c r="H711" s="31">
        <v>0</v>
      </c>
      <c r="I711" s="31">
        <v>0</v>
      </c>
    </row>
    <row r="712" spans="1:9" x14ac:dyDescent="0.3">
      <c r="A712" s="14" t="s">
        <v>468</v>
      </c>
      <c r="B712" s="14" t="s">
        <v>2024</v>
      </c>
      <c r="C712" s="14" t="s">
        <v>497</v>
      </c>
      <c r="D712" s="14" t="s">
        <v>2087</v>
      </c>
      <c r="E712" s="14" t="s">
        <v>498</v>
      </c>
      <c r="F712" s="14" t="s">
        <v>496</v>
      </c>
      <c r="G712" s="31">
        <v>0</v>
      </c>
      <c r="H712" s="31">
        <v>0</v>
      </c>
      <c r="I712" s="31">
        <v>0</v>
      </c>
    </row>
    <row r="713" spans="1:9" x14ac:dyDescent="0.3">
      <c r="A713" s="14" t="s">
        <v>468</v>
      </c>
      <c r="B713" s="14" t="s">
        <v>2024</v>
      </c>
      <c r="C713" s="14" t="s">
        <v>2160</v>
      </c>
      <c r="D713" s="14" t="s">
        <v>2039</v>
      </c>
      <c r="E713" s="14" t="s">
        <v>477</v>
      </c>
      <c r="F713" s="14" t="s">
        <v>476</v>
      </c>
      <c r="G713" s="31">
        <v>0</v>
      </c>
      <c r="H713" s="31">
        <v>0</v>
      </c>
      <c r="I713" s="31">
        <v>0</v>
      </c>
    </row>
    <row r="714" spans="1:9" x14ac:dyDescent="0.3">
      <c r="A714" s="14" t="s">
        <v>468</v>
      </c>
      <c r="B714" s="14" t="s">
        <v>2024</v>
      </c>
      <c r="C714" s="14" t="s">
        <v>2160</v>
      </c>
      <c r="D714" s="14" t="s">
        <v>2039</v>
      </c>
      <c r="E714" s="14" t="s">
        <v>475</v>
      </c>
      <c r="F714" s="14" t="s">
        <v>474</v>
      </c>
      <c r="G714" s="31">
        <v>0</v>
      </c>
      <c r="H714" s="31">
        <v>0</v>
      </c>
      <c r="I714" s="31">
        <v>0</v>
      </c>
    </row>
    <row r="715" spans="1:9" x14ac:dyDescent="0.3">
      <c r="A715" s="14" t="s">
        <v>468</v>
      </c>
      <c r="B715" s="14" t="s">
        <v>2024</v>
      </c>
      <c r="C715" s="14" t="s">
        <v>2160</v>
      </c>
      <c r="D715" s="14" t="s">
        <v>2039</v>
      </c>
      <c r="E715" s="14" t="s">
        <v>469</v>
      </c>
      <c r="F715" s="14" t="s">
        <v>467</v>
      </c>
      <c r="G715" s="31">
        <v>0</v>
      </c>
      <c r="H715" s="31">
        <v>0</v>
      </c>
      <c r="I715" s="31">
        <v>0</v>
      </c>
    </row>
    <row r="716" spans="1:9" x14ac:dyDescent="0.3">
      <c r="A716" s="14" t="s">
        <v>468</v>
      </c>
      <c r="B716" s="14" t="s">
        <v>2024</v>
      </c>
      <c r="C716" s="14" t="s">
        <v>2160</v>
      </c>
      <c r="D716" s="14" t="s">
        <v>2039</v>
      </c>
      <c r="E716" s="14" t="s">
        <v>481</v>
      </c>
      <c r="F716" s="14" t="s">
        <v>480</v>
      </c>
      <c r="G716" s="31">
        <v>0</v>
      </c>
      <c r="H716" s="31">
        <v>0</v>
      </c>
      <c r="I716" s="31">
        <v>0</v>
      </c>
    </row>
    <row r="717" spans="1:9" x14ac:dyDescent="0.3">
      <c r="A717" s="14" t="s">
        <v>468</v>
      </c>
      <c r="B717" s="14" t="s">
        <v>2024</v>
      </c>
      <c r="C717" s="14" t="s">
        <v>2160</v>
      </c>
      <c r="D717" s="14" t="s">
        <v>2039</v>
      </c>
      <c r="E717" s="14" t="s">
        <v>471</v>
      </c>
      <c r="F717" s="14" t="s">
        <v>470</v>
      </c>
      <c r="G717" s="31">
        <v>0</v>
      </c>
      <c r="H717" s="31">
        <v>0</v>
      </c>
      <c r="I717" s="31">
        <v>0</v>
      </c>
    </row>
    <row r="718" spans="1:9" x14ac:dyDescent="0.3">
      <c r="A718" s="14" t="s">
        <v>468</v>
      </c>
      <c r="B718" s="14" t="s">
        <v>2024</v>
      </c>
      <c r="C718" s="14" t="s">
        <v>2160</v>
      </c>
      <c r="D718" s="14" t="s">
        <v>2039</v>
      </c>
      <c r="E718" s="14" t="s">
        <v>479</v>
      </c>
      <c r="F718" s="14" t="s">
        <v>478</v>
      </c>
      <c r="G718" s="31">
        <v>0</v>
      </c>
      <c r="H718" s="31">
        <v>0</v>
      </c>
      <c r="I718" s="31">
        <v>0</v>
      </c>
    </row>
    <row r="719" spans="1:9" x14ac:dyDescent="0.3">
      <c r="A719" s="14" t="s">
        <v>468</v>
      </c>
      <c r="B719" s="14" t="s">
        <v>2024</v>
      </c>
      <c r="C719" s="14" t="s">
        <v>2160</v>
      </c>
      <c r="D719" s="14" t="s">
        <v>2039</v>
      </c>
      <c r="E719" s="14" t="s">
        <v>473</v>
      </c>
      <c r="F719" s="14" t="s">
        <v>472</v>
      </c>
      <c r="G719" s="31">
        <v>0</v>
      </c>
      <c r="H719" s="31">
        <v>0</v>
      </c>
      <c r="I719" s="31">
        <v>0</v>
      </c>
    </row>
    <row r="720" spans="1:9" x14ac:dyDescent="0.3">
      <c r="A720" s="14" t="s">
        <v>468</v>
      </c>
      <c r="B720" s="14" t="s">
        <v>2024</v>
      </c>
      <c r="C720" s="14" t="s">
        <v>483</v>
      </c>
      <c r="D720" s="14" t="s">
        <v>2078</v>
      </c>
      <c r="E720" s="14" t="s">
        <v>492</v>
      </c>
      <c r="F720" s="14" t="s">
        <v>491</v>
      </c>
      <c r="G720" s="31">
        <v>7222</v>
      </c>
      <c r="H720" s="31">
        <v>3683.2</v>
      </c>
      <c r="I720" s="31">
        <v>7222</v>
      </c>
    </row>
    <row r="721" spans="1:9" x14ac:dyDescent="0.3">
      <c r="A721" s="14" t="s">
        <v>468</v>
      </c>
      <c r="B721" s="14" t="s">
        <v>2024</v>
      </c>
      <c r="C721" s="14" t="s">
        <v>483</v>
      </c>
      <c r="D721" s="14" t="s">
        <v>2078</v>
      </c>
      <c r="E721" s="14" t="s">
        <v>490</v>
      </c>
      <c r="F721" s="14" t="s">
        <v>489</v>
      </c>
      <c r="G721" s="31">
        <v>0</v>
      </c>
      <c r="H721" s="31">
        <v>0</v>
      </c>
      <c r="I721" s="31">
        <v>0</v>
      </c>
    </row>
    <row r="722" spans="1:9" x14ac:dyDescent="0.3">
      <c r="A722" s="14" t="s">
        <v>468</v>
      </c>
      <c r="B722" s="14" t="s">
        <v>2024</v>
      </c>
      <c r="C722" s="14" t="s">
        <v>483</v>
      </c>
      <c r="D722" s="14" t="s">
        <v>2078</v>
      </c>
      <c r="E722" s="14" t="s">
        <v>488</v>
      </c>
      <c r="F722" s="14" t="s">
        <v>487</v>
      </c>
      <c r="G722" s="31">
        <v>279</v>
      </c>
      <c r="H722" s="31">
        <v>279</v>
      </c>
      <c r="I722" s="31">
        <v>279</v>
      </c>
    </row>
    <row r="723" spans="1:9" x14ac:dyDescent="0.3">
      <c r="A723" s="14" t="s">
        <v>468</v>
      </c>
      <c r="B723" s="14" t="s">
        <v>2024</v>
      </c>
      <c r="C723" s="14" t="s">
        <v>483</v>
      </c>
      <c r="D723" s="14" t="s">
        <v>2078</v>
      </c>
      <c r="E723" s="14" t="s">
        <v>484</v>
      </c>
      <c r="F723" s="14" t="s">
        <v>482</v>
      </c>
      <c r="G723" s="31">
        <v>2883</v>
      </c>
      <c r="H723" s="31">
        <v>2883</v>
      </c>
      <c r="I723" s="31">
        <v>2883</v>
      </c>
    </row>
    <row r="724" spans="1:9" x14ac:dyDescent="0.3">
      <c r="A724" s="14" t="s">
        <v>468</v>
      </c>
      <c r="B724" s="14" t="s">
        <v>2024</v>
      </c>
      <c r="C724" s="14" t="s">
        <v>483</v>
      </c>
      <c r="D724" s="14" t="s">
        <v>2078</v>
      </c>
      <c r="E724" s="14" t="s">
        <v>486</v>
      </c>
      <c r="F724" s="14" t="s">
        <v>485</v>
      </c>
      <c r="G724" s="31">
        <v>9114</v>
      </c>
      <c r="H724" s="31">
        <v>5482.4</v>
      </c>
      <c r="I724" s="31">
        <v>9114</v>
      </c>
    </row>
    <row r="725" spans="1:9" x14ac:dyDescent="0.3">
      <c r="A725" s="14" t="s">
        <v>468</v>
      </c>
      <c r="B725" s="14" t="s">
        <v>2024</v>
      </c>
      <c r="C725" s="14" t="s">
        <v>494</v>
      </c>
      <c r="D725" s="14" t="s">
        <v>2084</v>
      </c>
      <c r="E725" s="14" t="s">
        <v>495</v>
      </c>
      <c r="F725" s="14" t="s">
        <v>493</v>
      </c>
      <c r="G725" s="31">
        <v>0</v>
      </c>
      <c r="H725" s="31">
        <v>0</v>
      </c>
      <c r="I725" s="31">
        <v>0</v>
      </c>
    </row>
    <row r="726" spans="1:9" x14ac:dyDescent="0.3">
      <c r="A726" s="14" t="s">
        <v>1573</v>
      </c>
      <c r="B726" s="14" t="s">
        <v>2029</v>
      </c>
      <c r="C726" s="14" t="s">
        <v>1574</v>
      </c>
      <c r="D726" s="14" t="s">
        <v>2068</v>
      </c>
      <c r="E726" s="14" t="s">
        <v>1575</v>
      </c>
      <c r="F726" s="14" t="s">
        <v>1572</v>
      </c>
      <c r="G726" s="31">
        <v>0</v>
      </c>
      <c r="H726" s="31">
        <v>0</v>
      </c>
      <c r="I726" s="31">
        <v>0</v>
      </c>
    </row>
    <row r="727" spans="1:9" x14ac:dyDescent="0.3">
      <c r="A727" s="14" t="s">
        <v>1573</v>
      </c>
      <c r="B727" s="14" t="s">
        <v>2029</v>
      </c>
      <c r="C727" s="14" t="s">
        <v>1574</v>
      </c>
      <c r="D727" s="14" t="s">
        <v>2068</v>
      </c>
      <c r="E727" s="14" t="s">
        <v>1577</v>
      </c>
      <c r="F727" s="14" t="s">
        <v>1576</v>
      </c>
      <c r="G727" s="31">
        <v>0</v>
      </c>
      <c r="H727" s="31">
        <v>0</v>
      </c>
      <c r="I727" s="31">
        <v>0</v>
      </c>
    </row>
    <row r="728" spans="1:9" x14ac:dyDescent="0.3">
      <c r="A728" s="14" t="s">
        <v>1573</v>
      </c>
      <c r="B728" s="14" t="s">
        <v>2029</v>
      </c>
      <c r="C728" s="14" t="s">
        <v>1574</v>
      </c>
      <c r="D728" s="14" t="s">
        <v>2068</v>
      </c>
      <c r="E728" s="14" t="s">
        <v>1579</v>
      </c>
      <c r="F728" s="14" t="s">
        <v>1578</v>
      </c>
      <c r="G728" s="31">
        <v>0</v>
      </c>
      <c r="H728" s="31">
        <v>0</v>
      </c>
      <c r="I728" s="31">
        <v>0</v>
      </c>
    </row>
    <row r="729" spans="1:9" x14ac:dyDescent="0.3">
      <c r="A729" s="14" t="s">
        <v>1573</v>
      </c>
      <c r="B729" s="14" t="s">
        <v>2029</v>
      </c>
      <c r="C729" s="14" t="s">
        <v>1574</v>
      </c>
      <c r="D729" s="14" t="s">
        <v>2068</v>
      </c>
      <c r="E729" s="14" t="s">
        <v>1581</v>
      </c>
      <c r="F729" s="14" t="s">
        <v>1580</v>
      </c>
      <c r="G729" s="31">
        <v>0</v>
      </c>
      <c r="H729" s="31">
        <v>0</v>
      </c>
      <c r="I729" s="31">
        <v>0</v>
      </c>
    </row>
    <row r="730" spans="1:9" x14ac:dyDescent="0.3">
      <c r="A730" s="14" t="s">
        <v>1573</v>
      </c>
      <c r="B730" s="14" t="s">
        <v>2029</v>
      </c>
      <c r="C730" s="14" t="s">
        <v>1574</v>
      </c>
      <c r="D730" s="14" t="s">
        <v>2068</v>
      </c>
      <c r="E730" s="14" t="s">
        <v>1583</v>
      </c>
      <c r="F730" s="14" t="s">
        <v>1582</v>
      </c>
      <c r="G730" s="31">
        <v>0</v>
      </c>
      <c r="H730" s="31">
        <v>0</v>
      </c>
      <c r="I730" s="31">
        <v>0</v>
      </c>
    </row>
    <row r="731" spans="1:9" x14ac:dyDescent="0.3">
      <c r="A731" s="14" t="s">
        <v>1573</v>
      </c>
      <c r="B731" s="14" t="s">
        <v>2029</v>
      </c>
      <c r="C731" s="14" t="s">
        <v>1574</v>
      </c>
      <c r="D731" s="14" t="s">
        <v>2068</v>
      </c>
      <c r="E731" s="14" t="s">
        <v>1585</v>
      </c>
      <c r="F731" s="14" t="s">
        <v>1584</v>
      </c>
      <c r="G731" s="31">
        <v>15821.520285564337</v>
      </c>
      <c r="H731" s="31">
        <v>7664</v>
      </c>
      <c r="I731" s="31">
        <v>15821.520285564337</v>
      </c>
    </row>
    <row r="732" spans="1:9" x14ac:dyDescent="0.3">
      <c r="A732" s="14" t="s">
        <v>1573</v>
      </c>
      <c r="B732" s="14" t="s">
        <v>2029</v>
      </c>
      <c r="C732" s="14" t="s">
        <v>1574</v>
      </c>
      <c r="D732" s="14" t="s">
        <v>2068</v>
      </c>
      <c r="E732" s="14" t="s">
        <v>1587</v>
      </c>
      <c r="F732" s="14" t="s">
        <v>1586</v>
      </c>
      <c r="G732" s="31">
        <v>15821.520285564337</v>
      </c>
      <c r="H732" s="31">
        <v>7618.4</v>
      </c>
      <c r="I732" s="31">
        <v>15821.520285564337</v>
      </c>
    </row>
    <row r="733" spans="1:9" x14ac:dyDescent="0.3">
      <c r="A733" s="14" t="s">
        <v>1573</v>
      </c>
      <c r="B733" s="14" t="s">
        <v>2029</v>
      </c>
      <c r="C733" s="14" t="s">
        <v>1574</v>
      </c>
      <c r="D733" s="14" t="s">
        <v>2068</v>
      </c>
      <c r="E733" s="14" t="s">
        <v>1589</v>
      </c>
      <c r="F733" s="14" t="s">
        <v>1588</v>
      </c>
      <c r="G733" s="31">
        <v>0</v>
      </c>
      <c r="H733" s="31">
        <v>0</v>
      </c>
      <c r="I733" s="31">
        <v>0</v>
      </c>
    </row>
    <row r="734" spans="1:9" x14ac:dyDescent="0.3">
      <c r="A734" s="14" t="s">
        <v>1573</v>
      </c>
      <c r="B734" s="14" t="s">
        <v>2029</v>
      </c>
      <c r="C734" s="14" t="s">
        <v>1574</v>
      </c>
      <c r="D734" s="14" t="s">
        <v>2068</v>
      </c>
      <c r="E734" s="14" t="s">
        <v>1591</v>
      </c>
      <c r="F734" s="14" t="s">
        <v>1590</v>
      </c>
      <c r="G734" s="31">
        <v>0</v>
      </c>
      <c r="H734" s="31">
        <v>0</v>
      </c>
      <c r="I734" s="31">
        <v>0</v>
      </c>
    </row>
    <row r="735" spans="1:9" x14ac:dyDescent="0.3">
      <c r="A735" s="14" t="s">
        <v>1573</v>
      </c>
      <c r="B735" s="14" t="s">
        <v>2029</v>
      </c>
      <c r="C735" s="14" t="s">
        <v>1574</v>
      </c>
      <c r="D735" s="14" t="s">
        <v>2068</v>
      </c>
      <c r="E735" s="14" t="s">
        <v>1593</v>
      </c>
      <c r="F735" s="14" t="s">
        <v>1592</v>
      </c>
      <c r="G735" s="31">
        <v>0</v>
      </c>
      <c r="H735" s="31">
        <v>0</v>
      </c>
      <c r="I735" s="31">
        <v>0</v>
      </c>
    </row>
    <row r="736" spans="1:9" x14ac:dyDescent="0.3">
      <c r="A736" s="14" t="s">
        <v>1573</v>
      </c>
      <c r="B736" s="14" t="s">
        <v>2029</v>
      </c>
      <c r="C736" s="14" t="s">
        <v>1574</v>
      </c>
      <c r="D736" s="14" t="s">
        <v>2068</v>
      </c>
      <c r="E736" s="14" t="s">
        <v>1595</v>
      </c>
      <c r="F736" s="14" t="s">
        <v>1594</v>
      </c>
      <c r="G736" s="31">
        <v>0</v>
      </c>
      <c r="H736" s="31">
        <v>0</v>
      </c>
      <c r="I736" s="31">
        <v>0</v>
      </c>
    </row>
    <row r="737" spans="1:9" x14ac:dyDescent="0.3">
      <c r="A737" s="14" t="s">
        <v>1573</v>
      </c>
      <c r="B737" s="14" t="s">
        <v>2029</v>
      </c>
      <c r="C737" s="14" t="s">
        <v>1574</v>
      </c>
      <c r="D737" s="14" t="s">
        <v>2068</v>
      </c>
      <c r="E737" s="14" t="s">
        <v>1597</v>
      </c>
      <c r="F737" s="14" t="s">
        <v>1596</v>
      </c>
      <c r="G737" s="31">
        <v>0</v>
      </c>
      <c r="H737" s="31">
        <v>0</v>
      </c>
      <c r="I737" s="31">
        <v>0</v>
      </c>
    </row>
    <row r="738" spans="1:9" x14ac:dyDescent="0.3">
      <c r="A738" s="14" t="s">
        <v>1573</v>
      </c>
      <c r="B738" s="14" t="s">
        <v>2029</v>
      </c>
      <c r="C738" s="14" t="s">
        <v>1574</v>
      </c>
      <c r="D738" s="14" t="s">
        <v>2068</v>
      </c>
      <c r="E738" s="14" t="s">
        <v>1599</v>
      </c>
      <c r="F738" s="14" t="s">
        <v>1598</v>
      </c>
      <c r="G738" s="31">
        <v>0</v>
      </c>
      <c r="H738" s="31">
        <v>0</v>
      </c>
      <c r="I738" s="31">
        <v>0</v>
      </c>
    </row>
    <row r="739" spans="1:9" x14ac:dyDescent="0.3">
      <c r="A739" s="14" t="s">
        <v>1573</v>
      </c>
      <c r="B739" s="14" t="s">
        <v>2029</v>
      </c>
      <c r="C739" s="14" t="s">
        <v>1574</v>
      </c>
      <c r="D739" s="14" t="s">
        <v>2068</v>
      </c>
      <c r="E739" s="14" t="s">
        <v>1601</v>
      </c>
      <c r="F739" s="14" t="s">
        <v>1600</v>
      </c>
      <c r="G739" s="31">
        <v>0</v>
      </c>
      <c r="H739" s="31">
        <v>0</v>
      </c>
      <c r="I739" s="31">
        <v>0</v>
      </c>
    </row>
    <row r="740" spans="1:9" x14ac:dyDescent="0.3">
      <c r="A740" s="14" t="s">
        <v>1573</v>
      </c>
      <c r="B740" s="14" t="s">
        <v>2029</v>
      </c>
      <c r="C740" s="14" t="s">
        <v>1574</v>
      </c>
      <c r="D740" s="14" t="s">
        <v>2068</v>
      </c>
      <c r="E740" s="14" t="s">
        <v>1603</v>
      </c>
      <c r="F740" s="14" t="s">
        <v>1602</v>
      </c>
      <c r="G740" s="31">
        <v>0</v>
      </c>
      <c r="H740" s="31">
        <v>0</v>
      </c>
      <c r="I740" s="31">
        <v>0</v>
      </c>
    </row>
    <row r="741" spans="1:9" x14ac:dyDescent="0.3">
      <c r="A741" s="14" t="s">
        <v>1573</v>
      </c>
      <c r="B741" s="14" t="s">
        <v>2029</v>
      </c>
      <c r="C741" s="14" t="s">
        <v>1574</v>
      </c>
      <c r="D741" s="14" t="s">
        <v>2068</v>
      </c>
      <c r="E741" s="14" t="s">
        <v>1605</v>
      </c>
      <c r="F741" s="14" t="s">
        <v>1604</v>
      </c>
      <c r="G741" s="31">
        <v>0</v>
      </c>
      <c r="H741" s="31">
        <v>0</v>
      </c>
      <c r="I741" s="31">
        <v>0</v>
      </c>
    </row>
    <row r="742" spans="1:9" x14ac:dyDescent="0.3">
      <c r="A742" s="14" t="s">
        <v>1573</v>
      </c>
      <c r="B742" s="14" t="s">
        <v>2029</v>
      </c>
      <c r="C742" s="14" t="s">
        <v>1574</v>
      </c>
      <c r="D742" s="14" t="s">
        <v>2068</v>
      </c>
      <c r="E742" s="14" t="s">
        <v>1607</v>
      </c>
      <c r="F742" s="14" t="s">
        <v>1606</v>
      </c>
      <c r="G742" s="31">
        <v>0</v>
      </c>
      <c r="H742" s="31">
        <v>0</v>
      </c>
      <c r="I742" s="31">
        <v>0</v>
      </c>
    </row>
    <row r="743" spans="1:9" x14ac:dyDescent="0.3">
      <c r="A743" s="14" t="s">
        <v>1573</v>
      </c>
      <c r="B743" s="14" t="s">
        <v>2029</v>
      </c>
      <c r="C743" s="14" t="s">
        <v>1574</v>
      </c>
      <c r="D743" s="14" t="s">
        <v>2068</v>
      </c>
      <c r="E743" s="14" t="s">
        <v>1609</v>
      </c>
      <c r="F743" s="14" t="s">
        <v>1608</v>
      </c>
      <c r="G743" s="31">
        <v>0</v>
      </c>
      <c r="H743" s="31">
        <v>0</v>
      </c>
      <c r="I743" s="31">
        <v>0</v>
      </c>
    </row>
    <row r="744" spans="1:9" x14ac:dyDescent="0.3">
      <c r="A744" s="14" t="s">
        <v>1573</v>
      </c>
      <c r="B744" s="14" t="s">
        <v>2029</v>
      </c>
      <c r="C744" s="14" t="s">
        <v>1611</v>
      </c>
      <c r="D744" s="14" t="s">
        <v>2069</v>
      </c>
      <c r="E744" s="14" t="s">
        <v>1612</v>
      </c>
      <c r="F744" s="14" t="s">
        <v>1610</v>
      </c>
      <c r="G744" s="31">
        <v>0</v>
      </c>
      <c r="H744" s="31">
        <v>0</v>
      </c>
      <c r="I744" s="31">
        <v>0</v>
      </c>
    </row>
    <row r="745" spans="1:9" x14ac:dyDescent="0.3">
      <c r="A745" s="14" t="s">
        <v>1573</v>
      </c>
      <c r="B745" s="14" t="s">
        <v>2029</v>
      </c>
      <c r="C745" s="14" t="s">
        <v>1611</v>
      </c>
      <c r="D745" s="14" t="s">
        <v>2069</v>
      </c>
      <c r="E745" s="14" t="s">
        <v>1614</v>
      </c>
      <c r="F745" s="14" t="s">
        <v>1613</v>
      </c>
      <c r="G745" s="31">
        <v>0</v>
      </c>
      <c r="H745" s="31">
        <v>0</v>
      </c>
      <c r="I745" s="31">
        <v>0</v>
      </c>
    </row>
    <row r="746" spans="1:9" x14ac:dyDescent="0.3">
      <c r="A746" s="14" t="s">
        <v>1573</v>
      </c>
      <c r="B746" s="14" t="s">
        <v>2029</v>
      </c>
      <c r="C746" s="14" t="s">
        <v>1611</v>
      </c>
      <c r="D746" s="14" t="s">
        <v>2069</v>
      </c>
      <c r="E746" s="14" t="s">
        <v>1616</v>
      </c>
      <c r="F746" s="14" t="s">
        <v>1615</v>
      </c>
      <c r="G746" s="31">
        <v>0</v>
      </c>
      <c r="H746" s="31">
        <v>0</v>
      </c>
      <c r="I746" s="31">
        <v>0</v>
      </c>
    </row>
    <row r="747" spans="1:9" x14ac:dyDescent="0.3">
      <c r="A747" s="14" t="s">
        <v>1573</v>
      </c>
      <c r="B747" s="14" t="s">
        <v>2029</v>
      </c>
      <c r="C747" s="14" t="s">
        <v>1611</v>
      </c>
      <c r="D747" s="14" t="s">
        <v>2069</v>
      </c>
      <c r="E747" s="14" t="s">
        <v>1618</v>
      </c>
      <c r="F747" s="14" t="s">
        <v>1617</v>
      </c>
      <c r="G747" s="31">
        <v>0</v>
      </c>
      <c r="H747" s="31">
        <v>0</v>
      </c>
      <c r="I747" s="31">
        <v>0</v>
      </c>
    </row>
    <row r="748" spans="1:9" x14ac:dyDescent="0.3">
      <c r="A748" s="14" t="s">
        <v>1573</v>
      </c>
      <c r="B748" s="14" t="s">
        <v>2029</v>
      </c>
      <c r="C748" s="14" t="s">
        <v>1611</v>
      </c>
      <c r="D748" s="14" t="s">
        <v>2069</v>
      </c>
      <c r="E748" s="14" t="s">
        <v>1620</v>
      </c>
      <c r="F748" s="14" t="s">
        <v>1619</v>
      </c>
      <c r="G748" s="31">
        <v>0</v>
      </c>
      <c r="H748" s="31">
        <v>0</v>
      </c>
      <c r="I748" s="31">
        <v>0</v>
      </c>
    </row>
    <row r="749" spans="1:9" x14ac:dyDescent="0.3">
      <c r="A749" s="14" t="s">
        <v>1573</v>
      </c>
      <c r="B749" s="14" t="s">
        <v>2029</v>
      </c>
      <c r="C749" s="14" t="s">
        <v>1611</v>
      </c>
      <c r="D749" s="14" t="s">
        <v>2069</v>
      </c>
      <c r="E749" s="14" t="s">
        <v>1622</v>
      </c>
      <c r="F749" s="14" t="s">
        <v>1621</v>
      </c>
      <c r="G749" s="31">
        <v>0</v>
      </c>
      <c r="H749" s="31">
        <v>0</v>
      </c>
      <c r="I749" s="31">
        <v>0</v>
      </c>
    </row>
    <row r="750" spans="1:9" x14ac:dyDescent="0.3">
      <c r="A750" s="14" t="s">
        <v>1573</v>
      </c>
      <c r="B750" s="14" t="s">
        <v>2029</v>
      </c>
      <c r="C750" s="14" t="s">
        <v>1611</v>
      </c>
      <c r="D750" s="14" t="s">
        <v>2069</v>
      </c>
      <c r="E750" s="14" t="s">
        <v>1624</v>
      </c>
      <c r="F750" s="14" t="s">
        <v>1623</v>
      </c>
      <c r="G750" s="31">
        <v>0</v>
      </c>
      <c r="H750" s="31">
        <v>0</v>
      </c>
      <c r="I750" s="31">
        <v>0</v>
      </c>
    </row>
    <row r="751" spans="1:9" x14ac:dyDescent="0.3">
      <c r="A751" s="14" t="s">
        <v>1573</v>
      </c>
      <c r="B751" s="14" t="s">
        <v>2029</v>
      </c>
      <c r="C751" s="14" t="s">
        <v>1611</v>
      </c>
      <c r="D751" s="14" t="s">
        <v>2069</v>
      </c>
      <c r="E751" s="14" t="s">
        <v>1626</v>
      </c>
      <c r="F751" s="14" t="s">
        <v>1625</v>
      </c>
      <c r="G751" s="31">
        <v>0</v>
      </c>
      <c r="H751" s="31">
        <v>0</v>
      </c>
      <c r="I751" s="31">
        <v>0</v>
      </c>
    </row>
    <row r="752" spans="1:9" x14ac:dyDescent="0.3">
      <c r="A752" s="14" t="s">
        <v>1573</v>
      </c>
      <c r="B752" s="14" t="s">
        <v>2029</v>
      </c>
      <c r="C752" s="14" t="s">
        <v>1611</v>
      </c>
      <c r="D752" s="14" t="s">
        <v>2069</v>
      </c>
      <c r="E752" s="14" t="s">
        <v>1628</v>
      </c>
      <c r="F752" s="14" t="s">
        <v>1627</v>
      </c>
      <c r="G752" s="31">
        <v>0</v>
      </c>
      <c r="H752" s="31">
        <v>0</v>
      </c>
      <c r="I752" s="31">
        <v>0</v>
      </c>
    </row>
    <row r="753" spans="1:9" x14ac:dyDescent="0.3">
      <c r="A753" s="14" t="s">
        <v>1573</v>
      </c>
      <c r="B753" s="14" t="s">
        <v>2029</v>
      </c>
      <c r="C753" s="14" t="s">
        <v>1611</v>
      </c>
      <c r="D753" s="14" t="s">
        <v>2069</v>
      </c>
      <c r="E753" s="14" t="s">
        <v>1630</v>
      </c>
      <c r="F753" s="14" t="s">
        <v>1629</v>
      </c>
      <c r="G753" s="31">
        <v>0</v>
      </c>
      <c r="H753" s="31">
        <v>0</v>
      </c>
      <c r="I753" s="31">
        <v>0</v>
      </c>
    </row>
    <row r="754" spans="1:9" x14ac:dyDescent="0.3">
      <c r="A754" s="14" t="s">
        <v>1573</v>
      </c>
      <c r="B754" s="14" t="s">
        <v>2029</v>
      </c>
      <c r="C754" s="14" t="s">
        <v>1611</v>
      </c>
      <c r="D754" s="14" t="s">
        <v>2069</v>
      </c>
      <c r="E754" s="14" t="s">
        <v>1632</v>
      </c>
      <c r="F754" s="14" t="s">
        <v>1631</v>
      </c>
      <c r="G754" s="31">
        <v>0</v>
      </c>
      <c r="H754" s="31">
        <v>0</v>
      </c>
      <c r="I754" s="31">
        <v>0</v>
      </c>
    </row>
    <row r="755" spans="1:9" x14ac:dyDescent="0.3">
      <c r="A755" s="14" t="s">
        <v>1573</v>
      </c>
      <c r="B755" s="14" t="s">
        <v>2029</v>
      </c>
      <c r="C755" s="14" t="s">
        <v>1611</v>
      </c>
      <c r="D755" s="14" t="s">
        <v>2069</v>
      </c>
      <c r="E755" s="14" t="s">
        <v>1634</v>
      </c>
      <c r="F755" s="14" t="s">
        <v>1633</v>
      </c>
      <c r="G755" s="31">
        <v>0</v>
      </c>
      <c r="H755" s="31">
        <v>0</v>
      </c>
      <c r="I755" s="31">
        <v>0</v>
      </c>
    </row>
    <row r="756" spans="1:9" x14ac:dyDescent="0.3">
      <c r="A756" s="14" t="s">
        <v>1573</v>
      </c>
      <c r="B756" s="14" t="s">
        <v>2029</v>
      </c>
      <c r="C756" s="14" t="s">
        <v>1611</v>
      </c>
      <c r="D756" s="14" t="s">
        <v>2069</v>
      </c>
      <c r="E756" s="14" t="s">
        <v>1636</v>
      </c>
      <c r="F756" s="14" t="s">
        <v>1635</v>
      </c>
      <c r="G756" s="31">
        <v>0</v>
      </c>
      <c r="H756" s="31">
        <v>0</v>
      </c>
      <c r="I756" s="31">
        <v>0</v>
      </c>
    </row>
    <row r="757" spans="1:9" x14ac:dyDescent="0.3">
      <c r="A757" s="14" t="s">
        <v>1573</v>
      </c>
      <c r="B757" s="14" t="s">
        <v>2029</v>
      </c>
      <c r="C757" s="14" t="s">
        <v>1611</v>
      </c>
      <c r="D757" s="14" t="s">
        <v>2069</v>
      </c>
      <c r="E757" s="14" t="s">
        <v>1638</v>
      </c>
      <c r="F757" s="14" t="s">
        <v>1637</v>
      </c>
      <c r="G757" s="31">
        <v>0</v>
      </c>
      <c r="H757" s="31">
        <v>0</v>
      </c>
      <c r="I757" s="31">
        <v>0</v>
      </c>
    </row>
    <row r="758" spans="1:9" x14ac:dyDescent="0.3">
      <c r="A758" s="14" t="s">
        <v>1573</v>
      </c>
      <c r="B758" s="14" t="s">
        <v>2029</v>
      </c>
      <c r="C758" s="14" t="s">
        <v>1640</v>
      </c>
      <c r="D758" s="14" t="s">
        <v>2079</v>
      </c>
      <c r="E758" s="14" t="s">
        <v>1641</v>
      </c>
      <c r="F758" s="14" t="s">
        <v>1639</v>
      </c>
      <c r="G758" s="31">
        <v>0</v>
      </c>
      <c r="H758" s="31">
        <v>0</v>
      </c>
      <c r="I758" s="31">
        <v>0</v>
      </c>
    </row>
    <row r="759" spans="1:9" x14ac:dyDescent="0.3">
      <c r="A759" s="14" t="s">
        <v>1573</v>
      </c>
      <c r="B759" s="14" t="s">
        <v>2029</v>
      </c>
      <c r="C759" s="14" t="s">
        <v>1640</v>
      </c>
      <c r="D759" s="14" t="s">
        <v>2079</v>
      </c>
      <c r="E759" s="14" t="s">
        <v>1643</v>
      </c>
      <c r="F759" s="14" t="s">
        <v>1642</v>
      </c>
      <c r="G759" s="31">
        <v>0</v>
      </c>
      <c r="H759" s="31">
        <v>0</v>
      </c>
      <c r="I759" s="31">
        <v>0</v>
      </c>
    </row>
    <row r="760" spans="1:9" x14ac:dyDescent="0.3">
      <c r="A760" s="14" t="s">
        <v>1573</v>
      </c>
      <c r="B760" s="14" t="s">
        <v>2029</v>
      </c>
      <c r="C760" s="14" t="s">
        <v>1640</v>
      </c>
      <c r="D760" s="14" t="s">
        <v>2079</v>
      </c>
      <c r="E760" s="14" t="s">
        <v>1645</v>
      </c>
      <c r="F760" s="14" t="s">
        <v>1644</v>
      </c>
      <c r="G760" s="31">
        <v>0</v>
      </c>
      <c r="H760" s="31">
        <v>0</v>
      </c>
      <c r="I760" s="31">
        <v>0</v>
      </c>
    </row>
    <row r="761" spans="1:9" x14ac:dyDescent="0.3">
      <c r="A761" s="14" t="s">
        <v>1573</v>
      </c>
      <c r="B761" s="14" t="s">
        <v>2029</v>
      </c>
      <c r="C761" s="14" t="s">
        <v>1640</v>
      </c>
      <c r="D761" s="14" t="s">
        <v>2079</v>
      </c>
      <c r="E761" s="14" t="s">
        <v>1647</v>
      </c>
      <c r="F761" s="14" t="s">
        <v>1646</v>
      </c>
      <c r="G761" s="31">
        <v>0</v>
      </c>
      <c r="H761" s="31">
        <v>0</v>
      </c>
      <c r="I761" s="31">
        <v>0</v>
      </c>
    </row>
    <row r="762" spans="1:9" x14ac:dyDescent="0.3">
      <c r="A762" s="14" t="s">
        <v>1573</v>
      </c>
      <c r="B762" s="14" t="s">
        <v>2029</v>
      </c>
      <c r="C762" s="14" t="s">
        <v>1640</v>
      </c>
      <c r="D762" s="14" t="s">
        <v>2079</v>
      </c>
      <c r="E762" s="14" t="s">
        <v>1649</v>
      </c>
      <c r="F762" s="14" t="s">
        <v>1648</v>
      </c>
      <c r="G762" s="31">
        <v>0</v>
      </c>
      <c r="H762" s="31">
        <v>0</v>
      </c>
      <c r="I762" s="31">
        <v>0</v>
      </c>
    </row>
    <row r="763" spans="1:9" x14ac:dyDescent="0.3">
      <c r="A763" s="14" t="s">
        <v>1573</v>
      </c>
      <c r="B763" s="14" t="s">
        <v>2029</v>
      </c>
      <c r="C763" s="14" t="s">
        <v>1640</v>
      </c>
      <c r="D763" s="14" t="s">
        <v>2079</v>
      </c>
      <c r="E763" s="14" t="s">
        <v>1651</v>
      </c>
      <c r="F763" s="14" t="s">
        <v>1650</v>
      </c>
      <c r="G763" s="31">
        <v>0</v>
      </c>
      <c r="H763" s="31">
        <v>0</v>
      </c>
      <c r="I763" s="31">
        <v>0</v>
      </c>
    </row>
    <row r="764" spans="1:9" x14ac:dyDescent="0.3">
      <c r="A764" s="14" t="s">
        <v>1573</v>
      </c>
      <c r="B764" s="14" t="s">
        <v>2029</v>
      </c>
      <c r="C764" s="14" t="s">
        <v>1640</v>
      </c>
      <c r="D764" s="14" t="s">
        <v>2079</v>
      </c>
      <c r="E764" s="14" t="s">
        <v>1653</v>
      </c>
      <c r="F764" s="14" t="s">
        <v>1652</v>
      </c>
      <c r="G764" s="31">
        <v>0</v>
      </c>
      <c r="H764" s="31">
        <v>0</v>
      </c>
      <c r="I764" s="31">
        <v>0</v>
      </c>
    </row>
    <row r="765" spans="1:9" x14ac:dyDescent="0.3">
      <c r="A765" s="14" t="s">
        <v>1573</v>
      </c>
      <c r="B765" s="14" t="s">
        <v>2029</v>
      </c>
      <c r="C765" s="14" t="s">
        <v>1640</v>
      </c>
      <c r="D765" s="14" t="s">
        <v>2079</v>
      </c>
      <c r="E765" s="14" t="s">
        <v>1655</v>
      </c>
      <c r="F765" s="14" t="s">
        <v>1654</v>
      </c>
      <c r="G765" s="31">
        <v>0</v>
      </c>
      <c r="H765" s="31">
        <v>0</v>
      </c>
      <c r="I765" s="31">
        <v>0</v>
      </c>
    </row>
    <row r="766" spans="1:9" x14ac:dyDescent="0.3">
      <c r="A766" s="14" t="s">
        <v>1573</v>
      </c>
      <c r="B766" s="14" t="s">
        <v>2029</v>
      </c>
      <c r="C766" s="14" t="s">
        <v>1640</v>
      </c>
      <c r="D766" s="14" t="s">
        <v>2079</v>
      </c>
      <c r="E766" s="14" t="s">
        <v>1657</v>
      </c>
      <c r="F766" s="14" t="s">
        <v>1656</v>
      </c>
      <c r="G766" s="31">
        <v>0</v>
      </c>
      <c r="H766" s="31">
        <v>0</v>
      </c>
      <c r="I766" s="31">
        <v>0</v>
      </c>
    </row>
    <row r="767" spans="1:9" x14ac:dyDescent="0.3">
      <c r="A767" s="14" t="s">
        <v>1573</v>
      </c>
      <c r="B767" s="14" t="s">
        <v>2029</v>
      </c>
      <c r="C767" s="14" t="s">
        <v>1659</v>
      </c>
      <c r="D767" s="14" t="s">
        <v>2100</v>
      </c>
      <c r="E767" s="14" t="s">
        <v>1660</v>
      </c>
      <c r="F767" s="14" t="s">
        <v>1658</v>
      </c>
      <c r="G767" s="31">
        <v>0</v>
      </c>
      <c r="H767" s="31">
        <v>0</v>
      </c>
      <c r="I767" s="31">
        <v>0</v>
      </c>
    </row>
    <row r="768" spans="1:9" x14ac:dyDescent="0.3">
      <c r="A768" s="14" t="s">
        <v>1573</v>
      </c>
      <c r="B768" s="14" t="s">
        <v>2029</v>
      </c>
      <c r="C768" s="14" t="s">
        <v>1659</v>
      </c>
      <c r="D768" s="14" t="s">
        <v>2100</v>
      </c>
      <c r="E768" s="14" t="s">
        <v>1662</v>
      </c>
      <c r="F768" s="14" t="s">
        <v>1661</v>
      </c>
      <c r="G768" s="31">
        <v>0</v>
      </c>
      <c r="H768" s="31">
        <v>0</v>
      </c>
      <c r="I768" s="31">
        <v>0</v>
      </c>
    </row>
    <row r="769" spans="1:9" x14ac:dyDescent="0.3">
      <c r="A769" s="14" t="s">
        <v>1573</v>
      </c>
      <c r="B769" s="14" t="s">
        <v>2029</v>
      </c>
      <c r="C769" s="14" t="s">
        <v>1659</v>
      </c>
      <c r="D769" s="14" t="s">
        <v>2100</v>
      </c>
      <c r="E769" s="14" t="s">
        <v>1664</v>
      </c>
      <c r="F769" s="14" t="s">
        <v>1663</v>
      </c>
      <c r="G769" s="31">
        <v>0</v>
      </c>
      <c r="H769" s="31">
        <v>0</v>
      </c>
      <c r="I769" s="31">
        <v>0</v>
      </c>
    </row>
    <row r="770" spans="1:9" x14ac:dyDescent="0.3">
      <c r="A770" s="14" t="s">
        <v>1573</v>
      </c>
      <c r="B770" s="14" t="s">
        <v>2029</v>
      </c>
      <c r="C770" s="14" t="s">
        <v>1659</v>
      </c>
      <c r="D770" s="14" t="s">
        <v>2100</v>
      </c>
      <c r="E770" s="14" t="s">
        <v>1666</v>
      </c>
      <c r="F770" s="14" t="s">
        <v>1665</v>
      </c>
      <c r="G770" s="31">
        <v>0</v>
      </c>
      <c r="H770" s="31">
        <v>0</v>
      </c>
      <c r="I770" s="31">
        <v>0</v>
      </c>
    </row>
    <row r="771" spans="1:9" x14ac:dyDescent="0.3">
      <c r="A771" s="14" t="s">
        <v>1573</v>
      </c>
      <c r="B771" s="14" t="s">
        <v>2029</v>
      </c>
      <c r="C771" s="14" t="s">
        <v>1659</v>
      </c>
      <c r="D771" s="14" t="s">
        <v>2100</v>
      </c>
      <c r="E771" s="14" t="s">
        <v>1668</v>
      </c>
      <c r="F771" s="14" t="s">
        <v>1667</v>
      </c>
      <c r="G771" s="31">
        <v>0</v>
      </c>
      <c r="H771" s="31">
        <v>0</v>
      </c>
      <c r="I771" s="31">
        <v>0</v>
      </c>
    </row>
    <row r="772" spans="1:9" x14ac:dyDescent="0.3">
      <c r="A772" s="14" t="s">
        <v>1573</v>
      </c>
      <c r="B772" s="14" t="s">
        <v>2029</v>
      </c>
      <c r="C772" s="14" t="s">
        <v>1659</v>
      </c>
      <c r="D772" s="14" t="s">
        <v>2100</v>
      </c>
      <c r="E772" s="14" t="s">
        <v>1670</v>
      </c>
      <c r="F772" s="14" t="s">
        <v>1669</v>
      </c>
      <c r="G772" s="31">
        <v>0</v>
      </c>
      <c r="H772" s="31">
        <v>0</v>
      </c>
      <c r="I772" s="31">
        <v>0</v>
      </c>
    </row>
    <row r="773" spans="1:9" x14ac:dyDescent="0.3">
      <c r="A773" s="14" t="s">
        <v>1573</v>
      </c>
      <c r="B773" s="14" t="s">
        <v>2029</v>
      </c>
      <c r="C773" s="14" t="s">
        <v>1659</v>
      </c>
      <c r="D773" s="14" t="s">
        <v>2100</v>
      </c>
      <c r="E773" s="14" t="s">
        <v>1672</v>
      </c>
      <c r="F773" s="14" t="s">
        <v>1671</v>
      </c>
      <c r="G773" s="31">
        <v>0</v>
      </c>
      <c r="H773" s="31">
        <v>0</v>
      </c>
      <c r="I773" s="31">
        <v>0</v>
      </c>
    </row>
    <row r="774" spans="1:9" x14ac:dyDescent="0.3">
      <c r="A774" s="14" t="s">
        <v>1573</v>
      </c>
      <c r="B774" s="14" t="s">
        <v>2029</v>
      </c>
      <c r="C774" s="14" t="s">
        <v>1659</v>
      </c>
      <c r="D774" s="14" t="s">
        <v>2100</v>
      </c>
      <c r="E774" s="14" t="s">
        <v>1674</v>
      </c>
      <c r="F774" s="14" t="s">
        <v>1673</v>
      </c>
      <c r="G774" s="31">
        <v>0</v>
      </c>
      <c r="H774" s="31">
        <v>0</v>
      </c>
      <c r="I774" s="31">
        <v>0</v>
      </c>
    </row>
    <row r="775" spans="1:9" x14ac:dyDescent="0.3">
      <c r="A775" s="14" t="s">
        <v>1573</v>
      </c>
      <c r="B775" s="14" t="s">
        <v>2029</v>
      </c>
      <c r="C775" s="14" t="s">
        <v>1659</v>
      </c>
      <c r="D775" s="14" t="s">
        <v>2100</v>
      </c>
      <c r="E775" s="14" t="s">
        <v>1676</v>
      </c>
      <c r="F775" s="14" t="s">
        <v>1675</v>
      </c>
      <c r="G775" s="31">
        <v>0</v>
      </c>
      <c r="H775" s="31">
        <v>0</v>
      </c>
      <c r="I775" s="31">
        <v>0</v>
      </c>
    </row>
    <row r="776" spans="1:9" x14ac:dyDescent="0.3">
      <c r="A776" s="14" t="s">
        <v>1573</v>
      </c>
      <c r="B776" s="14" t="s">
        <v>2029</v>
      </c>
      <c r="C776" s="14" t="s">
        <v>1659</v>
      </c>
      <c r="D776" s="14" t="s">
        <v>2100</v>
      </c>
      <c r="E776" s="14" t="s">
        <v>1678</v>
      </c>
      <c r="F776" s="14" t="s">
        <v>1677</v>
      </c>
      <c r="G776" s="31">
        <v>0</v>
      </c>
      <c r="H776" s="31">
        <v>0</v>
      </c>
      <c r="I776" s="31">
        <v>0</v>
      </c>
    </row>
    <row r="777" spans="1:9" x14ac:dyDescent="0.3">
      <c r="A777" s="14" t="s">
        <v>1573</v>
      </c>
      <c r="B777" s="14" t="s">
        <v>2029</v>
      </c>
      <c r="C777" s="14" t="s">
        <v>1659</v>
      </c>
      <c r="D777" s="14" t="s">
        <v>2100</v>
      </c>
      <c r="E777" s="14" t="s">
        <v>1680</v>
      </c>
      <c r="F777" s="14" t="s">
        <v>1679</v>
      </c>
      <c r="G777" s="31">
        <v>0</v>
      </c>
      <c r="H777" s="31">
        <v>0</v>
      </c>
      <c r="I777" s="31">
        <v>0</v>
      </c>
    </row>
    <row r="778" spans="1:9" x14ac:dyDescent="0.3">
      <c r="A778" s="14" t="s">
        <v>1573</v>
      </c>
      <c r="B778" s="14" t="s">
        <v>2029</v>
      </c>
      <c r="C778" s="14" t="s">
        <v>1659</v>
      </c>
      <c r="D778" s="14" t="s">
        <v>2100</v>
      </c>
      <c r="E778" s="14" t="s">
        <v>1682</v>
      </c>
      <c r="F778" s="14" t="s">
        <v>1681</v>
      </c>
      <c r="G778" s="31">
        <v>0</v>
      </c>
      <c r="H778" s="31">
        <v>0</v>
      </c>
      <c r="I778" s="31">
        <v>0</v>
      </c>
    </row>
    <row r="779" spans="1:9" x14ac:dyDescent="0.3">
      <c r="A779" s="14" t="s">
        <v>1573</v>
      </c>
      <c r="B779" s="14" t="s">
        <v>2029</v>
      </c>
      <c r="C779" s="14" t="s">
        <v>1659</v>
      </c>
      <c r="D779" s="14" t="s">
        <v>2100</v>
      </c>
      <c r="E779" s="14" t="s">
        <v>1684</v>
      </c>
      <c r="F779" s="14" t="s">
        <v>1683</v>
      </c>
      <c r="G779" s="31">
        <v>0</v>
      </c>
      <c r="H779" s="31">
        <v>0</v>
      </c>
      <c r="I779" s="31">
        <v>0</v>
      </c>
    </row>
    <row r="780" spans="1:9" x14ac:dyDescent="0.3">
      <c r="A780" s="14" t="s">
        <v>1573</v>
      </c>
      <c r="B780" s="14" t="s">
        <v>2029</v>
      </c>
      <c r="C780" s="14" t="s">
        <v>1659</v>
      </c>
      <c r="D780" s="14" t="s">
        <v>2100</v>
      </c>
      <c r="E780" s="14" t="s">
        <v>1686</v>
      </c>
      <c r="F780" s="14" t="s">
        <v>1685</v>
      </c>
      <c r="G780" s="31">
        <v>0</v>
      </c>
      <c r="H780" s="31">
        <v>0</v>
      </c>
      <c r="I780" s="31">
        <v>0</v>
      </c>
    </row>
    <row r="781" spans="1:9" x14ac:dyDescent="0.3">
      <c r="A781" s="14" t="s">
        <v>1573</v>
      </c>
      <c r="B781" s="14" t="s">
        <v>2029</v>
      </c>
      <c r="C781" s="14" t="s">
        <v>1659</v>
      </c>
      <c r="D781" s="14" t="s">
        <v>2100</v>
      </c>
      <c r="E781" s="14" t="s">
        <v>1688</v>
      </c>
      <c r="F781" s="14" t="s">
        <v>1687</v>
      </c>
      <c r="G781" s="31">
        <v>0</v>
      </c>
      <c r="H781" s="31">
        <v>0</v>
      </c>
      <c r="I781" s="31">
        <v>0</v>
      </c>
    </row>
    <row r="782" spans="1:9" x14ac:dyDescent="0.3">
      <c r="A782" s="14" t="s">
        <v>1573</v>
      </c>
      <c r="B782" s="14" t="s">
        <v>2029</v>
      </c>
      <c r="C782" s="14" t="s">
        <v>1659</v>
      </c>
      <c r="D782" s="14" t="s">
        <v>2100</v>
      </c>
      <c r="E782" s="14" t="s">
        <v>1690</v>
      </c>
      <c r="F782" s="14" t="s">
        <v>1689</v>
      </c>
      <c r="G782" s="31">
        <v>0</v>
      </c>
      <c r="H782" s="31">
        <v>0</v>
      </c>
      <c r="I782" s="31">
        <v>0</v>
      </c>
    </row>
    <row r="783" spans="1:9" x14ac:dyDescent="0.3">
      <c r="A783" s="14" t="s">
        <v>1573</v>
      </c>
      <c r="B783" s="14" t="s">
        <v>2029</v>
      </c>
      <c r="C783" s="14" t="s">
        <v>1659</v>
      </c>
      <c r="D783" s="14" t="s">
        <v>2100</v>
      </c>
      <c r="E783" s="14" t="s">
        <v>1692</v>
      </c>
      <c r="F783" s="14" t="s">
        <v>1691</v>
      </c>
      <c r="G783" s="31">
        <v>0</v>
      </c>
      <c r="H783" s="31">
        <v>0</v>
      </c>
      <c r="I783" s="31">
        <v>0</v>
      </c>
    </row>
    <row r="784" spans="1:9" x14ac:dyDescent="0.3">
      <c r="A784" s="14" t="s">
        <v>1573</v>
      </c>
      <c r="B784" s="14" t="s">
        <v>2029</v>
      </c>
      <c r="C784" s="14" t="s">
        <v>1659</v>
      </c>
      <c r="D784" s="14" t="s">
        <v>2100</v>
      </c>
      <c r="E784" s="14" t="s">
        <v>1694</v>
      </c>
      <c r="F784" s="14" t="s">
        <v>1693</v>
      </c>
      <c r="G784" s="31">
        <v>0</v>
      </c>
      <c r="H784" s="31">
        <v>0</v>
      </c>
      <c r="I784" s="31">
        <v>0</v>
      </c>
    </row>
    <row r="785" spans="1:9" x14ac:dyDescent="0.3">
      <c r="A785" s="14" t="s">
        <v>1573</v>
      </c>
      <c r="B785" s="14" t="s">
        <v>2029</v>
      </c>
      <c r="C785" s="14" t="s">
        <v>1659</v>
      </c>
      <c r="D785" s="14" t="s">
        <v>2100</v>
      </c>
      <c r="E785" s="14" t="s">
        <v>1696</v>
      </c>
      <c r="F785" s="14" t="s">
        <v>1695</v>
      </c>
      <c r="G785" s="31">
        <v>0</v>
      </c>
      <c r="H785" s="31">
        <v>0</v>
      </c>
      <c r="I785" s="31">
        <v>0</v>
      </c>
    </row>
    <row r="786" spans="1:9" x14ac:dyDescent="0.3">
      <c r="A786" s="14" t="s">
        <v>1573</v>
      </c>
      <c r="B786" s="14" t="s">
        <v>2029</v>
      </c>
      <c r="C786" s="14" t="s">
        <v>1659</v>
      </c>
      <c r="D786" s="14" t="s">
        <v>2100</v>
      </c>
      <c r="E786" s="14" t="s">
        <v>1698</v>
      </c>
      <c r="F786" s="14" t="s">
        <v>1697</v>
      </c>
      <c r="G786" s="31">
        <v>0</v>
      </c>
      <c r="H786" s="31">
        <v>0</v>
      </c>
      <c r="I786" s="31">
        <v>0</v>
      </c>
    </row>
    <row r="787" spans="1:9" x14ac:dyDescent="0.3">
      <c r="A787" s="14" t="s">
        <v>1573</v>
      </c>
      <c r="B787" s="14" t="s">
        <v>2029</v>
      </c>
      <c r="C787" s="14" t="s">
        <v>1659</v>
      </c>
      <c r="D787" s="14" t="s">
        <v>2100</v>
      </c>
      <c r="E787" s="14" t="s">
        <v>1700</v>
      </c>
      <c r="F787" s="14" t="s">
        <v>1699</v>
      </c>
      <c r="G787" s="31">
        <v>0</v>
      </c>
      <c r="H787" s="31">
        <v>0</v>
      </c>
      <c r="I787" s="31">
        <v>0</v>
      </c>
    </row>
    <row r="788" spans="1:9" x14ac:dyDescent="0.3">
      <c r="A788" s="14" t="s">
        <v>1573</v>
      </c>
      <c r="B788" s="14" t="s">
        <v>2029</v>
      </c>
      <c r="C788" s="14" t="s">
        <v>1659</v>
      </c>
      <c r="D788" s="14" t="s">
        <v>2100</v>
      </c>
      <c r="E788" s="14" t="s">
        <v>1702</v>
      </c>
      <c r="F788" s="14" t="s">
        <v>1701</v>
      </c>
      <c r="G788" s="31">
        <v>0</v>
      </c>
      <c r="H788" s="31">
        <v>0</v>
      </c>
      <c r="I788" s="31">
        <v>0</v>
      </c>
    </row>
    <row r="789" spans="1:9" x14ac:dyDescent="0.3">
      <c r="A789" s="14" t="s">
        <v>1573</v>
      </c>
      <c r="B789" s="14" t="s">
        <v>2029</v>
      </c>
      <c r="C789" s="14" t="s">
        <v>1659</v>
      </c>
      <c r="D789" s="14" t="s">
        <v>2100</v>
      </c>
      <c r="E789" s="14" t="s">
        <v>1704</v>
      </c>
      <c r="F789" s="14" t="s">
        <v>1703</v>
      </c>
      <c r="G789" s="31">
        <v>0</v>
      </c>
      <c r="H789" s="31">
        <v>0</v>
      </c>
      <c r="I789" s="31">
        <v>0</v>
      </c>
    </row>
    <row r="790" spans="1:9" x14ac:dyDescent="0.3">
      <c r="A790" s="14" t="s">
        <v>1573</v>
      </c>
      <c r="B790" s="14" t="s">
        <v>2029</v>
      </c>
      <c r="C790" s="14" t="s">
        <v>1659</v>
      </c>
      <c r="D790" s="14" t="s">
        <v>2100</v>
      </c>
      <c r="E790" s="14" t="s">
        <v>1706</v>
      </c>
      <c r="F790" s="14" t="s">
        <v>1705</v>
      </c>
      <c r="G790" s="31">
        <v>0</v>
      </c>
      <c r="H790" s="31">
        <v>0</v>
      </c>
      <c r="I790" s="31">
        <v>0</v>
      </c>
    </row>
    <row r="791" spans="1:9" x14ac:dyDescent="0.3">
      <c r="A791" s="14" t="s">
        <v>1573</v>
      </c>
      <c r="B791" s="14" t="s">
        <v>2029</v>
      </c>
      <c r="C791" s="14" t="s">
        <v>1659</v>
      </c>
      <c r="D791" s="14" t="s">
        <v>2100</v>
      </c>
      <c r="E791" s="14" t="s">
        <v>1708</v>
      </c>
      <c r="F791" s="14" t="s">
        <v>1707</v>
      </c>
      <c r="G791" s="31">
        <v>0</v>
      </c>
      <c r="H791" s="31">
        <v>0</v>
      </c>
      <c r="I791" s="31">
        <v>0</v>
      </c>
    </row>
    <row r="792" spans="1:9" x14ac:dyDescent="0.3">
      <c r="A792" s="14" t="s">
        <v>1573</v>
      </c>
      <c r="B792" s="14" t="s">
        <v>2029</v>
      </c>
      <c r="C792" s="14" t="s">
        <v>1659</v>
      </c>
      <c r="D792" s="14" t="s">
        <v>2100</v>
      </c>
      <c r="E792" s="14" t="s">
        <v>1710</v>
      </c>
      <c r="F792" s="14" t="s">
        <v>1709</v>
      </c>
      <c r="G792" s="31">
        <v>0</v>
      </c>
      <c r="H792" s="31">
        <v>0</v>
      </c>
      <c r="I792" s="31">
        <v>0</v>
      </c>
    </row>
    <row r="793" spans="1:9" x14ac:dyDescent="0.3">
      <c r="A793" s="14" t="s">
        <v>1573</v>
      </c>
      <c r="B793" s="14" t="s">
        <v>2029</v>
      </c>
      <c r="C793" s="14" t="s">
        <v>1659</v>
      </c>
      <c r="D793" s="14" t="s">
        <v>2100</v>
      </c>
      <c r="E793" s="14" t="s">
        <v>1712</v>
      </c>
      <c r="F793" s="14" t="s">
        <v>1711</v>
      </c>
      <c r="G793" s="31">
        <v>0</v>
      </c>
      <c r="H793" s="31">
        <v>0</v>
      </c>
      <c r="I793" s="31">
        <v>0</v>
      </c>
    </row>
    <row r="794" spans="1:9" x14ac:dyDescent="0.3">
      <c r="A794" s="14" t="s">
        <v>1573</v>
      </c>
      <c r="B794" s="14" t="s">
        <v>2029</v>
      </c>
      <c r="C794" s="14" t="s">
        <v>1659</v>
      </c>
      <c r="D794" s="14" t="s">
        <v>2100</v>
      </c>
      <c r="E794" s="14" t="s">
        <v>1714</v>
      </c>
      <c r="F794" s="14" t="s">
        <v>1713</v>
      </c>
      <c r="G794" s="31">
        <v>0</v>
      </c>
      <c r="H794" s="31">
        <v>0</v>
      </c>
      <c r="I794" s="31">
        <v>0</v>
      </c>
    </row>
    <row r="795" spans="1:9" x14ac:dyDescent="0.3">
      <c r="A795" s="14" t="s">
        <v>1573</v>
      </c>
      <c r="B795" s="14" t="s">
        <v>2029</v>
      </c>
      <c r="C795" s="14" t="s">
        <v>1659</v>
      </c>
      <c r="D795" s="14" t="s">
        <v>2100</v>
      </c>
      <c r="E795" s="14" t="s">
        <v>1716</v>
      </c>
      <c r="F795" s="14" t="s">
        <v>1715</v>
      </c>
      <c r="G795" s="31">
        <v>0</v>
      </c>
      <c r="H795" s="31">
        <v>0</v>
      </c>
      <c r="I795" s="31">
        <v>0</v>
      </c>
    </row>
    <row r="796" spans="1:9" x14ac:dyDescent="0.3">
      <c r="A796" s="14" t="s">
        <v>1573</v>
      </c>
      <c r="B796" s="14" t="s">
        <v>2029</v>
      </c>
      <c r="C796" s="14" t="s">
        <v>1659</v>
      </c>
      <c r="D796" s="14" t="s">
        <v>2100</v>
      </c>
      <c r="E796" s="14" t="s">
        <v>1718</v>
      </c>
      <c r="F796" s="14" t="s">
        <v>1717</v>
      </c>
      <c r="G796" s="31">
        <v>0</v>
      </c>
      <c r="H796" s="31">
        <v>0</v>
      </c>
      <c r="I796" s="31">
        <v>0</v>
      </c>
    </row>
    <row r="797" spans="1:9" x14ac:dyDescent="0.3">
      <c r="A797" s="14" t="s">
        <v>1573</v>
      </c>
      <c r="B797" s="14" t="s">
        <v>2029</v>
      </c>
      <c r="C797" s="14" t="s">
        <v>1659</v>
      </c>
      <c r="D797" s="14" t="s">
        <v>2100</v>
      </c>
      <c r="E797" s="14" t="s">
        <v>1720</v>
      </c>
      <c r="F797" s="14" t="s">
        <v>1719</v>
      </c>
      <c r="G797" s="31">
        <v>0</v>
      </c>
      <c r="H797" s="31">
        <v>0</v>
      </c>
      <c r="I797" s="31">
        <v>0</v>
      </c>
    </row>
    <row r="798" spans="1:9" x14ac:dyDescent="0.3">
      <c r="A798" s="14" t="s">
        <v>1573</v>
      </c>
      <c r="B798" s="14" t="s">
        <v>2029</v>
      </c>
      <c r="C798" s="14" t="s">
        <v>1659</v>
      </c>
      <c r="D798" s="14" t="s">
        <v>2100</v>
      </c>
      <c r="E798" s="14" t="s">
        <v>1722</v>
      </c>
      <c r="F798" s="14" t="s">
        <v>1721</v>
      </c>
      <c r="G798" s="31">
        <v>0</v>
      </c>
      <c r="H798" s="31">
        <v>0</v>
      </c>
      <c r="I798" s="31">
        <v>0</v>
      </c>
    </row>
    <row r="799" spans="1:9" x14ac:dyDescent="0.3">
      <c r="A799" s="14" t="s">
        <v>1573</v>
      </c>
      <c r="B799" s="14" t="s">
        <v>2029</v>
      </c>
      <c r="C799" s="14" t="s">
        <v>1659</v>
      </c>
      <c r="D799" s="14" t="s">
        <v>2100</v>
      </c>
      <c r="E799" s="14" t="s">
        <v>1724</v>
      </c>
      <c r="F799" s="14" t="s">
        <v>1723</v>
      </c>
      <c r="G799" s="31">
        <v>0</v>
      </c>
      <c r="H799" s="31">
        <v>0</v>
      </c>
      <c r="I799" s="31">
        <v>0</v>
      </c>
    </row>
    <row r="800" spans="1:9" x14ac:dyDescent="0.3">
      <c r="A800" s="14" t="s">
        <v>1573</v>
      </c>
      <c r="B800" s="14" t="s">
        <v>2029</v>
      </c>
      <c r="C800" s="14" t="s">
        <v>1659</v>
      </c>
      <c r="D800" s="14" t="s">
        <v>2100</v>
      </c>
      <c r="E800" s="14" t="s">
        <v>1726</v>
      </c>
      <c r="F800" s="14" t="s">
        <v>1725</v>
      </c>
      <c r="G800" s="31">
        <v>0</v>
      </c>
      <c r="H800" s="31">
        <v>0</v>
      </c>
      <c r="I800" s="31">
        <v>0</v>
      </c>
    </row>
    <row r="801" spans="1:9" x14ac:dyDescent="0.3">
      <c r="A801" s="14" t="s">
        <v>1573</v>
      </c>
      <c r="B801" s="14" t="s">
        <v>2029</v>
      </c>
      <c r="C801" s="14" t="s">
        <v>1659</v>
      </c>
      <c r="D801" s="14" t="s">
        <v>2100</v>
      </c>
      <c r="E801" s="14" t="s">
        <v>1728</v>
      </c>
      <c r="F801" s="14" t="s">
        <v>1727</v>
      </c>
      <c r="G801" s="31">
        <v>0</v>
      </c>
      <c r="H801" s="31">
        <v>0</v>
      </c>
      <c r="I801" s="31">
        <v>0</v>
      </c>
    </row>
    <row r="802" spans="1:9" x14ac:dyDescent="0.3">
      <c r="A802" s="14" t="s">
        <v>1573</v>
      </c>
      <c r="B802" s="14" t="s">
        <v>2029</v>
      </c>
      <c r="C802" s="14" t="s">
        <v>1659</v>
      </c>
      <c r="D802" s="14" t="s">
        <v>2100</v>
      </c>
      <c r="E802" s="14" t="s">
        <v>1730</v>
      </c>
      <c r="F802" s="14" t="s">
        <v>1729</v>
      </c>
      <c r="G802" s="31">
        <v>0</v>
      </c>
      <c r="H802" s="31">
        <v>0</v>
      </c>
      <c r="I802" s="31">
        <v>0</v>
      </c>
    </row>
    <row r="803" spans="1:9" x14ac:dyDescent="0.3">
      <c r="A803" s="14" t="s">
        <v>1573</v>
      </c>
      <c r="B803" s="14" t="s">
        <v>2029</v>
      </c>
      <c r="C803" s="14" t="s">
        <v>1659</v>
      </c>
      <c r="D803" s="14" t="s">
        <v>2100</v>
      </c>
      <c r="E803" s="14" t="s">
        <v>1732</v>
      </c>
      <c r="F803" s="14" t="s">
        <v>1731</v>
      </c>
      <c r="G803" s="31">
        <v>0</v>
      </c>
      <c r="H803" s="31">
        <v>0</v>
      </c>
      <c r="I803" s="31">
        <v>0</v>
      </c>
    </row>
    <row r="804" spans="1:9" x14ac:dyDescent="0.3">
      <c r="A804" s="14" t="s">
        <v>1573</v>
      </c>
      <c r="B804" s="14" t="s">
        <v>2029</v>
      </c>
      <c r="C804" s="14" t="s">
        <v>1659</v>
      </c>
      <c r="D804" s="14" t="s">
        <v>2100</v>
      </c>
      <c r="E804" s="14" t="s">
        <v>1734</v>
      </c>
      <c r="F804" s="14" t="s">
        <v>1733</v>
      </c>
      <c r="G804" s="31">
        <v>0</v>
      </c>
      <c r="H804" s="31">
        <v>0</v>
      </c>
      <c r="I804" s="31">
        <v>0</v>
      </c>
    </row>
    <row r="805" spans="1:9" x14ac:dyDescent="0.3">
      <c r="A805" s="14" t="s">
        <v>1573</v>
      </c>
      <c r="B805" s="14" t="s">
        <v>2029</v>
      </c>
      <c r="C805" s="14" t="s">
        <v>1736</v>
      </c>
      <c r="D805" s="14" t="s">
        <v>2065</v>
      </c>
      <c r="E805" s="14" t="s">
        <v>1737</v>
      </c>
      <c r="F805" s="14" t="s">
        <v>1735</v>
      </c>
      <c r="G805" s="31">
        <v>4207</v>
      </c>
      <c r="H805" s="31">
        <v>4207</v>
      </c>
      <c r="I805" s="31">
        <v>4034.0082328102526</v>
      </c>
    </row>
    <row r="806" spans="1:9" x14ac:dyDescent="0.3">
      <c r="A806" s="14" t="s">
        <v>1573</v>
      </c>
      <c r="B806" s="14" t="s">
        <v>2029</v>
      </c>
      <c r="C806" s="14" t="s">
        <v>1736</v>
      </c>
      <c r="D806" s="14" t="s">
        <v>2065</v>
      </c>
      <c r="E806" s="14" t="s">
        <v>1739</v>
      </c>
      <c r="F806" s="14" t="s">
        <v>1738</v>
      </c>
      <c r="G806" s="31">
        <v>11065</v>
      </c>
      <c r="H806" s="31">
        <v>11065</v>
      </c>
      <c r="I806" s="31">
        <v>10610.007391501176</v>
      </c>
    </row>
    <row r="807" spans="1:9" x14ac:dyDescent="0.3">
      <c r="A807" s="14" t="s">
        <v>1573</v>
      </c>
      <c r="B807" s="14" t="s">
        <v>2029</v>
      </c>
      <c r="C807" s="14" t="s">
        <v>1736</v>
      </c>
      <c r="D807" s="14" t="s">
        <v>2065</v>
      </c>
      <c r="E807" s="14" t="s">
        <v>1741</v>
      </c>
      <c r="F807" s="14" t="s">
        <v>1740</v>
      </c>
      <c r="G807" s="31">
        <v>0</v>
      </c>
      <c r="H807" s="31">
        <v>0</v>
      </c>
      <c r="I807" s="31">
        <v>0</v>
      </c>
    </row>
    <row r="808" spans="1:9" x14ac:dyDescent="0.3">
      <c r="A808" s="14" t="s">
        <v>1573</v>
      </c>
      <c r="B808" s="14" t="s">
        <v>2029</v>
      </c>
      <c r="C808" s="14" t="s">
        <v>1736</v>
      </c>
      <c r="D808" s="14" t="s">
        <v>2065</v>
      </c>
      <c r="E808" s="14" t="s">
        <v>1743</v>
      </c>
      <c r="F808" s="14" t="s">
        <v>1742</v>
      </c>
      <c r="G808" s="31">
        <v>0</v>
      </c>
      <c r="H808" s="31">
        <v>0</v>
      </c>
      <c r="I808" s="31">
        <v>0</v>
      </c>
    </row>
    <row r="809" spans="1:9" x14ac:dyDescent="0.3">
      <c r="A809" s="14" t="s">
        <v>1573</v>
      </c>
      <c r="B809" s="14" t="s">
        <v>2029</v>
      </c>
      <c r="C809" s="14" t="s">
        <v>1736</v>
      </c>
      <c r="D809" s="14" t="s">
        <v>2065</v>
      </c>
      <c r="E809" s="14" t="s">
        <v>1745</v>
      </c>
      <c r="F809" s="14" t="s">
        <v>1744</v>
      </c>
      <c r="G809" s="31">
        <v>0</v>
      </c>
      <c r="H809" s="31">
        <v>0</v>
      </c>
      <c r="I809" s="31">
        <v>0</v>
      </c>
    </row>
    <row r="810" spans="1:9" x14ac:dyDescent="0.3">
      <c r="A810" s="14" t="s">
        <v>1573</v>
      </c>
      <c r="B810" s="14" t="s">
        <v>2029</v>
      </c>
      <c r="C810" s="14" t="s">
        <v>1736</v>
      </c>
      <c r="D810" s="14" t="s">
        <v>2065</v>
      </c>
      <c r="E810" s="14" t="s">
        <v>1747</v>
      </c>
      <c r="F810" s="14" t="s">
        <v>1746</v>
      </c>
      <c r="G810" s="31">
        <v>20976</v>
      </c>
      <c r="H810" s="31">
        <v>20976</v>
      </c>
      <c r="I810" s="31">
        <v>20113.467243030154</v>
      </c>
    </row>
    <row r="811" spans="1:9" x14ac:dyDescent="0.3">
      <c r="A811" s="14" t="s">
        <v>1573</v>
      </c>
      <c r="B811" s="14" t="s">
        <v>2029</v>
      </c>
      <c r="C811" s="14" t="s">
        <v>1736</v>
      </c>
      <c r="D811" s="14" t="s">
        <v>2065</v>
      </c>
      <c r="E811" s="14" t="s">
        <v>1749</v>
      </c>
      <c r="F811" s="14" t="s">
        <v>1748</v>
      </c>
      <c r="G811" s="31">
        <v>0</v>
      </c>
      <c r="H811" s="31">
        <v>0</v>
      </c>
      <c r="I811" s="31">
        <v>0</v>
      </c>
    </row>
    <row r="812" spans="1:9" x14ac:dyDescent="0.3">
      <c r="A812" s="14" t="s">
        <v>1573</v>
      </c>
      <c r="B812" s="14" t="s">
        <v>2029</v>
      </c>
      <c r="C812" s="14" t="s">
        <v>1736</v>
      </c>
      <c r="D812" s="14" t="s">
        <v>2065</v>
      </c>
      <c r="E812" s="14" t="s">
        <v>1751</v>
      </c>
      <c r="F812" s="14" t="s">
        <v>1750</v>
      </c>
      <c r="G812" s="31">
        <v>0</v>
      </c>
      <c r="H812" s="31">
        <v>0</v>
      </c>
      <c r="I812" s="31">
        <v>0</v>
      </c>
    </row>
    <row r="813" spans="1:9" x14ac:dyDescent="0.3">
      <c r="A813" s="14" t="s">
        <v>1573</v>
      </c>
      <c r="B813" s="14" t="s">
        <v>2029</v>
      </c>
      <c r="C813" s="14" t="s">
        <v>1736</v>
      </c>
      <c r="D813" s="14" t="s">
        <v>2065</v>
      </c>
      <c r="E813" s="14" t="s">
        <v>1753</v>
      </c>
      <c r="F813" s="14" t="s">
        <v>1752</v>
      </c>
      <c r="G813" s="31">
        <v>0</v>
      </c>
      <c r="H813" s="31">
        <v>0</v>
      </c>
      <c r="I813" s="31">
        <v>0</v>
      </c>
    </row>
    <row r="814" spans="1:9" x14ac:dyDescent="0.3">
      <c r="A814" s="14" t="s">
        <v>1573</v>
      </c>
      <c r="B814" s="14" t="s">
        <v>2029</v>
      </c>
      <c r="C814" s="14" t="s">
        <v>1736</v>
      </c>
      <c r="D814" s="14" t="s">
        <v>2065</v>
      </c>
      <c r="E814" s="14" t="s">
        <v>1755</v>
      </c>
      <c r="F814" s="14" t="s">
        <v>1754</v>
      </c>
      <c r="G814" s="31">
        <v>0</v>
      </c>
      <c r="H814" s="31">
        <v>0</v>
      </c>
      <c r="I814" s="31">
        <v>0</v>
      </c>
    </row>
    <row r="815" spans="1:9" x14ac:dyDescent="0.3">
      <c r="A815" s="14" t="s">
        <v>1573</v>
      </c>
      <c r="B815" s="14" t="s">
        <v>2029</v>
      </c>
      <c r="C815" s="14" t="s">
        <v>1736</v>
      </c>
      <c r="D815" s="14" t="s">
        <v>2065</v>
      </c>
      <c r="E815" s="14" t="s">
        <v>1757</v>
      </c>
      <c r="F815" s="14" t="s">
        <v>1756</v>
      </c>
      <c r="G815" s="31">
        <v>0</v>
      </c>
      <c r="H815" s="31">
        <v>0</v>
      </c>
      <c r="I815" s="31">
        <v>0</v>
      </c>
    </row>
    <row r="816" spans="1:9" x14ac:dyDescent="0.3">
      <c r="A816" s="14" t="s">
        <v>1573</v>
      </c>
      <c r="B816" s="14" t="s">
        <v>2029</v>
      </c>
      <c r="C816" s="14" t="s">
        <v>1736</v>
      </c>
      <c r="D816" s="14" t="s">
        <v>2065</v>
      </c>
      <c r="E816" s="14" t="s">
        <v>1759</v>
      </c>
      <c r="F816" s="14" t="s">
        <v>1758</v>
      </c>
      <c r="G816" s="31">
        <v>0</v>
      </c>
      <c r="H816" s="31">
        <v>0</v>
      </c>
      <c r="I816" s="31">
        <v>0</v>
      </c>
    </row>
    <row r="817" spans="1:9" x14ac:dyDescent="0.3">
      <c r="A817" s="14" t="s">
        <v>1573</v>
      </c>
      <c r="B817" s="14" t="s">
        <v>2029</v>
      </c>
      <c r="C817" s="14" t="s">
        <v>1761</v>
      </c>
      <c r="D817" s="14" t="s">
        <v>2118</v>
      </c>
      <c r="E817" s="14" t="s">
        <v>1762</v>
      </c>
      <c r="F817" s="14" t="s">
        <v>1760</v>
      </c>
      <c r="G817" s="31">
        <v>0</v>
      </c>
      <c r="H817" s="31">
        <v>0</v>
      </c>
      <c r="I817" s="31">
        <v>0</v>
      </c>
    </row>
    <row r="818" spans="1:9" x14ac:dyDescent="0.3">
      <c r="A818" s="14" t="s">
        <v>1573</v>
      </c>
      <c r="B818" s="14" t="s">
        <v>2029</v>
      </c>
      <c r="C818" s="14" t="s">
        <v>1761</v>
      </c>
      <c r="D818" s="14" t="s">
        <v>2118</v>
      </c>
      <c r="E818" s="14" t="s">
        <v>1764</v>
      </c>
      <c r="F818" s="14" t="s">
        <v>1763</v>
      </c>
      <c r="G818" s="31">
        <v>0</v>
      </c>
      <c r="H818" s="31">
        <v>0</v>
      </c>
      <c r="I818" s="31">
        <v>0</v>
      </c>
    </row>
    <row r="819" spans="1:9" x14ac:dyDescent="0.3">
      <c r="A819" s="14" t="s">
        <v>1573</v>
      </c>
      <c r="B819" s="14" t="s">
        <v>2029</v>
      </c>
      <c r="C819" s="14" t="s">
        <v>1761</v>
      </c>
      <c r="D819" s="14" t="s">
        <v>2118</v>
      </c>
      <c r="E819" s="14" t="s">
        <v>1766</v>
      </c>
      <c r="F819" s="14" t="s">
        <v>1765</v>
      </c>
      <c r="G819" s="31">
        <v>0</v>
      </c>
      <c r="H819" s="31">
        <v>0</v>
      </c>
      <c r="I819" s="31">
        <v>0</v>
      </c>
    </row>
    <row r="820" spans="1:9" x14ac:dyDescent="0.3">
      <c r="A820" s="14" t="s">
        <v>1573</v>
      </c>
      <c r="B820" s="14" t="s">
        <v>2029</v>
      </c>
      <c r="C820" s="14" t="s">
        <v>1761</v>
      </c>
      <c r="D820" s="14" t="s">
        <v>2118</v>
      </c>
      <c r="E820" s="14" t="s">
        <v>1768</v>
      </c>
      <c r="F820" s="14" t="s">
        <v>1767</v>
      </c>
      <c r="G820" s="31">
        <v>0</v>
      </c>
      <c r="H820" s="31">
        <v>0</v>
      </c>
      <c r="I820" s="31">
        <v>0</v>
      </c>
    </row>
    <row r="821" spans="1:9" x14ac:dyDescent="0.3">
      <c r="A821" s="14" t="s">
        <v>1573</v>
      </c>
      <c r="B821" s="14" t="s">
        <v>2029</v>
      </c>
      <c r="C821" s="14" t="s">
        <v>1761</v>
      </c>
      <c r="D821" s="14" t="s">
        <v>2118</v>
      </c>
      <c r="E821" s="14" t="s">
        <v>1770</v>
      </c>
      <c r="F821" s="14" t="s">
        <v>1769</v>
      </c>
      <c r="G821" s="31">
        <v>0</v>
      </c>
      <c r="H821" s="31">
        <v>0</v>
      </c>
      <c r="I821" s="31">
        <v>0</v>
      </c>
    </row>
    <row r="822" spans="1:9" x14ac:dyDescent="0.3">
      <c r="A822" s="14" t="s">
        <v>1573</v>
      </c>
      <c r="B822" s="14" t="s">
        <v>2029</v>
      </c>
      <c r="C822" s="14" t="s">
        <v>1761</v>
      </c>
      <c r="D822" s="14" t="s">
        <v>2118</v>
      </c>
      <c r="E822" s="14" t="s">
        <v>1772</v>
      </c>
      <c r="F822" s="14" t="s">
        <v>1771</v>
      </c>
      <c r="G822" s="31">
        <v>0</v>
      </c>
      <c r="H822" s="31">
        <v>0</v>
      </c>
      <c r="I822" s="31">
        <v>0</v>
      </c>
    </row>
    <row r="823" spans="1:9" x14ac:dyDescent="0.3">
      <c r="A823" s="14" t="s">
        <v>1573</v>
      </c>
      <c r="B823" s="14" t="s">
        <v>2029</v>
      </c>
      <c r="C823" s="14" t="s">
        <v>1761</v>
      </c>
      <c r="D823" s="14" t="s">
        <v>2118</v>
      </c>
      <c r="E823" s="14" t="s">
        <v>1774</v>
      </c>
      <c r="F823" s="14" t="s">
        <v>1773</v>
      </c>
      <c r="G823" s="31">
        <v>0</v>
      </c>
      <c r="H823" s="31">
        <v>0</v>
      </c>
      <c r="I823" s="31">
        <v>0</v>
      </c>
    </row>
    <row r="824" spans="1:9" x14ac:dyDescent="0.3">
      <c r="A824" s="14" t="s">
        <v>1573</v>
      </c>
      <c r="B824" s="14" t="s">
        <v>2029</v>
      </c>
      <c r="C824" s="14" t="s">
        <v>1761</v>
      </c>
      <c r="D824" s="14" t="s">
        <v>2118</v>
      </c>
      <c r="E824" s="14" t="s">
        <v>1776</v>
      </c>
      <c r="F824" s="14" t="s">
        <v>1775</v>
      </c>
      <c r="G824" s="31">
        <v>0</v>
      </c>
      <c r="H824" s="31">
        <v>0</v>
      </c>
      <c r="I824" s="31">
        <v>0</v>
      </c>
    </row>
    <row r="825" spans="1:9" x14ac:dyDescent="0.3">
      <c r="A825" s="14" t="s">
        <v>1573</v>
      </c>
      <c r="B825" s="14" t="s">
        <v>2029</v>
      </c>
      <c r="C825" s="14" t="s">
        <v>1761</v>
      </c>
      <c r="D825" s="14" t="s">
        <v>2118</v>
      </c>
      <c r="E825" s="14" t="s">
        <v>1778</v>
      </c>
      <c r="F825" s="14" t="s">
        <v>1777</v>
      </c>
      <c r="G825" s="31">
        <v>0</v>
      </c>
      <c r="H825" s="31">
        <v>0</v>
      </c>
      <c r="I825" s="31">
        <v>0</v>
      </c>
    </row>
    <row r="826" spans="1:9" x14ac:dyDescent="0.3">
      <c r="A826" s="14" t="s">
        <v>1573</v>
      </c>
      <c r="B826" s="14" t="s">
        <v>2029</v>
      </c>
      <c r="C826" s="14" t="s">
        <v>1761</v>
      </c>
      <c r="D826" s="14" t="s">
        <v>2118</v>
      </c>
      <c r="E826" s="14" t="s">
        <v>1780</v>
      </c>
      <c r="F826" s="14" t="s">
        <v>1779</v>
      </c>
      <c r="G826" s="31">
        <v>0</v>
      </c>
      <c r="H826" s="31">
        <v>0</v>
      </c>
      <c r="I826" s="31">
        <v>0</v>
      </c>
    </row>
    <row r="827" spans="1:9" x14ac:dyDescent="0.3">
      <c r="A827" s="14" t="s">
        <v>1573</v>
      </c>
      <c r="B827" s="14" t="s">
        <v>2029</v>
      </c>
      <c r="C827" s="14" t="s">
        <v>1761</v>
      </c>
      <c r="D827" s="14" t="s">
        <v>2118</v>
      </c>
      <c r="E827" s="14" t="s">
        <v>1782</v>
      </c>
      <c r="F827" s="14" t="s">
        <v>1781</v>
      </c>
      <c r="G827" s="31">
        <v>0</v>
      </c>
      <c r="H827" s="31">
        <v>0</v>
      </c>
      <c r="I827" s="31">
        <v>0</v>
      </c>
    </row>
    <row r="828" spans="1:9" x14ac:dyDescent="0.3">
      <c r="A828" s="14" t="s">
        <v>1573</v>
      </c>
      <c r="B828" s="14" t="s">
        <v>2029</v>
      </c>
      <c r="C828" s="14" t="s">
        <v>1761</v>
      </c>
      <c r="D828" s="14" t="s">
        <v>2118</v>
      </c>
      <c r="E828" s="14" t="s">
        <v>1784</v>
      </c>
      <c r="F828" s="14" t="s">
        <v>1783</v>
      </c>
      <c r="G828" s="31">
        <v>8888.8177604352368</v>
      </c>
      <c r="H828" s="31">
        <v>7343.2000000000007</v>
      </c>
      <c r="I828" s="31">
        <v>8888.8177604352368</v>
      </c>
    </row>
    <row r="829" spans="1:9" x14ac:dyDescent="0.3">
      <c r="A829" s="14" t="s">
        <v>1573</v>
      </c>
      <c r="B829" s="14" t="s">
        <v>2029</v>
      </c>
      <c r="C829" s="14" t="s">
        <v>1761</v>
      </c>
      <c r="D829" s="14" t="s">
        <v>2118</v>
      </c>
      <c r="E829" s="14" t="s">
        <v>1786</v>
      </c>
      <c r="F829" s="14" t="s">
        <v>1785</v>
      </c>
      <c r="G829" s="31">
        <v>0</v>
      </c>
      <c r="H829" s="31">
        <v>0</v>
      </c>
      <c r="I829" s="31">
        <v>0</v>
      </c>
    </row>
    <row r="830" spans="1:9" x14ac:dyDescent="0.3">
      <c r="A830" s="14" t="s">
        <v>1573</v>
      </c>
      <c r="B830" s="14" t="s">
        <v>2029</v>
      </c>
      <c r="C830" s="14" t="s">
        <v>1761</v>
      </c>
      <c r="D830" s="14" t="s">
        <v>2118</v>
      </c>
      <c r="E830" s="14" t="s">
        <v>1788</v>
      </c>
      <c r="F830" s="14" t="s">
        <v>1787</v>
      </c>
      <c r="G830" s="31">
        <v>0</v>
      </c>
      <c r="H830" s="31">
        <v>0</v>
      </c>
      <c r="I830" s="31">
        <v>0</v>
      </c>
    </row>
    <row r="831" spans="1:9" x14ac:dyDescent="0.3">
      <c r="A831" s="14" t="s">
        <v>1573</v>
      </c>
      <c r="B831" s="14" t="s">
        <v>2029</v>
      </c>
      <c r="C831" s="14" t="s">
        <v>1761</v>
      </c>
      <c r="D831" s="14" t="s">
        <v>2118</v>
      </c>
      <c r="E831" s="14" t="s">
        <v>1790</v>
      </c>
      <c r="F831" s="14" t="s">
        <v>1789</v>
      </c>
      <c r="G831" s="31">
        <v>0</v>
      </c>
      <c r="H831" s="31">
        <v>0</v>
      </c>
      <c r="I831" s="31">
        <v>0</v>
      </c>
    </row>
    <row r="832" spans="1:9" x14ac:dyDescent="0.3">
      <c r="A832" s="14" t="s">
        <v>1573</v>
      </c>
      <c r="B832" s="14" t="s">
        <v>2029</v>
      </c>
      <c r="C832" s="14" t="s">
        <v>1761</v>
      </c>
      <c r="D832" s="14" t="s">
        <v>2118</v>
      </c>
      <c r="E832" s="14" t="s">
        <v>1792</v>
      </c>
      <c r="F832" s="14" t="s">
        <v>1791</v>
      </c>
      <c r="G832" s="31">
        <v>0</v>
      </c>
      <c r="H832" s="31">
        <v>0</v>
      </c>
      <c r="I832" s="31">
        <v>0</v>
      </c>
    </row>
    <row r="833" spans="1:9" x14ac:dyDescent="0.3">
      <c r="A833" s="14" t="s">
        <v>1573</v>
      </c>
      <c r="B833" s="14" t="s">
        <v>2029</v>
      </c>
      <c r="C833" s="14" t="s">
        <v>1761</v>
      </c>
      <c r="D833" s="14" t="s">
        <v>2118</v>
      </c>
      <c r="E833" s="14" t="s">
        <v>1794</v>
      </c>
      <c r="F833" s="14" t="s">
        <v>1793</v>
      </c>
      <c r="G833" s="31">
        <v>0</v>
      </c>
      <c r="H833" s="31">
        <v>0</v>
      </c>
      <c r="I833" s="31">
        <v>0</v>
      </c>
    </row>
    <row r="834" spans="1:9" x14ac:dyDescent="0.3">
      <c r="A834" s="14" t="s">
        <v>1573</v>
      </c>
      <c r="B834" s="14" t="s">
        <v>2029</v>
      </c>
      <c r="C834" s="14" t="s">
        <v>1761</v>
      </c>
      <c r="D834" s="14" t="s">
        <v>2118</v>
      </c>
      <c r="E834" s="14" t="s">
        <v>1796</v>
      </c>
      <c r="F834" s="14" t="s">
        <v>1795</v>
      </c>
      <c r="G834" s="31">
        <v>0</v>
      </c>
      <c r="H834" s="31">
        <v>0</v>
      </c>
      <c r="I834" s="31">
        <v>0</v>
      </c>
    </row>
    <row r="835" spans="1:9" x14ac:dyDescent="0.3">
      <c r="A835" s="14" t="s">
        <v>1573</v>
      </c>
      <c r="B835" s="14" t="s">
        <v>2029</v>
      </c>
      <c r="C835" s="14" t="s">
        <v>1761</v>
      </c>
      <c r="D835" s="14" t="s">
        <v>2118</v>
      </c>
      <c r="E835" s="14" t="s">
        <v>1798</v>
      </c>
      <c r="F835" s="14" t="s">
        <v>1797</v>
      </c>
      <c r="G835" s="31">
        <v>0</v>
      </c>
      <c r="H835" s="31">
        <v>0</v>
      </c>
      <c r="I835" s="31">
        <v>0</v>
      </c>
    </row>
    <row r="836" spans="1:9" x14ac:dyDescent="0.3">
      <c r="A836" s="14" t="s">
        <v>1573</v>
      </c>
      <c r="B836" s="14" t="s">
        <v>2029</v>
      </c>
      <c r="C836" s="14" t="s">
        <v>1800</v>
      </c>
      <c r="D836" s="14" t="s">
        <v>2105</v>
      </c>
      <c r="E836" s="14" t="s">
        <v>1801</v>
      </c>
      <c r="F836" s="14" t="s">
        <v>1799</v>
      </c>
      <c r="G836" s="31">
        <v>0</v>
      </c>
      <c r="H836" s="31">
        <v>0</v>
      </c>
      <c r="I836" s="31">
        <v>0</v>
      </c>
    </row>
    <row r="837" spans="1:9" x14ac:dyDescent="0.3">
      <c r="A837" s="14" t="s">
        <v>1573</v>
      </c>
      <c r="B837" s="14" t="s">
        <v>2029</v>
      </c>
      <c r="C837" s="14" t="s">
        <v>1800</v>
      </c>
      <c r="D837" s="14" t="s">
        <v>2105</v>
      </c>
      <c r="E837" s="14" t="s">
        <v>1803</v>
      </c>
      <c r="F837" s="14" t="s">
        <v>1802</v>
      </c>
      <c r="G837" s="31">
        <v>0</v>
      </c>
      <c r="H837" s="31">
        <v>0</v>
      </c>
      <c r="I837" s="31">
        <v>0</v>
      </c>
    </row>
    <row r="838" spans="1:9" x14ac:dyDescent="0.3">
      <c r="A838" s="14" t="s">
        <v>1573</v>
      </c>
      <c r="B838" s="14" t="s">
        <v>2029</v>
      </c>
      <c r="C838" s="14" t="s">
        <v>1800</v>
      </c>
      <c r="D838" s="14" t="s">
        <v>2105</v>
      </c>
      <c r="E838" s="14" t="s">
        <v>1805</v>
      </c>
      <c r="F838" s="14" t="s">
        <v>1804</v>
      </c>
      <c r="G838" s="31">
        <v>0</v>
      </c>
      <c r="H838" s="31">
        <v>0</v>
      </c>
      <c r="I838" s="31">
        <v>0</v>
      </c>
    </row>
    <row r="839" spans="1:9" x14ac:dyDescent="0.3">
      <c r="A839" s="14" t="s">
        <v>1573</v>
      </c>
      <c r="B839" s="14" t="s">
        <v>2029</v>
      </c>
      <c r="C839" s="14" t="s">
        <v>1800</v>
      </c>
      <c r="D839" s="14" t="s">
        <v>2105</v>
      </c>
      <c r="E839" s="14" t="s">
        <v>1807</v>
      </c>
      <c r="F839" s="14" t="s">
        <v>1806</v>
      </c>
      <c r="G839" s="31">
        <v>0</v>
      </c>
      <c r="H839" s="31">
        <v>0</v>
      </c>
      <c r="I839" s="31">
        <v>0</v>
      </c>
    </row>
    <row r="840" spans="1:9" x14ac:dyDescent="0.3">
      <c r="A840" s="14" t="s">
        <v>1573</v>
      </c>
      <c r="B840" s="14" t="s">
        <v>2029</v>
      </c>
      <c r="C840" s="14" t="s">
        <v>1800</v>
      </c>
      <c r="D840" s="14" t="s">
        <v>2105</v>
      </c>
      <c r="E840" s="14" t="s">
        <v>1809</v>
      </c>
      <c r="F840" s="14" t="s">
        <v>1808</v>
      </c>
      <c r="G840" s="31">
        <v>0</v>
      </c>
      <c r="H840" s="31">
        <v>0</v>
      </c>
      <c r="I840" s="31">
        <v>0</v>
      </c>
    </row>
    <row r="841" spans="1:9" x14ac:dyDescent="0.3">
      <c r="A841" s="14" t="s">
        <v>1573</v>
      </c>
      <c r="B841" s="14" t="s">
        <v>2029</v>
      </c>
      <c r="C841" s="14" t="s">
        <v>1800</v>
      </c>
      <c r="D841" s="14" t="s">
        <v>2105</v>
      </c>
      <c r="E841" s="14" t="s">
        <v>1811</v>
      </c>
      <c r="F841" s="14" t="s">
        <v>1810</v>
      </c>
      <c r="G841" s="31">
        <v>0</v>
      </c>
      <c r="H841" s="31">
        <v>0</v>
      </c>
      <c r="I841" s="31">
        <v>0</v>
      </c>
    </row>
    <row r="842" spans="1:9" x14ac:dyDescent="0.3">
      <c r="A842" s="14" t="s">
        <v>1573</v>
      </c>
      <c r="B842" s="14" t="s">
        <v>2029</v>
      </c>
      <c r="C842" s="14" t="s">
        <v>1800</v>
      </c>
      <c r="D842" s="14" t="s">
        <v>2105</v>
      </c>
      <c r="E842" s="14" t="s">
        <v>1813</v>
      </c>
      <c r="F842" s="14" t="s">
        <v>1812</v>
      </c>
      <c r="G842" s="31">
        <v>0</v>
      </c>
      <c r="H842" s="31">
        <v>0</v>
      </c>
      <c r="I842" s="31">
        <v>0</v>
      </c>
    </row>
    <row r="843" spans="1:9" x14ac:dyDescent="0.3">
      <c r="A843" s="14" t="s">
        <v>1573</v>
      </c>
      <c r="B843" s="14" t="s">
        <v>2029</v>
      </c>
      <c r="C843" s="14" t="s">
        <v>1800</v>
      </c>
      <c r="D843" s="14" t="s">
        <v>2105</v>
      </c>
      <c r="E843" s="14" t="s">
        <v>1815</v>
      </c>
      <c r="F843" s="14" t="s">
        <v>1814</v>
      </c>
      <c r="G843" s="31">
        <v>0</v>
      </c>
      <c r="H843" s="31">
        <v>0</v>
      </c>
      <c r="I843" s="31">
        <v>0</v>
      </c>
    </row>
    <row r="844" spans="1:9" x14ac:dyDescent="0.3">
      <c r="A844" s="14" t="s">
        <v>1573</v>
      </c>
      <c r="B844" s="14" t="s">
        <v>2029</v>
      </c>
      <c r="C844" s="14" t="s">
        <v>1800</v>
      </c>
      <c r="D844" s="14" t="s">
        <v>2105</v>
      </c>
      <c r="E844" s="14" t="s">
        <v>1817</v>
      </c>
      <c r="F844" s="14" t="s">
        <v>1816</v>
      </c>
      <c r="G844" s="31">
        <v>0</v>
      </c>
      <c r="H844" s="31">
        <v>0</v>
      </c>
      <c r="I844" s="31">
        <v>0</v>
      </c>
    </row>
    <row r="845" spans="1:9" x14ac:dyDescent="0.3">
      <c r="A845" s="14" t="s">
        <v>1573</v>
      </c>
      <c r="B845" s="14" t="s">
        <v>2029</v>
      </c>
      <c r="C845" s="14" t="s">
        <v>1819</v>
      </c>
      <c r="D845" s="14" t="s">
        <v>2099</v>
      </c>
      <c r="E845" s="14" t="s">
        <v>1820</v>
      </c>
      <c r="F845" s="14" t="s">
        <v>1818</v>
      </c>
      <c r="G845" s="31">
        <v>0</v>
      </c>
      <c r="H845" s="31">
        <v>0</v>
      </c>
      <c r="I845" s="31">
        <v>0</v>
      </c>
    </row>
    <row r="846" spans="1:9" x14ac:dyDescent="0.3">
      <c r="A846" s="14" t="s">
        <v>1573</v>
      </c>
      <c r="B846" s="14" t="s">
        <v>2029</v>
      </c>
      <c r="C846" s="14" t="s">
        <v>1819</v>
      </c>
      <c r="D846" s="14" t="s">
        <v>2099</v>
      </c>
      <c r="E846" s="14" t="s">
        <v>1822</v>
      </c>
      <c r="F846" s="14" t="s">
        <v>1821</v>
      </c>
      <c r="G846" s="31">
        <v>0</v>
      </c>
      <c r="H846" s="31">
        <v>0</v>
      </c>
      <c r="I846" s="31">
        <v>0</v>
      </c>
    </row>
    <row r="847" spans="1:9" x14ac:dyDescent="0.3">
      <c r="A847" s="14" t="s">
        <v>1573</v>
      </c>
      <c r="B847" s="14" t="s">
        <v>2029</v>
      </c>
      <c r="C847" s="14" t="s">
        <v>1819</v>
      </c>
      <c r="D847" s="14" t="s">
        <v>2099</v>
      </c>
      <c r="E847" s="14" t="s">
        <v>1824</v>
      </c>
      <c r="F847" s="14" t="s">
        <v>1823</v>
      </c>
      <c r="G847" s="31">
        <v>0</v>
      </c>
      <c r="H847" s="31">
        <v>0</v>
      </c>
      <c r="I847" s="31">
        <v>0</v>
      </c>
    </row>
    <row r="848" spans="1:9" x14ac:dyDescent="0.3">
      <c r="A848" s="14" t="s">
        <v>1573</v>
      </c>
      <c r="B848" s="14" t="s">
        <v>2029</v>
      </c>
      <c r="C848" s="14" t="s">
        <v>1819</v>
      </c>
      <c r="D848" s="14" t="s">
        <v>2099</v>
      </c>
      <c r="E848" s="14" t="s">
        <v>1826</v>
      </c>
      <c r="F848" s="14" t="s">
        <v>1825</v>
      </c>
      <c r="G848" s="31">
        <v>0</v>
      </c>
      <c r="H848" s="31">
        <v>0</v>
      </c>
      <c r="I848" s="31">
        <v>0</v>
      </c>
    </row>
    <row r="849" spans="1:9" x14ac:dyDescent="0.3">
      <c r="A849" s="14" t="s">
        <v>1573</v>
      </c>
      <c r="B849" s="14" t="s">
        <v>2029</v>
      </c>
      <c r="C849" s="14" t="s">
        <v>1819</v>
      </c>
      <c r="D849" s="14" t="s">
        <v>2099</v>
      </c>
      <c r="E849" s="14" t="s">
        <v>1828</v>
      </c>
      <c r="F849" s="14" t="s">
        <v>1827</v>
      </c>
      <c r="G849" s="31">
        <v>0</v>
      </c>
      <c r="H849" s="31">
        <v>0</v>
      </c>
      <c r="I849" s="31">
        <v>0</v>
      </c>
    </row>
    <row r="850" spans="1:9" x14ac:dyDescent="0.3">
      <c r="A850" s="14" t="s">
        <v>1573</v>
      </c>
      <c r="B850" s="14" t="s">
        <v>2029</v>
      </c>
      <c r="C850" s="14" t="s">
        <v>1830</v>
      </c>
      <c r="D850" s="14" t="s">
        <v>2076</v>
      </c>
      <c r="E850" s="14" t="s">
        <v>1831</v>
      </c>
      <c r="F850" s="14" t="s">
        <v>1829</v>
      </c>
      <c r="G850" s="31">
        <v>0</v>
      </c>
      <c r="H850" s="31">
        <v>0</v>
      </c>
      <c r="I850" s="31">
        <v>0</v>
      </c>
    </row>
    <row r="851" spans="1:9" x14ac:dyDescent="0.3">
      <c r="A851" s="14" t="s">
        <v>1573</v>
      </c>
      <c r="B851" s="14" t="s">
        <v>2029</v>
      </c>
      <c r="C851" s="14" t="s">
        <v>1830</v>
      </c>
      <c r="D851" s="14" t="s">
        <v>2076</v>
      </c>
      <c r="E851" s="14" t="s">
        <v>1833</v>
      </c>
      <c r="F851" s="14" t="s">
        <v>1832</v>
      </c>
      <c r="G851" s="31">
        <v>0</v>
      </c>
      <c r="H851" s="31">
        <v>0</v>
      </c>
      <c r="I851" s="31">
        <v>0</v>
      </c>
    </row>
    <row r="852" spans="1:9" x14ac:dyDescent="0.3">
      <c r="A852" s="14" t="s">
        <v>1573</v>
      </c>
      <c r="B852" s="14" t="s">
        <v>2029</v>
      </c>
      <c r="C852" s="14" t="s">
        <v>1830</v>
      </c>
      <c r="D852" s="14" t="s">
        <v>2076</v>
      </c>
      <c r="E852" s="14" t="s">
        <v>1835</v>
      </c>
      <c r="F852" s="14" t="s">
        <v>1834</v>
      </c>
      <c r="G852" s="31">
        <v>0</v>
      </c>
      <c r="H852" s="31">
        <v>0</v>
      </c>
      <c r="I852" s="31">
        <v>0</v>
      </c>
    </row>
    <row r="853" spans="1:9" x14ac:dyDescent="0.3">
      <c r="A853" s="14" t="s">
        <v>1573</v>
      </c>
      <c r="B853" s="14" t="s">
        <v>2029</v>
      </c>
      <c r="C853" s="14" t="s">
        <v>1830</v>
      </c>
      <c r="D853" s="14" t="s">
        <v>2076</v>
      </c>
      <c r="E853" s="14" t="s">
        <v>1837</v>
      </c>
      <c r="F853" s="14" t="s">
        <v>1836</v>
      </c>
      <c r="G853" s="31">
        <v>0</v>
      </c>
      <c r="H853" s="31">
        <v>0</v>
      </c>
      <c r="I853" s="31">
        <v>0</v>
      </c>
    </row>
    <row r="854" spans="1:9" x14ac:dyDescent="0.3">
      <c r="A854" s="14" t="s">
        <v>1573</v>
      </c>
      <c r="B854" s="14" t="s">
        <v>2029</v>
      </c>
      <c r="C854" s="14" t="s">
        <v>1830</v>
      </c>
      <c r="D854" s="14" t="s">
        <v>2076</v>
      </c>
      <c r="E854" s="14" t="s">
        <v>1839</v>
      </c>
      <c r="F854" s="14" t="s">
        <v>1838</v>
      </c>
      <c r="G854" s="31">
        <v>0</v>
      </c>
      <c r="H854" s="31">
        <v>0</v>
      </c>
      <c r="I854" s="31">
        <v>0</v>
      </c>
    </row>
    <row r="855" spans="1:9" x14ac:dyDescent="0.3">
      <c r="A855" s="14" t="s">
        <v>1573</v>
      </c>
      <c r="B855" s="14" t="s">
        <v>2029</v>
      </c>
      <c r="C855" s="14" t="s">
        <v>1830</v>
      </c>
      <c r="D855" s="14" t="s">
        <v>2076</v>
      </c>
      <c r="E855" s="14" t="s">
        <v>1841</v>
      </c>
      <c r="F855" s="14" t="s">
        <v>1840</v>
      </c>
      <c r="G855" s="31">
        <v>0</v>
      </c>
      <c r="H855" s="31">
        <v>0</v>
      </c>
      <c r="I855" s="31">
        <v>0</v>
      </c>
    </row>
    <row r="856" spans="1:9" x14ac:dyDescent="0.3">
      <c r="A856" s="14" t="s">
        <v>1573</v>
      </c>
      <c r="B856" s="14" t="s">
        <v>2029</v>
      </c>
      <c r="C856" s="14" t="s">
        <v>1830</v>
      </c>
      <c r="D856" s="14" t="s">
        <v>2076</v>
      </c>
      <c r="E856" s="14" t="s">
        <v>1843</v>
      </c>
      <c r="F856" s="14" t="s">
        <v>1842</v>
      </c>
      <c r="G856" s="31">
        <v>0</v>
      </c>
      <c r="H856" s="31">
        <v>0</v>
      </c>
      <c r="I856" s="31">
        <v>0</v>
      </c>
    </row>
    <row r="857" spans="1:9" x14ac:dyDescent="0.3">
      <c r="A857" s="14" t="s">
        <v>1573</v>
      </c>
      <c r="B857" s="14" t="s">
        <v>2029</v>
      </c>
      <c r="C857" s="14" t="s">
        <v>1830</v>
      </c>
      <c r="D857" s="14" t="s">
        <v>2076</v>
      </c>
      <c r="E857" s="14" t="s">
        <v>1845</v>
      </c>
      <c r="F857" s="14" t="s">
        <v>1844</v>
      </c>
      <c r="G857" s="31">
        <v>0</v>
      </c>
      <c r="H857" s="31">
        <v>0</v>
      </c>
      <c r="I857" s="31">
        <v>0</v>
      </c>
    </row>
    <row r="858" spans="1:9" x14ac:dyDescent="0.3">
      <c r="A858" s="14" t="s">
        <v>1573</v>
      </c>
      <c r="B858" s="14" t="s">
        <v>2029</v>
      </c>
      <c r="C858" s="14" t="s">
        <v>1830</v>
      </c>
      <c r="D858" s="14" t="s">
        <v>2076</v>
      </c>
      <c r="E858" s="14" t="s">
        <v>1847</v>
      </c>
      <c r="F858" s="14" t="s">
        <v>1846</v>
      </c>
      <c r="G858" s="31">
        <v>0</v>
      </c>
      <c r="H858" s="31">
        <v>0</v>
      </c>
      <c r="I858" s="31">
        <v>0</v>
      </c>
    </row>
    <row r="859" spans="1:9" x14ac:dyDescent="0.3">
      <c r="A859" s="14" t="s">
        <v>1573</v>
      </c>
      <c r="B859" s="14" t="s">
        <v>2029</v>
      </c>
      <c r="C859" s="14" t="s">
        <v>1830</v>
      </c>
      <c r="D859" s="14" t="s">
        <v>2076</v>
      </c>
      <c r="E859" s="14" t="s">
        <v>1849</v>
      </c>
      <c r="F859" s="14" t="s">
        <v>1848</v>
      </c>
      <c r="G859" s="31">
        <v>0</v>
      </c>
      <c r="H859" s="31">
        <v>0</v>
      </c>
      <c r="I859" s="31">
        <v>0</v>
      </c>
    </row>
    <row r="860" spans="1:9" x14ac:dyDescent="0.3">
      <c r="A860" s="14" t="s">
        <v>1573</v>
      </c>
      <c r="B860" s="14" t="s">
        <v>2029</v>
      </c>
      <c r="C860" s="14" t="s">
        <v>1830</v>
      </c>
      <c r="D860" s="14" t="s">
        <v>2076</v>
      </c>
      <c r="E860" s="14" t="s">
        <v>1851</v>
      </c>
      <c r="F860" s="14" t="s">
        <v>1850</v>
      </c>
      <c r="G860" s="31">
        <v>0</v>
      </c>
      <c r="H860" s="31">
        <v>0</v>
      </c>
      <c r="I860" s="31">
        <v>0</v>
      </c>
    </row>
    <row r="861" spans="1:9" x14ac:dyDescent="0.3">
      <c r="A861" s="14" t="s">
        <v>1573</v>
      </c>
      <c r="B861" s="14" t="s">
        <v>2029</v>
      </c>
      <c r="C861" s="14" t="s">
        <v>1830</v>
      </c>
      <c r="D861" s="14" t="s">
        <v>2076</v>
      </c>
      <c r="E861" s="14" t="s">
        <v>661</v>
      </c>
      <c r="F861" s="14" t="s">
        <v>2017</v>
      </c>
      <c r="G861" s="31">
        <v>0</v>
      </c>
      <c r="H861" s="31">
        <v>0</v>
      </c>
      <c r="I861" s="31">
        <v>0</v>
      </c>
    </row>
    <row r="862" spans="1:9" x14ac:dyDescent="0.3">
      <c r="A862" s="14" t="s">
        <v>1573</v>
      </c>
      <c r="B862" s="14" t="s">
        <v>2029</v>
      </c>
      <c r="C862" s="14" t="s">
        <v>1830</v>
      </c>
      <c r="D862" s="14" t="s">
        <v>2076</v>
      </c>
      <c r="E862" s="14" t="s">
        <v>1853</v>
      </c>
      <c r="F862" s="14" t="s">
        <v>1852</v>
      </c>
      <c r="G862" s="31">
        <v>0</v>
      </c>
      <c r="H862" s="31">
        <v>0</v>
      </c>
      <c r="I862" s="31">
        <v>0</v>
      </c>
    </row>
    <row r="863" spans="1:9" x14ac:dyDescent="0.3">
      <c r="A863" s="14" t="s">
        <v>1573</v>
      </c>
      <c r="B863" s="14" t="s">
        <v>2029</v>
      </c>
      <c r="C863" s="14" t="s">
        <v>1855</v>
      </c>
      <c r="D863" s="14" t="s">
        <v>2064</v>
      </c>
      <c r="E863" s="14" t="s">
        <v>1856</v>
      </c>
      <c r="F863" s="14" t="s">
        <v>1854</v>
      </c>
      <c r="G863" s="31">
        <v>0</v>
      </c>
      <c r="H863" s="31">
        <v>0</v>
      </c>
      <c r="I863" s="31">
        <v>0</v>
      </c>
    </row>
    <row r="864" spans="1:9" x14ac:dyDescent="0.3">
      <c r="A864" s="14" t="s">
        <v>1573</v>
      </c>
      <c r="B864" s="14" t="s">
        <v>2029</v>
      </c>
      <c r="C864" s="14" t="s">
        <v>1855</v>
      </c>
      <c r="D864" s="14" t="s">
        <v>2064</v>
      </c>
      <c r="E864" s="14" t="s">
        <v>1858</v>
      </c>
      <c r="F864" s="14" t="s">
        <v>1857</v>
      </c>
      <c r="G864" s="31">
        <v>0</v>
      </c>
      <c r="H864" s="31">
        <v>0</v>
      </c>
      <c r="I864" s="31">
        <v>0</v>
      </c>
    </row>
    <row r="865" spans="1:9" x14ac:dyDescent="0.3">
      <c r="A865" s="14" t="s">
        <v>1573</v>
      </c>
      <c r="B865" s="14" t="s">
        <v>2029</v>
      </c>
      <c r="C865" s="14" t="s">
        <v>1855</v>
      </c>
      <c r="D865" s="14" t="s">
        <v>2064</v>
      </c>
      <c r="E865" s="14" t="s">
        <v>1860</v>
      </c>
      <c r="F865" s="14" t="s">
        <v>1859</v>
      </c>
      <c r="G865" s="31">
        <v>0</v>
      </c>
      <c r="H865" s="31">
        <v>0</v>
      </c>
      <c r="I865" s="31">
        <v>0</v>
      </c>
    </row>
    <row r="866" spans="1:9" x14ac:dyDescent="0.3">
      <c r="A866" s="14" t="s">
        <v>1573</v>
      </c>
      <c r="B866" s="14" t="s">
        <v>2029</v>
      </c>
      <c r="C866" s="14" t="s">
        <v>1855</v>
      </c>
      <c r="D866" s="14" t="s">
        <v>2064</v>
      </c>
      <c r="E866" s="14" t="s">
        <v>1862</v>
      </c>
      <c r="F866" s="14" t="s">
        <v>1861</v>
      </c>
      <c r="G866" s="31">
        <v>0</v>
      </c>
      <c r="H866" s="31">
        <v>0</v>
      </c>
      <c r="I866" s="31">
        <v>0</v>
      </c>
    </row>
    <row r="867" spans="1:9" x14ac:dyDescent="0.3">
      <c r="A867" s="14" t="s">
        <v>1573</v>
      </c>
      <c r="B867" s="14" t="s">
        <v>2029</v>
      </c>
      <c r="C867" s="14" t="s">
        <v>1855</v>
      </c>
      <c r="D867" s="14" t="s">
        <v>2064</v>
      </c>
      <c r="E867" s="14" t="s">
        <v>1864</v>
      </c>
      <c r="F867" s="14" t="s">
        <v>1863</v>
      </c>
      <c r="G867" s="31">
        <v>0</v>
      </c>
      <c r="H867" s="31">
        <v>0</v>
      </c>
      <c r="I867" s="31">
        <v>0</v>
      </c>
    </row>
    <row r="868" spans="1:9" x14ac:dyDescent="0.3">
      <c r="A868" s="14" t="s">
        <v>1573</v>
      </c>
      <c r="B868" s="14" t="s">
        <v>2029</v>
      </c>
      <c r="C868" s="14" t="s">
        <v>1855</v>
      </c>
      <c r="D868" s="14" t="s">
        <v>2064</v>
      </c>
      <c r="E868" s="14" t="s">
        <v>1866</v>
      </c>
      <c r="F868" s="14" t="s">
        <v>1865</v>
      </c>
      <c r="G868" s="31">
        <v>0</v>
      </c>
      <c r="H868" s="31">
        <v>0</v>
      </c>
      <c r="I868" s="31">
        <v>0</v>
      </c>
    </row>
    <row r="869" spans="1:9" x14ac:dyDescent="0.3">
      <c r="A869" s="14" t="s">
        <v>1573</v>
      </c>
      <c r="B869" s="14" t="s">
        <v>2029</v>
      </c>
      <c r="C869" s="14" t="s">
        <v>1855</v>
      </c>
      <c r="D869" s="14" t="s">
        <v>2064</v>
      </c>
      <c r="E869" s="14" t="s">
        <v>1868</v>
      </c>
      <c r="F869" s="14" t="s">
        <v>1867</v>
      </c>
      <c r="G869" s="31">
        <v>0</v>
      </c>
      <c r="H869" s="31">
        <v>0</v>
      </c>
      <c r="I869" s="31">
        <v>0</v>
      </c>
    </row>
    <row r="870" spans="1:9" x14ac:dyDescent="0.3">
      <c r="A870" s="14" t="s">
        <v>1573</v>
      </c>
      <c r="B870" s="14" t="s">
        <v>2029</v>
      </c>
      <c r="C870" s="14" t="s">
        <v>1855</v>
      </c>
      <c r="D870" s="14" t="s">
        <v>2064</v>
      </c>
      <c r="E870" s="14" t="s">
        <v>1870</v>
      </c>
      <c r="F870" s="14" t="s">
        <v>1869</v>
      </c>
      <c r="G870" s="31">
        <v>0</v>
      </c>
      <c r="H870" s="31">
        <v>0</v>
      </c>
      <c r="I870" s="31">
        <v>0</v>
      </c>
    </row>
    <row r="871" spans="1:9" x14ac:dyDescent="0.3">
      <c r="A871" s="14" t="s">
        <v>1573</v>
      </c>
      <c r="B871" s="14" t="s">
        <v>2029</v>
      </c>
      <c r="C871" s="14" t="s">
        <v>1855</v>
      </c>
      <c r="D871" s="14" t="s">
        <v>2064</v>
      </c>
      <c r="E871" s="14" t="s">
        <v>1872</v>
      </c>
      <c r="F871" s="14" t="s">
        <v>1871</v>
      </c>
      <c r="G871" s="31">
        <v>0</v>
      </c>
      <c r="H871" s="31">
        <v>0</v>
      </c>
      <c r="I871" s="31">
        <v>0</v>
      </c>
    </row>
    <row r="872" spans="1:9" x14ac:dyDescent="0.3">
      <c r="A872" s="14" t="s">
        <v>1573</v>
      </c>
      <c r="B872" s="14" t="s">
        <v>2029</v>
      </c>
      <c r="C872" s="14" t="s">
        <v>1855</v>
      </c>
      <c r="D872" s="14" t="s">
        <v>2064</v>
      </c>
      <c r="E872" s="14" t="s">
        <v>1874</v>
      </c>
      <c r="F872" s="14" t="s">
        <v>1873</v>
      </c>
      <c r="G872" s="31">
        <v>0</v>
      </c>
      <c r="H872" s="31">
        <v>0</v>
      </c>
      <c r="I872" s="31">
        <v>0</v>
      </c>
    </row>
    <row r="873" spans="1:9" x14ac:dyDescent="0.3">
      <c r="A873" s="14" t="s">
        <v>1573</v>
      </c>
      <c r="B873" s="14" t="s">
        <v>2029</v>
      </c>
      <c r="C873" s="14" t="s">
        <v>1855</v>
      </c>
      <c r="D873" s="14" t="s">
        <v>2064</v>
      </c>
      <c r="E873" s="14" t="s">
        <v>1876</v>
      </c>
      <c r="F873" s="14" t="s">
        <v>1875</v>
      </c>
      <c r="G873" s="31">
        <v>0</v>
      </c>
      <c r="H873" s="31">
        <v>0</v>
      </c>
      <c r="I873" s="31">
        <v>0</v>
      </c>
    </row>
    <row r="874" spans="1:9" x14ac:dyDescent="0.3">
      <c r="A874" s="14" t="s">
        <v>1573</v>
      </c>
      <c r="B874" s="14" t="s">
        <v>2029</v>
      </c>
      <c r="C874" s="14" t="s">
        <v>1855</v>
      </c>
      <c r="D874" s="14" t="s">
        <v>2064</v>
      </c>
      <c r="E874" s="14" t="s">
        <v>1878</v>
      </c>
      <c r="F874" s="14" t="s">
        <v>1877</v>
      </c>
      <c r="G874" s="31">
        <v>0</v>
      </c>
      <c r="H874" s="31">
        <v>0</v>
      </c>
      <c r="I874" s="31">
        <v>0</v>
      </c>
    </row>
    <row r="875" spans="1:9" x14ac:dyDescent="0.3">
      <c r="A875" s="14" t="s">
        <v>1573</v>
      </c>
      <c r="B875" s="14" t="s">
        <v>2029</v>
      </c>
      <c r="C875" s="14" t="s">
        <v>1855</v>
      </c>
      <c r="D875" s="14" t="s">
        <v>2064</v>
      </c>
      <c r="E875" s="14" t="s">
        <v>1880</v>
      </c>
      <c r="F875" s="14" t="s">
        <v>1879</v>
      </c>
      <c r="G875" s="31">
        <v>0</v>
      </c>
      <c r="H875" s="31">
        <v>0</v>
      </c>
      <c r="I875" s="31">
        <v>0</v>
      </c>
    </row>
    <row r="876" spans="1:9" x14ac:dyDescent="0.3">
      <c r="A876" s="14" t="s">
        <v>1573</v>
      </c>
      <c r="B876" s="14" t="s">
        <v>2029</v>
      </c>
      <c r="C876" s="14" t="s">
        <v>1855</v>
      </c>
      <c r="D876" s="14" t="s">
        <v>2064</v>
      </c>
      <c r="E876" s="14" t="s">
        <v>1882</v>
      </c>
      <c r="F876" s="14" t="s">
        <v>1881</v>
      </c>
      <c r="G876" s="31">
        <v>0</v>
      </c>
      <c r="H876" s="31">
        <v>0</v>
      </c>
      <c r="I876" s="31">
        <v>0</v>
      </c>
    </row>
    <row r="877" spans="1:9" x14ac:dyDescent="0.3">
      <c r="A877" s="14" t="s">
        <v>1573</v>
      </c>
      <c r="B877" s="14" t="s">
        <v>2029</v>
      </c>
      <c r="C877" s="14" t="s">
        <v>1855</v>
      </c>
      <c r="D877" s="14" t="s">
        <v>2064</v>
      </c>
      <c r="E877" s="14" t="s">
        <v>1884</v>
      </c>
      <c r="F877" s="14" t="s">
        <v>1883</v>
      </c>
      <c r="G877" s="31">
        <v>0</v>
      </c>
      <c r="H877" s="31">
        <v>0</v>
      </c>
      <c r="I877" s="31">
        <v>0</v>
      </c>
    </row>
    <row r="878" spans="1:9" x14ac:dyDescent="0.3">
      <c r="A878" s="14" t="s">
        <v>1573</v>
      </c>
      <c r="B878" s="14" t="s">
        <v>2029</v>
      </c>
      <c r="C878" s="14" t="s">
        <v>1855</v>
      </c>
      <c r="D878" s="14" t="s">
        <v>2064</v>
      </c>
      <c r="E878" s="14" t="s">
        <v>1886</v>
      </c>
      <c r="F878" s="14" t="s">
        <v>1885</v>
      </c>
      <c r="G878" s="31">
        <v>0</v>
      </c>
      <c r="H878" s="31">
        <v>0</v>
      </c>
      <c r="I878" s="31">
        <v>0</v>
      </c>
    </row>
    <row r="879" spans="1:9" x14ac:dyDescent="0.3">
      <c r="A879" s="14" t="s">
        <v>1573</v>
      </c>
      <c r="B879" s="14" t="s">
        <v>2029</v>
      </c>
      <c r="C879" s="14" t="s">
        <v>1855</v>
      </c>
      <c r="D879" s="14" t="s">
        <v>2064</v>
      </c>
      <c r="E879" s="14" t="s">
        <v>1888</v>
      </c>
      <c r="F879" s="14" t="s">
        <v>1887</v>
      </c>
      <c r="G879" s="31">
        <v>0</v>
      </c>
      <c r="H879" s="31">
        <v>0</v>
      </c>
      <c r="I879" s="31">
        <v>0</v>
      </c>
    </row>
    <row r="880" spans="1:9" x14ac:dyDescent="0.3">
      <c r="A880" s="14" t="s">
        <v>1573</v>
      </c>
      <c r="B880" s="14" t="s">
        <v>2029</v>
      </c>
      <c r="C880" s="14" t="s">
        <v>1855</v>
      </c>
      <c r="D880" s="14" t="s">
        <v>2064</v>
      </c>
      <c r="E880" s="14" t="s">
        <v>1890</v>
      </c>
      <c r="F880" s="14" t="s">
        <v>1889</v>
      </c>
      <c r="G880" s="31">
        <v>0</v>
      </c>
      <c r="H880" s="31">
        <v>0</v>
      </c>
      <c r="I880" s="31">
        <v>0</v>
      </c>
    </row>
    <row r="881" spans="1:9" x14ac:dyDescent="0.3">
      <c r="A881" s="14" t="s">
        <v>1573</v>
      </c>
      <c r="B881" s="14" t="s">
        <v>2029</v>
      </c>
      <c r="C881" s="14" t="s">
        <v>1892</v>
      </c>
      <c r="D881" s="14" t="s">
        <v>2043</v>
      </c>
      <c r="E881" s="14" t="s">
        <v>1819</v>
      </c>
      <c r="F881" s="14" t="s">
        <v>1891</v>
      </c>
      <c r="G881" s="31">
        <v>0</v>
      </c>
      <c r="H881" s="31">
        <v>0</v>
      </c>
      <c r="I881" s="31">
        <v>0</v>
      </c>
    </row>
    <row r="882" spans="1:9" x14ac:dyDescent="0.3">
      <c r="A882" s="14" t="s">
        <v>1573</v>
      </c>
      <c r="B882" s="14" t="s">
        <v>2029</v>
      </c>
      <c r="C882" s="14" t="s">
        <v>1892</v>
      </c>
      <c r="D882" s="14" t="s">
        <v>2043</v>
      </c>
      <c r="E882" s="14" t="s">
        <v>1894</v>
      </c>
      <c r="F882" s="14" t="s">
        <v>1893</v>
      </c>
      <c r="G882" s="31">
        <v>0</v>
      </c>
      <c r="H882" s="31">
        <v>0</v>
      </c>
      <c r="I882" s="31">
        <v>0</v>
      </c>
    </row>
    <row r="883" spans="1:9" x14ac:dyDescent="0.3">
      <c r="A883" s="14" t="s">
        <v>1573</v>
      </c>
      <c r="B883" s="14" t="s">
        <v>2029</v>
      </c>
      <c r="C883" s="14" t="s">
        <v>1892</v>
      </c>
      <c r="D883" s="14" t="s">
        <v>2043</v>
      </c>
      <c r="E883" s="14" t="s">
        <v>1896</v>
      </c>
      <c r="F883" s="14" t="s">
        <v>1895</v>
      </c>
      <c r="G883" s="31">
        <v>0</v>
      </c>
      <c r="H883" s="31">
        <v>0</v>
      </c>
      <c r="I883" s="31">
        <v>0</v>
      </c>
    </row>
    <row r="884" spans="1:9" x14ac:dyDescent="0.3">
      <c r="A884" s="14" t="s">
        <v>1573</v>
      </c>
      <c r="B884" s="14" t="s">
        <v>2029</v>
      </c>
      <c r="C884" s="14" t="s">
        <v>1892</v>
      </c>
      <c r="D884" s="14" t="s">
        <v>2043</v>
      </c>
      <c r="E884" s="14" t="s">
        <v>1898</v>
      </c>
      <c r="F884" s="14" t="s">
        <v>1897</v>
      </c>
      <c r="G884" s="31">
        <v>0</v>
      </c>
      <c r="H884" s="31">
        <v>0</v>
      </c>
      <c r="I884" s="31">
        <v>0</v>
      </c>
    </row>
    <row r="885" spans="1:9" x14ac:dyDescent="0.3">
      <c r="A885" s="14" t="s">
        <v>1573</v>
      </c>
      <c r="B885" s="14" t="s">
        <v>2029</v>
      </c>
      <c r="C885" s="14" t="s">
        <v>1892</v>
      </c>
      <c r="D885" s="14" t="s">
        <v>2043</v>
      </c>
      <c r="E885" s="14" t="s">
        <v>1900</v>
      </c>
      <c r="F885" s="14" t="s">
        <v>1899</v>
      </c>
      <c r="G885" s="31">
        <v>0</v>
      </c>
      <c r="H885" s="31">
        <v>0</v>
      </c>
      <c r="I885" s="31">
        <v>0</v>
      </c>
    </row>
    <row r="886" spans="1:9" x14ac:dyDescent="0.3">
      <c r="A886" s="14" t="s">
        <v>1573</v>
      </c>
      <c r="B886" s="14" t="s">
        <v>2029</v>
      </c>
      <c r="C886" s="14" t="s">
        <v>1892</v>
      </c>
      <c r="D886" s="14" t="s">
        <v>2043</v>
      </c>
      <c r="E886" s="14" t="s">
        <v>1902</v>
      </c>
      <c r="F886" s="14" t="s">
        <v>1901</v>
      </c>
      <c r="G886" s="31">
        <v>0</v>
      </c>
      <c r="H886" s="31">
        <v>0</v>
      </c>
      <c r="I886" s="31">
        <v>0</v>
      </c>
    </row>
    <row r="887" spans="1:9" x14ac:dyDescent="0.3">
      <c r="A887" s="14" t="s">
        <v>1573</v>
      </c>
      <c r="B887" s="14" t="s">
        <v>2029</v>
      </c>
      <c r="C887" s="14" t="s">
        <v>1892</v>
      </c>
      <c r="D887" s="14" t="s">
        <v>2043</v>
      </c>
      <c r="E887" s="14" t="s">
        <v>1904</v>
      </c>
      <c r="F887" s="14" t="s">
        <v>1903</v>
      </c>
      <c r="G887" s="31">
        <v>0</v>
      </c>
      <c r="H887" s="31">
        <v>0</v>
      </c>
      <c r="I887" s="31">
        <v>0</v>
      </c>
    </row>
    <row r="888" spans="1:9" x14ac:dyDescent="0.3">
      <c r="A888" s="14" t="s">
        <v>1573</v>
      </c>
      <c r="B888" s="14" t="s">
        <v>2029</v>
      </c>
      <c r="C888" s="14" t="s">
        <v>1906</v>
      </c>
      <c r="D888" s="14" t="s">
        <v>2036</v>
      </c>
      <c r="E888" s="14" t="s">
        <v>1907</v>
      </c>
      <c r="F888" s="14" t="s">
        <v>1905</v>
      </c>
      <c r="G888" s="31">
        <v>0</v>
      </c>
      <c r="H888" s="31">
        <v>0</v>
      </c>
      <c r="I888" s="31">
        <v>0</v>
      </c>
    </row>
    <row r="889" spans="1:9" x14ac:dyDescent="0.3">
      <c r="A889" s="14" t="s">
        <v>1573</v>
      </c>
      <c r="B889" s="14" t="s">
        <v>2029</v>
      </c>
      <c r="C889" s="14" t="s">
        <v>1909</v>
      </c>
      <c r="D889" s="14" t="s">
        <v>2080</v>
      </c>
      <c r="E889" s="14" t="s">
        <v>1910</v>
      </c>
      <c r="F889" s="14" t="s">
        <v>1908</v>
      </c>
      <c r="G889" s="31">
        <v>0</v>
      </c>
      <c r="H889" s="31">
        <v>0</v>
      </c>
      <c r="I889" s="31">
        <v>0</v>
      </c>
    </row>
    <row r="890" spans="1:9" x14ac:dyDescent="0.3">
      <c r="A890" s="14" t="s">
        <v>1573</v>
      </c>
      <c r="B890" s="14" t="s">
        <v>2029</v>
      </c>
      <c r="C890" s="14" t="s">
        <v>1909</v>
      </c>
      <c r="D890" s="14" t="s">
        <v>2080</v>
      </c>
      <c r="E890" s="14" t="s">
        <v>1912</v>
      </c>
      <c r="F890" s="14" t="s">
        <v>1911</v>
      </c>
      <c r="G890" s="31">
        <v>0</v>
      </c>
      <c r="H890" s="31">
        <v>0</v>
      </c>
      <c r="I890" s="31">
        <v>0</v>
      </c>
    </row>
    <row r="891" spans="1:9" x14ac:dyDescent="0.3">
      <c r="A891" s="14" t="s">
        <v>1573</v>
      </c>
      <c r="B891" s="14" t="s">
        <v>2029</v>
      </c>
      <c r="C891" s="14" t="s">
        <v>1909</v>
      </c>
      <c r="D891" s="14" t="s">
        <v>2080</v>
      </c>
      <c r="E891" s="14" t="s">
        <v>1914</v>
      </c>
      <c r="F891" s="14" t="s">
        <v>1913</v>
      </c>
      <c r="G891" s="31">
        <v>0</v>
      </c>
      <c r="H891" s="31">
        <v>0</v>
      </c>
      <c r="I891" s="31">
        <v>0</v>
      </c>
    </row>
    <row r="892" spans="1:9" x14ac:dyDescent="0.3">
      <c r="A892" s="14" t="s">
        <v>1573</v>
      </c>
      <c r="B892" s="14" t="s">
        <v>2029</v>
      </c>
      <c r="C892" s="14" t="s">
        <v>1916</v>
      </c>
      <c r="D892" s="14" t="s">
        <v>2070</v>
      </c>
      <c r="E892" s="14" t="s">
        <v>1917</v>
      </c>
      <c r="F892" s="14" t="s">
        <v>1915</v>
      </c>
      <c r="G892" s="31">
        <v>0</v>
      </c>
      <c r="H892" s="31">
        <v>0</v>
      </c>
      <c r="I892" s="31">
        <v>0</v>
      </c>
    </row>
    <row r="893" spans="1:9" x14ac:dyDescent="0.3">
      <c r="A893" s="14" t="s">
        <v>1573</v>
      </c>
      <c r="B893" s="14" t="s">
        <v>2029</v>
      </c>
      <c r="C893" s="14" t="s">
        <v>1916</v>
      </c>
      <c r="D893" s="14" t="s">
        <v>2070</v>
      </c>
      <c r="E893" s="14" t="s">
        <v>1919</v>
      </c>
      <c r="F893" s="14" t="s">
        <v>1918</v>
      </c>
      <c r="G893" s="31">
        <v>0</v>
      </c>
      <c r="H893" s="31">
        <v>0</v>
      </c>
      <c r="I893" s="31">
        <v>0</v>
      </c>
    </row>
    <row r="894" spans="1:9" x14ac:dyDescent="0.3">
      <c r="A894" s="14" t="s">
        <v>1573</v>
      </c>
      <c r="B894" s="14" t="s">
        <v>2029</v>
      </c>
      <c r="C894" s="14" t="s">
        <v>1916</v>
      </c>
      <c r="D894" s="14" t="s">
        <v>2070</v>
      </c>
      <c r="E894" s="14" t="s">
        <v>1921</v>
      </c>
      <c r="F894" s="14" t="s">
        <v>1920</v>
      </c>
      <c r="G894" s="31">
        <v>0</v>
      </c>
      <c r="H894" s="31">
        <v>0</v>
      </c>
      <c r="I894" s="31">
        <v>0</v>
      </c>
    </row>
    <row r="895" spans="1:9" x14ac:dyDescent="0.3">
      <c r="A895" s="14" t="s">
        <v>1573</v>
      </c>
      <c r="B895" s="14" t="s">
        <v>2029</v>
      </c>
      <c r="C895" s="14" t="s">
        <v>1916</v>
      </c>
      <c r="D895" s="14" t="s">
        <v>2070</v>
      </c>
      <c r="E895" s="14" t="s">
        <v>1923</v>
      </c>
      <c r="F895" s="14" t="s">
        <v>1922</v>
      </c>
      <c r="G895" s="31">
        <v>0</v>
      </c>
      <c r="H895" s="31">
        <v>0</v>
      </c>
      <c r="I895" s="31">
        <v>0</v>
      </c>
    </row>
    <row r="896" spans="1:9" x14ac:dyDescent="0.3">
      <c r="A896" s="14" t="s">
        <v>1573</v>
      </c>
      <c r="B896" s="14" t="s">
        <v>2029</v>
      </c>
      <c r="C896" s="14" t="s">
        <v>1925</v>
      </c>
      <c r="D896" s="14" t="s">
        <v>2066</v>
      </c>
      <c r="E896" s="14" t="s">
        <v>1926</v>
      </c>
      <c r="F896" s="14" t="s">
        <v>1924</v>
      </c>
      <c r="G896" s="31">
        <v>0</v>
      </c>
      <c r="H896" s="31">
        <v>0</v>
      </c>
      <c r="I896" s="31">
        <v>0</v>
      </c>
    </row>
    <row r="897" spans="1:9" x14ac:dyDescent="0.3">
      <c r="A897" s="14" t="s">
        <v>1573</v>
      </c>
      <c r="B897" s="14" t="s">
        <v>2029</v>
      </c>
      <c r="C897" s="14" t="s">
        <v>1925</v>
      </c>
      <c r="D897" s="14" t="s">
        <v>2066</v>
      </c>
      <c r="E897" s="14" t="s">
        <v>1928</v>
      </c>
      <c r="F897" s="14" t="s">
        <v>1927</v>
      </c>
      <c r="G897" s="31">
        <v>0</v>
      </c>
      <c r="H897" s="31">
        <v>0</v>
      </c>
      <c r="I897" s="31">
        <v>0</v>
      </c>
    </row>
    <row r="898" spans="1:9" x14ac:dyDescent="0.3">
      <c r="A898" s="14" t="s">
        <v>1573</v>
      </c>
      <c r="B898" s="14" t="s">
        <v>2029</v>
      </c>
      <c r="C898" s="14" t="s">
        <v>1925</v>
      </c>
      <c r="D898" s="14" t="s">
        <v>2066</v>
      </c>
      <c r="E898" s="14" t="s">
        <v>1930</v>
      </c>
      <c r="F898" s="14" t="s">
        <v>1929</v>
      </c>
      <c r="G898" s="31">
        <v>0</v>
      </c>
      <c r="H898" s="31">
        <v>0</v>
      </c>
      <c r="I898" s="31">
        <v>0</v>
      </c>
    </row>
    <row r="899" spans="1:9" x14ac:dyDescent="0.3">
      <c r="A899" s="14" t="s">
        <v>1573</v>
      </c>
      <c r="B899" s="14" t="s">
        <v>2029</v>
      </c>
      <c r="C899" s="14" t="s">
        <v>1925</v>
      </c>
      <c r="D899" s="14" t="s">
        <v>2066</v>
      </c>
      <c r="E899" s="14" t="s">
        <v>1932</v>
      </c>
      <c r="F899" s="14" t="s">
        <v>1931</v>
      </c>
      <c r="G899" s="31">
        <v>0</v>
      </c>
      <c r="H899" s="31">
        <v>0</v>
      </c>
      <c r="I899" s="31">
        <v>0</v>
      </c>
    </row>
    <row r="900" spans="1:9" x14ac:dyDescent="0.3">
      <c r="A900" s="14" t="s">
        <v>1573</v>
      </c>
      <c r="B900" s="14" t="s">
        <v>2029</v>
      </c>
      <c r="C900" s="14" t="s">
        <v>1925</v>
      </c>
      <c r="D900" s="14" t="s">
        <v>2066</v>
      </c>
      <c r="E900" s="14" t="s">
        <v>1934</v>
      </c>
      <c r="F900" s="14" t="s">
        <v>1933</v>
      </c>
      <c r="G900" s="31">
        <v>0</v>
      </c>
      <c r="H900" s="31">
        <v>0</v>
      </c>
      <c r="I900" s="31">
        <v>0</v>
      </c>
    </row>
    <row r="901" spans="1:9" x14ac:dyDescent="0.3">
      <c r="A901" s="14" t="s">
        <v>1573</v>
      </c>
      <c r="B901" s="14" t="s">
        <v>2029</v>
      </c>
      <c r="C901" s="14" t="s">
        <v>1925</v>
      </c>
      <c r="D901" s="14" t="s">
        <v>2066</v>
      </c>
      <c r="E901" s="14" t="s">
        <v>1936</v>
      </c>
      <c r="F901" s="14" t="s">
        <v>1935</v>
      </c>
      <c r="G901" s="31">
        <v>0</v>
      </c>
      <c r="H901" s="31">
        <v>0</v>
      </c>
      <c r="I901" s="31">
        <v>0</v>
      </c>
    </row>
    <row r="902" spans="1:9" x14ac:dyDescent="0.3">
      <c r="A902" s="14" t="s">
        <v>1573</v>
      </c>
      <c r="B902" s="14" t="s">
        <v>2029</v>
      </c>
      <c r="C902" s="14" t="s">
        <v>1925</v>
      </c>
      <c r="D902" s="14" t="s">
        <v>2066</v>
      </c>
      <c r="E902" s="14" t="s">
        <v>1938</v>
      </c>
      <c r="F902" s="14" t="s">
        <v>1937</v>
      </c>
      <c r="G902" s="31">
        <v>0</v>
      </c>
      <c r="H902" s="31">
        <v>0</v>
      </c>
      <c r="I902" s="31">
        <v>0</v>
      </c>
    </row>
    <row r="903" spans="1:9" x14ac:dyDescent="0.3">
      <c r="A903" s="14" t="s">
        <v>1573</v>
      </c>
      <c r="B903" s="14" t="s">
        <v>2029</v>
      </c>
      <c r="C903" s="14" t="s">
        <v>1925</v>
      </c>
      <c r="D903" s="14" t="s">
        <v>2066</v>
      </c>
      <c r="E903" s="14" t="s">
        <v>1940</v>
      </c>
      <c r="F903" s="14" t="s">
        <v>1939</v>
      </c>
      <c r="G903" s="31">
        <v>0</v>
      </c>
      <c r="H903" s="31">
        <v>0</v>
      </c>
      <c r="I903" s="31">
        <v>0</v>
      </c>
    </row>
    <row r="904" spans="1:9" x14ac:dyDescent="0.3">
      <c r="A904" s="14" t="s">
        <v>1573</v>
      </c>
      <c r="B904" s="14" t="s">
        <v>2029</v>
      </c>
      <c r="C904" s="14" t="s">
        <v>1942</v>
      </c>
      <c r="D904" s="14" t="s">
        <v>2042</v>
      </c>
      <c r="E904" s="14" t="s">
        <v>1943</v>
      </c>
      <c r="F904" s="14" t="s">
        <v>1941</v>
      </c>
      <c r="G904" s="31">
        <v>0</v>
      </c>
      <c r="H904" s="31">
        <v>0</v>
      </c>
      <c r="I904" s="31">
        <v>0</v>
      </c>
    </row>
    <row r="905" spans="1:9" x14ac:dyDescent="0.3">
      <c r="A905" s="14" t="s">
        <v>1573</v>
      </c>
      <c r="B905" s="14" t="s">
        <v>2029</v>
      </c>
      <c r="C905" s="14" t="s">
        <v>1945</v>
      </c>
      <c r="D905" s="14" t="s">
        <v>2050</v>
      </c>
      <c r="E905" s="14" t="s">
        <v>1946</v>
      </c>
      <c r="F905" s="14" t="s">
        <v>1944</v>
      </c>
      <c r="G905" s="31">
        <v>0</v>
      </c>
      <c r="H905" s="31">
        <v>0</v>
      </c>
      <c r="I905" s="31">
        <v>0</v>
      </c>
    </row>
    <row r="906" spans="1:9" x14ac:dyDescent="0.3">
      <c r="A906" s="14" t="s">
        <v>1573</v>
      </c>
      <c r="B906" s="14" t="s">
        <v>2029</v>
      </c>
      <c r="C906" s="14" t="s">
        <v>1945</v>
      </c>
      <c r="D906" s="14" t="s">
        <v>2050</v>
      </c>
      <c r="E906" s="14" t="s">
        <v>1948</v>
      </c>
      <c r="F906" s="14" t="s">
        <v>1947</v>
      </c>
      <c r="G906" s="31">
        <v>0</v>
      </c>
      <c r="H906" s="31">
        <v>0</v>
      </c>
      <c r="I906" s="31">
        <v>0</v>
      </c>
    </row>
    <row r="907" spans="1:9" x14ac:dyDescent="0.3">
      <c r="A907" s="14" t="s">
        <v>1573</v>
      </c>
      <c r="B907" s="14" t="s">
        <v>2029</v>
      </c>
      <c r="C907" s="14" t="s">
        <v>1945</v>
      </c>
      <c r="D907" s="14" t="s">
        <v>2050</v>
      </c>
      <c r="E907" s="14" t="s">
        <v>1950</v>
      </c>
      <c r="F907" s="14" t="s">
        <v>1949</v>
      </c>
      <c r="G907" s="31">
        <v>0</v>
      </c>
      <c r="H907" s="31">
        <v>0</v>
      </c>
      <c r="I907" s="31">
        <v>0</v>
      </c>
    </row>
    <row r="908" spans="1:9" x14ac:dyDescent="0.3">
      <c r="A908" s="14" t="s">
        <v>1573</v>
      </c>
      <c r="B908" s="14" t="s">
        <v>2029</v>
      </c>
      <c r="C908" s="14" t="s">
        <v>1945</v>
      </c>
      <c r="D908" s="14" t="s">
        <v>2050</v>
      </c>
      <c r="E908" s="14" t="s">
        <v>1952</v>
      </c>
      <c r="F908" s="14" t="s">
        <v>1951</v>
      </c>
      <c r="G908" s="31">
        <v>0</v>
      </c>
      <c r="H908" s="31">
        <v>0</v>
      </c>
      <c r="I908" s="31">
        <v>0</v>
      </c>
    </row>
    <row r="909" spans="1:9" x14ac:dyDescent="0.3">
      <c r="A909" s="14" t="s">
        <v>1573</v>
      </c>
      <c r="B909" s="14" t="s">
        <v>2029</v>
      </c>
      <c r="C909" s="14" t="s">
        <v>1945</v>
      </c>
      <c r="D909" s="14" t="s">
        <v>2050</v>
      </c>
      <c r="E909" s="14" t="s">
        <v>1954</v>
      </c>
      <c r="F909" s="14" t="s">
        <v>1953</v>
      </c>
      <c r="G909" s="31">
        <v>0</v>
      </c>
      <c r="H909" s="31">
        <v>0</v>
      </c>
      <c r="I909" s="31">
        <v>0</v>
      </c>
    </row>
    <row r="910" spans="1:9" x14ac:dyDescent="0.3">
      <c r="A910" s="14" t="s">
        <v>1573</v>
      </c>
      <c r="B910" s="14" t="s">
        <v>2029</v>
      </c>
      <c r="C910" s="14" t="s">
        <v>1945</v>
      </c>
      <c r="D910" s="14" t="s">
        <v>2050</v>
      </c>
      <c r="E910" s="14" t="s">
        <v>1956</v>
      </c>
      <c r="F910" s="14" t="s">
        <v>1955</v>
      </c>
      <c r="G910" s="31">
        <v>0</v>
      </c>
      <c r="H910" s="31">
        <v>0</v>
      </c>
      <c r="I910" s="31">
        <v>0</v>
      </c>
    </row>
    <row r="911" spans="1:9" x14ac:dyDescent="0.3">
      <c r="A911" s="14" t="s">
        <v>1573</v>
      </c>
      <c r="B911" s="14" t="s">
        <v>2029</v>
      </c>
      <c r="C911" s="14" t="s">
        <v>1945</v>
      </c>
      <c r="D911" s="14" t="s">
        <v>2050</v>
      </c>
      <c r="E911" s="14" t="s">
        <v>1958</v>
      </c>
      <c r="F911" s="14" t="s">
        <v>1957</v>
      </c>
      <c r="G911" s="31">
        <v>0</v>
      </c>
      <c r="H911" s="31">
        <v>0</v>
      </c>
      <c r="I911" s="31">
        <v>0</v>
      </c>
    </row>
    <row r="912" spans="1:9" x14ac:dyDescent="0.3">
      <c r="A912" s="14" t="s">
        <v>1573</v>
      </c>
      <c r="B912" s="14" t="s">
        <v>2029</v>
      </c>
      <c r="C912" s="14" t="s">
        <v>1945</v>
      </c>
      <c r="D912" s="14" t="s">
        <v>2050</v>
      </c>
      <c r="E912" s="14" t="s">
        <v>1960</v>
      </c>
      <c r="F912" s="14" t="s">
        <v>1959</v>
      </c>
      <c r="G912" s="31">
        <v>0</v>
      </c>
      <c r="H912" s="31">
        <v>0</v>
      </c>
      <c r="I912" s="31">
        <v>0</v>
      </c>
    </row>
    <row r="913" spans="1:9" x14ac:dyDescent="0.3">
      <c r="A913" s="14" t="s">
        <v>1573</v>
      </c>
      <c r="B913" s="14" t="s">
        <v>2029</v>
      </c>
      <c r="C913" s="14" t="s">
        <v>1945</v>
      </c>
      <c r="D913" s="14" t="s">
        <v>2050</v>
      </c>
      <c r="E913" s="14" t="s">
        <v>1962</v>
      </c>
      <c r="F913" s="14" t="s">
        <v>1961</v>
      </c>
      <c r="G913" s="31">
        <v>0</v>
      </c>
      <c r="H913" s="31">
        <v>0</v>
      </c>
      <c r="I913" s="31">
        <v>0</v>
      </c>
    </row>
    <row r="914" spans="1:9" x14ac:dyDescent="0.3">
      <c r="A914" s="14" t="s">
        <v>1573</v>
      </c>
      <c r="B914" s="14" t="s">
        <v>2029</v>
      </c>
      <c r="C914" s="14" t="s">
        <v>1945</v>
      </c>
      <c r="D914" s="14" t="s">
        <v>2050</v>
      </c>
      <c r="E914" s="14" t="s">
        <v>1964</v>
      </c>
      <c r="F914" s="14" t="s">
        <v>1963</v>
      </c>
      <c r="G914" s="31">
        <v>0</v>
      </c>
      <c r="H914" s="31">
        <v>0</v>
      </c>
      <c r="I914" s="31">
        <v>0</v>
      </c>
    </row>
    <row r="915" spans="1:9" x14ac:dyDescent="0.3">
      <c r="A915" s="14" t="s">
        <v>1573</v>
      </c>
      <c r="B915" s="14" t="s">
        <v>2029</v>
      </c>
      <c r="C915" s="14" t="s">
        <v>1945</v>
      </c>
      <c r="D915" s="14" t="s">
        <v>2050</v>
      </c>
      <c r="E915" s="14" t="s">
        <v>1966</v>
      </c>
      <c r="F915" s="14" t="s">
        <v>1965</v>
      </c>
      <c r="G915" s="31">
        <v>0</v>
      </c>
      <c r="H915" s="31">
        <v>0</v>
      </c>
      <c r="I915" s="31">
        <v>0</v>
      </c>
    </row>
    <row r="916" spans="1:9" x14ac:dyDescent="0.3">
      <c r="A916" s="14" t="s">
        <v>1573</v>
      </c>
      <c r="B916" s="14" t="s">
        <v>2029</v>
      </c>
      <c r="C916" s="14" t="s">
        <v>1968</v>
      </c>
      <c r="D916" s="14" t="s">
        <v>2088</v>
      </c>
      <c r="E916" s="14" t="s">
        <v>1969</v>
      </c>
      <c r="F916" s="14" t="s">
        <v>1967</v>
      </c>
      <c r="G916" s="31">
        <v>0</v>
      </c>
      <c r="H916" s="31">
        <v>0</v>
      </c>
      <c r="I916" s="31">
        <v>0</v>
      </c>
    </row>
    <row r="917" spans="1:9" x14ac:dyDescent="0.3">
      <c r="A917" s="14" t="s">
        <v>1573</v>
      </c>
      <c r="B917" s="14" t="s">
        <v>2029</v>
      </c>
      <c r="C917" s="14" t="s">
        <v>1968</v>
      </c>
      <c r="D917" s="14" t="s">
        <v>2088</v>
      </c>
      <c r="E917" s="14" t="s">
        <v>1971</v>
      </c>
      <c r="F917" s="14" t="s">
        <v>1970</v>
      </c>
      <c r="G917" s="31">
        <v>0</v>
      </c>
      <c r="H917" s="31">
        <v>0</v>
      </c>
      <c r="I917" s="31">
        <v>0</v>
      </c>
    </row>
    <row r="918" spans="1:9" x14ac:dyDescent="0.3">
      <c r="A918" s="14" t="s">
        <v>1573</v>
      </c>
      <c r="B918" s="14" t="s">
        <v>2029</v>
      </c>
      <c r="C918" s="14" t="s">
        <v>1968</v>
      </c>
      <c r="D918" s="14" t="s">
        <v>2088</v>
      </c>
      <c r="E918" s="14" t="s">
        <v>1973</v>
      </c>
      <c r="F918" s="14" t="s">
        <v>1972</v>
      </c>
      <c r="G918" s="31">
        <v>0</v>
      </c>
      <c r="H918" s="31">
        <v>0</v>
      </c>
      <c r="I918" s="31">
        <v>0</v>
      </c>
    </row>
    <row r="919" spans="1:9" x14ac:dyDescent="0.3">
      <c r="A919" s="14" t="s">
        <v>1573</v>
      </c>
      <c r="B919" s="14" t="s">
        <v>2029</v>
      </c>
      <c r="C919" s="14" t="s">
        <v>1968</v>
      </c>
      <c r="D919" s="14" t="s">
        <v>2088</v>
      </c>
      <c r="E919" s="14" t="s">
        <v>1975</v>
      </c>
      <c r="F919" s="14" t="s">
        <v>1974</v>
      </c>
      <c r="G919" s="31">
        <v>0</v>
      </c>
      <c r="H919" s="31">
        <v>0</v>
      </c>
      <c r="I919" s="31">
        <v>0</v>
      </c>
    </row>
    <row r="920" spans="1:9" x14ac:dyDescent="0.3">
      <c r="A920" s="14" t="s">
        <v>1573</v>
      </c>
      <c r="B920" s="14" t="s">
        <v>2029</v>
      </c>
      <c r="C920" s="14" t="s">
        <v>1968</v>
      </c>
      <c r="D920" s="14" t="s">
        <v>2088</v>
      </c>
      <c r="E920" s="14" t="s">
        <v>1977</v>
      </c>
      <c r="F920" s="14" t="s">
        <v>1976</v>
      </c>
      <c r="G920" s="31">
        <v>0</v>
      </c>
      <c r="H920" s="31">
        <v>0</v>
      </c>
      <c r="I920" s="31">
        <v>0</v>
      </c>
    </row>
    <row r="921" spans="1:9" x14ac:dyDescent="0.3">
      <c r="A921" s="14" t="s">
        <v>1573</v>
      </c>
      <c r="B921" s="14" t="s">
        <v>2029</v>
      </c>
      <c r="C921" s="14" t="s">
        <v>1968</v>
      </c>
      <c r="D921" s="14" t="s">
        <v>2088</v>
      </c>
      <c r="E921" s="14" t="s">
        <v>1979</v>
      </c>
      <c r="F921" s="14" t="s">
        <v>1978</v>
      </c>
      <c r="G921" s="31">
        <v>0</v>
      </c>
      <c r="H921" s="31">
        <v>0</v>
      </c>
      <c r="I921" s="31">
        <v>0</v>
      </c>
    </row>
    <row r="922" spans="1:9" x14ac:dyDescent="0.3">
      <c r="A922" s="14" t="s">
        <v>1573</v>
      </c>
      <c r="B922" s="14" t="s">
        <v>2029</v>
      </c>
      <c r="C922" s="14" t="s">
        <v>1968</v>
      </c>
      <c r="D922" s="14" t="s">
        <v>2088</v>
      </c>
      <c r="E922" s="14" t="s">
        <v>1981</v>
      </c>
      <c r="F922" s="14" t="s">
        <v>1980</v>
      </c>
      <c r="G922" s="31">
        <v>0</v>
      </c>
      <c r="H922" s="31">
        <v>0</v>
      </c>
      <c r="I922" s="31">
        <v>0</v>
      </c>
    </row>
    <row r="923" spans="1:9" x14ac:dyDescent="0.3">
      <c r="A923" s="14" t="s">
        <v>1573</v>
      </c>
      <c r="B923" s="14" t="s">
        <v>2029</v>
      </c>
      <c r="C923" s="14" t="s">
        <v>1983</v>
      </c>
      <c r="D923" s="14" t="s">
        <v>2081</v>
      </c>
      <c r="E923" s="14" t="s">
        <v>1984</v>
      </c>
      <c r="F923" s="14" t="s">
        <v>1982</v>
      </c>
      <c r="G923" s="31">
        <v>0</v>
      </c>
      <c r="H923" s="31">
        <v>0</v>
      </c>
      <c r="I923" s="31">
        <v>0</v>
      </c>
    </row>
    <row r="924" spans="1:9" x14ac:dyDescent="0.3">
      <c r="A924" s="14" t="s">
        <v>1573</v>
      </c>
      <c r="B924" s="14" t="s">
        <v>2029</v>
      </c>
      <c r="C924" s="14" t="s">
        <v>1986</v>
      </c>
      <c r="D924" s="14" t="s">
        <v>2101</v>
      </c>
      <c r="E924" s="14" t="s">
        <v>1987</v>
      </c>
      <c r="F924" s="14" t="s">
        <v>1985</v>
      </c>
      <c r="G924" s="31">
        <v>0</v>
      </c>
      <c r="H924" s="31">
        <v>0</v>
      </c>
      <c r="I924" s="31">
        <v>0</v>
      </c>
    </row>
    <row r="925" spans="1:9" x14ac:dyDescent="0.3">
      <c r="A925" s="14" t="s">
        <v>1573</v>
      </c>
      <c r="B925" s="14" t="s">
        <v>2029</v>
      </c>
      <c r="C925" s="14" t="s">
        <v>1986</v>
      </c>
      <c r="D925" s="14" t="s">
        <v>2101</v>
      </c>
      <c r="E925" s="14" t="s">
        <v>1989</v>
      </c>
      <c r="F925" s="14" t="s">
        <v>1988</v>
      </c>
      <c r="G925" s="31">
        <v>0</v>
      </c>
      <c r="H925" s="31">
        <v>0</v>
      </c>
      <c r="I925" s="31">
        <v>0</v>
      </c>
    </row>
    <row r="926" spans="1:9" x14ac:dyDescent="0.3">
      <c r="A926" s="14" t="s">
        <v>1573</v>
      </c>
      <c r="B926" s="14" t="s">
        <v>2029</v>
      </c>
      <c r="C926" s="14" t="s">
        <v>1986</v>
      </c>
      <c r="D926" s="14" t="s">
        <v>2101</v>
      </c>
      <c r="E926" s="14" t="s">
        <v>1991</v>
      </c>
      <c r="F926" s="14" t="s">
        <v>1990</v>
      </c>
      <c r="G926" s="31">
        <v>0</v>
      </c>
      <c r="H926" s="31">
        <v>0</v>
      </c>
      <c r="I926" s="31">
        <v>0</v>
      </c>
    </row>
    <row r="927" spans="1:9" x14ac:dyDescent="0.3">
      <c r="A927" s="14" t="s">
        <v>1573</v>
      </c>
      <c r="B927" s="14" t="s">
        <v>2029</v>
      </c>
      <c r="C927" s="14" t="s">
        <v>1986</v>
      </c>
      <c r="D927" s="14" t="s">
        <v>2101</v>
      </c>
      <c r="E927" s="14" t="s">
        <v>1993</v>
      </c>
      <c r="F927" s="14" t="s">
        <v>1992</v>
      </c>
      <c r="G927" s="31">
        <v>0</v>
      </c>
      <c r="H927" s="31">
        <v>0</v>
      </c>
      <c r="I927" s="31">
        <v>0</v>
      </c>
    </row>
    <row r="928" spans="1:9" x14ac:dyDescent="0.3">
      <c r="A928" s="14" t="s">
        <v>1573</v>
      </c>
      <c r="B928" s="14" t="s">
        <v>2029</v>
      </c>
      <c r="C928" s="14" t="s">
        <v>1986</v>
      </c>
      <c r="D928" s="14" t="s">
        <v>2101</v>
      </c>
      <c r="E928" s="14" t="s">
        <v>1995</v>
      </c>
      <c r="F928" s="14" t="s">
        <v>1994</v>
      </c>
      <c r="G928" s="31">
        <v>0</v>
      </c>
      <c r="H928" s="31">
        <v>0</v>
      </c>
      <c r="I928" s="31">
        <v>0</v>
      </c>
    </row>
    <row r="929" spans="1:9" x14ac:dyDescent="0.3">
      <c r="A929" s="14" t="s">
        <v>1573</v>
      </c>
      <c r="B929" s="14" t="s">
        <v>2029</v>
      </c>
      <c r="C929" s="14" t="s">
        <v>1986</v>
      </c>
      <c r="D929" s="14" t="s">
        <v>2101</v>
      </c>
      <c r="E929" s="14" t="s">
        <v>1997</v>
      </c>
      <c r="F929" s="14" t="s">
        <v>1996</v>
      </c>
      <c r="G929" s="31">
        <v>0</v>
      </c>
      <c r="H929" s="31">
        <v>0</v>
      </c>
      <c r="I929" s="31">
        <v>0</v>
      </c>
    </row>
    <row r="930" spans="1:9" x14ac:dyDescent="0.3">
      <c r="A930" s="14" t="s">
        <v>1573</v>
      </c>
      <c r="B930" s="14" t="s">
        <v>2029</v>
      </c>
      <c r="C930" s="14" t="s">
        <v>1986</v>
      </c>
      <c r="D930" s="14" t="s">
        <v>2101</v>
      </c>
      <c r="E930" s="14" t="s">
        <v>1999</v>
      </c>
      <c r="F930" s="14" t="s">
        <v>1998</v>
      </c>
      <c r="G930" s="31">
        <v>0</v>
      </c>
      <c r="H930" s="31">
        <v>0</v>
      </c>
      <c r="I930" s="31">
        <v>0</v>
      </c>
    </row>
    <row r="931" spans="1:9" x14ac:dyDescent="0.3">
      <c r="A931" s="14" t="s">
        <v>1573</v>
      </c>
      <c r="B931" s="14" t="s">
        <v>2029</v>
      </c>
      <c r="C931" s="14" t="s">
        <v>1986</v>
      </c>
      <c r="D931" s="14" t="s">
        <v>2101</v>
      </c>
      <c r="E931" s="14" t="s">
        <v>2001</v>
      </c>
      <c r="F931" s="14" t="s">
        <v>2000</v>
      </c>
      <c r="G931" s="31">
        <v>0</v>
      </c>
      <c r="H931" s="31">
        <v>0</v>
      </c>
      <c r="I931" s="31">
        <v>0</v>
      </c>
    </row>
    <row r="932" spans="1:9" x14ac:dyDescent="0.3">
      <c r="A932" s="14" t="s">
        <v>1573</v>
      </c>
      <c r="B932" s="14" t="s">
        <v>2029</v>
      </c>
      <c r="C932" s="14" t="s">
        <v>1986</v>
      </c>
      <c r="D932" s="14" t="s">
        <v>2101</v>
      </c>
      <c r="E932" s="14" t="s">
        <v>2003</v>
      </c>
      <c r="F932" s="14" t="s">
        <v>2002</v>
      </c>
      <c r="G932" s="31">
        <v>0</v>
      </c>
      <c r="H932" s="31">
        <v>0</v>
      </c>
      <c r="I932" s="31">
        <v>0</v>
      </c>
    </row>
    <row r="933" spans="1:9" x14ac:dyDescent="0.3">
      <c r="A933" s="14" t="s">
        <v>1573</v>
      </c>
      <c r="B933" s="14" t="s">
        <v>2029</v>
      </c>
      <c r="C933" s="14" t="s">
        <v>1986</v>
      </c>
      <c r="D933" s="14" t="s">
        <v>2101</v>
      </c>
      <c r="E933" s="14" t="s">
        <v>2005</v>
      </c>
      <c r="F933" s="14" t="s">
        <v>2004</v>
      </c>
      <c r="G933" s="31">
        <v>0</v>
      </c>
      <c r="H933" s="31">
        <v>0</v>
      </c>
      <c r="I933" s="31">
        <v>0</v>
      </c>
    </row>
    <row r="934" spans="1:9" x14ac:dyDescent="0.3">
      <c r="A934" s="14" t="s">
        <v>1573</v>
      </c>
      <c r="B934" s="14" t="s">
        <v>2029</v>
      </c>
      <c r="C934" s="14" t="s">
        <v>2007</v>
      </c>
      <c r="D934" s="14" t="s">
        <v>2037</v>
      </c>
      <c r="E934" s="14" t="s">
        <v>2007</v>
      </c>
      <c r="F934" s="14" t="s">
        <v>2006</v>
      </c>
      <c r="G934" s="31">
        <v>22935.451133964449</v>
      </c>
      <c r="H934" s="31">
        <v>6391.8</v>
      </c>
      <c r="I934" s="31">
        <v>22935.451133964449</v>
      </c>
    </row>
    <row r="935" spans="1:9" x14ac:dyDescent="0.3">
      <c r="A935" s="14" t="s">
        <v>1573</v>
      </c>
      <c r="B935" s="14" t="s">
        <v>2029</v>
      </c>
      <c r="C935" s="14" t="s">
        <v>2009</v>
      </c>
      <c r="D935" s="14" t="s">
        <v>2046</v>
      </c>
      <c r="E935" s="14" t="s">
        <v>2010</v>
      </c>
      <c r="F935" s="14" t="s">
        <v>2008</v>
      </c>
      <c r="G935" s="31">
        <v>0</v>
      </c>
      <c r="H935" s="31">
        <v>0</v>
      </c>
      <c r="I935" s="31">
        <v>0</v>
      </c>
    </row>
    <row r="936" spans="1:9" x14ac:dyDescent="0.3">
      <c r="A936" s="14" t="s">
        <v>1573</v>
      </c>
      <c r="B936" s="14" t="s">
        <v>2029</v>
      </c>
      <c r="C936" s="14" t="s">
        <v>2012</v>
      </c>
      <c r="D936" s="14" t="s">
        <v>2051</v>
      </c>
      <c r="E936" s="14" t="s">
        <v>2013</v>
      </c>
      <c r="F936" s="14" t="s">
        <v>2011</v>
      </c>
      <c r="G936" s="31">
        <v>22063.829198232452</v>
      </c>
      <c r="H936" s="31">
        <v>476.125</v>
      </c>
      <c r="I936" s="31">
        <v>22063.829198232452</v>
      </c>
    </row>
    <row r="937" spans="1:9" x14ac:dyDescent="0.3">
      <c r="A937" s="14" t="s">
        <v>1573</v>
      </c>
      <c r="B937" s="14" t="s">
        <v>2029</v>
      </c>
      <c r="C937" s="14" t="s">
        <v>2015</v>
      </c>
      <c r="D937" s="14" t="s">
        <v>2119</v>
      </c>
      <c r="E937" s="14" t="s">
        <v>2016</v>
      </c>
      <c r="F937" s="14" t="s">
        <v>2014</v>
      </c>
      <c r="G937" s="31">
        <v>0</v>
      </c>
      <c r="H937" s="31">
        <v>0</v>
      </c>
      <c r="I937" s="31">
        <v>0</v>
      </c>
    </row>
    <row r="938" spans="1:9" x14ac:dyDescent="0.3">
      <c r="A938" s="14" t="s">
        <v>552</v>
      </c>
      <c r="B938" s="14" t="s">
        <v>2026</v>
      </c>
      <c r="C938" s="14" t="s">
        <v>2163</v>
      </c>
      <c r="D938" s="14" t="s">
        <v>2095</v>
      </c>
      <c r="E938" s="14" t="s">
        <v>560</v>
      </c>
      <c r="F938" s="14" t="s">
        <v>559</v>
      </c>
      <c r="G938" s="31">
        <v>0</v>
      </c>
      <c r="H938" s="31">
        <v>0</v>
      </c>
      <c r="I938" s="31">
        <v>0</v>
      </c>
    </row>
    <row r="939" spans="1:9" x14ac:dyDescent="0.3">
      <c r="A939" s="14" t="s">
        <v>552</v>
      </c>
      <c r="B939" s="14" t="s">
        <v>2026</v>
      </c>
      <c r="C939" s="14" t="s">
        <v>2163</v>
      </c>
      <c r="D939" s="14" t="s">
        <v>2095</v>
      </c>
      <c r="E939" s="14" t="s">
        <v>564</v>
      </c>
      <c r="F939" s="14" t="s">
        <v>563</v>
      </c>
      <c r="G939" s="31">
        <v>1013</v>
      </c>
      <c r="H939" s="31">
        <v>816</v>
      </c>
      <c r="I939" s="31">
        <v>1013</v>
      </c>
    </row>
    <row r="940" spans="1:9" x14ac:dyDescent="0.3">
      <c r="A940" s="14" t="s">
        <v>552</v>
      </c>
      <c r="B940" s="14" t="s">
        <v>2026</v>
      </c>
      <c r="C940" s="14" t="s">
        <v>2163</v>
      </c>
      <c r="D940" s="14" t="s">
        <v>2095</v>
      </c>
      <c r="E940" s="14" t="s">
        <v>562</v>
      </c>
      <c r="F940" s="14" t="s">
        <v>561</v>
      </c>
      <c r="G940" s="31">
        <v>0</v>
      </c>
      <c r="H940" s="31">
        <v>0</v>
      </c>
      <c r="I940" s="31">
        <v>0</v>
      </c>
    </row>
    <row r="941" spans="1:9" x14ac:dyDescent="0.3">
      <c r="A941" s="14" t="s">
        <v>552</v>
      </c>
      <c r="B941" s="14" t="s">
        <v>2026</v>
      </c>
      <c r="C941" s="14" t="s">
        <v>2163</v>
      </c>
      <c r="D941" s="14" t="s">
        <v>2095</v>
      </c>
      <c r="E941" s="14" t="s">
        <v>568</v>
      </c>
      <c r="F941" s="14" t="s">
        <v>567</v>
      </c>
      <c r="G941" s="31">
        <v>0</v>
      </c>
      <c r="H941" s="31">
        <v>0</v>
      </c>
      <c r="I941" s="31">
        <v>0</v>
      </c>
    </row>
    <row r="942" spans="1:9" x14ac:dyDescent="0.3">
      <c r="A942" s="14" t="s">
        <v>552</v>
      </c>
      <c r="B942" s="14" t="s">
        <v>2026</v>
      </c>
      <c r="C942" s="14" t="s">
        <v>2163</v>
      </c>
      <c r="D942" s="14" t="s">
        <v>2095</v>
      </c>
      <c r="E942" s="14" t="s">
        <v>566</v>
      </c>
      <c r="F942" s="14" t="s">
        <v>565</v>
      </c>
      <c r="G942" s="31">
        <v>0</v>
      </c>
      <c r="H942" s="31">
        <v>0</v>
      </c>
      <c r="I942" s="31">
        <v>0</v>
      </c>
    </row>
    <row r="943" spans="1:9" x14ac:dyDescent="0.3">
      <c r="A943" s="14" t="s">
        <v>552</v>
      </c>
      <c r="B943" s="14" t="s">
        <v>2026</v>
      </c>
      <c r="C943" s="14" t="s">
        <v>551</v>
      </c>
      <c r="D943" s="14" t="s">
        <v>2035</v>
      </c>
      <c r="E943" s="14" t="s">
        <v>2198</v>
      </c>
      <c r="F943" s="14" t="s">
        <v>2199</v>
      </c>
      <c r="G943" s="31">
        <v>0</v>
      </c>
      <c r="H943" s="31">
        <v>0</v>
      </c>
      <c r="I943" s="31">
        <v>0</v>
      </c>
    </row>
    <row r="944" spans="1:9" x14ac:dyDescent="0.3">
      <c r="A944" s="14" t="s">
        <v>552</v>
      </c>
      <c r="B944" s="14" t="s">
        <v>2026</v>
      </c>
      <c r="C944" s="14" t="s">
        <v>551</v>
      </c>
      <c r="D944" s="14" t="s">
        <v>2035</v>
      </c>
      <c r="E944" s="14" t="s">
        <v>541</v>
      </c>
      <c r="F944" s="14" t="s">
        <v>540</v>
      </c>
      <c r="G944" s="31">
        <v>0</v>
      </c>
      <c r="H944" s="31">
        <v>0</v>
      </c>
      <c r="I944" s="31">
        <v>0</v>
      </c>
    </row>
    <row r="945" spans="1:9" x14ac:dyDescent="0.3">
      <c r="A945" s="14" t="s">
        <v>552</v>
      </c>
      <c r="B945" s="14" t="s">
        <v>2026</v>
      </c>
      <c r="C945" s="14" t="s">
        <v>551</v>
      </c>
      <c r="D945" s="14" t="s">
        <v>2035</v>
      </c>
      <c r="E945" s="14" t="s">
        <v>545</v>
      </c>
      <c r="F945" s="14" t="s">
        <v>544</v>
      </c>
      <c r="G945" s="31">
        <v>0</v>
      </c>
      <c r="H945" s="31">
        <v>0</v>
      </c>
      <c r="I945" s="31">
        <v>0</v>
      </c>
    </row>
    <row r="946" spans="1:9" x14ac:dyDescent="0.3">
      <c r="A946" s="14" t="s">
        <v>552</v>
      </c>
      <c r="B946" s="14" t="s">
        <v>2026</v>
      </c>
      <c r="C946" s="14" t="s">
        <v>551</v>
      </c>
      <c r="D946" s="14" t="s">
        <v>2035</v>
      </c>
      <c r="E946" s="14" t="s">
        <v>548</v>
      </c>
      <c r="F946" s="14" t="s">
        <v>547</v>
      </c>
      <c r="G946" s="31">
        <v>2655</v>
      </c>
      <c r="H946" s="31">
        <v>151.125</v>
      </c>
      <c r="I946" s="31">
        <v>2655</v>
      </c>
    </row>
    <row r="947" spans="1:9" x14ac:dyDescent="0.3">
      <c r="A947" s="14" t="s">
        <v>552</v>
      </c>
      <c r="B947" s="14" t="s">
        <v>2026</v>
      </c>
      <c r="C947" s="14" t="s">
        <v>551</v>
      </c>
      <c r="D947" s="14" t="s">
        <v>2035</v>
      </c>
      <c r="E947" s="14" t="s">
        <v>550</v>
      </c>
      <c r="F947" s="14" t="s">
        <v>549</v>
      </c>
      <c r="G947" s="31">
        <v>386</v>
      </c>
      <c r="H947" s="31">
        <v>13</v>
      </c>
      <c r="I947" s="31">
        <v>386</v>
      </c>
    </row>
    <row r="948" spans="1:9" x14ac:dyDescent="0.3">
      <c r="A948" s="14" t="s">
        <v>552</v>
      </c>
      <c r="B948" s="14" t="s">
        <v>2026</v>
      </c>
      <c r="C948" s="14" t="s">
        <v>551</v>
      </c>
      <c r="D948" s="14" t="s">
        <v>2035</v>
      </c>
      <c r="E948" s="14" t="s">
        <v>543</v>
      </c>
      <c r="F948" s="14" t="s">
        <v>542</v>
      </c>
      <c r="G948" s="31">
        <v>0</v>
      </c>
      <c r="H948" s="31">
        <v>0</v>
      </c>
      <c r="I948" s="31">
        <v>0</v>
      </c>
    </row>
    <row r="949" spans="1:9" x14ac:dyDescent="0.3">
      <c r="A949" s="14" t="s">
        <v>552</v>
      </c>
      <c r="B949" s="14" t="s">
        <v>2026</v>
      </c>
      <c r="C949" s="14" t="s">
        <v>551</v>
      </c>
      <c r="D949" s="14" t="s">
        <v>2035</v>
      </c>
      <c r="E949" s="14" t="s">
        <v>2200</v>
      </c>
      <c r="F949" s="14" t="s">
        <v>546</v>
      </c>
      <c r="G949" s="31">
        <v>0</v>
      </c>
      <c r="H949" s="31">
        <v>0</v>
      </c>
      <c r="I949" s="31">
        <v>0</v>
      </c>
    </row>
    <row r="950" spans="1:9" x14ac:dyDescent="0.3">
      <c r="A950" s="14" t="s">
        <v>552</v>
      </c>
      <c r="B950" s="14" t="s">
        <v>2026</v>
      </c>
      <c r="C950" s="14" t="s">
        <v>2162</v>
      </c>
      <c r="D950" s="14" t="s">
        <v>2085</v>
      </c>
      <c r="E950" s="14" t="s">
        <v>556</v>
      </c>
      <c r="F950" s="14" t="s">
        <v>555</v>
      </c>
      <c r="G950" s="31">
        <v>0</v>
      </c>
      <c r="H950" s="31">
        <v>0</v>
      </c>
      <c r="I950" s="31">
        <v>0</v>
      </c>
    </row>
    <row r="951" spans="1:9" x14ac:dyDescent="0.3">
      <c r="A951" s="14" t="s">
        <v>552</v>
      </c>
      <c r="B951" s="14" t="s">
        <v>2026</v>
      </c>
      <c r="C951" s="14" t="s">
        <v>2162</v>
      </c>
      <c r="D951" s="14" t="s">
        <v>2085</v>
      </c>
      <c r="E951" s="14" t="s">
        <v>558</v>
      </c>
      <c r="F951" s="14" t="s">
        <v>557</v>
      </c>
      <c r="G951" s="31">
        <v>0</v>
      </c>
      <c r="H951" s="31">
        <v>0</v>
      </c>
      <c r="I951" s="31">
        <v>0</v>
      </c>
    </row>
    <row r="952" spans="1:9" x14ac:dyDescent="0.3">
      <c r="A952" s="14" t="s">
        <v>552</v>
      </c>
      <c r="B952" s="14" t="s">
        <v>2026</v>
      </c>
      <c r="C952" s="14" t="s">
        <v>2161</v>
      </c>
      <c r="D952" s="14" t="s">
        <v>2061</v>
      </c>
      <c r="E952" s="14" t="s">
        <v>554</v>
      </c>
      <c r="F952" s="14" t="s">
        <v>553</v>
      </c>
      <c r="G952" s="31">
        <v>1207.9999999999991</v>
      </c>
      <c r="H952" s="31">
        <v>333.125</v>
      </c>
      <c r="I952" s="31">
        <v>1207.9999999999991</v>
      </c>
    </row>
    <row r="953" spans="1:9" x14ac:dyDescent="0.3">
      <c r="A953" s="14" t="s">
        <v>570</v>
      </c>
      <c r="B953" s="14" t="s">
        <v>2027</v>
      </c>
      <c r="C953" s="14" t="s">
        <v>570</v>
      </c>
      <c r="D953" s="14" t="s">
        <v>2071</v>
      </c>
      <c r="E953" s="14" t="s">
        <v>587</v>
      </c>
      <c r="F953" s="14" t="s">
        <v>586</v>
      </c>
      <c r="G953" s="31">
        <v>313</v>
      </c>
      <c r="H953" s="31">
        <v>0</v>
      </c>
      <c r="I953" s="31">
        <v>313</v>
      </c>
    </row>
    <row r="954" spans="1:9" x14ac:dyDescent="0.3">
      <c r="A954" s="14" t="s">
        <v>570</v>
      </c>
      <c r="B954" s="14" t="s">
        <v>2027</v>
      </c>
      <c r="C954" s="14" t="s">
        <v>570</v>
      </c>
      <c r="D954" s="14" t="s">
        <v>2071</v>
      </c>
      <c r="E954" s="14" t="s">
        <v>585</v>
      </c>
      <c r="F954" s="14" t="s">
        <v>584</v>
      </c>
      <c r="G954" s="31">
        <v>101</v>
      </c>
      <c r="H954" s="31">
        <v>0</v>
      </c>
      <c r="I954" s="31">
        <v>101</v>
      </c>
    </row>
    <row r="955" spans="1:9" x14ac:dyDescent="0.3">
      <c r="A955" s="14" t="s">
        <v>570</v>
      </c>
      <c r="B955" s="14" t="s">
        <v>2027</v>
      </c>
      <c r="C955" s="14" t="s">
        <v>570</v>
      </c>
      <c r="D955" s="14" t="s">
        <v>2071</v>
      </c>
      <c r="E955" s="14" t="s">
        <v>583</v>
      </c>
      <c r="F955" s="14" t="s">
        <v>582</v>
      </c>
      <c r="G955" s="31">
        <v>145</v>
      </c>
      <c r="H955" s="31">
        <v>0</v>
      </c>
      <c r="I955" s="31">
        <v>145</v>
      </c>
    </row>
    <row r="956" spans="1:9" x14ac:dyDescent="0.3">
      <c r="A956" s="14" t="s">
        <v>570</v>
      </c>
      <c r="B956" s="14" t="s">
        <v>2027</v>
      </c>
      <c r="C956" s="14" t="s">
        <v>570</v>
      </c>
      <c r="D956" s="14" t="s">
        <v>2071</v>
      </c>
      <c r="E956" s="14" t="s">
        <v>581</v>
      </c>
      <c r="F956" s="14" t="s">
        <v>580</v>
      </c>
      <c r="G956" s="31">
        <v>1425</v>
      </c>
      <c r="H956" s="31">
        <v>7.2895301220455205E-2</v>
      </c>
      <c r="I956" s="31">
        <v>1425</v>
      </c>
    </row>
    <row r="957" spans="1:9" x14ac:dyDescent="0.3">
      <c r="A957" s="14" t="s">
        <v>570</v>
      </c>
      <c r="B957" s="14" t="s">
        <v>2027</v>
      </c>
      <c r="C957" s="14" t="s">
        <v>570</v>
      </c>
      <c r="D957" s="14" t="s">
        <v>2071</v>
      </c>
      <c r="E957" s="14" t="s">
        <v>579</v>
      </c>
      <c r="F957" s="14" t="s">
        <v>578</v>
      </c>
      <c r="G957" s="31">
        <v>0</v>
      </c>
      <c r="H957" s="31">
        <v>0</v>
      </c>
      <c r="I957" s="31">
        <v>0</v>
      </c>
    </row>
    <row r="958" spans="1:9" x14ac:dyDescent="0.3">
      <c r="A958" s="14" t="s">
        <v>570</v>
      </c>
      <c r="B958" s="14" t="s">
        <v>2027</v>
      </c>
      <c r="C958" s="14" t="s">
        <v>570</v>
      </c>
      <c r="D958" s="14" t="s">
        <v>2071</v>
      </c>
      <c r="E958" s="14" t="s">
        <v>577</v>
      </c>
      <c r="F958" s="14" t="s">
        <v>576</v>
      </c>
      <c r="G958" s="31">
        <v>0</v>
      </c>
      <c r="H958" s="31">
        <v>0</v>
      </c>
      <c r="I958" s="31">
        <v>0</v>
      </c>
    </row>
    <row r="959" spans="1:9" x14ac:dyDescent="0.3">
      <c r="A959" s="14" t="s">
        <v>570</v>
      </c>
      <c r="B959" s="14" t="s">
        <v>2027</v>
      </c>
      <c r="C959" s="14" t="s">
        <v>570</v>
      </c>
      <c r="D959" s="14" t="s">
        <v>2071</v>
      </c>
      <c r="E959" s="14" t="s">
        <v>575</v>
      </c>
      <c r="F959" s="14" t="s">
        <v>574</v>
      </c>
      <c r="G959" s="31">
        <v>234</v>
      </c>
      <c r="H959" s="31">
        <v>0</v>
      </c>
      <c r="I959" s="31">
        <v>234</v>
      </c>
    </row>
    <row r="960" spans="1:9" x14ac:dyDescent="0.3">
      <c r="A960" s="14" t="s">
        <v>570</v>
      </c>
      <c r="B960" s="14" t="s">
        <v>2027</v>
      </c>
      <c r="C960" s="14" t="s">
        <v>570</v>
      </c>
      <c r="D960" s="14" t="s">
        <v>2071</v>
      </c>
      <c r="E960" s="14" t="s">
        <v>573</v>
      </c>
      <c r="F960" s="14" t="s">
        <v>572</v>
      </c>
      <c r="G960" s="31">
        <v>0</v>
      </c>
      <c r="H960" s="31">
        <v>0</v>
      </c>
      <c r="I960" s="31">
        <v>0</v>
      </c>
    </row>
    <row r="961" spans="1:9" x14ac:dyDescent="0.3">
      <c r="A961" s="14" t="s">
        <v>570</v>
      </c>
      <c r="B961" s="14" t="s">
        <v>2027</v>
      </c>
      <c r="C961" s="14" t="s">
        <v>570</v>
      </c>
      <c r="D961" s="14" t="s">
        <v>2071</v>
      </c>
      <c r="E961" s="14" t="s">
        <v>571</v>
      </c>
      <c r="F961" s="14" t="s">
        <v>569</v>
      </c>
      <c r="G961" s="31">
        <v>264</v>
      </c>
      <c r="H961" s="31">
        <v>3</v>
      </c>
      <c r="I961" s="31">
        <v>264</v>
      </c>
    </row>
    <row r="962" spans="1:9" x14ac:dyDescent="0.3">
      <c r="A962" s="14" t="s">
        <v>1</v>
      </c>
      <c r="B962" s="14" t="s">
        <v>2021</v>
      </c>
      <c r="C962" s="14" t="s">
        <v>2</v>
      </c>
      <c r="D962" s="14" t="s">
        <v>2097</v>
      </c>
      <c r="E962" s="14" t="s">
        <v>5</v>
      </c>
      <c r="F962" s="14" t="s">
        <v>4</v>
      </c>
      <c r="G962" s="31">
        <v>0</v>
      </c>
      <c r="H962" s="31">
        <v>0</v>
      </c>
      <c r="I962" s="31">
        <v>0</v>
      </c>
    </row>
    <row r="963" spans="1:9" x14ac:dyDescent="0.3">
      <c r="A963" s="14" t="s">
        <v>1</v>
      </c>
      <c r="B963" s="14" t="s">
        <v>2021</v>
      </c>
      <c r="C963" s="14" t="s">
        <v>2</v>
      </c>
      <c r="D963" s="14" t="s">
        <v>2097</v>
      </c>
      <c r="E963" s="14" t="s">
        <v>19</v>
      </c>
      <c r="F963" s="14" t="s">
        <v>18</v>
      </c>
      <c r="G963" s="31">
        <v>0</v>
      </c>
      <c r="H963" s="31">
        <v>0</v>
      </c>
      <c r="I963" s="31">
        <v>0</v>
      </c>
    </row>
    <row r="964" spans="1:9" x14ac:dyDescent="0.3">
      <c r="A964" s="14" t="s">
        <v>1</v>
      </c>
      <c r="B964" s="14" t="s">
        <v>2021</v>
      </c>
      <c r="C964" s="14" t="s">
        <v>2</v>
      </c>
      <c r="D964" s="14" t="s">
        <v>2097</v>
      </c>
      <c r="E964" s="14" t="s">
        <v>15</v>
      </c>
      <c r="F964" s="14" t="s">
        <v>14</v>
      </c>
      <c r="G964" s="31">
        <v>0</v>
      </c>
      <c r="H964" s="31">
        <v>0</v>
      </c>
      <c r="I964" s="31">
        <v>0</v>
      </c>
    </row>
    <row r="965" spans="1:9" x14ac:dyDescent="0.3">
      <c r="A965" s="14" t="s">
        <v>1</v>
      </c>
      <c r="B965" s="14" t="s">
        <v>2021</v>
      </c>
      <c r="C965" s="14" t="s">
        <v>2</v>
      </c>
      <c r="D965" s="14" t="s">
        <v>2097</v>
      </c>
      <c r="E965" s="14" t="s">
        <v>9</v>
      </c>
      <c r="F965" s="14" t="s">
        <v>8</v>
      </c>
      <c r="G965" s="31">
        <v>0</v>
      </c>
      <c r="H965" s="31">
        <v>0</v>
      </c>
      <c r="I965" s="31">
        <v>0</v>
      </c>
    </row>
    <row r="966" spans="1:9" x14ac:dyDescent="0.3">
      <c r="A966" s="14" t="s">
        <v>1</v>
      </c>
      <c r="B966" s="14" t="s">
        <v>2021</v>
      </c>
      <c r="C966" s="14" t="s">
        <v>2</v>
      </c>
      <c r="D966" s="14" t="s">
        <v>2097</v>
      </c>
      <c r="E966" s="14" t="s">
        <v>17</v>
      </c>
      <c r="F966" s="14" t="s">
        <v>16</v>
      </c>
      <c r="G966" s="31">
        <v>0</v>
      </c>
      <c r="H966" s="31">
        <v>0</v>
      </c>
      <c r="I966" s="31">
        <v>0</v>
      </c>
    </row>
    <row r="967" spans="1:9" x14ac:dyDescent="0.3">
      <c r="A967" s="14" t="s">
        <v>1</v>
      </c>
      <c r="B967" s="14" t="s">
        <v>2021</v>
      </c>
      <c r="C967" s="14" t="s">
        <v>2</v>
      </c>
      <c r="D967" s="14" t="s">
        <v>2097</v>
      </c>
      <c r="E967" s="14" t="s">
        <v>13</v>
      </c>
      <c r="F967" s="14" t="s">
        <v>12</v>
      </c>
      <c r="G967" s="31">
        <v>0</v>
      </c>
      <c r="H967" s="31">
        <v>0</v>
      </c>
      <c r="I967" s="31">
        <v>0</v>
      </c>
    </row>
    <row r="968" spans="1:9" x14ac:dyDescent="0.3">
      <c r="A968" s="14" t="s">
        <v>1</v>
      </c>
      <c r="B968" s="14" t="s">
        <v>2021</v>
      </c>
      <c r="C968" s="14" t="s">
        <v>2</v>
      </c>
      <c r="D968" s="14" t="s">
        <v>2097</v>
      </c>
      <c r="E968" s="14" t="s">
        <v>21</v>
      </c>
      <c r="F968" s="14" t="s">
        <v>20</v>
      </c>
      <c r="G968" s="31">
        <v>0</v>
      </c>
      <c r="H968" s="31">
        <v>0</v>
      </c>
      <c r="I968" s="31">
        <v>0</v>
      </c>
    </row>
    <row r="969" spans="1:9" x14ac:dyDescent="0.3">
      <c r="A969" s="14" t="s">
        <v>1</v>
      </c>
      <c r="B969" s="14" t="s">
        <v>2021</v>
      </c>
      <c r="C969" s="14" t="s">
        <v>2</v>
      </c>
      <c r="D969" s="14" t="s">
        <v>2097</v>
      </c>
      <c r="E969" s="14" t="s">
        <v>3</v>
      </c>
      <c r="F969" s="14" t="s">
        <v>0</v>
      </c>
      <c r="G969" s="31">
        <v>0</v>
      </c>
      <c r="H969" s="31">
        <v>0</v>
      </c>
      <c r="I969" s="31">
        <v>0</v>
      </c>
    </row>
    <row r="970" spans="1:9" x14ac:dyDescent="0.3">
      <c r="A970" s="14" t="s">
        <v>1</v>
      </c>
      <c r="B970" s="14" t="s">
        <v>2021</v>
      </c>
      <c r="C970" s="14" t="s">
        <v>2</v>
      </c>
      <c r="D970" s="14" t="s">
        <v>2097</v>
      </c>
      <c r="E970" s="14" t="s">
        <v>7</v>
      </c>
      <c r="F970" s="14" t="s">
        <v>6</v>
      </c>
      <c r="G970" s="31">
        <v>0</v>
      </c>
      <c r="H970" s="31">
        <v>0</v>
      </c>
      <c r="I970" s="31">
        <v>0</v>
      </c>
    </row>
    <row r="971" spans="1:9" x14ac:dyDescent="0.3">
      <c r="A971" s="14" t="s">
        <v>1</v>
      </c>
      <c r="B971" s="14" t="s">
        <v>2021</v>
      </c>
      <c r="C971" s="14" t="s">
        <v>2</v>
      </c>
      <c r="D971" s="14" t="s">
        <v>2097</v>
      </c>
      <c r="E971" s="14" t="s">
        <v>11</v>
      </c>
      <c r="F971" s="14" t="s">
        <v>10</v>
      </c>
      <c r="G971" s="31">
        <v>0</v>
      </c>
      <c r="H971" s="31">
        <v>0</v>
      </c>
      <c r="I971" s="31">
        <v>0</v>
      </c>
    </row>
    <row r="972" spans="1:9" x14ac:dyDescent="0.3">
      <c r="A972" s="14" t="s">
        <v>512</v>
      </c>
      <c r="B972" s="14" t="s">
        <v>2025</v>
      </c>
      <c r="C972" s="14" t="s">
        <v>522</v>
      </c>
      <c r="D972" s="14" t="s">
        <v>2053</v>
      </c>
      <c r="E972" s="14" t="s">
        <v>539</v>
      </c>
      <c r="F972" s="14" t="s">
        <v>538</v>
      </c>
      <c r="G972" s="31">
        <v>0</v>
      </c>
      <c r="H972" s="31">
        <v>0</v>
      </c>
      <c r="I972" s="31">
        <v>0</v>
      </c>
    </row>
    <row r="973" spans="1:9" x14ac:dyDescent="0.3">
      <c r="A973" s="14" t="s">
        <v>512</v>
      </c>
      <c r="B973" s="14" t="s">
        <v>2025</v>
      </c>
      <c r="C973" s="14" t="s">
        <v>522</v>
      </c>
      <c r="D973" s="14" t="s">
        <v>2053</v>
      </c>
      <c r="E973" s="14" t="s">
        <v>535</v>
      </c>
      <c r="F973" s="14" t="s">
        <v>534</v>
      </c>
      <c r="G973" s="31">
        <v>0</v>
      </c>
      <c r="H973" s="31">
        <v>0</v>
      </c>
      <c r="I973" s="31">
        <v>0</v>
      </c>
    </row>
    <row r="974" spans="1:9" x14ac:dyDescent="0.3">
      <c r="A974" s="14" t="s">
        <v>512</v>
      </c>
      <c r="B974" s="14" t="s">
        <v>2025</v>
      </c>
      <c r="C974" s="14" t="s">
        <v>522</v>
      </c>
      <c r="D974" s="14" t="s">
        <v>2053</v>
      </c>
      <c r="E974" s="14" t="s">
        <v>533</v>
      </c>
      <c r="F974" s="14" t="s">
        <v>532</v>
      </c>
      <c r="G974" s="31">
        <v>0</v>
      </c>
      <c r="H974" s="31">
        <v>0</v>
      </c>
      <c r="I974" s="31">
        <v>0</v>
      </c>
    </row>
    <row r="975" spans="1:9" x14ac:dyDescent="0.3">
      <c r="A975" s="14" t="s">
        <v>512</v>
      </c>
      <c r="B975" s="14" t="s">
        <v>2025</v>
      </c>
      <c r="C975" s="14" t="s">
        <v>522</v>
      </c>
      <c r="D975" s="14" t="s">
        <v>2053</v>
      </c>
      <c r="E975" s="14" t="s">
        <v>523</v>
      </c>
      <c r="F975" s="14" t="s">
        <v>521</v>
      </c>
      <c r="G975" s="31">
        <v>0</v>
      </c>
      <c r="H975" s="31">
        <v>0</v>
      </c>
      <c r="I975" s="31">
        <v>0</v>
      </c>
    </row>
    <row r="976" spans="1:9" x14ac:dyDescent="0.3">
      <c r="A976" s="14" t="s">
        <v>512</v>
      </c>
      <c r="B976" s="14" t="s">
        <v>2025</v>
      </c>
      <c r="C976" s="14" t="s">
        <v>522</v>
      </c>
      <c r="D976" s="14" t="s">
        <v>2053</v>
      </c>
      <c r="E976" s="14" t="s">
        <v>527</v>
      </c>
      <c r="F976" s="14" t="s">
        <v>526</v>
      </c>
      <c r="G976" s="31">
        <v>0</v>
      </c>
      <c r="H976" s="31">
        <v>0</v>
      </c>
      <c r="I976" s="31">
        <v>0</v>
      </c>
    </row>
    <row r="977" spans="1:9" x14ac:dyDescent="0.3">
      <c r="A977" s="14" t="s">
        <v>512</v>
      </c>
      <c r="B977" s="14" t="s">
        <v>2025</v>
      </c>
      <c r="C977" s="14" t="s">
        <v>522</v>
      </c>
      <c r="D977" s="14" t="s">
        <v>2053</v>
      </c>
      <c r="E977" s="14" t="s">
        <v>525</v>
      </c>
      <c r="F977" s="14" t="s">
        <v>524</v>
      </c>
      <c r="G977" s="31">
        <v>0</v>
      </c>
      <c r="H977" s="31">
        <v>0</v>
      </c>
      <c r="I977" s="31">
        <v>0</v>
      </c>
    </row>
    <row r="978" spans="1:9" x14ac:dyDescent="0.3">
      <c r="A978" s="14" t="s">
        <v>512</v>
      </c>
      <c r="B978" s="14" t="s">
        <v>2025</v>
      </c>
      <c r="C978" s="14" t="s">
        <v>522</v>
      </c>
      <c r="D978" s="14" t="s">
        <v>2053</v>
      </c>
      <c r="E978" s="14" t="s">
        <v>529</v>
      </c>
      <c r="F978" s="14" t="s">
        <v>528</v>
      </c>
      <c r="G978" s="31">
        <v>0</v>
      </c>
      <c r="H978" s="31">
        <v>0</v>
      </c>
      <c r="I978" s="31">
        <v>0</v>
      </c>
    </row>
    <row r="979" spans="1:9" x14ac:dyDescent="0.3">
      <c r="A979" s="14" t="s">
        <v>512</v>
      </c>
      <c r="B979" s="14" t="s">
        <v>2025</v>
      </c>
      <c r="C979" s="14" t="s">
        <v>522</v>
      </c>
      <c r="D979" s="14" t="s">
        <v>2053</v>
      </c>
      <c r="E979" s="14" t="s">
        <v>531</v>
      </c>
      <c r="F979" s="14" t="s">
        <v>530</v>
      </c>
      <c r="G979" s="31">
        <v>0</v>
      </c>
      <c r="H979" s="31">
        <v>0</v>
      </c>
      <c r="I979" s="31">
        <v>0</v>
      </c>
    </row>
    <row r="980" spans="1:9" x14ac:dyDescent="0.3">
      <c r="A980" s="14" t="s">
        <v>512</v>
      </c>
      <c r="B980" s="14" t="s">
        <v>2025</v>
      </c>
      <c r="C980" s="14" t="s">
        <v>522</v>
      </c>
      <c r="D980" s="14" t="s">
        <v>2053</v>
      </c>
      <c r="E980" s="14" t="s">
        <v>537</v>
      </c>
      <c r="F980" s="14" t="s">
        <v>536</v>
      </c>
      <c r="G980" s="31">
        <v>0</v>
      </c>
      <c r="H980" s="31">
        <v>0</v>
      </c>
      <c r="I980" s="31">
        <v>0</v>
      </c>
    </row>
    <row r="981" spans="1:9" x14ac:dyDescent="0.3">
      <c r="A981" s="14" t="s">
        <v>512</v>
      </c>
      <c r="B981" s="14" t="s">
        <v>2025</v>
      </c>
      <c r="C981" s="14" t="s">
        <v>513</v>
      </c>
      <c r="D981" s="14" t="s">
        <v>2052</v>
      </c>
      <c r="E981" s="14" t="s">
        <v>514</v>
      </c>
      <c r="F981" s="14" t="s">
        <v>511</v>
      </c>
      <c r="G981" s="31">
        <v>0</v>
      </c>
      <c r="H981" s="31">
        <v>0</v>
      </c>
      <c r="I981" s="31">
        <v>0</v>
      </c>
    </row>
    <row r="982" spans="1:9" x14ac:dyDescent="0.3">
      <c r="A982" s="14" t="s">
        <v>512</v>
      </c>
      <c r="B982" s="14" t="s">
        <v>2025</v>
      </c>
      <c r="C982" s="14" t="s">
        <v>513</v>
      </c>
      <c r="D982" s="14" t="s">
        <v>2052</v>
      </c>
      <c r="E982" s="14" t="s">
        <v>518</v>
      </c>
      <c r="F982" s="14" t="s">
        <v>517</v>
      </c>
      <c r="G982" s="31">
        <v>0</v>
      </c>
      <c r="H982" s="31">
        <v>0</v>
      </c>
      <c r="I982" s="31">
        <v>0</v>
      </c>
    </row>
    <row r="983" spans="1:9" x14ac:dyDescent="0.3">
      <c r="A983" s="14" t="s">
        <v>512</v>
      </c>
      <c r="B983" s="14" t="s">
        <v>2025</v>
      </c>
      <c r="C983" s="14" t="s">
        <v>513</v>
      </c>
      <c r="D983" s="14" t="s">
        <v>2052</v>
      </c>
      <c r="E983" s="14" t="s">
        <v>520</v>
      </c>
      <c r="F983" s="14" t="s">
        <v>519</v>
      </c>
      <c r="G983" s="31">
        <v>0</v>
      </c>
      <c r="H983" s="31">
        <v>0</v>
      </c>
      <c r="I983" s="31">
        <v>0</v>
      </c>
    </row>
    <row r="984" spans="1:9" x14ac:dyDescent="0.3">
      <c r="A984" s="14" t="s">
        <v>512</v>
      </c>
      <c r="B984" s="14" t="s">
        <v>2025</v>
      </c>
      <c r="C984" s="14" t="s">
        <v>513</v>
      </c>
      <c r="D984" s="14" t="s">
        <v>2052</v>
      </c>
      <c r="E984" s="14" t="s">
        <v>516</v>
      </c>
      <c r="F984" s="14" t="s">
        <v>515</v>
      </c>
      <c r="G984" s="31">
        <v>0</v>
      </c>
      <c r="H984" s="31">
        <v>0</v>
      </c>
      <c r="I984" s="31">
        <v>0</v>
      </c>
    </row>
    <row r="985" spans="1:9" x14ac:dyDescent="0.3">
      <c r="G985" s="3">
        <v>721203.59408658638</v>
      </c>
      <c r="H985" s="3">
        <v>359501.28623374645</v>
      </c>
      <c r="I985" s="3">
        <v>713800.25451256183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C1FF6-38F1-4FF3-A1A3-6C73CECCE65D}">
  <dimension ref="A1:I985"/>
  <sheetViews>
    <sheetView workbookViewId="0">
      <selection activeCell="G2" sqref="G2:I984"/>
    </sheetView>
  </sheetViews>
  <sheetFormatPr defaultColWidth="9.109375" defaultRowHeight="14.4" x14ac:dyDescent="0.3"/>
  <cols>
    <col min="1" max="1" width="17.5546875" bestFit="1" customWidth="1"/>
    <col min="2" max="2" width="13.109375" bestFit="1" customWidth="1"/>
    <col min="3" max="3" width="20.5546875" bestFit="1" customWidth="1"/>
    <col min="4" max="4" width="13.109375" bestFit="1" customWidth="1"/>
    <col min="5" max="5" width="17.5546875" customWidth="1"/>
    <col min="6" max="6" width="13.109375" bestFit="1" customWidth="1"/>
    <col min="7" max="7" width="27" style="3" customWidth="1"/>
    <col min="8" max="8" width="27" style="25" customWidth="1"/>
    <col min="9" max="9" width="27" style="3" customWidth="1"/>
  </cols>
  <sheetData>
    <row r="1" spans="1:9" ht="42" customHeight="1" x14ac:dyDescent="0.3">
      <c r="A1" s="2" t="s">
        <v>2019</v>
      </c>
      <c r="B1" s="2" t="s">
        <v>2020</v>
      </c>
      <c r="C1" s="2" t="s">
        <v>2032</v>
      </c>
      <c r="D1" s="2" t="s">
        <v>2033</v>
      </c>
      <c r="E1" s="2" t="s">
        <v>2125</v>
      </c>
      <c r="F1" s="2" t="s">
        <v>2126</v>
      </c>
      <c r="G1" s="27" t="s">
        <v>2141</v>
      </c>
      <c r="H1" s="28" t="s">
        <v>2149</v>
      </c>
      <c r="I1" s="29" t="s">
        <v>2138</v>
      </c>
    </row>
    <row r="2" spans="1:9" x14ac:dyDescent="0.3">
      <c r="A2" t="s">
        <v>1461</v>
      </c>
      <c r="B2" t="s">
        <v>2031</v>
      </c>
      <c r="C2" t="s">
        <v>1524</v>
      </c>
      <c r="D2" t="s">
        <v>2094</v>
      </c>
      <c r="E2" t="s">
        <v>1535</v>
      </c>
      <c r="F2" t="s">
        <v>1534</v>
      </c>
      <c r="G2" s="31">
        <v>0</v>
      </c>
      <c r="H2" s="31">
        <v>0</v>
      </c>
      <c r="I2" s="31">
        <v>0</v>
      </c>
    </row>
    <row r="3" spans="1:9" x14ac:dyDescent="0.3">
      <c r="A3" t="s">
        <v>1461</v>
      </c>
      <c r="B3" t="s">
        <v>2031</v>
      </c>
      <c r="C3" t="s">
        <v>1524</v>
      </c>
      <c r="D3" t="s">
        <v>2094</v>
      </c>
      <c r="E3" t="s">
        <v>1527</v>
      </c>
      <c r="F3" t="s">
        <v>1526</v>
      </c>
      <c r="G3" s="31">
        <v>0</v>
      </c>
      <c r="H3" s="31">
        <v>0</v>
      </c>
      <c r="I3" s="31">
        <v>0</v>
      </c>
    </row>
    <row r="4" spans="1:9" x14ac:dyDescent="0.3">
      <c r="A4" t="s">
        <v>1461</v>
      </c>
      <c r="B4" t="s">
        <v>2031</v>
      </c>
      <c r="C4" t="s">
        <v>1524</v>
      </c>
      <c r="D4" t="s">
        <v>2094</v>
      </c>
      <c r="E4" t="s">
        <v>1529</v>
      </c>
      <c r="F4" t="s">
        <v>1528</v>
      </c>
      <c r="G4" s="31">
        <v>0</v>
      </c>
      <c r="H4" s="31">
        <v>0</v>
      </c>
      <c r="I4" s="31">
        <v>0</v>
      </c>
    </row>
    <row r="5" spans="1:9" x14ac:dyDescent="0.3">
      <c r="A5" t="s">
        <v>1461</v>
      </c>
      <c r="B5" t="s">
        <v>2031</v>
      </c>
      <c r="C5" t="s">
        <v>1524</v>
      </c>
      <c r="D5" t="s">
        <v>2094</v>
      </c>
      <c r="E5" t="s">
        <v>1537</v>
      </c>
      <c r="F5" t="s">
        <v>1536</v>
      </c>
      <c r="G5" s="31">
        <v>0</v>
      </c>
      <c r="H5" s="31">
        <v>0</v>
      </c>
      <c r="I5" s="31">
        <v>0</v>
      </c>
    </row>
    <row r="6" spans="1:9" x14ac:dyDescent="0.3">
      <c r="A6" t="s">
        <v>1461</v>
      </c>
      <c r="B6" t="s">
        <v>2031</v>
      </c>
      <c r="C6" t="s">
        <v>1524</v>
      </c>
      <c r="D6" t="s">
        <v>2094</v>
      </c>
      <c r="E6" t="s">
        <v>1525</v>
      </c>
      <c r="F6" t="s">
        <v>1523</v>
      </c>
      <c r="G6" s="31">
        <v>0</v>
      </c>
      <c r="H6" s="31">
        <v>0</v>
      </c>
      <c r="I6" s="31">
        <v>0</v>
      </c>
    </row>
    <row r="7" spans="1:9" x14ac:dyDescent="0.3">
      <c r="A7" t="s">
        <v>1461</v>
      </c>
      <c r="B7" t="s">
        <v>2031</v>
      </c>
      <c r="C7" t="s">
        <v>1524</v>
      </c>
      <c r="D7" t="s">
        <v>2094</v>
      </c>
      <c r="E7" t="s">
        <v>1539</v>
      </c>
      <c r="F7" t="s">
        <v>1538</v>
      </c>
      <c r="G7" s="31">
        <v>0</v>
      </c>
      <c r="H7" s="31">
        <v>0</v>
      </c>
      <c r="I7" s="31">
        <v>0</v>
      </c>
    </row>
    <row r="8" spans="1:9" x14ac:dyDescent="0.3">
      <c r="A8" t="s">
        <v>1461</v>
      </c>
      <c r="B8" t="s">
        <v>2031</v>
      </c>
      <c r="C8" t="s">
        <v>1524</v>
      </c>
      <c r="D8" t="s">
        <v>2094</v>
      </c>
      <c r="E8" t="s">
        <v>1531</v>
      </c>
      <c r="F8" t="s">
        <v>1530</v>
      </c>
      <c r="G8" s="31">
        <v>0</v>
      </c>
      <c r="H8" s="31">
        <v>0</v>
      </c>
      <c r="I8" s="31">
        <v>0</v>
      </c>
    </row>
    <row r="9" spans="1:9" x14ac:dyDescent="0.3">
      <c r="A9" t="s">
        <v>1461</v>
      </c>
      <c r="B9" t="s">
        <v>2031</v>
      </c>
      <c r="C9" t="s">
        <v>1524</v>
      </c>
      <c r="D9" t="s">
        <v>2094</v>
      </c>
      <c r="E9" t="s">
        <v>1533</v>
      </c>
      <c r="F9" t="s">
        <v>1532</v>
      </c>
      <c r="G9" s="31">
        <v>0</v>
      </c>
      <c r="H9" s="31">
        <v>0</v>
      </c>
      <c r="I9" s="31">
        <v>0</v>
      </c>
    </row>
    <row r="10" spans="1:9" x14ac:dyDescent="0.3">
      <c r="A10" t="s">
        <v>1461</v>
      </c>
      <c r="B10" t="s">
        <v>2031</v>
      </c>
      <c r="C10" t="s">
        <v>1462</v>
      </c>
      <c r="D10" t="s">
        <v>2047</v>
      </c>
      <c r="E10" t="s">
        <v>1480</v>
      </c>
      <c r="F10" t="s">
        <v>1479</v>
      </c>
      <c r="G10" s="31">
        <v>0</v>
      </c>
      <c r="H10" s="31">
        <v>0</v>
      </c>
      <c r="I10" s="31">
        <v>0</v>
      </c>
    </row>
    <row r="11" spans="1:9" x14ac:dyDescent="0.3">
      <c r="A11" t="s">
        <v>1461</v>
      </c>
      <c r="B11" t="s">
        <v>2031</v>
      </c>
      <c r="C11" t="s">
        <v>1462</v>
      </c>
      <c r="D11" t="s">
        <v>2047</v>
      </c>
      <c r="E11" t="s">
        <v>1469</v>
      </c>
      <c r="F11" t="s">
        <v>1468</v>
      </c>
      <c r="G11" s="31">
        <v>0</v>
      </c>
      <c r="H11" s="31">
        <v>0</v>
      </c>
      <c r="I11" s="31">
        <v>0</v>
      </c>
    </row>
    <row r="12" spans="1:9" x14ac:dyDescent="0.3">
      <c r="A12" t="s">
        <v>1461</v>
      </c>
      <c r="B12" t="s">
        <v>2031</v>
      </c>
      <c r="C12" t="s">
        <v>1462</v>
      </c>
      <c r="D12" t="s">
        <v>2047</v>
      </c>
      <c r="E12" t="s">
        <v>1488</v>
      </c>
      <c r="F12" t="s">
        <v>1487</v>
      </c>
      <c r="G12" s="31">
        <v>0</v>
      </c>
      <c r="H12" s="31">
        <v>0</v>
      </c>
      <c r="I12" s="31">
        <v>0</v>
      </c>
    </row>
    <row r="13" spans="1:9" x14ac:dyDescent="0.3">
      <c r="A13" t="s">
        <v>1461</v>
      </c>
      <c r="B13" t="s">
        <v>2031</v>
      </c>
      <c r="C13" t="s">
        <v>1462</v>
      </c>
      <c r="D13" t="s">
        <v>2047</v>
      </c>
      <c r="E13" t="s">
        <v>1465</v>
      </c>
      <c r="F13" t="s">
        <v>1464</v>
      </c>
      <c r="G13" s="31">
        <v>0</v>
      </c>
      <c r="H13" s="31">
        <v>0</v>
      </c>
      <c r="I13" s="31">
        <v>0</v>
      </c>
    </row>
    <row r="14" spans="1:9" x14ac:dyDescent="0.3">
      <c r="A14" t="s">
        <v>1461</v>
      </c>
      <c r="B14" t="s">
        <v>2031</v>
      </c>
      <c r="C14" t="s">
        <v>1462</v>
      </c>
      <c r="D14" t="s">
        <v>2047</v>
      </c>
      <c r="E14" t="s">
        <v>1478</v>
      </c>
      <c r="F14" t="s">
        <v>1477</v>
      </c>
      <c r="G14" s="31">
        <v>0</v>
      </c>
      <c r="H14" s="31">
        <v>0</v>
      </c>
      <c r="I14" s="31">
        <v>0</v>
      </c>
    </row>
    <row r="15" spans="1:9" x14ac:dyDescent="0.3">
      <c r="A15" t="s">
        <v>1461</v>
      </c>
      <c r="B15" t="s">
        <v>2031</v>
      </c>
      <c r="C15" t="s">
        <v>1462</v>
      </c>
      <c r="D15" t="s">
        <v>2047</v>
      </c>
      <c r="E15" t="s">
        <v>1484</v>
      </c>
      <c r="F15" t="s">
        <v>1483</v>
      </c>
      <c r="G15" s="31">
        <v>0</v>
      </c>
      <c r="H15" s="31">
        <v>0</v>
      </c>
      <c r="I15" s="31">
        <v>0</v>
      </c>
    </row>
    <row r="16" spans="1:9" x14ac:dyDescent="0.3">
      <c r="A16" t="s">
        <v>1461</v>
      </c>
      <c r="B16" t="s">
        <v>2031</v>
      </c>
      <c r="C16" t="s">
        <v>1462</v>
      </c>
      <c r="D16" t="s">
        <v>2047</v>
      </c>
      <c r="E16" t="s">
        <v>1482</v>
      </c>
      <c r="F16" t="s">
        <v>1481</v>
      </c>
      <c r="G16" s="31">
        <v>0</v>
      </c>
      <c r="H16" s="31">
        <v>0</v>
      </c>
      <c r="I16" s="31">
        <v>0</v>
      </c>
    </row>
    <row r="17" spans="1:9" x14ac:dyDescent="0.3">
      <c r="A17" t="s">
        <v>1461</v>
      </c>
      <c r="B17" t="s">
        <v>2031</v>
      </c>
      <c r="C17" t="s">
        <v>1462</v>
      </c>
      <c r="D17" t="s">
        <v>2047</v>
      </c>
      <c r="E17" t="s">
        <v>1476</v>
      </c>
      <c r="F17" t="s">
        <v>1475</v>
      </c>
      <c r="G17" s="31">
        <v>0</v>
      </c>
      <c r="H17" s="31">
        <v>0</v>
      </c>
      <c r="I17" s="31">
        <v>0</v>
      </c>
    </row>
    <row r="18" spans="1:9" x14ac:dyDescent="0.3">
      <c r="A18" t="s">
        <v>1461</v>
      </c>
      <c r="B18" t="s">
        <v>2031</v>
      </c>
      <c r="C18" t="s">
        <v>1462</v>
      </c>
      <c r="D18" t="s">
        <v>2047</v>
      </c>
      <c r="E18" t="s">
        <v>1486</v>
      </c>
      <c r="F18" t="s">
        <v>1485</v>
      </c>
      <c r="G18" s="31">
        <v>0</v>
      </c>
      <c r="H18" s="31">
        <v>0</v>
      </c>
      <c r="I18" s="31">
        <v>0</v>
      </c>
    </row>
    <row r="19" spans="1:9" x14ac:dyDescent="0.3">
      <c r="A19" t="s">
        <v>1461</v>
      </c>
      <c r="B19" t="s">
        <v>2031</v>
      </c>
      <c r="C19" t="s">
        <v>1462</v>
      </c>
      <c r="D19" t="s">
        <v>2047</v>
      </c>
      <c r="E19" t="s">
        <v>1463</v>
      </c>
      <c r="F19" t="s">
        <v>1460</v>
      </c>
      <c r="G19" s="31">
        <v>0</v>
      </c>
      <c r="H19" s="31">
        <v>0</v>
      </c>
      <c r="I19" s="31">
        <v>0</v>
      </c>
    </row>
    <row r="20" spans="1:9" x14ac:dyDescent="0.3">
      <c r="A20" t="s">
        <v>1461</v>
      </c>
      <c r="B20" t="s">
        <v>2031</v>
      </c>
      <c r="C20" t="s">
        <v>1462</v>
      </c>
      <c r="D20" t="s">
        <v>2047</v>
      </c>
      <c r="E20" t="s">
        <v>1467</v>
      </c>
      <c r="F20" t="s">
        <v>1466</v>
      </c>
      <c r="G20" s="31">
        <v>0</v>
      </c>
      <c r="H20" s="31">
        <v>0</v>
      </c>
      <c r="I20" s="31">
        <v>0</v>
      </c>
    </row>
    <row r="21" spans="1:9" x14ac:dyDescent="0.3">
      <c r="A21" t="s">
        <v>1461</v>
      </c>
      <c r="B21" t="s">
        <v>2031</v>
      </c>
      <c r="C21" t="s">
        <v>1462</v>
      </c>
      <c r="D21" t="s">
        <v>2047</v>
      </c>
      <c r="E21" t="s">
        <v>1471</v>
      </c>
      <c r="F21" t="s">
        <v>1470</v>
      </c>
      <c r="G21" s="31">
        <v>0</v>
      </c>
      <c r="H21" s="31">
        <v>0</v>
      </c>
      <c r="I21" s="31">
        <v>0</v>
      </c>
    </row>
    <row r="22" spans="1:9" x14ac:dyDescent="0.3">
      <c r="A22" t="s">
        <v>1461</v>
      </c>
      <c r="B22" t="s">
        <v>2031</v>
      </c>
      <c r="C22" t="s">
        <v>1490</v>
      </c>
      <c r="D22" t="s">
        <v>2059</v>
      </c>
      <c r="E22" t="s">
        <v>1499</v>
      </c>
      <c r="F22" t="s">
        <v>1498</v>
      </c>
      <c r="G22" s="31">
        <v>0</v>
      </c>
      <c r="H22" s="31">
        <v>0</v>
      </c>
      <c r="I22" s="31">
        <v>0</v>
      </c>
    </row>
    <row r="23" spans="1:9" x14ac:dyDescent="0.3">
      <c r="A23" t="s">
        <v>1461</v>
      </c>
      <c r="B23" t="s">
        <v>2031</v>
      </c>
      <c r="C23" t="s">
        <v>1490</v>
      </c>
      <c r="D23" t="s">
        <v>2059</v>
      </c>
      <c r="E23" t="s">
        <v>1495</v>
      </c>
      <c r="F23" t="s">
        <v>1494</v>
      </c>
      <c r="G23" s="31">
        <v>0</v>
      </c>
      <c r="H23" s="31">
        <v>0</v>
      </c>
      <c r="I23" s="31">
        <v>0</v>
      </c>
    </row>
    <row r="24" spans="1:9" x14ac:dyDescent="0.3">
      <c r="A24" t="s">
        <v>1461</v>
      </c>
      <c r="B24" t="s">
        <v>2031</v>
      </c>
      <c r="C24" t="s">
        <v>1490</v>
      </c>
      <c r="D24" t="s">
        <v>2059</v>
      </c>
      <c r="E24" t="s">
        <v>1505</v>
      </c>
      <c r="F24" t="s">
        <v>1504</v>
      </c>
      <c r="G24" s="31">
        <v>0</v>
      </c>
      <c r="H24" s="31">
        <v>0</v>
      </c>
      <c r="I24" s="31">
        <v>0</v>
      </c>
    </row>
    <row r="25" spans="1:9" x14ac:dyDescent="0.3">
      <c r="A25" t="s">
        <v>1461</v>
      </c>
      <c r="B25" t="s">
        <v>2031</v>
      </c>
      <c r="C25" t="s">
        <v>1490</v>
      </c>
      <c r="D25" t="s">
        <v>2059</v>
      </c>
      <c r="E25" t="s">
        <v>1497</v>
      </c>
      <c r="F25" t="s">
        <v>1496</v>
      </c>
      <c r="G25" s="31">
        <v>0</v>
      </c>
      <c r="H25" s="31">
        <v>0</v>
      </c>
      <c r="I25" s="31">
        <v>0</v>
      </c>
    </row>
    <row r="26" spans="1:9" x14ac:dyDescent="0.3">
      <c r="A26" t="s">
        <v>1461</v>
      </c>
      <c r="B26" t="s">
        <v>2031</v>
      </c>
      <c r="C26" t="s">
        <v>1490</v>
      </c>
      <c r="D26" t="s">
        <v>2059</v>
      </c>
      <c r="E26" t="s">
        <v>1501</v>
      </c>
      <c r="F26" t="s">
        <v>1500</v>
      </c>
      <c r="G26" s="31">
        <v>0</v>
      </c>
      <c r="H26" s="31">
        <v>0</v>
      </c>
      <c r="I26" s="31">
        <v>0</v>
      </c>
    </row>
    <row r="27" spans="1:9" x14ac:dyDescent="0.3">
      <c r="A27" t="s">
        <v>1461</v>
      </c>
      <c r="B27" t="s">
        <v>2031</v>
      </c>
      <c r="C27" t="s">
        <v>1490</v>
      </c>
      <c r="D27" t="s">
        <v>2059</v>
      </c>
      <c r="E27" t="s">
        <v>1503</v>
      </c>
      <c r="F27" t="s">
        <v>1502</v>
      </c>
      <c r="G27" s="31">
        <v>0</v>
      </c>
      <c r="H27" s="31">
        <v>0</v>
      </c>
      <c r="I27" s="31">
        <v>0</v>
      </c>
    </row>
    <row r="28" spans="1:9" x14ac:dyDescent="0.3">
      <c r="A28" t="s">
        <v>1461</v>
      </c>
      <c r="B28" t="s">
        <v>2031</v>
      </c>
      <c r="C28" t="s">
        <v>1490</v>
      </c>
      <c r="D28" t="s">
        <v>2059</v>
      </c>
      <c r="E28" t="s">
        <v>1493</v>
      </c>
      <c r="F28" t="s">
        <v>1492</v>
      </c>
      <c r="G28" s="31">
        <v>0</v>
      </c>
      <c r="H28" s="31">
        <v>0</v>
      </c>
      <c r="I28" s="31">
        <v>0</v>
      </c>
    </row>
    <row r="29" spans="1:9" x14ac:dyDescent="0.3">
      <c r="A29" t="s">
        <v>1461</v>
      </c>
      <c r="B29" t="s">
        <v>2031</v>
      </c>
      <c r="C29" t="s">
        <v>1490</v>
      </c>
      <c r="D29" t="s">
        <v>2059</v>
      </c>
      <c r="E29" t="s">
        <v>1491</v>
      </c>
      <c r="F29" t="s">
        <v>1489</v>
      </c>
      <c r="G29" s="31">
        <v>0</v>
      </c>
      <c r="H29" s="31">
        <v>0</v>
      </c>
      <c r="I29" s="31">
        <v>0</v>
      </c>
    </row>
    <row r="30" spans="1:9" x14ac:dyDescent="0.3">
      <c r="A30" t="s">
        <v>1461</v>
      </c>
      <c r="B30" t="s">
        <v>2031</v>
      </c>
      <c r="C30" t="s">
        <v>1490</v>
      </c>
      <c r="D30" t="s">
        <v>2059</v>
      </c>
      <c r="E30" t="s">
        <v>1507</v>
      </c>
      <c r="F30" t="s">
        <v>1506</v>
      </c>
      <c r="G30" s="31">
        <v>0</v>
      </c>
      <c r="H30" s="31">
        <v>0</v>
      </c>
      <c r="I30" s="31">
        <v>0</v>
      </c>
    </row>
    <row r="31" spans="1:9" x14ac:dyDescent="0.3">
      <c r="A31" t="s">
        <v>1461</v>
      </c>
      <c r="B31" t="s">
        <v>2031</v>
      </c>
      <c r="C31" t="s">
        <v>1547</v>
      </c>
      <c r="D31" t="s">
        <v>2108</v>
      </c>
      <c r="E31" t="s">
        <v>1548</v>
      </c>
      <c r="F31" t="s">
        <v>1546</v>
      </c>
      <c r="G31" s="31">
        <v>0</v>
      </c>
      <c r="H31" s="31">
        <v>0</v>
      </c>
      <c r="I31" s="31">
        <v>0</v>
      </c>
    </row>
    <row r="32" spans="1:9" x14ac:dyDescent="0.3">
      <c r="A32" t="s">
        <v>1461</v>
      </c>
      <c r="B32" t="s">
        <v>2031</v>
      </c>
      <c r="C32" t="s">
        <v>1547</v>
      </c>
      <c r="D32" t="s">
        <v>2108</v>
      </c>
      <c r="E32" t="s">
        <v>1554</v>
      </c>
      <c r="F32" t="s">
        <v>1553</v>
      </c>
      <c r="G32" s="31">
        <v>0</v>
      </c>
      <c r="H32" s="31">
        <v>0</v>
      </c>
      <c r="I32" s="31">
        <v>0</v>
      </c>
    </row>
    <row r="33" spans="1:9" x14ac:dyDescent="0.3">
      <c r="A33" t="s">
        <v>1461</v>
      </c>
      <c r="B33" t="s">
        <v>2031</v>
      </c>
      <c r="C33" t="s">
        <v>1547</v>
      </c>
      <c r="D33" t="s">
        <v>2108</v>
      </c>
      <c r="E33" t="s">
        <v>1562</v>
      </c>
      <c r="F33" t="s">
        <v>1561</v>
      </c>
      <c r="G33" s="31">
        <v>0</v>
      </c>
      <c r="H33" s="31">
        <v>0</v>
      </c>
      <c r="I33" s="31">
        <v>0</v>
      </c>
    </row>
    <row r="34" spans="1:9" x14ac:dyDescent="0.3">
      <c r="A34" t="s">
        <v>1461</v>
      </c>
      <c r="B34" t="s">
        <v>2031</v>
      </c>
      <c r="C34" t="s">
        <v>1547</v>
      </c>
      <c r="D34" t="s">
        <v>2108</v>
      </c>
      <c r="E34" t="s">
        <v>1550</v>
      </c>
      <c r="F34" t="s">
        <v>1549</v>
      </c>
      <c r="G34" s="31">
        <v>53</v>
      </c>
      <c r="H34" s="31">
        <v>3.9087499999999999</v>
      </c>
      <c r="I34" s="31">
        <v>53</v>
      </c>
    </row>
    <row r="35" spans="1:9" x14ac:dyDescent="0.3">
      <c r="A35" t="s">
        <v>1461</v>
      </c>
      <c r="B35" t="s">
        <v>2031</v>
      </c>
      <c r="C35" t="s">
        <v>1547</v>
      </c>
      <c r="D35" t="s">
        <v>2108</v>
      </c>
      <c r="E35" t="s">
        <v>1560</v>
      </c>
      <c r="F35" t="s">
        <v>1559</v>
      </c>
      <c r="G35" s="31">
        <v>0</v>
      </c>
      <c r="H35" s="31">
        <v>0</v>
      </c>
      <c r="I35" s="31">
        <v>0</v>
      </c>
    </row>
    <row r="36" spans="1:9" x14ac:dyDescent="0.3">
      <c r="A36" t="s">
        <v>1461</v>
      </c>
      <c r="B36" t="s">
        <v>2031</v>
      </c>
      <c r="C36" t="s">
        <v>1547</v>
      </c>
      <c r="D36" t="s">
        <v>2108</v>
      </c>
      <c r="E36" t="s">
        <v>1558</v>
      </c>
      <c r="F36" t="s">
        <v>1557</v>
      </c>
      <c r="G36" s="31">
        <v>0</v>
      </c>
      <c r="H36" s="31">
        <v>0</v>
      </c>
      <c r="I36" s="31">
        <v>0</v>
      </c>
    </row>
    <row r="37" spans="1:9" x14ac:dyDescent="0.3">
      <c r="A37" t="s">
        <v>1461</v>
      </c>
      <c r="B37" t="s">
        <v>2031</v>
      </c>
      <c r="C37" t="s">
        <v>1547</v>
      </c>
      <c r="D37" t="s">
        <v>2108</v>
      </c>
      <c r="E37" t="s">
        <v>1556</v>
      </c>
      <c r="F37" t="s">
        <v>1555</v>
      </c>
      <c r="G37" s="31">
        <v>0</v>
      </c>
      <c r="H37" s="31">
        <v>0</v>
      </c>
      <c r="I37" s="31">
        <v>0</v>
      </c>
    </row>
    <row r="38" spans="1:9" x14ac:dyDescent="0.3">
      <c r="A38" t="s">
        <v>1461</v>
      </c>
      <c r="B38" t="s">
        <v>2031</v>
      </c>
      <c r="C38" t="s">
        <v>1547</v>
      </c>
      <c r="D38" t="s">
        <v>2108</v>
      </c>
      <c r="E38" t="s">
        <v>1552</v>
      </c>
      <c r="F38" t="s">
        <v>1551</v>
      </c>
      <c r="G38" s="31">
        <v>0</v>
      </c>
      <c r="H38" s="31">
        <v>0</v>
      </c>
      <c r="I38" s="31">
        <v>0</v>
      </c>
    </row>
    <row r="39" spans="1:9" x14ac:dyDescent="0.3">
      <c r="A39" t="s">
        <v>1461</v>
      </c>
      <c r="B39" t="s">
        <v>2031</v>
      </c>
      <c r="C39" t="s">
        <v>1564</v>
      </c>
      <c r="D39" t="s">
        <v>2117</v>
      </c>
      <c r="E39" t="s">
        <v>1565</v>
      </c>
      <c r="F39" t="s">
        <v>1563</v>
      </c>
      <c r="G39" s="31">
        <v>0</v>
      </c>
      <c r="H39" s="31">
        <v>0</v>
      </c>
      <c r="I39" s="31">
        <v>0</v>
      </c>
    </row>
    <row r="40" spans="1:9" x14ac:dyDescent="0.3">
      <c r="A40" t="s">
        <v>1461</v>
      </c>
      <c r="B40" t="s">
        <v>2031</v>
      </c>
      <c r="C40" t="s">
        <v>1564</v>
      </c>
      <c r="D40" t="s">
        <v>2117</v>
      </c>
      <c r="E40" t="s">
        <v>1571</v>
      </c>
      <c r="F40" t="s">
        <v>1570</v>
      </c>
      <c r="G40" s="31">
        <v>0</v>
      </c>
      <c r="H40" s="31">
        <v>0</v>
      </c>
      <c r="I40" s="31">
        <v>0</v>
      </c>
    </row>
    <row r="41" spans="1:9" x14ac:dyDescent="0.3">
      <c r="A41" t="s">
        <v>1461</v>
      </c>
      <c r="B41" t="s">
        <v>2031</v>
      </c>
      <c r="C41" t="s">
        <v>1564</v>
      </c>
      <c r="D41" t="s">
        <v>2117</v>
      </c>
      <c r="E41" t="s">
        <v>1569</v>
      </c>
      <c r="F41" t="s">
        <v>1568</v>
      </c>
      <c r="G41" s="31">
        <v>0</v>
      </c>
      <c r="H41" s="31">
        <v>0</v>
      </c>
      <c r="I41" s="31">
        <v>0</v>
      </c>
    </row>
    <row r="42" spans="1:9" x14ac:dyDescent="0.3">
      <c r="A42" t="s">
        <v>1461</v>
      </c>
      <c r="B42" t="s">
        <v>2031</v>
      </c>
      <c r="C42" t="s">
        <v>1564</v>
      </c>
      <c r="D42" t="s">
        <v>2117</v>
      </c>
      <c r="E42" t="s">
        <v>1567</v>
      </c>
      <c r="F42" t="s">
        <v>1566</v>
      </c>
      <c r="G42" s="31">
        <v>0</v>
      </c>
      <c r="H42" s="31">
        <v>0</v>
      </c>
      <c r="I42" s="31">
        <v>0</v>
      </c>
    </row>
    <row r="43" spans="1:9" x14ac:dyDescent="0.3">
      <c r="A43" t="s">
        <v>1461</v>
      </c>
      <c r="B43" t="s">
        <v>2031</v>
      </c>
      <c r="C43" t="s">
        <v>1473</v>
      </c>
      <c r="D43" t="s">
        <v>2103</v>
      </c>
      <c r="E43" t="s">
        <v>1545</v>
      </c>
      <c r="F43" t="s">
        <v>1544</v>
      </c>
      <c r="G43" s="31">
        <v>0</v>
      </c>
      <c r="H43" s="31">
        <v>0</v>
      </c>
      <c r="I43" s="31">
        <v>0</v>
      </c>
    </row>
    <row r="44" spans="1:9" x14ac:dyDescent="0.3">
      <c r="A44" t="s">
        <v>1461</v>
      </c>
      <c r="B44" t="s">
        <v>2031</v>
      </c>
      <c r="C44" t="s">
        <v>1473</v>
      </c>
      <c r="D44" t="s">
        <v>2103</v>
      </c>
      <c r="E44" t="s">
        <v>1541</v>
      </c>
      <c r="F44" t="s">
        <v>1540</v>
      </c>
      <c r="G44" s="31">
        <v>0</v>
      </c>
      <c r="H44" s="31">
        <v>0</v>
      </c>
      <c r="I44" s="31">
        <v>0</v>
      </c>
    </row>
    <row r="45" spans="1:9" x14ac:dyDescent="0.3">
      <c r="A45" t="s">
        <v>1461</v>
      </c>
      <c r="B45" t="s">
        <v>2031</v>
      </c>
      <c r="C45" t="s">
        <v>1473</v>
      </c>
      <c r="D45" t="s">
        <v>2103</v>
      </c>
      <c r="E45" t="s">
        <v>1543</v>
      </c>
      <c r="F45" t="s">
        <v>1542</v>
      </c>
      <c r="G45" s="31">
        <v>0</v>
      </c>
      <c r="H45" s="31">
        <v>0</v>
      </c>
      <c r="I45" s="31">
        <v>0</v>
      </c>
    </row>
    <row r="46" spans="1:9" x14ac:dyDescent="0.3">
      <c r="A46" t="s">
        <v>1461</v>
      </c>
      <c r="B46" t="s">
        <v>2031</v>
      </c>
      <c r="C46" t="s">
        <v>1473</v>
      </c>
      <c r="D46" t="s">
        <v>2103</v>
      </c>
      <c r="E46" t="s">
        <v>1474</v>
      </c>
      <c r="F46" t="s">
        <v>1472</v>
      </c>
      <c r="G46" s="31">
        <v>0</v>
      </c>
      <c r="H46" s="31">
        <v>0</v>
      </c>
      <c r="I46" s="31">
        <v>0</v>
      </c>
    </row>
    <row r="47" spans="1:9" x14ac:dyDescent="0.3">
      <c r="A47" t="s">
        <v>1461</v>
      </c>
      <c r="B47" t="s">
        <v>2031</v>
      </c>
      <c r="C47" t="s">
        <v>1509</v>
      </c>
      <c r="D47" t="s">
        <v>2086</v>
      </c>
      <c r="E47" t="s">
        <v>1514</v>
      </c>
      <c r="F47" t="s">
        <v>1513</v>
      </c>
      <c r="G47" s="31">
        <v>0</v>
      </c>
      <c r="H47" s="31">
        <v>0</v>
      </c>
      <c r="I47" s="31">
        <v>0</v>
      </c>
    </row>
    <row r="48" spans="1:9" x14ac:dyDescent="0.3">
      <c r="A48" t="s">
        <v>1461</v>
      </c>
      <c r="B48" t="s">
        <v>2031</v>
      </c>
      <c r="C48" t="s">
        <v>1509</v>
      </c>
      <c r="D48" t="s">
        <v>2086</v>
      </c>
      <c r="E48" t="s">
        <v>1522</v>
      </c>
      <c r="F48" t="s">
        <v>1521</v>
      </c>
      <c r="G48" s="31">
        <v>0</v>
      </c>
      <c r="H48" s="31">
        <v>0</v>
      </c>
      <c r="I48" s="31">
        <v>0</v>
      </c>
    </row>
    <row r="49" spans="1:9" x14ac:dyDescent="0.3">
      <c r="A49" t="s">
        <v>1461</v>
      </c>
      <c r="B49" t="s">
        <v>2031</v>
      </c>
      <c r="C49" t="s">
        <v>1509</v>
      </c>
      <c r="D49" t="s">
        <v>2086</v>
      </c>
      <c r="E49" t="s">
        <v>1520</v>
      </c>
      <c r="F49" t="s">
        <v>1519</v>
      </c>
      <c r="G49" s="31">
        <v>0</v>
      </c>
      <c r="H49" s="31">
        <v>0</v>
      </c>
      <c r="I49" s="31">
        <v>0</v>
      </c>
    </row>
    <row r="50" spans="1:9" x14ac:dyDescent="0.3">
      <c r="A50" t="s">
        <v>1461</v>
      </c>
      <c r="B50" t="s">
        <v>2031</v>
      </c>
      <c r="C50" t="s">
        <v>1509</v>
      </c>
      <c r="D50" t="s">
        <v>2086</v>
      </c>
      <c r="E50" t="s">
        <v>1518</v>
      </c>
      <c r="F50" t="s">
        <v>1517</v>
      </c>
      <c r="G50" s="31">
        <v>0</v>
      </c>
      <c r="H50" s="31">
        <v>0</v>
      </c>
      <c r="I50" s="31">
        <v>0</v>
      </c>
    </row>
    <row r="51" spans="1:9" x14ac:dyDescent="0.3">
      <c r="A51" t="s">
        <v>1461</v>
      </c>
      <c r="B51" t="s">
        <v>2031</v>
      </c>
      <c r="C51" t="s">
        <v>1509</v>
      </c>
      <c r="D51" t="s">
        <v>2086</v>
      </c>
      <c r="E51" t="s">
        <v>1516</v>
      </c>
      <c r="F51" t="s">
        <v>1515</v>
      </c>
      <c r="G51" s="31">
        <v>0</v>
      </c>
      <c r="H51" s="31">
        <v>0</v>
      </c>
      <c r="I51" s="31">
        <v>0</v>
      </c>
    </row>
    <row r="52" spans="1:9" x14ac:dyDescent="0.3">
      <c r="A52" t="s">
        <v>1461</v>
      </c>
      <c r="B52" t="s">
        <v>2031</v>
      </c>
      <c r="C52" t="s">
        <v>1509</v>
      </c>
      <c r="D52" t="s">
        <v>2086</v>
      </c>
      <c r="E52" t="s">
        <v>1512</v>
      </c>
      <c r="F52" t="s">
        <v>1511</v>
      </c>
      <c r="G52" s="31">
        <v>0</v>
      </c>
      <c r="H52" s="31">
        <v>0</v>
      </c>
      <c r="I52" s="31">
        <v>0</v>
      </c>
    </row>
    <row r="53" spans="1:9" x14ac:dyDescent="0.3">
      <c r="A53" t="s">
        <v>1461</v>
      </c>
      <c r="B53" t="s">
        <v>2031</v>
      </c>
      <c r="C53" t="s">
        <v>1509</v>
      </c>
      <c r="D53" t="s">
        <v>2086</v>
      </c>
      <c r="E53" t="s">
        <v>1510</v>
      </c>
      <c r="F53" t="s">
        <v>1508</v>
      </c>
      <c r="G53" s="31">
        <v>0</v>
      </c>
      <c r="H53" s="31">
        <v>0</v>
      </c>
      <c r="I53" s="31">
        <v>0</v>
      </c>
    </row>
    <row r="54" spans="1:9" x14ac:dyDescent="0.3">
      <c r="A54" t="s">
        <v>23</v>
      </c>
      <c r="B54" t="s">
        <v>2022</v>
      </c>
      <c r="C54" t="s">
        <v>24</v>
      </c>
      <c r="D54" t="s">
        <v>2120</v>
      </c>
      <c r="E54" t="s">
        <v>31</v>
      </c>
      <c r="F54" t="s">
        <v>30</v>
      </c>
      <c r="G54" s="31">
        <v>0</v>
      </c>
      <c r="H54" s="31">
        <v>0</v>
      </c>
      <c r="I54" s="31">
        <v>0</v>
      </c>
    </row>
    <row r="55" spans="1:9" x14ac:dyDescent="0.3">
      <c r="A55" t="s">
        <v>23</v>
      </c>
      <c r="B55" t="s">
        <v>2022</v>
      </c>
      <c r="C55" t="s">
        <v>24</v>
      </c>
      <c r="D55" t="s">
        <v>2120</v>
      </c>
      <c r="E55" t="s">
        <v>35</v>
      </c>
      <c r="F55" t="s">
        <v>34</v>
      </c>
      <c r="G55" s="31">
        <v>0</v>
      </c>
      <c r="H55" s="31">
        <v>0</v>
      </c>
      <c r="I55" s="31">
        <v>0</v>
      </c>
    </row>
    <row r="56" spans="1:9" x14ac:dyDescent="0.3">
      <c r="A56" t="s">
        <v>23</v>
      </c>
      <c r="B56" t="s">
        <v>2022</v>
      </c>
      <c r="C56" t="s">
        <v>24</v>
      </c>
      <c r="D56" t="s">
        <v>2120</v>
      </c>
      <c r="E56" t="s">
        <v>29</v>
      </c>
      <c r="F56" t="s">
        <v>28</v>
      </c>
      <c r="G56" s="31">
        <v>0</v>
      </c>
      <c r="H56" s="31">
        <v>0</v>
      </c>
      <c r="I56" s="31">
        <v>0</v>
      </c>
    </row>
    <row r="57" spans="1:9" x14ac:dyDescent="0.3">
      <c r="A57" t="s">
        <v>23</v>
      </c>
      <c r="B57" t="s">
        <v>2022</v>
      </c>
      <c r="C57" t="s">
        <v>24</v>
      </c>
      <c r="D57" t="s">
        <v>2120</v>
      </c>
      <c r="E57" t="s">
        <v>27</v>
      </c>
      <c r="F57" t="s">
        <v>26</v>
      </c>
      <c r="G57" s="31">
        <v>0</v>
      </c>
      <c r="H57" s="31">
        <v>0</v>
      </c>
      <c r="I57" s="31">
        <v>0</v>
      </c>
    </row>
    <row r="58" spans="1:9" x14ac:dyDescent="0.3">
      <c r="A58" t="s">
        <v>23</v>
      </c>
      <c r="B58" t="s">
        <v>2022</v>
      </c>
      <c r="C58" t="s">
        <v>24</v>
      </c>
      <c r="D58" t="s">
        <v>2120</v>
      </c>
      <c r="E58" t="s">
        <v>41</v>
      </c>
      <c r="F58" t="s">
        <v>40</v>
      </c>
      <c r="G58" s="31">
        <v>0</v>
      </c>
      <c r="H58" s="31">
        <v>0</v>
      </c>
      <c r="I58" s="31">
        <v>0</v>
      </c>
    </row>
    <row r="59" spans="1:9" x14ac:dyDescent="0.3">
      <c r="A59" t="s">
        <v>23</v>
      </c>
      <c r="B59" t="s">
        <v>2022</v>
      </c>
      <c r="C59" t="s">
        <v>24</v>
      </c>
      <c r="D59" t="s">
        <v>2120</v>
      </c>
      <c r="E59" t="s">
        <v>84</v>
      </c>
      <c r="F59" t="s">
        <v>83</v>
      </c>
      <c r="G59" s="31">
        <v>0</v>
      </c>
      <c r="H59" s="31">
        <v>0</v>
      </c>
      <c r="I59" s="31">
        <v>0</v>
      </c>
    </row>
    <row r="60" spans="1:9" x14ac:dyDescent="0.3">
      <c r="A60" t="s">
        <v>23</v>
      </c>
      <c r="B60" t="s">
        <v>2022</v>
      </c>
      <c r="C60" t="s">
        <v>24</v>
      </c>
      <c r="D60" t="s">
        <v>2120</v>
      </c>
      <c r="E60" t="s">
        <v>33</v>
      </c>
      <c r="F60" t="s">
        <v>32</v>
      </c>
      <c r="G60" s="31">
        <v>0</v>
      </c>
      <c r="H60" s="31">
        <v>0</v>
      </c>
      <c r="I60" s="31">
        <v>0</v>
      </c>
    </row>
    <row r="61" spans="1:9" x14ac:dyDescent="0.3">
      <c r="A61" t="s">
        <v>23</v>
      </c>
      <c r="B61" t="s">
        <v>2022</v>
      </c>
      <c r="C61" t="s">
        <v>24</v>
      </c>
      <c r="D61" t="s">
        <v>2120</v>
      </c>
      <c r="E61" t="s">
        <v>37</v>
      </c>
      <c r="F61" t="s">
        <v>36</v>
      </c>
      <c r="G61" s="31">
        <v>0</v>
      </c>
      <c r="H61" s="31">
        <v>0</v>
      </c>
      <c r="I61" s="31">
        <v>0</v>
      </c>
    </row>
    <row r="62" spans="1:9" x14ac:dyDescent="0.3">
      <c r="A62" t="s">
        <v>23</v>
      </c>
      <c r="B62" t="s">
        <v>2022</v>
      </c>
      <c r="C62" t="s">
        <v>24</v>
      </c>
      <c r="D62" t="s">
        <v>2120</v>
      </c>
      <c r="E62" t="s">
        <v>25</v>
      </c>
      <c r="F62" t="s">
        <v>22</v>
      </c>
      <c r="G62" s="31">
        <v>0</v>
      </c>
      <c r="H62" s="31">
        <v>0</v>
      </c>
      <c r="I62" s="31">
        <v>0</v>
      </c>
    </row>
    <row r="63" spans="1:9" x14ac:dyDescent="0.3">
      <c r="A63" t="s">
        <v>23</v>
      </c>
      <c r="B63" t="s">
        <v>2022</v>
      </c>
      <c r="C63" t="s">
        <v>24</v>
      </c>
      <c r="D63" t="s">
        <v>2120</v>
      </c>
      <c r="E63" t="s">
        <v>39</v>
      </c>
      <c r="F63" t="s">
        <v>38</v>
      </c>
      <c r="G63" s="31">
        <v>0</v>
      </c>
      <c r="H63" s="31">
        <v>0</v>
      </c>
      <c r="I63" s="31">
        <v>0</v>
      </c>
    </row>
    <row r="64" spans="1:9" x14ac:dyDescent="0.3">
      <c r="A64" t="s">
        <v>23</v>
      </c>
      <c r="B64" t="s">
        <v>2022</v>
      </c>
      <c r="C64" t="s">
        <v>43</v>
      </c>
      <c r="D64" t="s">
        <v>2121</v>
      </c>
      <c r="E64" t="s">
        <v>54</v>
      </c>
      <c r="F64" t="s">
        <v>53</v>
      </c>
      <c r="G64" s="31">
        <v>0</v>
      </c>
      <c r="H64" s="31">
        <v>0</v>
      </c>
      <c r="I64" s="31">
        <v>0</v>
      </c>
    </row>
    <row r="65" spans="1:9" x14ac:dyDescent="0.3">
      <c r="A65" t="s">
        <v>23</v>
      </c>
      <c r="B65" t="s">
        <v>2022</v>
      </c>
      <c r="C65" t="s">
        <v>43</v>
      </c>
      <c r="D65" t="s">
        <v>2121</v>
      </c>
      <c r="E65" t="s">
        <v>56</v>
      </c>
      <c r="F65" t="s">
        <v>55</v>
      </c>
      <c r="G65" s="31">
        <v>0</v>
      </c>
      <c r="H65" s="31">
        <v>0</v>
      </c>
      <c r="I65" s="31">
        <v>0</v>
      </c>
    </row>
    <row r="66" spans="1:9" x14ac:dyDescent="0.3">
      <c r="A66" t="s">
        <v>23</v>
      </c>
      <c r="B66" t="s">
        <v>2022</v>
      </c>
      <c r="C66" t="s">
        <v>43</v>
      </c>
      <c r="D66" t="s">
        <v>2121</v>
      </c>
      <c r="E66" t="s">
        <v>44</v>
      </c>
      <c r="F66" t="s">
        <v>42</v>
      </c>
      <c r="G66" s="31">
        <v>0</v>
      </c>
      <c r="H66" s="31">
        <v>0</v>
      </c>
      <c r="I66" s="31">
        <v>0</v>
      </c>
    </row>
    <row r="67" spans="1:9" x14ac:dyDescent="0.3">
      <c r="A67" t="s">
        <v>23</v>
      </c>
      <c r="B67" t="s">
        <v>2022</v>
      </c>
      <c r="C67" t="s">
        <v>43</v>
      </c>
      <c r="D67" t="s">
        <v>2121</v>
      </c>
      <c r="E67" t="s">
        <v>58</v>
      </c>
      <c r="F67" t="s">
        <v>57</v>
      </c>
      <c r="G67" s="31">
        <v>0</v>
      </c>
      <c r="H67" s="31">
        <v>0</v>
      </c>
      <c r="I67" s="31">
        <v>0</v>
      </c>
    </row>
    <row r="68" spans="1:9" x14ac:dyDescent="0.3">
      <c r="A68" t="s">
        <v>23</v>
      </c>
      <c r="B68" t="s">
        <v>2022</v>
      </c>
      <c r="C68" t="s">
        <v>43</v>
      </c>
      <c r="D68" t="s">
        <v>2121</v>
      </c>
      <c r="E68" t="s">
        <v>48</v>
      </c>
      <c r="F68" t="s">
        <v>47</v>
      </c>
      <c r="G68" s="31">
        <v>0</v>
      </c>
      <c r="H68" s="31">
        <v>0</v>
      </c>
      <c r="I68" s="31">
        <v>0</v>
      </c>
    </row>
    <row r="69" spans="1:9" x14ac:dyDescent="0.3">
      <c r="A69" t="s">
        <v>23</v>
      </c>
      <c r="B69" t="s">
        <v>2022</v>
      </c>
      <c r="C69" t="s">
        <v>43</v>
      </c>
      <c r="D69" t="s">
        <v>2121</v>
      </c>
      <c r="E69" t="s">
        <v>52</v>
      </c>
      <c r="F69" t="s">
        <v>51</v>
      </c>
      <c r="G69" s="31">
        <v>0</v>
      </c>
      <c r="H69" s="31">
        <v>0</v>
      </c>
      <c r="I69" s="31">
        <v>0</v>
      </c>
    </row>
    <row r="70" spans="1:9" x14ac:dyDescent="0.3">
      <c r="A70" t="s">
        <v>23</v>
      </c>
      <c r="B70" t="s">
        <v>2022</v>
      </c>
      <c r="C70" t="s">
        <v>43</v>
      </c>
      <c r="D70" t="s">
        <v>2121</v>
      </c>
      <c r="E70" t="s">
        <v>46</v>
      </c>
      <c r="F70" t="s">
        <v>45</v>
      </c>
      <c r="G70" s="31">
        <v>0</v>
      </c>
      <c r="H70" s="31">
        <v>0</v>
      </c>
      <c r="I70" s="31">
        <v>0</v>
      </c>
    </row>
    <row r="71" spans="1:9" x14ac:dyDescent="0.3">
      <c r="A71" t="s">
        <v>23</v>
      </c>
      <c r="B71" t="s">
        <v>2022</v>
      </c>
      <c r="C71" t="s">
        <v>43</v>
      </c>
      <c r="D71" t="s">
        <v>2121</v>
      </c>
      <c r="E71" t="s">
        <v>50</v>
      </c>
      <c r="F71" t="s">
        <v>49</v>
      </c>
      <c r="G71" s="31">
        <v>0</v>
      </c>
      <c r="H71" s="31">
        <v>0</v>
      </c>
      <c r="I71" s="31">
        <v>0</v>
      </c>
    </row>
    <row r="72" spans="1:9" x14ac:dyDescent="0.3">
      <c r="A72" t="s">
        <v>23</v>
      </c>
      <c r="B72" t="s">
        <v>2022</v>
      </c>
      <c r="C72" t="s">
        <v>62</v>
      </c>
      <c r="D72" t="s">
        <v>2122</v>
      </c>
      <c r="E72" t="s">
        <v>63</v>
      </c>
      <c r="F72" t="s">
        <v>61</v>
      </c>
      <c r="G72" s="31">
        <v>0</v>
      </c>
      <c r="H72" s="31">
        <v>0</v>
      </c>
      <c r="I72" s="31">
        <v>0</v>
      </c>
    </row>
    <row r="73" spans="1:9" x14ac:dyDescent="0.3">
      <c r="A73" t="s">
        <v>23</v>
      </c>
      <c r="B73" t="s">
        <v>2022</v>
      </c>
      <c r="C73" t="s">
        <v>62</v>
      </c>
      <c r="D73" t="s">
        <v>2122</v>
      </c>
      <c r="E73" t="s">
        <v>67</v>
      </c>
      <c r="F73" t="s">
        <v>66</v>
      </c>
      <c r="G73" s="31">
        <v>0</v>
      </c>
      <c r="H73" s="31">
        <v>0</v>
      </c>
      <c r="I73" s="31">
        <v>0</v>
      </c>
    </row>
    <row r="74" spans="1:9" x14ac:dyDescent="0.3">
      <c r="A74" t="s">
        <v>23</v>
      </c>
      <c r="B74" t="s">
        <v>2022</v>
      </c>
      <c r="C74" t="s">
        <v>62</v>
      </c>
      <c r="D74" t="s">
        <v>2122</v>
      </c>
      <c r="E74" t="s">
        <v>72</v>
      </c>
      <c r="F74" t="s">
        <v>71</v>
      </c>
      <c r="G74" s="31">
        <v>0</v>
      </c>
      <c r="H74" s="31">
        <v>0</v>
      </c>
      <c r="I74" s="31">
        <v>0</v>
      </c>
    </row>
    <row r="75" spans="1:9" x14ac:dyDescent="0.3">
      <c r="A75" t="s">
        <v>23</v>
      </c>
      <c r="B75" t="s">
        <v>2022</v>
      </c>
      <c r="C75" t="s">
        <v>62</v>
      </c>
      <c r="D75" t="s">
        <v>2122</v>
      </c>
      <c r="E75" t="s">
        <v>70</v>
      </c>
      <c r="F75" t="s">
        <v>69</v>
      </c>
      <c r="G75" s="31">
        <v>0</v>
      </c>
      <c r="H75" s="31">
        <v>0</v>
      </c>
      <c r="I75" s="31">
        <v>0</v>
      </c>
    </row>
    <row r="76" spans="1:9" x14ac:dyDescent="0.3">
      <c r="A76" t="s">
        <v>23</v>
      </c>
      <c r="B76" t="s">
        <v>2022</v>
      </c>
      <c r="C76" t="s">
        <v>62</v>
      </c>
      <c r="D76" t="s">
        <v>2122</v>
      </c>
      <c r="E76" t="s">
        <v>2167</v>
      </c>
      <c r="F76" t="s">
        <v>68</v>
      </c>
      <c r="G76" s="31">
        <v>0</v>
      </c>
      <c r="H76" s="31">
        <v>0</v>
      </c>
      <c r="I76" s="31">
        <v>0</v>
      </c>
    </row>
    <row r="77" spans="1:9" x14ac:dyDescent="0.3">
      <c r="A77" t="s">
        <v>23</v>
      </c>
      <c r="B77" t="s">
        <v>2022</v>
      </c>
      <c r="C77" t="s">
        <v>62</v>
      </c>
      <c r="D77" t="s">
        <v>2122</v>
      </c>
      <c r="E77" t="s">
        <v>60</v>
      </c>
      <c r="F77" t="s">
        <v>59</v>
      </c>
      <c r="G77" s="31">
        <v>0</v>
      </c>
      <c r="H77" s="31">
        <v>0</v>
      </c>
      <c r="I77" s="31">
        <v>0</v>
      </c>
    </row>
    <row r="78" spans="1:9" x14ac:dyDescent="0.3">
      <c r="A78" t="s">
        <v>23</v>
      </c>
      <c r="B78" t="s">
        <v>2022</v>
      </c>
      <c r="C78" t="s">
        <v>62</v>
      </c>
      <c r="D78" t="s">
        <v>2122</v>
      </c>
      <c r="E78" t="s">
        <v>65</v>
      </c>
      <c r="F78" t="s">
        <v>64</v>
      </c>
      <c r="G78" s="31">
        <v>0</v>
      </c>
      <c r="H78" s="31">
        <v>0</v>
      </c>
      <c r="I78" s="31">
        <v>0</v>
      </c>
    </row>
    <row r="79" spans="1:9" x14ac:dyDescent="0.3">
      <c r="A79" t="s">
        <v>23</v>
      </c>
      <c r="B79" t="s">
        <v>2022</v>
      </c>
      <c r="C79" t="s">
        <v>2158</v>
      </c>
      <c r="D79" t="s">
        <v>2123</v>
      </c>
      <c r="E79" t="s">
        <v>74</v>
      </c>
      <c r="F79" t="s">
        <v>73</v>
      </c>
      <c r="G79" s="31">
        <v>0</v>
      </c>
      <c r="H79" s="31">
        <v>0</v>
      </c>
      <c r="I79" s="31">
        <v>0</v>
      </c>
    </row>
    <row r="80" spans="1:9" x14ac:dyDescent="0.3">
      <c r="A80" t="s">
        <v>23</v>
      </c>
      <c r="B80" t="s">
        <v>2022</v>
      </c>
      <c r="C80" t="s">
        <v>2158</v>
      </c>
      <c r="D80" t="s">
        <v>2123</v>
      </c>
      <c r="E80" t="s">
        <v>76</v>
      </c>
      <c r="F80" t="s">
        <v>75</v>
      </c>
      <c r="G80" s="31">
        <v>0</v>
      </c>
      <c r="H80" s="31">
        <v>0</v>
      </c>
      <c r="I80" s="31">
        <v>0</v>
      </c>
    </row>
    <row r="81" spans="1:9" x14ac:dyDescent="0.3">
      <c r="A81" t="s">
        <v>23</v>
      </c>
      <c r="B81" t="s">
        <v>2022</v>
      </c>
      <c r="C81" t="s">
        <v>2158</v>
      </c>
      <c r="D81" t="s">
        <v>2123</v>
      </c>
      <c r="E81" t="s">
        <v>80</v>
      </c>
      <c r="F81" t="s">
        <v>79</v>
      </c>
      <c r="G81" s="31">
        <v>0</v>
      </c>
      <c r="H81" s="31">
        <v>0</v>
      </c>
      <c r="I81" s="31">
        <v>0</v>
      </c>
    </row>
    <row r="82" spans="1:9" x14ac:dyDescent="0.3">
      <c r="A82" t="s">
        <v>23</v>
      </c>
      <c r="B82" t="s">
        <v>2022</v>
      </c>
      <c r="C82" t="s">
        <v>2158</v>
      </c>
      <c r="D82" t="s">
        <v>2123</v>
      </c>
      <c r="E82" t="s">
        <v>82</v>
      </c>
      <c r="F82" t="s">
        <v>81</v>
      </c>
      <c r="G82" s="31">
        <v>0</v>
      </c>
      <c r="H82" s="31">
        <v>0</v>
      </c>
      <c r="I82" s="31">
        <v>0</v>
      </c>
    </row>
    <row r="83" spans="1:9" x14ac:dyDescent="0.3">
      <c r="A83" t="s">
        <v>23</v>
      </c>
      <c r="B83" t="s">
        <v>2022</v>
      </c>
      <c r="C83" t="s">
        <v>2158</v>
      </c>
      <c r="D83" t="s">
        <v>2123</v>
      </c>
      <c r="E83" t="s">
        <v>78</v>
      </c>
      <c r="F83" t="s">
        <v>77</v>
      </c>
      <c r="G83" s="31">
        <v>0</v>
      </c>
      <c r="H83" s="31">
        <v>0</v>
      </c>
      <c r="I83" s="31">
        <v>0</v>
      </c>
    </row>
    <row r="84" spans="1:9" x14ac:dyDescent="0.3">
      <c r="A84" t="s">
        <v>23</v>
      </c>
      <c r="B84" t="s">
        <v>2022</v>
      </c>
      <c r="C84" t="s">
        <v>86</v>
      </c>
      <c r="D84" t="s">
        <v>2124</v>
      </c>
      <c r="E84" t="s">
        <v>95</v>
      </c>
      <c r="F84" t="s">
        <v>94</v>
      </c>
      <c r="G84" s="31">
        <v>0</v>
      </c>
      <c r="H84" s="31">
        <v>0</v>
      </c>
      <c r="I84" s="31">
        <v>0</v>
      </c>
    </row>
    <row r="85" spans="1:9" x14ac:dyDescent="0.3">
      <c r="A85" t="s">
        <v>23</v>
      </c>
      <c r="B85" t="s">
        <v>2022</v>
      </c>
      <c r="C85" t="s">
        <v>86</v>
      </c>
      <c r="D85" t="s">
        <v>2124</v>
      </c>
      <c r="E85" t="s">
        <v>93</v>
      </c>
      <c r="F85" t="s">
        <v>92</v>
      </c>
      <c r="G85" s="31">
        <v>0</v>
      </c>
      <c r="H85" s="31">
        <v>0</v>
      </c>
      <c r="I85" s="31">
        <v>0</v>
      </c>
    </row>
    <row r="86" spans="1:9" x14ac:dyDescent="0.3">
      <c r="A86" t="s">
        <v>23</v>
      </c>
      <c r="B86" t="s">
        <v>2022</v>
      </c>
      <c r="C86" t="s">
        <v>86</v>
      </c>
      <c r="D86" t="s">
        <v>2124</v>
      </c>
      <c r="E86" t="s">
        <v>89</v>
      </c>
      <c r="F86" t="s">
        <v>88</v>
      </c>
      <c r="G86" s="31">
        <v>0</v>
      </c>
      <c r="H86" s="31">
        <v>0</v>
      </c>
      <c r="I86" s="31">
        <v>0</v>
      </c>
    </row>
    <row r="87" spans="1:9" x14ac:dyDescent="0.3">
      <c r="A87" t="s">
        <v>23</v>
      </c>
      <c r="B87" t="s">
        <v>2022</v>
      </c>
      <c r="C87" t="s">
        <v>86</v>
      </c>
      <c r="D87" t="s">
        <v>2124</v>
      </c>
      <c r="E87" t="s">
        <v>87</v>
      </c>
      <c r="F87" t="s">
        <v>85</v>
      </c>
      <c r="G87" s="31">
        <v>0</v>
      </c>
      <c r="H87" s="31">
        <v>0</v>
      </c>
      <c r="I87" s="31">
        <v>0</v>
      </c>
    </row>
    <row r="88" spans="1:9" x14ac:dyDescent="0.3">
      <c r="A88" t="s">
        <v>23</v>
      </c>
      <c r="B88" t="s">
        <v>2022</v>
      </c>
      <c r="C88" t="s">
        <v>86</v>
      </c>
      <c r="D88" t="s">
        <v>2124</v>
      </c>
      <c r="E88" t="s">
        <v>91</v>
      </c>
      <c r="F88" t="s">
        <v>90</v>
      </c>
      <c r="G88" s="31">
        <v>0</v>
      </c>
      <c r="H88" s="31">
        <v>0</v>
      </c>
      <c r="I88" s="31">
        <v>0</v>
      </c>
    </row>
    <row r="89" spans="1:9" x14ac:dyDescent="0.3">
      <c r="A89" t="s">
        <v>97</v>
      </c>
      <c r="B89" t="s">
        <v>2023</v>
      </c>
      <c r="C89" t="s">
        <v>195</v>
      </c>
      <c r="D89" t="s">
        <v>2090</v>
      </c>
      <c r="E89" t="s">
        <v>196</v>
      </c>
      <c r="F89" t="s">
        <v>194</v>
      </c>
      <c r="G89" s="31">
        <v>0</v>
      </c>
      <c r="H89" s="31">
        <v>0</v>
      </c>
      <c r="I89" s="31">
        <v>0</v>
      </c>
    </row>
    <row r="90" spans="1:9" x14ac:dyDescent="0.3">
      <c r="A90" t="s">
        <v>97</v>
      </c>
      <c r="B90" t="s">
        <v>2023</v>
      </c>
      <c r="C90" t="s">
        <v>195</v>
      </c>
      <c r="D90" t="s">
        <v>2090</v>
      </c>
      <c r="E90" t="s">
        <v>198</v>
      </c>
      <c r="F90" t="s">
        <v>197</v>
      </c>
      <c r="G90" s="31">
        <v>0</v>
      </c>
      <c r="H90" s="31">
        <v>0</v>
      </c>
      <c r="I90" s="31">
        <v>0</v>
      </c>
    </row>
    <row r="91" spans="1:9" x14ac:dyDescent="0.3">
      <c r="A91" t="s">
        <v>97</v>
      </c>
      <c r="B91" t="s">
        <v>2023</v>
      </c>
      <c r="C91" t="s">
        <v>195</v>
      </c>
      <c r="D91" t="s">
        <v>2090</v>
      </c>
      <c r="E91" t="s">
        <v>212</v>
      </c>
      <c r="F91" t="s">
        <v>211</v>
      </c>
      <c r="G91" s="31">
        <v>0</v>
      </c>
      <c r="H91" s="31">
        <v>0</v>
      </c>
      <c r="I91" s="31">
        <v>0</v>
      </c>
    </row>
    <row r="92" spans="1:9" x14ac:dyDescent="0.3">
      <c r="A92" t="s">
        <v>97</v>
      </c>
      <c r="B92" t="s">
        <v>2023</v>
      </c>
      <c r="C92" t="s">
        <v>195</v>
      </c>
      <c r="D92" t="s">
        <v>2090</v>
      </c>
      <c r="E92" t="s">
        <v>203</v>
      </c>
      <c r="F92" t="s">
        <v>202</v>
      </c>
      <c r="G92" s="31">
        <v>0</v>
      </c>
      <c r="H92" s="31">
        <v>0</v>
      </c>
      <c r="I92" s="31">
        <v>0</v>
      </c>
    </row>
    <row r="93" spans="1:9" x14ac:dyDescent="0.3">
      <c r="A93" t="s">
        <v>97</v>
      </c>
      <c r="B93" t="s">
        <v>2023</v>
      </c>
      <c r="C93" t="s">
        <v>195</v>
      </c>
      <c r="D93" t="s">
        <v>2090</v>
      </c>
      <c r="E93" t="s">
        <v>201</v>
      </c>
      <c r="F93" t="s">
        <v>200</v>
      </c>
      <c r="G93" s="31">
        <v>0</v>
      </c>
      <c r="H93" s="31">
        <v>0</v>
      </c>
      <c r="I93" s="31">
        <v>0</v>
      </c>
    </row>
    <row r="94" spans="1:9" x14ac:dyDescent="0.3">
      <c r="A94" t="s">
        <v>97</v>
      </c>
      <c r="B94" t="s">
        <v>2023</v>
      </c>
      <c r="C94" t="s">
        <v>195</v>
      </c>
      <c r="D94" t="s">
        <v>2090</v>
      </c>
      <c r="E94" t="s">
        <v>2168</v>
      </c>
      <c r="F94" t="s">
        <v>199</v>
      </c>
      <c r="G94" s="31">
        <v>0</v>
      </c>
      <c r="H94" s="31">
        <v>0</v>
      </c>
      <c r="I94" s="31">
        <v>0</v>
      </c>
    </row>
    <row r="95" spans="1:9" x14ac:dyDescent="0.3">
      <c r="A95" t="s">
        <v>97</v>
      </c>
      <c r="B95" t="s">
        <v>2023</v>
      </c>
      <c r="C95" t="s">
        <v>195</v>
      </c>
      <c r="D95" t="s">
        <v>2090</v>
      </c>
      <c r="E95" t="s">
        <v>210</v>
      </c>
      <c r="F95" t="s">
        <v>209</v>
      </c>
      <c r="G95" s="31">
        <v>0</v>
      </c>
      <c r="H95" s="31">
        <v>0</v>
      </c>
      <c r="I95" s="31">
        <v>0</v>
      </c>
    </row>
    <row r="96" spans="1:9" x14ac:dyDescent="0.3">
      <c r="A96" t="s">
        <v>97</v>
      </c>
      <c r="B96" t="s">
        <v>2023</v>
      </c>
      <c r="C96" t="s">
        <v>195</v>
      </c>
      <c r="D96" t="s">
        <v>2090</v>
      </c>
      <c r="E96" t="s">
        <v>205</v>
      </c>
      <c r="F96" t="s">
        <v>204</v>
      </c>
      <c r="G96" s="31">
        <v>0</v>
      </c>
      <c r="H96" s="31">
        <v>0</v>
      </c>
      <c r="I96" s="31">
        <v>0</v>
      </c>
    </row>
    <row r="97" spans="1:9" x14ac:dyDescent="0.3">
      <c r="A97" t="s">
        <v>97</v>
      </c>
      <c r="B97" t="s">
        <v>2023</v>
      </c>
      <c r="C97" t="s">
        <v>315</v>
      </c>
      <c r="D97" t="s">
        <v>2104</v>
      </c>
      <c r="E97" t="s">
        <v>324</v>
      </c>
      <c r="F97" t="s">
        <v>323</v>
      </c>
      <c r="G97" s="31">
        <v>0</v>
      </c>
      <c r="H97" s="31">
        <v>0</v>
      </c>
      <c r="I97" s="31">
        <v>0</v>
      </c>
    </row>
    <row r="98" spans="1:9" x14ac:dyDescent="0.3">
      <c r="A98" t="s">
        <v>97</v>
      </c>
      <c r="B98" t="s">
        <v>2023</v>
      </c>
      <c r="C98" t="s">
        <v>315</v>
      </c>
      <c r="D98" t="s">
        <v>2104</v>
      </c>
      <c r="E98" t="s">
        <v>334</v>
      </c>
      <c r="F98" t="s">
        <v>333</v>
      </c>
      <c r="G98" s="31">
        <v>0</v>
      </c>
      <c r="H98" s="31">
        <v>0</v>
      </c>
      <c r="I98" s="31">
        <v>0</v>
      </c>
    </row>
    <row r="99" spans="1:9" x14ac:dyDescent="0.3">
      <c r="A99" t="s">
        <v>97</v>
      </c>
      <c r="B99" t="s">
        <v>2023</v>
      </c>
      <c r="C99" t="s">
        <v>315</v>
      </c>
      <c r="D99" t="s">
        <v>2104</v>
      </c>
      <c r="E99" t="s">
        <v>328</v>
      </c>
      <c r="F99" t="s">
        <v>327</v>
      </c>
      <c r="G99" s="31">
        <v>0</v>
      </c>
      <c r="H99" s="31">
        <v>0</v>
      </c>
      <c r="I99" s="31">
        <v>0</v>
      </c>
    </row>
    <row r="100" spans="1:9" x14ac:dyDescent="0.3">
      <c r="A100" t="s">
        <v>97</v>
      </c>
      <c r="B100" t="s">
        <v>2023</v>
      </c>
      <c r="C100" t="s">
        <v>315</v>
      </c>
      <c r="D100" t="s">
        <v>2104</v>
      </c>
      <c r="E100" t="s">
        <v>326</v>
      </c>
      <c r="F100" t="s">
        <v>325</v>
      </c>
      <c r="G100" s="31">
        <v>0</v>
      </c>
      <c r="H100" s="31">
        <v>0</v>
      </c>
      <c r="I100" s="31">
        <v>0</v>
      </c>
    </row>
    <row r="101" spans="1:9" x14ac:dyDescent="0.3">
      <c r="A101" t="s">
        <v>97</v>
      </c>
      <c r="B101" t="s">
        <v>2023</v>
      </c>
      <c r="C101" t="s">
        <v>315</v>
      </c>
      <c r="D101" t="s">
        <v>2104</v>
      </c>
      <c r="E101" t="s">
        <v>332</v>
      </c>
      <c r="F101" t="s">
        <v>331</v>
      </c>
      <c r="G101" s="31">
        <v>0</v>
      </c>
      <c r="H101" s="31">
        <v>0</v>
      </c>
      <c r="I101" s="31">
        <v>0</v>
      </c>
    </row>
    <row r="102" spans="1:9" x14ac:dyDescent="0.3">
      <c r="A102" t="s">
        <v>97</v>
      </c>
      <c r="B102" t="s">
        <v>2023</v>
      </c>
      <c r="C102" t="s">
        <v>315</v>
      </c>
      <c r="D102" t="s">
        <v>2104</v>
      </c>
      <c r="E102" t="s">
        <v>344</v>
      </c>
      <c r="F102" t="s">
        <v>343</v>
      </c>
      <c r="G102" s="31">
        <v>0</v>
      </c>
      <c r="H102" s="31">
        <v>0</v>
      </c>
      <c r="I102" s="31">
        <v>0</v>
      </c>
    </row>
    <row r="103" spans="1:9" x14ac:dyDescent="0.3">
      <c r="A103" t="s">
        <v>97</v>
      </c>
      <c r="B103" t="s">
        <v>2023</v>
      </c>
      <c r="C103" t="s">
        <v>315</v>
      </c>
      <c r="D103" t="s">
        <v>2104</v>
      </c>
      <c r="E103" t="s">
        <v>342</v>
      </c>
      <c r="F103" t="s">
        <v>341</v>
      </c>
      <c r="G103" s="31">
        <v>0</v>
      </c>
      <c r="H103" s="31">
        <v>0</v>
      </c>
      <c r="I103" s="31">
        <v>0</v>
      </c>
    </row>
    <row r="104" spans="1:9" x14ac:dyDescent="0.3">
      <c r="A104" t="s">
        <v>97</v>
      </c>
      <c r="B104" t="s">
        <v>2023</v>
      </c>
      <c r="C104" t="s">
        <v>315</v>
      </c>
      <c r="D104" t="s">
        <v>2104</v>
      </c>
      <c r="E104" t="s">
        <v>322</v>
      </c>
      <c r="F104" t="s">
        <v>321</v>
      </c>
      <c r="G104" s="31">
        <v>0</v>
      </c>
      <c r="H104" s="31">
        <v>0</v>
      </c>
      <c r="I104" s="31">
        <v>0</v>
      </c>
    </row>
    <row r="105" spans="1:9" x14ac:dyDescent="0.3">
      <c r="A105" t="s">
        <v>97</v>
      </c>
      <c r="B105" t="s">
        <v>2023</v>
      </c>
      <c r="C105" t="s">
        <v>315</v>
      </c>
      <c r="D105" t="s">
        <v>2104</v>
      </c>
      <c r="E105" t="s">
        <v>320</v>
      </c>
      <c r="F105" t="s">
        <v>319</v>
      </c>
      <c r="G105" s="31">
        <v>0</v>
      </c>
      <c r="H105" s="31">
        <v>0</v>
      </c>
      <c r="I105" s="31">
        <v>0</v>
      </c>
    </row>
    <row r="106" spans="1:9" x14ac:dyDescent="0.3">
      <c r="A106" t="s">
        <v>97</v>
      </c>
      <c r="B106" t="s">
        <v>2023</v>
      </c>
      <c r="C106" t="s">
        <v>315</v>
      </c>
      <c r="D106" t="s">
        <v>2104</v>
      </c>
      <c r="E106" t="s">
        <v>318</v>
      </c>
      <c r="F106" t="s">
        <v>317</v>
      </c>
      <c r="G106" s="31">
        <v>0</v>
      </c>
      <c r="H106" s="31">
        <v>0</v>
      </c>
      <c r="I106" s="31">
        <v>0</v>
      </c>
    </row>
    <row r="107" spans="1:9" x14ac:dyDescent="0.3">
      <c r="A107" t="s">
        <v>97</v>
      </c>
      <c r="B107" t="s">
        <v>2023</v>
      </c>
      <c r="C107" t="s">
        <v>315</v>
      </c>
      <c r="D107" t="s">
        <v>2104</v>
      </c>
      <c r="E107" t="s">
        <v>346</v>
      </c>
      <c r="F107" t="s">
        <v>345</v>
      </c>
      <c r="G107" s="31">
        <v>0</v>
      </c>
      <c r="H107" s="31">
        <v>0</v>
      </c>
      <c r="I107" s="31">
        <v>0</v>
      </c>
    </row>
    <row r="108" spans="1:9" x14ac:dyDescent="0.3">
      <c r="A108" t="s">
        <v>97</v>
      </c>
      <c r="B108" t="s">
        <v>2023</v>
      </c>
      <c r="C108" t="s">
        <v>315</v>
      </c>
      <c r="D108" t="s">
        <v>2104</v>
      </c>
      <c r="E108" t="s">
        <v>330</v>
      </c>
      <c r="F108" t="s">
        <v>329</v>
      </c>
      <c r="G108" s="31">
        <v>0</v>
      </c>
      <c r="H108" s="31">
        <v>0</v>
      </c>
      <c r="I108" s="31">
        <v>0</v>
      </c>
    </row>
    <row r="109" spans="1:9" x14ac:dyDescent="0.3">
      <c r="A109" t="s">
        <v>97</v>
      </c>
      <c r="B109" t="s">
        <v>2023</v>
      </c>
      <c r="C109" t="s">
        <v>315</v>
      </c>
      <c r="D109" t="s">
        <v>2104</v>
      </c>
      <c r="E109" t="s">
        <v>338</v>
      </c>
      <c r="F109" t="s">
        <v>337</v>
      </c>
      <c r="G109" s="31">
        <v>0</v>
      </c>
      <c r="H109" s="31">
        <v>0</v>
      </c>
      <c r="I109" s="31">
        <v>0</v>
      </c>
    </row>
    <row r="110" spans="1:9" x14ac:dyDescent="0.3">
      <c r="A110" t="s">
        <v>97</v>
      </c>
      <c r="B110" t="s">
        <v>2023</v>
      </c>
      <c r="C110" t="s">
        <v>315</v>
      </c>
      <c r="D110" t="s">
        <v>2104</v>
      </c>
      <c r="E110" t="s">
        <v>340</v>
      </c>
      <c r="F110" t="s">
        <v>339</v>
      </c>
      <c r="G110" s="31">
        <v>0</v>
      </c>
      <c r="H110" s="31">
        <v>0</v>
      </c>
      <c r="I110" s="31">
        <v>0</v>
      </c>
    </row>
    <row r="111" spans="1:9" x14ac:dyDescent="0.3">
      <c r="A111" t="s">
        <v>97</v>
      </c>
      <c r="B111" t="s">
        <v>2023</v>
      </c>
      <c r="C111" t="s">
        <v>315</v>
      </c>
      <c r="D111" t="s">
        <v>2104</v>
      </c>
      <c r="E111" t="s">
        <v>2169</v>
      </c>
      <c r="F111" t="s">
        <v>349</v>
      </c>
      <c r="G111" s="31">
        <v>0</v>
      </c>
      <c r="H111" s="31">
        <v>0</v>
      </c>
      <c r="I111" s="31">
        <v>0</v>
      </c>
    </row>
    <row r="112" spans="1:9" x14ac:dyDescent="0.3">
      <c r="A112" t="s">
        <v>97</v>
      </c>
      <c r="B112" t="s">
        <v>2023</v>
      </c>
      <c r="C112" t="s">
        <v>315</v>
      </c>
      <c r="D112" t="s">
        <v>2104</v>
      </c>
      <c r="E112" t="s">
        <v>348</v>
      </c>
      <c r="F112" t="s">
        <v>347</v>
      </c>
      <c r="G112" s="31">
        <v>0</v>
      </c>
      <c r="H112" s="31">
        <v>0</v>
      </c>
      <c r="I112" s="31">
        <v>0</v>
      </c>
    </row>
    <row r="113" spans="1:9" x14ac:dyDescent="0.3">
      <c r="A113" t="s">
        <v>97</v>
      </c>
      <c r="B113" t="s">
        <v>2023</v>
      </c>
      <c r="C113" t="s">
        <v>315</v>
      </c>
      <c r="D113" t="s">
        <v>2104</v>
      </c>
      <c r="E113" t="s">
        <v>336</v>
      </c>
      <c r="F113" t="s">
        <v>335</v>
      </c>
      <c r="G113" s="31">
        <v>0</v>
      </c>
      <c r="H113" s="31">
        <v>0</v>
      </c>
      <c r="I113" s="31">
        <v>0</v>
      </c>
    </row>
    <row r="114" spans="1:9" x14ac:dyDescent="0.3">
      <c r="A114" t="s">
        <v>97</v>
      </c>
      <c r="B114" t="s">
        <v>2023</v>
      </c>
      <c r="C114" t="s">
        <v>315</v>
      </c>
      <c r="D114" t="s">
        <v>2104</v>
      </c>
      <c r="E114" t="s">
        <v>316</v>
      </c>
      <c r="F114" t="s">
        <v>314</v>
      </c>
      <c r="G114" s="31">
        <v>0</v>
      </c>
      <c r="H114" s="31">
        <v>0</v>
      </c>
      <c r="I114" s="31">
        <v>0</v>
      </c>
    </row>
    <row r="115" spans="1:9" x14ac:dyDescent="0.3">
      <c r="A115" t="s">
        <v>97</v>
      </c>
      <c r="B115" t="s">
        <v>2023</v>
      </c>
      <c r="C115" t="s">
        <v>269</v>
      </c>
      <c r="D115" t="s">
        <v>2093</v>
      </c>
      <c r="E115" t="s">
        <v>272</v>
      </c>
      <c r="F115" t="s">
        <v>271</v>
      </c>
      <c r="G115" s="31">
        <v>0</v>
      </c>
      <c r="H115" s="31">
        <v>0</v>
      </c>
      <c r="I115" s="31">
        <v>0</v>
      </c>
    </row>
    <row r="116" spans="1:9" x14ac:dyDescent="0.3">
      <c r="A116" t="s">
        <v>97</v>
      </c>
      <c r="B116" t="s">
        <v>2023</v>
      </c>
      <c r="C116" t="s">
        <v>269</v>
      </c>
      <c r="D116" t="s">
        <v>2093</v>
      </c>
      <c r="E116" t="s">
        <v>294</v>
      </c>
      <c r="F116" t="s">
        <v>293</v>
      </c>
      <c r="G116" s="31">
        <v>0</v>
      </c>
      <c r="H116" s="31">
        <v>0</v>
      </c>
      <c r="I116" s="31">
        <v>0</v>
      </c>
    </row>
    <row r="117" spans="1:9" x14ac:dyDescent="0.3">
      <c r="A117" t="s">
        <v>97</v>
      </c>
      <c r="B117" t="s">
        <v>2023</v>
      </c>
      <c r="C117" t="s">
        <v>269</v>
      </c>
      <c r="D117" t="s">
        <v>2093</v>
      </c>
      <c r="E117" t="s">
        <v>278</v>
      </c>
      <c r="F117" t="s">
        <v>277</v>
      </c>
      <c r="G117" s="31">
        <v>0</v>
      </c>
      <c r="H117" s="31">
        <v>0</v>
      </c>
      <c r="I117" s="31">
        <v>0</v>
      </c>
    </row>
    <row r="118" spans="1:9" x14ac:dyDescent="0.3">
      <c r="A118" t="s">
        <v>97</v>
      </c>
      <c r="B118" t="s">
        <v>2023</v>
      </c>
      <c r="C118" t="s">
        <v>269</v>
      </c>
      <c r="D118" t="s">
        <v>2093</v>
      </c>
      <c r="E118" t="s">
        <v>290</v>
      </c>
      <c r="F118" t="s">
        <v>289</v>
      </c>
      <c r="G118" s="31">
        <v>0</v>
      </c>
      <c r="H118" s="31">
        <v>0</v>
      </c>
      <c r="I118" s="31">
        <v>0</v>
      </c>
    </row>
    <row r="119" spans="1:9" x14ac:dyDescent="0.3">
      <c r="A119" t="s">
        <v>97</v>
      </c>
      <c r="B119" t="s">
        <v>2023</v>
      </c>
      <c r="C119" t="s">
        <v>269</v>
      </c>
      <c r="D119" t="s">
        <v>2093</v>
      </c>
      <c r="E119" t="s">
        <v>296</v>
      </c>
      <c r="F119" t="s">
        <v>295</v>
      </c>
      <c r="G119" s="31">
        <v>0</v>
      </c>
      <c r="H119" s="31">
        <v>0</v>
      </c>
      <c r="I119" s="31">
        <v>0</v>
      </c>
    </row>
    <row r="120" spans="1:9" x14ac:dyDescent="0.3">
      <c r="A120" t="s">
        <v>97</v>
      </c>
      <c r="B120" t="s">
        <v>2023</v>
      </c>
      <c r="C120" t="s">
        <v>269</v>
      </c>
      <c r="D120" t="s">
        <v>2093</v>
      </c>
      <c r="E120" t="s">
        <v>280</v>
      </c>
      <c r="F120" t="s">
        <v>279</v>
      </c>
      <c r="G120" s="31">
        <v>0</v>
      </c>
      <c r="H120" s="31">
        <v>0</v>
      </c>
      <c r="I120" s="31">
        <v>0</v>
      </c>
    </row>
    <row r="121" spans="1:9" x14ac:dyDescent="0.3">
      <c r="A121" t="s">
        <v>97</v>
      </c>
      <c r="B121" t="s">
        <v>2023</v>
      </c>
      <c r="C121" t="s">
        <v>269</v>
      </c>
      <c r="D121" t="s">
        <v>2093</v>
      </c>
      <c r="E121" t="s">
        <v>282</v>
      </c>
      <c r="F121" t="s">
        <v>281</v>
      </c>
      <c r="G121" s="31">
        <v>0</v>
      </c>
      <c r="H121" s="31">
        <v>0</v>
      </c>
      <c r="I121" s="31">
        <v>0</v>
      </c>
    </row>
    <row r="122" spans="1:9" x14ac:dyDescent="0.3">
      <c r="A122" t="s">
        <v>97</v>
      </c>
      <c r="B122" t="s">
        <v>2023</v>
      </c>
      <c r="C122" t="s">
        <v>269</v>
      </c>
      <c r="D122" t="s">
        <v>2093</v>
      </c>
      <c r="E122" t="s">
        <v>298</v>
      </c>
      <c r="F122" t="s">
        <v>297</v>
      </c>
      <c r="G122" s="31">
        <v>0</v>
      </c>
      <c r="H122" s="31">
        <v>0</v>
      </c>
      <c r="I122" s="31">
        <v>0</v>
      </c>
    </row>
    <row r="123" spans="1:9" x14ac:dyDescent="0.3">
      <c r="A123" t="s">
        <v>97</v>
      </c>
      <c r="B123" t="s">
        <v>2023</v>
      </c>
      <c r="C123" t="s">
        <v>269</v>
      </c>
      <c r="D123" t="s">
        <v>2093</v>
      </c>
      <c r="E123" t="s">
        <v>288</v>
      </c>
      <c r="F123" t="s">
        <v>287</v>
      </c>
      <c r="G123" s="31">
        <v>0</v>
      </c>
      <c r="H123" s="31">
        <v>0</v>
      </c>
      <c r="I123" s="31">
        <v>0</v>
      </c>
    </row>
    <row r="124" spans="1:9" x14ac:dyDescent="0.3">
      <c r="A124" t="s">
        <v>97</v>
      </c>
      <c r="B124" t="s">
        <v>2023</v>
      </c>
      <c r="C124" t="s">
        <v>269</v>
      </c>
      <c r="D124" t="s">
        <v>2093</v>
      </c>
      <c r="E124" t="s">
        <v>274</v>
      </c>
      <c r="F124" t="s">
        <v>273</v>
      </c>
      <c r="G124" s="31">
        <v>0</v>
      </c>
      <c r="H124" s="31">
        <v>0</v>
      </c>
      <c r="I124" s="31">
        <v>0</v>
      </c>
    </row>
    <row r="125" spans="1:9" x14ac:dyDescent="0.3">
      <c r="A125" t="s">
        <v>97</v>
      </c>
      <c r="B125" t="s">
        <v>2023</v>
      </c>
      <c r="C125" t="s">
        <v>269</v>
      </c>
      <c r="D125" t="s">
        <v>2093</v>
      </c>
      <c r="E125" t="s">
        <v>276</v>
      </c>
      <c r="F125" t="s">
        <v>275</v>
      </c>
      <c r="G125" s="31">
        <v>0</v>
      </c>
      <c r="H125" s="31">
        <v>0</v>
      </c>
      <c r="I125" s="31">
        <v>0</v>
      </c>
    </row>
    <row r="126" spans="1:9" x14ac:dyDescent="0.3">
      <c r="A126" t="s">
        <v>97</v>
      </c>
      <c r="B126" t="s">
        <v>2023</v>
      </c>
      <c r="C126" t="s">
        <v>269</v>
      </c>
      <c r="D126" t="s">
        <v>2093</v>
      </c>
      <c r="E126" t="s">
        <v>270</v>
      </c>
      <c r="F126" t="s">
        <v>268</v>
      </c>
      <c r="G126" s="31">
        <v>0</v>
      </c>
      <c r="H126" s="31">
        <v>0</v>
      </c>
      <c r="I126" s="31">
        <v>0</v>
      </c>
    </row>
    <row r="127" spans="1:9" x14ac:dyDescent="0.3">
      <c r="A127" t="s">
        <v>97</v>
      </c>
      <c r="B127" t="s">
        <v>2023</v>
      </c>
      <c r="C127" t="s">
        <v>269</v>
      </c>
      <c r="D127" t="s">
        <v>2093</v>
      </c>
      <c r="E127" t="s">
        <v>292</v>
      </c>
      <c r="F127" t="s">
        <v>291</v>
      </c>
      <c r="G127" s="31">
        <v>0</v>
      </c>
      <c r="H127" s="31">
        <v>0</v>
      </c>
      <c r="I127" s="31">
        <v>0</v>
      </c>
    </row>
    <row r="128" spans="1:9" x14ac:dyDescent="0.3">
      <c r="A128" t="s">
        <v>97</v>
      </c>
      <c r="B128" t="s">
        <v>2023</v>
      </c>
      <c r="C128" t="s">
        <v>269</v>
      </c>
      <c r="D128" t="s">
        <v>2093</v>
      </c>
      <c r="E128" t="s">
        <v>286</v>
      </c>
      <c r="F128" t="s">
        <v>285</v>
      </c>
      <c r="G128" s="31">
        <v>0</v>
      </c>
      <c r="H128" s="31">
        <v>0</v>
      </c>
      <c r="I128" s="31">
        <v>0</v>
      </c>
    </row>
    <row r="129" spans="1:9" x14ac:dyDescent="0.3">
      <c r="A129" t="s">
        <v>97</v>
      </c>
      <c r="B129" t="s">
        <v>2023</v>
      </c>
      <c r="C129" t="s">
        <v>269</v>
      </c>
      <c r="D129" t="s">
        <v>2093</v>
      </c>
      <c r="E129" t="s">
        <v>284</v>
      </c>
      <c r="F129" t="s">
        <v>283</v>
      </c>
      <c r="G129" s="31">
        <v>0</v>
      </c>
      <c r="H129" s="31">
        <v>0</v>
      </c>
      <c r="I129" s="31">
        <v>0</v>
      </c>
    </row>
    <row r="130" spans="1:9" x14ac:dyDescent="0.3">
      <c r="A130" t="s">
        <v>97</v>
      </c>
      <c r="B130" t="s">
        <v>2023</v>
      </c>
      <c r="C130" t="s">
        <v>351</v>
      </c>
      <c r="D130" t="s">
        <v>2106</v>
      </c>
      <c r="E130" t="s">
        <v>356</v>
      </c>
      <c r="F130" t="s">
        <v>355</v>
      </c>
      <c r="G130" s="31">
        <v>0</v>
      </c>
      <c r="H130" s="31">
        <v>0</v>
      </c>
      <c r="I130" s="31">
        <v>0</v>
      </c>
    </row>
    <row r="131" spans="1:9" x14ac:dyDescent="0.3">
      <c r="A131" t="s">
        <v>97</v>
      </c>
      <c r="B131" t="s">
        <v>2023</v>
      </c>
      <c r="C131" t="s">
        <v>351</v>
      </c>
      <c r="D131" t="s">
        <v>2106</v>
      </c>
      <c r="E131" t="s">
        <v>390</v>
      </c>
      <c r="F131" t="s">
        <v>389</v>
      </c>
      <c r="G131" s="31">
        <v>0</v>
      </c>
      <c r="H131" s="31">
        <v>0</v>
      </c>
      <c r="I131" s="31">
        <v>0</v>
      </c>
    </row>
    <row r="132" spans="1:9" x14ac:dyDescent="0.3">
      <c r="A132" t="s">
        <v>97</v>
      </c>
      <c r="B132" t="s">
        <v>2023</v>
      </c>
      <c r="C132" t="s">
        <v>351</v>
      </c>
      <c r="D132" t="s">
        <v>2106</v>
      </c>
      <c r="E132" t="s">
        <v>376</v>
      </c>
      <c r="F132" t="s">
        <v>375</v>
      </c>
      <c r="G132" s="31">
        <v>0</v>
      </c>
      <c r="H132" s="31">
        <v>0</v>
      </c>
      <c r="I132" s="31">
        <v>0</v>
      </c>
    </row>
    <row r="133" spans="1:9" x14ac:dyDescent="0.3">
      <c r="A133" t="s">
        <v>97</v>
      </c>
      <c r="B133" t="s">
        <v>2023</v>
      </c>
      <c r="C133" t="s">
        <v>351</v>
      </c>
      <c r="D133" t="s">
        <v>2106</v>
      </c>
      <c r="E133" t="s">
        <v>354</v>
      </c>
      <c r="F133" t="s">
        <v>353</v>
      </c>
      <c r="G133" s="31">
        <v>0</v>
      </c>
      <c r="H133" s="31">
        <v>0</v>
      </c>
      <c r="I133" s="31">
        <v>0</v>
      </c>
    </row>
    <row r="134" spans="1:9" x14ac:dyDescent="0.3">
      <c r="A134" t="s">
        <v>97</v>
      </c>
      <c r="B134" t="s">
        <v>2023</v>
      </c>
      <c r="C134" t="s">
        <v>351</v>
      </c>
      <c r="D134" t="s">
        <v>2106</v>
      </c>
      <c r="E134" t="s">
        <v>392</v>
      </c>
      <c r="F134" t="s">
        <v>391</v>
      </c>
      <c r="G134" s="31">
        <v>0</v>
      </c>
      <c r="H134" s="31">
        <v>0</v>
      </c>
      <c r="I134" s="31">
        <v>0</v>
      </c>
    </row>
    <row r="135" spans="1:9" x14ac:dyDescent="0.3">
      <c r="A135" t="s">
        <v>97</v>
      </c>
      <c r="B135" t="s">
        <v>2023</v>
      </c>
      <c r="C135" t="s">
        <v>351</v>
      </c>
      <c r="D135" t="s">
        <v>2106</v>
      </c>
      <c r="E135" t="s">
        <v>360</v>
      </c>
      <c r="F135" t="s">
        <v>359</v>
      </c>
      <c r="G135" s="31">
        <v>0</v>
      </c>
      <c r="H135" s="31">
        <v>0</v>
      </c>
      <c r="I135" s="31">
        <v>0</v>
      </c>
    </row>
    <row r="136" spans="1:9" x14ac:dyDescent="0.3">
      <c r="A136" t="s">
        <v>97</v>
      </c>
      <c r="B136" t="s">
        <v>2023</v>
      </c>
      <c r="C136" t="s">
        <v>351</v>
      </c>
      <c r="D136" t="s">
        <v>2106</v>
      </c>
      <c r="E136" t="s">
        <v>370</v>
      </c>
      <c r="F136" t="s">
        <v>369</v>
      </c>
      <c r="G136" s="31">
        <v>160</v>
      </c>
      <c r="H136" s="31">
        <v>0</v>
      </c>
      <c r="I136" s="31">
        <v>160</v>
      </c>
    </row>
    <row r="137" spans="1:9" x14ac:dyDescent="0.3">
      <c r="A137" t="s">
        <v>97</v>
      </c>
      <c r="B137" t="s">
        <v>2023</v>
      </c>
      <c r="C137" t="s">
        <v>351</v>
      </c>
      <c r="D137" t="s">
        <v>2106</v>
      </c>
      <c r="E137" t="s">
        <v>352</v>
      </c>
      <c r="F137" t="s">
        <v>350</v>
      </c>
      <c r="G137" s="31">
        <v>0</v>
      </c>
      <c r="H137" s="31">
        <v>0</v>
      </c>
      <c r="I137" s="31">
        <v>0</v>
      </c>
    </row>
    <row r="138" spans="1:9" x14ac:dyDescent="0.3">
      <c r="A138" t="s">
        <v>97</v>
      </c>
      <c r="B138" t="s">
        <v>2023</v>
      </c>
      <c r="C138" t="s">
        <v>351</v>
      </c>
      <c r="D138" t="s">
        <v>2106</v>
      </c>
      <c r="E138" t="s">
        <v>364</v>
      </c>
      <c r="F138" t="s">
        <v>363</v>
      </c>
      <c r="G138" s="31">
        <v>0</v>
      </c>
      <c r="H138" s="31">
        <v>0</v>
      </c>
      <c r="I138" s="31">
        <v>0</v>
      </c>
    </row>
    <row r="139" spans="1:9" x14ac:dyDescent="0.3">
      <c r="A139" t="s">
        <v>97</v>
      </c>
      <c r="B139" t="s">
        <v>2023</v>
      </c>
      <c r="C139" t="s">
        <v>351</v>
      </c>
      <c r="D139" t="s">
        <v>2106</v>
      </c>
      <c r="E139" t="s">
        <v>378</v>
      </c>
      <c r="F139" t="s">
        <v>377</v>
      </c>
      <c r="G139" s="31">
        <v>0</v>
      </c>
      <c r="H139" s="31">
        <v>0</v>
      </c>
      <c r="I139" s="31">
        <v>0</v>
      </c>
    </row>
    <row r="140" spans="1:9" x14ac:dyDescent="0.3">
      <c r="A140" t="s">
        <v>97</v>
      </c>
      <c r="B140" t="s">
        <v>2023</v>
      </c>
      <c r="C140" t="s">
        <v>351</v>
      </c>
      <c r="D140" t="s">
        <v>2106</v>
      </c>
      <c r="E140" t="s">
        <v>388</v>
      </c>
      <c r="F140" t="s">
        <v>387</v>
      </c>
      <c r="G140" s="31">
        <v>0</v>
      </c>
      <c r="H140" s="31">
        <v>0</v>
      </c>
      <c r="I140" s="31">
        <v>0</v>
      </c>
    </row>
    <row r="141" spans="1:9" x14ac:dyDescent="0.3">
      <c r="A141" t="s">
        <v>97</v>
      </c>
      <c r="B141" t="s">
        <v>2023</v>
      </c>
      <c r="C141" t="s">
        <v>351</v>
      </c>
      <c r="D141" t="s">
        <v>2106</v>
      </c>
      <c r="E141" t="s">
        <v>358</v>
      </c>
      <c r="F141" t="s">
        <v>357</v>
      </c>
      <c r="G141" s="31">
        <v>0</v>
      </c>
      <c r="H141" s="31">
        <v>0</v>
      </c>
      <c r="I141" s="31">
        <v>0</v>
      </c>
    </row>
    <row r="142" spans="1:9" x14ac:dyDescent="0.3">
      <c r="A142" t="s">
        <v>97</v>
      </c>
      <c r="B142" t="s">
        <v>2023</v>
      </c>
      <c r="C142" t="s">
        <v>351</v>
      </c>
      <c r="D142" t="s">
        <v>2106</v>
      </c>
      <c r="E142" t="s">
        <v>372</v>
      </c>
      <c r="F142" t="s">
        <v>371</v>
      </c>
      <c r="G142" s="31">
        <v>0</v>
      </c>
      <c r="H142" s="31">
        <v>0</v>
      </c>
      <c r="I142" s="31">
        <v>0</v>
      </c>
    </row>
    <row r="143" spans="1:9" x14ac:dyDescent="0.3">
      <c r="A143" t="s">
        <v>97</v>
      </c>
      <c r="B143" t="s">
        <v>2023</v>
      </c>
      <c r="C143" t="s">
        <v>351</v>
      </c>
      <c r="D143" t="s">
        <v>2106</v>
      </c>
      <c r="E143" t="s">
        <v>368</v>
      </c>
      <c r="F143" t="s">
        <v>367</v>
      </c>
      <c r="G143" s="31">
        <v>0</v>
      </c>
      <c r="H143" s="31">
        <v>0</v>
      </c>
      <c r="I143" s="31">
        <v>0</v>
      </c>
    </row>
    <row r="144" spans="1:9" x14ac:dyDescent="0.3">
      <c r="A144" t="s">
        <v>97</v>
      </c>
      <c r="B144" t="s">
        <v>2023</v>
      </c>
      <c r="C144" t="s">
        <v>351</v>
      </c>
      <c r="D144" t="s">
        <v>2106</v>
      </c>
      <c r="E144" t="s">
        <v>396</v>
      </c>
      <c r="F144" t="s">
        <v>395</v>
      </c>
      <c r="G144" s="31">
        <v>0</v>
      </c>
      <c r="H144" s="31">
        <v>0</v>
      </c>
      <c r="I144" s="31">
        <v>0</v>
      </c>
    </row>
    <row r="145" spans="1:9" x14ac:dyDescent="0.3">
      <c r="A145" t="s">
        <v>97</v>
      </c>
      <c r="B145" t="s">
        <v>2023</v>
      </c>
      <c r="C145" t="s">
        <v>351</v>
      </c>
      <c r="D145" t="s">
        <v>2106</v>
      </c>
      <c r="E145" t="s">
        <v>394</v>
      </c>
      <c r="F145" t="s">
        <v>393</v>
      </c>
      <c r="G145" s="31">
        <v>0</v>
      </c>
      <c r="H145" s="31">
        <v>0</v>
      </c>
      <c r="I145" s="31">
        <v>0</v>
      </c>
    </row>
    <row r="146" spans="1:9" x14ac:dyDescent="0.3">
      <c r="A146" t="s">
        <v>97</v>
      </c>
      <c r="B146" t="s">
        <v>2023</v>
      </c>
      <c r="C146" t="s">
        <v>351</v>
      </c>
      <c r="D146" t="s">
        <v>2106</v>
      </c>
      <c r="E146" t="s">
        <v>374</v>
      </c>
      <c r="F146" t="s">
        <v>373</v>
      </c>
      <c r="G146" s="31">
        <v>0</v>
      </c>
      <c r="H146" s="31">
        <v>0</v>
      </c>
      <c r="I146" s="31">
        <v>0</v>
      </c>
    </row>
    <row r="147" spans="1:9" x14ac:dyDescent="0.3">
      <c r="A147" t="s">
        <v>97</v>
      </c>
      <c r="B147" t="s">
        <v>2023</v>
      </c>
      <c r="C147" t="s">
        <v>351</v>
      </c>
      <c r="D147" t="s">
        <v>2106</v>
      </c>
      <c r="E147" t="s">
        <v>362</v>
      </c>
      <c r="F147" t="s">
        <v>361</v>
      </c>
      <c r="G147" s="31">
        <v>0</v>
      </c>
      <c r="H147" s="31">
        <v>0</v>
      </c>
      <c r="I147" s="31">
        <v>0</v>
      </c>
    </row>
    <row r="148" spans="1:9" x14ac:dyDescent="0.3">
      <c r="A148" t="s">
        <v>97</v>
      </c>
      <c r="B148" t="s">
        <v>2023</v>
      </c>
      <c r="C148" t="s">
        <v>351</v>
      </c>
      <c r="D148" t="s">
        <v>2106</v>
      </c>
      <c r="E148" t="s">
        <v>382</v>
      </c>
      <c r="F148" t="s">
        <v>381</v>
      </c>
      <c r="G148" s="31">
        <v>0</v>
      </c>
      <c r="H148" s="31">
        <v>0</v>
      </c>
      <c r="I148" s="31">
        <v>0</v>
      </c>
    </row>
    <row r="149" spans="1:9" x14ac:dyDescent="0.3">
      <c r="A149" t="s">
        <v>97</v>
      </c>
      <c r="B149" t="s">
        <v>2023</v>
      </c>
      <c r="C149" t="s">
        <v>351</v>
      </c>
      <c r="D149" t="s">
        <v>2106</v>
      </c>
      <c r="E149" t="s">
        <v>380</v>
      </c>
      <c r="F149" t="s">
        <v>379</v>
      </c>
      <c r="G149" s="31">
        <v>0</v>
      </c>
      <c r="H149" s="31">
        <v>0</v>
      </c>
      <c r="I149" s="31">
        <v>0</v>
      </c>
    </row>
    <row r="150" spans="1:9" x14ac:dyDescent="0.3">
      <c r="A150" t="s">
        <v>97</v>
      </c>
      <c r="B150" t="s">
        <v>2023</v>
      </c>
      <c r="C150" t="s">
        <v>351</v>
      </c>
      <c r="D150" t="s">
        <v>2106</v>
      </c>
      <c r="E150" t="s">
        <v>386</v>
      </c>
      <c r="F150" t="s">
        <v>385</v>
      </c>
      <c r="G150" s="31">
        <v>0</v>
      </c>
      <c r="H150" s="31">
        <v>0</v>
      </c>
      <c r="I150" s="31">
        <v>0</v>
      </c>
    </row>
    <row r="151" spans="1:9" x14ac:dyDescent="0.3">
      <c r="A151" t="s">
        <v>97</v>
      </c>
      <c r="B151" t="s">
        <v>2023</v>
      </c>
      <c r="C151" t="s">
        <v>351</v>
      </c>
      <c r="D151" t="s">
        <v>2106</v>
      </c>
      <c r="E151" t="s">
        <v>400</v>
      </c>
      <c r="F151" t="s">
        <v>399</v>
      </c>
      <c r="G151" s="31">
        <v>0</v>
      </c>
      <c r="H151" s="31">
        <v>0</v>
      </c>
      <c r="I151" s="31">
        <v>0</v>
      </c>
    </row>
    <row r="152" spans="1:9" x14ac:dyDescent="0.3">
      <c r="A152" t="s">
        <v>97</v>
      </c>
      <c r="B152" t="s">
        <v>2023</v>
      </c>
      <c r="C152" t="s">
        <v>351</v>
      </c>
      <c r="D152" t="s">
        <v>2106</v>
      </c>
      <c r="E152" t="s">
        <v>398</v>
      </c>
      <c r="F152" t="s">
        <v>397</v>
      </c>
      <c r="G152" s="31">
        <v>0</v>
      </c>
      <c r="H152" s="31">
        <v>0</v>
      </c>
      <c r="I152" s="31">
        <v>0</v>
      </c>
    </row>
    <row r="153" spans="1:9" x14ac:dyDescent="0.3">
      <c r="A153" t="s">
        <v>97</v>
      </c>
      <c r="B153" t="s">
        <v>2023</v>
      </c>
      <c r="C153" t="s">
        <v>351</v>
      </c>
      <c r="D153" t="s">
        <v>2106</v>
      </c>
      <c r="E153" t="s">
        <v>384</v>
      </c>
      <c r="F153" t="s">
        <v>383</v>
      </c>
      <c r="G153" s="31">
        <v>0</v>
      </c>
      <c r="H153" s="31">
        <v>0</v>
      </c>
      <c r="I153" s="31">
        <v>0</v>
      </c>
    </row>
    <row r="154" spans="1:9" x14ac:dyDescent="0.3">
      <c r="A154" t="s">
        <v>97</v>
      </c>
      <c r="B154" t="s">
        <v>2023</v>
      </c>
      <c r="C154" t="s">
        <v>351</v>
      </c>
      <c r="D154" t="s">
        <v>2106</v>
      </c>
      <c r="E154" t="s">
        <v>366</v>
      </c>
      <c r="F154" t="s">
        <v>365</v>
      </c>
      <c r="G154" s="31">
        <v>0</v>
      </c>
      <c r="H154" s="31">
        <v>0</v>
      </c>
      <c r="I154" s="31">
        <v>0</v>
      </c>
    </row>
    <row r="155" spans="1:9" x14ac:dyDescent="0.3">
      <c r="A155" t="s">
        <v>97</v>
      </c>
      <c r="B155" t="s">
        <v>2023</v>
      </c>
      <c r="C155" t="s">
        <v>214</v>
      </c>
      <c r="D155" t="s">
        <v>2091</v>
      </c>
      <c r="E155" t="s">
        <v>255</v>
      </c>
      <c r="F155" t="s">
        <v>254</v>
      </c>
      <c r="G155" s="31">
        <v>0</v>
      </c>
      <c r="H155" s="31">
        <v>0</v>
      </c>
      <c r="I155" s="31">
        <v>0</v>
      </c>
    </row>
    <row r="156" spans="1:9" x14ac:dyDescent="0.3">
      <c r="A156" t="s">
        <v>97</v>
      </c>
      <c r="B156" t="s">
        <v>2023</v>
      </c>
      <c r="C156" t="s">
        <v>214</v>
      </c>
      <c r="D156" t="s">
        <v>2091</v>
      </c>
      <c r="E156" t="s">
        <v>253</v>
      </c>
      <c r="F156" t="s">
        <v>252</v>
      </c>
      <c r="G156" s="31">
        <v>0</v>
      </c>
      <c r="H156" s="31">
        <v>0</v>
      </c>
      <c r="I156" s="31">
        <v>0</v>
      </c>
    </row>
    <row r="157" spans="1:9" x14ac:dyDescent="0.3">
      <c r="A157" t="s">
        <v>97</v>
      </c>
      <c r="B157" t="s">
        <v>2023</v>
      </c>
      <c r="C157" t="s">
        <v>214</v>
      </c>
      <c r="D157" t="s">
        <v>2091</v>
      </c>
      <c r="E157" t="s">
        <v>235</v>
      </c>
      <c r="F157" t="s">
        <v>234</v>
      </c>
      <c r="G157" s="31">
        <v>0</v>
      </c>
      <c r="H157" s="31">
        <v>0</v>
      </c>
      <c r="I157" s="31">
        <v>0</v>
      </c>
    </row>
    <row r="158" spans="1:9" x14ac:dyDescent="0.3">
      <c r="A158" t="s">
        <v>97</v>
      </c>
      <c r="B158" t="s">
        <v>2023</v>
      </c>
      <c r="C158" t="s">
        <v>214</v>
      </c>
      <c r="D158" t="s">
        <v>2091</v>
      </c>
      <c r="E158" t="s">
        <v>261</v>
      </c>
      <c r="F158" t="s">
        <v>260</v>
      </c>
      <c r="G158" s="31">
        <v>0</v>
      </c>
      <c r="H158" s="31">
        <v>0</v>
      </c>
      <c r="I158" s="31">
        <v>0</v>
      </c>
    </row>
    <row r="159" spans="1:9" x14ac:dyDescent="0.3">
      <c r="A159" t="s">
        <v>97</v>
      </c>
      <c r="B159" t="s">
        <v>2023</v>
      </c>
      <c r="C159" t="s">
        <v>214</v>
      </c>
      <c r="D159" t="s">
        <v>2091</v>
      </c>
      <c r="E159" t="s">
        <v>245</v>
      </c>
      <c r="F159" t="s">
        <v>244</v>
      </c>
      <c r="G159" s="31">
        <v>0</v>
      </c>
      <c r="H159" s="31">
        <v>0</v>
      </c>
      <c r="I159" s="31">
        <v>0</v>
      </c>
    </row>
    <row r="160" spans="1:9" x14ac:dyDescent="0.3">
      <c r="A160" t="s">
        <v>97</v>
      </c>
      <c r="B160" t="s">
        <v>2023</v>
      </c>
      <c r="C160" t="s">
        <v>214</v>
      </c>
      <c r="D160" t="s">
        <v>2091</v>
      </c>
      <c r="E160" t="s">
        <v>237</v>
      </c>
      <c r="F160" t="s">
        <v>236</v>
      </c>
      <c r="G160" s="31">
        <v>0</v>
      </c>
      <c r="H160" s="31">
        <v>0</v>
      </c>
      <c r="I160" s="31">
        <v>0</v>
      </c>
    </row>
    <row r="161" spans="1:9" x14ac:dyDescent="0.3">
      <c r="A161" t="s">
        <v>97</v>
      </c>
      <c r="B161" t="s">
        <v>2023</v>
      </c>
      <c r="C161" t="s">
        <v>214</v>
      </c>
      <c r="D161" t="s">
        <v>2091</v>
      </c>
      <c r="E161" t="s">
        <v>221</v>
      </c>
      <c r="F161" t="s">
        <v>220</v>
      </c>
      <c r="G161" s="31">
        <v>0</v>
      </c>
      <c r="H161" s="31">
        <v>0</v>
      </c>
      <c r="I161" s="31">
        <v>0</v>
      </c>
    </row>
    <row r="162" spans="1:9" x14ac:dyDescent="0.3">
      <c r="A162" t="s">
        <v>97</v>
      </c>
      <c r="B162" t="s">
        <v>2023</v>
      </c>
      <c r="C162" t="s">
        <v>214</v>
      </c>
      <c r="D162" t="s">
        <v>2091</v>
      </c>
      <c r="E162" t="s">
        <v>233</v>
      </c>
      <c r="F162" t="s">
        <v>232</v>
      </c>
      <c r="G162" s="31">
        <v>0</v>
      </c>
      <c r="H162" s="31">
        <v>0</v>
      </c>
      <c r="I162" s="31">
        <v>0</v>
      </c>
    </row>
    <row r="163" spans="1:9" x14ac:dyDescent="0.3">
      <c r="A163" t="s">
        <v>97</v>
      </c>
      <c r="B163" t="s">
        <v>2023</v>
      </c>
      <c r="C163" t="s">
        <v>214</v>
      </c>
      <c r="D163" t="s">
        <v>2091</v>
      </c>
      <c r="E163" t="s">
        <v>251</v>
      </c>
      <c r="F163" t="s">
        <v>250</v>
      </c>
      <c r="G163" s="31">
        <v>0</v>
      </c>
      <c r="H163" s="31">
        <v>0</v>
      </c>
      <c r="I163" s="31">
        <v>0</v>
      </c>
    </row>
    <row r="164" spans="1:9" x14ac:dyDescent="0.3">
      <c r="A164" t="s">
        <v>97</v>
      </c>
      <c r="B164" t="s">
        <v>2023</v>
      </c>
      <c r="C164" t="s">
        <v>214</v>
      </c>
      <c r="D164" t="s">
        <v>2091</v>
      </c>
      <c r="E164" t="s">
        <v>267</v>
      </c>
      <c r="F164" t="s">
        <v>266</v>
      </c>
      <c r="G164" s="31">
        <v>0</v>
      </c>
      <c r="H164" s="31">
        <v>0</v>
      </c>
      <c r="I164" s="31">
        <v>0</v>
      </c>
    </row>
    <row r="165" spans="1:9" x14ac:dyDescent="0.3">
      <c r="A165" t="s">
        <v>97</v>
      </c>
      <c r="B165" t="s">
        <v>2023</v>
      </c>
      <c r="C165" t="s">
        <v>214</v>
      </c>
      <c r="D165" t="s">
        <v>2091</v>
      </c>
      <c r="E165" t="s">
        <v>259</v>
      </c>
      <c r="F165" t="s">
        <v>258</v>
      </c>
      <c r="G165" s="31">
        <v>0</v>
      </c>
      <c r="H165" s="31">
        <v>0</v>
      </c>
      <c r="I165" s="31">
        <v>0</v>
      </c>
    </row>
    <row r="166" spans="1:9" x14ac:dyDescent="0.3">
      <c r="A166" t="s">
        <v>97</v>
      </c>
      <c r="B166" t="s">
        <v>2023</v>
      </c>
      <c r="C166" t="s">
        <v>214</v>
      </c>
      <c r="D166" t="s">
        <v>2091</v>
      </c>
      <c r="E166" t="s">
        <v>241</v>
      </c>
      <c r="F166" t="s">
        <v>240</v>
      </c>
      <c r="G166" s="31">
        <v>0</v>
      </c>
      <c r="H166" s="31">
        <v>0</v>
      </c>
      <c r="I166" s="31">
        <v>0</v>
      </c>
    </row>
    <row r="167" spans="1:9" x14ac:dyDescent="0.3">
      <c r="A167" t="s">
        <v>97</v>
      </c>
      <c r="B167" t="s">
        <v>2023</v>
      </c>
      <c r="C167" t="s">
        <v>214</v>
      </c>
      <c r="D167" t="s">
        <v>2091</v>
      </c>
      <c r="E167" t="s">
        <v>217</v>
      </c>
      <c r="F167" t="s">
        <v>216</v>
      </c>
      <c r="G167" s="31">
        <v>0</v>
      </c>
      <c r="H167" s="31">
        <v>0</v>
      </c>
      <c r="I167" s="31">
        <v>0</v>
      </c>
    </row>
    <row r="168" spans="1:9" x14ac:dyDescent="0.3">
      <c r="A168" t="s">
        <v>97</v>
      </c>
      <c r="B168" t="s">
        <v>2023</v>
      </c>
      <c r="C168" t="s">
        <v>214</v>
      </c>
      <c r="D168" t="s">
        <v>2091</v>
      </c>
      <c r="E168" t="s">
        <v>223</v>
      </c>
      <c r="F168" t="s">
        <v>222</v>
      </c>
      <c r="G168" s="31">
        <v>0</v>
      </c>
      <c r="H168" s="31">
        <v>0</v>
      </c>
      <c r="I168" s="31">
        <v>0</v>
      </c>
    </row>
    <row r="169" spans="1:9" x14ac:dyDescent="0.3">
      <c r="A169" t="s">
        <v>97</v>
      </c>
      <c r="B169" t="s">
        <v>2023</v>
      </c>
      <c r="C169" t="s">
        <v>214</v>
      </c>
      <c r="D169" t="s">
        <v>2091</v>
      </c>
      <c r="E169" t="s">
        <v>219</v>
      </c>
      <c r="F169" t="s">
        <v>218</v>
      </c>
      <c r="G169" s="31">
        <v>0</v>
      </c>
      <c r="H169" s="31">
        <v>0</v>
      </c>
      <c r="I169" s="31">
        <v>0</v>
      </c>
    </row>
    <row r="170" spans="1:9" x14ac:dyDescent="0.3">
      <c r="A170" t="s">
        <v>97</v>
      </c>
      <c r="B170" t="s">
        <v>2023</v>
      </c>
      <c r="C170" t="s">
        <v>214</v>
      </c>
      <c r="D170" t="s">
        <v>2091</v>
      </c>
      <c r="E170" t="s">
        <v>239</v>
      </c>
      <c r="F170" t="s">
        <v>238</v>
      </c>
      <c r="G170" s="31">
        <v>0</v>
      </c>
      <c r="H170" s="31">
        <v>0</v>
      </c>
      <c r="I170" s="31">
        <v>0</v>
      </c>
    </row>
    <row r="171" spans="1:9" x14ac:dyDescent="0.3">
      <c r="A171" t="s">
        <v>97</v>
      </c>
      <c r="B171" t="s">
        <v>2023</v>
      </c>
      <c r="C171" t="s">
        <v>214</v>
      </c>
      <c r="D171" t="s">
        <v>2091</v>
      </c>
      <c r="E171" t="s">
        <v>229</v>
      </c>
      <c r="F171" t="s">
        <v>228</v>
      </c>
      <c r="G171" s="31">
        <v>0</v>
      </c>
      <c r="H171" s="31">
        <v>0</v>
      </c>
      <c r="I171" s="31">
        <v>0</v>
      </c>
    </row>
    <row r="172" spans="1:9" x14ac:dyDescent="0.3">
      <c r="A172" t="s">
        <v>97</v>
      </c>
      <c r="B172" t="s">
        <v>2023</v>
      </c>
      <c r="C172" t="s">
        <v>214</v>
      </c>
      <c r="D172" t="s">
        <v>2091</v>
      </c>
      <c r="E172" t="s">
        <v>257</v>
      </c>
      <c r="F172" t="s">
        <v>256</v>
      </c>
      <c r="G172" s="31">
        <v>0</v>
      </c>
      <c r="H172" s="31">
        <v>0</v>
      </c>
      <c r="I172" s="31">
        <v>0</v>
      </c>
    </row>
    <row r="173" spans="1:9" x14ac:dyDescent="0.3">
      <c r="A173" t="s">
        <v>97</v>
      </c>
      <c r="B173" t="s">
        <v>2023</v>
      </c>
      <c r="C173" t="s">
        <v>214</v>
      </c>
      <c r="D173" t="s">
        <v>2091</v>
      </c>
      <c r="E173" t="s">
        <v>227</v>
      </c>
      <c r="F173" t="s">
        <v>226</v>
      </c>
      <c r="G173" s="31">
        <v>0</v>
      </c>
      <c r="H173" s="31">
        <v>0</v>
      </c>
      <c r="I173" s="31">
        <v>0</v>
      </c>
    </row>
    <row r="174" spans="1:9" x14ac:dyDescent="0.3">
      <c r="A174" t="s">
        <v>97</v>
      </c>
      <c r="B174" t="s">
        <v>2023</v>
      </c>
      <c r="C174" t="s">
        <v>214</v>
      </c>
      <c r="D174" t="s">
        <v>2091</v>
      </c>
      <c r="E174" t="s">
        <v>231</v>
      </c>
      <c r="F174" t="s">
        <v>230</v>
      </c>
      <c r="G174" s="31">
        <v>0</v>
      </c>
      <c r="H174" s="31">
        <v>0</v>
      </c>
      <c r="I174" s="31">
        <v>0</v>
      </c>
    </row>
    <row r="175" spans="1:9" x14ac:dyDescent="0.3">
      <c r="A175" t="s">
        <v>97</v>
      </c>
      <c r="B175" t="s">
        <v>2023</v>
      </c>
      <c r="C175" t="s">
        <v>214</v>
      </c>
      <c r="D175" t="s">
        <v>2091</v>
      </c>
      <c r="E175" t="s">
        <v>247</v>
      </c>
      <c r="F175" t="s">
        <v>246</v>
      </c>
      <c r="G175" s="31">
        <v>0</v>
      </c>
      <c r="H175" s="31">
        <v>0</v>
      </c>
      <c r="I175" s="31">
        <v>0</v>
      </c>
    </row>
    <row r="176" spans="1:9" x14ac:dyDescent="0.3">
      <c r="A176" t="s">
        <v>97</v>
      </c>
      <c r="B176" t="s">
        <v>2023</v>
      </c>
      <c r="C176" t="s">
        <v>214</v>
      </c>
      <c r="D176" t="s">
        <v>2091</v>
      </c>
      <c r="E176" t="s">
        <v>249</v>
      </c>
      <c r="F176" t="s">
        <v>248</v>
      </c>
      <c r="G176" s="31">
        <v>0</v>
      </c>
      <c r="H176" s="31">
        <v>0</v>
      </c>
      <c r="I176" s="31">
        <v>0</v>
      </c>
    </row>
    <row r="177" spans="1:9" x14ac:dyDescent="0.3">
      <c r="A177" t="s">
        <v>97</v>
      </c>
      <c r="B177" t="s">
        <v>2023</v>
      </c>
      <c r="C177" t="s">
        <v>214</v>
      </c>
      <c r="D177" t="s">
        <v>2091</v>
      </c>
      <c r="E177" t="s">
        <v>265</v>
      </c>
      <c r="F177" t="s">
        <v>264</v>
      </c>
      <c r="G177" s="31">
        <v>0</v>
      </c>
      <c r="H177" s="31">
        <v>0</v>
      </c>
      <c r="I177" s="31">
        <v>0</v>
      </c>
    </row>
    <row r="178" spans="1:9" x14ac:dyDescent="0.3">
      <c r="A178" t="s">
        <v>97</v>
      </c>
      <c r="B178" t="s">
        <v>2023</v>
      </c>
      <c r="C178" t="s">
        <v>214</v>
      </c>
      <c r="D178" t="s">
        <v>2091</v>
      </c>
      <c r="E178" t="s">
        <v>263</v>
      </c>
      <c r="F178" t="s">
        <v>262</v>
      </c>
      <c r="G178" s="31">
        <v>0</v>
      </c>
      <c r="H178" s="31">
        <v>0</v>
      </c>
      <c r="I178" s="31">
        <v>0</v>
      </c>
    </row>
    <row r="179" spans="1:9" x14ac:dyDescent="0.3">
      <c r="A179" t="s">
        <v>97</v>
      </c>
      <c r="B179" t="s">
        <v>2023</v>
      </c>
      <c r="C179" t="s">
        <v>214</v>
      </c>
      <c r="D179" t="s">
        <v>2091</v>
      </c>
      <c r="E179" t="s">
        <v>243</v>
      </c>
      <c r="F179" t="s">
        <v>242</v>
      </c>
      <c r="G179" s="31">
        <v>0</v>
      </c>
      <c r="H179" s="31">
        <v>0</v>
      </c>
      <c r="I179" s="31">
        <v>0</v>
      </c>
    </row>
    <row r="180" spans="1:9" x14ac:dyDescent="0.3">
      <c r="A180" t="s">
        <v>97</v>
      </c>
      <c r="B180" t="s">
        <v>2023</v>
      </c>
      <c r="C180" t="s">
        <v>214</v>
      </c>
      <c r="D180" t="s">
        <v>2091</v>
      </c>
      <c r="E180" t="s">
        <v>225</v>
      </c>
      <c r="F180" t="s">
        <v>224</v>
      </c>
      <c r="G180" s="31">
        <v>0</v>
      </c>
      <c r="H180" s="31">
        <v>0</v>
      </c>
      <c r="I180" s="31">
        <v>0</v>
      </c>
    </row>
    <row r="181" spans="1:9" x14ac:dyDescent="0.3">
      <c r="A181" t="s">
        <v>97</v>
      </c>
      <c r="B181" t="s">
        <v>2023</v>
      </c>
      <c r="C181" t="s">
        <v>214</v>
      </c>
      <c r="D181" t="s">
        <v>2091</v>
      </c>
      <c r="E181" t="s">
        <v>215</v>
      </c>
      <c r="F181" t="s">
        <v>213</v>
      </c>
      <c r="G181" s="31">
        <v>0</v>
      </c>
      <c r="H181" s="31">
        <v>0</v>
      </c>
      <c r="I181" s="31">
        <v>0</v>
      </c>
    </row>
    <row r="182" spans="1:9" x14ac:dyDescent="0.3">
      <c r="A182" t="s">
        <v>97</v>
      </c>
      <c r="B182" t="s">
        <v>2023</v>
      </c>
      <c r="C182" t="s">
        <v>2159</v>
      </c>
      <c r="D182" t="s">
        <v>2055</v>
      </c>
      <c r="E182" t="s">
        <v>161</v>
      </c>
      <c r="F182" t="s">
        <v>160</v>
      </c>
      <c r="G182" s="31">
        <v>0</v>
      </c>
      <c r="H182" s="31">
        <v>0</v>
      </c>
      <c r="I182" s="31">
        <v>0</v>
      </c>
    </row>
    <row r="183" spans="1:9" x14ac:dyDescent="0.3">
      <c r="A183" t="s">
        <v>97</v>
      </c>
      <c r="B183" t="s">
        <v>2023</v>
      </c>
      <c r="C183" t="s">
        <v>2159</v>
      </c>
      <c r="D183" t="s">
        <v>2055</v>
      </c>
      <c r="E183" t="s">
        <v>183</v>
      </c>
      <c r="F183" t="s">
        <v>182</v>
      </c>
      <c r="G183" s="31">
        <v>0</v>
      </c>
      <c r="H183" s="31">
        <v>0</v>
      </c>
      <c r="I183" s="31">
        <v>0</v>
      </c>
    </row>
    <row r="184" spans="1:9" x14ac:dyDescent="0.3">
      <c r="A184" t="s">
        <v>97</v>
      </c>
      <c r="B184" t="s">
        <v>2023</v>
      </c>
      <c r="C184" t="s">
        <v>2159</v>
      </c>
      <c r="D184" t="s">
        <v>2055</v>
      </c>
      <c r="E184" t="s">
        <v>179</v>
      </c>
      <c r="F184" t="s">
        <v>178</v>
      </c>
      <c r="G184" s="31">
        <v>0</v>
      </c>
      <c r="H184" s="31">
        <v>0</v>
      </c>
      <c r="I184" s="31">
        <v>0</v>
      </c>
    </row>
    <row r="185" spans="1:9" x14ac:dyDescent="0.3">
      <c r="A185" t="s">
        <v>97</v>
      </c>
      <c r="B185" t="s">
        <v>2023</v>
      </c>
      <c r="C185" t="s">
        <v>2159</v>
      </c>
      <c r="D185" t="s">
        <v>2055</v>
      </c>
      <c r="E185" t="s">
        <v>175</v>
      </c>
      <c r="F185" t="s">
        <v>174</v>
      </c>
      <c r="G185" s="31">
        <v>0</v>
      </c>
      <c r="H185" s="31">
        <v>0</v>
      </c>
      <c r="I185" s="31">
        <v>0</v>
      </c>
    </row>
    <row r="186" spans="1:9" x14ac:dyDescent="0.3">
      <c r="A186" t="s">
        <v>97</v>
      </c>
      <c r="B186" t="s">
        <v>2023</v>
      </c>
      <c r="C186" t="s">
        <v>2159</v>
      </c>
      <c r="D186" t="s">
        <v>2055</v>
      </c>
      <c r="E186" t="s">
        <v>173</v>
      </c>
      <c r="F186" t="s">
        <v>172</v>
      </c>
      <c r="G186" s="31">
        <v>0</v>
      </c>
      <c r="H186" s="31">
        <v>0</v>
      </c>
      <c r="I186" s="31">
        <v>0</v>
      </c>
    </row>
    <row r="187" spans="1:9" x14ac:dyDescent="0.3">
      <c r="A187" t="s">
        <v>97</v>
      </c>
      <c r="B187" t="s">
        <v>2023</v>
      </c>
      <c r="C187" t="s">
        <v>2159</v>
      </c>
      <c r="D187" t="s">
        <v>2055</v>
      </c>
      <c r="E187" t="s">
        <v>177</v>
      </c>
      <c r="F187" t="s">
        <v>176</v>
      </c>
      <c r="G187" s="31">
        <v>0</v>
      </c>
      <c r="H187" s="31">
        <v>0</v>
      </c>
      <c r="I187" s="31">
        <v>0</v>
      </c>
    </row>
    <row r="188" spans="1:9" x14ac:dyDescent="0.3">
      <c r="A188" t="s">
        <v>97</v>
      </c>
      <c r="B188" t="s">
        <v>2023</v>
      </c>
      <c r="C188" t="s">
        <v>2159</v>
      </c>
      <c r="D188" t="s">
        <v>2055</v>
      </c>
      <c r="E188" t="s">
        <v>163</v>
      </c>
      <c r="F188" t="s">
        <v>162</v>
      </c>
      <c r="G188" s="31">
        <v>0</v>
      </c>
      <c r="H188" s="31">
        <v>0</v>
      </c>
      <c r="I188" s="31">
        <v>0</v>
      </c>
    </row>
    <row r="189" spans="1:9" x14ac:dyDescent="0.3">
      <c r="A189" t="s">
        <v>97</v>
      </c>
      <c r="B189" t="s">
        <v>2023</v>
      </c>
      <c r="C189" t="s">
        <v>2159</v>
      </c>
      <c r="D189" t="s">
        <v>2055</v>
      </c>
      <c r="E189" t="s">
        <v>165</v>
      </c>
      <c r="F189" t="s">
        <v>164</v>
      </c>
      <c r="G189" s="31">
        <v>0</v>
      </c>
      <c r="H189" s="31">
        <v>0</v>
      </c>
      <c r="I189" s="31">
        <v>0</v>
      </c>
    </row>
    <row r="190" spans="1:9" x14ac:dyDescent="0.3">
      <c r="A190" t="s">
        <v>97</v>
      </c>
      <c r="B190" t="s">
        <v>2023</v>
      </c>
      <c r="C190" t="s">
        <v>2159</v>
      </c>
      <c r="D190" t="s">
        <v>2055</v>
      </c>
      <c r="E190" t="s">
        <v>185</v>
      </c>
      <c r="F190" t="s">
        <v>184</v>
      </c>
      <c r="G190" s="31">
        <v>0</v>
      </c>
      <c r="H190" s="31">
        <v>0</v>
      </c>
      <c r="I190" s="31">
        <v>0</v>
      </c>
    </row>
    <row r="191" spans="1:9" x14ac:dyDescent="0.3">
      <c r="A191" t="s">
        <v>97</v>
      </c>
      <c r="B191" t="s">
        <v>2023</v>
      </c>
      <c r="C191" t="s">
        <v>2159</v>
      </c>
      <c r="D191" t="s">
        <v>2055</v>
      </c>
      <c r="E191" t="s">
        <v>181</v>
      </c>
      <c r="F191" t="s">
        <v>180</v>
      </c>
      <c r="G191" s="31">
        <v>0</v>
      </c>
      <c r="H191" s="31">
        <v>0</v>
      </c>
      <c r="I191" s="31">
        <v>0</v>
      </c>
    </row>
    <row r="192" spans="1:9" x14ac:dyDescent="0.3">
      <c r="A192" t="s">
        <v>97</v>
      </c>
      <c r="B192" t="s">
        <v>2023</v>
      </c>
      <c r="C192" t="s">
        <v>2159</v>
      </c>
      <c r="D192" t="s">
        <v>2055</v>
      </c>
      <c r="E192" t="s">
        <v>157</v>
      </c>
      <c r="F192" t="s">
        <v>156</v>
      </c>
      <c r="G192" s="31">
        <v>0</v>
      </c>
      <c r="H192" s="31">
        <v>0</v>
      </c>
      <c r="I192" s="31">
        <v>0</v>
      </c>
    </row>
    <row r="193" spans="1:9" x14ac:dyDescent="0.3">
      <c r="A193" t="s">
        <v>97</v>
      </c>
      <c r="B193" t="s">
        <v>2023</v>
      </c>
      <c r="C193" t="s">
        <v>2159</v>
      </c>
      <c r="D193" t="s">
        <v>2055</v>
      </c>
      <c r="E193" t="s">
        <v>155</v>
      </c>
      <c r="F193" t="s">
        <v>154</v>
      </c>
      <c r="G193" s="31">
        <v>0</v>
      </c>
      <c r="H193" s="31">
        <v>0</v>
      </c>
      <c r="I193" s="31">
        <v>0</v>
      </c>
    </row>
    <row r="194" spans="1:9" x14ac:dyDescent="0.3">
      <c r="A194" t="s">
        <v>97</v>
      </c>
      <c r="B194" t="s">
        <v>2023</v>
      </c>
      <c r="C194" t="s">
        <v>2159</v>
      </c>
      <c r="D194" t="s">
        <v>2055</v>
      </c>
      <c r="E194" t="s">
        <v>169</v>
      </c>
      <c r="F194" t="s">
        <v>168</v>
      </c>
      <c r="G194" s="31">
        <v>0</v>
      </c>
      <c r="H194" s="31">
        <v>0</v>
      </c>
      <c r="I194" s="31">
        <v>0</v>
      </c>
    </row>
    <row r="195" spans="1:9" x14ac:dyDescent="0.3">
      <c r="A195" t="s">
        <v>97</v>
      </c>
      <c r="B195" t="s">
        <v>2023</v>
      </c>
      <c r="C195" t="s">
        <v>2159</v>
      </c>
      <c r="D195" t="s">
        <v>2055</v>
      </c>
      <c r="E195" t="s">
        <v>193</v>
      </c>
      <c r="F195" t="s">
        <v>192</v>
      </c>
      <c r="G195" s="31">
        <v>0</v>
      </c>
      <c r="H195" s="31">
        <v>0</v>
      </c>
      <c r="I195" s="31">
        <v>0</v>
      </c>
    </row>
    <row r="196" spans="1:9" x14ac:dyDescent="0.3">
      <c r="A196" t="s">
        <v>97</v>
      </c>
      <c r="B196" t="s">
        <v>2023</v>
      </c>
      <c r="C196" t="s">
        <v>2159</v>
      </c>
      <c r="D196" t="s">
        <v>2055</v>
      </c>
      <c r="E196" t="s">
        <v>167</v>
      </c>
      <c r="F196" t="s">
        <v>166</v>
      </c>
      <c r="G196" s="31">
        <v>0</v>
      </c>
      <c r="H196" s="31">
        <v>0</v>
      </c>
      <c r="I196" s="31">
        <v>0</v>
      </c>
    </row>
    <row r="197" spans="1:9" x14ac:dyDescent="0.3">
      <c r="A197" t="s">
        <v>97</v>
      </c>
      <c r="B197" t="s">
        <v>2023</v>
      </c>
      <c r="C197" t="s">
        <v>2159</v>
      </c>
      <c r="D197" t="s">
        <v>2055</v>
      </c>
      <c r="E197" t="s">
        <v>191</v>
      </c>
      <c r="F197" t="s">
        <v>190</v>
      </c>
      <c r="G197" s="31">
        <v>0</v>
      </c>
      <c r="H197" s="31">
        <v>0</v>
      </c>
      <c r="I197" s="31">
        <v>0</v>
      </c>
    </row>
    <row r="198" spans="1:9" x14ac:dyDescent="0.3">
      <c r="A198" t="s">
        <v>97</v>
      </c>
      <c r="B198" t="s">
        <v>2023</v>
      </c>
      <c r="C198" t="s">
        <v>2159</v>
      </c>
      <c r="D198" t="s">
        <v>2055</v>
      </c>
      <c r="E198" t="s">
        <v>153</v>
      </c>
      <c r="F198" t="s">
        <v>152</v>
      </c>
      <c r="G198" s="31">
        <v>0</v>
      </c>
      <c r="H198" s="31">
        <v>0</v>
      </c>
      <c r="I198" s="31">
        <v>0</v>
      </c>
    </row>
    <row r="199" spans="1:9" x14ac:dyDescent="0.3">
      <c r="A199" t="s">
        <v>97</v>
      </c>
      <c r="B199" t="s">
        <v>2023</v>
      </c>
      <c r="C199" t="s">
        <v>2159</v>
      </c>
      <c r="D199" t="s">
        <v>2055</v>
      </c>
      <c r="E199" t="s">
        <v>189</v>
      </c>
      <c r="F199" t="s">
        <v>188</v>
      </c>
      <c r="G199" s="31">
        <v>0</v>
      </c>
      <c r="H199" s="31">
        <v>0</v>
      </c>
      <c r="I199" s="31">
        <v>0</v>
      </c>
    </row>
    <row r="200" spans="1:9" x14ac:dyDescent="0.3">
      <c r="A200" t="s">
        <v>97</v>
      </c>
      <c r="B200" t="s">
        <v>2023</v>
      </c>
      <c r="C200" t="s">
        <v>2159</v>
      </c>
      <c r="D200" t="s">
        <v>2055</v>
      </c>
      <c r="E200" t="s">
        <v>187</v>
      </c>
      <c r="F200" t="s">
        <v>186</v>
      </c>
      <c r="G200" s="31">
        <v>0</v>
      </c>
      <c r="H200" s="31">
        <v>0</v>
      </c>
      <c r="I200" s="31">
        <v>0</v>
      </c>
    </row>
    <row r="201" spans="1:9" x14ac:dyDescent="0.3">
      <c r="A201" t="s">
        <v>97</v>
      </c>
      <c r="B201" t="s">
        <v>2023</v>
      </c>
      <c r="C201" t="s">
        <v>2159</v>
      </c>
      <c r="D201" t="s">
        <v>2055</v>
      </c>
      <c r="E201" t="s">
        <v>171</v>
      </c>
      <c r="F201" t="s">
        <v>170</v>
      </c>
      <c r="G201" s="31">
        <v>0</v>
      </c>
      <c r="H201" s="31">
        <v>0</v>
      </c>
      <c r="I201" s="31">
        <v>0</v>
      </c>
    </row>
    <row r="202" spans="1:9" x14ac:dyDescent="0.3">
      <c r="A202" t="s">
        <v>97</v>
      </c>
      <c r="B202" t="s">
        <v>2023</v>
      </c>
      <c r="C202" t="s">
        <v>2159</v>
      </c>
      <c r="D202" t="s">
        <v>2055</v>
      </c>
      <c r="E202" t="s">
        <v>159</v>
      </c>
      <c r="F202" t="s">
        <v>158</v>
      </c>
      <c r="G202" s="31">
        <v>0</v>
      </c>
      <c r="H202" s="31">
        <v>0</v>
      </c>
      <c r="I202" s="31">
        <v>0</v>
      </c>
    </row>
    <row r="203" spans="1:9" x14ac:dyDescent="0.3">
      <c r="A203" t="s">
        <v>97</v>
      </c>
      <c r="B203" t="s">
        <v>2023</v>
      </c>
      <c r="C203" t="s">
        <v>418</v>
      </c>
      <c r="D203" t="s">
        <v>2111</v>
      </c>
      <c r="E203" t="s">
        <v>452</v>
      </c>
      <c r="F203" t="s">
        <v>451</v>
      </c>
      <c r="G203" s="31">
        <v>0</v>
      </c>
      <c r="H203" s="31">
        <v>0</v>
      </c>
      <c r="I203" s="31">
        <v>0</v>
      </c>
    </row>
    <row r="204" spans="1:9" x14ac:dyDescent="0.3">
      <c r="A204" t="s">
        <v>97</v>
      </c>
      <c r="B204" t="s">
        <v>2023</v>
      </c>
      <c r="C204" t="s">
        <v>418</v>
      </c>
      <c r="D204" t="s">
        <v>2111</v>
      </c>
      <c r="E204" t="s">
        <v>423</v>
      </c>
      <c r="F204" t="s">
        <v>422</v>
      </c>
      <c r="G204" s="31">
        <v>0</v>
      </c>
      <c r="H204" s="31">
        <v>0</v>
      </c>
      <c r="I204" s="31">
        <v>0</v>
      </c>
    </row>
    <row r="205" spans="1:9" x14ac:dyDescent="0.3">
      <c r="A205" t="s">
        <v>97</v>
      </c>
      <c r="B205" t="s">
        <v>2023</v>
      </c>
      <c r="C205" t="s">
        <v>418</v>
      </c>
      <c r="D205" t="s">
        <v>2111</v>
      </c>
      <c r="E205" t="s">
        <v>456</v>
      </c>
      <c r="F205" t="s">
        <v>455</v>
      </c>
      <c r="G205" s="31">
        <v>0</v>
      </c>
      <c r="H205" s="31">
        <v>0</v>
      </c>
      <c r="I205" s="31">
        <v>0</v>
      </c>
    </row>
    <row r="206" spans="1:9" x14ac:dyDescent="0.3">
      <c r="A206" t="s">
        <v>97</v>
      </c>
      <c r="B206" t="s">
        <v>2023</v>
      </c>
      <c r="C206" t="s">
        <v>418</v>
      </c>
      <c r="D206" t="s">
        <v>2111</v>
      </c>
      <c r="E206" t="s">
        <v>444</v>
      </c>
      <c r="F206" t="s">
        <v>443</v>
      </c>
      <c r="G206" s="31">
        <v>0</v>
      </c>
      <c r="H206" s="31">
        <v>0</v>
      </c>
      <c r="I206" s="31">
        <v>0</v>
      </c>
    </row>
    <row r="207" spans="1:9" x14ac:dyDescent="0.3">
      <c r="A207" t="s">
        <v>97</v>
      </c>
      <c r="B207" t="s">
        <v>2023</v>
      </c>
      <c r="C207" t="s">
        <v>418</v>
      </c>
      <c r="D207" t="s">
        <v>2111</v>
      </c>
      <c r="E207" t="s">
        <v>450</v>
      </c>
      <c r="F207" t="s">
        <v>449</v>
      </c>
      <c r="G207" s="31">
        <v>0</v>
      </c>
      <c r="H207" s="31">
        <v>0</v>
      </c>
      <c r="I207" s="31">
        <v>0</v>
      </c>
    </row>
    <row r="208" spans="1:9" x14ac:dyDescent="0.3">
      <c r="A208" t="s">
        <v>97</v>
      </c>
      <c r="B208" t="s">
        <v>2023</v>
      </c>
      <c r="C208" t="s">
        <v>418</v>
      </c>
      <c r="D208" t="s">
        <v>2111</v>
      </c>
      <c r="E208" t="s">
        <v>448</v>
      </c>
      <c r="F208" t="s">
        <v>447</v>
      </c>
      <c r="G208" s="31">
        <v>0</v>
      </c>
      <c r="H208" s="31">
        <v>0</v>
      </c>
      <c r="I208" s="31">
        <v>0</v>
      </c>
    </row>
    <row r="209" spans="1:9" x14ac:dyDescent="0.3">
      <c r="A209" t="s">
        <v>97</v>
      </c>
      <c r="B209" t="s">
        <v>2023</v>
      </c>
      <c r="C209" t="s">
        <v>418</v>
      </c>
      <c r="D209" t="s">
        <v>2111</v>
      </c>
      <c r="E209" t="s">
        <v>432</v>
      </c>
      <c r="F209" t="s">
        <v>431</v>
      </c>
      <c r="G209" s="31">
        <v>0</v>
      </c>
      <c r="H209" s="31">
        <v>0</v>
      </c>
      <c r="I209" s="31">
        <v>0</v>
      </c>
    </row>
    <row r="210" spans="1:9" x14ac:dyDescent="0.3">
      <c r="A210" t="s">
        <v>97</v>
      </c>
      <c r="B210" t="s">
        <v>2023</v>
      </c>
      <c r="C210" t="s">
        <v>418</v>
      </c>
      <c r="D210" t="s">
        <v>2111</v>
      </c>
      <c r="E210" t="s">
        <v>434</v>
      </c>
      <c r="F210" t="s">
        <v>433</v>
      </c>
      <c r="G210" s="31">
        <v>0</v>
      </c>
      <c r="H210" s="31">
        <v>0</v>
      </c>
      <c r="I210" s="31">
        <v>0</v>
      </c>
    </row>
    <row r="211" spans="1:9" x14ac:dyDescent="0.3">
      <c r="A211" t="s">
        <v>97</v>
      </c>
      <c r="B211" t="s">
        <v>2023</v>
      </c>
      <c r="C211" t="s">
        <v>418</v>
      </c>
      <c r="D211" t="s">
        <v>2111</v>
      </c>
      <c r="E211" t="s">
        <v>442</v>
      </c>
      <c r="F211" t="s">
        <v>441</v>
      </c>
      <c r="G211" s="31">
        <v>0</v>
      </c>
      <c r="H211" s="31">
        <v>0</v>
      </c>
      <c r="I211" s="31">
        <v>0</v>
      </c>
    </row>
    <row r="212" spans="1:9" x14ac:dyDescent="0.3">
      <c r="A212" t="s">
        <v>97</v>
      </c>
      <c r="B212" t="s">
        <v>2023</v>
      </c>
      <c r="C212" t="s">
        <v>418</v>
      </c>
      <c r="D212" t="s">
        <v>2111</v>
      </c>
      <c r="E212" t="s">
        <v>425</v>
      </c>
      <c r="F212" t="s">
        <v>424</v>
      </c>
      <c r="G212" s="31">
        <v>0</v>
      </c>
      <c r="H212" s="31">
        <v>0</v>
      </c>
      <c r="I212" s="31">
        <v>0</v>
      </c>
    </row>
    <row r="213" spans="1:9" x14ac:dyDescent="0.3">
      <c r="A213" t="s">
        <v>97</v>
      </c>
      <c r="B213" t="s">
        <v>2023</v>
      </c>
      <c r="C213" t="s">
        <v>418</v>
      </c>
      <c r="D213" t="s">
        <v>2111</v>
      </c>
      <c r="E213" t="s">
        <v>454</v>
      </c>
      <c r="F213" t="s">
        <v>453</v>
      </c>
      <c r="G213" s="31">
        <v>0</v>
      </c>
      <c r="H213" s="31">
        <v>0</v>
      </c>
      <c r="I213" s="31">
        <v>0</v>
      </c>
    </row>
    <row r="214" spans="1:9" x14ac:dyDescent="0.3">
      <c r="A214" t="s">
        <v>97</v>
      </c>
      <c r="B214" t="s">
        <v>2023</v>
      </c>
      <c r="C214" t="s">
        <v>418</v>
      </c>
      <c r="D214" t="s">
        <v>2111</v>
      </c>
      <c r="E214" t="s">
        <v>421</v>
      </c>
      <c r="F214" t="s">
        <v>420</v>
      </c>
      <c r="G214" s="31">
        <v>0</v>
      </c>
      <c r="H214" s="31">
        <v>0</v>
      </c>
      <c r="I214" s="31">
        <v>0</v>
      </c>
    </row>
    <row r="215" spans="1:9" x14ac:dyDescent="0.3">
      <c r="A215" t="s">
        <v>97</v>
      </c>
      <c r="B215" t="s">
        <v>2023</v>
      </c>
      <c r="C215" t="s">
        <v>418</v>
      </c>
      <c r="D215" t="s">
        <v>2111</v>
      </c>
      <c r="E215" t="s">
        <v>429</v>
      </c>
      <c r="F215" t="s">
        <v>428</v>
      </c>
      <c r="G215" s="31">
        <v>0</v>
      </c>
      <c r="H215" s="31">
        <v>0</v>
      </c>
      <c r="I215" s="31">
        <v>0</v>
      </c>
    </row>
    <row r="216" spans="1:9" x14ac:dyDescent="0.3">
      <c r="A216" t="s">
        <v>97</v>
      </c>
      <c r="B216" t="s">
        <v>2023</v>
      </c>
      <c r="C216" t="s">
        <v>418</v>
      </c>
      <c r="D216" t="s">
        <v>2111</v>
      </c>
      <c r="E216" t="s">
        <v>438</v>
      </c>
      <c r="F216" t="s">
        <v>437</v>
      </c>
      <c r="G216" s="31">
        <v>0</v>
      </c>
      <c r="H216" s="31">
        <v>0</v>
      </c>
      <c r="I216" s="31">
        <v>0</v>
      </c>
    </row>
    <row r="217" spans="1:9" x14ac:dyDescent="0.3">
      <c r="A217" t="s">
        <v>97</v>
      </c>
      <c r="B217" t="s">
        <v>2023</v>
      </c>
      <c r="C217" t="s">
        <v>418</v>
      </c>
      <c r="D217" t="s">
        <v>2111</v>
      </c>
      <c r="E217" t="s">
        <v>2170</v>
      </c>
      <c r="F217" t="s">
        <v>430</v>
      </c>
      <c r="G217" s="31">
        <v>0</v>
      </c>
      <c r="H217" s="31">
        <v>0</v>
      </c>
      <c r="I217" s="31">
        <v>0</v>
      </c>
    </row>
    <row r="218" spans="1:9" x14ac:dyDescent="0.3">
      <c r="A218" t="s">
        <v>97</v>
      </c>
      <c r="B218" t="s">
        <v>2023</v>
      </c>
      <c r="C218" t="s">
        <v>418</v>
      </c>
      <c r="D218" t="s">
        <v>2111</v>
      </c>
      <c r="E218" t="s">
        <v>436</v>
      </c>
      <c r="F218" t="s">
        <v>435</v>
      </c>
      <c r="G218" s="31">
        <v>0</v>
      </c>
      <c r="H218" s="31">
        <v>0</v>
      </c>
      <c r="I218" s="31">
        <v>0</v>
      </c>
    </row>
    <row r="219" spans="1:9" x14ac:dyDescent="0.3">
      <c r="A219" t="s">
        <v>97</v>
      </c>
      <c r="B219" t="s">
        <v>2023</v>
      </c>
      <c r="C219" t="s">
        <v>418</v>
      </c>
      <c r="D219" t="s">
        <v>2111</v>
      </c>
      <c r="E219" t="s">
        <v>440</v>
      </c>
      <c r="F219" t="s">
        <v>439</v>
      </c>
      <c r="G219" s="31">
        <v>0</v>
      </c>
      <c r="H219" s="31">
        <v>0</v>
      </c>
      <c r="I219" s="31">
        <v>0</v>
      </c>
    </row>
    <row r="220" spans="1:9" x14ac:dyDescent="0.3">
      <c r="A220" t="s">
        <v>97</v>
      </c>
      <c r="B220" t="s">
        <v>2023</v>
      </c>
      <c r="C220" t="s">
        <v>418</v>
      </c>
      <c r="D220" t="s">
        <v>2111</v>
      </c>
      <c r="E220" t="s">
        <v>446</v>
      </c>
      <c r="F220" t="s">
        <v>445</v>
      </c>
      <c r="G220" s="31">
        <v>0</v>
      </c>
      <c r="H220" s="31">
        <v>0</v>
      </c>
      <c r="I220" s="31">
        <v>0</v>
      </c>
    </row>
    <row r="221" spans="1:9" x14ac:dyDescent="0.3">
      <c r="A221" t="s">
        <v>97</v>
      </c>
      <c r="B221" t="s">
        <v>2023</v>
      </c>
      <c r="C221" t="s">
        <v>418</v>
      </c>
      <c r="D221" t="s">
        <v>2111</v>
      </c>
      <c r="E221" t="s">
        <v>427</v>
      </c>
      <c r="F221" t="s">
        <v>426</v>
      </c>
      <c r="G221" s="31">
        <v>0</v>
      </c>
      <c r="H221" s="31">
        <v>0</v>
      </c>
      <c r="I221" s="31">
        <v>0</v>
      </c>
    </row>
    <row r="222" spans="1:9" x14ac:dyDescent="0.3">
      <c r="A222" t="s">
        <v>97</v>
      </c>
      <c r="B222" t="s">
        <v>2023</v>
      </c>
      <c r="C222" t="s">
        <v>418</v>
      </c>
      <c r="D222" t="s">
        <v>2111</v>
      </c>
      <c r="E222" t="s">
        <v>419</v>
      </c>
      <c r="F222" t="s">
        <v>417</v>
      </c>
      <c r="G222" s="31">
        <v>0</v>
      </c>
      <c r="H222" s="31">
        <v>0</v>
      </c>
      <c r="I222" s="31">
        <v>0</v>
      </c>
    </row>
    <row r="223" spans="1:9" x14ac:dyDescent="0.3">
      <c r="A223" t="s">
        <v>97</v>
      </c>
      <c r="B223" t="s">
        <v>2023</v>
      </c>
      <c r="C223" t="s">
        <v>402</v>
      </c>
      <c r="D223" t="s">
        <v>2109</v>
      </c>
      <c r="E223" t="s">
        <v>416</v>
      </c>
      <c r="F223" t="s">
        <v>415</v>
      </c>
      <c r="G223" s="31">
        <v>0</v>
      </c>
      <c r="H223" s="31">
        <v>0</v>
      </c>
      <c r="I223" s="31">
        <v>0</v>
      </c>
    </row>
    <row r="224" spans="1:9" x14ac:dyDescent="0.3">
      <c r="A224" t="s">
        <v>97</v>
      </c>
      <c r="B224" t="s">
        <v>2023</v>
      </c>
      <c r="C224" t="s">
        <v>402</v>
      </c>
      <c r="D224" t="s">
        <v>2109</v>
      </c>
      <c r="E224" t="s">
        <v>411</v>
      </c>
      <c r="F224" t="s">
        <v>410</v>
      </c>
      <c r="G224" s="31">
        <v>0</v>
      </c>
      <c r="H224" s="31">
        <v>0</v>
      </c>
      <c r="I224" s="31">
        <v>0</v>
      </c>
    </row>
    <row r="225" spans="1:9" x14ac:dyDescent="0.3">
      <c r="A225" t="s">
        <v>97</v>
      </c>
      <c r="B225" t="s">
        <v>2023</v>
      </c>
      <c r="C225" t="s">
        <v>402</v>
      </c>
      <c r="D225" t="s">
        <v>2109</v>
      </c>
      <c r="E225" t="s">
        <v>405</v>
      </c>
      <c r="F225" t="s">
        <v>404</v>
      </c>
      <c r="G225" s="31">
        <v>0</v>
      </c>
      <c r="H225" s="31">
        <v>0</v>
      </c>
      <c r="I225" s="31">
        <v>0</v>
      </c>
    </row>
    <row r="226" spans="1:9" x14ac:dyDescent="0.3">
      <c r="A226" t="s">
        <v>97</v>
      </c>
      <c r="B226" t="s">
        <v>2023</v>
      </c>
      <c r="C226" t="s">
        <v>402</v>
      </c>
      <c r="D226" t="s">
        <v>2109</v>
      </c>
      <c r="E226" t="s">
        <v>407</v>
      </c>
      <c r="F226" t="s">
        <v>406</v>
      </c>
      <c r="G226" s="31">
        <v>0</v>
      </c>
      <c r="H226" s="31">
        <v>0</v>
      </c>
      <c r="I226" s="31">
        <v>0</v>
      </c>
    </row>
    <row r="227" spans="1:9" x14ac:dyDescent="0.3">
      <c r="A227" t="s">
        <v>97</v>
      </c>
      <c r="B227" t="s">
        <v>2023</v>
      </c>
      <c r="C227" t="s">
        <v>402</v>
      </c>
      <c r="D227" t="s">
        <v>2109</v>
      </c>
      <c r="E227" t="s">
        <v>403</v>
      </c>
      <c r="F227" t="s">
        <v>401</v>
      </c>
      <c r="G227" s="31">
        <v>0</v>
      </c>
      <c r="H227" s="31">
        <v>0</v>
      </c>
      <c r="I227" s="31">
        <v>0</v>
      </c>
    </row>
    <row r="228" spans="1:9" x14ac:dyDescent="0.3">
      <c r="A228" t="s">
        <v>97</v>
      </c>
      <c r="B228" t="s">
        <v>2023</v>
      </c>
      <c r="C228" t="s">
        <v>402</v>
      </c>
      <c r="D228" t="s">
        <v>2109</v>
      </c>
      <c r="E228" t="s">
        <v>409</v>
      </c>
      <c r="F228" t="s">
        <v>408</v>
      </c>
      <c r="G228" s="31">
        <v>0</v>
      </c>
      <c r="H228" s="31">
        <v>0</v>
      </c>
      <c r="I228" s="31">
        <v>0</v>
      </c>
    </row>
    <row r="229" spans="1:9" x14ac:dyDescent="0.3">
      <c r="A229" t="s">
        <v>97</v>
      </c>
      <c r="B229" t="s">
        <v>2023</v>
      </c>
      <c r="C229" t="s">
        <v>402</v>
      </c>
      <c r="D229" t="s">
        <v>2109</v>
      </c>
      <c r="E229" t="s">
        <v>414</v>
      </c>
      <c r="F229" t="s">
        <v>413</v>
      </c>
      <c r="G229" s="31">
        <v>0</v>
      </c>
      <c r="H229" s="31">
        <v>0</v>
      </c>
      <c r="I229" s="31">
        <v>0</v>
      </c>
    </row>
    <row r="230" spans="1:9" x14ac:dyDescent="0.3">
      <c r="A230" t="s">
        <v>97</v>
      </c>
      <c r="B230" t="s">
        <v>2023</v>
      </c>
      <c r="C230" t="s">
        <v>402</v>
      </c>
      <c r="D230" t="s">
        <v>2109</v>
      </c>
      <c r="E230" t="s">
        <v>2171</v>
      </c>
      <c r="F230" t="s">
        <v>412</v>
      </c>
      <c r="G230" s="31">
        <v>0</v>
      </c>
      <c r="H230" s="31">
        <v>0</v>
      </c>
      <c r="I230" s="31">
        <v>0</v>
      </c>
    </row>
    <row r="231" spans="1:9" x14ac:dyDescent="0.3">
      <c r="A231" t="s">
        <v>97</v>
      </c>
      <c r="B231" t="s">
        <v>2023</v>
      </c>
      <c r="C231" t="s">
        <v>98</v>
      </c>
      <c r="D231" t="s">
        <v>2040</v>
      </c>
      <c r="E231" t="s">
        <v>107</v>
      </c>
      <c r="F231" t="s">
        <v>106</v>
      </c>
      <c r="G231" s="31">
        <v>0</v>
      </c>
      <c r="H231" s="31">
        <v>0</v>
      </c>
      <c r="I231" s="31">
        <v>0</v>
      </c>
    </row>
    <row r="232" spans="1:9" x14ac:dyDescent="0.3">
      <c r="A232" t="s">
        <v>97</v>
      </c>
      <c r="B232" t="s">
        <v>2023</v>
      </c>
      <c r="C232" t="s">
        <v>98</v>
      </c>
      <c r="D232" t="s">
        <v>2040</v>
      </c>
      <c r="E232" t="s">
        <v>103</v>
      </c>
      <c r="F232" t="s">
        <v>102</v>
      </c>
      <c r="G232" s="31">
        <v>0</v>
      </c>
      <c r="H232" s="31">
        <v>0</v>
      </c>
      <c r="I232" s="31">
        <v>0</v>
      </c>
    </row>
    <row r="233" spans="1:9" x14ac:dyDescent="0.3">
      <c r="A233" t="s">
        <v>97</v>
      </c>
      <c r="B233" t="s">
        <v>2023</v>
      </c>
      <c r="C233" t="s">
        <v>98</v>
      </c>
      <c r="D233" t="s">
        <v>2040</v>
      </c>
      <c r="E233" t="s">
        <v>99</v>
      </c>
      <c r="F233" t="s">
        <v>96</v>
      </c>
      <c r="G233" s="31">
        <v>0</v>
      </c>
      <c r="H233" s="31">
        <v>0</v>
      </c>
      <c r="I233" s="31">
        <v>0</v>
      </c>
    </row>
    <row r="234" spans="1:9" x14ac:dyDescent="0.3">
      <c r="A234" t="s">
        <v>97</v>
      </c>
      <c r="B234" t="s">
        <v>2023</v>
      </c>
      <c r="C234" t="s">
        <v>98</v>
      </c>
      <c r="D234" t="s">
        <v>2040</v>
      </c>
      <c r="E234" t="s">
        <v>115</v>
      </c>
      <c r="F234" t="s">
        <v>114</v>
      </c>
      <c r="G234" s="31">
        <v>0</v>
      </c>
      <c r="H234" s="31">
        <v>0</v>
      </c>
      <c r="I234" s="31">
        <v>0</v>
      </c>
    </row>
    <row r="235" spans="1:9" x14ac:dyDescent="0.3">
      <c r="A235" t="s">
        <v>97</v>
      </c>
      <c r="B235" t="s">
        <v>2023</v>
      </c>
      <c r="C235" t="s">
        <v>98</v>
      </c>
      <c r="D235" t="s">
        <v>2040</v>
      </c>
      <c r="E235" t="s">
        <v>111</v>
      </c>
      <c r="F235" t="s">
        <v>110</v>
      </c>
      <c r="G235" s="31">
        <v>0</v>
      </c>
      <c r="H235" s="31">
        <v>0</v>
      </c>
      <c r="I235" s="31">
        <v>0</v>
      </c>
    </row>
    <row r="236" spans="1:9" x14ac:dyDescent="0.3">
      <c r="A236" t="s">
        <v>97</v>
      </c>
      <c r="B236" t="s">
        <v>2023</v>
      </c>
      <c r="C236" t="s">
        <v>98</v>
      </c>
      <c r="D236" t="s">
        <v>2040</v>
      </c>
      <c r="E236" t="s">
        <v>119</v>
      </c>
      <c r="F236" t="s">
        <v>118</v>
      </c>
      <c r="G236" s="31">
        <v>0</v>
      </c>
      <c r="H236" s="31">
        <v>0</v>
      </c>
      <c r="I236" s="31">
        <v>0</v>
      </c>
    </row>
    <row r="237" spans="1:9" x14ac:dyDescent="0.3">
      <c r="A237" t="s">
        <v>97</v>
      </c>
      <c r="B237" t="s">
        <v>2023</v>
      </c>
      <c r="C237" t="s">
        <v>98</v>
      </c>
      <c r="D237" t="s">
        <v>2040</v>
      </c>
      <c r="E237" t="s">
        <v>113</v>
      </c>
      <c r="F237" t="s">
        <v>112</v>
      </c>
      <c r="G237" s="31">
        <v>0</v>
      </c>
      <c r="H237" s="31">
        <v>0</v>
      </c>
      <c r="I237" s="31">
        <v>0</v>
      </c>
    </row>
    <row r="238" spans="1:9" x14ac:dyDescent="0.3">
      <c r="A238" t="s">
        <v>97</v>
      </c>
      <c r="B238" t="s">
        <v>2023</v>
      </c>
      <c r="C238" t="s">
        <v>98</v>
      </c>
      <c r="D238" t="s">
        <v>2040</v>
      </c>
      <c r="E238" t="s">
        <v>101</v>
      </c>
      <c r="F238" t="s">
        <v>100</v>
      </c>
      <c r="G238" s="31">
        <v>0</v>
      </c>
      <c r="H238" s="31">
        <v>0</v>
      </c>
      <c r="I238" s="31">
        <v>0</v>
      </c>
    </row>
    <row r="239" spans="1:9" x14ac:dyDescent="0.3">
      <c r="A239" t="s">
        <v>97</v>
      </c>
      <c r="B239" t="s">
        <v>2023</v>
      </c>
      <c r="C239" t="s">
        <v>98</v>
      </c>
      <c r="D239" t="s">
        <v>2040</v>
      </c>
      <c r="E239" t="s">
        <v>117</v>
      </c>
      <c r="F239" t="s">
        <v>116</v>
      </c>
      <c r="G239" s="31">
        <v>0</v>
      </c>
      <c r="H239" s="31">
        <v>0</v>
      </c>
      <c r="I239" s="31">
        <v>0</v>
      </c>
    </row>
    <row r="240" spans="1:9" x14ac:dyDescent="0.3">
      <c r="A240" t="s">
        <v>97</v>
      </c>
      <c r="B240" t="s">
        <v>2023</v>
      </c>
      <c r="C240" t="s">
        <v>98</v>
      </c>
      <c r="D240" t="s">
        <v>2040</v>
      </c>
      <c r="E240" t="s">
        <v>121</v>
      </c>
      <c r="F240" t="s">
        <v>120</v>
      </c>
      <c r="G240" s="31">
        <v>0</v>
      </c>
      <c r="H240" s="31">
        <v>0</v>
      </c>
      <c r="I240" s="31">
        <v>0</v>
      </c>
    </row>
    <row r="241" spans="1:9" x14ac:dyDescent="0.3">
      <c r="A241" t="s">
        <v>97</v>
      </c>
      <c r="B241" t="s">
        <v>2023</v>
      </c>
      <c r="C241" t="s">
        <v>98</v>
      </c>
      <c r="D241" t="s">
        <v>2040</v>
      </c>
      <c r="E241" t="s">
        <v>109</v>
      </c>
      <c r="F241" t="s">
        <v>108</v>
      </c>
      <c r="G241" s="31">
        <v>0</v>
      </c>
      <c r="H241" s="31">
        <v>0</v>
      </c>
      <c r="I241" s="31">
        <v>0</v>
      </c>
    </row>
    <row r="242" spans="1:9" x14ac:dyDescent="0.3">
      <c r="A242" t="s">
        <v>97</v>
      </c>
      <c r="B242" t="s">
        <v>2023</v>
      </c>
      <c r="C242" t="s">
        <v>98</v>
      </c>
      <c r="D242" t="s">
        <v>2040</v>
      </c>
      <c r="E242" t="s">
        <v>105</v>
      </c>
      <c r="F242" t="s">
        <v>104</v>
      </c>
      <c r="G242" s="31">
        <v>0</v>
      </c>
      <c r="H242" s="31">
        <v>0</v>
      </c>
      <c r="I242" s="31">
        <v>0</v>
      </c>
    </row>
    <row r="243" spans="1:9" x14ac:dyDescent="0.3">
      <c r="A243" t="s">
        <v>97</v>
      </c>
      <c r="B243" t="s">
        <v>2023</v>
      </c>
      <c r="C243" t="s">
        <v>300</v>
      </c>
      <c r="D243" t="s">
        <v>2096</v>
      </c>
      <c r="E243" t="s">
        <v>307</v>
      </c>
      <c r="F243" t="s">
        <v>306</v>
      </c>
      <c r="G243" s="31">
        <v>0</v>
      </c>
      <c r="H243" s="31">
        <v>0</v>
      </c>
      <c r="I243" s="31">
        <v>0</v>
      </c>
    </row>
    <row r="244" spans="1:9" x14ac:dyDescent="0.3">
      <c r="A244" t="s">
        <v>97</v>
      </c>
      <c r="B244" t="s">
        <v>2023</v>
      </c>
      <c r="C244" t="s">
        <v>300</v>
      </c>
      <c r="D244" t="s">
        <v>2096</v>
      </c>
      <c r="E244" t="s">
        <v>303</v>
      </c>
      <c r="F244" t="s">
        <v>302</v>
      </c>
      <c r="G244" s="31">
        <v>0</v>
      </c>
      <c r="H244" s="31">
        <v>0</v>
      </c>
      <c r="I244" s="31">
        <v>0</v>
      </c>
    </row>
    <row r="245" spans="1:9" x14ac:dyDescent="0.3">
      <c r="A245" t="s">
        <v>97</v>
      </c>
      <c r="B245" t="s">
        <v>2023</v>
      </c>
      <c r="C245" t="s">
        <v>300</v>
      </c>
      <c r="D245" t="s">
        <v>2096</v>
      </c>
      <c r="E245" t="s">
        <v>311</v>
      </c>
      <c r="F245" t="s">
        <v>310</v>
      </c>
      <c r="G245" s="31">
        <v>0</v>
      </c>
      <c r="H245" s="31">
        <v>0</v>
      </c>
      <c r="I245" s="31">
        <v>0</v>
      </c>
    </row>
    <row r="246" spans="1:9" x14ac:dyDescent="0.3">
      <c r="A246" t="s">
        <v>97</v>
      </c>
      <c r="B246" t="s">
        <v>2023</v>
      </c>
      <c r="C246" t="s">
        <v>300</v>
      </c>
      <c r="D246" t="s">
        <v>2096</v>
      </c>
      <c r="E246" t="s">
        <v>301</v>
      </c>
      <c r="F246" t="s">
        <v>299</v>
      </c>
      <c r="G246" s="31">
        <v>0</v>
      </c>
      <c r="H246" s="31">
        <v>0</v>
      </c>
      <c r="I246" s="31">
        <v>0</v>
      </c>
    </row>
    <row r="247" spans="1:9" x14ac:dyDescent="0.3">
      <c r="A247" t="s">
        <v>97</v>
      </c>
      <c r="B247" t="s">
        <v>2023</v>
      </c>
      <c r="C247" t="s">
        <v>300</v>
      </c>
      <c r="D247" t="s">
        <v>2096</v>
      </c>
      <c r="E247" t="s">
        <v>309</v>
      </c>
      <c r="F247" t="s">
        <v>308</v>
      </c>
      <c r="G247" s="31">
        <v>0</v>
      </c>
      <c r="H247" s="31">
        <v>0</v>
      </c>
      <c r="I247" s="31">
        <v>0</v>
      </c>
    </row>
    <row r="248" spans="1:9" x14ac:dyDescent="0.3">
      <c r="A248" t="s">
        <v>97</v>
      </c>
      <c r="B248" t="s">
        <v>2023</v>
      </c>
      <c r="C248" t="s">
        <v>300</v>
      </c>
      <c r="D248" t="s">
        <v>2096</v>
      </c>
      <c r="E248" t="s">
        <v>313</v>
      </c>
      <c r="F248" t="s">
        <v>312</v>
      </c>
      <c r="G248" s="31">
        <v>0</v>
      </c>
      <c r="H248" s="31">
        <v>0</v>
      </c>
      <c r="I248" s="31">
        <v>0</v>
      </c>
    </row>
    <row r="249" spans="1:9" x14ac:dyDescent="0.3">
      <c r="A249" t="s">
        <v>97</v>
      </c>
      <c r="B249" t="s">
        <v>2023</v>
      </c>
      <c r="C249" t="s">
        <v>300</v>
      </c>
      <c r="D249" t="s">
        <v>2096</v>
      </c>
      <c r="E249" t="s">
        <v>305</v>
      </c>
      <c r="F249" t="s">
        <v>304</v>
      </c>
      <c r="G249" s="31">
        <v>0</v>
      </c>
      <c r="H249" s="31">
        <v>0</v>
      </c>
      <c r="I249" s="31">
        <v>0</v>
      </c>
    </row>
    <row r="250" spans="1:9" x14ac:dyDescent="0.3">
      <c r="A250" t="s">
        <v>97</v>
      </c>
      <c r="B250" t="s">
        <v>2023</v>
      </c>
      <c r="C250" t="s">
        <v>123</v>
      </c>
      <c r="D250" t="s">
        <v>2048</v>
      </c>
      <c r="E250" t="s">
        <v>2172</v>
      </c>
      <c r="F250" t="s">
        <v>127</v>
      </c>
      <c r="G250" s="31">
        <v>0</v>
      </c>
      <c r="H250" s="31">
        <v>0</v>
      </c>
      <c r="I250" s="31">
        <v>0</v>
      </c>
    </row>
    <row r="251" spans="1:9" x14ac:dyDescent="0.3">
      <c r="A251" t="s">
        <v>97</v>
      </c>
      <c r="B251" t="s">
        <v>2023</v>
      </c>
      <c r="C251" t="s">
        <v>123</v>
      </c>
      <c r="D251" t="s">
        <v>2048</v>
      </c>
      <c r="E251" t="s">
        <v>145</v>
      </c>
      <c r="F251" t="s">
        <v>144</v>
      </c>
      <c r="G251" s="31">
        <v>0</v>
      </c>
      <c r="H251" s="31">
        <v>0</v>
      </c>
      <c r="I251" s="31">
        <v>0</v>
      </c>
    </row>
    <row r="252" spans="1:9" x14ac:dyDescent="0.3">
      <c r="A252" t="s">
        <v>97</v>
      </c>
      <c r="B252" t="s">
        <v>2023</v>
      </c>
      <c r="C252" t="s">
        <v>123</v>
      </c>
      <c r="D252" t="s">
        <v>2048</v>
      </c>
      <c r="E252" t="s">
        <v>139</v>
      </c>
      <c r="F252" t="s">
        <v>138</v>
      </c>
      <c r="G252" s="31">
        <v>0</v>
      </c>
      <c r="H252" s="31">
        <v>0</v>
      </c>
      <c r="I252" s="31">
        <v>0</v>
      </c>
    </row>
    <row r="253" spans="1:9" x14ac:dyDescent="0.3">
      <c r="A253" t="s">
        <v>97</v>
      </c>
      <c r="B253" t="s">
        <v>2023</v>
      </c>
      <c r="C253" t="s">
        <v>123</v>
      </c>
      <c r="D253" t="s">
        <v>2048</v>
      </c>
      <c r="E253" t="s">
        <v>147</v>
      </c>
      <c r="F253" t="s">
        <v>146</v>
      </c>
      <c r="G253" s="31">
        <v>0</v>
      </c>
      <c r="H253" s="31">
        <v>0</v>
      </c>
      <c r="I253" s="31">
        <v>0</v>
      </c>
    </row>
    <row r="254" spans="1:9" x14ac:dyDescent="0.3">
      <c r="A254" t="s">
        <v>97</v>
      </c>
      <c r="B254" t="s">
        <v>2023</v>
      </c>
      <c r="C254" t="s">
        <v>123</v>
      </c>
      <c r="D254" t="s">
        <v>2048</v>
      </c>
      <c r="E254" t="s">
        <v>135</v>
      </c>
      <c r="F254" t="s">
        <v>134</v>
      </c>
      <c r="G254" s="31">
        <v>0</v>
      </c>
      <c r="H254" s="31">
        <v>0</v>
      </c>
      <c r="I254" s="31">
        <v>0</v>
      </c>
    </row>
    <row r="255" spans="1:9" x14ac:dyDescent="0.3">
      <c r="A255" t="s">
        <v>97</v>
      </c>
      <c r="B255" t="s">
        <v>2023</v>
      </c>
      <c r="C255" t="s">
        <v>123</v>
      </c>
      <c r="D255" t="s">
        <v>2048</v>
      </c>
      <c r="E255" t="s">
        <v>2173</v>
      </c>
      <c r="F255" t="s">
        <v>129</v>
      </c>
      <c r="G255" s="31">
        <v>0</v>
      </c>
      <c r="H255" s="31">
        <v>0</v>
      </c>
      <c r="I255" s="31">
        <v>0</v>
      </c>
    </row>
    <row r="256" spans="1:9" x14ac:dyDescent="0.3">
      <c r="A256" t="s">
        <v>97</v>
      </c>
      <c r="B256" t="s">
        <v>2023</v>
      </c>
      <c r="C256" t="s">
        <v>123</v>
      </c>
      <c r="D256" t="s">
        <v>2048</v>
      </c>
      <c r="E256" t="s">
        <v>2174</v>
      </c>
      <c r="F256" t="s">
        <v>128</v>
      </c>
      <c r="G256" s="31">
        <v>0</v>
      </c>
      <c r="H256" s="31">
        <v>0</v>
      </c>
      <c r="I256" s="31">
        <v>0</v>
      </c>
    </row>
    <row r="257" spans="1:9" x14ac:dyDescent="0.3">
      <c r="A257" t="s">
        <v>97</v>
      </c>
      <c r="B257" t="s">
        <v>2023</v>
      </c>
      <c r="C257" t="s">
        <v>123</v>
      </c>
      <c r="D257" t="s">
        <v>2048</v>
      </c>
      <c r="E257" t="s">
        <v>124</v>
      </c>
      <c r="F257" t="s">
        <v>122</v>
      </c>
      <c r="G257" s="31">
        <v>0</v>
      </c>
      <c r="H257" s="31">
        <v>0</v>
      </c>
      <c r="I257" s="31">
        <v>0</v>
      </c>
    </row>
    <row r="258" spans="1:9" x14ac:dyDescent="0.3">
      <c r="A258" t="s">
        <v>97</v>
      </c>
      <c r="B258" t="s">
        <v>2023</v>
      </c>
      <c r="C258" t="s">
        <v>123</v>
      </c>
      <c r="D258" t="s">
        <v>2048</v>
      </c>
      <c r="E258" t="s">
        <v>149</v>
      </c>
      <c r="F258" t="s">
        <v>148</v>
      </c>
      <c r="G258" s="31">
        <v>0</v>
      </c>
      <c r="H258" s="31">
        <v>0</v>
      </c>
      <c r="I258" s="31">
        <v>0</v>
      </c>
    </row>
    <row r="259" spans="1:9" x14ac:dyDescent="0.3">
      <c r="A259" t="s">
        <v>97</v>
      </c>
      <c r="B259" t="s">
        <v>2023</v>
      </c>
      <c r="C259" t="s">
        <v>123</v>
      </c>
      <c r="D259" t="s">
        <v>2048</v>
      </c>
      <c r="E259" t="s">
        <v>131</v>
      </c>
      <c r="F259" t="s">
        <v>130</v>
      </c>
      <c r="G259" s="31">
        <v>0</v>
      </c>
      <c r="H259" s="31">
        <v>0</v>
      </c>
      <c r="I259" s="31">
        <v>0</v>
      </c>
    </row>
    <row r="260" spans="1:9" x14ac:dyDescent="0.3">
      <c r="A260" t="s">
        <v>97</v>
      </c>
      <c r="B260" t="s">
        <v>2023</v>
      </c>
      <c r="C260" t="s">
        <v>123</v>
      </c>
      <c r="D260" t="s">
        <v>2048</v>
      </c>
      <c r="E260" t="s">
        <v>133</v>
      </c>
      <c r="F260" t="s">
        <v>132</v>
      </c>
      <c r="G260" s="31">
        <v>0</v>
      </c>
      <c r="H260" s="31">
        <v>0</v>
      </c>
      <c r="I260" s="31">
        <v>0</v>
      </c>
    </row>
    <row r="261" spans="1:9" x14ac:dyDescent="0.3">
      <c r="A261" t="s">
        <v>97</v>
      </c>
      <c r="B261" t="s">
        <v>2023</v>
      </c>
      <c r="C261" t="s">
        <v>123</v>
      </c>
      <c r="D261" t="s">
        <v>2048</v>
      </c>
      <c r="E261" t="s">
        <v>141</v>
      </c>
      <c r="F261" t="s">
        <v>140</v>
      </c>
      <c r="G261" s="31">
        <v>0</v>
      </c>
      <c r="H261" s="31">
        <v>0</v>
      </c>
      <c r="I261" s="31">
        <v>0</v>
      </c>
    </row>
    <row r="262" spans="1:9" x14ac:dyDescent="0.3">
      <c r="A262" t="s">
        <v>97</v>
      </c>
      <c r="B262" t="s">
        <v>2023</v>
      </c>
      <c r="C262" t="s">
        <v>123</v>
      </c>
      <c r="D262" t="s">
        <v>2048</v>
      </c>
      <c r="E262" t="s">
        <v>143</v>
      </c>
      <c r="F262" t="s">
        <v>142</v>
      </c>
      <c r="G262" s="31">
        <v>0</v>
      </c>
      <c r="H262" s="31">
        <v>0</v>
      </c>
      <c r="I262" s="31">
        <v>0</v>
      </c>
    </row>
    <row r="263" spans="1:9" x14ac:dyDescent="0.3">
      <c r="A263" t="s">
        <v>97</v>
      </c>
      <c r="B263" t="s">
        <v>2023</v>
      </c>
      <c r="C263" t="s">
        <v>123</v>
      </c>
      <c r="D263" t="s">
        <v>2048</v>
      </c>
      <c r="E263" t="s">
        <v>137</v>
      </c>
      <c r="F263" t="s">
        <v>136</v>
      </c>
      <c r="G263" s="31">
        <v>0</v>
      </c>
      <c r="H263" s="31">
        <v>0</v>
      </c>
      <c r="I263" s="31">
        <v>0</v>
      </c>
    </row>
    <row r="264" spans="1:9" x14ac:dyDescent="0.3">
      <c r="A264" t="s">
        <v>97</v>
      </c>
      <c r="B264" t="s">
        <v>2023</v>
      </c>
      <c r="C264" t="s">
        <v>123</v>
      </c>
      <c r="D264" t="s">
        <v>2048</v>
      </c>
      <c r="E264" t="s">
        <v>151</v>
      </c>
      <c r="F264" t="s">
        <v>150</v>
      </c>
      <c r="G264" s="31">
        <v>0</v>
      </c>
      <c r="H264" s="31">
        <v>0</v>
      </c>
      <c r="I264" s="31">
        <v>0</v>
      </c>
    </row>
    <row r="265" spans="1:9" x14ac:dyDescent="0.3">
      <c r="A265" t="s">
        <v>97</v>
      </c>
      <c r="B265" t="s">
        <v>2023</v>
      </c>
      <c r="C265" t="s">
        <v>123</v>
      </c>
      <c r="D265" t="s">
        <v>2048</v>
      </c>
      <c r="E265" t="s">
        <v>126</v>
      </c>
      <c r="F265" t="s">
        <v>125</v>
      </c>
      <c r="G265" s="31">
        <v>0</v>
      </c>
      <c r="H265" s="31">
        <v>0</v>
      </c>
      <c r="I265" s="31">
        <v>0</v>
      </c>
    </row>
    <row r="266" spans="1:9" x14ac:dyDescent="0.3">
      <c r="A266" t="s">
        <v>97</v>
      </c>
      <c r="B266" t="s">
        <v>2023</v>
      </c>
      <c r="C266" t="s">
        <v>207</v>
      </c>
      <c r="D266" t="s">
        <v>2112</v>
      </c>
      <c r="E266" t="s">
        <v>464</v>
      </c>
      <c r="F266" t="s">
        <v>463</v>
      </c>
      <c r="G266" s="31">
        <v>0</v>
      </c>
      <c r="H266" s="31">
        <v>0</v>
      </c>
      <c r="I266" s="31">
        <v>0</v>
      </c>
    </row>
    <row r="267" spans="1:9" x14ac:dyDescent="0.3">
      <c r="A267" t="s">
        <v>97</v>
      </c>
      <c r="B267" t="s">
        <v>2023</v>
      </c>
      <c r="C267" t="s">
        <v>207</v>
      </c>
      <c r="D267" t="s">
        <v>2112</v>
      </c>
      <c r="E267" t="s">
        <v>462</v>
      </c>
      <c r="F267" t="s">
        <v>461</v>
      </c>
      <c r="G267" s="31">
        <v>0</v>
      </c>
      <c r="H267" s="31">
        <v>0</v>
      </c>
      <c r="I267" s="31">
        <v>0</v>
      </c>
    </row>
    <row r="268" spans="1:9" x14ac:dyDescent="0.3">
      <c r="A268" t="s">
        <v>97</v>
      </c>
      <c r="B268" t="s">
        <v>2023</v>
      </c>
      <c r="C268" t="s">
        <v>207</v>
      </c>
      <c r="D268" t="s">
        <v>2112</v>
      </c>
      <c r="E268" t="s">
        <v>466</v>
      </c>
      <c r="F268" t="s">
        <v>465</v>
      </c>
      <c r="G268" s="31">
        <v>0</v>
      </c>
      <c r="H268" s="31">
        <v>0</v>
      </c>
      <c r="I268" s="31">
        <v>0</v>
      </c>
    </row>
    <row r="269" spans="1:9" x14ac:dyDescent="0.3">
      <c r="A269" t="s">
        <v>97</v>
      </c>
      <c r="B269" t="s">
        <v>2023</v>
      </c>
      <c r="C269" t="s">
        <v>207</v>
      </c>
      <c r="D269" t="s">
        <v>2112</v>
      </c>
      <c r="E269" t="s">
        <v>458</v>
      </c>
      <c r="F269" t="s">
        <v>457</v>
      </c>
      <c r="G269" s="31">
        <v>0</v>
      </c>
      <c r="H269" s="31">
        <v>0</v>
      </c>
      <c r="I269" s="31">
        <v>0</v>
      </c>
    </row>
    <row r="270" spans="1:9" x14ac:dyDescent="0.3">
      <c r="A270" t="s">
        <v>97</v>
      </c>
      <c r="B270" t="s">
        <v>2023</v>
      </c>
      <c r="C270" t="s">
        <v>207</v>
      </c>
      <c r="D270" t="s">
        <v>2112</v>
      </c>
      <c r="E270" t="s">
        <v>208</v>
      </c>
      <c r="F270" t="s">
        <v>206</v>
      </c>
      <c r="G270" s="31">
        <v>0</v>
      </c>
      <c r="H270" s="31">
        <v>0</v>
      </c>
      <c r="I270" s="31">
        <v>0</v>
      </c>
    </row>
    <row r="271" spans="1:9" x14ac:dyDescent="0.3">
      <c r="A271" t="s">
        <v>97</v>
      </c>
      <c r="B271" t="s">
        <v>2023</v>
      </c>
      <c r="C271" t="s">
        <v>207</v>
      </c>
      <c r="D271" t="s">
        <v>2112</v>
      </c>
      <c r="E271" t="s">
        <v>460</v>
      </c>
      <c r="F271" t="s">
        <v>459</v>
      </c>
      <c r="G271" s="31">
        <v>0</v>
      </c>
      <c r="H271" s="31">
        <v>0</v>
      </c>
      <c r="I271" s="31">
        <v>0</v>
      </c>
    </row>
    <row r="272" spans="1:9" x14ac:dyDescent="0.3">
      <c r="A272" t="s">
        <v>300</v>
      </c>
      <c r="B272" t="s">
        <v>2028</v>
      </c>
      <c r="C272" t="s">
        <v>1226</v>
      </c>
      <c r="D272" t="s">
        <v>2116</v>
      </c>
      <c r="E272" t="s">
        <v>1259</v>
      </c>
      <c r="F272" t="s">
        <v>1258</v>
      </c>
      <c r="G272" s="31">
        <v>0</v>
      </c>
      <c r="H272" s="31">
        <v>0</v>
      </c>
      <c r="I272" s="31">
        <v>0</v>
      </c>
    </row>
    <row r="273" spans="1:9" x14ac:dyDescent="0.3">
      <c r="A273" t="s">
        <v>300</v>
      </c>
      <c r="B273" t="s">
        <v>2028</v>
      </c>
      <c r="C273" t="s">
        <v>1226</v>
      </c>
      <c r="D273" t="s">
        <v>2116</v>
      </c>
      <c r="E273" t="s">
        <v>1263</v>
      </c>
      <c r="F273" t="s">
        <v>1262</v>
      </c>
      <c r="G273" s="31">
        <v>0</v>
      </c>
      <c r="H273" s="31">
        <v>0</v>
      </c>
      <c r="I273" s="31">
        <v>0</v>
      </c>
    </row>
    <row r="274" spans="1:9" x14ac:dyDescent="0.3">
      <c r="A274" t="s">
        <v>300</v>
      </c>
      <c r="B274" t="s">
        <v>2028</v>
      </c>
      <c r="C274" t="s">
        <v>1226</v>
      </c>
      <c r="D274" t="s">
        <v>2116</v>
      </c>
      <c r="E274" t="s">
        <v>1239</v>
      </c>
      <c r="F274" t="s">
        <v>1238</v>
      </c>
      <c r="G274" s="31">
        <v>0</v>
      </c>
      <c r="H274" s="31">
        <v>0</v>
      </c>
      <c r="I274" s="31">
        <v>0</v>
      </c>
    </row>
    <row r="275" spans="1:9" x14ac:dyDescent="0.3">
      <c r="A275" t="s">
        <v>300</v>
      </c>
      <c r="B275" t="s">
        <v>2028</v>
      </c>
      <c r="C275" t="s">
        <v>1226</v>
      </c>
      <c r="D275" t="s">
        <v>2116</v>
      </c>
      <c r="E275" t="s">
        <v>1255</v>
      </c>
      <c r="F275" t="s">
        <v>1254</v>
      </c>
      <c r="G275" s="31">
        <v>0</v>
      </c>
      <c r="H275" s="31">
        <v>0</v>
      </c>
      <c r="I275" s="31">
        <v>0</v>
      </c>
    </row>
    <row r="276" spans="1:9" x14ac:dyDescent="0.3">
      <c r="A276" t="s">
        <v>300</v>
      </c>
      <c r="B276" t="s">
        <v>2028</v>
      </c>
      <c r="C276" t="s">
        <v>1226</v>
      </c>
      <c r="D276" t="s">
        <v>2116</v>
      </c>
      <c r="E276" t="s">
        <v>1253</v>
      </c>
      <c r="F276" t="s">
        <v>1252</v>
      </c>
      <c r="G276" s="31">
        <v>0</v>
      </c>
      <c r="H276" s="31">
        <v>0</v>
      </c>
      <c r="I276" s="31">
        <v>0</v>
      </c>
    </row>
    <row r="277" spans="1:9" x14ac:dyDescent="0.3">
      <c r="A277" t="s">
        <v>300</v>
      </c>
      <c r="B277" t="s">
        <v>2028</v>
      </c>
      <c r="C277" t="s">
        <v>1226</v>
      </c>
      <c r="D277" t="s">
        <v>2116</v>
      </c>
      <c r="E277" t="s">
        <v>1235</v>
      </c>
      <c r="F277" t="s">
        <v>1234</v>
      </c>
      <c r="G277" s="31">
        <v>0</v>
      </c>
      <c r="H277" s="31">
        <v>0</v>
      </c>
      <c r="I277" s="31">
        <v>0</v>
      </c>
    </row>
    <row r="278" spans="1:9" x14ac:dyDescent="0.3">
      <c r="A278" t="s">
        <v>300</v>
      </c>
      <c r="B278" t="s">
        <v>2028</v>
      </c>
      <c r="C278" t="s">
        <v>1226</v>
      </c>
      <c r="D278" t="s">
        <v>2116</v>
      </c>
      <c r="E278" t="s">
        <v>1227</v>
      </c>
      <c r="F278" t="s">
        <v>1225</v>
      </c>
      <c r="G278" s="31">
        <v>0</v>
      </c>
      <c r="H278" s="31">
        <v>0</v>
      </c>
      <c r="I278" s="31">
        <v>0</v>
      </c>
    </row>
    <row r="279" spans="1:9" x14ac:dyDescent="0.3">
      <c r="A279" t="s">
        <v>300</v>
      </c>
      <c r="B279" t="s">
        <v>2028</v>
      </c>
      <c r="C279" t="s">
        <v>1226</v>
      </c>
      <c r="D279" t="s">
        <v>2116</v>
      </c>
      <c r="E279" t="s">
        <v>1251</v>
      </c>
      <c r="F279" t="s">
        <v>1250</v>
      </c>
      <c r="G279" s="31">
        <v>0</v>
      </c>
      <c r="H279" s="31">
        <v>0</v>
      </c>
      <c r="I279" s="31">
        <v>0</v>
      </c>
    </row>
    <row r="280" spans="1:9" x14ac:dyDescent="0.3">
      <c r="A280" t="s">
        <v>300</v>
      </c>
      <c r="B280" t="s">
        <v>2028</v>
      </c>
      <c r="C280" t="s">
        <v>1226</v>
      </c>
      <c r="D280" t="s">
        <v>2116</v>
      </c>
      <c r="E280" t="s">
        <v>1243</v>
      </c>
      <c r="F280" t="s">
        <v>1242</v>
      </c>
      <c r="G280" s="31">
        <v>0</v>
      </c>
      <c r="H280" s="31">
        <v>0</v>
      </c>
      <c r="I280" s="31">
        <v>0</v>
      </c>
    </row>
    <row r="281" spans="1:9" x14ac:dyDescent="0.3">
      <c r="A281" t="s">
        <v>300</v>
      </c>
      <c r="B281" t="s">
        <v>2028</v>
      </c>
      <c r="C281" t="s">
        <v>1226</v>
      </c>
      <c r="D281" t="s">
        <v>2116</v>
      </c>
      <c r="E281" t="s">
        <v>1233</v>
      </c>
      <c r="F281" t="s">
        <v>1232</v>
      </c>
      <c r="G281" s="31">
        <v>0</v>
      </c>
      <c r="H281" s="31">
        <v>0</v>
      </c>
      <c r="I281" s="31">
        <v>0</v>
      </c>
    </row>
    <row r="282" spans="1:9" x14ac:dyDescent="0.3">
      <c r="A282" t="s">
        <v>300</v>
      </c>
      <c r="B282" t="s">
        <v>2028</v>
      </c>
      <c r="C282" t="s">
        <v>1226</v>
      </c>
      <c r="D282" t="s">
        <v>2116</v>
      </c>
      <c r="E282" t="s">
        <v>1229</v>
      </c>
      <c r="F282" t="s">
        <v>1228</v>
      </c>
      <c r="G282" s="31">
        <v>0</v>
      </c>
      <c r="H282" s="31">
        <v>0</v>
      </c>
      <c r="I282" s="31">
        <v>0</v>
      </c>
    </row>
    <row r="283" spans="1:9" x14ac:dyDescent="0.3">
      <c r="A283" t="s">
        <v>300</v>
      </c>
      <c r="B283" t="s">
        <v>2028</v>
      </c>
      <c r="C283" t="s">
        <v>1226</v>
      </c>
      <c r="D283" t="s">
        <v>2116</v>
      </c>
      <c r="E283" t="s">
        <v>1271</v>
      </c>
      <c r="F283" t="s">
        <v>1270</v>
      </c>
      <c r="G283" s="31">
        <v>0</v>
      </c>
      <c r="H283" s="31">
        <v>0</v>
      </c>
      <c r="I283" s="31">
        <v>0</v>
      </c>
    </row>
    <row r="284" spans="1:9" x14ac:dyDescent="0.3">
      <c r="A284" t="s">
        <v>300</v>
      </c>
      <c r="B284" t="s">
        <v>2028</v>
      </c>
      <c r="C284" t="s">
        <v>1226</v>
      </c>
      <c r="D284" t="s">
        <v>2116</v>
      </c>
      <c r="E284" t="s">
        <v>1237</v>
      </c>
      <c r="F284" t="s">
        <v>1236</v>
      </c>
      <c r="G284" s="31">
        <v>0</v>
      </c>
      <c r="H284" s="31">
        <v>0</v>
      </c>
      <c r="I284" s="31">
        <v>0</v>
      </c>
    </row>
    <row r="285" spans="1:9" x14ac:dyDescent="0.3">
      <c r="A285" t="s">
        <v>300</v>
      </c>
      <c r="B285" t="s">
        <v>2028</v>
      </c>
      <c r="C285" t="s">
        <v>1226</v>
      </c>
      <c r="D285" t="s">
        <v>2116</v>
      </c>
      <c r="E285" t="s">
        <v>1247</v>
      </c>
      <c r="F285" t="s">
        <v>1246</v>
      </c>
      <c r="G285" s="31">
        <v>0</v>
      </c>
      <c r="H285" s="31">
        <v>0</v>
      </c>
      <c r="I285" s="31">
        <v>0</v>
      </c>
    </row>
    <row r="286" spans="1:9" x14ac:dyDescent="0.3">
      <c r="A286" t="s">
        <v>300</v>
      </c>
      <c r="B286" t="s">
        <v>2028</v>
      </c>
      <c r="C286" t="s">
        <v>1226</v>
      </c>
      <c r="D286" t="s">
        <v>2116</v>
      </c>
      <c r="E286" t="s">
        <v>1267</v>
      </c>
      <c r="F286" t="s">
        <v>1266</v>
      </c>
      <c r="G286" s="31">
        <v>0</v>
      </c>
      <c r="H286" s="31">
        <v>0</v>
      </c>
      <c r="I286" s="31">
        <v>0</v>
      </c>
    </row>
    <row r="287" spans="1:9" x14ac:dyDescent="0.3">
      <c r="A287" t="s">
        <v>300</v>
      </c>
      <c r="B287" t="s">
        <v>2028</v>
      </c>
      <c r="C287" t="s">
        <v>1226</v>
      </c>
      <c r="D287" t="s">
        <v>2116</v>
      </c>
      <c r="E287" t="s">
        <v>1231</v>
      </c>
      <c r="F287" t="s">
        <v>1230</v>
      </c>
      <c r="G287" s="31">
        <v>0</v>
      </c>
      <c r="H287" s="31">
        <v>0</v>
      </c>
      <c r="I287" s="31">
        <v>0</v>
      </c>
    </row>
    <row r="288" spans="1:9" x14ac:dyDescent="0.3">
      <c r="A288" t="s">
        <v>300</v>
      </c>
      <c r="B288" t="s">
        <v>2028</v>
      </c>
      <c r="C288" t="s">
        <v>1226</v>
      </c>
      <c r="D288" t="s">
        <v>2116</v>
      </c>
      <c r="E288" t="s">
        <v>1249</v>
      </c>
      <c r="F288" t="s">
        <v>1248</v>
      </c>
      <c r="G288" s="31">
        <v>0</v>
      </c>
      <c r="H288" s="31">
        <v>0</v>
      </c>
      <c r="I288" s="31">
        <v>0</v>
      </c>
    </row>
    <row r="289" spans="1:9" x14ac:dyDescent="0.3">
      <c r="A289" t="s">
        <v>300</v>
      </c>
      <c r="B289" t="s">
        <v>2028</v>
      </c>
      <c r="C289" t="s">
        <v>1226</v>
      </c>
      <c r="D289" t="s">
        <v>2116</v>
      </c>
      <c r="E289" t="s">
        <v>1269</v>
      </c>
      <c r="F289" t="s">
        <v>1268</v>
      </c>
      <c r="G289" s="31">
        <v>0</v>
      </c>
      <c r="H289" s="31">
        <v>0</v>
      </c>
      <c r="I289" s="31">
        <v>0</v>
      </c>
    </row>
    <row r="290" spans="1:9" x14ac:dyDescent="0.3">
      <c r="A290" t="s">
        <v>300</v>
      </c>
      <c r="B290" t="s">
        <v>2028</v>
      </c>
      <c r="C290" t="s">
        <v>1226</v>
      </c>
      <c r="D290" t="s">
        <v>2116</v>
      </c>
      <c r="E290" t="s">
        <v>1245</v>
      </c>
      <c r="F290" t="s">
        <v>1244</v>
      </c>
      <c r="G290" s="31">
        <v>0</v>
      </c>
      <c r="H290" s="31">
        <v>0</v>
      </c>
      <c r="I290" s="31">
        <v>0</v>
      </c>
    </row>
    <row r="291" spans="1:9" x14ac:dyDescent="0.3">
      <c r="A291" t="s">
        <v>300</v>
      </c>
      <c r="B291" t="s">
        <v>2028</v>
      </c>
      <c r="C291" t="s">
        <v>1226</v>
      </c>
      <c r="D291" t="s">
        <v>2116</v>
      </c>
      <c r="E291" t="s">
        <v>1241</v>
      </c>
      <c r="F291" t="s">
        <v>1240</v>
      </c>
      <c r="G291" s="31">
        <v>0</v>
      </c>
      <c r="H291" s="31">
        <v>0</v>
      </c>
      <c r="I291" s="31">
        <v>0</v>
      </c>
    </row>
    <row r="292" spans="1:9" x14ac:dyDescent="0.3">
      <c r="A292" t="s">
        <v>300</v>
      </c>
      <c r="B292" t="s">
        <v>2028</v>
      </c>
      <c r="C292" t="s">
        <v>1226</v>
      </c>
      <c r="D292" t="s">
        <v>2116</v>
      </c>
      <c r="E292" t="s">
        <v>1257</v>
      </c>
      <c r="F292" t="s">
        <v>1256</v>
      </c>
      <c r="G292" s="31">
        <v>0</v>
      </c>
      <c r="H292" s="31">
        <v>0</v>
      </c>
      <c r="I292" s="31">
        <v>0</v>
      </c>
    </row>
    <row r="293" spans="1:9" x14ac:dyDescent="0.3">
      <c r="A293" t="s">
        <v>300</v>
      </c>
      <c r="B293" t="s">
        <v>2028</v>
      </c>
      <c r="C293" t="s">
        <v>1226</v>
      </c>
      <c r="D293" t="s">
        <v>2116</v>
      </c>
      <c r="E293" t="s">
        <v>1261</v>
      </c>
      <c r="F293" t="s">
        <v>1260</v>
      </c>
      <c r="G293" s="31">
        <v>0</v>
      </c>
      <c r="H293" s="31">
        <v>0</v>
      </c>
      <c r="I293" s="31">
        <v>0</v>
      </c>
    </row>
    <row r="294" spans="1:9" x14ac:dyDescent="0.3">
      <c r="A294" t="s">
        <v>300</v>
      </c>
      <c r="B294" t="s">
        <v>2028</v>
      </c>
      <c r="C294" t="s">
        <v>1226</v>
      </c>
      <c r="D294" t="s">
        <v>2116</v>
      </c>
      <c r="E294" t="s">
        <v>1265</v>
      </c>
      <c r="F294" t="s">
        <v>1264</v>
      </c>
      <c r="G294" s="31">
        <v>0</v>
      </c>
      <c r="H294" s="31">
        <v>0</v>
      </c>
      <c r="I294" s="31">
        <v>0</v>
      </c>
    </row>
    <row r="295" spans="1:9" x14ac:dyDescent="0.3">
      <c r="A295" t="s">
        <v>300</v>
      </c>
      <c r="B295" t="s">
        <v>2028</v>
      </c>
      <c r="C295" t="s">
        <v>819</v>
      </c>
      <c r="D295" t="s">
        <v>2058</v>
      </c>
      <c r="E295" t="s">
        <v>842</v>
      </c>
      <c r="F295" t="s">
        <v>841</v>
      </c>
      <c r="G295" s="31">
        <v>0</v>
      </c>
      <c r="H295" s="31">
        <v>0</v>
      </c>
      <c r="I295" s="31">
        <v>0</v>
      </c>
    </row>
    <row r="296" spans="1:9" x14ac:dyDescent="0.3">
      <c r="A296" t="s">
        <v>300</v>
      </c>
      <c r="B296" t="s">
        <v>2028</v>
      </c>
      <c r="C296" t="s">
        <v>819</v>
      </c>
      <c r="D296" t="s">
        <v>2058</v>
      </c>
      <c r="E296" t="s">
        <v>834</v>
      </c>
      <c r="F296" t="s">
        <v>833</v>
      </c>
      <c r="G296" s="31">
        <v>0</v>
      </c>
      <c r="H296" s="31">
        <v>0</v>
      </c>
      <c r="I296" s="31">
        <v>0</v>
      </c>
    </row>
    <row r="297" spans="1:9" x14ac:dyDescent="0.3">
      <c r="A297" t="s">
        <v>300</v>
      </c>
      <c r="B297" t="s">
        <v>2028</v>
      </c>
      <c r="C297" t="s">
        <v>819</v>
      </c>
      <c r="D297" t="s">
        <v>2058</v>
      </c>
      <c r="E297" t="s">
        <v>826</v>
      </c>
      <c r="F297" t="s">
        <v>825</v>
      </c>
      <c r="G297" s="31">
        <v>0</v>
      </c>
      <c r="H297" s="31">
        <v>0</v>
      </c>
      <c r="I297" s="31">
        <v>0</v>
      </c>
    </row>
    <row r="298" spans="1:9" x14ac:dyDescent="0.3">
      <c r="A298" t="s">
        <v>300</v>
      </c>
      <c r="B298" t="s">
        <v>2028</v>
      </c>
      <c r="C298" t="s">
        <v>819</v>
      </c>
      <c r="D298" t="s">
        <v>2058</v>
      </c>
      <c r="E298" t="s">
        <v>832</v>
      </c>
      <c r="F298" t="s">
        <v>831</v>
      </c>
      <c r="G298" s="31">
        <v>10340</v>
      </c>
      <c r="H298" s="31">
        <v>762.57500000000005</v>
      </c>
      <c r="I298" s="31">
        <v>10340</v>
      </c>
    </row>
    <row r="299" spans="1:9" x14ac:dyDescent="0.3">
      <c r="A299" t="s">
        <v>300</v>
      </c>
      <c r="B299" t="s">
        <v>2028</v>
      </c>
      <c r="C299" t="s">
        <v>819</v>
      </c>
      <c r="D299" t="s">
        <v>2058</v>
      </c>
      <c r="E299" t="s">
        <v>822</v>
      </c>
      <c r="F299" t="s">
        <v>821</v>
      </c>
      <c r="G299" s="31">
        <v>0</v>
      </c>
      <c r="H299" s="31">
        <v>0</v>
      </c>
      <c r="I299" s="31">
        <v>0</v>
      </c>
    </row>
    <row r="300" spans="1:9" x14ac:dyDescent="0.3">
      <c r="A300" t="s">
        <v>300</v>
      </c>
      <c r="B300" t="s">
        <v>2028</v>
      </c>
      <c r="C300" t="s">
        <v>819</v>
      </c>
      <c r="D300" t="s">
        <v>2058</v>
      </c>
      <c r="E300" t="s">
        <v>854</v>
      </c>
      <c r="F300" t="s">
        <v>853</v>
      </c>
      <c r="G300" s="31">
        <v>0</v>
      </c>
      <c r="H300" s="31">
        <v>0</v>
      </c>
      <c r="I300" s="31">
        <v>0</v>
      </c>
    </row>
    <row r="301" spans="1:9" x14ac:dyDescent="0.3">
      <c r="A301" t="s">
        <v>300</v>
      </c>
      <c r="B301" t="s">
        <v>2028</v>
      </c>
      <c r="C301" t="s">
        <v>819</v>
      </c>
      <c r="D301" t="s">
        <v>2058</v>
      </c>
      <c r="E301" t="s">
        <v>820</v>
      </c>
      <c r="F301" t="s">
        <v>818</v>
      </c>
      <c r="G301" s="31">
        <v>0</v>
      </c>
      <c r="H301" s="31">
        <v>0</v>
      </c>
      <c r="I301" s="31">
        <v>0</v>
      </c>
    </row>
    <row r="302" spans="1:9" x14ac:dyDescent="0.3">
      <c r="A302" t="s">
        <v>300</v>
      </c>
      <c r="B302" t="s">
        <v>2028</v>
      </c>
      <c r="C302" t="s">
        <v>819</v>
      </c>
      <c r="D302" t="s">
        <v>2058</v>
      </c>
      <c r="E302" t="s">
        <v>828</v>
      </c>
      <c r="F302" t="s">
        <v>827</v>
      </c>
      <c r="G302" s="31">
        <v>0</v>
      </c>
      <c r="H302" s="31">
        <v>0</v>
      </c>
      <c r="I302" s="31">
        <v>0</v>
      </c>
    </row>
    <row r="303" spans="1:9" x14ac:dyDescent="0.3">
      <c r="A303" t="s">
        <v>300</v>
      </c>
      <c r="B303" t="s">
        <v>2028</v>
      </c>
      <c r="C303" t="s">
        <v>819</v>
      </c>
      <c r="D303" t="s">
        <v>2058</v>
      </c>
      <c r="E303" t="s">
        <v>850</v>
      </c>
      <c r="F303" t="s">
        <v>849</v>
      </c>
      <c r="G303" s="31">
        <v>0</v>
      </c>
      <c r="H303" s="31">
        <v>0</v>
      </c>
      <c r="I303" s="31">
        <v>0</v>
      </c>
    </row>
    <row r="304" spans="1:9" x14ac:dyDescent="0.3">
      <c r="A304" t="s">
        <v>300</v>
      </c>
      <c r="B304" t="s">
        <v>2028</v>
      </c>
      <c r="C304" t="s">
        <v>819</v>
      </c>
      <c r="D304" t="s">
        <v>2058</v>
      </c>
      <c r="E304" t="s">
        <v>824</v>
      </c>
      <c r="F304" t="s">
        <v>823</v>
      </c>
      <c r="G304" s="31">
        <v>0</v>
      </c>
      <c r="H304" s="31">
        <v>0</v>
      </c>
      <c r="I304" s="31">
        <v>0</v>
      </c>
    </row>
    <row r="305" spans="1:9" x14ac:dyDescent="0.3">
      <c r="A305" t="s">
        <v>300</v>
      </c>
      <c r="B305" t="s">
        <v>2028</v>
      </c>
      <c r="C305" t="s">
        <v>819</v>
      </c>
      <c r="D305" t="s">
        <v>2058</v>
      </c>
      <c r="E305" t="s">
        <v>848</v>
      </c>
      <c r="F305" t="s">
        <v>847</v>
      </c>
      <c r="G305" s="31">
        <v>0</v>
      </c>
      <c r="H305" s="31">
        <v>0</v>
      </c>
      <c r="I305" s="31">
        <v>0</v>
      </c>
    </row>
    <row r="306" spans="1:9" x14ac:dyDescent="0.3">
      <c r="A306" t="s">
        <v>300</v>
      </c>
      <c r="B306" t="s">
        <v>2028</v>
      </c>
      <c r="C306" t="s">
        <v>819</v>
      </c>
      <c r="D306" t="s">
        <v>2058</v>
      </c>
      <c r="E306" t="s">
        <v>840</v>
      </c>
      <c r="F306" t="s">
        <v>839</v>
      </c>
      <c r="G306" s="31">
        <v>0</v>
      </c>
      <c r="H306" s="31">
        <v>0</v>
      </c>
      <c r="I306" s="31">
        <v>0</v>
      </c>
    </row>
    <row r="307" spans="1:9" x14ac:dyDescent="0.3">
      <c r="A307" t="s">
        <v>300</v>
      </c>
      <c r="B307" t="s">
        <v>2028</v>
      </c>
      <c r="C307" t="s">
        <v>819</v>
      </c>
      <c r="D307" t="s">
        <v>2058</v>
      </c>
      <c r="E307" t="s">
        <v>830</v>
      </c>
      <c r="F307" t="s">
        <v>829</v>
      </c>
      <c r="G307" s="31">
        <v>0</v>
      </c>
      <c r="H307" s="31">
        <v>0</v>
      </c>
      <c r="I307" s="31">
        <v>0</v>
      </c>
    </row>
    <row r="308" spans="1:9" x14ac:dyDescent="0.3">
      <c r="A308" t="s">
        <v>300</v>
      </c>
      <c r="B308" t="s">
        <v>2028</v>
      </c>
      <c r="C308" t="s">
        <v>819</v>
      </c>
      <c r="D308" t="s">
        <v>2058</v>
      </c>
      <c r="E308" t="s">
        <v>836</v>
      </c>
      <c r="F308" t="s">
        <v>835</v>
      </c>
      <c r="G308" s="31">
        <v>0</v>
      </c>
      <c r="H308" s="31">
        <v>0</v>
      </c>
      <c r="I308" s="31">
        <v>0</v>
      </c>
    </row>
    <row r="309" spans="1:9" x14ac:dyDescent="0.3">
      <c r="A309" t="s">
        <v>300</v>
      </c>
      <c r="B309" t="s">
        <v>2028</v>
      </c>
      <c r="C309" t="s">
        <v>819</v>
      </c>
      <c r="D309" t="s">
        <v>2058</v>
      </c>
      <c r="E309" t="s">
        <v>846</v>
      </c>
      <c r="F309" t="s">
        <v>845</v>
      </c>
      <c r="G309" s="31">
        <v>0</v>
      </c>
      <c r="H309" s="31">
        <v>0</v>
      </c>
      <c r="I309" s="31">
        <v>0</v>
      </c>
    </row>
    <row r="310" spans="1:9" x14ac:dyDescent="0.3">
      <c r="A310" t="s">
        <v>300</v>
      </c>
      <c r="B310" t="s">
        <v>2028</v>
      </c>
      <c r="C310" t="s">
        <v>819</v>
      </c>
      <c r="D310" t="s">
        <v>2058</v>
      </c>
      <c r="E310" t="s">
        <v>852</v>
      </c>
      <c r="F310" t="s">
        <v>851</v>
      </c>
      <c r="G310" s="31">
        <v>0</v>
      </c>
      <c r="H310" s="31">
        <v>0</v>
      </c>
      <c r="I310" s="31">
        <v>0</v>
      </c>
    </row>
    <row r="311" spans="1:9" x14ac:dyDescent="0.3">
      <c r="A311" t="s">
        <v>300</v>
      </c>
      <c r="B311" t="s">
        <v>2028</v>
      </c>
      <c r="C311" t="s">
        <v>819</v>
      </c>
      <c r="D311" t="s">
        <v>2058</v>
      </c>
      <c r="E311" t="s">
        <v>838</v>
      </c>
      <c r="F311" t="s">
        <v>837</v>
      </c>
      <c r="G311" s="31">
        <v>0</v>
      </c>
      <c r="H311" s="31">
        <v>0</v>
      </c>
      <c r="I311" s="31">
        <v>0</v>
      </c>
    </row>
    <row r="312" spans="1:9" x14ac:dyDescent="0.3">
      <c r="A312" t="s">
        <v>300</v>
      </c>
      <c r="B312" t="s">
        <v>2028</v>
      </c>
      <c r="C312" t="s">
        <v>819</v>
      </c>
      <c r="D312" t="s">
        <v>2058</v>
      </c>
      <c r="E312" t="s">
        <v>844</v>
      </c>
      <c r="F312" t="s">
        <v>843</v>
      </c>
      <c r="G312" s="31">
        <v>0</v>
      </c>
      <c r="H312" s="31">
        <v>0</v>
      </c>
      <c r="I312" s="31">
        <v>0</v>
      </c>
    </row>
    <row r="313" spans="1:9" x14ac:dyDescent="0.3">
      <c r="A313" t="s">
        <v>300</v>
      </c>
      <c r="B313" t="s">
        <v>2028</v>
      </c>
      <c r="C313" t="s">
        <v>938</v>
      </c>
      <c r="D313" t="s">
        <v>2073</v>
      </c>
      <c r="E313" t="s">
        <v>949</v>
      </c>
      <c r="F313" t="s">
        <v>948</v>
      </c>
      <c r="G313" s="31">
        <v>0</v>
      </c>
      <c r="H313" s="31">
        <v>0</v>
      </c>
      <c r="I313" s="31">
        <v>0</v>
      </c>
    </row>
    <row r="314" spans="1:9" x14ac:dyDescent="0.3">
      <c r="A314" t="s">
        <v>300</v>
      </c>
      <c r="B314" t="s">
        <v>2028</v>
      </c>
      <c r="C314" t="s">
        <v>938</v>
      </c>
      <c r="D314" t="s">
        <v>2073</v>
      </c>
      <c r="E314" t="s">
        <v>941</v>
      </c>
      <c r="F314" t="s">
        <v>940</v>
      </c>
      <c r="G314" s="31">
        <v>0</v>
      </c>
      <c r="H314" s="31">
        <v>0</v>
      </c>
      <c r="I314" s="31">
        <v>0</v>
      </c>
    </row>
    <row r="315" spans="1:9" x14ac:dyDescent="0.3">
      <c r="A315" t="s">
        <v>300</v>
      </c>
      <c r="B315" t="s">
        <v>2028</v>
      </c>
      <c r="C315" t="s">
        <v>938</v>
      </c>
      <c r="D315" t="s">
        <v>2073</v>
      </c>
      <c r="E315" t="s">
        <v>965</v>
      </c>
      <c r="F315" t="s">
        <v>964</v>
      </c>
      <c r="G315" s="31">
        <v>0</v>
      </c>
      <c r="H315" s="31">
        <v>0</v>
      </c>
      <c r="I315" s="31">
        <v>0</v>
      </c>
    </row>
    <row r="316" spans="1:9" x14ac:dyDescent="0.3">
      <c r="A316" t="s">
        <v>300</v>
      </c>
      <c r="B316" t="s">
        <v>2028</v>
      </c>
      <c r="C316" t="s">
        <v>938</v>
      </c>
      <c r="D316" t="s">
        <v>2073</v>
      </c>
      <c r="E316" t="s">
        <v>961</v>
      </c>
      <c r="F316" t="s">
        <v>960</v>
      </c>
      <c r="G316" s="31">
        <v>0</v>
      </c>
      <c r="H316" s="31">
        <v>0</v>
      </c>
      <c r="I316" s="31">
        <v>0</v>
      </c>
    </row>
    <row r="317" spans="1:9" x14ac:dyDescent="0.3">
      <c r="A317" t="s">
        <v>300</v>
      </c>
      <c r="B317" t="s">
        <v>2028</v>
      </c>
      <c r="C317" t="s">
        <v>938</v>
      </c>
      <c r="D317" t="s">
        <v>2073</v>
      </c>
      <c r="E317" t="s">
        <v>939</v>
      </c>
      <c r="F317" t="s">
        <v>937</v>
      </c>
      <c r="G317" s="31">
        <v>0</v>
      </c>
      <c r="H317" s="31">
        <v>0</v>
      </c>
      <c r="I317" s="31">
        <v>0</v>
      </c>
    </row>
    <row r="318" spans="1:9" x14ac:dyDescent="0.3">
      <c r="A318" t="s">
        <v>300</v>
      </c>
      <c r="B318" t="s">
        <v>2028</v>
      </c>
      <c r="C318" t="s">
        <v>938</v>
      </c>
      <c r="D318" t="s">
        <v>2073</v>
      </c>
      <c r="E318" t="s">
        <v>947</v>
      </c>
      <c r="F318" t="s">
        <v>946</v>
      </c>
      <c r="G318" s="31">
        <v>0</v>
      </c>
      <c r="H318" s="31">
        <v>0</v>
      </c>
      <c r="I318" s="31">
        <v>0</v>
      </c>
    </row>
    <row r="319" spans="1:9" x14ac:dyDescent="0.3">
      <c r="A319" t="s">
        <v>300</v>
      </c>
      <c r="B319" t="s">
        <v>2028</v>
      </c>
      <c r="C319" t="s">
        <v>938</v>
      </c>
      <c r="D319" t="s">
        <v>2073</v>
      </c>
      <c r="E319" t="s">
        <v>963</v>
      </c>
      <c r="F319" t="s">
        <v>962</v>
      </c>
      <c r="G319" s="31">
        <v>0</v>
      </c>
      <c r="H319" s="31">
        <v>0</v>
      </c>
      <c r="I319" s="31">
        <v>0</v>
      </c>
    </row>
    <row r="320" spans="1:9" x14ac:dyDescent="0.3">
      <c r="A320" t="s">
        <v>300</v>
      </c>
      <c r="B320" t="s">
        <v>2028</v>
      </c>
      <c r="C320" t="s">
        <v>938</v>
      </c>
      <c r="D320" t="s">
        <v>2073</v>
      </c>
      <c r="E320" t="s">
        <v>943</v>
      </c>
      <c r="F320" t="s">
        <v>942</v>
      </c>
      <c r="G320" s="31">
        <v>0</v>
      </c>
      <c r="H320" s="31">
        <v>0</v>
      </c>
      <c r="I320" s="31">
        <v>0</v>
      </c>
    </row>
    <row r="321" spans="1:9" x14ac:dyDescent="0.3">
      <c r="A321" t="s">
        <v>300</v>
      </c>
      <c r="B321" t="s">
        <v>2028</v>
      </c>
      <c r="C321" t="s">
        <v>938</v>
      </c>
      <c r="D321" t="s">
        <v>2073</v>
      </c>
      <c r="E321" t="s">
        <v>945</v>
      </c>
      <c r="F321" t="s">
        <v>944</v>
      </c>
      <c r="G321" s="31">
        <v>0</v>
      </c>
      <c r="H321" s="31">
        <v>0</v>
      </c>
      <c r="I321" s="31">
        <v>0</v>
      </c>
    </row>
    <row r="322" spans="1:9" x14ac:dyDescent="0.3">
      <c r="A322" t="s">
        <v>300</v>
      </c>
      <c r="B322" t="s">
        <v>2028</v>
      </c>
      <c r="C322" t="s">
        <v>938</v>
      </c>
      <c r="D322" t="s">
        <v>2073</v>
      </c>
      <c r="E322" t="s">
        <v>957</v>
      </c>
      <c r="F322" t="s">
        <v>956</v>
      </c>
      <c r="G322" s="31">
        <v>0</v>
      </c>
      <c r="H322" s="31">
        <v>0</v>
      </c>
      <c r="I322" s="31">
        <v>0</v>
      </c>
    </row>
    <row r="323" spans="1:9" x14ac:dyDescent="0.3">
      <c r="A323" t="s">
        <v>300</v>
      </c>
      <c r="B323" t="s">
        <v>2028</v>
      </c>
      <c r="C323" t="s">
        <v>938</v>
      </c>
      <c r="D323" t="s">
        <v>2073</v>
      </c>
      <c r="E323" t="s">
        <v>951</v>
      </c>
      <c r="F323" t="s">
        <v>950</v>
      </c>
      <c r="G323" s="31">
        <v>0</v>
      </c>
      <c r="H323" s="31">
        <v>0</v>
      </c>
      <c r="I323" s="31">
        <v>0</v>
      </c>
    </row>
    <row r="324" spans="1:9" x14ac:dyDescent="0.3">
      <c r="A324" t="s">
        <v>300</v>
      </c>
      <c r="B324" t="s">
        <v>2028</v>
      </c>
      <c r="C324" t="s">
        <v>938</v>
      </c>
      <c r="D324" t="s">
        <v>2073</v>
      </c>
      <c r="E324" t="s">
        <v>955</v>
      </c>
      <c r="F324" t="s">
        <v>954</v>
      </c>
      <c r="G324" s="31">
        <v>0</v>
      </c>
      <c r="H324" s="31">
        <v>0</v>
      </c>
      <c r="I324" s="31">
        <v>0</v>
      </c>
    </row>
    <row r="325" spans="1:9" x14ac:dyDescent="0.3">
      <c r="A325" t="s">
        <v>300</v>
      </c>
      <c r="B325" t="s">
        <v>2028</v>
      </c>
      <c r="C325" t="s">
        <v>938</v>
      </c>
      <c r="D325" t="s">
        <v>2073</v>
      </c>
      <c r="E325" t="s">
        <v>959</v>
      </c>
      <c r="F325" t="s">
        <v>958</v>
      </c>
      <c r="G325" s="31">
        <v>0</v>
      </c>
      <c r="H325" s="31">
        <v>0</v>
      </c>
      <c r="I325" s="31">
        <v>0</v>
      </c>
    </row>
    <row r="326" spans="1:9" x14ac:dyDescent="0.3">
      <c r="A326" t="s">
        <v>300</v>
      </c>
      <c r="B326" t="s">
        <v>2028</v>
      </c>
      <c r="C326" t="s">
        <v>938</v>
      </c>
      <c r="D326" t="s">
        <v>2073</v>
      </c>
      <c r="E326" t="s">
        <v>953</v>
      </c>
      <c r="F326" t="s">
        <v>952</v>
      </c>
      <c r="G326" s="31">
        <v>0</v>
      </c>
      <c r="H326" s="31">
        <v>0</v>
      </c>
      <c r="I326" s="31">
        <v>0</v>
      </c>
    </row>
    <row r="327" spans="1:9" x14ac:dyDescent="0.3">
      <c r="A327" t="s">
        <v>300</v>
      </c>
      <c r="B327" t="s">
        <v>2028</v>
      </c>
      <c r="C327" t="s">
        <v>2165</v>
      </c>
      <c r="D327" t="s">
        <v>2075</v>
      </c>
      <c r="E327" t="s">
        <v>985</v>
      </c>
      <c r="F327" t="s">
        <v>984</v>
      </c>
      <c r="G327" s="31">
        <v>0</v>
      </c>
      <c r="H327" s="31">
        <v>0</v>
      </c>
      <c r="I327" s="31">
        <v>0</v>
      </c>
    </row>
    <row r="328" spans="1:9" x14ac:dyDescent="0.3">
      <c r="A328" t="s">
        <v>300</v>
      </c>
      <c r="B328" t="s">
        <v>2028</v>
      </c>
      <c r="C328" t="s">
        <v>2165</v>
      </c>
      <c r="D328" t="s">
        <v>2075</v>
      </c>
      <c r="E328" t="s">
        <v>983</v>
      </c>
      <c r="F328" t="s">
        <v>982</v>
      </c>
      <c r="G328" s="31">
        <v>0</v>
      </c>
      <c r="H328" s="31">
        <v>0</v>
      </c>
      <c r="I328" s="31">
        <v>0</v>
      </c>
    </row>
    <row r="329" spans="1:9" x14ac:dyDescent="0.3">
      <c r="A329" t="s">
        <v>300</v>
      </c>
      <c r="B329" t="s">
        <v>2028</v>
      </c>
      <c r="C329" t="s">
        <v>2165</v>
      </c>
      <c r="D329" t="s">
        <v>2075</v>
      </c>
      <c r="E329" t="s">
        <v>999</v>
      </c>
      <c r="F329" t="s">
        <v>998</v>
      </c>
      <c r="G329" s="31">
        <v>0</v>
      </c>
      <c r="H329" s="31">
        <v>0</v>
      </c>
      <c r="I329" s="31">
        <v>0</v>
      </c>
    </row>
    <row r="330" spans="1:9" x14ac:dyDescent="0.3">
      <c r="A330" t="s">
        <v>300</v>
      </c>
      <c r="B330" t="s">
        <v>2028</v>
      </c>
      <c r="C330" t="s">
        <v>2165</v>
      </c>
      <c r="D330" t="s">
        <v>2075</v>
      </c>
      <c r="E330" t="s">
        <v>1007</v>
      </c>
      <c r="F330" t="s">
        <v>1006</v>
      </c>
      <c r="G330" s="31">
        <v>0</v>
      </c>
      <c r="H330" s="31">
        <v>0</v>
      </c>
      <c r="I330" s="31">
        <v>0</v>
      </c>
    </row>
    <row r="331" spans="1:9" x14ac:dyDescent="0.3">
      <c r="A331" t="s">
        <v>300</v>
      </c>
      <c r="B331" t="s">
        <v>2028</v>
      </c>
      <c r="C331" t="s">
        <v>2165</v>
      </c>
      <c r="D331" t="s">
        <v>2075</v>
      </c>
      <c r="E331" t="s">
        <v>981</v>
      </c>
      <c r="F331" t="s">
        <v>980</v>
      </c>
      <c r="G331" s="31">
        <v>0</v>
      </c>
      <c r="H331" s="31">
        <v>0</v>
      </c>
      <c r="I331" s="31">
        <v>0</v>
      </c>
    </row>
    <row r="332" spans="1:9" x14ac:dyDescent="0.3">
      <c r="A332" t="s">
        <v>300</v>
      </c>
      <c r="B332" t="s">
        <v>2028</v>
      </c>
      <c r="C332" t="s">
        <v>2165</v>
      </c>
      <c r="D332" t="s">
        <v>2075</v>
      </c>
      <c r="E332" t="s">
        <v>989</v>
      </c>
      <c r="F332" t="s">
        <v>988</v>
      </c>
      <c r="G332" s="31">
        <v>0</v>
      </c>
      <c r="H332" s="31">
        <v>0</v>
      </c>
      <c r="I332" s="31">
        <v>0</v>
      </c>
    </row>
    <row r="333" spans="1:9" x14ac:dyDescent="0.3">
      <c r="A333" t="s">
        <v>300</v>
      </c>
      <c r="B333" t="s">
        <v>2028</v>
      </c>
      <c r="C333" t="s">
        <v>2165</v>
      </c>
      <c r="D333" t="s">
        <v>2075</v>
      </c>
      <c r="E333" t="s">
        <v>977</v>
      </c>
      <c r="F333" t="s">
        <v>976</v>
      </c>
      <c r="G333" s="31">
        <v>0</v>
      </c>
      <c r="H333" s="31">
        <v>0</v>
      </c>
      <c r="I333" s="31">
        <v>0</v>
      </c>
    </row>
    <row r="334" spans="1:9" x14ac:dyDescent="0.3">
      <c r="A334" t="s">
        <v>300</v>
      </c>
      <c r="B334" t="s">
        <v>2028</v>
      </c>
      <c r="C334" t="s">
        <v>2165</v>
      </c>
      <c r="D334" t="s">
        <v>2075</v>
      </c>
      <c r="E334" t="s">
        <v>975</v>
      </c>
      <c r="F334" t="s">
        <v>974</v>
      </c>
      <c r="G334" s="31">
        <v>0</v>
      </c>
      <c r="H334" s="31">
        <v>0</v>
      </c>
      <c r="I334" s="31">
        <v>0</v>
      </c>
    </row>
    <row r="335" spans="1:9" x14ac:dyDescent="0.3">
      <c r="A335" t="s">
        <v>300</v>
      </c>
      <c r="B335" t="s">
        <v>2028</v>
      </c>
      <c r="C335" t="s">
        <v>2165</v>
      </c>
      <c r="D335" t="s">
        <v>2075</v>
      </c>
      <c r="E335" t="s">
        <v>997</v>
      </c>
      <c r="F335" t="s">
        <v>996</v>
      </c>
      <c r="G335" s="31">
        <v>0</v>
      </c>
      <c r="H335" s="31">
        <v>0</v>
      </c>
      <c r="I335" s="31">
        <v>0</v>
      </c>
    </row>
    <row r="336" spans="1:9" x14ac:dyDescent="0.3">
      <c r="A336" t="s">
        <v>300</v>
      </c>
      <c r="B336" t="s">
        <v>2028</v>
      </c>
      <c r="C336" t="s">
        <v>2165</v>
      </c>
      <c r="D336" t="s">
        <v>2075</v>
      </c>
      <c r="E336" t="s">
        <v>973</v>
      </c>
      <c r="F336" t="s">
        <v>972</v>
      </c>
      <c r="G336" s="31">
        <v>0</v>
      </c>
      <c r="H336" s="31">
        <v>0</v>
      </c>
      <c r="I336" s="31">
        <v>0</v>
      </c>
    </row>
    <row r="337" spans="1:9" x14ac:dyDescent="0.3">
      <c r="A337" t="s">
        <v>300</v>
      </c>
      <c r="B337" t="s">
        <v>2028</v>
      </c>
      <c r="C337" t="s">
        <v>2165</v>
      </c>
      <c r="D337" t="s">
        <v>2075</v>
      </c>
      <c r="E337" t="s">
        <v>995</v>
      </c>
      <c r="F337" t="s">
        <v>994</v>
      </c>
      <c r="G337" s="31">
        <v>0</v>
      </c>
      <c r="H337" s="31">
        <v>0</v>
      </c>
      <c r="I337" s="31">
        <v>0</v>
      </c>
    </row>
    <row r="338" spans="1:9" x14ac:dyDescent="0.3">
      <c r="A338" t="s">
        <v>300</v>
      </c>
      <c r="B338" t="s">
        <v>2028</v>
      </c>
      <c r="C338" t="s">
        <v>2165</v>
      </c>
      <c r="D338" t="s">
        <v>2075</v>
      </c>
      <c r="E338" t="s">
        <v>1005</v>
      </c>
      <c r="F338" t="s">
        <v>1004</v>
      </c>
      <c r="G338" s="31">
        <v>0</v>
      </c>
      <c r="H338" s="31">
        <v>0</v>
      </c>
      <c r="I338" s="31">
        <v>0</v>
      </c>
    </row>
    <row r="339" spans="1:9" x14ac:dyDescent="0.3">
      <c r="A339" t="s">
        <v>300</v>
      </c>
      <c r="B339" t="s">
        <v>2028</v>
      </c>
      <c r="C339" t="s">
        <v>2165</v>
      </c>
      <c r="D339" t="s">
        <v>2075</v>
      </c>
      <c r="E339" t="s">
        <v>1001</v>
      </c>
      <c r="F339" t="s">
        <v>1000</v>
      </c>
      <c r="G339" s="31">
        <v>0</v>
      </c>
      <c r="H339" s="31">
        <v>0</v>
      </c>
      <c r="I339" s="31">
        <v>0</v>
      </c>
    </row>
    <row r="340" spans="1:9" x14ac:dyDescent="0.3">
      <c r="A340" t="s">
        <v>300</v>
      </c>
      <c r="B340" t="s">
        <v>2028</v>
      </c>
      <c r="C340" t="s">
        <v>2165</v>
      </c>
      <c r="D340" t="s">
        <v>2075</v>
      </c>
      <c r="E340" t="s">
        <v>1003</v>
      </c>
      <c r="F340" t="s">
        <v>1002</v>
      </c>
      <c r="G340" s="31">
        <v>0</v>
      </c>
      <c r="H340" s="31">
        <v>0</v>
      </c>
      <c r="I340" s="31">
        <v>0</v>
      </c>
    </row>
    <row r="341" spans="1:9" x14ac:dyDescent="0.3">
      <c r="A341" t="s">
        <v>300</v>
      </c>
      <c r="B341" t="s">
        <v>2028</v>
      </c>
      <c r="C341" t="s">
        <v>2165</v>
      </c>
      <c r="D341" t="s">
        <v>2075</v>
      </c>
      <c r="E341" t="s">
        <v>971</v>
      </c>
      <c r="F341" t="s">
        <v>970</v>
      </c>
      <c r="G341" s="31">
        <v>0</v>
      </c>
      <c r="H341" s="31">
        <v>0</v>
      </c>
      <c r="I341" s="31">
        <v>0</v>
      </c>
    </row>
    <row r="342" spans="1:9" x14ac:dyDescent="0.3">
      <c r="A342" t="s">
        <v>300</v>
      </c>
      <c r="B342" t="s">
        <v>2028</v>
      </c>
      <c r="C342" t="s">
        <v>2165</v>
      </c>
      <c r="D342" t="s">
        <v>2075</v>
      </c>
      <c r="E342" t="s">
        <v>979</v>
      </c>
      <c r="F342" t="s">
        <v>978</v>
      </c>
      <c r="G342" s="31">
        <v>0</v>
      </c>
      <c r="H342" s="31">
        <v>0</v>
      </c>
      <c r="I342" s="31">
        <v>0</v>
      </c>
    </row>
    <row r="343" spans="1:9" x14ac:dyDescent="0.3">
      <c r="A343" t="s">
        <v>300</v>
      </c>
      <c r="B343" t="s">
        <v>2028</v>
      </c>
      <c r="C343" t="s">
        <v>2165</v>
      </c>
      <c r="D343" t="s">
        <v>2075</v>
      </c>
      <c r="E343" t="s">
        <v>967</v>
      </c>
      <c r="F343" t="s">
        <v>966</v>
      </c>
      <c r="G343" s="31">
        <v>0</v>
      </c>
      <c r="H343" s="31">
        <v>0</v>
      </c>
      <c r="I343" s="31">
        <v>0</v>
      </c>
    </row>
    <row r="344" spans="1:9" x14ac:dyDescent="0.3">
      <c r="A344" t="s">
        <v>300</v>
      </c>
      <c r="B344" t="s">
        <v>2028</v>
      </c>
      <c r="C344" t="s">
        <v>2165</v>
      </c>
      <c r="D344" t="s">
        <v>2075</v>
      </c>
      <c r="E344" t="s">
        <v>1009</v>
      </c>
      <c r="F344" t="s">
        <v>1008</v>
      </c>
      <c r="G344" s="31">
        <v>0</v>
      </c>
      <c r="H344" s="31">
        <v>0</v>
      </c>
      <c r="I344" s="31">
        <v>0</v>
      </c>
    </row>
    <row r="345" spans="1:9" x14ac:dyDescent="0.3">
      <c r="A345" t="s">
        <v>300</v>
      </c>
      <c r="B345" t="s">
        <v>2028</v>
      </c>
      <c r="C345" t="s">
        <v>2165</v>
      </c>
      <c r="D345" t="s">
        <v>2075</v>
      </c>
      <c r="E345" t="s">
        <v>987</v>
      </c>
      <c r="F345" t="s">
        <v>986</v>
      </c>
      <c r="G345" s="31">
        <v>0</v>
      </c>
      <c r="H345" s="31">
        <v>0</v>
      </c>
      <c r="I345" s="31">
        <v>0</v>
      </c>
    </row>
    <row r="346" spans="1:9" x14ac:dyDescent="0.3">
      <c r="A346" t="s">
        <v>300</v>
      </c>
      <c r="B346" t="s">
        <v>2028</v>
      </c>
      <c r="C346" t="s">
        <v>2165</v>
      </c>
      <c r="D346" t="s">
        <v>2075</v>
      </c>
      <c r="E346" t="s">
        <v>993</v>
      </c>
      <c r="F346" t="s">
        <v>992</v>
      </c>
      <c r="G346" s="31">
        <v>0</v>
      </c>
      <c r="H346" s="31">
        <v>0</v>
      </c>
      <c r="I346" s="31">
        <v>0</v>
      </c>
    </row>
    <row r="347" spans="1:9" x14ac:dyDescent="0.3">
      <c r="A347" t="s">
        <v>300</v>
      </c>
      <c r="B347" t="s">
        <v>2028</v>
      </c>
      <c r="C347" t="s">
        <v>2165</v>
      </c>
      <c r="D347" t="s">
        <v>2075</v>
      </c>
      <c r="E347" t="s">
        <v>969</v>
      </c>
      <c r="F347" t="s">
        <v>968</v>
      </c>
      <c r="G347" s="31">
        <v>0</v>
      </c>
      <c r="H347" s="31">
        <v>0</v>
      </c>
      <c r="I347" s="31">
        <v>0</v>
      </c>
    </row>
    <row r="348" spans="1:9" x14ac:dyDescent="0.3">
      <c r="A348" t="s">
        <v>300</v>
      </c>
      <c r="B348" t="s">
        <v>2028</v>
      </c>
      <c r="C348" t="s">
        <v>2165</v>
      </c>
      <c r="D348" t="s">
        <v>2075</v>
      </c>
      <c r="E348" t="s">
        <v>991</v>
      </c>
      <c r="F348" t="s">
        <v>990</v>
      </c>
      <c r="G348" s="31">
        <v>0</v>
      </c>
      <c r="H348" s="31">
        <v>0</v>
      </c>
      <c r="I348" s="31">
        <v>0</v>
      </c>
    </row>
    <row r="349" spans="1:9" x14ac:dyDescent="0.3">
      <c r="A349" t="s">
        <v>300</v>
      </c>
      <c r="B349" t="s">
        <v>2028</v>
      </c>
      <c r="C349" t="s">
        <v>1179</v>
      </c>
      <c r="D349" t="s">
        <v>2115</v>
      </c>
      <c r="E349" t="s">
        <v>1206</v>
      </c>
      <c r="F349" t="s">
        <v>1205</v>
      </c>
      <c r="G349" s="31">
        <v>0</v>
      </c>
      <c r="H349" s="31">
        <v>0</v>
      </c>
      <c r="I349" s="31">
        <v>0</v>
      </c>
    </row>
    <row r="350" spans="1:9" x14ac:dyDescent="0.3">
      <c r="A350" t="s">
        <v>300</v>
      </c>
      <c r="B350" t="s">
        <v>2028</v>
      </c>
      <c r="C350" t="s">
        <v>1179</v>
      </c>
      <c r="D350" t="s">
        <v>2115</v>
      </c>
      <c r="E350" t="s">
        <v>1202</v>
      </c>
      <c r="F350" t="s">
        <v>1201</v>
      </c>
      <c r="G350" s="31">
        <v>0</v>
      </c>
      <c r="H350" s="31">
        <v>0</v>
      </c>
      <c r="I350" s="31">
        <v>0</v>
      </c>
    </row>
    <row r="351" spans="1:9" x14ac:dyDescent="0.3">
      <c r="A351" t="s">
        <v>300</v>
      </c>
      <c r="B351" t="s">
        <v>2028</v>
      </c>
      <c r="C351" t="s">
        <v>1179</v>
      </c>
      <c r="D351" t="s">
        <v>2115</v>
      </c>
      <c r="E351" t="s">
        <v>1208</v>
      </c>
      <c r="F351" t="s">
        <v>1207</v>
      </c>
      <c r="G351" s="31">
        <v>0</v>
      </c>
      <c r="H351" s="31">
        <v>0</v>
      </c>
      <c r="I351" s="31">
        <v>0</v>
      </c>
    </row>
    <row r="352" spans="1:9" x14ac:dyDescent="0.3">
      <c r="A352" t="s">
        <v>300</v>
      </c>
      <c r="B352" t="s">
        <v>2028</v>
      </c>
      <c r="C352" t="s">
        <v>1179</v>
      </c>
      <c r="D352" t="s">
        <v>2115</v>
      </c>
      <c r="E352" t="s">
        <v>1186</v>
      </c>
      <c r="F352" t="s">
        <v>1185</v>
      </c>
      <c r="G352" s="31">
        <v>0</v>
      </c>
      <c r="H352" s="31">
        <v>0</v>
      </c>
      <c r="I352" s="31">
        <v>0</v>
      </c>
    </row>
    <row r="353" spans="1:9" x14ac:dyDescent="0.3">
      <c r="A353" t="s">
        <v>300</v>
      </c>
      <c r="B353" t="s">
        <v>2028</v>
      </c>
      <c r="C353" t="s">
        <v>1179</v>
      </c>
      <c r="D353" t="s">
        <v>2115</v>
      </c>
      <c r="E353" t="s">
        <v>1218</v>
      </c>
      <c r="F353" t="s">
        <v>1217</v>
      </c>
      <c r="G353" s="31">
        <v>0</v>
      </c>
      <c r="H353" s="31">
        <v>0</v>
      </c>
      <c r="I353" s="31">
        <v>0</v>
      </c>
    </row>
    <row r="354" spans="1:9" x14ac:dyDescent="0.3">
      <c r="A354" t="s">
        <v>300</v>
      </c>
      <c r="B354" t="s">
        <v>2028</v>
      </c>
      <c r="C354" t="s">
        <v>1179</v>
      </c>
      <c r="D354" t="s">
        <v>2115</v>
      </c>
      <c r="E354" t="s">
        <v>1190</v>
      </c>
      <c r="F354" t="s">
        <v>1189</v>
      </c>
      <c r="G354" s="31">
        <v>0</v>
      </c>
      <c r="H354" s="31">
        <v>0</v>
      </c>
      <c r="I354" s="31">
        <v>0</v>
      </c>
    </row>
    <row r="355" spans="1:9" x14ac:dyDescent="0.3">
      <c r="A355" t="s">
        <v>300</v>
      </c>
      <c r="B355" t="s">
        <v>2028</v>
      </c>
      <c r="C355" t="s">
        <v>1179</v>
      </c>
      <c r="D355" t="s">
        <v>2115</v>
      </c>
      <c r="E355" t="s">
        <v>1188</v>
      </c>
      <c r="F355" t="s">
        <v>1187</v>
      </c>
      <c r="G355" s="31">
        <v>0</v>
      </c>
      <c r="H355" s="31">
        <v>0</v>
      </c>
      <c r="I355" s="31">
        <v>0</v>
      </c>
    </row>
    <row r="356" spans="1:9" x14ac:dyDescent="0.3">
      <c r="A356" t="s">
        <v>300</v>
      </c>
      <c r="B356" t="s">
        <v>2028</v>
      </c>
      <c r="C356" t="s">
        <v>1179</v>
      </c>
      <c r="D356" t="s">
        <v>2115</v>
      </c>
      <c r="E356" t="s">
        <v>1194</v>
      </c>
      <c r="F356" t="s">
        <v>1193</v>
      </c>
      <c r="G356" s="31">
        <v>0</v>
      </c>
      <c r="H356" s="31">
        <v>0</v>
      </c>
      <c r="I356" s="31">
        <v>0</v>
      </c>
    </row>
    <row r="357" spans="1:9" x14ac:dyDescent="0.3">
      <c r="A357" t="s">
        <v>300</v>
      </c>
      <c r="B357" t="s">
        <v>2028</v>
      </c>
      <c r="C357" t="s">
        <v>1179</v>
      </c>
      <c r="D357" t="s">
        <v>2115</v>
      </c>
      <c r="E357" t="s">
        <v>1220</v>
      </c>
      <c r="F357" t="s">
        <v>1219</v>
      </c>
      <c r="G357" s="31">
        <v>0</v>
      </c>
      <c r="H357" s="31">
        <v>0</v>
      </c>
      <c r="I357" s="31">
        <v>0</v>
      </c>
    </row>
    <row r="358" spans="1:9" x14ac:dyDescent="0.3">
      <c r="A358" t="s">
        <v>300</v>
      </c>
      <c r="B358" t="s">
        <v>2028</v>
      </c>
      <c r="C358" t="s">
        <v>1179</v>
      </c>
      <c r="D358" t="s">
        <v>2115</v>
      </c>
      <c r="E358" t="s">
        <v>1222</v>
      </c>
      <c r="F358" t="s">
        <v>1221</v>
      </c>
      <c r="G358" s="31">
        <v>0</v>
      </c>
      <c r="H358" s="31">
        <v>0</v>
      </c>
      <c r="I358" s="31">
        <v>0</v>
      </c>
    </row>
    <row r="359" spans="1:9" x14ac:dyDescent="0.3">
      <c r="A359" t="s">
        <v>300</v>
      </c>
      <c r="B359" t="s">
        <v>2028</v>
      </c>
      <c r="C359" t="s">
        <v>1179</v>
      </c>
      <c r="D359" t="s">
        <v>2115</v>
      </c>
      <c r="E359" t="s">
        <v>1196</v>
      </c>
      <c r="F359" t="s">
        <v>1195</v>
      </c>
      <c r="G359" s="31">
        <v>0</v>
      </c>
      <c r="H359" s="31">
        <v>0</v>
      </c>
      <c r="I359" s="31">
        <v>0</v>
      </c>
    </row>
    <row r="360" spans="1:9" x14ac:dyDescent="0.3">
      <c r="A360" t="s">
        <v>300</v>
      </c>
      <c r="B360" t="s">
        <v>2028</v>
      </c>
      <c r="C360" t="s">
        <v>1179</v>
      </c>
      <c r="D360" t="s">
        <v>2115</v>
      </c>
      <c r="E360" t="s">
        <v>1198</v>
      </c>
      <c r="F360" t="s">
        <v>1197</v>
      </c>
      <c r="G360" s="31">
        <v>0</v>
      </c>
      <c r="H360" s="31">
        <v>0</v>
      </c>
      <c r="I360" s="31">
        <v>0</v>
      </c>
    </row>
    <row r="361" spans="1:9" x14ac:dyDescent="0.3">
      <c r="A361" t="s">
        <v>300</v>
      </c>
      <c r="B361" t="s">
        <v>2028</v>
      </c>
      <c r="C361" t="s">
        <v>1179</v>
      </c>
      <c r="D361" t="s">
        <v>2115</v>
      </c>
      <c r="E361" t="s">
        <v>1182</v>
      </c>
      <c r="F361" t="s">
        <v>1181</v>
      </c>
      <c r="G361" s="31">
        <v>0</v>
      </c>
      <c r="H361" s="31">
        <v>0</v>
      </c>
      <c r="I361" s="31">
        <v>0</v>
      </c>
    </row>
    <row r="362" spans="1:9" x14ac:dyDescent="0.3">
      <c r="A362" t="s">
        <v>300</v>
      </c>
      <c r="B362" t="s">
        <v>2028</v>
      </c>
      <c r="C362" t="s">
        <v>1179</v>
      </c>
      <c r="D362" t="s">
        <v>2115</v>
      </c>
      <c r="E362" t="s">
        <v>1214</v>
      </c>
      <c r="F362" t="s">
        <v>1213</v>
      </c>
      <c r="G362" s="31">
        <v>0</v>
      </c>
      <c r="H362" s="31">
        <v>0</v>
      </c>
      <c r="I362" s="31">
        <v>0</v>
      </c>
    </row>
    <row r="363" spans="1:9" x14ac:dyDescent="0.3">
      <c r="A363" t="s">
        <v>300</v>
      </c>
      <c r="B363" t="s">
        <v>2028</v>
      </c>
      <c r="C363" t="s">
        <v>1179</v>
      </c>
      <c r="D363" t="s">
        <v>2115</v>
      </c>
      <c r="E363" t="s">
        <v>1184</v>
      </c>
      <c r="F363" t="s">
        <v>1183</v>
      </c>
      <c r="G363" s="31">
        <v>0</v>
      </c>
      <c r="H363" s="31">
        <v>0</v>
      </c>
      <c r="I363" s="31">
        <v>0</v>
      </c>
    </row>
    <row r="364" spans="1:9" x14ac:dyDescent="0.3">
      <c r="A364" t="s">
        <v>300</v>
      </c>
      <c r="B364" t="s">
        <v>2028</v>
      </c>
      <c r="C364" t="s">
        <v>1179</v>
      </c>
      <c r="D364" t="s">
        <v>2115</v>
      </c>
      <c r="E364" t="s">
        <v>1180</v>
      </c>
      <c r="F364" t="s">
        <v>1178</v>
      </c>
      <c r="G364" s="31">
        <v>0</v>
      </c>
      <c r="H364" s="31">
        <v>0</v>
      </c>
      <c r="I364" s="31">
        <v>0</v>
      </c>
    </row>
    <row r="365" spans="1:9" x14ac:dyDescent="0.3">
      <c r="A365" t="s">
        <v>300</v>
      </c>
      <c r="B365" t="s">
        <v>2028</v>
      </c>
      <c r="C365" t="s">
        <v>1179</v>
      </c>
      <c r="D365" t="s">
        <v>2115</v>
      </c>
      <c r="E365" t="s">
        <v>1224</v>
      </c>
      <c r="F365" t="s">
        <v>1223</v>
      </c>
      <c r="G365" s="31">
        <v>0</v>
      </c>
      <c r="H365" s="31">
        <v>0</v>
      </c>
      <c r="I365" s="31">
        <v>0</v>
      </c>
    </row>
    <row r="366" spans="1:9" x14ac:dyDescent="0.3">
      <c r="A366" t="s">
        <v>300</v>
      </c>
      <c r="B366" t="s">
        <v>2028</v>
      </c>
      <c r="C366" t="s">
        <v>1179</v>
      </c>
      <c r="D366" t="s">
        <v>2115</v>
      </c>
      <c r="E366" t="s">
        <v>1210</v>
      </c>
      <c r="F366" t="s">
        <v>1209</v>
      </c>
      <c r="G366" s="31">
        <v>0</v>
      </c>
      <c r="H366" s="31">
        <v>0</v>
      </c>
      <c r="I366" s="31">
        <v>0</v>
      </c>
    </row>
    <row r="367" spans="1:9" x14ac:dyDescent="0.3">
      <c r="A367" t="s">
        <v>300</v>
      </c>
      <c r="B367" t="s">
        <v>2028</v>
      </c>
      <c r="C367" t="s">
        <v>1179</v>
      </c>
      <c r="D367" t="s">
        <v>2115</v>
      </c>
      <c r="E367" t="s">
        <v>1204</v>
      </c>
      <c r="F367" t="s">
        <v>1203</v>
      </c>
      <c r="G367" s="31">
        <v>0</v>
      </c>
      <c r="H367" s="31">
        <v>0</v>
      </c>
      <c r="I367" s="31">
        <v>0</v>
      </c>
    </row>
    <row r="368" spans="1:9" x14ac:dyDescent="0.3">
      <c r="A368" t="s">
        <v>300</v>
      </c>
      <c r="B368" t="s">
        <v>2028</v>
      </c>
      <c r="C368" t="s">
        <v>1179</v>
      </c>
      <c r="D368" t="s">
        <v>2115</v>
      </c>
      <c r="E368" t="s">
        <v>1200</v>
      </c>
      <c r="F368" t="s">
        <v>1199</v>
      </c>
      <c r="G368" s="31">
        <v>0</v>
      </c>
      <c r="H368" s="31">
        <v>0</v>
      </c>
      <c r="I368" s="31">
        <v>0</v>
      </c>
    </row>
    <row r="369" spans="1:9" x14ac:dyDescent="0.3">
      <c r="A369" t="s">
        <v>300</v>
      </c>
      <c r="B369" t="s">
        <v>2028</v>
      </c>
      <c r="C369" t="s">
        <v>1179</v>
      </c>
      <c r="D369" t="s">
        <v>2115</v>
      </c>
      <c r="E369" t="s">
        <v>1192</v>
      </c>
      <c r="F369" t="s">
        <v>1191</v>
      </c>
      <c r="G369" s="31">
        <v>0</v>
      </c>
      <c r="H369" s="31">
        <v>0</v>
      </c>
      <c r="I369" s="31">
        <v>0</v>
      </c>
    </row>
    <row r="370" spans="1:9" x14ac:dyDescent="0.3">
      <c r="A370" t="s">
        <v>300</v>
      </c>
      <c r="B370" t="s">
        <v>2028</v>
      </c>
      <c r="C370" t="s">
        <v>1179</v>
      </c>
      <c r="D370" t="s">
        <v>2115</v>
      </c>
      <c r="E370" t="s">
        <v>1216</v>
      </c>
      <c r="F370" t="s">
        <v>1215</v>
      </c>
      <c r="G370" s="31">
        <v>0</v>
      </c>
      <c r="H370" s="31">
        <v>0</v>
      </c>
      <c r="I370" s="31">
        <v>0</v>
      </c>
    </row>
    <row r="371" spans="1:9" x14ac:dyDescent="0.3">
      <c r="A371" t="s">
        <v>300</v>
      </c>
      <c r="B371" t="s">
        <v>2028</v>
      </c>
      <c r="C371" t="s">
        <v>1179</v>
      </c>
      <c r="D371" t="s">
        <v>2115</v>
      </c>
      <c r="E371" t="s">
        <v>1212</v>
      </c>
      <c r="F371" t="s">
        <v>1211</v>
      </c>
      <c r="G371" s="31">
        <v>0</v>
      </c>
      <c r="H371" s="31">
        <v>0</v>
      </c>
      <c r="I371" s="31">
        <v>0</v>
      </c>
    </row>
    <row r="372" spans="1:9" x14ac:dyDescent="0.3">
      <c r="A372" t="s">
        <v>300</v>
      </c>
      <c r="B372" t="s">
        <v>2028</v>
      </c>
      <c r="C372" t="s">
        <v>214</v>
      </c>
      <c r="D372" t="s">
        <v>2092</v>
      </c>
      <c r="E372" t="s">
        <v>1058</v>
      </c>
      <c r="F372" t="s">
        <v>1057</v>
      </c>
      <c r="G372" s="31">
        <v>0</v>
      </c>
      <c r="H372" s="31">
        <v>0</v>
      </c>
      <c r="I372" s="31">
        <v>0</v>
      </c>
    </row>
    <row r="373" spans="1:9" x14ac:dyDescent="0.3">
      <c r="A373" t="s">
        <v>300</v>
      </c>
      <c r="B373" t="s">
        <v>2028</v>
      </c>
      <c r="C373" t="s">
        <v>214</v>
      </c>
      <c r="D373" t="s">
        <v>2092</v>
      </c>
      <c r="E373" t="s">
        <v>1044</v>
      </c>
      <c r="F373" t="s">
        <v>1043</v>
      </c>
      <c r="G373" s="31">
        <v>0</v>
      </c>
      <c r="H373" s="31">
        <v>0</v>
      </c>
      <c r="I373" s="31">
        <v>0</v>
      </c>
    </row>
    <row r="374" spans="1:9" x14ac:dyDescent="0.3">
      <c r="A374" t="s">
        <v>300</v>
      </c>
      <c r="B374" t="s">
        <v>2028</v>
      </c>
      <c r="C374" t="s">
        <v>214</v>
      </c>
      <c r="D374" t="s">
        <v>2092</v>
      </c>
      <c r="E374" t="s">
        <v>1050</v>
      </c>
      <c r="F374" t="s">
        <v>1049</v>
      </c>
      <c r="G374" s="31">
        <v>0</v>
      </c>
      <c r="H374" s="31">
        <v>0</v>
      </c>
      <c r="I374" s="31">
        <v>0</v>
      </c>
    </row>
    <row r="375" spans="1:9" x14ac:dyDescent="0.3">
      <c r="A375" t="s">
        <v>300</v>
      </c>
      <c r="B375" t="s">
        <v>2028</v>
      </c>
      <c r="C375" t="s">
        <v>214</v>
      </c>
      <c r="D375" t="s">
        <v>2092</v>
      </c>
      <c r="E375" t="s">
        <v>1056</v>
      </c>
      <c r="F375" t="s">
        <v>1055</v>
      </c>
      <c r="G375" s="31">
        <v>0</v>
      </c>
      <c r="H375" s="31">
        <v>0</v>
      </c>
      <c r="I375" s="31">
        <v>0</v>
      </c>
    </row>
    <row r="376" spans="1:9" x14ac:dyDescent="0.3">
      <c r="A376" t="s">
        <v>300</v>
      </c>
      <c r="B376" t="s">
        <v>2028</v>
      </c>
      <c r="C376" t="s">
        <v>214</v>
      </c>
      <c r="D376" t="s">
        <v>2092</v>
      </c>
      <c r="E376" t="s">
        <v>1042</v>
      </c>
      <c r="F376" t="s">
        <v>1041</v>
      </c>
      <c r="G376" s="31">
        <v>0</v>
      </c>
      <c r="H376" s="31">
        <v>0</v>
      </c>
      <c r="I376" s="31">
        <v>0</v>
      </c>
    </row>
    <row r="377" spans="1:9" x14ac:dyDescent="0.3">
      <c r="A377" t="s">
        <v>300</v>
      </c>
      <c r="B377" t="s">
        <v>2028</v>
      </c>
      <c r="C377" t="s">
        <v>214</v>
      </c>
      <c r="D377" t="s">
        <v>2092</v>
      </c>
      <c r="E377" t="s">
        <v>1048</v>
      </c>
      <c r="F377" t="s">
        <v>1047</v>
      </c>
      <c r="G377" s="31">
        <v>0</v>
      </c>
      <c r="H377" s="31">
        <v>0</v>
      </c>
      <c r="I377" s="31">
        <v>0</v>
      </c>
    </row>
    <row r="378" spans="1:9" x14ac:dyDescent="0.3">
      <c r="A378" t="s">
        <v>300</v>
      </c>
      <c r="B378" t="s">
        <v>2028</v>
      </c>
      <c r="C378" t="s">
        <v>214</v>
      </c>
      <c r="D378" t="s">
        <v>2092</v>
      </c>
      <c r="E378" t="s">
        <v>1040</v>
      </c>
      <c r="F378" t="s">
        <v>1039</v>
      </c>
      <c r="G378" s="31">
        <v>0</v>
      </c>
      <c r="H378" s="31">
        <v>0</v>
      </c>
      <c r="I378" s="31">
        <v>0</v>
      </c>
    </row>
    <row r="379" spans="1:9" x14ac:dyDescent="0.3">
      <c r="A379" t="s">
        <v>300</v>
      </c>
      <c r="B379" t="s">
        <v>2028</v>
      </c>
      <c r="C379" t="s">
        <v>214</v>
      </c>
      <c r="D379" t="s">
        <v>2092</v>
      </c>
      <c r="E379" t="s">
        <v>1060</v>
      </c>
      <c r="F379" t="s">
        <v>1059</v>
      </c>
      <c r="G379" s="31">
        <v>0</v>
      </c>
      <c r="H379" s="31">
        <v>0</v>
      </c>
      <c r="I379" s="31">
        <v>0</v>
      </c>
    </row>
    <row r="380" spans="1:9" x14ac:dyDescent="0.3">
      <c r="A380" t="s">
        <v>300</v>
      </c>
      <c r="B380" t="s">
        <v>2028</v>
      </c>
      <c r="C380" t="s">
        <v>214</v>
      </c>
      <c r="D380" t="s">
        <v>2092</v>
      </c>
      <c r="E380" t="s">
        <v>1036</v>
      </c>
      <c r="F380" t="s">
        <v>1035</v>
      </c>
      <c r="G380" s="31">
        <v>0</v>
      </c>
      <c r="H380" s="31">
        <v>0</v>
      </c>
      <c r="I380" s="31">
        <v>0</v>
      </c>
    </row>
    <row r="381" spans="1:9" x14ac:dyDescent="0.3">
      <c r="A381" t="s">
        <v>300</v>
      </c>
      <c r="B381" t="s">
        <v>2028</v>
      </c>
      <c r="C381" t="s">
        <v>214</v>
      </c>
      <c r="D381" t="s">
        <v>2092</v>
      </c>
      <c r="E381" t="s">
        <v>1054</v>
      </c>
      <c r="F381" t="s">
        <v>1053</v>
      </c>
      <c r="G381" s="31">
        <v>0</v>
      </c>
      <c r="H381" s="31">
        <v>0</v>
      </c>
      <c r="I381" s="31">
        <v>0</v>
      </c>
    </row>
    <row r="382" spans="1:9" x14ac:dyDescent="0.3">
      <c r="A382" t="s">
        <v>300</v>
      </c>
      <c r="B382" t="s">
        <v>2028</v>
      </c>
      <c r="C382" t="s">
        <v>214</v>
      </c>
      <c r="D382" t="s">
        <v>2092</v>
      </c>
      <c r="E382" t="s">
        <v>1046</v>
      </c>
      <c r="F382" t="s">
        <v>1045</v>
      </c>
      <c r="G382" s="31">
        <v>0</v>
      </c>
      <c r="H382" s="31">
        <v>0</v>
      </c>
      <c r="I382" s="31">
        <v>0</v>
      </c>
    </row>
    <row r="383" spans="1:9" x14ac:dyDescent="0.3">
      <c r="A383" t="s">
        <v>300</v>
      </c>
      <c r="B383" t="s">
        <v>2028</v>
      </c>
      <c r="C383" t="s">
        <v>214</v>
      </c>
      <c r="D383" t="s">
        <v>2092</v>
      </c>
      <c r="E383" t="s">
        <v>1062</v>
      </c>
      <c r="F383" t="s">
        <v>1061</v>
      </c>
      <c r="G383" s="31">
        <v>0</v>
      </c>
      <c r="H383" s="31">
        <v>0</v>
      </c>
      <c r="I383" s="31">
        <v>0</v>
      </c>
    </row>
    <row r="384" spans="1:9" x14ac:dyDescent="0.3">
      <c r="A384" t="s">
        <v>300</v>
      </c>
      <c r="B384" t="s">
        <v>2028</v>
      </c>
      <c r="C384" t="s">
        <v>214</v>
      </c>
      <c r="D384" t="s">
        <v>2092</v>
      </c>
      <c r="E384" t="s">
        <v>1052</v>
      </c>
      <c r="F384" t="s">
        <v>1051</v>
      </c>
      <c r="G384" s="31">
        <v>0</v>
      </c>
      <c r="H384" s="31">
        <v>0</v>
      </c>
      <c r="I384" s="31">
        <v>0</v>
      </c>
    </row>
    <row r="385" spans="1:9" x14ac:dyDescent="0.3">
      <c r="A385" t="s">
        <v>300</v>
      </c>
      <c r="B385" t="s">
        <v>2028</v>
      </c>
      <c r="C385" t="s">
        <v>214</v>
      </c>
      <c r="D385" t="s">
        <v>2092</v>
      </c>
      <c r="E385" t="s">
        <v>1038</v>
      </c>
      <c r="F385" t="s">
        <v>1037</v>
      </c>
      <c r="G385" s="31">
        <v>0</v>
      </c>
      <c r="H385" s="31">
        <v>0</v>
      </c>
      <c r="I385" s="31">
        <v>0</v>
      </c>
    </row>
    <row r="386" spans="1:9" x14ac:dyDescent="0.3">
      <c r="A386" t="s">
        <v>300</v>
      </c>
      <c r="B386" t="s">
        <v>2028</v>
      </c>
      <c r="C386" t="s">
        <v>785</v>
      </c>
      <c r="D386" t="s">
        <v>2057</v>
      </c>
      <c r="E386" t="s">
        <v>807</v>
      </c>
      <c r="F386" t="s">
        <v>806</v>
      </c>
      <c r="G386" s="31">
        <v>0</v>
      </c>
      <c r="H386" s="31">
        <v>0</v>
      </c>
      <c r="I386" s="31">
        <v>0</v>
      </c>
    </row>
    <row r="387" spans="1:9" x14ac:dyDescent="0.3">
      <c r="A387" t="s">
        <v>300</v>
      </c>
      <c r="B387" t="s">
        <v>2028</v>
      </c>
      <c r="C387" t="s">
        <v>785</v>
      </c>
      <c r="D387" t="s">
        <v>2057</v>
      </c>
      <c r="E387" t="s">
        <v>801</v>
      </c>
      <c r="F387" t="s">
        <v>800</v>
      </c>
      <c r="G387" s="31">
        <v>0</v>
      </c>
      <c r="H387" s="31">
        <v>0</v>
      </c>
      <c r="I387" s="31">
        <v>0</v>
      </c>
    </row>
    <row r="388" spans="1:9" x14ac:dyDescent="0.3">
      <c r="A388" t="s">
        <v>300</v>
      </c>
      <c r="B388" t="s">
        <v>2028</v>
      </c>
      <c r="C388" t="s">
        <v>785</v>
      </c>
      <c r="D388" t="s">
        <v>2057</v>
      </c>
      <c r="E388" t="s">
        <v>788</v>
      </c>
      <c r="F388" t="s">
        <v>787</v>
      </c>
      <c r="G388" s="31">
        <v>0</v>
      </c>
      <c r="H388" s="31">
        <v>0</v>
      </c>
      <c r="I388" s="31">
        <v>0</v>
      </c>
    </row>
    <row r="389" spans="1:9" x14ac:dyDescent="0.3">
      <c r="A389" t="s">
        <v>300</v>
      </c>
      <c r="B389" t="s">
        <v>2028</v>
      </c>
      <c r="C389" t="s">
        <v>785</v>
      </c>
      <c r="D389" t="s">
        <v>2057</v>
      </c>
      <c r="E389" t="s">
        <v>813</v>
      </c>
      <c r="F389" t="s">
        <v>812</v>
      </c>
      <c r="G389" s="31">
        <v>0</v>
      </c>
      <c r="H389" s="31">
        <v>0</v>
      </c>
      <c r="I389" s="31">
        <v>0</v>
      </c>
    </row>
    <row r="390" spans="1:9" x14ac:dyDescent="0.3">
      <c r="A390" t="s">
        <v>300</v>
      </c>
      <c r="B390" t="s">
        <v>2028</v>
      </c>
      <c r="C390" t="s">
        <v>785</v>
      </c>
      <c r="D390" t="s">
        <v>2057</v>
      </c>
      <c r="E390" t="s">
        <v>809</v>
      </c>
      <c r="F390" t="s">
        <v>808</v>
      </c>
      <c r="G390" s="31">
        <v>0</v>
      </c>
      <c r="H390" s="31">
        <v>0</v>
      </c>
      <c r="I390" s="31">
        <v>0</v>
      </c>
    </row>
    <row r="391" spans="1:9" x14ac:dyDescent="0.3">
      <c r="A391" t="s">
        <v>300</v>
      </c>
      <c r="B391" t="s">
        <v>2028</v>
      </c>
      <c r="C391" t="s">
        <v>785</v>
      </c>
      <c r="D391" t="s">
        <v>2057</v>
      </c>
      <c r="E391" t="s">
        <v>786</v>
      </c>
      <c r="F391" t="s">
        <v>784</v>
      </c>
      <c r="G391" s="31">
        <v>0</v>
      </c>
      <c r="H391" s="31">
        <v>0</v>
      </c>
      <c r="I391" s="31">
        <v>0</v>
      </c>
    </row>
    <row r="392" spans="1:9" x14ac:dyDescent="0.3">
      <c r="A392" t="s">
        <v>300</v>
      </c>
      <c r="B392" t="s">
        <v>2028</v>
      </c>
      <c r="C392" t="s">
        <v>785</v>
      </c>
      <c r="D392" t="s">
        <v>2057</v>
      </c>
      <c r="E392" t="s">
        <v>803</v>
      </c>
      <c r="F392" t="s">
        <v>802</v>
      </c>
      <c r="G392" s="31">
        <v>0</v>
      </c>
      <c r="H392" s="31">
        <v>0</v>
      </c>
      <c r="I392" s="31">
        <v>0</v>
      </c>
    </row>
    <row r="393" spans="1:9" x14ac:dyDescent="0.3">
      <c r="A393" t="s">
        <v>300</v>
      </c>
      <c r="B393" t="s">
        <v>2028</v>
      </c>
      <c r="C393" t="s">
        <v>785</v>
      </c>
      <c r="D393" t="s">
        <v>2057</v>
      </c>
      <c r="E393" t="s">
        <v>792</v>
      </c>
      <c r="F393" t="s">
        <v>791</v>
      </c>
      <c r="G393" s="31">
        <v>0</v>
      </c>
      <c r="H393" s="31">
        <v>0</v>
      </c>
      <c r="I393" s="31">
        <v>0</v>
      </c>
    </row>
    <row r="394" spans="1:9" x14ac:dyDescent="0.3">
      <c r="A394" t="s">
        <v>300</v>
      </c>
      <c r="B394" t="s">
        <v>2028</v>
      </c>
      <c r="C394" t="s">
        <v>785</v>
      </c>
      <c r="D394" t="s">
        <v>2057</v>
      </c>
      <c r="E394" t="s">
        <v>797</v>
      </c>
      <c r="F394" t="s">
        <v>796</v>
      </c>
      <c r="G394" s="31">
        <v>0</v>
      </c>
      <c r="H394" s="31">
        <v>0</v>
      </c>
      <c r="I394" s="31">
        <v>0</v>
      </c>
    </row>
    <row r="395" spans="1:9" x14ac:dyDescent="0.3">
      <c r="A395" t="s">
        <v>300</v>
      </c>
      <c r="B395" t="s">
        <v>2028</v>
      </c>
      <c r="C395" t="s">
        <v>785</v>
      </c>
      <c r="D395" t="s">
        <v>2057</v>
      </c>
      <c r="E395" t="s">
        <v>799</v>
      </c>
      <c r="F395" t="s">
        <v>798</v>
      </c>
      <c r="G395" s="31">
        <v>0</v>
      </c>
      <c r="H395" s="31">
        <v>0</v>
      </c>
      <c r="I395" s="31">
        <v>0</v>
      </c>
    </row>
    <row r="396" spans="1:9" x14ac:dyDescent="0.3">
      <c r="A396" t="s">
        <v>300</v>
      </c>
      <c r="B396" t="s">
        <v>2028</v>
      </c>
      <c r="C396" t="s">
        <v>785</v>
      </c>
      <c r="D396" t="s">
        <v>2057</v>
      </c>
      <c r="E396" t="s">
        <v>811</v>
      </c>
      <c r="F396" t="s">
        <v>810</v>
      </c>
      <c r="G396" s="31">
        <v>0</v>
      </c>
      <c r="H396" s="31">
        <v>0</v>
      </c>
      <c r="I396" s="31">
        <v>0</v>
      </c>
    </row>
    <row r="397" spans="1:9" x14ac:dyDescent="0.3">
      <c r="A397" t="s">
        <v>300</v>
      </c>
      <c r="B397" t="s">
        <v>2028</v>
      </c>
      <c r="C397" t="s">
        <v>785</v>
      </c>
      <c r="D397" t="s">
        <v>2057</v>
      </c>
      <c r="E397" t="s">
        <v>790</v>
      </c>
      <c r="F397" t="s">
        <v>789</v>
      </c>
      <c r="G397" s="31">
        <v>0</v>
      </c>
      <c r="H397" s="31">
        <v>0</v>
      </c>
      <c r="I397" s="31">
        <v>0</v>
      </c>
    </row>
    <row r="398" spans="1:9" x14ac:dyDescent="0.3">
      <c r="A398" t="s">
        <v>300</v>
      </c>
      <c r="B398" t="s">
        <v>2028</v>
      </c>
      <c r="C398" t="s">
        <v>785</v>
      </c>
      <c r="D398" t="s">
        <v>2057</v>
      </c>
      <c r="E398" t="s">
        <v>817</v>
      </c>
      <c r="F398" t="s">
        <v>816</v>
      </c>
      <c r="G398" s="31">
        <v>0</v>
      </c>
      <c r="H398" s="31">
        <v>0</v>
      </c>
      <c r="I398" s="31">
        <v>0</v>
      </c>
    </row>
    <row r="399" spans="1:9" x14ac:dyDescent="0.3">
      <c r="A399" t="s">
        <v>300</v>
      </c>
      <c r="B399" t="s">
        <v>2028</v>
      </c>
      <c r="C399" t="s">
        <v>785</v>
      </c>
      <c r="D399" t="s">
        <v>2057</v>
      </c>
      <c r="E399" t="s">
        <v>815</v>
      </c>
      <c r="F399" t="s">
        <v>814</v>
      </c>
      <c r="G399" s="31">
        <v>0</v>
      </c>
      <c r="H399" s="31">
        <v>0</v>
      </c>
      <c r="I399" s="31">
        <v>0</v>
      </c>
    </row>
    <row r="400" spans="1:9" x14ac:dyDescent="0.3">
      <c r="A400" t="s">
        <v>300</v>
      </c>
      <c r="B400" t="s">
        <v>2028</v>
      </c>
      <c r="C400" t="s">
        <v>589</v>
      </c>
      <c r="D400" t="s">
        <v>2038</v>
      </c>
      <c r="E400" t="s">
        <v>622</v>
      </c>
      <c r="F400" t="s">
        <v>621</v>
      </c>
      <c r="G400" s="31">
        <v>0</v>
      </c>
      <c r="H400" s="31">
        <v>0</v>
      </c>
      <c r="I400" s="31">
        <v>0</v>
      </c>
    </row>
    <row r="401" spans="1:9" x14ac:dyDescent="0.3">
      <c r="A401" t="s">
        <v>300</v>
      </c>
      <c r="B401" t="s">
        <v>2028</v>
      </c>
      <c r="C401" t="s">
        <v>589</v>
      </c>
      <c r="D401" t="s">
        <v>2038</v>
      </c>
      <c r="E401" t="s">
        <v>592</v>
      </c>
      <c r="F401" t="s">
        <v>591</v>
      </c>
      <c r="G401" s="31">
        <v>0</v>
      </c>
      <c r="H401" s="31">
        <v>0</v>
      </c>
      <c r="I401" s="31">
        <v>0</v>
      </c>
    </row>
    <row r="402" spans="1:9" x14ac:dyDescent="0.3">
      <c r="A402" t="s">
        <v>300</v>
      </c>
      <c r="B402" t="s">
        <v>2028</v>
      </c>
      <c r="C402" t="s">
        <v>589</v>
      </c>
      <c r="D402" t="s">
        <v>2038</v>
      </c>
      <c r="E402" t="s">
        <v>608</v>
      </c>
      <c r="F402" t="s">
        <v>607</v>
      </c>
      <c r="G402" s="31">
        <v>0</v>
      </c>
      <c r="H402" s="31">
        <v>0</v>
      </c>
      <c r="I402" s="31">
        <v>0</v>
      </c>
    </row>
    <row r="403" spans="1:9" x14ac:dyDescent="0.3">
      <c r="A403" t="s">
        <v>300</v>
      </c>
      <c r="B403" t="s">
        <v>2028</v>
      </c>
      <c r="C403" t="s">
        <v>589</v>
      </c>
      <c r="D403" t="s">
        <v>2038</v>
      </c>
      <c r="E403" t="s">
        <v>616</v>
      </c>
      <c r="F403" t="s">
        <v>615</v>
      </c>
      <c r="G403" s="31">
        <v>0</v>
      </c>
      <c r="H403" s="31">
        <v>0</v>
      </c>
      <c r="I403" s="31">
        <v>0</v>
      </c>
    </row>
    <row r="404" spans="1:9" x14ac:dyDescent="0.3">
      <c r="A404" t="s">
        <v>300</v>
      </c>
      <c r="B404" t="s">
        <v>2028</v>
      </c>
      <c r="C404" t="s">
        <v>589</v>
      </c>
      <c r="D404" t="s">
        <v>2038</v>
      </c>
      <c r="E404" t="s">
        <v>606</v>
      </c>
      <c r="F404" t="s">
        <v>605</v>
      </c>
      <c r="G404" s="31">
        <v>0</v>
      </c>
      <c r="H404" s="31">
        <v>0</v>
      </c>
      <c r="I404" s="31">
        <v>0</v>
      </c>
    </row>
    <row r="405" spans="1:9" x14ac:dyDescent="0.3">
      <c r="A405" t="s">
        <v>300</v>
      </c>
      <c r="B405" t="s">
        <v>2028</v>
      </c>
      <c r="C405" t="s">
        <v>589</v>
      </c>
      <c r="D405" t="s">
        <v>2038</v>
      </c>
      <c r="E405" t="s">
        <v>642</v>
      </c>
      <c r="F405" t="s">
        <v>641</v>
      </c>
      <c r="G405" s="31">
        <v>0</v>
      </c>
      <c r="H405" s="31">
        <v>0</v>
      </c>
      <c r="I405" s="31">
        <v>0</v>
      </c>
    </row>
    <row r="406" spans="1:9" x14ac:dyDescent="0.3">
      <c r="A406" t="s">
        <v>300</v>
      </c>
      <c r="B406" t="s">
        <v>2028</v>
      </c>
      <c r="C406" t="s">
        <v>589</v>
      </c>
      <c r="D406" t="s">
        <v>2038</v>
      </c>
      <c r="E406" t="s">
        <v>612</v>
      </c>
      <c r="F406" t="s">
        <v>611</v>
      </c>
      <c r="G406" s="31">
        <v>0</v>
      </c>
      <c r="H406" s="31">
        <v>0</v>
      </c>
      <c r="I406" s="31">
        <v>0</v>
      </c>
    </row>
    <row r="407" spans="1:9" x14ac:dyDescent="0.3">
      <c r="A407" t="s">
        <v>300</v>
      </c>
      <c r="B407" t="s">
        <v>2028</v>
      </c>
      <c r="C407" t="s">
        <v>589</v>
      </c>
      <c r="D407" t="s">
        <v>2038</v>
      </c>
      <c r="E407" t="s">
        <v>636</v>
      </c>
      <c r="F407" t="s">
        <v>635</v>
      </c>
      <c r="G407" s="31">
        <v>0</v>
      </c>
      <c r="H407" s="31">
        <v>0</v>
      </c>
      <c r="I407" s="31">
        <v>0</v>
      </c>
    </row>
    <row r="408" spans="1:9" x14ac:dyDescent="0.3">
      <c r="A408" t="s">
        <v>300</v>
      </c>
      <c r="B408" t="s">
        <v>2028</v>
      </c>
      <c r="C408" t="s">
        <v>589</v>
      </c>
      <c r="D408" t="s">
        <v>2038</v>
      </c>
      <c r="E408" t="s">
        <v>600</v>
      </c>
      <c r="F408" t="s">
        <v>599</v>
      </c>
      <c r="G408" s="31">
        <v>0</v>
      </c>
      <c r="H408" s="31">
        <v>0</v>
      </c>
      <c r="I408" s="31">
        <v>0</v>
      </c>
    </row>
    <row r="409" spans="1:9" x14ac:dyDescent="0.3">
      <c r="A409" t="s">
        <v>300</v>
      </c>
      <c r="B409" t="s">
        <v>2028</v>
      </c>
      <c r="C409" t="s">
        <v>589</v>
      </c>
      <c r="D409" t="s">
        <v>2038</v>
      </c>
      <c r="E409" t="s">
        <v>590</v>
      </c>
      <c r="F409" t="s">
        <v>588</v>
      </c>
      <c r="G409" s="31">
        <v>0</v>
      </c>
      <c r="H409" s="31">
        <v>0</v>
      </c>
      <c r="I409" s="31">
        <v>0</v>
      </c>
    </row>
    <row r="410" spans="1:9" x14ac:dyDescent="0.3">
      <c r="A410" t="s">
        <v>300</v>
      </c>
      <c r="B410" t="s">
        <v>2028</v>
      </c>
      <c r="C410" t="s">
        <v>589</v>
      </c>
      <c r="D410" t="s">
        <v>2038</v>
      </c>
      <c r="E410" t="s">
        <v>628</v>
      </c>
      <c r="F410" t="s">
        <v>627</v>
      </c>
      <c r="G410" s="31">
        <v>0</v>
      </c>
      <c r="H410" s="31">
        <v>0</v>
      </c>
      <c r="I410" s="31">
        <v>0</v>
      </c>
    </row>
    <row r="411" spans="1:9" x14ac:dyDescent="0.3">
      <c r="A411" t="s">
        <v>300</v>
      </c>
      <c r="B411" t="s">
        <v>2028</v>
      </c>
      <c r="C411" t="s">
        <v>589</v>
      </c>
      <c r="D411" t="s">
        <v>2038</v>
      </c>
      <c r="E411" t="s">
        <v>626</v>
      </c>
      <c r="F411" t="s">
        <v>625</v>
      </c>
      <c r="G411" s="31">
        <v>0</v>
      </c>
      <c r="H411" s="31">
        <v>0</v>
      </c>
      <c r="I411" s="31">
        <v>0</v>
      </c>
    </row>
    <row r="412" spans="1:9" x14ac:dyDescent="0.3">
      <c r="A412" t="s">
        <v>300</v>
      </c>
      <c r="B412" t="s">
        <v>2028</v>
      </c>
      <c r="C412" t="s">
        <v>589</v>
      </c>
      <c r="D412" t="s">
        <v>2038</v>
      </c>
      <c r="E412" t="s">
        <v>638</v>
      </c>
      <c r="F412" t="s">
        <v>637</v>
      </c>
      <c r="G412" s="31">
        <v>0</v>
      </c>
      <c r="H412" s="31">
        <v>0</v>
      </c>
      <c r="I412" s="31">
        <v>0</v>
      </c>
    </row>
    <row r="413" spans="1:9" x14ac:dyDescent="0.3">
      <c r="A413" t="s">
        <v>300</v>
      </c>
      <c r="B413" t="s">
        <v>2028</v>
      </c>
      <c r="C413" t="s">
        <v>589</v>
      </c>
      <c r="D413" t="s">
        <v>2038</v>
      </c>
      <c r="E413" t="s">
        <v>632</v>
      </c>
      <c r="F413" t="s">
        <v>631</v>
      </c>
      <c r="G413" s="31">
        <v>0</v>
      </c>
      <c r="H413" s="31">
        <v>0</v>
      </c>
      <c r="I413" s="31">
        <v>0</v>
      </c>
    </row>
    <row r="414" spans="1:9" x14ac:dyDescent="0.3">
      <c r="A414" t="s">
        <v>300</v>
      </c>
      <c r="B414" t="s">
        <v>2028</v>
      </c>
      <c r="C414" t="s">
        <v>589</v>
      </c>
      <c r="D414" t="s">
        <v>2038</v>
      </c>
      <c r="E414" t="s">
        <v>602</v>
      </c>
      <c r="F414" t="s">
        <v>601</v>
      </c>
      <c r="G414" s="31">
        <v>0</v>
      </c>
      <c r="H414" s="31">
        <v>0</v>
      </c>
      <c r="I414" s="31">
        <v>0</v>
      </c>
    </row>
    <row r="415" spans="1:9" x14ac:dyDescent="0.3">
      <c r="A415" t="s">
        <v>300</v>
      </c>
      <c r="B415" t="s">
        <v>2028</v>
      </c>
      <c r="C415" t="s">
        <v>589</v>
      </c>
      <c r="D415" t="s">
        <v>2038</v>
      </c>
      <c r="E415" t="s">
        <v>640</v>
      </c>
      <c r="F415" t="s">
        <v>639</v>
      </c>
      <c r="G415" s="31">
        <v>0</v>
      </c>
      <c r="H415" s="31">
        <v>0</v>
      </c>
      <c r="I415" s="31">
        <v>0</v>
      </c>
    </row>
    <row r="416" spans="1:9" x14ac:dyDescent="0.3">
      <c r="A416" t="s">
        <v>300</v>
      </c>
      <c r="B416" t="s">
        <v>2028</v>
      </c>
      <c r="C416" t="s">
        <v>589</v>
      </c>
      <c r="D416" t="s">
        <v>2038</v>
      </c>
      <c r="E416" t="s">
        <v>624</v>
      </c>
      <c r="F416" t="s">
        <v>623</v>
      </c>
      <c r="G416" s="31">
        <v>0</v>
      </c>
      <c r="H416" s="31">
        <v>0</v>
      </c>
      <c r="I416" s="31">
        <v>0</v>
      </c>
    </row>
    <row r="417" spans="1:9" x14ac:dyDescent="0.3">
      <c r="A417" t="s">
        <v>300</v>
      </c>
      <c r="B417" t="s">
        <v>2028</v>
      </c>
      <c r="C417" t="s">
        <v>589</v>
      </c>
      <c r="D417" t="s">
        <v>2038</v>
      </c>
      <c r="E417" t="s">
        <v>618</v>
      </c>
      <c r="F417" t="s">
        <v>617</v>
      </c>
      <c r="G417" s="31">
        <v>0</v>
      </c>
      <c r="H417" s="31">
        <v>0</v>
      </c>
      <c r="I417" s="31">
        <v>0</v>
      </c>
    </row>
    <row r="418" spans="1:9" x14ac:dyDescent="0.3">
      <c r="A418" t="s">
        <v>300</v>
      </c>
      <c r="B418" t="s">
        <v>2028</v>
      </c>
      <c r="C418" t="s">
        <v>589</v>
      </c>
      <c r="D418" t="s">
        <v>2038</v>
      </c>
      <c r="E418" t="s">
        <v>610</v>
      </c>
      <c r="F418" t="s">
        <v>609</v>
      </c>
      <c r="G418" s="31">
        <v>0</v>
      </c>
      <c r="H418" s="31">
        <v>0</v>
      </c>
      <c r="I418" s="31">
        <v>0</v>
      </c>
    </row>
    <row r="419" spans="1:9" x14ac:dyDescent="0.3">
      <c r="A419" t="s">
        <v>300</v>
      </c>
      <c r="B419" t="s">
        <v>2028</v>
      </c>
      <c r="C419" t="s">
        <v>589</v>
      </c>
      <c r="D419" t="s">
        <v>2038</v>
      </c>
      <c r="E419" t="s">
        <v>634</v>
      </c>
      <c r="F419" t="s">
        <v>633</v>
      </c>
      <c r="G419" s="31">
        <v>0</v>
      </c>
      <c r="H419" s="31">
        <v>0</v>
      </c>
      <c r="I419" s="31">
        <v>0</v>
      </c>
    </row>
    <row r="420" spans="1:9" x14ac:dyDescent="0.3">
      <c r="A420" t="s">
        <v>300</v>
      </c>
      <c r="B420" t="s">
        <v>2028</v>
      </c>
      <c r="C420" t="s">
        <v>589</v>
      </c>
      <c r="D420" t="s">
        <v>2038</v>
      </c>
      <c r="E420" t="s">
        <v>620</v>
      </c>
      <c r="F420" t="s">
        <v>619</v>
      </c>
      <c r="G420" s="31">
        <v>0</v>
      </c>
      <c r="H420" s="31">
        <v>0</v>
      </c>
      <c r="I420" s="31">
        <v>0</v>
      </c>
    </row>
    <row r="421" spans="1:9" x14ac:dyDescent="0.3">
      <c r="A421" t="s">
        <v>300</v>
      </c>
      <c r="B421" t="s">
        <v>2028</v>
      </c>
      <c r="C421" t="s">
        <v>589</v>
      </c>
      <c r="D421" t="s">
        <v>2038</v>
      </c>
      <c r="E421" t="s">
        <v>604</v>
      </c>
      <c r="F421" t="s">
        <v>603</v>
      </c>
      <c r="G421" s="31">
        <v>0</v>
      </c>
      <c r="H421" s="31">
        <v>0</v>
      </c>
      <c r="I421" s="31">
        <v>0</v>
      </c>
    </row>
    <row r="422" spans="1:9" x14ac:dyDescent="0.3">
      <c r="A422" t="s">
        <v>300</v>
      </c>
      <c r="B422" t="s">
        <v>2028</v>
      </c>
      <c r="C422" t="s">
        <v>589</v>
      </c>
      <c r="D422" t="s">
        <v>2038</v>
      </c>
      <c r="E422" t="s">
        <v>598</v>
      </c>
      <c r="F422" t="s">
        <v>597</v>
      </c>
      <c r="G422" s="31">
        <v>0</v>
      </c>
      <c r="H422" s="31">
        <v>0</v>
      </c>
      <c r="I422" s="31">
        <v>0</v>
      </c>
    </row>
    <row r="423" spans="1:9" x14ac:dyDescent="0.3">
      <c r="A423" t="s">
        <v>300</v>
      </c>
      <c r="B423" t="s">
        <v>2028</v>
      </c>
      <c r="C423" t="s">
        <v>589</v>
      </c>
      <c r="D423" t="s">
        <v>2038</v>
      </c>
      <c r="E423" t="s">
        <v>614</v>
      </c>
      <c r="F423" t="s">
        <v>613</v>
      </c>
      <c r="G423" s="31">
        <v>0</v>
      </c>
      <c r="H423" s="31">
        <v>0</v>
      </c>
      <c r="I423" s="31">
        <v>0</v>
      </c>
    </row>
    <row r="424" spans="1:9" x14ac:dyDescent="0.3">
      <c r="A424" t="s">
        <v>300</v>
      </c>
      <c r="B424" t="s">
        <v>2028</v>
      </c>
      <c r="C424" t="s">
        <v>589</v>
      </c>
      <c r="D424" t="s">
        <v>2038</v>
      </c>
      <c r="E424" t="s">
        <v>594</v>
      </c>
      <c r="F424" t="s">
        <v>593</v>
      </c>
      <c r="G424" s="31">
        <v>0</v>
      </c>
      <c r="H424" s="31">
        <v>0</v>
      </c>
      <c r="I424" s="31">
        <v>0</v>
      </c>
    </row>
    <row r="425" spans="1:9" x14ac:dyDescent="0.3">
      <c r="A425" t="s">
        <v>300</v>
      </c>
      <c r="B425" t="s">
        <v>2028</v>
      </c>
      <c r="C425" t="s">
        <v>589</v>
      </c>
      <c r="D425" t="s">
        <v>2038</v>
      </c>
      <c r="E425" t="s">
        <v>630</v>
      </c>
      <c r="F425" t="s">
        <v>629</v>
      </c>
      <c r="G425" s="31">
        <v>0</v>
      </c>
      <c r="H425" s="31">
        <v>0</v>
      </c>
      <c r="I425" s="31">
        <v>0</v>
      </c>
    </row>
    <row r="426" spans="1:9" x14ac:dyDescent="0.3">
      <c r="A426" t="s">
        <v>300</v>
      </c>
      <c r="B426" t="s">
        <v>2028</v>
      </c>
      <c r="C426" t="s">
        <v>589</v>
      </c>
      <c r="D426" t="s">
        <v>2038</v>
      </c>
      <c r="E426" t="s">
        <v>596</v>
      </c>
      <c r="F426" t="s">
        <v>595</v>
      </c>
      <c r="G426" s="31">
        <v>0</v>
      </c>
      <c r="H426" s="31">
        <v>0</v>
      </c>
      <c r="I426" s="31">
        <v>0</v>
      </c>
    </row>
    <row r="427" spans="1:9" x14ac:dyDescent="0.3">
      <c r="A427" t="s">
        <v>300</v>
      </c>
      <c r="B427" t="s">
        <v>2028</v>
      </c>
      <c r="C427" t="s">
        <v>1144</v>
      </c>
      <c r="D427" t="s">
        <v>2114</v>
      </c>
      <c r="E427" t="s">
        <v>1175</v>
      </c>
      <c r="F427" t="s">
        <v>1174</v>
      </c>
      <c r="G427" s="31">
        <v>0</v>
      </c>
      <c r="H427" s="31">
        <v>0</v>
      </c>
      <c r="I427" s="31">
        <v>0</v>
      </c>
    </row>
    <row r="428" spans="1:9" x14ac:dyDescent="0.3">
      <c r="A428" t="s">
        <v>300</v>
      </c>
      <c r="B428" t="s">
        <v>2028</v>
      </c>
      <c r="C428" t="s">
        <v>1144</v>
      </c>
      <c r="D428" t="s">
        <v>2114</v>
      </c>
      <c r="E428" t="s">
        <v>1159</v>
      </c>
      <c r="F428" t="s">
        <v>1158</v>
      </c>
      <c r="G428" s="31">
        <v>0</v>
      </c>
      <c r="H428" s="31">
        <v>0</v>
      </c>
      <c r="I428" s="31">
        <v>0</v>
      </c>
    </row>
    <row r="429" spans="1:9" x14ac:dyDescent="0.3">
      <c r="A429" t="s">
        <v>300</v>
      </c>
      <c r="B429" t="s">
        <v>2028</v>
      </c>
      <c r="C429" t="s">
        <v>1144</v>
      </c>
      <c r="D429" t="s">
        <v>2114</v>
      </c>
      <c r="E429" t="s">
        <v>1177</v>
      </c>
      <c r="F429" t="s">
        <v>1176</v>
      </c>
      <c r="G429" s="31">
        <v>0</v>
      </c>
      <c r="H429" s="31">
        <v>0</v>
      </c>
      <c r="I429" s="31">
        <v>0</v>
      </c>
    </row>
    <row r="430" spans="1:9" x14ac:dyDescent="0.3">
      <c r="A430" t="s">
        <v>300</v>
      </c>
      <c r="B430" t="s">
        <v>2028</v>
      </c>
      <c r="C430" t="s">
        <v>1144</v>
      </c>
      <c r="D430" t="s">
        <v>2114</v>
      </c>
      <c r="E430" t="s">
        <v>1173</v>
      </c>
      <c r="F430" t="s">
        <v>1172</v>
      </c>
      <c r="G430" s="31">
        <v>0</v>
      </c>
      <c r="H430" s="31">
        <v>0</v>
      </c>
      <c r="I430" s="31">
        <v>0</v>
      </c>
    </row>
    <row r="431" spans="1:9" x14ac:dyDescent="0.3">
      <c r="A431" t="s">
        <v>300</v>
      </c>
      <c r="B431" t="s">
        <v>2028</v>
      </c>
      <c r="C431" t="s">
        <v>1144</v>
      </c>
      <c r="D431" t="s">
        <v>2114</v>
      </c>
      <c r="E431" t="s">
        <v>1153</v>
      </c>
      <c r="F431" t="s">
        <v>1152</v>
      </c>
      <c r="G431" s="31">
        <v>0</v>
      </c>
      <c r="H431" s="31">
        <v>0</v>
      </c>
      <c r="I431" s="31">
        <v>0</v>
      </c>
    </row>
    <row r="432" spans="1:9" x14ac:dyDescent="0.3">
      <c r="A432" t="s">
        <v>300</v>
      </c>
      <c r="B432" t="s">
        <v>2028</v>
      </c>
      <c r="C432" t="s">
        <v>1144</v>
      </c>
      <c r="D432" t="s">
        <v>2114</v>
      </c>
      <c r="E432" t="s">
        <v>1145</v>
      </c>
      <c r="F432" t="s">
        <v>1143</v>
      </c>
      <c r="G432" s="31">
        <v>0</v>
      </c>
      <c r="H432" s="31">
        <v>0</v>
      </c>
      <c r="I432" s="31">
        <v>0</v>
      </c>
    </row>
    <row r="433" spans="1:9" x14ac:dyDescent="0.3">
      <c r="A433" t="s">
        <v>300</v>
      </c>
      <c r="B433" t="s">
        <v>2028</v>
      </c>
      <c r="C433" t="s">
        <v>1144</v>
      </c>
      <c r="D433" t="s">
        <v>2114</v>
      </c>
      <c r="E433" t="s">
        <v>1163</v>
      </c>
      <c r="F433" t="s">
        <v>1162</v>
      </c>
      <c r="G433" s="31">
        <v>0</v>
      </c>
      <c r="H433" s="31">
        <v>0</v>
      </c>
      <c r="I433" s="31">
        <v>0</v>
      </c>
    </row>
    <row r="434" spans="1:9" x14ac:dyDescent="0.3">
      <c r="A434" t="s">
        <v>300</v>
      </c>
      <c r="B434" t="s">
        <v>2028</v>
      </c>
      <c r="C434" t="s">
        <v>1144</v>
      </c>
      <c r="D434" t="s">
        <v>2114</v>
      </c>
      <c r="E434" t="s">
        <v>1167</v>
      </c>
      <c r="F434" t="s">
        <v>1166</v>
      </c>
      <c r="G434" s="31">
        <v>0</v>
      </c>
      <c r="H434" s="31">
        <v>0</v>
      </c>
      <c r="I434" s="31">
        <v>0</v>
      </c>
    </row>
    <row r="435" spans="1:9" x14ac:dyDescent="0.3">
      <c r="A435" t="s">
        <v>300</v>
      </c>
      <c r="B435" t="s">
        <v>2028</v>
      </c>
      <c r="C435" t="s">
        <v>1144</v>
      </c>
      <c r="D435" t="s">
        <v>2114</v>
      </c>
      <c r="E435" t="s">
        <v>1157</v>
      </c>
      <c r="F435" t="s">
        <v>1156</v>
      </c>
      <c r="G435" s="31">
        <v>0</v>
      </c>
      <c r="H435" s="31">
        <v>0</v>
      </c>
      <c r="I435" s="31">
        <v>0</v>
      </c>
    </row>
    <row r="436" spans="1:9" x14ac:dyDescent="0.3">
      <c r="A436" t="s">
        <v>300</v>
      </c>
      <c r="B436" t="s">
        <v>2028</v>
      </c>
      <c r="C436" t="s">
        <v>1144</v>
      </c>
      <c r="D436" t="s">
        <v>2114</v>
      </c>
      <c r="E436" t="s">
        <v>1149</v>
      </c>
      <c r="F436" t="s">
        <v>1148</v>
      </c>
      <c r="G436" s="31">
        <v>0</v>
      </c>
      <c r="H436" s="31">
        <v>0</v>
      </c>
      <c r="I436" s="31">
        <v>0</v>
      </c>
    </row>
    <row r="437" spans="1:9" x14ac:dyDescent="0.3">
      <c r="A437" t="s">
        <v>300</v>
      </c>
      <c r="B437" t="s">
        <v>2028</v>
      </c>
      <c r="C437" t="s">
        <v>1144</v>
      </c>
      <c r="D437" t="s">
        <v>2114</v>
      </c>
      <c r="E437" t="s">
        <v>1171</v>
      </c>
      <c r="F437" t="s">
        <v>1170</v>
      </c>
      <c r="G437" s="31">
        <v>0</v>
      </c>
      <c r="H437" s="31">
        <v>0</v>
      </c>
      <c r="I437" s="31">
        <v>0</v>
      </c>
    </row>
    <row r="438" spans="1:9" x14ac:dyDescent="0.3">
      <c r="A438" t="s">
        <v>300</v>
      </c>
      <c r="B438" t="s">
        <v>2028</v>
      </c>
      <c r="C438" t="s">
        <v>1144</v>
      </c>
      <c r="D438" t="s">
        <v>2114</v>
      </c>
      <c r="E438" t="s">
        <v>1161</v>
      </c>
      <c r="F438" t="s">
        <v>1160</v>
      </c>
      <c r="G438" s="31">
        <v>0</v>
      </c>
      <c r="H438" s="31">
        <v>0</v>
      </c>
      <c r="I438" s="31">
        <v>0</v>
      </c>
    </row>
    <row r="439" spans="1:9" x14ac:dyDescent="0.3">
      <c r="A439" t="s">
        <v>300</v>
      </c>
      <c r="B439" t="s">
        <v>2028</v>
      </c>
      <c r="C439" t="s">
        <v>1144</v>
      </c>
      <c r="D439" t="s">
        <v>2114</v>
      </c>
      <c r="E439" t="s">
        <v>1155</v>
      </c>
      <c r="F439" t="s">
        <v>1154</v>
      </c>
      <c r="G439" s="31">
        <v>0</v>
      </c>
      <c r="H439" s="31">
        <v>0</v>
      </c>
      <c r="I439" s="31">
        <v>0</v>
      </c>
    </row>
    <row r="440" spans="1:9" x14ac:dyDescent="0.3">
      <c r="A440" t="s">
        <v>300</v>
      </c>
      <c r="B440" t="s">
        <v>2028</v>
      </c>
      <c r="C440" t="s">
        <v>1144</v>
      </c>
      <c r="D440" t="s">
        <v>2114</v>
      </c>
      <c r="E440" t="s">
        <v>1147</v>
      </c>
      <c r="F440" t="s">
        <v>1146</v>
      </c>
      <c r="G440" s="31">
        <v>0</v>
      </c>
      <c r="H440" s="31">
        <v>0</v>
      </c>
      <c r="I440" s="31">
        <v>0</v>
      </c>
    </row>
    <row r="441" spans="1:9" x14ac:dyDescent="0.3">
      <c r="A441" t="s">
        <v>300</v>
      </c>
      <c r="B441" t="s">
        <v>2028</v>
      </c>
      <c r="C441" t="s">
        <v>1144</v>
      </c>
      <c r="D441" t="s">
        <v>2114</v>
      </c>
      <c r="E441" t="s">
        <v>1169</v>
      </c>
      <c r="F441" t="s">
        <v>1168</v>
      </c>
      <c r="G441" s="31">
        <v>0</v>
      </c>
      <c r="H441" s="31">
        <v>0</v>
      </c>
      <c r="I441" s="31">
        <v>0</v>
      </c>
    </row>
    <row r="442" spans="1:9" x14ac:dyDescent="0.3">
      <c r="A442" t="s">
        <v>300</v>
      </c>
      <c r="B442" t="s">
        <v>2028</v>
      </c>
      <c r="C442" t="s">
        <v>1144</v>
      </c>
      <c r="D442" t="s">
        <v>2114</v>
      </c>
      <c r="E442" t="s">
        <v>1165</v>
      </c>
      <c r="F442" t="s">
        <v>1164</v>
      </c>
      <c r="G442" s="31">
        <v>0</v>
      </c>
      <c r="H442" s="31">
        <v>0</v>
      </c>
      <c r="I442" s="31">
        <v>0</v>
      </c>
    </row>
    <row r="443" spans="1:9" x14ac:dyDescent="0.3">
      <c r="A443" t="s">
        <v>300</v>
      </c>
      <c r="B443" t="s">
        <v>2028</v>
      </c>
      <c r="C443" t="s">
        <v>1144</v>
      </c>
      <c r="D443" t="s">
        <v>2114</v>
      </c>
      <c r="E443" t="s">
        <v>1151</v>
      </c>
      <c r="F443" t="s">
        <v>1150</v>
      </c>
      <c r="G443" s="31">
        <v>0</v>
      </c>
      <c r="H443" s="31">
        <v>0</v>
      </c>
      <c r="I443" s="31">
        <v>0</v>
      </c>
    </row>
    <row r="444" spans="1:9" x14ac:dyDescent="0.3">
      <c r="A444" t="s">
        <v>300</v>
      </c>
      <c r="B444" t="s">
        <v>2028</v>
      </c>
      <c r="C444" t="s">
        <v>736</v>
      </c>
      <c r="D444" t="s">
        <v>2056</v>
      </c>
      <c r="E444" t="s">
        <v>741</v>
      </c>
      <c r="F444" t="s">
        <v>740</v>
      </c>
      <c r="G444" s="31">
        <v>0</v>
      </c>
      <c r="H444" s="31">
        <v>0</v>
      </c>
      <c r="I444" s="31">
        <v>0</v>
      </c>
    </row>
    <row r="445" spans="1:9" x14ac:dyDescent="0.3">
      <c r="A445" t="s">
        <v>300</v>
      </c>
      <c r="B445" t="s">
        <v>2028</v>
      </c>
      <c r="C445" t="s">
        <v>736</v>
      </c>
      <c r="D445" t="s">
        <v>2056</v>
      </c>
      <c r="E445" t="s">
        <v>771</v>
      </c>
      <c r="F445" t="s">
        <v>770</v>
      </c>
      <c r="G445" s="31">
        <v>0</v>
      </c>
      <c r="H445" s="31">
        <v>0</v>
      </c>
      <c r="I445" s="31">
        <v>0</v>
      </c>
    </row>
    <row r="446" spans="1:9" x14ac:dyDescent="0.3">
      <c r="A446" t="s">
        <v>300</v>
      </c>
      <c r="B446" t="s">
        <v>2028</v>
      </c>
      <c r="C446" t="s">
        <v>736</v>
      </c>
      <c r="D446" t="s">
        <v>2056</v>
      </c>
      <c r="E446" t="s">
        <v>767</v>
      </c>
      <c r="F446" t="s">
        <v>766</v>
      </c>
      <c r="G446" s="31">
        <v>0</v>
      </c>
      <c r="H446" s="31">
        <v>0</v>
      </c>
      <c r="I446" s="31">
        <v>0</v>
      </c>
    </row>
    <row r="447" spans="1:9" x14ac:dyDescent="0.3">
      <c r="A447" t="s">
        <v>300</v>
      </c>
      <c r="B447" t="s">
        <v>2028</v>
      </c>
      <c r="C447" t="s">
        <v>736</v>
      </c>
      <c r="D447" t="s">
        <v>2056</v>
      </c>
      <c r="E447" t="s">
        <v>761</v>
      </c>
      <c r="F447" t="s">
        <v>760</v>
      </c>
      <c r="G447" s="31">
        <v>0</v>
      </c>
      <c r="H447" s="31">
        <v>0</v>
      </c>
      <c r="I447" s="31">
        <v>0</v>
      </c>
    </row>
    <row r="448" spans="1:9" x14ac:dyDescent="0.3">
      <c r="A448" t="s">
        <v>300</v>
      </c>
      <c r="B448" t="s">
        <v>2028</v>
      </c>
      <c r="C448" t="s">
        <v>736</v>
      </c>
      <c r="D448" t="s">
        <v>2056</v>
      </c>
      <c r="E448" t="s">
        <v>739</v>
      </c>
      <c r="F448" t="s">
        <v>738</v>
      </c>
      <c r="G448" s="31">
        <v>0</v>
      </c>
      <c r="H448" s="31">
        <v>0</v>
      </c>
      <c r="I448" s="31">
        <v>0</v>
      </c>
    </row>
    <row r="449" spans="1:9" x14ac:dyDescent="0.3">
      <c r="A449" t="s">
        <v>300</v>
      </c>
      <c r="B449" t="s">
        <v>2028</v>
      </c>
      <c r="C449" t="s">
        <v>736</v>
      </c>
      <c r="D449" t="s">
        <v>2056</v>
      </c>
      <c r="E449" t="s">
        <v>751</v>
      </c>
      <c r="F449" t="s">
        <v>750</v>
      </c>
      <c r="G449" s="31">
        <v>0</v>
      </c>
      <c r="H449" s="31">
        <v>0</v>
      </c>
      <c r="I449" s="31">
        <v>0</v>
      </c>
    </row>
    <row r="450" spans="1:9" x14ac:dyDescent="0.3">
      <c r="A450" t="s">
        <v>300</v>
      </c>
      <c r="B450" t="s">
        <v>2028</v>
      </c>
      <c r="C450" t="s">
        <v>736</v>
      </c>
      <c r="D450" t="s">
        <v>2056</v>
      </c>
      <c r="E450" t="s">
        <v>763</v>
      </c>
      <c r="F450" t="s">
        <v>762</v>
      </c>
      <c r="G450" s="31">
        <v>0</v>
      </c>
      <c r="H450" s="31">
        <v>0</v>
      </c>
      <c r="I450" s="31">
        <v>0</v>
      </c>
    </row>
    <row r="451" spans="1:9" x14ac:dyDescent="0.3">
      <c r="A451" t="s">
        <v>300</v>
      </c>
      <c r="B451" t="s">
        <v>2028</v>
      </c>
      <c r="C451" t="s">
        <v>736</v>
      </c>
      <c r="D451" t="s">
        <v>2056</v>
      </c>
      <c r="E451" t="s">
        <v>775</v>
      </c>
      <c r="F451" t="s">
        <v>774</v>
      </c>
      <c r="G451" s="31">
        <v>0</v>
      </c>
      <c r="H451" s="31">
        <v>0</v>
      </c>
      <c r="I451" s="31">
        <v>0</v>
      </c>
    </row>
    <row r="452" spans="1:9" x14ac:dyDescent="0.3">
      <c r="A452" t="s">
        <v>300</v>
      </c>
      <c r="B452" t="s">
        <v>2028</v>
      </c>
      <c r="C452" t="s">
        <v>736</v>
      </c>
      <c r="D452" t="s">
        <v>2056</v>
      </c>
      <c r="E452" t="s">
        <v>769</v>
      </c>
      <c r="F452" t="s">
        <v>768</v>
      </c>
      <c r="G452" s="31">
        <v>0</v>
      </c>
      <c r="H452" s="31">
        <v>0</v>
      </c>
      <c r="I452" s="31">
        <v>0</v>
      </c>
    </row>
    <row r="453" spans="1:9" x14ac:dyDescent="0.3">
      <c r="A453" t="s">
        <v>300</v>
      </c>
      <c r="B453" t="s">
        <v>2028</v>
      </c>
      <c r="C453" t="s">
        <v>736</v>
      </c>
      <c r="D453" t="s">
        <v>2056</v>
      </c>
      <c r="E453" t="s">
        <v>779</v>
      </c>
      <c r="F453" t="s">
        <v>778</v>
      </c>
      <c r="G453" s="31">
        <v>0</v>
      </c>
      <c r="H453" s="31">
        <v>0</v>
      </c>
      <c r="I453" s="31">
        <v>0</v>
      </c>
    </row>
    <row r="454" spans="1:9" x14ac:dyDescent="0.3">
      <c r="A454" t="s">
        <v>300</v>
      </c>
      <c r="B454" t="s">
        <v>2028</v>
      </c>
      <c r="C454" t="s">
        <v>736</v>
      </c>
      <c r="D454" t="s">
        <v>2056</v>
      </c>
      <c r="E454" t="s">
        <v>757</v>
      </c>
      <c r="F454" t="s">
        <v>756</v>
      </c>
      <c r="G454" s="31">
        <v>0</v>
      </c>
      <c r="H454" s="31">
        <v>0</v>
      </c>
      <c r="I454" s="31">
        <v>0</v>
      </c>
    </row>
    <row r="455" spans="1:9" x14ac:dyDescent="0.3">
      <c r="A455" t="s">
        <v>300</v>
      </c>
      <c r="B455" t="s">
        <v>2028</v>
      </c>
      <c r="C455" t="s">
        <v>736</v>
      </c>
      <c r="D455" t="s">
        <v>2056</v>
      </c>
      <c r="E455" t="s">
        <v>747</v>
      </c>
      <c r="F455" t="s">
        <v>746</v>
      </c>
      <c r="G455" s="31">
        <v>0</v>
      </c>
      <c r="H455" s="31">
        <v>0</v>
      </c>
      <c r="I455" s="31">
        <v>0</v>
      </c>
    </row>
    <row r="456" spans="1:9" x14ac:dyDescent="0.3">
      <c r="A456" t="s">
        <v>300</v>
      </c>
      <c r="B456" t="s">
        <v>2028</v>
      </c>
      <c r="C456" t="s">
        <v>736</v>
      </c>
      <c r="D456" t="s">
        <v>2056</v>
      </c>
      <c r="E456" t="s">
        <v>777</v>
      </c>
      <c r="F456" t="s">
        <v>776</v>
      </c>
      <c r="G456" s="31">
        <v>0</v>
      </c>
      <c r="H456" s="31">
        <v>0</v>
      </c>
      <c r="I456" s="31">
        <v>0</v>
      </c>
    </row>
    <row r="457" spans="1:9" x14ac:dyDescent="0.3">
      <c r="A457" t="s">
        <v>300</v>
      </c>
      <c r="B457" t="s">
        <v>2028</v>
      </c>
      <c r="C457" t="s">
        <v>736</v>
      </c>
      <c r="D457" t="s">
        <v>2056</v>
      </c>
      <c r="E457" t="s">
        <v>743</v>
      </c>
      <c r="F457" t="s">
        <v>742</v>
      </c>
      <c r="G457" s="31">
        <v>0</v>
      </c>
      <c r="H457" s="31">
        <v>0</v>
      </c>
      <c r="I457" s="31">
        <v>0</v>
      </c>
    </row>
    <row r="458" spans="1:9" x14ac:dyDescent="0.3">
      <c r="A458" t="s">
        <v>300</v>
      </c>
      <c r="B458" t="s">
        <v>2028</v>
      </c>
      <c r="C458" t="s">
        <v>736</v>
      </c>
      <c r="D458" t="s">
        <v>2056</v>
      </c>
      <c r="E458" t="s">
        <v>783</v>
      </c>
      <c r="F458" t="s">
        <v>782</v>
      </c>
      <c r="G458" s="31">
        <v>0</v>
      </c>
      <c r="H458" s="31">
        <v>0</v>
      </c>
      <c r="I458" s="31">
        <v>0</v>
      </c>
    </row>
    <row r="459" spans="1:9" x14ac:dyDescent="0.3">
      <c r="A459" t="s">
        <v>300</v>
      </c>
      <c r="B459" t="s">
        <v>2028</v>
      </c>
      <c r="C459" t="s">
        <v>736</v>
      </c>
      <c r="D459" t="s">
        <v>2056</v>
      </c>
      <c r="E459" t="s">
        <v>745</v>
      </c>
      <c r="F459" t="s">
        <v>744</v>
      </c>
      <c r="G459" s="31">
        <v>2074</v>
      </c>
      <c r="H459" s="31">
        <v>584.17375000000004</v>
      </c>
      <c r="I459" s="31">
        <v>2074</v>
      </c>
    </row>
    <row r="460" spans="1:9" x14ac:dyDescent="0.3">
      <c r="A460" t="s">
        <v>300</v>
      </c>
      <c r="B460" t="s">
        <v>2028</v>
      </c>
      <c r="C460" t="s">
        <v>736</v>
      </c>
      <c r="D460" t="s">
        <v>2056</v>
      </c>
      <c r="E460" t="s">
        <v>753</v>
      </c>
      <c r="F460" t="s">
        <v>752</v>
      </c>
      <c r="G460" s="31">
        <v>0</v>
      </c>
      <c r="H460" s="31">
        <v>0</v>
      </c>
      <c r="I460" s="31">
        <v>0</v>
      </c>
    </row>
    <row r="461" spans="1:9" x14ac:dyDescent="0.3">
      <c r="A461" t="s">
        <v>300</v>
      </c>
      <c r="B461" t="s">
        <v>2028</v>
      </c>
      <c r="C461" t="s">
        <v>736</v>
      </c>
      <c r="D461" t="s">
        <v>2056</v>
      </c>
      <c r="E461" t="s">
        <v>755</v>
      </c>
      <c r="F461" t="s">
        <v>754</v>
      </c>
      <c r="G461" s="31">
        <v>0</v>
      </c>
      <c r="H461" s="31">
        <v>0</v>
      </c>
      <c r="I461" s="31">
        <v>0</v>
      </c>
    </row>
    <row r="462" spans="1:9" x14ac:dyDescent="0.3">
      <c r="A462" t="s">
        <v>300</v>
      </c>
      <c r="B462" t="s">
        <v>2028</v>
      </c>
      <c r="C462" t="s">
        <v>736</v>
      </c>
      <c r="D462" t="s">
        <v>2056</v>
      </c>
      <c r="E462" t="s">
        <v>781</v>
      </c>
      <c r="F462" t="s">
        <v>780</v>
      </c>
      <c r="G462" s="31">
        <v>2500</v>
      </c>
      <c r="H462" s="31">
        <v>0</v>
      </c>
      <c r="I462" s="31">
        <v>2500</v>
      </c>
    </row>
    <row r="463" spans="1:9" x14ac:dyDescent="0.3">
      <c r="A463" t="s">
        <v>300</v>
      </c>
      <c r="B463" t="s">
        <v>2028</v>
      </c>
      <c r="C463" t="s">
        <v>736</v>
      </c>
      <c r="D463" t="s">
        <v>2056</v>
      </c>
      <c r="E463" t="s">
        <v>765</v>
      </c>
      <c r="F463" t="s">
        <v>764</v>
      </c>
      <c r="G463" s="31">
        <v>0</v>
      </c>
      <c r="H463" s="31">
        <v>0</v>
      </c>
      <c r="I463" s="31">
        <v>0</v>
      </c>
    </row>
    <row r="464" spans="1:9" x14ac:dyDescent="0.3">
      <c r="A464" t="s">
        <v>300</v>
      </c>
      <c r="B464" t="s">
        <v>2028</v>
      </c>
      <c r="C464" t="s">
        <v>736</v>
      </c>
      <c r="D464" t="s">
        <v>2056</v>
      </c>
      <c r="E464" t="s">
        <v>759</v>
      </c>
      <c r="F464" t="s">
        <v>758</v>
      </c>
      <c r="G464" s="31">
        <v>0</v>
      </c>
      <c r="H464" s="31">
        <v>0</v>
      </c>
      <c r="I464" s="31">
        <v>0</v>
      </c>
    </row>
    <row r="465" spans="1:9" x14ac:dyDescent="0.3">
      <c r="A465" t="s">
        <v>300</v>
      </c>
      <c r="B465" t="s">
        <v>2028</v>
      </c>
      <c r="C465" t="s">
        <v>736</v>
      </c>
      <c r="D465" t="s">
        <v>2056</v>
      </c>
      <c r="E465" t="s">
        <v>749</v>
      </c>
      <c r="F465" t="s">
        <v>748</v>
      </c>
      <c r="G465" s="31">
        <v>0</v>
      </c>
      <c r="H465" s="31">
        <v>0</v>
      </c>
      <c r="I465" s="31">
        <v>0</v>
      </c>
    </row>
    <row r="466" spans="1:9" x14ac:dyDescent="0.3">
      <c r="A466" t="s">
        <v>300</v>
      </c>
      <c r="B466" t="s">
        <v>2028</v>
      </c>
      <c r="C466" t="s">
        <v>736</v>
      </c>
      <c r="D466" t="s">
        <v>2056</v>
      </c>
      <c r="E466" t="s">
        <v>773</v>
      </c>
      <c r="F466" t="s">
        <v>772</v>
      </c>
      <c r="G466" s="31">
        <v>0</v>
      </c>
      <c r="H466" s="31">
        <v>0</v>
      </c>
      <c r="I466" s="31">
        <v>0</v>
      </c>
    </row>
    <row r="467" spans="1:9" x14ac:dyDescent="0.3">
      <c r="A467" t="s">
        <v>300</v>
      </c>
      <c r="B467" t="s">
        <v>2028</v>
      </c>
      <c r="C467" t="s">
        <v>736</v>
      </c>
      <c r="D467" t="s">
        <v>2056</v>
      </c>
      <c r="E467" t="s">
        <v>737</v>
      </c>
      <c r="F467" t="s">
        <v>735</v>
      </c>
      <c r="G467" s="31">
        <v>0</v>
      </c>
      <c r="H467" s="31">
        <v>0</v>
      </c>
      <c r="I467" s="31">
        <v>0</v>
      </c>
    </row>
    <row r="468" spans="1:9" x14ac:dyDescent="0.3">
      <c r="A468" t="s">
        <v>300</v>
      </c>
      <c r="B468" t="s">
        <v>2028</v>
      </c>
      <c r="C468" t="s">
        <v>644</v>
      </c>
      <c r="D468" t="s">
        <v>2041</v>
      </c>
      <c r="E468" t="s">
        <v>645</v>
      </c>
      <c r="F468" t="s">
        <v>643</v>
      </c>
      <c r="G468" s="31">
        <v>0</v>
      </c>
      <c r="H468" s="31">
        <v>0</v>
      </c>
      <c r="I468" s="31">
        <v>0</v>
      </c>
    </row>
    <row r="469" spans="1:9" x14ac:dyDescent="0.3">
      <c r="A469" t="s">
        <v>300</v>
      </c>
      <c r="B469" t="s">
        <v>2028</v>
      </c>
      <c r="C469" t="s">
        <v>644</v>
      </c>
      <c r="D469" t="s">
        <v>2041</v>
      </c>
      <c r="E469" t="s">
        <v>665</v>
      </c>
      <c r="F469" t="s">
        <v>664</v>
      </c>
      <c r="G469" s="31">
        <v>0</v>
      </c>
      <c r="H469" s="31">
        <v>0</v>
      </c>
      <c r="I469" s="31">
        <v>0</v>
      </c>
    </row>
    <row r="470" spans="1:9" x14ac:dyDescent="0.3">
      <c r="A470" t="s">
        <v>300</v>
      </c>
      <c r="B470" t="s">
        <v>2028</v>
      </c>
      <c r="C470" t="s">
        <v>644</v>
      </c>
      <c r="D470" t="s">
        <v>2041</v>
      </c>
      <c r="E470" t="s">
        <v>655</v>
      </c>
      <c r="F470" t="s">
        <v>654</v>
      </c>
      <c r="G470" s="31">
        <v>0</v>
      </c>
      <c r="H470" s="31">
        <v>0</v>
      </c>
      <c r="I470" s="31">
        <v>0</v>
      </c>
    </row>
    <row r="471" spans="1:9" x14ac:dyDescent="0.3">
      <c r="A471" t="s">
        <v>300</v>
      </c>
      <c r="B471" t="s">
        <v>2028</v>
      </c>
      <c r="C471" t="s">
        <v>644</v>
      </c>
      <c r="D471" t="s">
        <v>2041</v>
      </c>
      <c r="E471" t="s">
        <v>673</v>
      </c>
      <c r="F471" t="s">
        <v>672</v>
      </c>
      <c r="G471" s="31">
        <v>0</v>
      </c>
      <c r="H471" s="31">
        <v>0</v>
      </c>
      <c r="I471" s="31">
        <v>0</v>
      </c>
    </row>
    <row r="472" spans="1:9" x14ac:dyDescent="0.3">
      <c r="A472" t="s">
        <v>300</v>
      </c>
      <c r="B472" t="s">
        <v>2028</v>
      </c>
      <c r="C472" t="s">
        <v>644</v>
      </c>
      <c r="D472" t="s">
        <v>2041</v>
      </c>
      <c r="E472" t="s">
        <v>657</v>
      </c>
      <c r="F472" t="s">
        <v>656</v>
      </c>
      <c r="G472" s="31">
        <v>0</v>
      </c>
      <c r="H472" s="31">
        <v>0</v>
      </c>
      <c r="I472" s="31">
        <v>0</v>
      </c>
    </row>
    <row r="473" spans="1:9" x14ac:dyDescent="0.3">
      <c r="A473" t="s">
        <v>300</v>
      </c>
      <c r="B473" t="s">
        <v>2028</v>
      </c>
      <c r="C473" t="s">
        <v>644</v>
      </c>
      <c r="D473" t="s">
        <v>2041</v>
      </c>
      <c r="E473" t="s">
        <v>685</v>
      </c>
      <c r="F473" t="s">
        <v>684</v>
      </c>
      <c r="G473" s="31">
        <v>0</v>
      </c>
      <c r="H473" s="31">
        <v>0</v>
      </c>
      <c r="I473" s="31">
        <v>0</v>
      </c>
    </row>
    <row r="474" spans="1:9" x14ac:dyDescent="0.3">
      <c r="A474" t="s">
        <v>300</v>
      </c>
      <c r="B474" t="s">
        <v>2028</v>
      </c>
      <c r="C474" t="s">
        <v>644</v>
      </c>
      <c r="D474" t="s">
        <v>2041</v>
      </c>
      <c r="E474" t="s">
        <v>661</v>
      </c>
      <c r="F474" t="s">
        <v>660</v>
      </c>
      <c r="G474" s="31">
        <v>0</v>
      </c>
      <c r="H474" s="31">
        <v>0</v>
      </c>
      <c r="I474" s="31">
        <v>0</v>
      </c>
    </row>
    <row r="475" spans="1:9" x14ac:dyDescent="0.3">
      <c r="A475" t="s">
        <v>300</v>
      </c>
      <c r="B475" t="s">
        <v>2028</v>
      </c>
      <c r="C475" t="s">
        <v>644</v>
      </c>
      <c r="D475" t="s">
        <v>2041</v>
      </c>
      <c r="E475" t="s">
        <v>671</v>
      </c>
      <c r="F475" t="s">
        <v>670</v>
      </c>
      <c r="G475" s="31">
        <v>0</v>
      </c>
      <c r="H475" s="31">
        <v>0</v>
      </c>
      <c r="I475" s="31">
        <v>0</v>
      </c>
    </row>
    <row r="476" spans="1:9" x14ac:dyDescent="0.3">
      <c r="A476" t="s">
        <v>300</v>
      </c>
      <c r="B476" t="s">
        <v>2028</v>
      </c>
      <c r="C476" t="s">
        <v>644</v>
      </c>
      <c r="D476" t="s">
        <v>2041</v>
      </c>
      <c r="E476" t="s">
        <v>677</v>
      </c>
      <c r="F476" t="s">
        <v>676</v>
      </c>
      <c r="G476" s="31">
        <v>0</v>
      </c>
      <c r="H476" s="31">
        <v>0</v>
      </c>
      <c r="I476" s="31">
        <v>0</v>
      </c>
    </row>
    <row r="477" spans="1:9" x14ac:dyDescent="0.3">
      <c r="A477" t="s">
        <v>300</v>
      </c>
      <c r="B477" t="s">
        <v>2028</v>
      </c>
      <c r="C477" t="s">
        <v>644</v>
      </c>
      <c r="D477" t="s">
        <v>2041</v>
      </c>
      <c r="E477" t="s">
        <v>675</v>
      </c>
      <c r="F477" t="s">
        <v>674</v>
      </c>
      <c r="G477" s="31">
        <v>0</v>
      </c>
      <c r="H477" s="31">
        <v>0</v>
      </c>
      <c r="I477" s="31">
        <v>0</v>
      </c>
    </row>
    <row r="478" spans="1:9" x14ac:dyDescent="0.3">
      <c r="A478" t="s">
        <v>300</v>
      </c>
      <c r="B478" t="s">
        <v>2028</v>
      </c>
      <c r="C478" t="s">
        <v>644</v>
      </c>
      <c r="D478" t="s">
        <v>2041</v>
      </c>
      <c r="E478" t="s">
        <v>647</v>
      </c>
      <c r="F478" t="s">
        <v>646</v>
      </c>
      <c r="G478" s="31">
        <v>0</v>
      </c>
      <c r="H478" s="31">
        <v>0</v>
      </c>
      <c r="I478" s="31">
        <v>0</v>
      </c>
    </row>
    <row r="479" spans="1:9" x14ac:dyDescent="0.3">
      <c r="A479" t="s">
        <v>300</v>
      </c>
      <c r="B479" t="s">
        <v>2028</v>
      </c>
      <c r="C479" t="s">
        <v>644</v>
      </c>
      <c r="D479" t="s">
        <v>2041</v>
      </c>
      <c r="E479" t="s">
        <v>669</v>
      </c>
      <c r="F479" t="s">
        <v>668</v>
      </c>
      <c r="G479" s="31">
        <v>0</v>
      </c>
      <c r="H479" s="31">
        <v>0</v>
      </c>
      <c r="I479" s="31">
        <v>0</v>
      </c>
    </row>
    <row r="480" spans="1:9" x14ac:dyDescent="0.3">
      <c r="A480" t="s">
        <v>300</v>
      </c>
      <c r="B480" t="s">
        <v>2028</v>
      </c>
      <c r="C480" t="s">
        <v>644</v>
      </c>
      <c r="D480" t="s">
        <v>2041</v>
      </c>
      <c r="E480" t="s">
        <v>667</v>
      </c>
      <c r="F480" t="s">
        <v>666</v>
      </c>
      <c r="G480" s="31">
        <v>0</v>
      </c>
      <c r="H480" s="31">
        <v>0</v>
      </c>
      <c r="I480" s="31">
        <v>0</v>
      </c>
    </row>
    <row r="481" spans="1:9" x14ac:dyDescent="0.3">
      <c r="A481" t="s">
        <v>300</v>
      </c>
      <c r="B481" t="s">
        <v>2028</v>
      </c>
      <c r="C481" t="s">
        <v>644</v>
      </c>
      <c r="D481" t="s">
        <v>2041</v>
      </c>
      <c r="E481" t="s">
        <v>679</v>
      </c>
      <c r="F481" t="s">
        <v>678</v>
      </c>
      <c r="G481" s="31">
        <v>0</v>
      </c>
      <c r="H481" s="31">
        <v>0</v>
      </c>
      <c r="I481" s="31">
        <v>0</v>
      </c>
    </row>
    <row r="482" spans="1:9" x14ac:dyDescent="0.3">
      <c r="A482" t="s">
        <v>300</v>
      </c>
      <c r="B482" t="s">
        <v>2028</v>
      </c>
      <c r="C482" t="s">
        <v>644</v>
      </c>
      <c r="D482" t="s">
        <v>2041</v>
      </c>
      <c r="E482" t="s">
        <v>683</v>
      </c>
      <c r="F482" t="s">
        <v>682</v>
      </c>
      <c r="G482" s="31">
        <v>0</v>
      </c>
      <c r="H482" s="31">
        <v>0</v>
      </c>
      <c r="I482" s="31">
        <v>0</v>
      </c>
    </row>
    <row r="483" spans="1:9" x14ac:dyDescent="0.3">
      <c r="A483" t="s">
        <v>300</v>
      </c>
      <c r="B483" t="s">
        <v>2028</v>
      </c>
      <c r="C483" t="s">
        <v>644</v>
      </c>
      <c r="D483" t="s">
        <v>2041</v>
      </c>
      <c r="E483" t="s">
        <v>681</v>
      </c>
      <c r="F483" t="s">
        <v>680</v>
      </c>
      <c r="G483" s="31">
        <v>0</v>
      </c>
      <c r="H483" s="31">
        <v>0</v>
      </c>
      <c r="I483" s="31">
        <v>0</v>
      </c>
    </row>
    <row r="484" spans="1:9" x14ac:dyDescent="0.3">
      <c r="A484" t="s">
        <v>300</v>
      </c>
      <c r="B484" t="s">
        <v>2028</v>
      </c>
      <c r="C484" t="s">
        <v>644</v>
      </c>
      <c r="D484" t="s">
        <v>2041</v>
      </c>
      <c r="E484" t="s">
        <v>663</v>
      </c>
      <c r="F484" t="s">
        <v>662</v>
      </c>
      <c r="G484" s="31">
        <v>0</v>
      </c>
      <c r="H484" s="31">
        <v>0</v>
      </c>
      <c r="I484" s="31">
        <v>0</v>
      </c>
    </row>
    <row r="485" spans="1:9" x14ac:dyDescent="0.3">
      <c r="A485" t="s">
        <v>300</v>
      </c>
      <c r="B485" t="s">
        <v>2028</v>
      </c>
      <c r="C485" t="s">
        <v>644</v>
      </c>
      <c r="D485" t="s">
        <v>2041</v>
      </c>
      <c r="E485" t="s">
        <v>649</v>
      </c>
      <c r="F485" t="s">
        <v>648</v>
      </c>
      <c r="G485" s="31">
        <v>0</v>
      </c>
      <c r="H485" s="31">
        <v>0</v>
      </c>
      <c r="I485" s="31">
        <v>0</v>
      </c>
    </row>
    <row r="486" spans="1:9" x14ac:dyDescent="0.3">
      <c r="A486" t="s">
        <v>300</v>
      </c>
      <c r="B486" t="s">
        <v>2028</v>
      </c>
      <c r="C486" t="s">
        <v>644</v>
      </c>
      <c r="D486" t="s">
        <v>2041</v>
      </c>
      <c r="E486" t="s">
        <v>653</v>
      </c>
      <c r="F486" t="s">
        <v>652</v>
      </c>
      <c r="G486" s="31">
        <v>0</v>
      </c>
      <c r="H486" s="31">
        <v>0</v>
      </c>
      <c r="I486" s="31">
        <v>0</v>
      </c>
    </row>
    <row r="487" spans="1:9" x14ac:dyDescent="0.3">
      <c r="A487" t="s">
        <v>300</v>
      </c>
      <c r="B487" t="s">
        <v>2028</v>
      </c>
      <c r="C487" t="s">
        <v>644</v>
      </c>
      <c r="D487" t="s">
        <v>2041</v>
      </c>
      <c r="E487" t="s">
        <v>659</v>
      </c>
      <c r="F487" t="s">
        <v>658</v>
      </c>
      <c r="G487" s="31">
        <v>0</v>
      </c>
      <c r="H487" s="31">
        <v>0</v>
      </c>
      <c r="I487" s="31">
        <v>0</v>
      </c>
    </row>
    <row r="488" spans="1:9" x14ac:dyDescent="0.3">
      <c r="A488" t="s">
        <v>300</v>
      </c>
      <c r="B488" t="s">
        <v>2028</v>
      </c>
      <c r="C488" t="s">
        <v>644</v>
      </c>
      <c r="D488" t="s">
        <v>2041</v>
      </c>
      <c r="E488" t="s">
        <v>651</v>
      </c>
      <c r="F488" t="s">
        <v>650</v>
      </c>
      <c r="G488" s="31">
        <v>0</v>
      </c>
      <c r="H488" s="31">
        <v>0</v>
      </c>
      <c r="I488" s="31">
        <v>0</v>
      </c>
    </row>
    <row r="489" spans="1:9" x14ac:dyDescent="0.3">
      <c r="A489" t="s">
        <v>300</v>
      </c>
      <c r="B489" t="s">
        <v>2028</v>
      </c>
      <c r="C489" t="s">
        <v>2164</v>
      </c>
      <c r="D489" t="s">
        <v>2044</v>
      </c>
      <c r="E489" t="s">
        <v>711</v>
      </c>
      <c r="F489" t="s">
        <v>710</v>
      </c>
      <c r="G489" s="31">
        <v>0</v>
      </c>
      <c r="H489" s="31">
        <v>0</v>
      </c>
      <c r="I489" s="31">
        <v>0</v>
      </c>
    </row>
    <row r="490" spans="1:9" x14ac:dyDescent="0.3">
      <c r="A490" t="s">
        <v>300</v>
      </c>
      <c r="B490" t="s">
        <v>2028</v>
      </c>
      <c r="C490" t="s">
        <v>2164</v>
      </c>
      <c r="D490" t="s">
        <v>2044</v>
      </c>
      <c r="E490" t="s">
        <v>687</v>
      </c>
      <c r="F490" t="s">
        <v>686</v>
      </c>
      <c r="G490" s="31">
        <v>2733.8738668461397</v>
      </c>
      <c r="H490" s="31">
        <v>2564.1261331538603</v>
      </c>
      <c r="I490" s="31">
        <v>2733.8738668461397</v>
      </c>
    </row>
    <row r="491" spans="1:9" x14ac:dyDescent="0.3">
      <c r="A491" t="s">
        <v>300</v>
      </c>
      <c r="B491" t="s">
        <v>2028</v>
      </c>
      <c r="C491" t="s">
        <v>2164</v>
      </c>
      <c r="D491" t="s">
        <v>2044</v>
      </c>
      <c r="E491" t="s">
        <v>705</v>
      </c>
      <c r="F491" t="s">
        <v>704</v>
      </c>
      <c r="G491" s="31">
        <v>0</v>
      </c>
      <c r="H491" s="31">
        <v>0</v>
      </c>
      <c r="I491" s="31">
        <v>0</v>
      </c>
    </row>
    <row r="492" spans="1:9" x14ac:dyDescent="0.3">
      <c r="A492" t="s">
        <v>300</v>
      </c>
      <c r="B492" t="s">
        <v>2028</v>
      </c>
      <c r="C492" t="s">
        <v>2164</v>
      </c>
      <c r="D492" t="s">
        <v>2044</v>
      </c>
      <c r="E492" t="s">
        <v>693</v>
      </c>
      <c r="F492" t="s">
        <v>692</v>
      </c>
      <c r="G492" s="31">
        <v>0</v>
      </c>
      <c r="H492" s="31">
        <v>0</v>
      </c>
      <c r="I492" s="31">
        <v>0</v>
      </c>
    </row>
    <row r="493" spans="1:9" x14ac:dyDescent="0.3">
      <c r="A493" t="s">
        <v>300</v>
      </c>
      <c r="B493" t="s">
        <v>2028</v>
      </c>
      <c r="C493" t="s">
        <v>2164</v>
      </c>
      <c r="D493" t="s">
        <v>2044</v>
      </c>
      <c r="E493" t="s">
        <v>707</v>
      </c>
      <c r="F493" t="s">
        <v>706</v>
      </c>
      <c r="G493" s="31">
        <v>0</v>
      </c>
      <c r="H493" s="31">
        <v>0</v>
      </c>
      <c r="I493" s="31">
        <v>0</v>
      </c>
    </row>
    <row r="494" spans="1:9" x14ac:dyDescent="0.3">
      <c r="A494" t="s">
        <v>300</v>
      </c>
      <c r="B494" t="s">
        <v>2028</v>
      </c>
      <c r="C494" t="s">
        <v>2164</v>
      </c>
      <c r="D494" t="s">
        <v>2044</v>
      </c>
      <c r="E494" t="s">
        <v>703</v>
      </c>
      <c r="F494" t="s">
        <v>702</v>
      </c>
      <c r="G494" s="31">
        <v>0</v>
      </c>
      <c r="H494" s="31">
        <v>0</v>
      </c>
      <c r="I494" s="31">
        <v>0</v>
      </c>
    </row>
    <row r="495" spans="1:9" x14ac:dyDescent="0.3">
      <c r="A495" t="s">
        <v>300</v>
      </c>
      <c r="B495" t="s">
        <v>2028</v>
      </c>
      <c r="C495" t="s">
        <v>2164</v>
      </c>
      <c r="D495" t="s">
        <v>2044</v>
      </c>
      <c r="E495" t="s">
        <v>691</v>
      </c>
      <c r="F495" t="s">
        <v>690</v>
      </c>
      <c r="G495" s="31">
        <v>0</v>
      </c>
      <c r="H495" s="31">
        <v>0</v>
      </c>
      <c r="I495" s="31">
        <v>0</v>
      </c>
    </row>
    <row r="496" spans="1:9" x14ac:dyDescent="0.3">
      <c r="A496" t="s">
        <v>300</v>
      </c>
      <c r="B496" t="s">
        <v>2028</v>
      </c>
      <c r="C496" t="s">
        <v>2164</v>
      </c>
      <c r="D496" t="s">
        <v>2044</v>
      </c>
      <c r="E496" t="s">
        <v>689</v>
      </c>
      <c r="F496" t="s">
        <v>688</v>
      </c>
      <c r="G496" s="31">
        <v>1826.4976001937498</v>
      </c>
      <c r="H496" s="31">
        <v>0</v>
      </c>
      <c r="I496" s="31">
        <v>1826.4976001937498</v>
      </c>
    </row>
    <row r="497" spans="1:9" x14ac:dyDescent="0.3">
      <c r="A497" t="s">
        <v>300</v>
      </c>
      <c r="B497" t="s">
        <v>2028</v>
      </c>
      <c r="C497" t="s">
        <v>2164</v>
      </c>
      <c r="D497" t="s">
        <v>2044</v>
      </c>
      <c r="E497" t="s">
        <v>699</v>
      </c>
      <c r="F497" t="s">
        <v>698</v>
      </c>
      <c r="G497" s="31">
        <v>0</v>
      </c>
      <c r="H497" s="31">
        <v>0</v>
      </c>
      <c r="I497" s="31">
        <v>0</v>
      </c>
    </row>
    <row r="498" spans="1:9" x14ac:dyDescent="0.3">
      <c r="A498" t="s">
        <v>300</v>
      </c>
      <c r="B498" t="s">
        <v>2028</v>
      </c>
      <c r="C498" t="s">
        <v>2164</v>
      </c>
      <c r="D498" t="s">
        <v>2044</v>
      </c>
      <c r="E498" t="s">
        <v>701</v>
      </c>
      <c r="F498" t="s">
        <v>700</v>
      </c>
      <c r="G498" s="31">
        <v>0</v>
      </c>
      <c r="H498" s="31">
        <v>0</v>
      </c>
      <c r="I498" s="31">
        <v>0</v>
      </c>
    </row>
    <row r="499" spans="1:9" x14ac:dyDescent="0.3">
      <c r="A499" t="s">
        <v>300</v>
      </c>
      <c r="B499" t="s">
        <v>2028</v>
      </c>
      <c r="C499" t="s">
        <v>2164</v>
      </c>
      <c r="D499" t="s">
        <v>2044</v>
      </c>
      <c r="E499" t="s">
        <v>695</v>
      </c>
      <c r="F499" t="s">
        <v>694</v>
      </c>
      <c r="G499" s="31">
        <v>0</v>
      </c>
      <c r="H499" s="31">
        <v>0</v>
      </c>
      <c r="I499" s="31">
        <v>0</v>
      </c>
    </row>
    <row r="500" spans="1:9" x14ac:dyDescent="0.3">
      <c r="A500" t="s">
        <v>300</v>
      </c>
      <c r="B500" t="s">
        <v>2028</v>
      </c>
      <c r="C500" t="s">
        <v>2164</v>
      </c>
      <c r="D500" t="s">
        <v>2044</v>
      </c>
      <c r="E500" t="s">
        <v>697</v>
      </c>
      <c r="F500" t="s">
        <v>696</v>
      </c>
      <c r="G500" s="31">
        <v>0</v>
      </c>
      <c r="H500" s="31">
        <v>0</v>
      </c>
      <c r="I500" s="31">
        <v>0</v>
      </c>
    </row>
    <row r="501" spans="1:9" x14ac:dyDescent="0.3">
      <c r="A501" t="s">
        <v>300</v>
      </c>
      <c r="B501" t="s">
        <v>2028</v>
      </c>
      <c r="C501" t="s">
        <v>2164</v>
      </c>
      <c r="D501" t="s">
        <v>2044</v>
      </c>
      <c r="E501" t="s">
        <v>713</v>
      </c>
      <c r="F501" t="s">
        <v>712</v>
      </c>
      <c r="G501" s="31">
        <v>0</v>
      </c>
      <c r="H501" s="31">
        <v>0</v>
      </c>
      <c r="I501" s="31">
        <v>0</v>
      </c>
    </row>
    <row r="502" spans="1:9" x14ac:dyDescent="0.3">
      <c r="A502" t="s">
        <v>300</v>
      </c>
      <c r="B502" t="s">
        <v>2028</v>
      </c>
      <c r="C502" t="s">
        <v>2164</v>
      </c>
      <c r="D502" t="s">
        <v>2044</v>
      </c>
      <c r="E502" t="s">
        <v>709</v>
      </c>
      <c r="F502" t="s">
        <v>708</v>
      </c>
      <c r="G502" s="31">
        <v>0</v>
      </c>
      <c r="H502" s="31">
        <v>0</v>
      </c>
      <c r="I502" s="31">
        <v>0</v>
      </c>
    </row>
    <row r="503" spans="1:9" x14ac:dyDescent="0.3">
      <c r="A503" t="s">
        <v>300</v>
      </c>
      <c r="B503" t="s">
        <v>2028</v>
      </c>
      <c r="C503" t="s">
        <v>2166</v>
      </c>
      <c r="D503" t="s">
        <v>2107</v>
      </c>
      <c r="E503" t="s">
        <v>1064</v>
      </c>
      <c r="F503" t="s">
        <v>1063</v>
      </c>
      <c r="G503" s="31">
        <v>0</v>
      </c>
      <c r="H503" s="31">
        <v>0</v>
      </c>
      <c r="I503" s="31">
        <v>0</v>
      </c>
    </row>
    <row r="504" spans="1:9" x14ac:dyDescent="0.3">
      <c r="A504" t="s">
        <v>300</v>
      </c>
      <c r="B504" t="s">
        <v>2028</v>
      </c>
      <c r="C504" t="s">
        <v>2166</v>
      </c>
      <c r="D504" t="s">
        <v>2107</v>
      </c>
      <c r="E504" t="s">
        <v>1084</v>
      </c>
      <c r="F504" t="s">
        <v>1083</v>
      </c>
      <c r="G504" s="31">
        <v>0</v>
      </c>
      <c r="H504" s="31">
        <v>0</v>
      </c>
      <c r="I504" s="31">
        <v>0</v>
      </c>
    </row>
    <row r="505" spans="1:9" x14ac:dyDescent="0.3">
      <c r="A505" t="s">
        <v>300</v>
      </c>
      <c r="B505" t="s">
        <v>2028</v>
      </c>
      <c r="C505" t="s">
        <v>2166</v>
      </c>
      <c r="D505" t="s">
        <v>2107</v>
      </c>
      <c r="E505" t="s">
        <v>1082</v>
      </c>
      <c r="F505" t="s">
        <v>1081</v>
      </c>
      <c r="G505" s="31">
        <v>0</v>
      </c>
      <c r="H505" s="31">
        <v>0</v>
      </c>
      <c r="I505" s="31">
        <v>0</v>
      </c>
    </row>
    <row r="506" spans="1:9" x14ac:dyDescent="0.3">
      <c r="A506" t="s">
        <v>300</v>
      </c>
      <c r="B506" t="s">
        <v>2028</v>
      </c>
      <c r="C506" t="s">
        <v>2166</v>
      </c>
      <c r="D506" t="s">
        <v>2107</v>
      </c>
      <c r="E506" t="s">
        <v>1068</v>
      </c>
      <c r="F506" t="s">
        <v>1067</v>
      </c>
      <c r="G506" s="31">
        <v>0</v>
      </c>
      <c r="H506" s="31">
        <v>0</v>
      </c>
      <c r="I506" s="31">
        <v>0</v>
      </c>
    </row>
    <row r="507" spans="1:9" x14ac:dyDescent="0.3">
      <c r="A507" t="s">
        <v>300</v>
      </c>
      <c r="B507" t="s">
        <v>2028</v>
      </c>
      <c r="C507" t="s">
        <v>2166</v>
      </c>
      <c r="D507" t="s">
        <v>2107</v>
      </c>
      <c r="E507" t="s">
        <v>1072</v>
      </c>
      <c r="F507" t="s">
        <v>1071</v>
      </c>
      <c r="G507" s="31">
        <v>0</v>
      </c>
      <c r="H507" s="31">
        <v>0</v>
      </c>
      <c r="I507" s="31">
        <v>0</v>
      </c>
    </row>
    <row r="508" spans="1:9" x14ac:dyDescent="0.3">
      <c r="A508" t="s">
        <v>300</v>
      </c>
      <c r="B508" t="s">
        <v>2028</v>
      </c>
      <c r="C508" t="s">
        <v>2166</v>
      </c>
      <c r="D508" t="s">
        <v>2107</v>
      </c>
      <c r="E508" t="s">
        <v>1074</v>
      </c>
      <c r="F508" t="s">
        <v>1073</v>
      </c>
      <c r="G508" s="31">
        <v>0</v>
      </c>
      <c r="H508" s="31">
        <v>0</v>
      </c>
      <c r="I508" s="31">
        <v>0</v>
      </c>
    </row>
    <row r="509" spans="1:9" x14ac:dyDescent="0.3">
      <c r="A509" t="s">
        <v>300</v>
      </c>
      <c r="B509" t="s">
        <v>2028</v>
      </c>
      <c r="C509" t="s">
        <v>2166</v>
      </c>
      <c r="D509" t="s">
        <v>2107</v>
      </c>
      <c r="E509" t="s">
        <v>1080</v>
      </c>
      <c r="F509" t="s">
        <v>1079</v>
      </c>
      <c r="G509" s="31">
        <v>0</v>
      </c>
      <c r="H509" s="31">
        <v>0</v>
      </c>
      <c r="I509" s="31">
        <v>0</v>
      </c>
    </row>
    <row r="510" spans="1:9" x14ac:dyDescent="0.3">
      <c r="A510" t="s">
        <v>300</v>
      </c>
      <c r="B510" t="s">
        <v>2028</v>
      </c>
      <c r="C510" t="s">
        <v>2166</v>
      </c>
      <c r="D510" t="s">
        <v>2107</v>
      </c>
      <c r="E510" t="s">
        <v>1066</v>
      </c>
      <c r="F510" t="s">
        <v>1065</v>
      </c>
      <c r="G510" s="31">
        <v>0</v>
      </c>
      <c r="H510" s="31">
        <v>0</v>
      </c>
      <c r="I510" s="31">
        <v>0</v>
      </c>
    </row>
    <row r="511" spans="1:9" x14ac:dyDescent="0.3">
      <c r="A511" t="s">
        <v>300</v>
      </c>
      <c r="B511" t="s">
        <v>2028</v>
      </c>
      <c r="C511" t="s">
        <v>2166</v>
      </c>
      <c r="D511" t="s">
        <v>2107</v>
      </c>
      <c r="E511" t="s">
        <v>1076</v>
      </c>
      <c r="F511" t="s">
        <v>1075</v>
      </c>
      <c r="G511" s="31">
        <v>0</v>
      </c>
      <c r="H511" s="31">
        <v>0</v>
      </c>
      <c r="I511" s="31">
        <v>0</v>
      </c>
    </row>
    <row r="512" spans="1:9" x14ac:dyDescent="0.3">
      <c r="A512" t="s">
        <v>300</v>
      </c>
      <c r="B512" t="s">
        <v>2028</v>
      </c>
      <c r="C512" t="s">
        <v>2166</v>
      </c>
      <c r="D512" t="s">
        <v>2107</v>
      </c>
      <c r="E512" t="s">
        <v>1086</v>
      </c>
      <c r="F512" t="s">
        <v>1085</v>
      </c>
      <c r="G512" s="31">
        <v>0</v>
      </c>
      <c r="H512" s="31">
        <v>0</v>
      </c>
      <c r="I512" s="31">
        <v>0</v>
      </c>
    </row>
    <row r="513" spans="1:9" x14ac:dyDescent="0.3">
      <c r="A513" t="s">
        <v>300</v>
      </c>
      <c r="B513" t="s">
        <v>2028</v>
      </c>
      <c r="C513" t="s">
        <v>2166</v>
      </c>
      <c r="D513" t="s">
        <v>2107</v>
      </c>
      <c r="E513" t="s">
        <v>1070</v>
      </c>
      <c r="F513" t="s">
        <v>1069</v>
      </c>
      <c r="G513" s="31">
        <v>0</v>
      </c>
      <c r="H513" s="31">
        <v>0</v>
      </c>
      <c r="I513" s="31">
        <v>0</v>
      </c>
    </row>
    <row r="514" spans="1:9" x14ac:dyDescent="0.3">
      <c r="A514" t="s">
        <v>300</v>
      </c>
      <c r="B514" t="s">
        <v>2028</v>
      </c>
      <c r="C514" t="s">
        <v>2166</v>
      </c>
      <c r="D514" t="s">
        <v>2107</v>
      </c>
      <c r="E514" t="s">
        <v>1078</v>
      </c>
      <c r="F514" t="s">
        <v>1077</v>
      </c>
      <c r="G514" s="31">
        <v>0</v>
      </c>
      <c r="H514" s="31">
        <v>0</v>
      </c>
      <c r="I514" s="31">
        <v>0</v>
      </c>
    </row>
    <row r="515" spans="1:9" x14ac:dyDescent="0.3">
      <c r="A515" t="s">
        <v>300</v>
      </c>
      <c r="B515" t="s">
        <v>2028</v>
      </c>
      <c r="C515" t="s">
        <v>878</v>
      </c>
      <c r="D515" t="s">
        <v>2067</v>
      </c>
      <c r="E515" t="s">
        <v>909</v>
      </c>
      <c r="F515" t="s">
        <v>908</v>
      </c>
      <c r="G515" s="31">
        <v>0</v>
      </c>
      <c r="H515" s="31">
        <v>0</v>
      </c>
      <c r="I515" s="31">
        <v>0</v>
      </c>
    </row>
    <row r="516" spans="1:9" x14ac:dyDescent="0.3">
      <c r="A516" t="s">
        <v>300</v>
      </c>
      <c r="B516" t="s">
        <v>2028</v>
      </c>
      <c r="C516" t="s">
        <v>878</v>
      </c>
      <c r="D516" t="s">
        <v>2067</v>
      </c>
      <c r="E516" t="s">
        <v>889</v>
      </c>
      <c r="F516" t="s">
        <v>888</v>
      </c>
      <c r="G516" s="31">
        <v>0</v>
      </c>
      <c r="H516" s="31">
        <v>0</v>
      </c>
      <c r="I516" s="31">
        <v>0</v>
      </c>
    </row>
    <row r="517" spans="1:9" x14ac:dyDescent="0.3">
      <c r="A517" t="s">
        <v>300</v>
      </c>
      <c r="B517" t="s">
        <v>2028</v>
      </c>
      <c r="C517" t="s">
        <v>878</v>
      </c>
      <c r="D517" t="s">
        <v>2067</v>
      </c>
      <c r="E517" t="s">
        <v>879</v>
      </c>
      <c r="F517" t="s">
        <v>877</v>
      </c>
      <c r="G517" s="31">
        <v>0</v>
      </c>
      <c r="H517" s="31">
        <v>0</v>
      </c>
      <c r="I517" s="31">
        <v>0</v>
      </c>
    </row>
    <row r="518" spans="1:9" x14ac:dyDescent="0.3">
      <c r="A518" t="s">
        <v>300</v>
      </c>
      <c r="B518" t="s">
        <v>2028</v>
      </c>
      <c r="C518" t="s">
        <v>878</v>
      </c>
      <c r="D518" t="s">
        <v>2067</v>
      </c>
      <c r="E518" t="s">
        <v>911</v>
      </c>
      <c r="F518" t="s">
        <v>910</v>
      </c>
      <c r="G518" s="31">
        <v>0</v>
      </c>
      <c r="H518" s="31">
        <v>0</v>
      </c>
      <c r="I518" s="31">
        <v>0</v>
      </c>
    </row>
    <row r="519" spans="1:9" x14ac:dyDescent="0.3">
      <c r="A519" t="s">
        <v>300</v>
      </c>
      <c r="B519" t="s">
        <v>2028</v>
      </c>
      <c r="C519" t="s">
        <v>878</v>
      </c>
      <c r="D519" t="s">
        <v>2067</v>
      </c>
      <c r="E519" t="s">
        <v>903</v>
      </c>
      <c r="F519" t="s">
        <v>902</v>
      </c>
      <c r="G519" s="31">
        <v>0</v>
      </c>
      <c r="H519" s="31">
        <v>0</v>
      </c>
      <c r="I519" s="31">
        <v>0</v>
      </c>
    </row>
    <row r="520" spans="1:9" x14ac:dyDescent="0.3">
      <c r="A520" t="s">
        <v>300</v>
      </c>
      <c r="B520" t="s">
        <v>2028</v>
      </c>
      <c r="C520" t="s">
        <v>878</v>
      </c>
      <c r="D520" t="s">
        <v>2067</v>
      </c>
      <c r="E520" t="s">
        <v>899</v>
      </c>
      <c r="F520" t="s">
        <v>898</v>
      </c>
      <c r="G520" s="31">
        <v>0</v>
      </c>
      <c r="H520" s="31">
        <v>0</v>
      </c>
      <c r="I520" s="31">
        <v>0</v>
      </c>
    </row>
    <row r="521" spans="1:9" x14ac:dyDescent="0.3">
      <c r="A521" t="s">
        <v>300</v>
      </c>
      <c r="B521" t="s">
        <v>2028</v>
      </c>
      <c r="C521" t="s">
        <v>878</v>
      </c>
      <c r="D521" t="s">
        <v>2067</v>
      </c>
      <c r="E521" t="s">
        <v>883</v>
      </c>
      <c r="F521" t="s">
        <v>882</v>
      </c>
      <c r="G521" s="31">
        <v>0</v>
      </c>
      <c r="H521" s="31">
        <v>0</v>
      </c>
      <c r="I521" s="31">
        <v>0</v>
      </c>
    </row>
    <row r="522" spans="1:9" x14ac:dyDescent="0.3">
      <c r="A522" t="s">
        <v>300</v>
      </c>
      <c r="B522" t="s">
        <v>2028</v>
      </c>
      <c r="C522" t="s">
        <v>878</v>
      </c>
      <c r="D522" t="s">
        <v>2067</v>
      </c>
      <c r="E522" t="s">
        <v>891</v>
      </c>
      <c r="F522" t="s">
        <v>890</v>
      </c>
      <c r="G522" s="31">
        <v>0</v>
      </c>
      <c r="H522" s="31">
        <v>0</v>
      </c>
      <c r="I522" s="31">
        <v>0</v>
      </c>
    </row>
    <row r="523" spans="1:9" x14ac:dyDescent="0.3">
      <c r="A523" t="s">
        <v>300</v>
      </c>
      <c r="B523" t="s">
        <v>2028</v>
      </c>
      <c r="C523" t="s">
        <v>878</v>
      </c>
      <c r="D523" t="s">
        <v>2067</v>
      </c>
      <c r="E523" t="s">
        <v>887</v>
      </c>
      <c r="F523" t="s">
        <v>886</v>
      </c>
      <c r="G523" s="31">
        <v>0</v>
      </c>
      <c r="H523" s="31">
        <v>0</v>
      </c>
      <c r="I523" s="31">
        <v>0</v>
      </c>
    </row>
    <row r="524" spans="1:9" x14ac:dyDescent="0.3">
      <c r="A524" t="s">
        <v>300</v>
      </c>
      <c r="B524" t="s">
        <v>2028</v>
      </c>
      <c r="C524" t="s">
        <v>878</v>
      </c>
      <c r="D524" t="s">
        <v>2067</v>
      </c>
      <c r="E524" t="s">
        <v>905</v>
      </c>
      <c r="F524" t="s">
        <v>904</v>
      </c>
      <c r="G524" s="31">
        <v>0</v>
      </c>
      <c r="H524" s="31">
        <v>0</v>
      </c>
      <c r="I524" s="31">
        <v>0</v>
      </c>
    </row>
    <row r="525" spans="1:9" x14ac:dyDescent="0.3">
      <c r="A525" t="s">
        <v>300</v>
      </c>
      <c r="B525" t="s">
        <v>2028</v>
      </c>
      <c r="C525" t="s">
        <v>878</v>
      </c>
      <c r="D525" t="s">
        <v>2067</v>
      </c>
      <c r="E525" t="s">
        <v>893</v>
      </c>
      <c r="F525" t="s">
        <v>892</v>
      </c>
      <c r="G525" s="31">
        <v>0</v>
      </c>
      <c r="H525" s="31">
        <v>0</v>
      </c>
      <c r="I525" s="31">
        <v>0</v>
      </c>
    </row>
    <row r="526" spans="1:9" x14ac:dyDescent="0.3">
      <c r="A526" t="s">
        <v>300</v>
      </c>
      <c r="B526" t="s">
        <v>2028</v>
      </c>
      <c r="C526" t="s">
        <v>878</v>
      </c>
      <c r="D526" t="s">
        <v>2067</v>
      </c>
      <c r="E526" t="s">
        <v>901</v>
      </c>
      <c r="F526" t="s">
        <v>900</v>
      </c>
      <c r="G526" s="31">
        <v>0</v>
      </c>
      <c r="H526" s="31">
        <v>0</v>
      </c>
      <c r="I526" s="31">
        <v>0</v>
      </c>
    </row>
    <row r="527" spans="1:9" x14ac:dyDescent="0.3">
      <c r="A527" t="s">
        <v>300</v>
      </c>
      <c r="B527" t="s">
        <v>2028</v>
      </c>
      <c r="C527" t="s">
        <v>878</v>
      </c>
      <c r="D527" t="s">
        <v>2067</v>
      </c>
      <c r="E527" t="s">
        <v>885</v>
      </c>
      <c r="F527" t="s">
        <v>884</v>
      </c>
      <c r="G527" s="31">
        <v>0</v>
      </c>
      <c r="H527" s="31">
        <v>0</v>
      </c>
      <c r="I527" s="31">
        <v>0</v>
      </c>
    </row>
    <row r="528" spans="1:9" x14ac:dyDescent="0.3">
      <c r="A528" t="s">
        <v>300</v>
      </c>
      <c r="B528" t="s">
        <v>2028</v>
      </c>
      <c r="C528" t="s">
        <v>878</v>
      </c>
      <c r="D528" t="s">
        <v>2067</v>
      </c>
      <c r="E528" t="s">
        <v>897</v>
      </c>
      <c r="F528" t="s">
        <v>896</v>
      </c>
      <c r="G528" s="31">
        <v>0</v>
      </c>
      <c r="H528" s="31">
        <v>0</v>
      </c>
      <c r="I528" s="31">
        <v>0</v>
      </c>
    </row>
    <row r="529" spans="1:9" x14ac:dyDescent="0.3">
      <c r="A529" t="s">
        <v>300</v>
      </c>
      <c r="B529" t="s">
        <v>2028</v>
      </c>
      <c r="C529" t="s">
        <v>878</v>
      </c>
      <c r="D529" t="s">
        <v>2067</v>
      </c>
      <c r="E529" t="s">
        <v>881</v>
      </c>
      <c r="F529" t="s">
        <v>880</v>
      </c>
      <c r="G529" s="31">
        <v>0</v>
      </c>
      <c r="H529" s="31">
        <v>0</v>
      </c>
      <c r="I529" s="31">
        <v>0</v>
      </c>
    </row>
    <row r="530" spans="1:9" x14ac:dyDescent="0.3">
      <c r="A530" t="s">
        <v>300</v>
      </c>
      <c r="B530" t="s">
        <v>2028</v>
      </c>
      <c r="C530" t="s">
        <v>878</v>
      </c>
      <c r="D530" t="s">
        <v>2067</v>
      </c>
      <c r="E530" t="s">
        <v>895</v>
      </c>
      <c r="F530" t="s">
        <v>894</v>
      </c>
      <c r="G530" s="31">
        <v>0</v>
      </c>
      <c r="H530" s="31">
        <v>0</v>
      </c>
      <c r="I530" s="31">
        <v>0</v>
      </c>
    </row>
    <row r="531" spans="1:9" x14ac:dyDescent="0.3">
      <c r="A531" t="s">
        <v>300</v>
      </c>
      <c r="B531" t="s">
        <v>2028</v>
      </c>
      <c r="C531" t="s">
        <v>878</v>
      </c>
      <c r="D531" t="s">
        <v>2067</v>
      </c>
      <c r="E531" t="s">
        <v>907</v>
      </c>
      <c r="F531" t="s">
        <v>906</v>
      </c>
      <c r="G531" s="31">
        <v>0</v>
      </c>
      <c r="H531" s="31">
        <v>0</v>
      </c>
      <c r="I531" s="31">
        <v>0</v>
      </c>
    </row>
    <row r="532" spans="1:9" x14ac:dyDescent="0.3">
      <c r="A532" t="s">
        <v>300</v>
      </c>
      <c r="B532" t="s">
        <v>2028</v>
      </c>
      <c r="C532" t="s">
        <v>1123</v>
      </c>
      <c r="D532" t="s">
        <v>2113</v>
      </c>
      <c r="E532" t="s">
        <v>1128</v>
      </c>
      <c r="F532" t="s">
        <v>1127</v>
      </c>
      <c r="G532" s="31">
        <v>0</v>
      </c>
      <c r="H532" s="31">
        <v>0</v>
      </c>
      <c r="I532" s="31">
        <v>0</v>
      </c>
    </row>
    <row r="533" spans="1:9" x14ac:dyDescent="0.3">
      <c r="A533" t="s">
        <v>300</v>
      </c>
      <c r="B533" t="s">
        <v>2028</v>
      </c>
      <c r="C533" t="s">
        <v>1123</v>
      </c>
      <c r="D533" t="s">
        <v>2113</v>
      </c>
      <c r="E533" t="s">
        <v>1138</v>
      </c>
      <c r="F533" t="s">
        <v>1137</v>
      </c>
      <c r="G533" s="31">
        <v>2469</v>
      </c>
      <c r="H533" s="31">
        <v>2469</v>
      </c>
      <c r="I533" s="31">
        <v>2469</v>
      </c>
    </row>
    <row r="534" spans="1:9" x14ac:dyDescent="0.3">
      <c r="A534" t="s">
        <v>300</v>
      </c>
      <c r="B534" t="s">
        <v>2028</v>
      </c>
      <c r="C534" t="s">
        <v>1123</v>
      </c>
      <c r="D534" t="s">
        <v>2113</v>
      </c>
      <c r="E534" t="s">
        <v>1136</v>
      </c>
      <c r="F534" t="s">
        <v>1135</v>
      </c>
      <c r="G534" s="31">
        <v>1555</v>
      </c>
      <c r="H534" s="31">
        <v>1555</v>
      </c>
      <c r="I534" s="31">
        <v>1555</v>
      </c>
    </row>
    <row r="535" spans="1:9" x14ac:dyDescent="0.3">
      <c r="A535" t="s">
        <v>300</v>
      </c>
      <c r="B535" t="s">
        <v>2028</v>
      </c>
      <c r="C535" t="s">
        <v>1123</v>
      </c>
      <c r="D535" t="s">
        <v>2113</v>
      </c>
      <c r="E535" t="s">
        <v>1124</v>
      </c>
      <c r="F535" t="s">
        <v>1122</v>
      </c>
      <c r="G535" s="31">
        <v>966</v>
      </c>
      <c r="H535" s="31">
        <v>966</v>
      </c>
      <c r="I535" s="31">
        <v>966</v>
      </c>
    </row>
    <row r="536" spans="1:9" x14ac:dyDescent="0.3">
      <c r="A536" t="s">
        <v>300</v>
      </c>
      <c r="B536" t="s">
        <v>2028</v>
      </c>
      <c r="C536" t="s">
        <v>1123</v>
      </c>
      <c r="D536" t="s">
        <v>2113</v>
      </c>
      <c r="E536" t="s">
        <v>1132</v>
      </c>
      <c r="F536" t="s">
        <v>1131</v>
      </c>
      <c r="G536" s="31">
        <v>0</v>
      </c>
      <c r="H536" s="31">
        <v>0</v>
      </c>
      <c r="I536" s="31">
        <v>0</v>
      </c>
    </row>
    <row r="537" spans="1:9" x14ac:dyDescent="0.3">
      <c r="A537" t="s">
        <v>300</v>
      </c>
      <c r="B537" t="s">
        <v>2028</v>
      </c>
      <c r="C537" t="s">
        <v>1123</v>
      </c>
      <c r="D537" t="s">
        <v>2113</v>
      </c>
      <c r="E537" t="s">
        <v>1134</v>
      </c>
      <c r="F537" t="s">
        <v>1133</v>
      </c>
      <c r="G537" s="31">
        <v>0</v>
      </c>
      <c r="H537" s="31">
        <v>0</v>
      </c>
      <c r="I537" s="31">
        <v>0</v>
      </c>
    </row>
    <row r="538" spans="1:9" x14ac:dyDescent="0.3">
      <c r="A538" t="s">
        <v>300</v>
      </c>
      <c r="B538" t="s">
        <v>2028</v>
      </c>
      <c r="C538" t="s">
        <v>1123</v>
      </c>
      <c r="D538" t="s">
        <v>2113</v>
      </c>
      <c r="E538" t="s">
        <v>1140</v>
      </c>
      <c r="F538" t="s">
        <v>1139</v>
      </c>
      <c r="G538" s="31">
        <v>0</v>
      </c>
      <c r="H538" s="31">
        <v>0</v>
      </c>
      <c r="I538" s="31">
        <v>0</v>
      </c>
    </row>
    <row r="539" spans="1:9" x14ac:dyDescent="0.3">
      <c r="A539" t="s">
        <v>300</v>
      </c>
      <c r="B539" t="s">
        <v>2028</v>
      </c>
      <c r="C539" t="s">
        <v>1123</v>
      </c>
      <c r="D539" t="s">
        <v>2113</v>
      </c>
      <c r="E539" t="s">
        <v>1130</v>
      </c>
      <c r="F539" t="s">
        <v>1129</v>
      </c>
      <c r="G539" s="31">
        <v>0</v>
      </c>
      <c r="H539" s="31">
        <v>0</v>
      </c>
      <c r="I539" s="31">
        <v>0</v>
      </c>
    </row>
    <row r="540" spans="1:9" x14ac:dyDescent="0.3">
      <c r="A540" t="s">
        <v>300</v>
      </c>
      <c r="B540" t="s">
        <v>2028</v>
      </c>
      <c r="C540" t="s">
        <v>1123</v>
      </c>
      <c r="D540" t="s">
        <v>2113</v>
      </c>
      <c r="E540" t="s">
        <v>1142</v>
      </c>
      <c r="F540" t="s">
        <v>1141</v>
      </c>
      <c r="G540" s="31">
        <v>0</v>
      </c>
      <c r="H540" s="31">
        <v>0</v>
      </c>
      <c r="I540" s="31">
        <v>0</v>
      </c>
    </row>
    <row r="541" spans="1:9" x14ac:dyDescent="0.3">
      <c r="A541" t="s">
        <v>300</v>
      </c>
      <c r="B541" t="s">
        <v>2028</v>
      </c>
      <c r="C541" t="s">
        <v>1123</v>
      </c>
      <c r="D541" t="s">
        <v>2113</v>
      </c>
      <c r="E541" t="s">
        <v>1126</v>
      </c>
      <c r="F541" t="s">
        <v>1125</v>
      </c>
      <c r="G541" s="31">
        <v>1900</v>
      </c>
      <c r="H541" s="31">
        <v>1900</v>
      </c>
      <c r="I541" s="31">
        <v>1900</v>
      </c>
    </row>
    <row r="542" spans="1:9" x14ac:dyDescent="0.3">
      <c r="A542" t="s">
        <v>300</v>
      </c>
      <c r="B542" t="s">
        <v>2028</v>
      </c>
      <c r="C542" t="s">
        <v>715</v>
      </c>
      <c r="D542" t="s">
        <v>2045</v>
      </c>
      <c r="E542" t="s">
        <v>722</v>
      </c>
      <c r="F542" t="s">
        <v>721</v>
      </c>
      <c r="G542" s="31">
        <v>0</v>
      </c>
      <c r="H542" s="31">
        <v>0</v>
      </c>
      <c r="I542" s="31">
        <v>0</v>
      </c>
    </row>
    <row r="543" spans="1:9" x14ac:dyDescent="0.3">
      <c r="A543" t="s">
        <v>300</v>
      </c>
      <c r="B543" t="s">
        <v>2028</v>
      </c>
      <c r="C543" t="s">
        <v>715</v>
      </c>
      <c r="D543" t="s">
        <v>2045</v>
      </c>
      <c r="E543" t="s">
        <v>730</v>
      </c>
      <c r="F543" t="s">
        <v>729</v>
      </c>
      <c r="G543" s="31">
        <v>0</v>
      </c>
      <c r="H543" s="31">
        <v>0</v>
      </c>
      <c r="I543" s="31">
        <v>0</v>
      </c>
    </row>
    <row r="544" spans="1:9" x14ac:dyDescent="0.3">
      <c r="A544" t="s">
        <v>300</v>
      </c>
      <c r="B544" t="s">
        <v>2028</v>
      </c>
      <c r="C544" t="s">
        <v>715</v>
      </c>
      <c r="D544" t="s">
        <v>2045</v>
      </c>
      <c r="E544" t="s">
        <v>726</v>
      </c>
      <c r="F544" t="s">
        <v>725</v>
      </c>
      <c r="G544" s="31">
        <v>0</v>
      </c>
      <c r="H544" s="31">
        <v>0</v>
      </c>
      <c r="I544" s="31">
        <v>0</v>
      </c>
    </row>
    <row r="545" spans="1:9" x14ac:dyDescent="0.3">
      <c r="A545" t="s">
        <v>300</v>
      </c>
      <c r="B545" t="s">
        <v>2028</v>
      </c>
      <c r="C545" t="s">
        <v>715</v>
      </c>
      <c r="D545" t="s">
        <v>2045</v>
      </c>
      <c r="E545" t="s">
        <v>732</v>
      </c>
      <c r="F545" t="s">
        <v>731</v>
      </c>
      <c r="G545" s="31">
        <v>0</v>
      </c>
      <c r="H545" s="31">
        <v>0</v>
      </c>
      <c r="I545" s="31">
        <v>0</v>
      </c>
    </row>
    <row r="546" spans="1:9" x14ac:dyDescent="0.3">
      <c r="A546" t="s">
        <v>300</v>
      </c>
      <c r="B546" t="s">
        <v>2028</v>
      </c>
      <c r="C546" t="s">
        <v>715</v>
      </c>
      <c r="D546" t="s">
        <v>2045</v>
      </c>
      <c r="E546" t="s">
        <v>720</v>
      </c>
      <c r="F546" t="s">
        <v>719</v>
      </c>
      <c r="G546" s="31">
        <v>0</v>
      </c>
      <c r="H546" s="31">
        <v>0</v>
      </c>
      <c r="I546" s="31">
        <v>0</v>
      </c>
    </row>
    <row r="547" spans="1:9" x14ac:dyDescent="0.3">
      <c r="A547" t="s">
        <v>300</v>
      </c>
      <c r="B547" t="s">
        <v>2028</v>
      </c>
      <c r="C547" t="s">
        <v>715</v>
      </c>
      <c r="D547" t="s">
        <v>2045</v>
      </c>
      <c r="E547" t="s">
        <v>728</v>
      </c>
      <c r="F547" t="s">
        <v>727</v>
      </c>
      <c r="G547" s="31">
        <v>0</v>
      </c>
      <c r="H547" s="31">
        <v>0</v>
      </c>
      <c r="I547" s="31">
        <v>0</v>
      </c>
    </row>
    <row r="548" spans="1:9" x14ac:dyDescent="0.3">
      <c r="A548" t="s">
        <v>300</v>
      </c>
      <c r="B548" t="s">
        <v>2028</v>
      </c>
      <c r="C548" t="s">
        <v>715</v>
      </c>
      <c r="D548" t="s">
        <v>2045</v>
      </c>
      <c r="E548" t="s">
        <v>734</v>
      </c>
      <c r="F548" t="s">
        <v>733</v>
      </c>
      <c r="G548" s="31">
        <v>0</v>
      </c>
      <c r="H548" s="31">
        <v>0</v>
      </c>
      <c r="I548" s="31">
        <v>0</v>
      </c>
    </row>
    <row r="549" spans="1:9" x14ac:dyDescent="0.3">
      <c r="A549" t="s">
        <v>300</v>
      </c>
      <c r="B549" t="s">
        <v>2028</v>
      </c>
      <c r="C549" t="s">
        <v>715</v>
      </c>
      <c r="D549" t="s">
        <v>2045</v>
      </c>
      <c r="E549" t="s">
        <v>718</v>
      </c>
      <c r="F549" t="s">
        <v>717</v>
      </c>
      <c r="G549" s="31">
        <v>0</v>
      </c>
      <c r="H549" s="31">
        <v>0</v>
      </c>
      <c r="I549" s="31">
        <v>0</v>
      </c>
    </row>
    <row r="550" spans="1:9" x14ac:dyDescent="0.3">
      <c r="A550" t="s">
        <v>300</v>
      </c>
      <c r="B550" t="s">
        <v>2028</v>
      </c>
      <c r="C550" t="s">
        <v>715</v>
      </c>
      <c r="D550" t="s">
        <v>2045</v>
      </c>
      <c r="E550" t="s">
        <v>716</v>
      </c>
      <c r="F550" t="s">
        <v>714</v>
      </c>
      <c r="G550" s="31">
        <v>0</v>
      </c>
      <c r="H550" s="31">
        <v>0</v>
      </c>
      <c r="I550" s="31">
        <v>0</v>
      </c>
    </row>
    <row r="551" spans="1:9" x14ac:dyDescent="0.3">
      <c r="A551" t="s">
        <v>300</v>
      </c>
      <c r="B551" t="s">
        <v>2028</v>
      </c>
      <c r="C551" t="s">
        <v>715</v>
      </c>
      <c r="D551" t="s">
        <v>2045</v>
      </c>
      <c r="E551" t="s">
        <v>724</v>
      </c>
      <c r="F551" t="s">
        <v>723</v>
      </c>
      <c r="G551" s="31">
        <v>0</v>
      </c>
      <c r="H551" s="31">
        <v>0</v>
      </c>
      <c r="I551" s="31">
        <v>0</v>
      </c>
    </row>
    <row r="552" spans="1:9" x14ac:dyDescent="0.3">
      <c r="A552" t="s">
        <v>300</v>
      </c>
      <c r="B552" t="s">
        <v>2028</v>
      </c>
      <c r="C552" t="s">
        <v>1088</v>
      </c>
      <c r="D552" t="s">
        <v>2110</v>
      </c>
      <c r="E552" t="s">
        <v>1099</v>
      </c>
      <c r="F552" t="s">
        <v>1098</v>
      </c>
      <c r="G552" s="31">
        <v>0</v>
      </c>
      <c r="H552" s="31">
        <v>0</v>
      </c>
      <c r="I552" s="31">
        <v>0</v>
      </c>
    </row>
    <row r="553" spans="1:9" x14ac:dyDescent="0.3">
      <c r="A553" t="s">
        <v>300</v>
      </c>
      <c r="B553" t="s">
        <v>2028</v>
      </c>
      <c r="C553" t="s">
        <v>1088</v>
      </c>
      <c r="D553" t="s">
        <v>2110</v>
      </c>
      <c r="E553" t="s">
        <v>1119</v>
      </c>
      <c r="F553" t="s">
        <v>1118</v>
      </c>
      <c r="G553" s="31">
        <v>0</v>
      </c>
      <c r="H553" s="31">
        <v>0</v>
      </c>
      <c r="I553" s="31">
        <v>0</v>
      </c>
    </row>
    <row r="554" spans="1:9" x14ac:dyDescent="0.3">
      <c r="A554" t="s">
        <v>300</v>
      </c>
      <c r="B554" t="s">
        <v>2028</v>
      </c>
      <c r="C554" t="s">
        <v>1088</v>
      </c>
      <c r="D554" t="s">
        <v>2110</v>
      </c>
      <c r="E554" t="s">
        <v>1113</v>
      </c>
      <c r="F554" t="s">
        <v>1112</v>
      </c>
      <c r="G554" s="31">
        <v>0</v>
      </c>
      <c r="H554" s="31">
        <v>0</v>
      </c>
      <c r="I554" s="31">
        <v>0</v>
      </c>
    </row>
    <row r="555" spans="1:9" x14ac:dyDescent="0.3">
      <c r="A555" t="s">
        <v>300</v>
      </c>
      <c r="B555" t="s">
        <v>2028</v>
      </c>
      <c r="C555" t="s">
        <v>1088</v>
      </c>
      <c r="D555" t="s">
        <v>2110</v>
      </c>
      <c r="E555" t="s">
        <v>1091</v>
      </c>
      <c r="F555" t="s">
        <v>1090</v>
      </c>
      <c r="G555" s="31">
        <v>0</v>
      </c>
      <c r="H555" s="31">
        <v>0</v>
      </c>
      <c r="I555" s="31">
        <v>0</v>
      </c>
    </row>
    <row r="556" spans="1:9" x14ac:dyDescent="0.3">
      <c r="A556" t="s">
        <v>300</v>
      </c>
      <c r="B556" t="s">
        <v>2028</v>
      </c>
      <c r="C556" t="s">
        <v>1088</v>
      </c>
      <c r="D556" t="s">
        <v>2110</v>
      </c>
      <c r="E556" t="s">
        <v>1105</v>
      </c>
      <c r="F556" t="s">
        <v>1104</v>
      </c>
      <c r="G556" s="31">
        <v>0</v>
      </c>
      <c r="H556" s="31">
        <v>0</v>
      </c>
      <c r="I556" s="31">
        <v>0</v>
      </c>
    </row>
    <row r="557" spans="1:9" x14ac:dyDescent="0.3">
      <c r="A557" t="s">
        <v>300</v>
      </c>
      <c r="B557" t="s">
        <v>2028</v>
      </c>
      <c r="C557" t="s">
        <v>1088</v>
      </c>
      <c r="D557" t="s">
        <v>2110</v>
      </c>
      <c r="E557" t="s">
        <v>1109</v>
      </c>
      <c r="F557" t="s">
        <v>1108</v>
      </c>
      <c r="G557" s="31">
        <v>0</v>
      </c>
      <c r="H557" s="31">
        <v>0</v>
      </c>
      <c r="I557" s="31">
        <v>0</v>
      </c>
    </row>
    <row r="558" spans="1:9" x14ac:dyDescent="0.3">
      <c r="A558" t="s">
        <v>300</v>
      </c>
      <c r="B558" t="s">
        <v>2028</v>
      </c>
      <c r="C558" t="s">
        <v>1088</v>
      </c>
      <c r="D558" t="s">
        <v>2110</v>
      </c>
      <c r="E558" t="s">
        <v>1101</v>
      </c>
      <c r="F558" t="s">
        <v>1100</v>
      </c>
      <c r="G558" s="31">
        <v>0</v>
      </c>
      <c r="H558" s="31">
        <v>0</v>
      </c>
      <c r="I558" s="31">
        <v>0</v>
      </c>
    </row>
    <row r="559" spans="1:9" x14ac:dyDescent="0.3">
      <c r="A559" t="s">
        <v>300</v>
      </c>
      <c r="B559" t="s">
        <v>2028</v>
      </c>
      <c r="C559" t="s">
        <v>1088</v>
      </c>
      <c r="D559" t="s">
        <v>2110</v>
      </c>
      <c r="E559" t="s">
        <v>1097</v>
      </c>
      <c r="F559" t="s">
        <v>1096</v>
      </c>
      <c r="G559" s="31">
        <v>0</v>
      </c>
      <c r="H559" s="31">
        <v>0</v>
      </c>
      <c r="I559" s="31">
        <v>0</v>
      </c>
    </row>
    <row r="560" spans="1:9" x14ac:dyDescent="0.3">
      <c r="A560" t="s">
        <v>300</v>
      </c>
      <c r="B560" t="s">
        <v>2028</v>
      </c>
      <c r="C560" t="s">
        <v>1088</v>
      </c>
      <c r="D560" t="s">
        <v>2110</v>
      </c>
      <c r="E560" t="s">
        <v>1107</v>
      </c>
      <c r="F560" t="s">
        <v>1106</v>
      </c>
      <c r="G560" s="31">
        <v>0</v>
      </c>
      <c r="H560" s="31">
        <v>0</v>
      </c>
      <c r="I560" s="31">
        <v>0</v>
      </c>
    </row>
    <row r="561" spans="1:9" x14ac:dyDescent="0.3">
      <c r="A561" t="s">
        <v>300</v>
      </c>
      <c r="B561" t="s">
        <v>2028</v>
      </c>
      <c r="C561" t="s">
        <v>1088</v>
      </c>
      <c r="D561" t="s">
        <v>2110</v>
      </c>
      <c r="E561" t="s">
        <v>1111</v>
      </c>
      <c r="F561" t="s">
        <v>1110</v>
      </c>
      <c r="G561" s="31">
        <v>0</v>
      </c>
      <c r="H561" s="31">
        <v>0</v>
      </c>
      <c r="I561" s="31">
        <v>0</v>
      </c>
    </row>
    <row r="562" spans="1:9" x14ac:dyDescent="0.3">
      <c r="A562" t="s">
        <v>300</v>
      </c>
      <c r="B562" t="s">
        <v>2028</v>
      </c>
      <c r="C562" t="s">
        <v>1088</v>
      </c>
      <c r="D562" t="s">
        <v>2110</v>
      </c>
      <c r="E562" t="s">
        <v>1089</v>
      </c>
      <c r="F562" t="s">
        <v>1087</v>
      </c>
      <c r="G562" s="31">
        <v>0</v>
      </c>
      <c r="H562" s="31">
        <v>0</v>
      </c>
      <c r="I562" s="31">
        <v>0</v>
      </c>
    </row>
    <row r="563" spans="1:9" x14ac:dyDescent="0.3">
      <c r="A563" t="s">
        <v>300</v>
      </c>
      <c r="B563" t="s">
        <v>2028</v>
      </c>
      <c r="C563" t="s">
        <v>1088</v>
      </c>
      <c r="D563" t="s">
        <v>2110</v>
      </c>
      <c r="E563" t="s">
        <v>1115</v>
      </c>
      <c r="F563" t="s">
        <v>1114</v>
      </c>
      <c r="G563" s="31">
        <v>0</v>
      </c>
      <c r="H563" s="31">
        <v>0</v>
      </c>
      <c r="I563" s="31">
        <v>0</v>
      </c>
    </row>
    <row r="564" spans="1:9" x14ac:dyDescent="0.3">
      <c r="A564" t="s">
        <v>300</v>
      </c>
      <c r="B564" t="s">
        <v>2028</v>
      </c>
      <c r="C564" t="s">
        <v>1088</v>
      </c>
      <c r="D564" t="s">
        <v>2110</v>
      </c>
      <c r="E564" t="s">
        <v>1117</v>
      </c>
      <c r="F564" t="s">
        <v>1116</v>
      </c>
      <c r="G564" s="31">
        <v>0</v>
      </c>
      <c r="H564" s="31">
        <v>0</v>
      </c>
      <c r="I564" s="31">
        <v>0</v>
      </c>
    </row>
    <row r="565" spans="1:9" x14ac:dyDescent="0.3">
      <c r="A565" t="s">
        <v>300</v>
      </c>
      <c r="B565" t="s">
        <v>2028</v>
      </c>
      <c r="C565" t="s">
        <v>1088</v>
      </c>
      <c r="D565" t="s">
        <v>2110</v>
      </c>
      <c r="E565" t="s">
        <v>1103</v>
      </c>
      <c r="F565" t="s">
        <v>1102</v>
      </c>
      <c r="G565" s="31">
        <v>0</v>
      </c>
      <c r="H565" s="31">
        <v>0</v>
      </c>
      <c r="I565" s="31">
        <v>0</v>
      </c>
    </row>
    <row r="566" spans="1:9" x14ac:dyDescent="0.3">
      <c r="A566" t="s">
        <v>300</v>
      </c>
      <c r="B566" t="s">
        <v>2028</v>
      </c>
      <c r="C566" t="s">
        <v>1088</v>
      </c>
      <c r="D566" t="s">
        <v>2110</v>
      </c>
      <c r="E566" t="s">
        <v>1121</v>
      </c>
      <c r="F566" t="s">
        <v>1120</v>
      </c>
      <c r="G566" s="31">
        <v>0</v>
      </c>
      <c r="H566" s="31">
        <v>0</v>
      </c>
      <c r="I566" s="31">
        <v>0</v>
      </c>
    </row>
    <row r="567" spans="1:9" x14ac:dyDescent="0.3">
      <c r="A567" t="s">
        <v>300</v>
      </c>
      <c r="B567" t="s">
        <v>2028</v>
      </c>
      <c r="C567" t="s">
        <v>1088</v>
      </c>
      <c r="D567" t="s">
        <v>2110</v>
      </c>
      <c r="E567" t="s">
        <v>1095</v>
      </c>
      <c r="F567" t="s">
        <v>1094</v>
      </c>
      <c r="G567" s="31">
        <v>0</v>
      </c>
      <c r="H567" s="31">
        <v>0</v>
      </c>
      <c r="I567" s="31">
        <v>0</v>
      </c>
    </row>
    <row r="568" spans="1:9" x14ac:dyDescent="0.3">
      <c r="A568" t="s">
        <v>300</v>
      </c>
      <c r="B568" t="s">
        <v>2028</v>
      </c>
      <c r="C568" t="s">
        <v>1088</v>
      </c>
      <c r="D568" t="s">
        <v>2110</v>
      </c>
      <c r="E568" t="s">
        <v>1093</v>
      </c>
      <c r="F568" t="s">
        <v>1092</v>
      </c>
      <c r="G568" s="31">
        <v>0</v>
      </c>
      <c r="H568" s="31">
        <v>0</v>
      </c>
      <c r="I568" s="31">
        <v>0</v>
      </c>
    </row>
    <row r="569" spans="1:9" x14ac:dyDescent="0.3">
      <c r="A569" t="s">
        <v>300</v>
      </c>
      <c r="B569" t="s">
        <v>2028</v>
      </c>
      <c r="C569" t="s">
        <v>1011</v>
      </c>
      <c r="D569" t="s">
        <v>2077</v>
      </c>
      <c r="E569" t="s">
        <v>1026</v>
      </c>
      <c r="F569" t="s">
        <v>1025</v>
      </c>
      <c r="G569" s="31">
        <v>0</v>
      </c>
      <c r="H569" s="31">
        <v>0</v>
      </c>
      <c r="I569" s="31">
        <v>0</v>
      </c>
    </row>
    <row r="570" spans="1:9" x14ac:dyDescent="0.3">
      <c r="A570" t="s">
        <v>300</v>
      </c>
      <c r="B570" t="s">
        <v>2028</v>
      </c>
      <c r="C570" t="s">
        <v>1011</v>
      </c>
      <c r="D570" t="s">
        <v>2077</v>
      </c>
      <c r="E570" t="s">
        <v>1034</v>
      </c>
      <c r="F570" t="s">
        <v>1033</v>
      </c>
      <c r="G570" s="31">
        <v>0</v>
      </c>
      <c r="H570" s="31">
        <v>0</v>
      </c>
      <c r="I570" s="31">
        <v>0</v>
      </c>
    </row>
    <row r="571" spans="1:9" x14ac:dyDescent="0.3">
      <c r="A571" t="s">
        <v>300</v>
      </c>
      <c r="B571" t="s">
        <v>2028</v>
      </c>
      <c r="C571" t="s">
        <v>1011</v>
      </c>
      <c r="D571" t="s">
        <v>2077</v>
      </c>
      <c r="E571" t="s">
        <v>1018</v>
      </c>
      <c r="F571" t="s">
        <v>1017</v>
      </c>
      <c r="G571" s="31">
        <v>0</v>
      </c>
      <c r="H571" s="31">
        <v>0</v>
      </c>
      <c r="I571" s="31">
        <v>0</v>
      </c>
    </row>
    <row r="572" spans="1:9" x14ac:dyDescent="0.3">
      <c r="A572" t="s">
        <v>300</v>
      </c>
      <c r="B572" t="s">
        <v>2028</v>
      </c>
      <c r="C572" t="s">
        <v>1011</v>
      </c>
      <c r="D572" t="s">
        <v>2077</v>
      </c>
      <c r="E572" t="s">
        <v>1022</v>
      </c>
      <c r="F572" t="s">
        <v>1021</v>
      </c>
      <c r="G572" s="31">
        <v>0</v>
      </c>
      <c r="H572" s="31">
        <v>0</v>
      </c>
      <c r="I572" s="31">
        <v>0</v>
      </c>
    </row>
    <row r="573" spans="1:9" x14ac:dyDescent="0.3">
      <c r="A573" t="s">
        <v>300</v>
      </c>
      <c r="B573" t="s">
        <v>2028</v>
      </c>
      <c r="C573" t="s">
        <v>1011</v>
      </c>
      <c r="D573" t="s">
        <v>2077</v>
      </c>
      <c r="E573" t="s">
        <v>1032</v>
      </c>
      <c r="F573" t="s">
        <v>1031</v>
      </c>
      <c r="G573" s="31">
        <v>0</v>
      </c>
      <c r="H573" s="31">
        <v>0</v>
      </c>
      <c r="I573" s="31">
        <v>0</v>
      </c>
    </row>
    <row r="574" spans="1:9" x14ac:dyDescent="0.3">
      <c r="A574" t="s">
        <v>300</v>
      </c>
      <c r="B574" t="s">
        <v>2028</v>
      </c>
      <c r="C574" t="s">
        <v>1011</v>
      </c>
      <c r="D574" t="s">
        <v>2077</v>
      </c>
      <c r="E574" t="s">
        <v>1020</v>
      </c>
      <c r="F574" t="s">
        <v>1019</v>
      </c>
      <c r="G574" s="31">
        <v>0</v>
      </c>
      <c r="H574" s="31">
        <v>0</v>
      </c>
      <c r="I574" s="31">
        <v>0</v>
      </c>
    </row>
    <row r="575" spans="1:9" x14ac:dyDescent="0.3">
      <c r="A575" t="s">
        <v>300</v>
      </c>
      <c r="B575" t="s">
        <v>2028</v>
      </c>
      <c r="C575" t="s">
        <v>1011</v>
      </c>
      <c r="D575" t="s">
        <v>2077</v>
      </c>
      <c r="E575" t="s">
        <v>1014</v>
      </c>
      <c r="F575" t="s">
        <v>1013</v>
      </c>
      <c r="G575" s="31">
        <v>0</v>
      </c>
      <c r="H575" s="31">
        <v>0</v>
      </c>
      <c r="I575" s="31">
        <v>0</v>
      </c>
    </row>
    <row r="576" spans="1:9" x14ac:dyDescent="0.3">
      <c r="A576" t="s">
        <v>300</v>
      </c>
      <c r="B576" t="s">
        <v>2028</v>
      </c>
      <c r="C576" t="s">
        <v>1011</v>
      </c>
      <c r="D576" t="s">
        <v>2077</v>
      </c>
      <c r="E576" t="s">
        <v>1016</v>
      </c>
      <c r="F576" t="s">
        <v>1015</v>
      </c>
      <c r="G576" s="31">
        <v>0</v>
      </c>
      <c r="H576" s="31">
        <v>0</v>
      </c>
      <c r="I576" s="31">
        <v>0</v>
      </c>
    </row>
    <row r="577" spans="1:9" x14ac:dyDescent="0.3">
      <c r="A577" t="s">
        <v>300</v>
      </c>
      <c r="B577" t="s">
        <v>2028</v>
      </c>
      <c r="C577" t="s">
        <v>1011</v>
      </c>
      <c r="D577" t="s">
        <v>2077</v>
      </c>
      <c r="E577" t="s">
        <v>1024</v>
      </c>
      <c r="F577" t="s">
        <v>1023</v>
      </c>
      <c r="G577" s="31">
        <v>0</v>
      </c>
      <c r="H577" s="31">
        <v>0</v>
      </c>
      <c r="I577" s="31">
        <v>0</v>
      </c>
    </row>
    <row r="578" spans="1:9" x14ac:dyDescent="0.3">
      <c r="A578" t="s">
        <v>300</v>
      </c>
      <c r="B578" t="s">
        <v>2028</v>
      </c>
      <c r="C578" t="s">
        <v>1011</v>
      </c>
      <c r="D578" t="s">
        <v>2077</v>
      </c>
      <c r="E578" t="s">
        <v>1028</v>
      </c>
      <c r="F578" t="s">
        <v>1027</v>
      </c>
      <c r="G578" s="31">
        <v>0</v>
      </c>
      <c r="H578" s="31">
        <v>0</v>
      </c>
      <c r="I578" s="31">
        <v>0</v>
      </c>
    </row>
    <row r="579" spans="1:9" x14ac:dyDescent="0.3">
      <c r="A579" t="s">
        <v>300</v>
      </c>
      <c r="B579" t="s">
        <v>2028</v>
      </c>
      <c r="C579" t="s">
        <v>1011</v>
      </c>
      <c r="D579" t="s">
        <v>2077</v>
      </c>
      <c r="E579" t="s">
        <v>1030</v>
      </c>
      <c r="F579" t="s">
        <v>1029</v>
      </c>
      <c r="G579" s="31">
        <v>0</v>
      </c>
      <c r="H579" s="31">
        <v>0</v>
      </c>
      <c r="I579" s="31">
        <v>0</v>
      </c>
    </row>
    <row r="580" spans="1:9" x14ac:dyDescent="0.3">
      <c r="A580" t="s">
        <v>300</v>
      </c>
      <c r="B580" t="s">
        <v>2028</v>
      </c>
      <c r="C580" t="s">
        <v>1011</v>
      </c>
      <c r="D580" t="s">
        <v>2077</v>
      </c>
      <c r="E580" t="s">
        <v>1012</v>
      </c>
      <c r="F580" t="s">
        <v>1010</v>
      </c>
      <c r="G580" s="31">
        <v>0</v>
      </c>
      <c r="H580" s="31">
        <v>0</v>
      </c>
      <c r="I580" s="31">
        <v>0</v>
      </c>
    </row>
    <row r="581" spans="1:9" x14ac:dyDescent="0.3">
      <c r="A581" t="s">
        <v>300</v>
      </c>
      <c r="B581" t="s">
        <v>2028</v>
      </c>
      <c r="C581" t="s">
        <v>913</v>
      </c>
      <c r="D581" t="s">
        <v>2072</v>
      </c>
      <c r="E581" t="s">
        <v>926</v>
      </c>
      <c r="F581" t="s">
        <v>925</v>
      </c>
      <c r="G581" s="31">
        <v>0</v>
      </c>
      <c r="H581" s="31">
        <v>0</v>
      </c>
      <c r="I581" s="31">
        <v>0</v>
      </c>
    </row>
    <row r="582" spans="1:9" x14ac:dyDescent="0.3">
      <c r="A582" t="s">
        <v>300</v>
      </c>
      <c r="B582" t="s">
        <v>2028</v>
      </c>
      <c r="C582" t="s">
        <v>913</v>
      </c>
      <c r="D582" t="s">
        <v>2072</v>
      </c>
      <c r="E582" t="s">
        <v>936</v>
      </c>
      <c r="F582" t="s">
        <v>935</v>
      </c>
      <c r="G582" s="31">
        <v>0</v>
      </c>
      <c r="H582" s="31">
        <v>0</v>
      </c>
      <c r="I582" s="31">
        <v>0</v>
      </c>
    </row>
    <row r="583" spans="1:9" x14ac:dyDescent="0.3">
      <c r="A583" t="s">
        <v>300</v>
      </c>
      <c r="B583" t="s">
        <v>2028</v>
      </c>
      <c r="C583" t="s">
        <v>913</v>
      </c>
      <c r="D583" t="s">
        <v>2072</v>
      </c>
      <c r="E583" t="s">
        <v>924</v>
      </c>
      <c r="F583" t="s">
        <v>923</v>
      </c>
      <c r="G583" s="31">
        <v>0</v>
      </c>
      <c r="H583" s="31">
        <v>0</v>
      </c>
      <c r="I583" s="31">
        <v>0</v>
      </c>
    </row>
    <row r="584" spans="1:9" x14ac:dyDescent="0.3">
      <c r="A584" t="s">
        <v>300</v>
      </c>
      <c r="B584" t="s">
        <v>2028</v>
      </c>
      <c r="C584" t="s">
        <v>913</v>
      </c>
      <c r="D584" t="s">
        <v>2072</v>
      </c>
      <c r="E584" t="s">
        <v>914</v>
      </c>
      <c r="F584" t="s">
        <v>912</v>
      </c>
      <c r="G584" s="31">
        <v>0</v>
      </c>
      <c r="H584" s="31">
        <v>0</v>
      </c>
      <c r="I584" s="31">
        <v>0</v>
      </c>
    </row>
    <row r="585" spans="1:9" x14ac:dyDescent="0.3">
      <c r="A585" t="s">
        <v>300</v>
      </c>
      <c r="B585" t="s">
        <v>2028</v>
      </c>
      <c r="C585" t="s">
        <v>913</v>
      </c>
      <c r="D585" t="s">
        <v>2072</v>
      </c>
      <c r="E585" t="s">
        <v>916</v>
      </c>
      <c r="F585" t="s">
        <v>915</v>
      </c>
      <c r="G585" s="31">
        <v>0</v>
      </c>
      <c r="H585" s="31">
        <v>0</v>
      </c>
      <c r="I585" s="31">
        <v>0</v>
      </c>
    </row>
    <row r="586" spans="1:9" x14ac:dyDescent="0.3">
      <c r="A586" t="s">
        <v>300</v>
      </c>
      <c r="B586" t="s">
        <v>2028</v>
      </c>
      <c r="C586" t="s">
        <v>913</v>
      </c>
      <c r="D586" t="s">
        <v>2072</v>
      </c>
      <c r="E586" t="s">
        <v>932</v>
      </c>
      <c r="F586" t="s">
        <v>931</v>
      </c>
      <c r="G586" s="31">
        <v>0</v>
      </c>
      <c r="H586" s="31">
        <v>0</v>
      </c>
      <c r="I586" s="31">
        <v>0</v>
      </c>
    </row>
    <row r="587" spans="1:9" x14ac:dyDescent="0.3">
      <c r="A587" t="s">
        <v>300</v>
      </c>
      <c r="B587" t="s">
        <v>2028</v>
      </c>
      <c r="C587" t="s">
        <v>913</v>
      </c>
      <c r="D587" t="s">
        <v>2072</v>
      </c>
      <c r="E587" t="s">
        <v>934</v>
      </c>
      <c r="F587" t="s">
        <v>933</v>
      </c>
      <c r="G587" s="31">
        <v>0</v>
      </c>
      <c r="H587" s="31">
        <v>0</v>
      </c>
      <c r="I587" s="31">
        <v>0</v>
      </c>
    </row>
    <row r="588" spans="1:9" x14ac:dyDescent="0.3">
      <c r="A588" t="s">
        <v>300</v>
      </c>
      <c r="B588" t="s">
        <v>2028</v>
      </c>
      <c r="C588" t="s">
        <v>913</v>
      </c>
      <c r="D588" t="s">
        <v>2072</v>
      </c>
      <c r="E588" t="s">
        <v>930</v>
      </c>
      <c r="F588" t="s">
        <v>929</v>
      </c>
      <c r="G588" s="31">
        <v>0</v>
      </c>
      <c r="H588" s="31">
        <v>0</v>
      </c>
      <c r="I588" s="31">
        <v>0</v>
      </c>
    </row>
    <row r="589" spans="1:9" x14ac:dyDescent="0.3">
      <c r="A589" t="s">
        <v>300</v>
      </c>
      <c r="B589" t="s">
        <v>2028</v>
      </c>
      <c r="C589" t="s">
        <v>913</v>
      </c>
      <c r="D589" t="s">
        <v>2072</v>
      </c>
      <c r="E589" t="s">
        <v>920</v>
      </c>
      <c r="F589" t="s">
        <v>919</v>
      </c>
      <c r="G589" s="31">
        <v>0</v>
      </c>
      <c r="H589" s="31">
        <v>0</v>
      </c>
      <c r="I589" s="31">
        <v>0</v>
      </c>
    </row>
    <row r="590" spans="1:9" x14ac:dyDescent="0.3">
      <c r="A590" t="s">
        <v>300</v>
      </c>
      <c r="B590" t="s">
        <v>2028</v>
      </c>
      <c r="C590" t="s">
        <v>913</v>
      </c>
      <c r="D590" t="s">
        <v>2072</v>
      </c>
      <c r="E590" t="s">
        <v>918</v>
      </c>
      <c r="F590" t="s">
        <v>917</v>
      </c>
      <c r="G590" s="31">
        <v>0</v>
      </c>
      <c r="H590" s="31">
        <v>0</v>
      </c>
      <c r="I590" s="31">
        <v>0</v>
      </c>
    </row>
    <row r="591" spans="1:9" x14ac:dyDescent="0.3">
      <c r="A591" t="s">
        <v>300</v>
      </c>
      <c r="B591" t="s">
        <v>2028</v>
      </c>
      <c r="C591" t="s">
        <v>913</v>
      </c>
      <c r="D591" t="s">
        <v>2072</v>
      </c>
      <c r="E591" t="s">
        <v>922</v>
      </c>
      <c r="F591" t="s">
        <v>921</v>
      </c>
      <c r="G591" s="31">
        <v>0</v>
      </c>
      <c r="H591" s="31">
        <v>0</v>
      </c>
      <c r="I591" s="31">
        <v>0</v>
      </c>
    </row>
    <row r="592" spans="1:9" x14ac:dyDescent="0.3">
      <c r="A592" t="s">
        <v>300</v>
      </c>
      <c r="B592" t="s">
        <v>2028</v>
      </c>
      <c r="C592" t="s">
        <v>913</v>
      </c>
      <c r="D592" t="s">
        <v>2072</v>
      </c>
      <c r="E592" t="s">
        <v>928</v>
      </c>
      <c r="F592" t="s">
        <v>927</v>
      </c>
      <c r="G592" s="31">
        <v>0</v>
      </c>
      <c r="H592" s="31">
        <v>0</v>
      </c>
      <c r="I592" s="31">
        <v>0</v>
      </c>
    </row>
    <row r="593" spans="1:9" x14ac:dyDescent="0.3">
      <c r="A593" t="s">
        <v>300</v>
      </c>
      <c r="B593" t="s">
        <v>2028</v>
      </c>
      <c r="C593" t="s">
        <v>794</v>
      </c>
      <c r="D593" t="s">
        <v>2063</v>
      </c>
      <c r="E593" t="s">
        <v>858</v>
      </c>
      <c r="F593" t="s">
        <v>857</v>
      </c>
      <c r="G593" s="31">
        <v>0</v>
      </c>
      <c r="H593" s="31">
        <v>0</v>
      </c>
      <c r="I593" s="31">
        <v>0</v>
      </c>
    </row>
    <row r="594" spans="1:9" x14ac:dyDescent="0.3">
      <c r="A594" t="s">
        <v>300</v>
      </c>
      <c r="B594" t="s">
        <v>2028</v>
      </c>
      <c r="C594" t="s">
        <v>794</v>
      </c>
      <c r="D594" t="s">
        <v>2063</v>
      </c>
      <c r="E594" t="s">
        <v>2175</v>
      </c>
      <c r="F594" t="s">
        <v>863</v>
      </c>
      <c r="G594" s="31">
        <v>0</v>
      </c>
      <c r="H594" s="31">
        <v>0</v>
      </c>
      <c r="I594" s="31">
        <v>0</v>
      </c>
    </row>
    <row r="595" spans="1:9" x14ac:dyDescent="0.3">
      <c r="A595" t="s">
        <v>300</v>
      </c>
      <c r="B595" t="s">
        <v>2028</v>
      </c>
      <c r="C595" t="s">
        <v>794</v>
      </c>
      <c r="D595" t="s">
        <v>2063</v>
      </c>
      <c r="E595" t="s">
        <v>874</v>
      </c>
      <c r="F595" t="s">
        <v>873</v>
      </c>
      <c r="G595" s="31">
        <v>0</v>
      </c>
      <c r="H595" s="31">
        <v>0</v>
      </c>
      <c r="I595" s="31">
        <v>0</v>
      </c>
    </row>
    <row r="596" spans="1:9" x14ac:dyDescent="0.3">
      <c r="A596" t="s">
        <v>300</v>
      </c>
      <c r="B596" t="s">
        <v>2028</v>
      </c>
      <c r="C596" t="s">
        <v>794</v>
      </c>
      <c r="D596" t="s">
        <v>2063</v>
      </c>
      <c r="E596" t="s">
        <v>868</v>
      </c>
      <c r="F596" t="s">
        <v>867</v>
      </c>
      <c r="G596" s="31">
        <v>0</v>
      </c>
      <c r="H596" s="31">
        <v>0</v>
      </c>
      <c r="I596" s="31">
        <v>0</v>
      </c>
    </row>
    <row r="597" spans="1:9" x14ac:dyDescent="0.3">
      <c r="A597" t="s">
        <v>300</v>
      </c>
      <c r="B597" t="s">
        <v>2028</v>
      </c>
      <c r="C597" t="s">
        <v>794</v>
      </c>
      <c r="D597" t="s">
        <v>2063</v>
      </c>
      <c r="E597" t="s">
        <v>805</v>
      </c>
      <c r="F597" t="s">
        <v>804</v>
      </c>
      <c r="G597" s="31">
        <v>0</v>
      </c>
      <c r="H597" s="31">
        <v>0</v>
      </c>
      <c r="I597" s="31">
        <v>0</v>
      </c>
    </row>
    <row r="598" spans="1:9" x14ac:dyDescent="0.3">
      <c r="A598" t="s">
        <v>300</v>
      </c>
      <c r="B598" t="s">
        <v>2028</v>
      </c>
      <c r="C598" t="s">
        <v>794</v>
      </c>
      <c r="D598" t="s">
        <v>2063</v>
      </c>
      <c r="E598" t="s">
        <v>2176</v>
      </c>
      <c r="F598" t="s">
        <v>866</v>
      </c>
      <c r="G598" s="31">
        <v>0</v>
      </c>
      <c r="H598" s="31">
        <v>0</v>
      </c>
      <c r="I598" s="31">
        <v>0</v>
      </c>
    </row>
    <row r="599" spans="1:9" x14ac:dyDescent="0.3">
      <c r="A599" t="s">
        <v>300</v>
      </c>
      <c r="B599" t="s">
        <v>2028</v>
      </c>
      <c r="C599" t="s">
        <v>794</v>
      </c>
      <c r="D599" t="s">
        <v>2063</v>
      </c>
      <c r="E599" t="s">
        <v>856</v>
      </c>
      <c r="F599" t="s">
        <v>855</v>
      </c>
      <c r="G599" s="31">
        <v>0</v>
      </c>
      <c r="H599" s="31">
        <v>0</v>
      </c>
      <c r="I599" s="31">
        <v>0</v>
      </c>
    </row>
    <row r="600" spans="1:9" x14ac:dyDescent="0.3">
      <c r="A600" t="s">
        <v>300</v>
      </c>
      <c r="B600" t="s">
        <v>2028</v>
      </c>
      <c r="C600" t="s">
        <v>794</v>
      </c>
      <c r="D600" t="s">
        <v>2063</v>
      </c>
      <c r="E600" t="s">
        <v>795</v>
      </c>
      <c r="F600" t="s">
        <v>793</v>
      </c>
      <c r="G600" s="31">
        <v>0</v>
      </c>
      <c r="H600" s="31">
        <v>0</v>
      </c>
      <c r="I600" s="31">
        <v>0</v>
      </c>
    </row>
    <row r="601" spans="1:9" x14ac:dyDescent="0.3">
      <c r="A601" t="s">
        <v>300</v>
      </c>
      <c r="B601" t="s">
        <v>2028</v>
      </c>
      <c r="C601" t="s">
        <v>794</v>
      </c>
      <c r="D601" t="s">
        <v>2063</v>
      </c>
      <c r="E601" t="s">
        <v>872</v>
      </c>
      <c r="F601" t="s">
        <v>871</v>
      </c>
      <c r="G601" s="31">
        <v>0</v>
      </c>
      <c r="H601" s="31">
        <v>0</v>
      </c>
      <c r="I601" s="31">
        <v>0</v>
      </c>
    </row>
    <row r="602" spans="1:9" x14ac:dyDescent="0.3">
      <c r="A602" t="s">
        <v>300</v>
      </c>
      <c r="B602" t="s">
        <v>2028</v>
      </c>
      <c r="C602" t="s">
        <v>794</v>
      </c>
      <c r="D602" t="s">
        <v>2063</v>
      </c>
      <c r="E602" t="s">
        <v>876</v>
      </c>
      <c r="F602" t="s">
        <v>875</v>
      </c>
      <c r="G602" s="31">
        <v>0</v>
      </c>
      <c r="H602" s="31">
        <v>0</v>
      </c>
      <c r="I602" s="31">
        <v>0</v>
      </c>
    </row>
    <row r="603" spans="1:9" x14ac:dyDescent="0.3">
      <c r="A603" t="s">
        <v>300</v>
      </c>
      <c r="B603" t="s">
        <v>2028</v>
      </c>
      <c r="C603" t="s">
        <v>794</v>
      </c>
      <c r="D603" t="s">
        <v>2063</v>
      </c>
      <c r="E603" t="s">
        <v>865</v>
      </c>
      <c r="F603" t="s">
        <v>864</v>
      </c>
      <c r="G603" s="31">
        <v>0</v>
      </c>
      <c r="H603" s="31">
        <v>0</v>
      </c>
      <c r="I603" s="31">
        <v>0</v>
      </c>
    </row>
    <row r="604" spans="1:9" x14ac:dyDescent="0.3">
      <c r="A604" t="s">
        <v>300</v>
      </c>
      <c r="B604" t="s">
        <v>2028</v>
      </c>
      <c r="C604" t="s">
        <v>794</v>
      </c>
      <c r="D604" t="s">
        <v>2063</v>
      </c>
      <c r="E604" t="s">
        <v>870</v>
      </c>
      <c r="F604" t="s">
        <v>869</v>
      </c>
      <c r="G604" s="31">
        <v>0</v>
      </c>
      <c r="H604" s="31">
        <v>0</v>
      </c>
      <c r="I604" s="31">
        <v>0</v>
      </c>
    </row>
    <row r="605" spans="1:9" x14ac:dyDescent="0.3">
      <c r="A605" t="s">
        <v>300</v>
      </c>
      <c r="B605" t="s">
        <v>2028</v>
      </c>
      <c r="C605" t="s">
        <v>794</v>
      </c>
      <c r="D605" t="s">
        <v>2063</v>
      </c>
      <c r="E605" t="s">
        <v>862</v>
      </c>
      <c r="F605" t="s">
        <v>861</v>
      </c>
      <c r="G605" s="31">
        <v>0</v>
      </c>
      <c r="H605" s="31">
        <v>0</v>
      </c>
      <c r="I605" s="31">
        <v>0</v>
      </c>
    </row>
    <row r="606" spans="1:9" x14ac:dyDescent="0.3">
      <c r="A606" t="s">
        <v>300</v>
      </c>
      <c r="B606" t="s">
        <v>2028</v>
      </c>
      <c r="C606" t="s">
        <v>794</v>
      </c>
      <c r="D606" t="s">
        <v>2063</v>
      </c>
      <c r="E606" t="s">
        <v>860</v>
      </c>
      <c r="F606" t="s">
        <v>859</v>
      </c>
      <c r="G606" s="31">
        <v>0</v>
      </c>
      <c r="H606" s="31">
        <v>0</v>
      </c>
      <c r="I606" s="31">
        <v>0</v>
      </c>
    </row>
    <row r="607" spans="1:9" x14ac:dyDescent="0.3">
      <c r="A607" t="s">
        <v>1273</v>
      </c>
      <c r="B607" t="s">
        <v>2030</v>
      </c>
      <c r="C607" t="s">
        <v>1443</v>
      </c>
      <c r="D607" t="s">
        <v>2102</v>
      </c>
      <c r="E607" t="s">
        <v>1446</v>
      </c>
      <c r="F607" t="s">
        <v>1445</v>
      </c>
      <c r="G607" s="31">
        <v>0</v>
      </c>
      <c r="H607" s="31">
        <v>0</v>
      </c>
      <c r="I607" s="31">
        <v>0</v>
      </c>
    </row>
    <row r="608" spans="1:9" x14ac:dyDescent="0.3">
      <c r="A608" t="s">
        <v>1273</v>
      </c>
      <c r="B608" t="s">
        <v>2030</v>
      </c>
      <c r="C608" t="s">
        <v>1443</v>
      </c>
      <c r="D608" t="s">
        <v>2102</v>
      </c>
      <c r="E608" t="s">
        <v>1448</v>
      </c>
      <c r="F608" t="s">
        <v>1447</v>
      </c>
      <c r="G608" s="31">
        <v>0</v>
      </c>
      <c r="H608" s="31">
        <v>0</v>
      </c>
      <c r="I608" s="31">
        <v>0</v>
      </c>
    </row>
    <row r="609" spans="1:9" x14ac:dyDescent="0.3">
      <c r="A609" t="s">
        <v>1273</v>
      </c>
      <c r="B609" t="s">
        <v>2030</v>
      </c>
      <c r="C609" t="s">
        <v>1443</v>
      </c>
      <c r="D609" t="s">
        <v>2102</v>
      </c>
      <c r="E609" t="s">
        <v>1459</v>
      </c>
      <c r="F609" t="s">
        <v>1458</v>
      </c>
      <c r="G609" s="31">
        <v>0</v>
      </c>
      <c r="H609" s="31">
        <v>0</v>
      </c>
      <c r="I609" s="31">
        <v>0</v>
      </c>
    </row>
    <row r="610" spans="1:9" x14ac:dyDescent="0.3">
      <c r="A610" t="s">
        <v>1273</v>
      </c>
      <c r="B610" t="s">
        <v>2030</v>
      </c>
      <c r="C610" t="s">
        <v>1443</v>
      </c>
      <c r="D610" t="s">
        <v>2102</v>
      </c>
      <c r="E610" t="s">
        <v>1450</v>
      </c>
      <c r="F610" t="s">
        <v>1449</v>
      </c>
      <c r="G610" s="31">
        <v>468</v>
      </c>
      <c r="H610" s="31">
        <v>468</v>
      </c>
      <c r="I610" s="31">
        <v>468</v>
      </c>
    </row>
    <row r="611" spans="1:9" x14ac:dyDescent="0.3">
      <c r="A611" t="s">
        <v>1273</v>
      </c>
      <c r="B611" t="s">
        <v>2030</v>
      </c>
      <c r="C611" t="s">
        <v>1443</v>
      </c>
      <c r="D611" t="s">
        <v>2102</v>
      </c>
      <c r="E611" t="s">
        <v>1444</v>
      </c>
      <c r="F611" t="s">
        <v>1442</v>
      </c>
      <c r="G611" s="31">
        <v>0</v>
      </c>
      <c r="H611" s="31">
        <v>0</v>
      </c>
      <c r="I611" s="31">
        <v>0</v>
      </c>
    </row>
    <row r="612" spans="1:9" x14ac:dyDescent="0.3">
      <c r="A612" t="s">
        <v>1273</v>
      </c>
      <c r="B612" t="s">
        <v>2030</v>
      </c>
      <c r="C612" t="s">
        <v>1443</v>
      </c>
      <c r="D612" t="s">
        <v>2102</v>
      </c>
      <c r="E612" t="s">
        <v>1455</v>
      </c>
      <c r="F612" t="s">
        <v>1454</v>
      </c>
      <c r="G612" s="31">
        <v>0</v>
      </c>
      <c r="H612" s="31">
        <v>0</v>
      </c>
      <c r="I612" s="31">
        <v>0</v>
      </c>
    </row>
    <row r="613" spans="1:9" x14ac:dyDescent="0.3">
      <c r="A613" t="s">
        <v>1273</v>
      </c>
      <c r="B613" t="s">
        <v>2030</v>
      </c>
      <c r="C613" t="s">
        <v>1443</v>
      </c>
      <c r="D613" t="s">
        <v>2102</v>
      </c>
      <c r="E613" t="s">
        <v>1457</v>
      </c>
      <c r="F613" t="s">
        <v>1456</v>
      </c>
      <c r="G613" s="31">
        <v>0</v>
      </c>
      <c r="H613" s="31">
        <v>0</v>
      </c>
      <c r="I613" s="31">
        <v>0</v>
      </c>
    </row>
    <row r="614" spans="1:9" x14ac:dyDescent="0.3">
      <c r="A614" t="s">
        <v>1273</v>
      </c>
      <c r="B614" t="s">
        <v>2030</v>
      </c>
      <c r="C614" t="s">
        <v>1443</v>
      </c>
      <c r="D614" t="s">
        <v>2102</v>
      </c>
      <c r="E614" t="s">
        <v>2177</v>
      </c>
      <c r="F614" t="s">
        <v>1453</v>
      </c>
      <c r="G614" s="31">
        <v>0</v>
      </c>
      <c r="H614" s="31">
        <v>0</v>
      </c>
      <c r="I614" s="31">
        <v>0</v>
      </c>
    </row>
    <row r="615" spans="1:9" x14ac:dyDescent="0.3">
      <c r="A615" t="s">
        <v>1273</v>
      </c>
      <c r="B615" t="s">
        <v>2030</v>
      </c>
      <c r="C615" t="s">
        <v>1443</v>
      </c>
      <c r="D615" t="s">
        <v>2102</v>
      </c>
      <c r="E615" t="s">
        <v>1452</v>
      </c>
      <c r="F615" t="s">
        <v>1451</v>
      </c>
      <c r="G615" s="31">
        <v>0</v>
      </c>
      <c r="H615" s="31">
        <v>0</v>
      </c>
      <c r="I615" s="31">
        <v>0</v>
      </c>
    </row>
    <row r="616" spans="1:9" x14ac:dyDescent="0.3">
      <c r="A616" t="s">
        <v>1273</v>
      </c>
      <c r="B616" t="s">
        <v>2030</v>
      </c>
      <c r="C616" t="s">
        <v>1329</v>
      </c>
      <c r="D616" t="s">
        <v>2062</v>
      </c>
      <c r="E616" t="s">
        <v>1333</v>
      </c>
      <c r="F616" t="s">
        <v>1332</v>
      </c>
      <c r="G616" s="31">
        <v>0</v>
      </c>
      <c r="H616" s="31">
        <v>0</v>
      </c>
      <c r="I616" s="31">
        <v>0</v>
      </c>
    </row>
    <row r="617" spans="1:9" x14ac:dyDescent="0.3">
      <c r="A617" t="s">
        <v>1273</v>
      </c>
      <c r="B617" t="s">
        <v>2030</v>
      </c>
      <c r="C617" t="s">
        <v>1329</v>
      </c>
      <c r="D617" t="s">
        <v>2062</v>
      </c>
      <c r="E617" t="s">
        <v>2178</v>
      </c>
      <c r="F617" t="s">
        <v>2018</v>
      </c>
      <c r="G617" s="31">
        <v>27.800000000000182</v>
      </c>
      <c r="H617" s="31">
        <v>0</v>
      </c>
      <c r="I617" s="31">
        <v>27.800000000000182</v>
      </c>
    </row>
    <row r="618" spans="1:9" x14ac:dyDescent="0.3">
      <c r="A618" t="s">
        <v>1273</v>
      </c>
      <c r="B618" t="s">
        <v>2030</v>
      </c>
      <c r="C618" t="s">
        <v>1329</v>
      </c>
      <c r="D618" t="s">
        <v>2062</v>
      </c>
      <c r="E618" t="s">
        <v>1347</v>
      </c>
      <c r="F618" t="s">
        <v>1346</v>
      </c>
      <c r="G618" s="31">
        <v>0</v>
      </c>
      <c r="H618" s="31">
        <v>0</v>
      </c>
      <c r="I618" s="31">
        <v>0</v>
      </c>
    </row>
    <row r="619" spans="1:9" x14ac:dyDescent="0.3">
      <c r="A619" t="s">
        <v>1273</v>
      </c>
      <c r="B619" t="s">
        <v>2030</v>
      </c>
      <c r="C619" t="s">
        <v>1329</v>
      </c>
      <c r="D619" t="s">
        <v>2062</v>
      </c>
      <c r="E619" t="s">
        <v>2179</v>
      </c>
      <c r="F619" t="s">
        <v>1328</v>
      </c>
      <c r="G619" s="31">
        <v>1794</v>
      </c>
      <c r="H619" s="31">
        <v>1699.75</v>
      </c>
      <c r="I619" s="31">
        <v>1794</v>
      </c>
    </row>
    <row r="620" spans="1:9" x14ac:dyDescent="0.3">
      <c r="A620" t="s">
        <v>1273</v>
      </c>
      <c r="B620" t="s">
        <v>2030</v>
      </c>
      <c r="C620" t="s">
        <v>1329</v>
      </c>
      <c r="D620" t="s">
        <v>2062</v>
      </c>
      <c r="E620" t="s">
        <v>1344</v>
      </c>
      <c r="F620" t="s">
        <v>1343</v>
      </c>
      <c r="G620" s="31">
        <v>0</v>
      </c>
      <c r="H620" s="31">
        <v>0</v>
      </c>
      <c r="I620" s="31">
        <v>0</v>
      </c>
    </row>
    <row r="621" spans="1:9" x14ac:dyDescent="0.3">
      <c r="A621" t="s">
        <v>1273</v>
      </c>
      <c r="B621" t="s">
        <v>2030</v>
      </c>
      <c r="C621" t="s">
        <v>1329</v>
      </c>
      <c r="D621" t="s">
        <v>2062</v>
      </c>
      <c r="E621" t="s">
        <v>1339</v>
      </c>
      <c r="F621" t="s">
        <v>1338</v>
      </c>
      <c r="G621" s="31">
        <v>0</v>
      </c>
      <c r="H621" s="31">
        <v>0</v>
      </c>
      <c r="I621" s="31">
        <v>0</v>
      </c>
    </row>
    <row r="622" spans="1:9" x14ac:dyDescent="0.3">
      <c r="A622" t="s">
        <v>1273</v>
      </c>
      <c r="B622" t="s">
        <v>2030</v>
      </c>
      <c r="C622" t="s">
        <v>1329</v>
      </c>
      <c r="D622" t="s">
        <v>2062</v>
      </c>
      <c r="E622" t="s">
        <v>1349</v>
      </c>
      <c r="F622" t="s">
        <v>1348</v>
      </c>
      <c r="G622" s="31">
        <v>732</v>
      </c>
      <c r="H622" s="31">
        <v>0</v>
      </c>
      <c r="I622" s="31">
        <v>732</v>
      </c>
    </row>
    <row r="623" spans="1:9" x14ac:dyDescent="0.3">
      <c r="A623" t="s">
        <v>1273</v>
      </c>
      <c r="B623" t="s">
        <v>2030</v>
      </c>
      <c r="C623" t="s">
        <v>1329</v>
      </c>
      <c r="D623" t="s">
        <v>2062</v>
      </c>
      <c r="E623" t="s">
        <v>1331</v>
      </c>
      <c r="F623" t="s">
        <v>1330</v>
      </c>
      <c r="G623" s="31">
        <v>1200</v>
      </c>
      <c r="H623" s="31">
        <v>1200</v>
      </c>
      <c r="I623" s="31">
        <v>1200</v>
      </c>
    </row>
    <row r="624" spans="1:9" x14ac:dyDescent="0.3">
      <c r="A624" t="s">
        <v>1273</v>
      </c>
      <c r="B624" t="s">
        <v>2030</v>
      </c>
      <c r="C624" t="s">
        <v>1329</v>
      </c>
      <c r="D624" t="s">
        <v>2062</v>
      </c>
      <c r="E624" t="s">
        <v>1341</v>
      </c>
      <c r="F624" t="s">
        <v>1340</v>
      </c>
      <c r="G624" s="31">
        <v>0</v>
      </c>
      <c r="H624" s="31">
        <v>0</v>
      </c>
      <c r="I624" s="31">
        <v>0</v>
      </c>
    </row>
    <row r="625" spans="1:9" x14ac:dyDescent="0.3">
      <c r="A625" t="s">
        <v>1273</v>
      </c>
      <c r="B625" t="s">
        <v>2030</v>
      </c>
      <c r="C625" t="s">
        <v>1329</v>
      </c>
      <c r="D625" t="s">
        <v>2062</v>
      </c>
      <c r="E625" t="s">
        <v>1351</v>
      </c>
      <c r="F625" t="s">
        <v>1350</v>
      </c>
      <c r="G625" s="31">
        <v>0</v>
      </c>
      <c r="H625" s="31">
        <v>0</v>
      </c>
      <c r="I625" s="31">
        <v>0</v>
      </c>
    </row>
    <row r="626" spans="1:9" x14ac:dyDescent="0.3">
      <c r="A626" t="s">
        <v>1273</v>
      </c>
      <c r="B626" t="s">
        <v>2030</v>
      </c>
      <c r="C626" t="s">
        <v>1329</v>
      </c>
      <c r="D626" t="s">
        <v>2062</v>
      </c>
      <c r="E626" t="s">
        <v>2180</v>
      </c>
      <c r="F626" t="s">
        <v>1342</v>
      </c>
      <c r="G626" s="31">
        <v>0</v>
      </c>
      <c r="H626" s="31">
        <v>0</v>
      </c>
      <c r="I626" s="31">
        <v>0</v>
      </c>
    </row>
    <row r="627" spans="1:9" x14ac:dyDescent="0.3">
      <c r="A627" t="s">
        <v>1273</v>
      </c>
      <c r="B627" t="s">
        <v>2030</v>
      </c>
      <c r="C627" t="s">
        <v>1329</v>
      </c>
      <c r="D627" t="s">
        <v>2062</v>
      </c>
      <c r="E627" t="s">
        <v>2181</v>
      </c>
      <c r="F627" t="s">
        <v>1345</v>
      </c>
      <c r="G627" s="31">
        <v>0</v>
      </c>
      <c r="H627" s="31">
        <v>0</v>
      </c>
      <c r="I627" s="31">
        <v>0</v>
      </c>
    </row>
    <row r="628" spans="1:9" x14ac:dyDescent="0.3">
      <c r="A628" t="s">
        <v>1273</v>
      </c>
      <c r="B628" t="s">
        <v>2030</v>
      </c>
      <c r="C628" t="s">
        <v>1329</v>
      </c>
      <c r="D628" t="s">
        <v>2062</v>
      </c>
      <c r="E628" t="s">
        <v>1337</v>
      </c>
      <c r="F628" t="s">
        <v>1336</v>
      </c>
      <c r="G628" s="31">
        <v>0</v>
      </c>
      <c r="H628" s="31">
        <v>0</v>
      </c>
      <c r="I628" s="31">
        <v>0</v>
      </c>
    </row>
    <row r="629" spans="1:9" x14ac:dyDescent="0.3">
      <c r="A629" t="s">
        <v>1273</v>
      </c>
      <c r="B629" t="s">
        <v>2030</v>
      </c>
      <c r="C629" t="s">
        <v>1329</v>
      </c>
      <c r="D629" t="s">
        <v>2062</v>
      </c>
      <c r="E629" t="s">
        <v>1335</v>
      </c>
      <c r="F629" t="s">
        <v>1334</v>
      </c>
      <c r="G629" s="31">
        <v>0</v>
      </c>
      <c r="H629" s="31">
        <v>0</v>
      </c>
      <c r="I629" s="31">
        <v>0</v>
      </c>
    </row>
    <row r="630" spans="1:9" x14ac:dyDescent="0.3">
      <c r="A630" t="s">
        <v>1273</v>
      </c>
      <c r="B630" t="s">
        <v>2030</v>
      </c>
      <c r="C630" t="s">
        <v>1353</v>
      </c>
      <c r="D630" t="s">
        <v>2074</v>
      </c>
      <c r="E630" t="s">
        <v>1366</v>
      </c>
      <c r="F630" t="s">
        <v>1365</v>
      </c>
      <c r="G630" s="31">
        <v>0</v>
      </c>
      <c r="H630" s="31">
        <v>0</v>
      </c>
      <c r="I630" s="31">
        <v>0</v>
      </c>
    </row>
    <row r="631" spans="1:9" x14ac:dyDescent="0.3">
      <c r="A631" t="s">
        <v>1273</v>
      </c>
      <c r="B631" t="s">
        <v>2030</v>
      </c>
      <c r="C631" t="s">
        <v>1353</v>
      </c>
      <c r="D631" t="s">
        <v>2074</v>
      </c>
      <c r="E631" t="s">
        <v>1364</v>
      </c>
      <c r="F631" t="s">
        <v>1363</v>
      </c>
      <c r="G631" s="31">
        <v>0</v>
      </c>
      <c r="H631" s="31">
        <v>0</v>
      </c>
      <c r="I631" s="31">
        <v>0</v>
      </c>
    </row>
    <row r="632" spans="1:9" x14ac:dyDescent="0.3">
      <c r="A632" t="s">
        <v>1273</v>
      </c>
      <c r="B632" t="s">
        <v>2030</v>
      </c>
      <c r="C632" t="s">
        <v>1353</v>
      </c>
      <c r="D632" t="s">
        <v>2074</v>
      </c>
      <c r="E632" t="s">
        <v>1356</v>
      </c>
      <c r="F632" t="s">
        <v>1355</v>
      </c>
      <c r="G632" s="31">
        <v>0</v>
      </c>
      <c r="H632" s="31">
        <v>0</v>
      </c>
      <c r="I632" s="31">
        <v>0</v>
      </c>
    </row>
    <row r="633" spans="1:9" x14ac:dyDescent="0.3">
      <c r="A633" t="s">
        <v>1273</v>
      </c>
      <c r="B633" t="s">
        <v>2030</v>
      </c>
      <c r="C633" t="s">
        <v>1353</v>
      </c>
      <c r="D633" t="s">
        <v>2074</v>
      </c>
      <c r="E633" t="s">
        <v>1370</v>
      </c>
      <c r="F633" t="s">
        <v>1369</v>
      </c>
      <c r="G633" s="31">
        <v>0</v>
      </c>
      <c r="H633" s="31">
        <v>0</v>
      </c>
      <c r="I633" s="31">
        <v>0</v>
      </c>
    </row>
    <row r="634" spans="1:9" x14ac:dyDescent="0.3">
      <c r="A634" t="s">
        <v>1273</v>
      </c>
      <c r="B634" t="s">
        <v>2030</v>
      </c>
      <c r="C634" t="s">
        <v>1353</v>
      </c>
      <c r="D634" t="s">
        <v>2074</v>
      </c>
      <c r="E634" t="s">
        <v>1372</v>
      </c>
      <c r="F634" t="s">
        <v>1371</v>
      </c>
      <c r="G634" s="31">
        <v>0</v>
      </c>
      <c r="H634" s="31">
        <v>0</v>
      </c>
      <c r="I634" s="31">
        <v>0</v>
      </c>
    </row>
    <row r="635" spans="1:9" x14ac:dyDescent="0.3">
      <c r="A635" t="s">
        <v>1273</v>
      </c>
      <c r="B635" t="s">
        <v>2030</v>
      </c>
      <c r="C635" t="s">
        <v>1353</v>
      </c>
      <c r="D635" t="s">
        <v>2074</v>
      </c>
      <c r="E635" t="s">
        <v>2182</v>
      </c>
      <c r="F635" t="s">
        <v>1357</v>
      </c>
      <c r="G635" s="31">
        <v>0</v>
      </c>
      <c r="H635" s="31">
        <v>0</v>
      </c>
      <c r="I635" s="31">
        <v>0</v>
      </c>
    </row>
    <row r="636" spans="1:9" x14ac:dyDescent="0.3">
      <c r="A636" t="s">
        <v>1273</v>
      </c>
      <c r="B636" t="s">
        <v>2030</v>
      </c>
      <c r="C636" t="s">
        <v>1353</v>
      </c>
      <c r="D636" t="s">
        <v>2074</v>
      </c>
      <c r="E636" t="s">
        <v>2183</v>
      </c>
      <c r="F636" t="s">
        <v>1362</v>
      </c>
      <c r="G636" s="31">
        <v>0</v>
      </c>
      <c r="H636" s="31">
        <v>0</v>
      </c>
      <c r="I636" s="31">
        <v>0</v>
      </c>
    </row>
    <row r="637" spans="1:9" x14ac:dyDescent="0.3">
      <c r="A637" t="s">
        <v>1273</v>
      </c>
      <c r="B637" t="s">
        <v>2030</v>
      </c>
      <c r="C637" t="s">
        <v>1353</v>
      </c>
      <c r="D637" t="s">
        <v>2074</v>
      </c>
      <c r="E637" t="s">
        <v>1374</v>
      </c>
      <c r="F637" t="s">
        <v>1373</v>
      </c>
      <c r="G637" s="31">
        <v>0</v>
      </c>
      <c r="H637" s="31">
        <v>0</v>
      </c>
      <c r="I637" s="31">
        <v>0</v>
      </c>
    </row>
    <row r="638" spans="1:9" x14ac:dyDescent="0.3">
      <c r="A638" t="s">
        <v>1273</v>
      </c>
      <c r="B638" t="s">
        <v>2030</v>
      </c>
      <c r="C638" t="s">
        <v>1353</v>
      </c>
      <c r="D638" t="s">
        <v>2074</v>
      </c>
      <c r="E638" t="s">
        <v>1361</v>
      </c>
      <c r="F638" t="s">
        <v>1360</v>
      </c>
      <c r="G638" s="31">
        <v>0</v>
      </c>
      <c r="H638" s="31">
        <v>0</v>
      </c>
      <c r="I638" s="31">
        <v>0</v>
      </c>
    </row>
    <row r="639" spans="1:9" x14ac:dyDescent="0.3">
      <c r="A639" t="s">
        <v>1273</v>
      </c>
      <c r="B639" t="s">
        <v>2030</v>
      </c>
      <c r="C639" t="s">
        <v>1353</v>
      </c>
      <c r="D639" t="s">
        <v>2074</v>
      </c>
      <c r="E639" t="s">
        <v>1359</v>
      </c>
      <c r="F639" t="s">
        <v>1358</v>
      </c>
      <c r="G639" s="31">
        <v>0</v>
      </c>
      <c r="H639" s="31">
        <v>0</v>
      </c>
      <c r="I639" s="31">
        <v>0</v>
      </c>
    </row>
    <row r="640" spans="1:9" x14ac:dyDescent="0.3">
      <c r="A640" t="s">
        <v>1273</v>
      </c>
      <c r="B640" t="s">
        <v>2030</v>
      </c>
      <c r="C640" t="s">
        <v>1353</v>
      </c>
      <c r="D640" t="s">
        <v>2074</v>
      </c>
      <c r="E640" t="s">
        <v>1354</v>
      </c>
      <c r="F640" t="s">
        <v>1352</v>
      </c>
      <c r="G640" s="31">
        <v>0</v>
      </c>
      <c r="H640" s="31">
        <v>0</v>
      </c>
      <c r="I640" s="31">
        <v>0</v>
      </c>
    </row>
    <row r="641" spans="1:9" x14ac:dyDescent="0.3">
      <c r="A641" t="s">
        <v>1273</v>
      </c>
      <c r="B641" t="s">
        <v>2030</v>
      </c>
      <c r="C641" t="s">
        <v>1353</v>
      </c>
      <c r="D641" t="s">
        <v>2074</v>
      </c>
      <c r="E641" t="s">
        <v>1368</v>
      </c>
      <c r="F641" t="s">
        <v>1367</v>
      </c>
      <c r="G641" s="31">
        <v>0</v>
      </c>
      <c r="H641" s="31">
        <v>0</v>
      </c>
      <c r="I641" s="31">
        <v>0</v>
      </c>
    </row>
    <row r="642" spans="1:9" x14ac:dyDescent="0.3">
      <c r="A642" t="s">
        <v>1273</v>
      </c>
      <c r="B642" t="s">
        <v>2030</v>
      </c>
      <c r="C642" t="s">
        <v>1314</v>
      </c>
      <c r="D642" t="s">
        <v>2060</v>
      </c>
      <c r="E642" t="s">
        <v>1315</v>
      </c>
      <c r="F642" t="s">
        <v>1313</v>
      </c>
      <c r="G642" s="31">
        <v>0</v>
      </c>
      <c r="H642" s="31">
        <v>0</v>
      </c>
      <c r="I642" s="31">
        <v>0</v>
      </c>
    </row>
    <row r="643" spans="1:9" x14ac:dyDescent="0.3">
      <c r="A643" t="s">
        <v>1273</v>
      </c>
      <c r="B643" t="s">
        <v>2030</v>
      </c>
      <c r="C643" t="s">
        <v>1314</v>
      </c>
      <c r="D643" t="s">
        <v>2060</v>
      </c>
      <c r="E643" t="s">
        <v>1317</v>
      </c>
      <c r="F643" t="s">
        <v>1316</v>
      </c>
      <c r="G643" s="31">
        <v>0</v>
      </c>
      <c r="H643" s="31">
        <v>0</v>
      </c>
      <c r="I643" s="31">
        <v>0</v>
      </c>
    </row>
    <row r="644" spans="1:9" x14ac:dyDescent="0.3">
      <c r="A644" t="s">
        <v>1273</v>
      </c>
      <c r="B644" t="s">
        <v>2030</v>
      </c>
      <c r="C644" t="s">
        <v>1314</v>
      </c>
      <c r="D644" t="s">
        <v>2060</v>
      </c>
      <c r="E644" t="s">
        <v>1319</v>
      </c>
      <c r="F644" t="s">
        <v>1318</v>
      </c>
      <c r="G644" s="31">
        <v>0</v>
      </c>
      <c r="H644" s="31">
        <v>0</v>
      </c>
      <c r="I644" s="31">
        <v>0</v>
      </c>
    </row>
    <row r="645" spans="1:9" x14ac:dyDescent="0.3">
      <c r="A645" t="s">
        <v>1273</v>
      </c>
      <c r="B645" t="s">
        <v>2030</v>
      </c>
      <c r="C645" t="s">
        <v>1314</v>
      </c>
      <c r="D645" t="s">
        <v>2060</v>
      </c>
      <c r="E645" t="s">
        <v>1321</v>
      </c>
      <c r="F645" t="s">
        <v>1320</v>
      </c>
      <c r="G645" s="31">
        <v>0</v>
      </c>
      <c r="H645" s="31">
        <v>0</v>
      </c>
      <c r="I645" s="31">
        <v>0</v>
      </c>
    </row>
    <row r="646" spans="1:9" x14ac:dyDescent="0.3">
      <c r="A646" t="s">
        <v>1273</v>
      </c>
      <c r="B646" t="s">
        <v>2030</v>
      </c>
      <c r="C646" t="s">
        <v>1314</v>
      </c>
      <c r="D646" t="s">
        <v>2060</v>
      </c>
      <c r="E646" t="s">
        <v>1323</v>
      </c>
      <c r="F646" t="s">
        <v>1322</v>
      </c>
      <c r="G646" s="31">
        <v>0</v>
      </c>
      <c r="H646" s="31">
        <v>0</v>
      </c>
      <c r="I646" s="31">
        <v>0</v>
      </c>
    </row>
    <row r="647" spans="1:9" x14ac:dyDescent="0.3">
      <c r="A647" t="s">
        <v>1273</v>
      </c>
      <c r="B647" t="s">
        <v>2030</v>
      </c>
      <c r="C647" t="s">
        <v>1314</v>
      </c>
      <c r="D647" t="s">
        <v>2060</v>
      </c>
      <c r="E647" t="s">
        <v>1327</v>
      </c>
      <c r="F647" t="s">
        <v>1326</v>
      </c>
      <c r="G647" s="31">
        <v>0</v>
      </c>
      <c r="H647" s="31">
        <v>0</v>
      </c>
      <c r="I647" s="31">
        <v>0</v>
      </c>
    </row>
    <row r="648" spans="1:9" x14ac:dyDescent="0.3">
      <c r="A648" t="s">
        <v>1273</v>
      </c>
      <c r="B648" t="s">
        <v>2030</v>
      </c>
      <c r="C648" t="s">
        <v>1314</v>
      </c>
      <c r="D648" t="s">
        <v>2060</v>
      </c>
      <c r="E648" t="s">
        <v>2184</v>
      </c>
      <c r="F648" t="s">
        <v>1325</v>
      </c>
      <c r="G648" s="31">
        <v>0</v>
      </c>
      <c r="H648" s="31">
        <v>0</v>
      </c>
      <c r="I648" s="31">
        <v>0</v>
      </c>
    </row>
    <row r="649" spans="1:9" x14ac:dyDescent="0.3">
      <c r="A649" t="s">
        <v>1273</v>
      </c>
      <c r="B649" t="s">
        <v>2030</v>
      </c>
      <c r="C649" t="s">
        <v>1376</v>
      </c>
      <c r="D649" t="s">
        <v>2082</v>
      </c>
      <c r="E649" t="s">
        <v>2185</v>
      </c>
      <c r="F649" t="s">
        <v>1389</v>
      </c>
      <c r="G649" s="31">
        <v>0</v>
      </c>
      <c r="H649" s="31">
        <v>0</v>
      </c>
      <c r="I649" s="31">
        <v>0</v>
      </c>
    </row>
    <row r="650" spans="1:9" x14ac:dyDescent="0.3">
      <c r="A650" t="s">
        <v>1273</v>
      </c>
      <c r="B650" t="s">
        <v>2030</v>
      </c>
      <c r="C650" t="s">
        <v>1376</v>
      </c>
      <c r="D650" t="s">
        <v>2082</v>
      </c>
      <c r="E650" t="s">
        <v>1383</v>
      </c>
      <c r="F650" t="s">
        <v>1382</v>
      </c>
      <c r="G650" s="31">
        <v>0</v>
      </c>
      <c r="H650" s="31">
        <v>0</v>
      </c>
      <c r="I650" s="31">
        <v>0</v>
      </c>
    </row>
    <row r="651" spans="1:9" x14ac:dyDescent="0.3">
      <c r="A651" t="s">
        <v>1273</v>
      </c>
      <c r="B651" t="s">
        <v>2030</v>
      </c>
      <c r="C651" t="s">
        <v>1376</v>
      </c>
      <c r="D651" t="s">
        <v>2082</v>
      </c>
      <c r="E651" t="s">
        <v>1391</v>
      </c>
      <c r="F651" t="s">
        <v>1390</v>
      </c>
      <c r="G651" s="31">
        <v>0</v>
      </c>
      <c r="H651" s="31">
        <v>0</v>
      </c>
      <c r="I651" s="31">
        <v>0</v>
      </c>
    </row>
    <row r="652" spans="1:9" x14ac:dyDescent="0.3">
      <c r="A652" t="s">
        <v>1273</v>
      </c>
      <c r="B652" t="s">
        <v>2030</v>
      </c>
      <c r="C652" t="s">
        <v>1376</v>
      </c>
      <c r="D652" t="s">
        <v>2082</v>
      </c>
      <c r="E652" t="s">
        <v>1378</v>
      </c>
      <c r="F652" t="s">
        <v>1377</v>
      </c>
      <c r="G652" s="31">
        <v>0</v>
      </c>
      <c r="H652" s="31">
        <v>0</v>
      </c>
      <c r="I652" s="31">
        <v>0</v>
      </c>
    </row>
    <row r="653" spans="1:9" x14ac:dyDescent="0.3">
      <c r="A653" t="s">
        <v>1273</v>
      </c>
      <c r="B653" t="s">
        <v>2030</v>
      </c>
      <c r="C653" t="s">
        <v>1376</v>
      </c>
      <c r="D653" t="s">
        <v>2082</v>
      </c>
      <c r="E653" t="s">
        <v>2186</v>
      </c>
      <c r="F653" t="s">
        <v>1388</v>
      </c>
      <c r="G653" s="31">
        <v>0</v>
      </c>
      <c r="H653" s="31">
        <v>0</v>
      </c>
      <c r="I653" s="31">
        <v>0</v>
      </c>
    </row>
    <row r="654" spans="1:9" x14ac:dyDescent="0.3">
      <c r="A654" t="s">
        <v>1273</v>
      </c>
      <c r="B654" t="s">
        <v>2030</v>
      </c>
      <c r="C654" t="s">
        <v>1376</v>
      </c>
      <c r="D654" t="s">
        <v>2082</v>
      </c>
      <c r="E654" t="s">
        <v>2187</v>
      </c>
      <c r="F654" t="s">
        <v>1384</v>
      </c>
      <c r="G654" s="31">
        <v>0</v>
      </c>
      <c r="H654" s="31">
        <v>0</v>
      </c>
      <c r="I654" s="31">
        <v>0</v>
      </c>
    </row>
    <row r="655" spans="1:9" x14ac:dyDescent="0.3">
      <c r="A655" t="s">
        <v>1273</v>
      </c>
      <c r="B655" t="s">
        <v>2030</v>
      </c>
      <c r="C655" t="s">
        <v>1376</v>
      </c>
      <c r="D655" t="s">
        <v>2082</v>
      </c>
      <c r="E655" t="s">
        <v>2188</v>
      </c>
      <c r="F655" t="s">
        <v>1385</v>
      </c>
      <c r="G655" s="31">
        <v>0</v>
      </c>
      <c r="H655" s="31">
        <v>0</v>
      </c>
      <c r="I655" s="31">
        <v>0</v>
      </c>
    </row>
    <row r="656" spans="1:9" x14ac:dyDescent="0.3">
      <c r="A656" t="s">
        <v>1273</v>
      </c>
      <c r="B656" t="s">
        <v>2030</v>
      </c>
      <c r="C656" t="s">
        <v>1376</v>
      </c>
      <c r="D656" t="s">
        <v>2082</v>
      </c>
      <c r="E656" t="s">
        <v>1387</v>
      </c>
      <c r="F656" t="s">
        <v>1386</v>
      </c>
      <c r="G656" s="31">
        <v>0</v>
      </c>
      <c r="H656" s="31">
        <v>0</v>
      </c>
      <c r="I656" s="31">
        <v>0</v>
      </c>
    </row>
    <row r="657" spans="1:9" x14ac:dyDescent="0.3">
      <c r="A657" t="s">
        <v>1273</v>
      </c>
      <c r="B657" t="s">
        <v>2030</v>
      </c>
      <c r="C657" t="s">
        <v>1376</v>
      </c>
      <c r="D657" t="s">
        <v>2082</v>
      </c>
      <c r="E657" t="s">
        <v>2189</v>
      </c>
      <c r="F657" t="s">
        <v>1381</v>
      </c>
      <c r="G657" s="31">
        <v>0</v>
      </c>
      <c r="H657" s="31">
        <v>0</v>
      </c>
      <c r="I657" s="31">
        <v>0</v>
      </c>
    </row>
    <row r="658" spans="1:9" x14ac:dyDescent="0.3">
      <c r="A658" t="s">
        <v>1273</v>
      </c>
      <c r="B658" t="s">
        <v>2030</v>
      </c>
      <c r="C658" t="s">
        <v>1376</v>
      </c>
      <c r="D658" t="s">
        <v>2082</v>
      </c>
      <c r="E658" t="s">
        <v>1380</v>
      </c>
      <c r="F658" t="s">
        <v>1379</v>
      </c>
      <c r="G658" s="31">
        <v>0</v>
      </c>
      <c r="H658" s="31">
        <v>0</v>
      </c>
      <c r="I658" s="31">
        <v>0</v>
      </c>
    </row>
    <row r="659" spans="1:9" x14ac:dyDescent="0.3">
      <c r="A659" t="s">
        <v>1273</v>
      </c>
      <c r="B659" t="s">
        <v>2030</v>
      </c>
      <c r="C659" t="s">
        <v>1376</v>
      </c>
      <c r="D659" t="s">
        <v>2082</v>
      </c>
      <c r="E659" t="s">
        <v>2190</v>
      </c>
      <c r="F659" t="s">
        <v>1375</v>
      </c>
      <c r="G659" s="31">
        <v>0</v>
      </c>
      <c r="H659" s="31">
        <v>0</v>
      </c>
      <c r="I659" s="31">
        <v>0</v>
      </c>
    </row>
    <row r="660" spans="1:9" x14ac:dyDescent="0.3">
      <c r="A660" t="s">
        <v>1273</v>
      </c>
      <c r="B660" t="s">
        <v>2030</v>
      </c>
      <c r="C660" t="s">
        <v>1421</v>
      </c>
      <c r="D660" t="s">
        <v>2098</v>
      </c>
      <c r="E660" t="s">
        <v>1429</v>
      </c>
      <c r="F660" t="s">
        <v>1428</v>
      </c>
      <c r="G660" s="31">
        <v>0</v>
      </c>
      <c r="H660" s="31">
        <v>0</v>
      </c>
      <c r="I660" s="31">
        <v>0</v>
      </c>
    </row>
    <row r="661" spans="1:9" x14ac:dyDescent="0.3">
      <c r="A661" t="s">
        <v>1273</v>
      </c>
      <c r="B661" t="s">
        <v>2030</v>
      </c>
      <c r="C661" t="s">
        <v>1421</v>
      </c>
      <c r="D661" t="s">
        <v>2098</v>
      </c>
      <c r="E661" t="s">
        <v>1423</v>
      </c>
      <c r="F661" t="s">
        <v>1422</v>
      </c>
      <c r="G661" s="31">
        <v>0</v>
      </c>
      <c r="H661" s="31">
        <v>0</v>
      </c>
      <c r="I661" s="31">
        <v>0</v>
      </c>
    </row>
    <row r="662" spans="1:9" x14ac:dyDescent="0.3">
      <c r="A662" t="s">
        <v>1273</v>
      </c>
      <c r="B662" t="s">
        <v>2030</v>
      </c>
      <c r="C662" t="s">
        <v>1421</v>
      </c>
      <c r="D662" t="s">
        <v>2098</v>
      </c>
      <c r="E662" t="s">
        <v>1427</v>
      </c>
      <c r="F662" t="s">
        <v>1426</v>
      </c>
      <c r="G662" s="31">
        <v>0</v>
      </c>
      <c r="H662" s="31">
        <v>0</v>
      </c>
      <c r="I662" s="31">
        <v>0</v>
      </c>
    </row>
    <row r="663" spans="1:9" x14ac:dyDescent="0.3">
      <c r="A663" t="s">
        <v>1273</v>
      </c>
      <c r="B663" t="s">
        <v>2030</v>
      </c>
      <c r="C663" t="s">
        <v>1421</v>
      </c>
      <c r="D663" t="s">
        <v>2098</v>
      </c>
      <c r="E663" t="s">
        <v>1435</v>
      </c>
      <c r="F663" t="s">
        <v>1434</v>
      </c>
      <c r="G663" s="31">
        <v>0</v>
      </c>
      <c r="H663" s="31">
        <v>0</v>
      </c>
      <c r="I663" s="31">
        <v>0</v>
      </c>
    </row>
    <row r="664" spans="1:9" x14ac:dyDescent="0.3">
      <c r="A664" t="s">
        <v>1273</v>
      </c>
      <c r="B664" t="s">
        <v>2030</v>
      </c>
      <c r="C664" t="s">
        <v>1421</v>
      </c>
      <c r="D664" t="s">
        <v>2098</v>
      </c>
      <c r="E664" t="s">
        <v>1439</v>
      </c>
      <c r="F664" t="s">
        <v>1438</v>
      </c>
      <c r="G664" s="31">
        <v>0</v>
      </c>
      <c r="H664" s="31">
        <v>0</v>
      </c>
      <c r="I664" s="31">
        <v>0</v>
      </c>
    </row>
    <row r="665" spans="1:9" x14ac:dyDescent="0.3">
      <c r="A665" t="s">
        <v>1273</v>
      </c>
      <c r="B665" t="s">
        <v>2030</v>
      </c>
      <c r="C665" t="s">
        <v>1421</v>
      </c>
      <c r="D665" t="s">
        <v>2098</v>
      </c>
      <c r="E665" t="s">
        <v>1441</v>
      </c>
      <c r="F665" t="s">
        <v>1440</v>
      </c>
      <c r="G665" s="31">
        <v>0</v>
      </c>
      <c r="H665" s="31">
        <v>0</v>
      </c>
      <c r="I665" s="31">
        <v>0</v>
      </c>
    </row>
    <row r="666" spans="1:9" x14ac:dyDescent="0.3">
      <c r="A666" t="s">
        <v>1273</v>
      </c>
      <c r="B666" t="s">
        <v>2030</v>
      </c>
      <c r="C666" t="s">
        <v>1421</v>
      </c>
      <c r="D666" t="s">
        <v>2098</v>
      </c>
      <c r="E666" t="s">
        <v>1433</v>
      </c>
      <c r="F666" t="s">
        <v>1432</v>
      </c>
      <c r="G666" s="31">
        <v>0</v>
      </c>
      <c r="H666" s="31">
        <v>0</v>
      </c>
      <c r="I666" s="31">
        <v>0</v>
      </c>
    </row>
    <row r="667" spans="1:9" x14ac:dyDescent="0.3">
      <c r="A667" t="s">
        <v>1273</v>
      </c>
      <c r="B667" t="s">
        <v>2030</v>
      </c>
      <c r="C667" t="s">
        <v>1421</v>
      </c>
      <c r="D667" t="s">
        <v>2098</v>
      </c>
      <c r="E667" t="s">
        <v>1425</v>
      </c>
      <c r="F667" t="s">
        <v>1424</v>
      </c>
      <c r="G667" s="31">
        <v>0</v>
      </c>
      <c r="H667" s="31">
        <v>0</v>
      </c>
      <c r="I667" s="31">
        <v>0</v>
      </c>
    </row>
    <row r="668" spans="1:9" x14ac:dyDescent="0.3">
      <c r="A668" t="s">
        <v>1273</v>
      </c>
      <c r="B668" t="s">
        <v>2030</v>
      </c>
      <c r="C668" t="s">
        <v>1421</v>
      </c>
      <c r="D668" t="s">
        <v>2098</v>
      </c>
      <c r="E668" t="s">
        <v>1437</v>
      </c>
      <c r="F668" t="s">
        <v>1436</v>
      </c>
      <c r="G668" s="31">
        <v>0</v>
      </c>
      <c r="H668" s="31">
        <v>0</v>
      </c>
      <c r="I668" s="31">
        <v>0</v>
      </c>
    </row>
    <row r="669" spans="1:9" x14ac:dyDescent="0.3">
      <c r="A669" t="s">
        <v>1273</v>
      </c>
      <c r="B669" t="s">
        <v>2030</v>
      </c>
      <c r="C669" t="s">
        <v>1421</v>
      </c>
      <c r="D669" t="s">
        <v>2098</v>
      </c>
      <c r="E669" t="s">
        <v>1431</v>
      </c>
      <c r="F669" t="s">
        <v>1430</v>
      </c>
      <c r="G669" s="31">
        <v>0</v>
      </c>
      <c r="H669" s="31">
        <v>0</v>
      </c>
      <c r="I669" s="31">
        <v>0</v>
      </c>
    </row>
    <row r="670" spans="1:9" x14ac:dyDescent="0.3">
      <c r="A670" t="s">
        <v>1273</v>
      </c>
      <c r="B670" t="s">
        <v>2030</v>
      </c>
      <c r="C670" t="s">
        <v>1421</v>
      </c>
      <c r="D670" t="s">
        <v>2098</v>
      </c>
      <c r="E670" t="s">
        <v>2191</v>
      </c>
      <c r="F670" t="s">
        <v>1420</v>
      </c>
      <c r="G670" s="31">
        <v>0</v>
      </c>
      <c r="H670" s="31">
        <v>0</v>
      </c>
      <c r="I670" s="31">
        <v>0</v>
      </c>
    </row>
    <row r="671" spans="1:9" x14ac:dyDescent="0.3">
      <c r="A671" t="s">
        <v>1273</v>
      </c>
      <c r="B671" t="s">
        <v>2030</v>
      </c>
      <c r="C671" t="s">
        <v>1299</v>
      </c>
      <c r="D671" t="s">
        <v>2054</v>
      </c>
      <c r="E671" t="s">
        <v>1302</v>
      </c>
      <c r="F671" t="s">
        <v>1301</v>
      </c>
      <c r="G671" s="31">
        <v>0</v>
      </c>
      <c r="H671" s="31">
        <v>0</v>
      </c>
      <c r="I671" s="31">
        <v>0</v>
      </c>
    </row>
    <row r="672" spans="1:9" x14ac:dyDescent="0.3">
      <c r="A672" t="s">
        <v>1273</v>
      </c>
      <c r="B672" t="s">
        <v>2030</v>
      </c>
      <c r="C672" t="s">
        <v>1299</v>
      </c>
      <c r="D672" t="s">
        <v>2054</v>
      </c>
      <c r="E672" t="s">
        <v>1300</v>
      </c>
      <c r="F672" t="s">
        <v>1298</v>
      </c>
      <c r="G672" s="31">
        <v>0</v>
      </c>
      <c r="H672" s="31">
        <v>0</v>
      </c>
      <c r="I672" s="31">
        <v>0</v>
      </c>
    </row>
    <row r="673" spans="1:9" x14ac:dyDescent="0.3">
      <c r="A673" t="s">
        <v>1273</v>
      </c>
      <c r="B673" t="s">
        <v>2030</v>
      </c>
      <c r="C673" t="s">
        <v>1299</v>
      </c>
      <c r="D673" t="s">
        <v>2054</v>
      </c>
      <c r="E673" t="s">
        <v>1304</v>
      </c>
      <c r="F673" t="s">
        <v>1303</v>
      </c>
      <c r="G673" s="31">
        <v>0</v>
      </c>
      <c r="H673" s="31">
        <v>0</v>
      </c>
      <c r="I673" s="31">
        <v>0</v>
      </c>
    </row>
    <row r="674" spans="1:9" x14ac:dyDescent="0.3">
      <c r="A674" t="s">
        <v>1273</v>
      </c>
      <c r="B674" t="s">
        <v>2030</v>
      </c>
      <c r="C674" t="s">
        <v>1299</v>
      </c>
      <c r="D674" t="s">
        <v>2054</v>
      </c>
      <c r="E674" t="s">
        <v>1306</v>
      </c>
      <c r="F674" t="s">
        <v>1305</v>
      </c>
      <c r="G674" s="31">
        <v>0</v>
      </c>
      <c r="H674" s="31">
        <v>0</v>
      </c>
      <c r="I674" s="31">
        <v>0</v>
      </c>
    </row>
    <row r="675" spans="1:9" x14ac:dyDescent="0.3">
      <c r="A675" t="s">
        <v>1273</v>
      </c>
      <c r="B675" t="s">
        <v>2030</v>
      </c>
      <c r="C675" t="s">
        <v>1299</v>
      </c>
      <c r="D675" t="s">
        <v>2054</v>
      </c>
      <c r="E675" t="s">
        <v>1308</v>
      </c>
      <c r="F675" t="s">
        <v>1307</v>
      </c>
      <c r="G675" s="31">
        <v>0</v>
      </c>
      <c r="H675" s="31">
        <v>0</v>
      </c>
      <c r="I675" s="31">
        <v>0</v>
      </c>
    </row>
    <row r="676" spans="1:9" x14ac:dyDescent="0.3">
      <c r="A676" t="s">
        <v>1273</v>
      </c>
      <c r="B676" t="s">
        <v>2030</v>
      </c>
      <c r="C676" t="s">
        <v>1299</v>
      </c>
      <c r="D676" t="s">
        <v>2054</v>
      </c>
      <c r="E676" t="s">
        <v>1312</v>
      </c>
      <c r="F676" t="s">
        <v>1311</v>
      </c>
      <c r="G676" s="31">
        <v>0</v>
      </c>
      <c r="H676" s="31">
        <v>0</v>
      </c>
      <c r="I676" s="31">
        <v>0</v>
      </c>
    </row>
    <row r="677" spans="1:9" x14ac:dyDescent="0.3">
      <c r="A677" t="s">
        <v>1273</v>
      </c>
      <c r="B677" t="s">
        <v>2030</v>
      </c>
      <c r="C677" t="s">
        <v>1299</v>
      </c>
      <c r="D677" t="s">
        <v>2054</v>
      </c>
      <c r="E677" t="s">
        <v>1310</v>
      </c>
      <c r="F677" t="s">
        <v>1309</v>
      </c>
      <c r="G677" s="31">
        <v>0</v>
      </c>
      <c r="H677" s="31">
        <v>0</v>
      </c>
      <c r="I677" s="31">
        <v>0</v>
      </c>
    </row>
    <row r="678" spans="1:9" x14ac:dyDescent="0.3">
      <c r="A678" t="s">
        <v>1273</v>
      </c>
      <c r="B678" t="s">
        <v>2030</v>
      </c>
      <c r="C678" t="s">
        <v>1274</v>
      </c>
      <c r="D678" t="s">
        <v>2034</v>
      </c>
      <c r="E678" t="s">
        <v>2192</v>
      </c>
      <c r="F678" t="s">
        <v>1276</v>
      </c>
      <c r="G678" s="31">
        <v>0</v>
      </c>
      <c r="H678" s="31">
        <v>0</v>
      </c>
      <c r="I678" s="31">
        <v>0</v>
      </c>
    </row>
    <row r="679" spans="1:9" x14ac:dyDescent="0.3">
      <c r="A679" t="s">
        <v>1273</v>
      </c>
      <c r="B679" t="s">
        <v>2030</v>
      </c>
      <c r="C679" t="s">
        <v>1274</v>
      </c>
      <c r="D679" t="s">
        <v>2034</v>
      </c>
      <c r="E679" t="s">
        <v>1280</v>
      </c>
      <c r="F679" t="s">
        <v>1279</v>
      </c>
      <c r="G679" s="31">
        <v>0</v>
      </c>
      <c r="H679" s="31">
        <v>0</v>
      </c>
      <c r="I679" s="31">
        <v>0</v>
      </c>
    </row>
    <row r="680" spans="1:9" x14ac:dyDescent="0.3">
      <c r="A680" t="s">
        <v>1273</v>
      </c>
      <c r="B680" t="s">
        <v>2030</v>
      </c>
      <c r="C680" t="s">
        <v>1274</v>
      </c>
      <c r="D680" t="s">
        <v>2034</v>
      </c>
      <c r="E680" t="s">
        <v>1289</v>
      </c>
      <c r="F680" t="s">
        <v>1288</v>
      </c>
      <c r="G680" s="31">
        <v>0</v>
      </c>
      <c r="H680" s="31">
        <v>0</v>
      </c>
      <c r="I680" s="31">
        <v>0</v>
      </c>
    </row>
    <row r="681" spans="1:9" x14ac:dyDescent="0.3">
      <c r="A681" t="s">
        <v>1273</v>
      </c>
      <c r="B681" t="s">
        <v>2030</v>
      </c>
      <c r="C681" t="s">
        <v>1274</v>
      </c>
      <c r="D681" t="s">
        <v>2034</v>
      </c>
      <c r="E681" t="s">
        <v>1283</v>
      </c>
      <c r="F681" t="s">
        <v>1282</v>
      </c>
      <c r="G681" s="31">
        <v>0</v>
      </c>
      <c r="H681" s="31">
        <v>0</v>
      </c>
      <c r="I681" s="31">
        <v>0</v>
      </c>
    </row>
    <row r="682" spans="1:9" x14ac:dyDescent="0.3">
      <c r="A682" t="s">
        <v>1273</v>
      </c>
      <c r="B682" t="s">
        <v>2030</v>
      </c>
      <c r="C682" t="s">
        <v>1274</v>
      </c>
      <c r="D682" t="s">
        <v>2034</v>
      </c>
      <c r="E682" t="s">
        <v>1275</v>
      </c>
      <c r="F682" t="s">
        <v>1272</v>
      </c>
      <c r="G682" s="31">
        <v>0</v>
      </c>
      <c r="H682" s="31">
        <v>0</v>
      </c>
      <c r="I682" s="31">
        <v>0</v>
      </c>
    </row>
    <row r="683" spans="1:9" x14ac:dyDescent="0.3">
      <c r="A683" t="s">
        <v>1273</v>
      </c>
      <c r="B683" t="s">
        <v>2030</v>
      </c>
      <c r="C683" t="s">
        <v>1274</v>
      </c>
      <c r="D683" t="s">
        <v>2034</v>
      </c>
      <c r="E683" t="s">
        <v>1278</v>
      </c>
      <c r="F683" t="s">
        <v>1277</v>
      </c>
      <c r="G683" s="31">
        <v>0</v>
      </c>
      <c r="H683" s="31">
        <v>0</v>
      </c>
      <c r="I683" s="31">
        <v>0</v>
      </c>
    </row>
    <row r="684" spans="1:9" x14ac:dyDescent="0.3">
      <c r="A684" t="s">
        <v>1273</v>
      </c>
      <c r="B684" t="s">
        <v>2030</v>
      </c>
      <c r="C684" t="s">
        <v>1274</v>
      </c>
      <c r="D684" t="s">
        <v>2034</v>
      </c>
      <c r="E684" t="s">
        <v>1287</v>
      </c>
      <c r="F684" t="s">
        <v>1286</v>
      </c>
      <c r="G684" s="31">
        <v>0</v>
      </c>
      <c r="H684" s="31">
        <v>0</v>
      </c>
      <c r="I684" s="31">
        <v>0</v>
      </c>
    </row>
    <row r="685" spans="1:9" x14ac:dyDescent="0.3">
      <c r="A685" t="s">
        <v>1273</v>
      </c>
      <c r="B685" t="s">
        <v>2030</v>
      </c>
      <c r="C685" t="s">
        <v>1274</v>
      </c>
      <c r="D685" t="s">
        <v>2034</v>
      </c>
      <c r="E685" t="s">
        <v>1285</v>
      </c>
      <c r="F685" t="s">
        <v>1284</v>
      </c>
      <c r="G685" s="31">
        <v>0</v>
      </c>
      <c r="H685" s="31">
        <v>0</v>
      </c>
      <c r="I685" s="31">
        <v>0</v>
      </c>
    </row>
    <row r="686" spans="1:9" x14ac:dyDescent="0.3">
      <c r="A686" t="s">
        <v>1273</v>
      </c>
      <c r="B686" t="s">
        <v>2030</v>
      </c>
      <c r="C686" t="s">
        <v>1274</v>
      </c>
      <c r="D686" t="s">
        <v>2034</v>
      </c>
      <c r="E686" t="s">
        <v>2193</v>
      </c>
      <c r="F686" t="s">
        <v>1281</v>
      </c>
      <c r="G686" s="31">
        <v>0</v>
      </c>
      <c r="H686" s="31">
        <v>0</v>
      </c>
      <c r="I686" s="31">
        <v>0</v>
      </c>
    </row>
    <row r="687" spans="1:9" x14ac:dyDescent="0.3">
      <c r="A687" t="s">
        <v>1273</v>
      </c>
      <c r="B687" t="s">
        <v>2030</v>
      </c>
      <c r="C687" t="s">
        <v>1393</v>
      </c>
      <c r="D687" t="s">
        <v>2083</v>
      </c>
      <c r="E687" t="s">
        <v>1399</v>
      </c>
      <c r="F687" t="s">
        <v>1398</v>
      </c>
      <c r="G687" s="31">
        <v>0</v>
      </c>
      <c r="H687" s="31">
        <v>0</v>
      </c>
      <c r="I687" s="31">
        <v>0</v>
      </c>
    </row>
    <row r="688" spans="1:9" x14ac:dyDescent="0.3">
      <c r="A688" t="s">
        <v>1273</v>
      </c>
      <c r="B688" t="s">
        <v>2030</v>
      </c>
      <c r="C688" t="s">
        <v>1393</v>
      </c>
      <c r="D688" t="s">
        <v>2083</v>
      </c>
      <c r="E688" t="s">
        <v>1397</v>
      </c>
      <c r="F688" t="s">
        <v>1396</v>
      </c>
      <c r="G688" s="31">
        <v>0</v>
      </c>
      <c r="H688" s="31">
        <v>0</v>
      </c>
      <c r="I688" s="31">
        <v>0</v>
      </c>
    </row>
    <row r="689" spans="1:9" x14ac:dyDescent="0.3">
      <c r="A689" t="s">
        <v>1273</v>
      </c>
      <c r="B689" t="s">
        <v>2030</v>
      </c>
      <c r="C689" t="s">
        <v>1393</v>
      </c>
      <c r="D689" t="s">
        <v>2083</v>
      </c>
      <c r="E689" t="s">
        <v>1401</v>
      </c>
      <c r="F689" t="s">
        <v>1400</v>
      </c>
      <c r="G689" s="31">
        <v>0</v>
      </c>
      <c r="H689" s="31">
        <v>0</v>
      </c>
      <c r="I689" s="31">
        <v>0</v>
      </c>
    </row>
    <row r="690" spans="1:9" x14ac:dyDescent="0.3">
      <c r="A690" t="s">
        <v>1273</v>
      </c>
      <c r="B690" t="s">
        <v>2030</v>
      </c>
      <c r="C690" t="s">
        <v>1393</v>
      </c>
      <c r="D690" t="s">
        <v>2083</v>
      </c>
      <c r="E690" t="s">
        <v>1403</v>
      </c>
      <c r="F690" t="s">
        <v>1402</v>
      </c>
      <c r="G690" s="31">
        <v>0</v>
      </c>
      <c r="H690" s="31">
        <v>0</v>
      </c>
      <c r="I690" s="31">
        <v>0</v>
      </c>
    </row>
    <row r="691" spans="1:9" x14ac:dyDescent="0.3">
      <c r="A691" t="s">
        <v>1273</v>
      </c>
      <c r="B691" t="s">
        <v>2030</v>
      </c>
      <c r="C691" t="s">
        <v>1393</v>
      </c>
      <c r="D691" t="s">
        <v>2083</v>
      </c>
      <c r="E691" t="s">
        <v>2194</v>
      </c>
      <c r="F691" t="s">
        <v>1404</v>
      </c>
      <c r="G691" s="31">
        <v>0</v>
      </c>
      <c r="H691" s="31">
        <v>0</v>
      </c>
      <c r="I691" s="31">
        <v>0</v>
      </c>
    </row>
    <row r="692" spans="1:9" x14ac:dyDescent="0.3">
      <c r="A692" t="s">
        <v>1273</v>
      </c>
      <c r="B692" t="s">
        <v>2030</v>
      </c>
      <c r="C692" t="s">
        <v>1393</v>
      </c>
      <c r="D692" t="s">
        <v>2083</v>
      </c>
      <c r="E692" t="s">
        <v>2195</v>
      </c>
      <c r="F692" t="s">
        <v>1395</v>
      </c>
      <c r="G692" s="31">
        <v>0</v>
      </c>
      <c r="H692" s="31">
        <v>0</v>
      </c>
      <c r="I692" s="31">
        <v>0</v>
      </c>
    </row>
    <row r="693" spans="1:9" x14ac:dyDescent="0.3">
      <c r="A693" t="s">
        <v>1273</v>
      </c>
      <c r="B693" t="s">
        <v>2030</v>
      </c>
      <c r="C693" t="s">
        <v>1393</v>
      </c>
      <c r="D693" t="s">
        <v>2083</v>
      </c>
      <c r="E693" t="s">
        <v>1394</v>
      </c>
      <c r="F693" t="s">
        <v>1392</v>
      </c>
      <c r="G693" s="31">
        <v>0</v>
      </c>
      <c r="H693" s="31">
        <v>0</v>
      </c>
      <c r="I693" s="31">
        <v>0</v>
      </c>
    </row>
    <row r="694" spans="1:9" x14ac:dyDescent="0.3">
      <c r="A694" t="s">
        <v>1273</v>
      </c>
      <c r="B694" t="s">
        <v>2030</v>
      </c>
      <c r="C694" t="s">
        <v>1406</v>
      </c>
      <c r="D694" t="s">
        <v>2089</v>
      </c>
      <c r="E694" t="s">
        <v>1407</v>
      </c>
      <c r="F694" t="s">
        <v>1405</v>
      </c>
      <c r="G694" s="31">
        <v>0</v>
      </c>
      <c r="H694" s="31">
        <v>0</v>
      </c>
      <c r="I694" s="31">
        <v>0</v>
      </c>
    </row>
    <row r="695" spans="1:9" x14ac:dyDescent="0.3">
      <c r="A695" t="s">
        <v>1273</v>
      </c>
      <c r="B695" t="s">
        <v>2030</v>
      </c>
      <c r="C695" t="s">
        <v>1406</v>
      </c>
      <c r="D695" t="s">
        <v>2089</v>
      </c>
      <c r="E695" t="s">
        <v>1411</v>
      </c>
      <c r="F695" t="s">
        <v>1410</v>
      </c>
      <c r="G695" s="31">
        <v>0</v>
      </c>
      <c r="H695" s="31">
        <v>0</v>
      </c>
      <c r="I695" s="31">
        <v>0</v>
      </c>
    </row>
    <row r="696" spans="1:9" x14ac:dyDescent="0.3">
      <c r="A696" t="s">
        <v>1273</v>
      </c>
      <c r="B696" t="s">
        <v>2030</v>
      </c>
      <c r="C696" t="s">
        <v>1406</v>
      </c>
      <c r="D696" t="s">
        <v>2089</v>
      </c>
      <c r="E696" t="s">
        <v>1413</v>
      </c>
      <c r="F696" t="s">
        <v>1412</v>
      </c>
      <c r="G696" s="31">
        <v>0</v>
      </c>
      <c r="H696" s="31">
        <v>0</v>
      </c>
      <c r="I696" s="31">
        <v>0</v>
      </c>
    </row>
    <row r="697" spans="1:9" x14ac:dyDescent="0.3">
      <c r="A697" t="s">
        <v>1273</v>
      </c>
      <c r="B697" t="s">
        <v>2030</v>
      </c>
      <c r="C697" t="s">
        <v>1406</v>
      </c>
      <c r="D697" t="s">
        <v>2089</v>
      </c>
      <c r="E697" t="s">
        <v>2196</v>
      </c>
      <c r="F697" t="s">
        <v>1324</v>
      </c>
      <c r="G697" s="31">
        <v>0</v>
      </c>
      <c r="H697" s="31">
        <v>0</v>
      </c>
      <c r="I697" s="31">
        <v>0</v>
      </c>
    </row>
    <row r="698" spans="1:9" x14ac:dyDescent="0.3">
      <c r="A698" t="s">
        <v>1273</v>
      </c>
      <c r="B698" t="s">
        <v>2030</v>
      </c>
      <c r="C698" t="s">
        <v>1406</v>
      </c>
      <c r="D698" t="s">
        <v>2089</v>
      </c>
      <c r="E698" t="s">
        <v>1419</v>
      </c>
      <c r="F698" t="s">
        <v>1418</v>
      </c>
      <c r="G698" s="31">
        <v>0</v>
      </c>
      <c r="H698" s="31">
        <v>0</v>
      </c>
      <c r="I698" s="31">
        <v>0</v>
      </c>
    </row>
    <row r="699" spans="1:9" x14ac:dyDescent="0.3">
      <c r="A699" t="s">
        <v>1273</v>
      </c>
      <c r="B699" t="s">
        <v>2030</v>
      </c>
      <c r="C699" t="s">
        <v>1406</v>
      </c>
      <c r="D699" t="s">
        <v>2089</v>
      </c>
      <c r="E699" t="s">
        <v>1409</v>
      </c>
      <c r="F699" t="s">
        <v>1408</v>
      </c>
      <c r="G699" s="31">
        <v>0</v>
      </c>
      <c r="H699" s="31">
        <v>0</v>
      </c>
      <c r="I699" s="31">
        <v>0</v>
      </c>
    </row>
    <row r="700" spans="1:9" x14ac:dyDescent="0.3">
      <c r="A700" t="s">
        <v>1273</v>
      </c>
      <c r="B700" t="s">
        <v>2030</v>
      </c>
      <c r="C700" t="s">
        <v>1406</v>
      </c>
      <c r="D700" t="s">
        <v>2089</v>
      </c>
      <c r="E700" t="s">
        <v>1417</v>
      </c>
      <c r="F700" t="s">
        <v>1416</v>
      </c>
      <c r="G700" s="31">
        <v>0</v>
      </c>
      <c r="H700" s="31">
        <v>0</v>
      </c>
      <c r="I700" s="31">
        <v>0</v>
      </c>
    </row>
    <row r="701" spans="1:9" x14ac:dyDescent="0.3">
      <c r="A701" t="s">
        <v>1273</v>
      </c>
      <c r="B701" t="s">
        <v>2030</v>
      </c>
      <c r="C701" t="s">
        <v>1406</v>
      </c>
      <c r="D701" t="s">
        <v>2089</v>
      </c>
      <c r="E701" t="s">
        <v>1415</v>
      </c>
      <c r="F701" t="s">
        <v>1414</v>
      </c>
      <c r="G701" s="31">
        <v>0</v>
      </c>
      <c r="H701" s="31">
        <v>0</v>
      </c>
      <c r="I701" s="31">
        <v>0</v>
      </c>
    </row>
    <row r="702" spans="1:9" x14ac:dyDescent="0.3">
      <c r="A702" t="s">
        <v>1273</v>
      </c>
      <c r="B702" t="s">
        <v>2030</v>
      </c>
      <c r="C702" t="s">
        <v>1291</v>
      </c>
      <c r="D702" t="s">
        <v>2049</v>
      </c>
      <c r="E702" t="s">
        <v>1294</v>
      </c>
      <c r="F702" t="s">
        <v>1293</v>
      </c>
      <c r="G702" s="31">
        <v>89616</v>
      </c>
      <c r="H702" s="31">
        <v>8812.3875000000007</v>
      </c>
      <c r="I702" s="31">
        <v>89616</v>
      </c>
    </row>
    <row r="703" spans="1:9" x14ac:dyDescent="0.3">
      <c r="A703" t="s">
        <v>1273</v>
      </c>
      <c r="B703" t="s">
        <v>2030</v>
      </c>
      <c r="C703" t="s">
        <v>1291</v>
      </c>
      <c r="D703" t="s">
        <v>2049</v>
      </c>
      <c r="E703" t="s">
        <v>1292</v>
      </c>
      <c r="F703" t="s">
        <v>1290</v>
      </c>
      <c r="G703" s="31">
        <v>0</v>
      </c>
      <c r="H703" s="31">
        <v>0</v>
      </c>
      <c r="I703" s="31">
        <v>0</v>
      </c>
    </row>
    <row r="704" spans="1:9" x14ac:dyDescent="0.3">
      <c r="A704" t="s">
        <v>1273</v>
      </c>
      <c r="B704" t="s">
        <v>2030</v>
      </c>
      <c r="C704" t="s">
        <v>1291</v>
      </c>
      <c r="D704" t="s">
        <v>2049</v>
      </c>
      <c r="E704" t="s">
        <v>2197</v>
      </c>
      <c r="F704" t="s">
        <v>1295</v>
      </c>
      <c r="G704" s="31">
        <v>0</v>
      </c>
      <c r="H704" s="31">
        <v>0</v>
      </c>
      <c r="I704" s="31">
        <v>0</v>
      </c>
    </row>
    <row r="705" spans="1:9" x14ac:dyDescent="0.3">
      <c r="A705" t="s">
        <v>1273</v>
      </c>
      <c r="B705" t="s">
        <v>2030</v>
      </c>
      <c r="C705" t="s">
        <v>1291</v>
      </c>
      <c r="D705" t="s">
        <v>2049</v>
      </c>
      <c r="E705" t="s">
        <v>1297</v>
      </c>
      <c r="F705" t="s">
        <v>1296</v>
      </c>
      <c r="G705" s="31">
        <v>0</v>
      </c>
      <c r="H705" s="31">
        <v>0</v>
      </c>
      <c r="I705" s="31">
        <v>0</v>
      </c>
    </row>
    <row r="706" spans="1:9" x14ac:dyDescent="0.3">
      <c r="A706" t="s">
        <v>468</v>
      </c>
      <c r="B706" t="s">
        <v>2024</v>
      </c>
      <c r="C706" t="s">
        <v>497</v>
      </c>
      <c r="D706" t="s">
        <v>2087</v>
      </c>
      <c r="E706" t="s">
        <v>500</v>
      </c>
      <c r="F706" t="s">
        <v>499</v>
      </c>
      <c r="G706" s="31">
        <v>0</v>
      </c>
      <c r="H706" s="31">
        <v>0</v>
      </c>
      <c r="I706" s="31">
        <v>0</v>
      </c>
    </row>
    <row r="707" spans="1:9" x14ac:dyDescent="0.3">
      <c r="A707" t="s">
        <v>468</v>
      </c>
      <c r="B707" t="s">
        <v>2024</v>
      </c>
      <c r="C707" t="s">
        <v>497</v>
      </c>
      <c r="D707" t="s">
        <v>2087</v>
      </c>
      <c r="E707" t="s">
        <v>504</v>
      </c>
      <c r="F707" t="s">
        <v>503</v>
      </c>
      <c r="G707" s="31">
        <v>0</v>
      </c>
      <c r="H707" s="31">
        <v>0</v>
      </c>
      <c r="I707" s="31">
        <v>0</v>
      </c>
    </row>
    <row r="708" spans="1:9" x14ac:dyDescent="0.3">
      <c r="A708" t="s">
        <v>468</v>
      </c>
      <c r="B708" t="s">
        <v>2024</v>
      </c>
      <c r="C708" t="s">
        <v>497</v>
      </c>
      <c r="D708" t="s">
        <v>2087</v>
      </c>
      <c r="E708" t="s">
        <v>510</v>
      </c>
      <c r="F708" t="s">
        <v>509</v>
      </c>
      <c r="G708" s="31">
        <v>0</v>
      </c>
      <c r="H708" s="31">
        <v>0</v>
      </c>
      <c r="I708" s="31">
        <v>0</v>
      </c>
    </row>
    <row r="709" spans="1:9" x14ac:dyDescent="0.3">
      <c r="A709" t="s">
        <v>468</v>
      </c>
      <c r="B709" t="s">
        <v>2024</v>
      </c>
      <c r="C709" t="s">
        <v>497</v>
      </c>
      <c r="D709" t="s">
        <v>2087</v>
      </c>
      <c r="E709" t="s">
        <v>506</v>
      </c>
      <c r="F709" t="s">
        <v>505</v>
      </c>
      <c r="G709" s="31">
        <v>0</v>
      </c>
      <c r="H709" s="31">
        <v>0</v>
      </c>
      <c r="I709" s="31">
        <v>0</v>
      </c>
    </row>
    <row r="710" spans="1:9" x14ac:dyDescent="0.3">
      <c r="A710" t="s">
        <v>468</v>
      </c>
      <c r="B710" t="s">
        <v>2024</v>
      </c>
      <c r="C710" t="s">
        <v>497</v>
      </c>
      <c r="D710" t="s">
        <v>2087</v>
      </c>
      <c r="E710" t="s">
        <v>502</v>
      </c>
      <c r="F710" t="s">
        <v>501</v>
      </c>
      <c r="G710" s="31">
        <v>0</v>
      </c>
      <c r="H710" s="31">
        <v>0</v>
      </c>
      <c r="I710" s="31">
        <v>0</v>
      </c>
    </row>
    <row r="711" spans="1:9" x14ac:dyDescent="0.3">
      <c r="A711" t="s">
        <v>468</v>
      </c>
      <c r="B711" t="s">
        <v>2024</v>
      </c>
      <c r="C711" t="s">
        <v>497</v>
      </c>
      <c r="D711" t="s">
        <v>2087</v>
      </c>
      <c r="E711" t="s">
        <v>508</v>
      </c>
      <c r="F711" t="s">
        <v>507</v>
      </c>
      <c r="G711" s="31">
        <v>0</v>
      </c>
      <c r="H711" s="31">
        <v>0</v>
      </c>
      <c r="I711" s="31">
        <v>0</v>
      </c>
    </row>
    <row r="712" spans="1:9" x14ac:dyDescent="0.3">
      <c r="A712" t="s">
        <v>468</v>
      </c>
      <c r="B712" t="s">
        <v>2024</v>
      </c>
      <c r="C712" t="s">
        <v>497</v>
      </c>
      <c r="D712" t="s">
        <v>2087</v>
      </c>
      <c r="E712" t="s">
        <v>498</v>
      </c>
      <c r="F712" t="s">
        <v>496</v>
      </c>
      <c r="G712" s="31">
        <v>0</v>
      </c>
      <c r="H712" s="31">
        <v>0</v>
      </c>
      <c r="I712" s="31">
        <v>0</v>
      </c>
    </row>
    <row r="713" spans="1:9" x14ac:dyDescent="0.3">
      <c r="A713" t="s">
        <v>468</v>
      </c>
      <c r="B713" t="s">
        <v>2024</v>
      </c>
      <c r="C713" t="s">
        <v>2160</v>
      </c>
      <c r="D713" t="s">
        <v>2039</v>
      </c>
      <c r="E713" t="s">
        <v>477</v>
      </c>
      <c r="F713" t="s">
        <v>476</v>
      </c>
      <c r="G713" s="31">
        <v>0</v>
      </c>
      <c r="H713" s="31">
        <v>0</v>
      </c>
      <c r="I713" s="31">
        <v>0</v>
      </c>
    </row>
    <row r="714" spans="1:9" x14ac:dyDescent="0.3">
      <c r="A714" t="s">
        <v>468</v>
      </c>
      <c r="B714" t="s">
        <v>2024</v>
      </c>
      <c r="C714" t="s">
        <v>2160</v>
      </c>
      <c r="D714" t="s">
        <v>2039</v>
      </c>
      <c r="E714" t="s">
        <v>475</v>
      </c>
      <c r="F714" t="s">
        <v>474</v>
      </c>
      <c r="G714" s="31">
        <v>0</v>
      </c>
      <c r="H714" s="31">
        <v>0</v>
      </c>
      <c r="I714" s="31">
        <v>0</v>
      </c>
    </row>
    <row r="715" spans="1:9" x14ac:dyDescent="0.3">
      <c r="A715" t="s">
        <v>468</v>
      </c>
      <c r="B715" t="s">
        <v>2024</v>
      </c>
      <c r="C715" t="s">
        <v>2160</v>
      </c>
      <c r="D715" t="s">
        <v>2039</v>
      </c>
      <c r="E715" t="s">
        <v>469</v>
      </c>
      <c r="F715" t="s">
        <v>467</v>
      </c>
      <c r="G715" s="31">
        <v>351</v>
      </c>
      <c r="H715" s="31">
        <v>351</v>
      </c>
      <c r="I715" s="31">
        <v>0</v>
      </c>
    </row>
    <row r="716" spans="1:9" x14ac:dyDescent="0.3">
      <c r="A716" t="s">
        <v>468</v>
      </c>
      <c r="B716" t="s">
        <v>2024</v>
      </c>
      <c r="C716" t="s">
        <v>2160</v>
      </c>
      <c r="D716" t="s">
        <v>2039</v>
      </c>
      <c r="E716" t="s">
        <v>481</v>
      </c>
      <c r="F716" t="s">
        <v>480</v>
      </c>
      <c r="G716" s="31">
        <v>0</v>
      </c>
      <c r="H716" s="31">
        <v>0</v>
      </c>
      <c r="I716" s="31">
        <v>0</v>
      </c>
    </row>
    <row r="717" spans="1:9" x14ac:dyDescent="0.3">
      <c r="A717" t="s">
        <v>468</v>
      </c>
      <c r="B717" t="s">
        <v>2024</v>
      </c>
      <c r="C717" t="s">
        <v>2160</v>
      </c>
      <c r="D717" t="s">
        <v>2039</v>
      </c>
      <c r="E717" t="s">
        <v>471</v>
      </c>
      <c r="F717" t="s">
        <v>470</v>
      </c>
      <c r="G717" s="31">
        <v>1461</v>
      </c>
      <c r="H717" s="31">
        <v>1461</v>
      </c>
      <c r="I717" s="31">
        <v>0</v>
      </c>
    </row>
    <row r="718" spans="1:9" x14ac:dyDescent="0.3">
      <c r="A718" t="s">
        <v>468</v>
      </c>
      <c r="B718" t="s">
        <v>2024</v>
      </c>
      <c r="C718" t="s">
        <v>2160</v>
      </c>
      <c r="D718" t="s">
        <v>2039</v>
      </c>
      <c r="E718" t="s">
        <v>479</v>
      </c>
      <c r="F718" t="s">
        <v>478</v>
      </c>
      <c r="G718" s="31">
        <v>20833</v>
      </c>
      <c r="H718" s="31">
        <v>20833</v>
      </c>
      <c r="I718" s="31">
        <v>0</v>
      </c>
    </row>
    <row r="719" spans="1:9" x14ac:dyDescent="0.3">
      <c r="A719" t="s">
        <v>468</v>
      </c>
      <c r="B719" t="s">
        <v>2024</v>
      </c>
      <c r="C719" t="s">
        <v>2160</v>
      </c>
      <c r="D719" t="s">
        <v>2039</v>
      </c>
      <c r="E719" t="s">
        <v>473</v>
      </c>
      <c r="F719" t="s">
        <v>472</v>
      </c>
      <c r="G719" s="31">
        <v>0</v>
      </c>
      <c r="H719" s="31">
        <v>0</v>
      </c>
      <c r="I719" s="31">
        <v>0</v>
      </c>
    </row>
    <row r="720" spans="1:9" x14ac:dyDescent="0.3">
      <c r="A720" t="s">
        <v>468</v>
      </c>
      <c r="B720" t="s">
        <v>2024</v>
      </c>
      <c r="C720" t="s">
        <v>483</v>
      </c>
      <c r="D720" t="s">
        <v>2078</v>
      </c>
      <c r="E720" t="s">
        <v>492</v>
      </c>
      <c r="F720" t="s">
        <v>491</v>
      </c>
      <c r="G720" s="31">
        <v>14666</v>
      </c>
      <c r="H720" s="31">
        <v>14666</v>
      </c>
      <c r="I720" s="31">
        <v>1970</v>
      </c>
    </row>
    <row r="721" spans="1:9" x14ac:dyDescent="0.3">
      <c r="A721" t="s">
        <v>468</v>
      </c>
      <c r="B721" t="s">
        <v>2024</v>
      </c>
      <c r="C721" t="s">
        <v>483</v>
      </c>
      <c r="D721" t="s">
        <v>2078</v>
      </c>
      <c r="E721" t="s">
        <v>490</v>
      </c>
      <c r="F721" t="s">
        <v>489</v>
      </c>
      <c r="G721" s="31">
        <v>12323</v>
      </c>
      <c r="H721" s="31">
        <v>12323</v>
      </c>
      <c r="I721" s="31">
        <v>3017</v>
      </c>
    </row>
    <row r="722" spans="1:9" x14ac:dyDescent="0.3">
      <c r="A722" t="s">
        <v>468</v>
      </c>
      <c r="B722" t="s">
        <v>2024</v>
      </c>
      <c r="C722" t="s">
        <v>483</v>
      </c>
      <c r="D722" t="s">
        <v>2078</v>
      </c>
      <c r="E722" t="s">
        <v>488</v>
      </c>
      <c r="F722" t="s">
        <v>487</v>
      </c>
      <c r="G722" s="31">
        <v>7394</v>
      </c>
      <c r="H722" s="31">
        <v>7394</v>
      </c>
      <c r="I722" s="31">
        <v>35</v>
      </c>
    </row>
    <row r="723" spans="1:9" x14ac:dyDescent="0.3">
      <c r="A723" t="s">
        <v>468</v>
      </c>
      <c r="B723" t="s">
        <v>2024</v>
      </c>
      <c r="C723" t="s">
        <v>483</v>
      </c>
      <c r="D723" t="s">
        <v>2078</v>
      </c>
      <c r="E723" t="s">
        <v>484</v>
      </c>
      <c r="F723" t="s">
        <v>482</v>
      </c>
      <c r="G723" s="31">
        <v>5409</v>
      </c>
      <c r="H723" s="31">
        <v>5409</v>
      </c>
      <c r="I723" s="31">
        <v>521</v>
      </c>
    </row>
    <row r="724" spans="1:9" x14ac:dyDescent="0.3">
      <c r="A724" t="s">
        <v>468</v>
      </c>
      <c r="B724" t="s">
        <v>2024</v>
      </c>
      <c r="C724" t="s">
        <v>483</v>
      </c>
      <c r="D724" t="s">
        <v>2078</v>
      </c>
      <c r="E724" t="s">
        <v>486</v>
      </c>
      <c r="F724" t="s">
        <v>485</v>
      </c>
      <c r="G724" s="31">
        <v>14318</v>
      </c>
      <c r="H724" s="31">
        <v>14318</v>
      </c>
      <c r="I724" s="31">
        <v>4726</v>
      </c>
    </row>
    <row r="725" spans="1:9" x14ac:dyDescent="0.3">
      <c r="A725" t="s">
        <v>468</v>
      </c>
      <c r="B725" t="s">
        <v>2024</v>
      </c>
      <c r="C725" t="s">
        <v>494</v>
      </c>
      <c r="D725" t="s">
        <v>2084</v>
      </c>
      <c r="E725" t="s">
        <v>495</v>
      </c>
      <c r="F725" t="s">
        <v>493</v>
      </c>
      <c r="G725" s="31">
        <v>3305</v>
      </c>
      <c r="H725" s="31">
        <v>3305</v>
      </c>
      <c r="I725" s="31">
        <v>0</v>
      </c>
    </row>
    <row r="726" spans="1:9" x14ac:dyDescent="0.3">
      <c r="A726" t="s">
        <v>1573</v>
      </c>
      <c r="B726" t="s">
        <v>2029</v>
      </c>
      <c r="C726" t="s">
        <v>1574</v>
      </c>
      <c r="D726" t="s">
        <v>2068</v>
      </c>
      <c r="E726" t="s">
        <v>1575</v>
      </c>
      <c r="F726" t="s">
        <v>1572</v>
      </c>
      <c r="G726" s="31">
        <v>0</v>
      </c>
      <c r="H726" s="31">
        <v>0</v>
      </c>
      <c r="I726" s="31">
        <v>0</v>
      </c>
    </row>
    <row r="727" spans="1:9" x14ac:dyDescent="0.3">
      <c r="A727" t="s">
        <v>1573</v>
      </c>
      <c r="B727" t="s">
        <v>2029</v>
      </c>
      <c r="C727" t="s">
        <v>1574</v>
      </c>
      <c r="D727" t="s">
        <v>2068</v>
      </c>
      <c r="E727" t="s">
        <v>1577</v>
      </c>
      <c r="F727" t="s">
        <v>1576</v>
      </c>
      <c r="G727" s="31">
        <v>0</v>
      </c>
      <c r="H727" s="31">
        <v>0</v>
      </c>
      <c r="I727" s="31">
        <v>0</v>
      </c>
    </row>
    <row r="728" spans="1:9" x14ac:dyDescent="0.3">
      <c r="A728" t="s">
        <v>1573</v>
      </c>
      <c r="B728" t="s">
        <v>2029</v>
      </c>
      <c r="C728" t="s">
        <v>1574</v>
      </c>
      <c r="D728" t="s">
        <v>2068</v>
      </c>
      <c r="E728" t="s">
        <v>1579</v>
      </c>
      <c r="F728" t="s">
        <v>1578</v>
      </c>
      <c r="G728" s="31">
        <v>0</v>
      </c>
      <c r="H728" s="31">
        <v>0</v>
      </c>
      <c r="I728" s="31">
        <v>0</v>
      </c>
    </row>
    <row r="729" spans="1:9" x14ac:dyDescent="0.3">
      <c r="A729" t="s">
        <v>1573</v>
      </c>
      <c r="B729" t="s">
        <v>2029</v>
      </c>
      <c r="C729" t="s">
        <v>1574</v>
      </c>
      <c r="D729" t="s">
        <v>2068</v>
      </c>
      <c r="E729" t="s">
        <v>1581</v>
      </c>
      <c r="F729" t="s">
        <v>1580</v>
      </c>
      <c r="G729" s="31">
        <v>0</v>
      </c>
      <c r="H729" s="31">
        <v>0</v>
      </c>
      <c r="I729" s="31">
        <v>0</v>
      </c>
    </row>
    <row r="730" spans="1:9" x14ac:dyDescent="0.3">
      <c r="A730" t="s">
        <v>1573</v>
      </c>
      <c r="B730" t="s">
        <v>2029</v>
      </c>
      <c r="C730" t="s">
        <v>1574</v>
      </c>
      <c r="D730" t="s">
        <v>2068</v>
      </c>
      <c r="E730" t="s">
        <v>1583</v>
      </c>
      <c r="F730" t="s">
        <v>1582</v>
      </c>
      <c r="G730" s="31">
        <v>0</v>
      </c>
      <c r="H730" s="31">
        <v>0</v>
      </c>
      <c r="I730" s="31">
        <v>0</v>
      </c>
    </row>
    <row r="731" spans="1:9" x14ac:dyDescent="0.3">
      <c r="A731" t="s">
        <v>1573</v>
      </c>
      <c r="B731" t="s">
        <v>2029</v>
      </c>
      <c r="C731" t="s">
        <v>1574</v>
      </c>
      <c r="D731" t="s">
        <v>2068</v>
      </c>
      <c r="E731" t="s">
        <v>1585</v>
      </c>
      <c r="F731" t="s">
        <v>1584</v>
      </c>
      <c r="G731" s="31">
        <v>0</v>
      </c>
      <c r="H731" s="31">
        <v>0</v>
      </c>
      <c r="I731" s="31">
        <v>0</v>
      </c>
    </row>
    <row r="732" spans="1:9" x14ac:dyDescent="0.3">
      <c r="A732" t="s">
        <v>1573</v>
      </c>
      <c r="B732" t="s">
        <v>2029</v>
      </c>
      <c r="C732" t="s">
        <v>1574</v>
      </c>
      <c r="D732" t="s">
        <v>2068</v>
      </c>
      <c r="E732" t="s">
        <v>1587</v>
      </c>
      <c r="F732" t="s">
        <v>1586</v>
      </c>
      <c r="G732" s="31">
        <v>0</v>
      </c>
      <c r="H732" s="31">
        <v>0</v>
      </c>
      <c r="I732" s="31">
        <v>0</v>
      </c>
    </row>
    <row r="733" spans="1:9" x14ac:dyDescent="0.3">
      <c r="A733" t="s">
        <v>1573</v>
      </c>
      <c r="B733" t="s">
        <v>2029</v>
      </c>
      <c r="C733" t="s">
        <v>1574</v>
      </c>
      <c r="D733" t="s">
        <v>2068</v>
      </c>
      <c r="E733" t="s">
        <v>1589</v>
      </c>
      <c r="F733" t="s">
        <v>1588</v>
      </c>
      <c r="G733" s="31">
        <v>0</v>
      </c>
      <c r="H733" s="31">
        <v>0</v>
      </c>
      <c r="I733" s="31">
        <v>0</v>
      </c>
    </row>
    <row r="734" spans="1:9" x14ac:dyDescent="0.3">
      <c r="A734" t="s">
        <v>1573</v>
      </c>
      <c r="B734" t="s">
        <v>2029</v>
      </c>
      <c r="C734" t="s">
        <v>1574</v>
      </c>
      <c r="D734" t="s">
        <v>2068</v>
      </c>
      <c r="E734" t="s">
        <v>1591</v>
      </c>
      <c r="F734" t="s">
        <v>1590</v>
      </c>
      <c r="G734" s="31">
        <v>0</v>
      </c>
      <c r="H734" s="31">
        <v>0</v>
      </c>
      <c r="I734" s="31">
        <v>0</v>
      </c>
    </row>
    <row r="735" spans="1:9" x14ac:dyDescent="0.3">
      <c r="A735" t="s">
        <v>1573</v>
      </c>
      <c r="B735" t="s">
        <v>2029</v>
      </c>
      <c r="C735" t="s">
        <v>1574</v>
      </c>
      <c r="D735" t="s">
        <v>2068</v>
      </c>
      <c r="E735" t="s">
        <v>1593</v>
      </c>
      <c r="F735" t="s">
        <v>1592</v>
      </c>
      <c r="G735" s="31">
        <v>0</v>
      </c>
      <c r="H735" s="31">
        <v>0</v>
      </c>
      <c r="I735" s="31">
        <v>0</v>
      </c>
    </row>
    <row r="736" spans="1:9" x14ac:dyDescent="0.3">
      <c r="A736" t="s">
        <v>1573</v>
      </c>
      <c r="B736" t="s">
        <v>2029</v>
      </c>
      <c r="C736" t="s">
        <v>1574</v>
      </c>
      <c r="D736" t="s">
        <v>2068</v>
      </c>
      <c r="E736" t="s">
        <v>1595</v>
      </c>
      <c r="F736" t="s">
        <v>1594</v>
      </c>
      <c r="G736" s="31">
        <v>0</v>
      </c>
      <c r="H736" s="31">
        <v>0</v>
      </c>
      <c r="I736" s="31">
        <v>0</v>
      </c>
    </row>
    <row r="737" spans="1:9" x14ac:dyDescent="0.3">
      <c r="A737" t="s">
        <v>1573</v>
      </c>
      <c r="B737" t="s">
        <v>2029</v>
      </c>
      <c r="C737" t="s">
        <v>1574</v>
      </c>
      <c r="D737" t="s">
        <v>2068</v>
      </c>
      <c r="E737" t="s">
        <v>1597</v>
      </c>
      <c r="F737" t="s">
        <v>1596</v>
      </c>
      <c r="G737" s="31">
        <v>0</v>
      </c>
      <c r="H737" s="31">
        <v>0</v>
      </c>
      <c r="I737" s="31">
        <v>0</v>
      </c>
    </row>
    <row r="738" spans="1:9" x14ac:dyDescent="0.3">
      <c r="A738" t="s">
        <v>1573</v>
      </c>
      <c r="B738" t="s">
        <v>2029</v>
      </c>
      <c r="C738" t="s">
        <v>1574</v>
      </c>
      <c r="D738" t="s">
        <v>2068</v>
      </c>
      <c r="E738" t="s">
        <v>1599</v>
      </c>
      <c r="F738" t="s">
        <v>1598</v>
      </c>
      <c r="G738" s="31">
        <v>0</v>
      </c>
      <c r="H738" s="31">
        <v>0</v>
      </c>
      <c r="I738" s="31">
        <v>0</v>
      </c>
    </row>
    <row r="739" spans="1:9" x14ac:dyDescent="0.3">
      <c r="A739" t="s">
        <v>1573</v>
      </c>
      <c r="B739" t="s">
        <v>2029</v>
      </c>
      <c r="C739" t="s">
        <v>1574</v>
      </c>
      <c r="D739" t="s">
        <v>2068</v>
      </c>
      <c r="E739" t="s">
        <v>1601</v>
      </c>
      <c r="F739" t="s">
        <v>1600</v>
      </c>
      <c r="G739" s="31">
        <v>0</v>
      </c>
      <c r="H739" s="31">
        <v>0</v>
      </c>
      <c r="I739" s="31">
        <v>0</v>
      </c>
    </row>
    <row r="740" spans="1:9" x14ac:dyDescent="0.3">
      <c r="A740" t="s">
        <v>1573</v>
      </c>
      <c r="B740" t="s">
        <v>2029</v>
      </c>
      <c r="C740" t="s">
        <v>1574</v>
      </c>
      <c r="D740" t="s">
        <v>2068</v>
      </c>
      <c r="E740" t="s">
        <v>1603</v>
      </c>
      <c r="F740" t="s">
        <v>1602</v>
      </c>
      <c r="G740" s="31">
        <v>0</v>
      </c>
      <c r="H740" s="31">
        <v>0</v>
      </c>
      <c r="I740" s="31">
        <v>0</v>
      </c>
    </row>
    <row r="741" spans="1:9" x14ac:dyDescent="0.3">
      <c r="A741" t="s">
        <v>1573</v>
      </c>
      <c r="B741" t="s">
        <v>2029</v>
      </c>
      <c r="C741" t="s">
        <v>1574</v>
      </c>
      <c r="D741" t="s">
        <v>2068</v>
      </c>
      <c r="E741" t="s">
        <v>1605</v>
      </c>
      <c r="F741" t="s">
        <v>1604</v>
      </c>
      <c r="G741" s="31">
        <v>0</v>
      </c>
      <c r="H741" s="31">
        <v>0</v>
      </c>
      <c r="I741" s="31">
        <v>0</v>
      </c>
    </row>
    <row r="742" spans="1:9" x14ac:dyDescent="0.3">
      <c r="A742" t="s">
        <v>1573</v>
      </c>
      <c r="B742" t="s">
        <v>2029</v>
      </c>
      <c r="C742" t="s">
        <v>1574</v>
      </c>
      <c r="D742" t="s">
        <v>2068</v>
      </c>
      <c r="E742" t="s">
        <v>1607</v>
      </c>
      <c r="F742" t="s">
        <v>1606</v>
      </c>
      <c r="G742" s="31">
        <v>0</v>
      </c>
      <c r="H742" s="31">
        <v>0</v>
      </c>
      <c r="I742" s="31">
        <v>0</v>
      </c>
    </row>
    <row r="743" spans="1:9" x14ac:dyDescent="0.3">
      <c r="A743" t="s">
        <v>1573</v>
      </c>
      <c r="B743" t="s">
        <v>2029</v>
      </c>
      <c r="C743" t="s">
        <v>1574</v>
      </c>
      <c r="D743" t="s">
        <v>2068</v>
      </c>
      <c r="E743" t="s">
        <v>1609</v>
      </c>
      <c r="F743" t="s">
        <v>1608</v>
      </c>
      <c r="G743" s="31">
        <v>0</v>
      </c>
      <c r="H743" s="31">
        <v>0</v>
      </c>
      <c r="I743" s="31">
        <v>0</v>
      </c>
    </row>
    <row r="744" spans="1:9" x14ac:dyDescent="0.3">
      <c r="A744" t="s">
        <v>1573</v>
      </c>
      <c r="B744" t="s">
        <v>2029</v>
      </c>
      <c r="C744" t="s">
        <v>1611</v>
      </c>
      <c r="D744" t="s">
        <v>2069</v>
      </c>
      <c r="E744" t="s">
        <v>1612</v>
      </c>
      <c r="F744" t="s">
        <v>1610</v>
      </c>
      <c r="G744" s="31">
        <v>0</v>
      </c>
      <c r="H744" s="31">
        <v>0</v>
      </c>
      <c r="I744" s="31">
        <v>0</v>
      </c>
    </row>
    <row r="745" spans="1:9" x14ac:dyDescent="0.3">
      <c r="A745" t="s">
        <v>1573</v>
      </c>
      <c r="B745" t="s">
        <v>2029</v>
      </c>
      <c r="C745" t="s">
        <v>1611</v>
      </c>
      <c r="D745" t="s">
        <v>2069</v>
      </c>
      <c r="E745" t="s">
        <v>1614</v>
      </c>
      <c r="F745" t="s">
        <v>1613</v>
      </c>
      <c r="G745" s="31">
        <v>0</v>
      </c>
      <c r="H745" s="31">
        <v>0</v>
      </c>
      <c r="I745" s="31">
        <v>0</v>
      </c>
    </row>
    <row r="746" spans="1:9" x14ac:dyDescent="0.3">
      <c r="A746" t="s">
        <v>1573</v>
      </c>
      <c r="B746" t="s">
        <v>2029</v>
      </c>
      <c r="C746" t="s">
        <v>1611</v>
      </c>
      <c r="D746" t="s">
        <v>2069</v>
      </c>
      <c r="E746" t="s">
        <v>1616</v>
      </c>
      <c r="F746" t="s">
        <v>1615</v>
      </c>
      <c r="G746" s="31">
        <v>0</v>
      </c>
      <c r="H746" s="31">
        <v>0</v>
      </c>
      <c r="I746" s="31">
        <v>0</v>
      </c>
    </row>
    <row r="747" spans="1:9" x14ac:dyDescent="0.3">
      <c r="A747" t="s">
        <v>1573</v>
      </c>
      <c r="B747" t="s">
        <v>2029</v>
      </c>
      <c r="C747" t="s">
        <v>1611</v>
      </c>
      <c r="D747" t="s">
        <v>2069</v>
      </c>
      <c r="E747" t="s">
        <v>1618</v>
      </c>
      <c r="F747" t="s">
        <v>1617</v>
      </c>
      <c r="G747" s="31">
        <v>0</v>
      </c>
      <c r="H747" s="31">
        <v>0</v>
      </c>
      <c r="I747" s="31">
        <v>0</v>
      </c>
    </row>
    <row r="748" spans="1:9" x14ac:dyDescent="0.3">
      <c r="A748" t="s">
        <v>1573</v>
      </c>
      <c r="B748" t="s">
        <v>2029</v>
      </c>
      <c r="C748" t="s">
        <v>1611</v>
      </c>
      <c r="D748" t="s">
        <v>2069</v>
      </c>
      <c r="E748" t="s">
        <v>1620</v>
      </c>
      <c r="F748" t="s">
        <v>1619</v>
      </c>
      <c r="G748" s="31">
        <v>0</v>
      </c>
      <c r="H748" s="31">
        <v>0</v>
      </c>
      <c r="I748" s="31">
        <v>0</v>
      </c>
    </row>
    <row r="749" spans="1:9" x14ac:dyDescent="0.3">
      <c r="A749" t="s">
        <v>1573</v>
      </c>
      <c r="B749" t="s">
        <v>2029</v>
      </c>
      <c r="C749" t="s">
        <v>1611</v>
      </c>
      <c r="D749" t="s">
        <v>2069</v>
      </c>
      <c r="E749" t="s">
        <v>1622</v>
      </c>
      <c r="F749" t="s">
        <v>1621</v>
      </c>
      <c r="G749" s="31">
        <v>0</v>
      </c>
      <c r="H749" s="31">
        <v>0</v>
      </c>
      <c r="I749" s="31">
        <v>0</v>
      </c>
    </row>
    <row r="750" spans="1:9" x14ac:dyDescent="0.3">
      <c r="A750" t="s">
        <v>1573</v>
      </c>
      <c r="B750" t="s">
        <v>2029</v>
      </c>
      <c r="C750" t="s">
        <v>1611</v>
      </c>
      <c r="D750" t="s">
        <v>2069</v>
      </c>
      <c r="E750" t="s">
        <v>1624</v>
      </c>
      <c r="F750" t="s">
        <v>1623</v>
      </c>
      <c r="G750" s="31">
        <v>0</v>
      </c>
      <c r="H750" s="31">
        <v>0</v>
      </c>
      <c r="I750" s="31">
        <v>0</v>
      </c>
    </row>
    <row r="751" spans="1:9" x14ac:dyDescent="0.3">
      <c r="A751" t="s">
        <v>1573</v>
      </c>
      <c r="B751" t="s">
        <v>2029</v>
      </c>
      <c r="C751" t="s">
        <v>1611</v>
      </c>
      <c r="D751" t="s">
        <v>2069</v>
      </c>
      <c r="E751" t="s">
        <v>1626</v>
      </c>
      <c r="F751" t="s">
        <v>1625</v>
      </c>
      <c r="G751" s="31">
        <v>0</v>
      </c>
      <c r="H751" s="31">
        <v>0</v>
      </c>
      <c r="I751" s="31">
        <v>0</v>
      </c>
    </row>
    <row r="752" spans="1:9" x14ac:dyDescent="0.3">
      <c r="A752" t="s">
        <v>1573</v>
      </c>
      <c r="B752" t="s">
        <v>2029</v>
      </c>
      <c r="C752" t="s">
        <v>1611</v>
      </c>
      <c r="D752" t="s">
        <v>2069</v>
      </c>
      <c r="E752" t="s">
        <v>1628</v>
      </c>
      <c r="F752" t="s">
        <v>1627</v>
      </c>
      <c r="G752" s="31">
        <v>0</v>
      </c>
      <c r="H752" s="31">
        <v>0</v>
      </c>
      <c r="I752" s="31">
        <v>0</v>
      </c>
    </row>
    <row r="753" spans="1:9" x14ac:dyDescent="0.3">
      <c r="A753" t="s">
        <v>1573</v>
      </c>
      <c r="B753" t="s">
        <v>2029</v>
      </c>
      <c r="C753" t="s">
        <v>1611</v>
      </c>
      <c r="D753" t="s">
        <v>2069</v>
      </c>
      <c r="E753" t="s">
        <v>1630</v>
      </c>
      <c r="F753" t="s">
        <v>1629</v>
      </c>
      <c r="G753" s="31">
        <v>0</v>
      </c>
      <c r="H753" s="31">
        <v>0</v>
      </c>
      <c r="I753" s="31">
        <v>0</v>
      </c>
    </row>
    <row r="754" spans="1:9" x14ac:dyDescent="0.3">
      <c r="A754" t="s">
        <v>1573</v>
      </c>
      <c r="B754" t="s">
        <v>2029</v>
      </c>
      <c r="C754" t="s">
        <v>1611</v>
      </c>
      <c r="D754" t="s">
        <v>2069</v>
      </c>
      <c r="E754" t="s">
        <v>1632</v>
      </c>
      <c r="F754" t="s">
        <v>1631</v>
      </c>
      <c r="G754" s="31">
        <v>0</v>
      </c>
      <c r="H754" s="31">
        <v>0</v>
      </c>
      <c r="I754" s="31">
        <v>0</v>
      </c>
    </row>
    <row r="755" spans="1:9" x14ac:dyDescent="0.3">
      <c r="A755" t="s">
        <v>1573</v>
      </c>
      <c r="B755" t="s">
        <v>2029</v>
      </c>
      <c r="C755" t="s">
        <v>1611</v>
      </c>
      <c r="D755" t="s">
        <v>2069</v>
      </c>
      <c r="E755" t="s">
        <v>1634</v>
      </c>
      <c r="F755" t="s">
        <v>1633</v>
      </c>
      <c r="G755" s="31">
        <v>0</v>
      </c>
      <c r="H755" s="31">
        <v>0</v>
      </c>
      <c r="I755" s="31">
        <v>0</v>
      </c>
    </row>
    <row r="756" spans="1:9" x14ac:dyDescent="0.3">
      <c r="A756" t="s">
        <v>1573</v>
      </c>
      <c r="B756" t="s">
        <v>2029</v>
      </c>
      <c r="C756" t="s">
        <v>1611</v>
      </c>
      <c r="D756" t="s">
        <v>2069</v>
      </c>
      <c r="E756" t="s">
        <v>1636</v>
      </c>
      <c r="F756" t="s">
        <v>1635</v>
      </c>
      <c r="G756" s="31">
        <v>0</v>
      </c>
      <c r="H756" s="31">
        <v>0</v>
      </c>
      <c r="I756" s="31">
        <v>0</v>
      </c>
    </row>
    <row r="757" spans="1:9" x14ac:dyDescent="0.3">
      <c r="A757" t="s">
        <v>1573</v>
      </c>
      <c r="B757" t="s">
        <v>2029</v>
      </c>
      <c r="C757" t="s">
        <v>1611</v>
      </c>
      <c r="D757" t="s">
        <v>2069</v>
      </c>
      <c r="E757" t="s">
        <v>1638</v>
      </c>
      <c r="F757" t="s">
        <v>1637</v>
      </c>
      <c r="G757" s="31">
        <v>0</v>
      </c>
      <c r="H757" s="31">
        <v>0</v>
      </c>
      <c r="I757" s="31">
        <v>0</v>
      </c>
    </row>
    <row r="758" spans="1:9" x14ac:dyDescent="0.3">
      <c r="A758" t="s">
        <v>1573</v>
      </c>
      <c r="B758" t="s">
        <v>2029</v>
      </c>
      <c r="C758" t="s">
        <v>1640</v>
      </c>
      <c r="D758" t="s">
        <v>2079</v>
      </c>
      <c r="E758" t="s">
        <v>1641</v>
      </c>
      <c r="F758" t="s">
        <v>1639</v>
      </c>
      <c r="G758" s="31">
        <v>0</v>
      </c>
      <c r="H758" s="31">
        <v>0</v>
      </c>
      <c r="I758" s="31">
        <v>0</v>
      </c>
    </row>
    <row r="759" spans="1:9" x14ac:dyDescent="0.3">
      <c r="A759" t="s">
        <v>1573</v>
      </c>
      <c r="B759" t="s">
        <v>2029</v>
      </c>
      <c r="C759" t="s">
        <v>1640</v>
      </c>
      <c r="D759" t="s">
        <v>2079</v>
      </c>
      <c r="E759" t="s">
        <v>1643</v>
      </c>
      <c r="F759" t="s">
        <v>1642</v>
      </c>
      <c r="G759" s="31">
        <v>0</v>
      </c>
      <c r="H759" s="31">
        <v>0</v>
      </c>
      <c r="I759" s="31">
        <v>0</v>
      </c>
    </row>
    <row r="760" spans="1:9" x14ac:dyDescent="0.3">
      <c r="A760" t="s">
        <v>1573</v>
      </c>
      <c r="B760" t="s">
        <v>2029</v>
      </c>
      <c r="C760" t="s">
        <v>1640</v>
      </c>
      <c r="D760" t="s">
        <v>2079</v>
      </c>
      <c r="E760" t="s">
        <v>1645</v>
      </c>
      <c r="F760" t="s">
        <v>1644</v>
      </c>
      <c r="G760" s="31">
        <v>0</v>
      </c>
      <c r="H760" s="31">
        <v>0</v>
      </c>
      <c r="I760" s="31">
        <v>0</v>
      </c>
    </row>
    <row r="761" spans="1:9" x14ac:dyDescent="0.3">
      <c r="A761" t="s">
        <v>1573</v>
      </c>
      <c r="B761" t="s">
        <v>2029</v>
      </c>
      <c r="C761" t="s">
        <v>1640</v>
      </c>
      <c r="D761" t="s">
        <v>2079</v>
      </c>
      <c r="E761" t="s">
        <v>1647</v>
      </c>
      <c r="F761" t="s">
        <v>1646</v>
      </c>
      <c r="G761" s="31">
        <v>0</v>
      </c>
      <c r="H761" s="31">
        <v>0</v>
      </c>
      <c r="I761" s="31">
        <v>0</v>
      </c>
    </row>
    <row r="762" spans="1:9" x14ac:dyDescent="0.3">
      <c r="A762" t="s">
        <v>1573</v>
      </c>
      <c r="B762" t="s">
        <v>2029</v>
      </c>
      <c r="C762" t="s">
        <v>1640</v>
      </c>
      <c r="D762" t="s">
        <v>2079</v>
      </c>
      <c r="E762" t="s">
        <v>1649</v>
      </c>
      <c r="F762" t="s">
        <v>1648</v>
      </c>
      <c r="G762" s="31">
        <v>0</v>
      </c>
      <c r="H762" s="31">
        <v>0</v>
      </c>
      <c r="I762" s="31">
        <v>0</v>
      </c>
    </row>
    <row r="763" spans="1:9" x14ac:dyDescent="0.3">
      <c r="A763" t="s">
        <v>1573</v>
      </c>
      <c r="B763" t="s">
        <v>2029</v>
      </c>
      <c r="C763" t="s">
        <v>1640</v>
      </c>
      <c r="D763" t="s">
        <v>2079</v>
      </c>
      <c r="E763" t="s">
        <v>1651</v>
      </c>
      <c r="F763" t="s">
        <v>1650</v>
      </c>
      <c r="G763" s="31">
        <v>0</v>
      </c>
      <c r="H763" s="31">
        <v>0</v>
      </c>
      <c r="I763" s="31">
        <v>0</v>
      </c>
    </row>
    <row r="764" spans="1:9" x14ac:dyDescent="0.3">
      <c r="A764" t="s">
        <v>1573</v>
      </c>
      <c r="B764" t="s">
        <v>2029</v>
      </c>
      <c r="C764" t="s">
        <v>1640</v>
      </c>
      <c r="D764" t="s">
        <v>2079</v>
      </c>
      <c r="E764" t="s">
        <v>1653</v>
      </c>
      <c r="F764" t="s">
        <v>1652</v>
      </c>
      <c r="G764" s="31">
        <v>0</v>
      </c>
      <c r="H764" s="31">
        <v>0</v>
      </c>
      <c r="I764" s="31">
        <v>0</v>
      </c>
    </row>
    <row r="765" spans="1:9" x14ac:dyDescent="0.3">
      <c r="A765" t="s">
        <v>1573</v>
      </c>
      <c r="B765" t="s">
        <v>2029</v>
      </c>
      <c r="C765" t="s">
        <v>1640</v>
      </c>
      <c r="D765" t="s">
        <v>2079</v>
      </c>
      <c r="E765" t="s">
        <v>1655</v>
      </c>
      <c r="F765" t="s">
        <v>1654</v>
      </c>
      <c r="G765" s="31">
        <v>0</v>
      </c>
      <c r="H765" s="31">
        <v>0</v>
      </c>
      <c r="I765" s="31">
        <v>0</v>
      </c>
    </row>
    <row r="766" spans="1:9" x14ac:dyDescent="0.3">
      <c r="A766" t="s">
        <v>1573</v>
      </c>
      <c r="B766" t="s">
        <v>2029</v>
      </c>
      <c r="C766" t="s">
        <v>1640</v>
      </c>
      <c r="D766" t="s">
        <v>2079</v>
      </c>
      <c r="E766" t="s">
        <v>1657</v>
      </c>
      <c r="F766" t="s">
        <v>1656</v>
      </c>
      <c r="G766" s="31">
        <v>0</v>
      </c>
      <c r="H766" s="31">
        <v>0</v>
      </c>
      <c r="I766" s="31">
        <v>0</v>
      </c>
    </row>
    <row r="767" spans="1:9" x14ac:dyDescent="0.3">
      <c r="A767" t="s">
        <v>1573</v>
      </c>
      <c r="B767" t="s">
        <v>2029</v>
      </c>
      <c r="C767" t="s">
        <v>1659</v>
      </c>
      <c r="D767" t="s">
        <v>2100</v>
      </c>
      <c r="E767" t="s">
        <v>1660</v>
      </c>
      <c r="F767" t="s">
        <v>1658</v>
      </c>
      <c r="G767" s="31">
        <v>0</v>
      </c>
      <c r="H767" s="31">
        <v>0</v>
      </c>
      <c r="I767" s="31">
        <v>0</v>
      </c>
    </row>
    <row r="768" spans="1:9" x14ac:dyDescent="0.3">
      <c r="A768" t="s">
        <v>1573</v>
      </c>
      <c r="B768" t="s">
        <v>2029</v>
      </c>
      <c r="C768" t="s">
        <v>1659</v>
      </c>
      <c r="D768" t="s">
        <v>2100</v>
      </c>
      <c r="E768" t="s">
        <v>1662</v>
      </c>
      <c r="F768" t="s">
        <v>1661</v>
      </c>
      <c r="G768" s="31">
        <v>0</v>
      </c>
      <c r="H768" s="31">
        <v>0</v>
      </c>
      <c r="I768" s="31">
        <v>0</v>
      </c>
    </row>
    <row r="769" spans="1:9" x14ac:dyDescent="0.3">
      <c r="A769" t="s">
        <v>1573</v>
      </c>
      <c r="B769" t="s">
        <v>2029</v>
      </c>
      <c r="C769" t="s">
        <v>1659</v>
      </c>
      <c r="D769" t="s">
        <v>2100</v>
      </c>
      <c r="E769" t="s">
        <v>1664</v>
      </c>
      <c r="F769" t="s">
        <v>1663</v>
      </c>
      <c r="G769" s="31">
        <v>0</v>
      </c>
      <c r="H769" s="31">
        <v>0</v>
      </c>
      <c r="I769" s="31">
        <v>0</v>
      </c>
    </row>
    <row r="770" spans="1:9" x14ac:dyDescent="0.3">
      <c r="A770" t="s">
        <v>1573</v>
      </c>
      <c r="B770" t="s">
        <v>2029</v>
      </c>
      <c r="C770" t="s">
        <v>1659</v>
      </c>
      <c r="D770" t="s">
        <v>2100</v>
      </c>
      <c r="E770" t="s">
        <v>1666</v>
      </c>
      <c r="F770" t="s">
        <v>1665</v>
      </c>
      <c r="G770" s="31">
        <v>0</v>
      </c>
      <c r="H770" s="31">
        <v>0</v>
      </c>
      <c r="I770" s="31">
        <v>0</v>
      </c>
    </row>
    <row r="771" spans="1:9" x14ac:dyDescent="0.3">
      <c r="A771" t="s">
        <v>1573</v>
      </c>
      <c r="B771" t="s">
        <v>2029</v>
      </c>
      <c r="C771" t="s">
        <v>1659</v>
      </c>
      <c r="D771" t="s">
        <v>2100</v>
      </c>
      <c r="E771" t="s">
        <v>1668</v>
      </c>
      <c r="F771" t="s">
        <v>1667</v>
      </c>
      <c r="G771" s="31">
        <v>0</v>
      </c>
      <c r="H771" s="31">
        <v>0</v>
      </c>
      <c r="I771" s="31">
        <v>0</v>
      </c>
    </row>
    <row r="772" spans="1:9" x14ac:dyDescent="0.3">
      <c r="A772" t="s">
        <v>1573</v>
      </c>
      <c r="B772" t="s">
        <v>2029</v>
      </c>
      <c r="C772" t="s">
        <v>1659</v>
      </c>
      <c r="D772" t="s">
        <v>2100</v>
      </c>
      <c r="E772" t="s">
        <v>1670</v>
      </c>
      <c r="F772" t="s">
        <v>1669</v>
      </c>
      <c r="G772" s="31">
        <v>0</v>
      </c>
      <c r="H772" s="31">
        <v>0</v>
      </c>
      <c r="I772" s="31">
        <v>0</v>
      </c>
    </row>
    <row r="773" spans="1:9" x14ac:dyDescent="0.3">
      <c r="A773" t="s">
        <v>1573</v>
      </c>
      <c r="B773" t="s">
        <v>2029</v>
      </c>
      <c r="C773" t="s">
        <v>1659</v>
      </c>
      <c r="D773" t="s">
        <v>2100</v>
      </c>
      <c r="E773" t="s">
        <v>1672</v>
      </c>
      <c r="F773" t="s">
        <v>1671</v>
      </c>
      <c r="G773" s="31">
        <v>0</v>
      </c>
      <c r="H773" s="31">
        <v>0</v>
      </c>
      <c r="I773" s="31">
        <v>0</v>
      </c>
    </row>
    <row r="774" spans="1:9" x14ac:dyDescent="0.3">
      <c r="A774" t="s">
        <v>1573</v>
      </c>
      <c r="B774" t="s">
        <v>2029</v>
      </c>
      <c r="C774" t="s">
        <v>1659</v>
      </c>
      <c r="D774" t="s">
        <v>2100</v>
      </c>
      <c r="E774" t="s">
        <v>1674</v>
      </c>
      <c r="F774" t="s">
        <v>1673</v>
      </c>
      <c r="G774" s="31">
        <v>0</v>
      </c>
      <c r="H774" s="31">
        <v>0</v>
      </c>
      <c r="I774" s="31">
        <v>0</v>
      </c>
    </row>
    <row r="775" spans="1:9" x14ac:dyDescent="0.3">
      <c r="A775" t="s">
        <v>1573</v>
      </c>
      <c r="B775" t="s">
        <v>2029</v>
      </c>
      <c r="C775" t="s">
        <v>1659</v>
      </c>
      <c r="D775" t="s">
        <v>2100</v>
      </c>
      <c r="E775" t="s">
        <v>1676</v>
      </c>
      <c r="F775" t="s">
        <v>1675</v>
      </c>
      <c r="G775" s="31">
        <v>0</v>
      </c>
      <c r="H775" s="31">
        <v>0</v>
      </c>
      <c r="I775" s="31">
        <v>0</v>
      </c>
    </row>
    <row r="776" spans="1:9" x14ac:dyDescent="0.3">
      <c r="A776" t="s">
        <v>1573</v>
      </c>
      <c r="B776" t="s">
        <v>2029</v>
      </c>
      <c r="C776" t="s">
        <v>1659</v>
      </c>
      <c r="D776" t="s">
        <v>2100</v>
      </c>
      <c r="E776" t="s">
        <v>1678</v>
      </c>
      <c r="F776" t="s">
        <v>1677</v>
      </c>
      <c r="G776" s="31">
        <v>0</v>
      </c>
      <c r="H776" s="31">
        <v>0</v>
      </c>
      <c r="I776" s="31">
        <v>0</v>
      </c>
    </row>
    <row r="777" spans="1:9" x14ac:dyDescent="0.3">
      <c r="A777" t="s">
        <v>1573</v>
      </c>
      <c r="B777" t="s">
        <v>2029</v>
      </c>
      <c r="C777" t="s">
        <v>1659</v>
      </c>
      <c r="D777" t="s">
        <v>2100</v>
      </c>
      <c r="E777" t="s">
        <v>1680</v>
      </c>
      <c r="F777" t="s">
        <v>1679</v>
      </c>
      <c r="G777" s="31">
        <v>0</v>
      </c>
      <c r="H777" s="31">
        <v>0</v>
      </c>
      <c r="I777" s="31">
        <v>0</v>
      </c>
    </row>
    <row r="778" spans="1:9" x14ac:dyDescent="0.3">
      <c r="A778" t="s">
        <v>1573</v>
      </c>
      <c r="B778" t="s">
        <v>2029</v>
      </c>
      <c r="C778" t="s">
        <v>1659</v>
      </c>
      <c r="D778" t="s">
        <v>2100</v>
      </c>
      <c r="E778" t="s">
        <v>1682</v>
      </c>
      <c r="F778" t="s">
        <v>1681</v>
      </c>
      <c r="G778" s="31">
        <v>0</v>
      </c>
      <c r="H778" s="31">
        <v>0</v>
      </c>
      <c r="I778" s="31">
        <v>0</v>
      </c>
    </row>
    <row r="779" spans="1:9" x14ac:dyDescent="0.3">
      <c r="A779" t="s">
        <v>1573</v>
      </c>
      <c r="B779" t="s">
        <v>2029</v>
      </c>
      <c r="C779" t="s">
        <v>1659</v>
      </c>
      <c r="D779" t="s">
        <v>2100</v>
      </c>
      <c r="E779" t="s">
        <v>1684</v>
      </c>
      <c r="F779" t="s">
        <v>1683</v>
      </c>
      <c r="G779" s="31">
        <v>0</v>
      </c>
      <c r="H779" s="31">
        <v>0</v>
      </c>
      <c r="I779" s="31">
        <v>0</v>
      </c>
    </row>
    <row r="780" spans="1:9" x14ac:dyDescent="0.3">
      <c r="A780" t="s">
        <v>1573</v>
      </c>
      <c r="B780" t="s">
        <v>2029</v>
      </c>
      <c r="C780" t="s">
        <v>1659</v>
      </c>
      <c r="D780" t="s">
        <v>2100</v>
      </c>
      <c r="E780" t="s">
        <v>1686</v>
      </c>
      <c r="F780" t="s">
        <v>1685</v>
      </c>
      <c r="G780" s="31">
        <v>0</v>
      </c>
      <c r="H780" s="31">
        <v>0</v>
      </c>
      <c r="I780" s="31">
        <v>0</v>
      </c>
    </row>
    <row r="781" spans="1:9" x14ac:dyDescent="0.3">
      <c r="A781" t="s">
        <v>1573</v>
      </c>
      <c r="B781" t="s">
        <v>2029</v>
      </c>
      <c r="C781" t="s">
        <v>1659</v>
      </c>
      <c r="D781" t="s">
        <v>2100</v>
      </c>
      <c r="E781" t="s">
        <v>1688</v>
      </c>
      <c r="F781" t="s">
        <v>1687</v>
      </c>
      <c r="G781" s="31">
        <v>0</v>
      </c>
      <c r="H781" s="31">
        <v>0</v>
      </c>
      <c r="I781" s="31">
        <v>0</v>
      </c>
    </row>
    <row r="782" spans="1:9" x14ac:dyDescent="0.3">
      <c r="A782" t="s">
        <v>1573</v>
      </c>
      <c r="B782" t="s">
        <v>2029</v>
      </c>
      <c r="C782" t="s">
        <v>1659</v>
      </c>
      <c r="D782" t="s">
        <v>2100</v>
      </c>
      <c r="E782" t="s">
        <v>1690</v>
      </c>
      <c r="F782" t="s">
        <v>1689</v>
      </c>
      <c r="G782" s="31">
        <v>0</v>
      </c>
      <c r="H782" s="31">
        <v>0</v>
      </c>
      <c r="I782" s="31">
        <v>0</v>
      </c>
    </row>
    <row r="783" spans="1:9" x14ac:dyDescent="0.3">
      <c r="A783" t="s">
        <v>1573</v>
      </c>
      <c r="B783" t="s">
        <v>2029</v>
      </c>
      <c r="C783" t="s">
        <v>1659</v>
      </c>
      <c r="D783" t="s">
        <v>2100</v>
      </c>
      <c r="E783" t="s">
        <v>1692</v>
      </c>
      <c r="F783" t="s">
        <v>1691</v>
      </c>
      <c r="G783" s="31">
        <v>0</v>
      </c>
      <c r="H783" s="31">
        <v>0</v>
      </c>
      <c r="I783" s="31">
        <v>0</v>
      </c>
    </row>
    <row r="784" spans="1:9" x14ac:dyDescent="0.3">
      <c r="A784" t="s">
        <v>1573</v>
      </c>
      <c r="B784" t="s">
        <v>2029</v>
      </c>
      <c r="C784" t="s">
        <v>1659</v>
      </c>
      <c r="D784" t="s">
        <v>2100</v>
      </c>
      <c r="E784" t="s">
        <v>1694</v>
      </c>
      <c r="F784" t="s">
        <v>1693</v>
      </c>
      <c r="G784" s="31">
        <v>0</v>
      </c>
      <c r="H784" s="31">
        <v>0</v>
      </c>
      <c r="I784" s="31">
        <v>0</v>
      </c>
    </row>
    <row r="785" spans="1:9" x14ac:dyDescent="0.3">
      <c r="A785" t="s">
        <v>1573</v>
      </c>
      <c r="B785" t="s">
        <v>2029</v>
      </c>
      <c r="C785" t="s">
        <v>1659</v>
      </c>
      <c r="D785" t="s">
        <v>2100</v>
      </c>
      <c r="E785" t="s">
        <v>1696</v>
      </c>
      <c r="F785" t="s">
        <v>1695</v>
      </c>
      <c r="G785" s="31">
        <v>0</v>
      </c>
      <c r="H785" s="31">
        <v>0</v>
      </c>
      <c r="I785" s="31">
        <v>0</v>
      </c>
    </row>
    <row r="786" spans="1:9" x14ac:dyDescent="0.3">
      <c r="A786" t="s">
        <v>1573</v>
      </c>
      <c r="B786" t="s">
        <v>2029</v>
      </c>
      <c r="C786" t="s">
        <v>1659</v>
      </c>
      <c r="D786" t="s">
        <v>2100</v>
      </c>
      <c r="E786" t="s">
        <v>1698</v>
      </c>
      <c r="F786" t="s">
        <v>1697</v>
      </c>
      <c r="G786" s="31">
        <v>0</v>
      </c>
      <c r="H786" s="31">
        <v>0</v>
      </c>
      <c r="I786" s="31">
        <v>0</v>
      </c>
    </row>
    <row r="787" spans="1:9" x14ac:dyDescent="0.3">
      <c r="A787" t="s">
        <v>1573</v>
      </c>
      <c r="B787" t="s">
        <v>2029</v>
      </c>
      <c r="C787" t="s">
        <v>1659</v>
      </c>
      <c r="D787" t="s">
        <v>2100</v>
      </c>
      <c r="E787" t="s">
        <v>1700</v>
      </c>
      <c r="F787" t="s">
        <v>1699</v>
      </c>
      <c r="G787" s="31">
        <v>0</v>
      </c>
      <c r="H787" s="31">
        <v>0</v>
      </c>
      <c r="I787" s="31">
        <v>0</v>
      </c>
    </row>
    <row r="788" spans="1:9" x14ac:dyDescent="0.3">
      <c r="A788" t="s">
        <v>1573</v>
      </c>
      <c r="B788" t="s">
        <v>2029</v>
      </c>
      <c r="C788" t="s">
        <v>1659</v>
      </c>
      <c r="D788" t="s">
        <v>2100</v>
      </c>
      <c r="E788" t="s">
        <v>1702</v>
      </c>
      <c r="F788" t="s">
        <v>1701</v>
      </c>
      <c r="G788" s="31">
        <v>0</v>
      </c>
      <c r="H788" s="31">
        <v>0</v>
      </c>
      <c r="I788" s="31">
        <v>0</v>
      </c>
    </row>
    <row r="789" spans="1:9" x14ac:dyDescent="0.3">
      <c r="A789" t="s">
        <v>1573</v>
      </c>
      <c r="B789" t="s">
        <v>2029</v>
      </c>
      <c r="C789" t="s">
        <v>1659</v>
      </c>
      <c r="D789" t="s">
        <v>2100</v>
      </c>
      <c r="E789" t="s">
        <v>1704</v>
      </c>
      <c r="F789" t="s">
        <v>1703</v>
      </c>
      <c r="G789" s="31">
        <v>0</v>
      </c>
      <c r="H789" s="31">
        <v>0</v>
      </c>
      <c r="I789" s="31">
        <v>0</v>
      </c>
    </row>
    <row r="790" spans="1:9" x14ac:dyDescent="0.3">
      <c r="A790" t="s">
        <v>1573</v>
      </c>
      <c r="B790" t="s">
        <v>2029</v>
      </c>
      <c r="C790" t="s">
        <v>1659</v>
      </c>
      <c r="D790" t="s">
        <v>2100</v>
      </c>
      <c r="E790" t="s">
        <v>1706</v>
      </c>
      <c r="F790" t="s">
        <v>1705</v>
      </c>
      <c r="G790" s="31">
        <v>0</v>
      </c>
      <c r="H790" s="31">
        <v>0</v>
      </c>
      <c r="I790" s="31">
        <v>0</v>
      </c>
    </row>
    <row r="791" spans="1:9" x14ac:dyDescent="0.3">
      <c r="A791" t="s">
        <v>1573</v>
      </c>
      <c r="B791" t="s">
        <v>2029</v>
      </c>
      <c r="C791" t="s">
        <v>1659</v>
      </c>
      <c r="D791" t="s">
        <v>2100</v>
      </c>
      <c r="E791" t="s">
        <v>1708</v>
      </c>
      <c r="F791" t="s">
        <v>1707</v>
      </c>
      <c r="G791" s="31">
        <v>0</v>
      </c>
      <c r="H791" s="31">
        <v>0</v>
      </c>
      <c r="I791" s="31">
        <v>0</v>
      </c>
    </row>
    <row r="792" spans="1:9" x14ac:dyDescent="0.3">
      <c r="A792" t="s">
        <v>1573</v>
      </c>
      <c r="B792" t="s">
        <v>2029</v>
      </c>
      <c r="C792" t="s">
        <v>1659</v>
      </c>
      <c r="D792" t="s">
        <v>2100</v>
      </c>
      <c r="E792" t="s">
        <v>1710</v>
      </c>
      <c r="F792" t="s">
        <v>1709</v>
      </c>
      <c r="G792" s="31">
        <v>0</v>
      </c>
      <c r="H792" s="31">
        <v>0</v>
      </c>
      <c r="I792" s="31">
        <v>0</v>
      </c>
    </row>
    <row r="793" spans="1:9" x14ac:dyDescent="0.3">
      <c r="A793" t="s">
        <v>1573</v>
      </c>
      <c r="B793" t="s">
        <v>2029</v>
      </c>
      <c r="C793" t="s">
        <v>1659</v>
      </c>
      <c r="D793" t="s">
        <v>2100</v>
      </c>
      <c r="E793" t="s">
        <v>1712</v>
      </c>
      <c r="F793" t="s">
        <v>1711</v>
      </c>
      <c r="G793" s="31">
        <v>0</v>
      </c>
      <c r="H793" s="31">
        <v>0</v>
      </c>
      <c r="I793" s="31">
        <v>0</v>
      </c>
    </row>
    <row r="794" spans="1:9" x14ac:dyDescent="0.3">
      <c r="A794" t="s">
        <v>1573</v>
      </c>
      <c r="B794" t="s">
        <v>2029</v>
      </c>
      <c r="C794" t="s">
        <v>1659</v>
      </c>
      <c r="D794" t="s">
        <v>2100</v>
      </c>
      <c r="E794" t="s">
        <v>1714</v>
      </c>
      <c r="F794" t="s">
        <v>1713</v>
      </c>
      <c r="G794" s="31">
        <v>0</v>
      </c>
      <c r="H794" s="31">
        <v>0</v>
      </c>
      <c r="I794" s="31">
        <v>0</v>
      </c>
    </row>
    <row r="795" spans="1:9" x14ac:dyDescent="0.3">
      <c r="A795" t="s">
        <v>1573</v>
      </c>
      <c r="B795" t="s">
        <v>2029</v>
      </c>
      <c r="C795" t="s">
        <v>1659</v>
      </c>
      <c r="D795" t="s">
        <v>2100</v>
      </c>
      <c r="E795" t="s">
        <v>1716</v>
      </c>
      <c r="F795" t="s">
        <v>1715</v>
      </c>
      <c r="G795" s="31">
        <v>0</v>
      </c>
      <c r="H795" s="31">
        <v>0</v>
      </c>
      <c r="I795" s="31">
        <v>0</v>
      </c>
    </row>
    <row r="796" spans="1:9" x14ac:dyDescent="0.3">
      <c r="A796" t="s">
        <v>1573</v>
      </c>
      <c r="B796" t="s">
        <v>2029</v>
      </c>
      <c r="C796" t="s">
        <v>1659</v>
      </c>
      <c r="D796" t="s">
        <v>2100</v>
      </c>
      <c r="E796" t="s">
        <v>1718</v>
      </c>
      <c r="F796" t="s">
        <v>1717</v>
      </c>
      <c r="G796" s="31">
        <v>0</v>
      </c>
      <c r="H796" s="31">
        <v>0</v>
      </c>
      <c r="I796" s="31">
        <v>0</v>
      </c>
    </row>
    <row r="797" spans="1:9" x14ac:dyDescent="0.3">
      <c r="A797" t="s">
        <v>1573</v>
      </c>
      <c r="B797" t="s">
        <v>2029</v>
      </c>
      <c r="C797" t="s">
        <v>1659</v>
      </c>
      <c r="D797" t="s">
        <v>2100</v>
      </c>
      <c r="E797" t="s">
        <v>1720</v>
      </c>
      <c r="F797" t="s">
        <v>1719</v>
      </c>
      <c r="G797" s="31">
        <v>0</v>
      </c>
      <c r="H797" s="31">
        <v>0</v>
      </c>
      <c r="I797" s="31">
        <v>0</v>
      </c>
    </row>
    <row r="798" spans="1:9" x14ac:dyDescent="0.3">
      <c r="A798" t="s">
        <v>1573</v>
      </c>
      <c r="B798" t="s">
        <v>2029</v>
      </c>
      <c r="C798" t="s">
        <v>1659</v>
      </c>
      <c r="D798" t="s">
        <v>2100</v>
      </c>
      <c r="E798" t="s">
        <v>1722</v>
      </c>
      <c r="F798" t="s">
        <v>1721</v>
      </c>
      <c r="G798" s="31">
        <v>0</v>
      </c>
      <c r="H798" s="31">
        <v>0</v>
      </c>
      <c r="I798" s="31">
        <v>0</v>
      </c>
    </row>
    <row r="799" spans="1:9" x14ac:dyDescent="0.3">
      <c r="A799" t="s">
        <v>1573</v>
      </c>
      <c r="B799" t="s">
        <v>2029</v>
      </c>
      <c r="C799" t="s">
        <v>1659</v>
      </c>
      <c r="D799" t="s">
        <v>2100</v>
      </c>
      <c r="E799" t="s">
        <v>1724</v>
      </c>
      <c r="F799" t="s">
        <v>1723</v>
      </c>
      <c r="G799" s="31">
        <v>0</v>
      </c>
      <c r="H799" s="31">
        <v>0</v>
      </c>
      <c r="I799" s="31">
        <v>0</v>
      </c>
    </row>
    <row r="800" spans="1:9" x14ac:dyDescent="0.3">
      <c r="A800" t="s">
        <v>1573</v>
      </c>
      <c r="B800" t="s">
        <v>2029</v>
      </c>
      <c r="C800" t="s">
        <v>1659</v>
      </c>
      <c r="D800" t="s">
        <v>2100</v>
      </c>
      <c r="E800" t="s">
        <v>1726</v>
      </c>
      <c r="F800" t="s">
        <v>1725</v>
      </c>
      <c r="G800" s="31">
        <v>0</v>
      </c>
      <c r="H800" s="31">
        <v>0</v>
      </c>
      <c r="I800" s="31">
        <v>0</v>
      </c>
    </row>
    <row r="801" spans="1:9" x14ac:dyDescent="0.3">
      <c r="A801" t="s">
        <v>1573</v>
      </c>
      <c r="B801" t="s">
        <v>2029</v>
      </c>
      <c r="C801" t="s">
        <v>1659</v>
      </c>
      <c r="D801" t="s">
        <v>2100</v>
      </c>
      <c r="E801" t="s">
        <v>1728</v>
      </c>
      <c r="F801" t="s">
        <v>1727</v>
      </c>
      <c r="G801" s="31">
        <v>0</v>
      </c>
      <c r="H801" s="31">
        <v>0</v>
      </c>
      <c r="I801" s="31">
        <v>0</v>
      </c>
    </row>
    <row r="802" spans="1:9" x14ac:dyDescent="0.3">
      <c r="A802" t="s">
        <v>1573</v>
      </c>
      <c r="B802" t="s">
        <v>2029</v>
      </c>
      <c r="C802" t="s">
        <v>1659</v>
      </c>
      <c r="D802" t="s">
        <v>2100</v>
      </c>
      <c r="E802" t="s">
        <v>1730</v>
      </c>
      <c r="F802" t="s">
        <v>1729</v>
      </c>
      <c r="G802" s="31">
        <v>0</v>
      </c>
      <c r="H802" s="31">
        <v>0</v>
      </c>
      <c r="I802" s="31">
        <v>0</v>
      </c>
    </row>
    <row r="803" spans="1:9" x14ac:dyDescent="0.3">
      <c r="A803" t="s">
        <v>1573</v>
      </c>
      <c r="B803" t="s">
        <v>2029</v>
      </c>
      <c r="C803" t="s">
        <v>1659</v>
      </c>
      <c r="D803" t="s">
        <v>2100</v>
      </c>
      <c r="E803" t="s">
        <v>1732</v>
      </c>
      <c r="F803" t="s">
        <v>1731</v>
      </c>
      <c r="G803" s="31">
        <v>0</v>
      </c>
      <c r="H803" s="31">
        <v>0</v>
      </c>
      <c r="I803" s="31">
        <v>0</v>
      </c>
    </row>
    <row r="804" spans="1:9" x14ac:dyDescent="0.3">
      <c r="A804" t="s">
        <v>1573</v>
      </c>
      <c r="B804" t="s">
        <v>2029</v>
      </c>
      <c r="C804" t="s">
        <v>1659</v>
      </c>
      <c r="D804" t="s">
        <v>2100</v>
      </c>
      <c r="E804" t="s">
        <v>1734</v>
      </c>
      <c r="F804" t="s">
        <v>1733</v>
      </c>
      <c r="G804" s="31">
        <v>0</v>
      </c>
      <c r="H804" s="31">
        <v>0</v>
      </c>
      <c r="I804" s="31">
        <v>0</v>
      </c>
    </row>
    <row r="805" spans="1:9" x14ac:dyDescent="0.3">
      <c r="A805" t="s">
        <v>1573</v>
      </c>
      <c r="B805" t="s">
        <v>2029</v>
      </c>
      <c r="C805" t="s">
        <v>1736</v>
      </c>
      <c r="D805" t="s">
        <v>2065</v>
      </c>
      <c r="E805" t="s">
        <v>1737</v>
      </c>
      <c r="F805" t="s">
        <v>1735</v>
      </c>
      <c r="G805" s="31">
        <v>0</v>
      </c>
      <c r="H805" s="31">
        <v>0</v>
      </c>
      <c r="I805" s="31">
        <v>0</v>
      </c>
    </row>
    <row r="806" spans="1:9" x14ac:dyDescent="0.3">
      <c r="A806" t="s">
        <v>1573</v>
      </c>
      <c r="B806" t="s">
        <v>2029</v>
      </c>
      <c r="C806" t="s">
        <v>1736</v>
      </c>
      <c r="D806" t="s">
        <v>2065</v>
      </c>
      <c r="E806" t="s">
        <v>1739</v>
      </c>
      <c r="F806" t="s">
        <v>1738</v>
      </c>
      <c r="G806" s="31">
        <v>0</v>
      </c>
      <c r="H806" s="31">
        <v>0</v>
      </c>
      <c r="I806" s="31">
        <v>0</v>
      </c>
    </row>
    <row r="807" spans="1:9" x14ac:dyDescent="0.3">
      <c r="A807" t="s">
        <v>1573</v>
      </c>
      <c r="B807" t="s">
        <v>2029</v>
      </c>
      <c r="C807" t="s">
        <v>1736</v>
      </c>
      <c r="D807" t="s">
        <v>2065</v>
      </c>
      <c r="E807" t="s">
        <v>1741</v>
      </c>
      <c r="F807" t="s">
        <v>1740</v>
      </c>
      <c r="G807" s="31">
        <v>0</v>
      </c>
      <c r="H807" s="31">
        <v>0</v>
      </c>
      <c r="I807" s="31">
        <v>0</v>
      </c>
    </row>
    <row r="808" spans="1:9" x14ac:dyDescent="0.3">
      <c r="A808" t="s">
        <v>1573</v>
      </c>
      <c r="B808" t="s">
        <v>2029</v>
      </c>
      <c r="C808" t="s">
        <v>1736</v>
      </c>
      <c r="D808" t="s">
        <v>2065</v>
      </c>
      <c r="E808" t="s">
        <v>1743</v>
      </c>
      <c r="F808" t="s">
        <v>1742</v>
      </c>
      <c r="G808" s="31">
        <v>0</v>
      </c>
      <c r="H808" s="31">
        <v>0</v>
      </c>
      <c r="I808" s="31">
        <v>0</v>
      </c>
    </row>
    <row r="809" spans="1:9" x14ac:dyDescent="0.3">
      <c r="A809" t="s">
        <v>1573</v>
      </c>
      <c r="B809" t="s">
        <v>2029</v>
      </c>
      <c r="C809" t="s">
        <v>1736</v>
      </c>
      <c r="D809" t="s">
        <v>2065</v>
      </c>
      <c r="E809" t="s">
        <v>1745</v>
      </c>
      <c r="F809" t="s">
        <v>1744</v>
      </c>
      <c r="G809" s="31">
        <v>0</v>
      </c>
      <c r="H809" s="31">
        <v>0</v>
      </c>
      <c r="I809" s="31">
        <v>0</v>
      </c>
    </row>
    <row r="810" spans="1:9" x14ac:dyDescent="0.3">
      <c r="A810" t="s">
        <v>1573</v>
      </c>
      <c r="B810" t="s">
        <v>2029</v>
      </c>
      <c r="C810" t="s">
        <v>1736</v>
      </c>
      <c r="D810" t="s">
        <v>2065</v>
      </c>
      <c r="E810" t="s">
        <v>1747</v>
      </c>
      <c r="F810" t="s">
        <v>1746</v>
      </c>
      <c r="G810" s="31">
        <v>0</v>
      </c>
      <c r="H810" s="31">
        <v>0</v>
      </c>
      <c r="I810" s="31">
        <v>0</v>
      </c>
    </row>
    <row r="811" spans="1:9" x14ac:dyDescent="0.3">
      <c r="A811" t="s">
        <v>1573</v>
      </c>
      <c r="B811" t="s">
        <v>2029</v>
      </c>
      <c r="C811" t="s">
        <v>1736</v>
      </c>
      <c r="D811" t="s">
        <v>2065</v>
      </c>
      <c r="E811" t="s">
        <v>1749</v>
      </c>
      <c r="F811" t="s">
        <v>1748</v>
      </c>
      <c r="G811" s="31">
        <v>0</v>
      </c>
      <c r="H811" s="31">
        <v>0</v>
      </c>
      <c r="I811" s="31">
        <v>0</v>
      </c>
    </row>
    <row r="812" spans="1:9" x14ac:dyDescent="0.3">
      <c r="A812" t="s">
        <v>1573</v>
      </c>
      <c r="B812" t="s">
        <v>2029</v>
      </c>
      <c r="C812" t="s">
        <v>1736</v>
      </c>
      <c r="D812" t="s">
        <v>2065</v>
      </c>
      <c r="E812" t="s">
        <v>1751</v>
      </c>
      <c r="F812" t="s">
        <v>1750</v>
      </c>
      <c r="G812" s="31">
        <v>0</v>
      </c>
      <c r="H812" s="31">
        <v>0</v>
      </c>
      <c r="I812" s="31">
        <v>0</v>
      </c>
    </row>
    <row r="813" spans="1:9" x14ac:dyDescent="0.3">
      <c r="A813" t="s">
        <v>1573</v>
      </c>
      <c r="B813" t="s">
        <v>2029</v>
      </c>
      <c r="C813" t="s">
        <v>1736</v>
      </c>
      <c r="D813" t="s">
        <v>2065</v>
      </c>
      <c r="E813" t="s">
        <v>1753</v>
      </c>
      <c r="F813" t="s">
        <v>1752</v>
      </c>
      <c r="G813" s="31">
        <v>0</v>
      </c>
      <c r="H813" s="31">
        <v>0</v>
      </c>
      <c r="I813" s="31">
        <v>0</v>
      </c>
    </row>
    <row r="814" spans="1:9" x14ac:dyDescent="0.3">
      <c r="A814" t="s">
        <v>1573</v>
      </c>
      <c r="B814" t="s">
        <v>2029</v>
      </c>
      <c r="C814" t="s">
        <v>1736</v>
      </c>
      <c r="D814" t="s">
        <v>2065</v>
      </c>
      <c r="E814" t="s">
        <v>1755</v>
      </c>
      <c r="F814" t="s">
        <v>1754</v>
      </c>
      <c r="G814" s="31">
        <v>0</v>
      </c>
      <c r="H814" s="31">
        <v>0</v>
      </c>
      <c r="I814" s="31">
        <v>0</v>
      </c>
    </row>
    <row r="815" spans="1:9" x14ac:dyDescent="0.3">
      <c r="A815" t="s">
        <v>1573</v>
      </c>
      <c r="B815" t="s">
        <v>2029</v>
      </c>
      <c r="C815" t="s">
        <v>1736</v>
      </c>
      <c r="D815" t="s">
        <v>2065</v>
      </c>
      <c r="E815" t="s">
        <v>1757</v>
      </c>
      <c r="F815" t="s">
        <v>1756</v>
      </c>
      <c r="G815" s="31">
        <v>0</v>
      </c>
      <c r="H815" s="31">
        <v>0</v>
      </c>
      <c r="I815" s="31">
        <v>0</v>
      </c>
    </row>
    <row r="816" spans="1:9" x14ac:dyDescent="0.3">
      <c r="A816" t="s">
        <v>1573</v>
      </c>
      <c r="B816" t="s">
        <v>2029</v>
      </c>
      <c r="C816" t="s">
        <v>1736</v>
      </c>
      <c r="D816" t="s">
        <v>2065</v>
      </c>
      <c r="E816" t="s">
        <v>1759</v>
      </c>
      <c r="F816" t="s">
        <v>1758</v>
      </c>
      <c r="G816" s="31">
        <v>0</v>
      </c>
      <c r="H816" s="31">
        <v>0</v>
      </c>
      <c r="I816" s="31">
        <v>0</v>
      </c>
    </row>
    <row r="817" spans="1:9" x14ac:dyDescent="0.3">
      <c r="A817" t="s">
        <v>1573</v>
      </c>
      <c r="B817" t="s">
        <v>2029</v>
      </c>
      <c r="C817" t="s">
        <v>1761</v>
      </c>
      <c r="D817" t="s">
        <v>2118</v>
      </c>
      <c r="E817" t="s">
        <v>1762</v>
      </c>
      <c r="F817" t="s">
        <v>1760</v>
      </c>
      <c r="G817" s="31">
        <v>0</v>
      </c>
      <c r="H817" s="31">
        <v>0</v>
      </c>
      <c r="I817" s="31">
        <v>0</v>
      </c>
    </row>
    <row r="818" spans="1:9" x14ac:dyDescent="0.3">
      <c r="A818" t="s">
        <v>1573</v>
      </c>
      <c r="B818" t="s">
        <v>2029</v>
      </c>
      <c r="C818" t="s">
        <v>1761</v>
      </c>
      <c r="D818" t="s">
        <v>2118</v>
      </c>
      <c r="E818" t="s">
        <v>1764</v>
      </c>
      <c r="F818" t="s">
        <v>1763</v>
      </c>
      <c r="G818" s="31">
        <v>0</v>
      </c>
      <c r="H818" s="31">
        <v>0</v>
      </c>
      <c r="I818" s="31">
        <v>0</v>
      </c>
    </row>
    <row r="819" spans="1:9" x14ac:dyDescent="0.3">
      <c r="A819" t="s">
        <v>1573</v>
      </c>
      <c r="B819" t="s">
        <v>2029</v>
      </c>
      <c r="C819" t="s">
        <v>1761</v>
      </c>
      <c r="D819" t="s">
        <v>2118</v>
      </c>
      <c r="E819" t="s">
        <v>1766</v>
      </c>
      <c r="F819" t="s">
        <v>1765</v>
      </c>
      <c r="G819" s="31">
        <v>0</v>
      </c>
      <c r="H819" s="31">
        <v>0</v>
      </c>
      <c r="I819" s="31">
        <v>0</v>
      </c>
    </row>
    <row r="820" spans="1:9" x14ac:dyDescent="0.3">
      <c r="A820" t="s">
        <v>1573</v>
      </c>
      <c r="B820" t="s">
        <v>2029</v>
      </c>
      <c r="C820" t="s">
        <v>1761</v>
      </c>
      <c r="D820" t="s">
        <v>2118</v>
      </c>
      <c r="E820" t="s">
        <v>1768</v>
      </c>
      <c r="F820" t="s">
        <v>1767</v>
      </c>
      <c r="G820" s="31">
        <v>0</v>
      </c>
      <c r="H820" s="31">
        <v>0</v>
      </c>
      <c r="I820" s="31">
        <v>0</v>
      </c>
    </row>
    <row r="821" spans="1:9" x14ac:dyDescent="0.3">
      <c r="A821" t="s">
        <v>1573</v>
      </c>
      <c r="B821" t="s">
        <v>2029</v>
      </c>
      <c r="C821" t="s">
        <v>1761</v>
      </c>
      <c r="D821" t="s">
        <v>2118</v>
      </c>
      <c r="E821" t="s">
        <v>1770</v>
      </c>
      <c r="F821" t="s">
        <v>1769</v>
      </c>
      <c r="G821" s="31">
        <v>0</v>
      </c>
      <c r="H821" s="31">
        <v>0</v>
      </c>
      <c r="I821" s="31">
        <v>0</v>
      </c>
    </row>
    <row r="822" spans="1:9" x14ac:dyDescent="0.3">
      <c r="A822" t="s">
        <v>1573</v>
      </c>
      <c r="B822" t="s">
        <v>2029</v>
      </c>
      <c r="C822" t="s">
        <v>1761</v>
      </c>
      <c r="D822" t="s">
        <v>2118</v>
      </c>
      <c r="E822" t="s">
        <v>1772</v>
      </c>
      <c r="F822" t="s">
        <v>1771</v>
      </c>
      <c r="G822" s="31">
        <v>0</v>
      </c>
      <c r="H822" s="31">
        <v>0</v>
      </c>
      <c r="I822" s="31">
        <v>0</v>
      </c>
    </row>
    <row r="823" spans="1:9" x14ac:dyDescent="0.3">
      <c r="A823" t="s">
        <v>1573</v>
      </c>
      <c r="B823" t="s">
        <v>2029</v>
      </c>
      <c r="C823" t="s">
        <v>1761</v>
      </c>
      <c r="D823" t="s">
        <v>2118</v>
      </c>
      <c r="E823" t="s">
        <v>1774</v>
      </c>
      <c r="F823" t="s">
        <v>1773</v>
      </c>
      <c r="G823" s="31">
        <v>0</v>
      </c>
      <c r="H823" s="31">
        <v>0</v>
      </c>
      <c r="I823" s="31">
        <v>0</v>
      </c>
    </row>
    <row r="824" spans="1:9" x14ac:dyDescent="0.3">
      <c r="A824" t="s">
        <v>1573</v>
      </c>
      <c r="B824" t="s">
        <v>2029</v>
      </c>
      <c r="C824" t="s">
        <v>1761</v>
      </c>
      <c r="D824" t="s">
        <v>2118</v>
      </c>
      <c r="E824" t="s">
        <v>1776</v>
      </c>
      <c r="F824" t="s">
        <v>1775</v>
      </c>
      <c r="G824" s="31">
        <v>0</v>
      </c>
      <c r="H824" s="31">
        <v>0</v>
      </c>
      <c r="I824" s="31">
        <v>0</v>
      </c>
    </row>
    <row r="825" spans="1:9" x14ac:dyDescent="0.3">
      <c r="A825" t="s">
        <v>1573</v>
      </c>
      <c r="B825" t="s">
        <v>2029</v>
      </c>
      <c r="C825" t="s">
        <v>1761</v>
      </c>
      <c r="D825" t="s">
        <v>2118</v>
      </c>
      <c r="E825" t="s">
        <v>1778</v>
      </c>
      <c r="F825" t="s">
        <v>1777</v>
      </c>
      <c r="G825" s="31">
        <v>0</v>
      </c>
      <c r="H825" s="31">
        <v>0</v>
      </c>
      <c r="I825" s="31">
        <v>0</v>
      </c>
    </row>
    <row r="826" spans="1:9" x14ac:dyDescent="0.3">
      <c r="A826" t="s">
        <v>1573</v>
      </c>
      <c r="B826" t="s">
        <v>2029</v>
      </c>
      <c r="C826" t="s">
        <v>1761</v>
      </c>
      <c r="D826" t="s">
        <v>2118</v>
      </c>
      <c r="E826" t="s">
        <v>1780</v>
      </c>
      <c r="F826" t="s">
        <v>1779</v>
      </c>
      <c r="G826" s="31">
        <v>0</v>
      </c>
      <c r="H826" s="31">
        <v>0</v>
      </c>
      <c r="I826" s="31">
        <v>0</v>
      </c>
    </row>
    <row r="827" spans="1:9" x14ac:dyDescent="0.3">
      <c r="A827" t="s">
        <v>1573</v>
      </c>
      <c r="B827" t="s">
        <v>2029</v>
      </c>
      <c r="C827" t="s">
        <v>1761</v>
      </c>
      <c r="D827" t="s">
        <v>2118</v>
      </c>
      <c r="E827" t="s">
        <v>1782</v>
      </c>
      <c r="F827" t="s">
        <v>1781</v>
      </c>
      <c r="G827" s="31">
        <v>0</v>
      </c>
      <c r="H827" s="31">
        <v>0</v>
      </c>
      <c r="I827" s="31">
        <v>0</v>
      </c>
    </row>
    <row r="828" spans="1:9" x14ac:dyDescent="0.3">
      <c r="A828" t="s">
        <v>1573</v>
      </c>
      <c r="B828" t="s">
        <v>2029</v>
      </c>
      <c r="C828" t="s">
        <v>1761</v>
      </c>
      <c r="D828" t="s">
        <v>2118</v>
      </c>
      <c r="E828" t="s">
        <v>1784</v>
      </c>
      <c r="F828" t="s">
        <v>1783</v>
      </c>
      <c r="G828" s="31">
        <v>0</v>
      </c>
      <c r="H828" s="31">
        <v>0</v>
      </c>
      <c r="I828" s="31">
        <v>0</v>
      </c>
    </row>
    <row r="829" spans="1:9" x14ac:dyDescent="0.3">
      <c r="A829" t="s">
        <v>1573</v>
      </c>
      <c r="B829" t="s">
        <v>2029</v>
      </c>
      <c r="C829" t="s">
        <v>1761</v>
      </c>
      <c r="D829" t="s">
        <v>2118</v>
      </c>
      <c r="E829" t="s">
        <v>1786</v>
      </c>
      <c r="F829" t="s">
        <v>1785</v>
      </c>
      <c r="G829" s="31">
        <v>0</v>
      </c>
      <c r="H829" s="31">
        <v>0</v>
      </c>
      <c r="I829" s="31">
        <v>0</v>
      </c>
    </row>
    <row r="830" spans="1:9" x14ac:dyDescent="0.3">
      <c r="A830" t="s">
        <v>1573</v>
      </c>
      <c r="B830" t="s">
        <v>2029</v>
      </c>
      <c r="C830" t="s">
        <v>1761</v>
      </c>
      <c r="D830" t="s">
        <v>2118</v>
      </c>
      <c r="E830" t="s">
        <v>1788</v>
      </c>
      <c r="F830" t="s">
        <v>1787</v>
      </c>
      <c r="G830" s="31">
        <v>0</v>
      </c>
      <c r="H830" s="31">
        <v>0</v>
      </c>
      <c r="I830" s="31">
        <v>0</v>
      </c>
    </row>
    <row r="831" spans="1:9" x14ac:dyDescent="0.3">
      <c r="A831" t="s">
        <v>1573</v>
      </c>
      <c r="B831" t="s">
        <v>2029</v>
      </c>
      <c r="C831" t="s">
        <v>1761</v>
      </c>
      <c r="D831" t="s">
        <v>2118</v>
      </c>
      <c r="E831" t="s">
        <v>1790</v>
      </c>
      <c r="F831" t="s">
        <v>1789</v>
      </c>
      <c r="G831" s="31">
        <v>0</v>
      </c>
      <c r="H831" s="31">
        <v>0</v>
      </c>
      <c r="I831" s="31">
        <v>0</v>
      </c>
    </row>
    <row r="832" spans="1:9" x14ac:dyDescent="0.3">
      <c r="A832" t="s">
        <v>1573</v>
      </c>
      <c r="B832" t="s">
        <v>2029</v>
      </c>
      <c r="C832" t="s">
        <v>1761</v>
      </c>
      <c r="D832" t="s">
        <v>2118</v>
      </c>
      <c r="E832" t="s">
        <v>1792</v>
      </c>
      <c r="F832" t="s">
        <v>1791</v>
      </c>
      <c r="G832" s="31">
        <v>0</v>
      </c>
      <c r="H832" s="31">
        <v>0</v>
      </c>
      <c r="I832" s="31">
        <v>0</v>
      </c>
    </row>
    <row r="833" spans="1:9" x14ac:dyDescent="0.3">
      <c r="A833" t="s">
        <v>1573</v>
      </c>
      <c r="B833" t="s">
        <v>2029</v>
      </c>
      <c r="C833" t="s">
        <v>1761</v>
      </c>
      <c r="D833" t="s">
        <v>2118</v>
      </c>
      <c r="E833" t="s">
        <v>1794</v>
      </c>
      <c r="F833" t="s">
        <v>1793</v>
      </c>
      <c r="G833" s="31">
        <v>0</v>
      </c>
      <c r="H833" s="31">
        <v>0</v>
      </c>
      <c r="I833" s="31">
        <v>0</v>
      </c>
    </row>
    <row r="834" spans="1:9" x14ac:dyDescent="0.3">
      <c r="A834" t="s">
        <v>1573</v>
      </c>
      <c r="B834" t="s">
        <v>2029</v>
      </c>
      <c r="C834" t="s">
        <v>1761</v>
      </c>
      <c r="D834" t="s">
        <v>2118</v>
      </c>
      <c r="E834" t="s">
        <v>1796</v>
      </c>
      <c r="F834" t="s">
        <v>1795</v>
      </c>
      <c r="G834" s="31">
        <v>0</v>
      </c>
      <c r="H834" s="31">
        <v>0</v>
      </c>
      <c r="I834" s="31">
        <v>0</v>
      </c>
    </row>
    <row r="835" spans="1:9" x14ac:dyDescent="0.3">
      <c r="A835" t="s">
        <v>1573</v>
      </c>
      <c r="B835" t="s">
        <v>2029</v>
      </c>
      <c r="C835" t="s">
        <v>1761</v>
      </c>
      <c r="D835" t="s">
        <v>2118</v>
      </c>
      <c r="E835" t="s">
        <v>1798</v>
      </c>
      <c r="F835" t="s">
        <v>1797</v>
      </c>
      <c r="G835" s="31">
        <v>0</v>
      </c>
      <c r="H835" s="31">
        <v>0</v>
      </c>
      <c r="I835" s="31">
        <v>0</v>
      </c>
    </row>
    <row r="836" spans="1:9" x14ac:dyDescent="0.3">
      <c r="A836" t="s">
        <v>1573</v>
      </c>
      <c r="B836" t="s">
        <v>2029</v>
      </c>
      <c r="C836" t="s">
        <v>1800</v>
      </c>
      <c r="D836" t="s">
        <v>2105</v>
      </c>
      <c r="E836" t="s">
        <v>1801</v>
      </c>
      <c r="F836" t="s">
        <v>1799</v>
      </c>
      <c r="G836" s="31">
        <v>0</v>
      </c>
      <c r="H836" s="31">
        <v>0</v>
      </c>
      <c r="I836" s="31">
        <v>0</v>
      </c>
    </row>
    <row r="837" spans="1:9" x14ac:dyDescent="0.3">
      <c r="A837" t="s">
        <v>1573</v>
      </c>
      <c r="B837" t="s">
        <v>2029</v>
      </c>
      <c r="C837" t="s">
        <v>1800</v>
      </c>
      <c r="D837" t="s">
        <v>2105</v>
      </c>
      <c r="E837" t="s">
        <v>1803</v>
      </c>
      <c r="F837" t="s">
        <v>1802</v>
      </c>
      <c r="G837" s="31">
        <v>0</v>
      </c>
      <c r="H837" s="31">
        <v>0</v>
      </c>
      <c r="I837" s="31">
        <v>0</v>
      </c>
    </row>
    <row r="838" spans="1:9" x14ac:dyDescent="0.3">
      <c r="A838" t="s">
        <v>1573</v>
      </c>
      <c r="B838" t="s">
        <v>2029</v>
      </c>
      <c r="C838" t="s">
        <v>1800</v>
      </c>
      <c r="D838" t="s">
        <v>2105</v>
      </c>
      <c r="E838" t="s">
        <v>1805</v>
      </c>
      <c r="F838" t="s">
        <v>1804</v>
      </c>
      <c r="G838" s="31">
        <v>0</v>
      </c>
      <c r="H838" s="31">
        <v>0</v>
      </c>
      <c r="I838" s="31">
        <v>0</v>
      </c>
    </row>
    <row r="839" spans="1:9" x14ac:dyDescent="0.3">
      <c r="A839" t="s">
        <v>1573</v>
      </c>
      <c r="B839" t="s">
        <v>2029</v>
      </c>
      <c r="C839" t="s">
        <v>1800</v>
      </c>
      <c r="D839" t="s">
        <v>2105</v>
      </c>
      <c r="E839" t="s">
        <v>1807</v>
      </c>
      <c r="F839" t="s">
        <v>1806</v>
      </c>
      <c r="G839" s="31">
        <v>0</v>
      </c>
      <c r="H839" s="31">
        <v>0</v>
      </c>
      <c r="I839" s="31">
        <v>0</v>
      </c>
    </row>
    <row r="840" spans="1:9" x14ac:dyDescent="0.3">
      <c r="A840" t="s">
        <v>1573</v>
      </c>
      <c r="B840" t="s">
        <v>2029</v>
      </c>
      <c r="C840" t="s">
        <v>1800</v>
      </c>
      <c r="D840" t="s">
        <v>2105</v>
      </c>
      <c r="E840" t="s">
        <v>1809</v>
      </c>
      <c r="F840" t="s">
        <v>1808</v>
      </c>
      <c r="G840" s="31">
        <v>0</v>
      </c>
      <c r="H840" s="31">
        <v>0</v>
      </c>
      <c r="I840" s="31">
        <v>0</v>
      </c>
    </row>
    <row r="841" spans="1:9" x14ac:dyDescent="0.3">
      <c r="A841" t="s">
        <v>1573</v>
      </c>
      <c r="B841" t="s">
        <v>2029</v>
      </c>
      <c r="C841" t="s">
        <v>1800</v>
      </c>
      <c r="D841" t="s">
        <v>2105</v>
      </c>
      <c r="E841" t="s">
        <v>1811</v>
      </c>
      <c r="F841" t="s">
        <v>1810</v>
      </c>
      <c r="G841" s="31">
        <v>0</v>
      </c>
      <c r="H841" s="31">
        <v>0</v>
      </c>
      <c r="I841" s="31">
        <v>0</v>
      </c>
    </row>
    <row r="842" spans="1:9" x14ac:dyDescent="0.3">
      <c r="A842" t="s">
        <v>1573</v>
      </c>
      <c r="B842" t="s">
        <v>2029</v>
      </c>
      <c r="C842" t="s">
        <v>1800</v>
      </c>
      <c r="D842" t="s">
        <v>2105</v>
      </c>
      <c r="E842" t="s">
        <v>1813</v>
      </c>
      <c r="F842" t="s">
        <v>1812</v>
      </c>
      <c r="G842" s="31">
        <v>0</v>
      </c>
      <c r="H842" s="31">
        <v>0</v>
      </c>
      <c r="I842" s="31">
        <v>0</v>
      </c>
    </row>
    <row r="843" spans="1:9" x14ac:dyDescent="0.3">
      <c r="A843" t="s">
        <v>1573</v>
      </c>
      <c r="B843" t="s">
        <v>2029</v>
      </c>
      <c r="C843" t="s">
        <v>1800</v>
      </c>
      <c r="D843" t="s">
        <v>2105</v>
      </c>
      <c r="E843" t="s">
        <v>1815</v>
      </c>
      <c r="F843" t="s">
        <v>1814</v>
      </c>
      <c r="G843" s="31">
        <v>0</v>
      </c>
      <c r="H843" s="31">
        <v>0</v>
      </c>
      <c r="I843" s="31">
        <v>0</v>
      </c>
    </row>
    <row r="844" spans="1:9" x14ac:dyDescent="0.3">
      <c r="A844" t="s">
        <v>1573</v>
      </c>
      <c r="B844" t="s">
        <v>2029</v>
      </c>
      <c r="C844" t="s">
        <v>1800</v>
      </c>
      <c r="D844" t="s">
        <v>2105</v>
      </c>
      <c r="E844" t="s">
        <v>1817</v>
      </c>
      <c r="F844" t="s">
        <v>1816</v>
      </c>
      <c r="G844" s="31">
        <v>0</v>
      </c>
      <c r="H844" s="31">
        <v>0</v>
      </c>
      <c r="I844" s="31">
        <v>0</v>
      </c>
    </row>
    <row r="845" spans="1:9" x14ac:dyDescent="0.3">
      <c r="A845" t="s">
        <v>1573</v>
      </c>
      <c r="B845" t="s">
        <v>2029</v>
      </c>
      <c r="C845" t="s">
        <v>1819</v>
      </c>
      <c r="D845" t="s">
        <v>2099</v>
      </c>
      <c r="E845" t="s">
        <v>1820</v>
      </c>
      <c r="F845" t="s">
        <v>1818</v>
      </c>
      <c r="G845" s="31">
        <v>0</v>
      </c>
      <c r="H845" s="31">
        <v>0</v>
      </c>
      <c r="I845" s="31">
        <v>0</v>
      </c>
    </row>
    <row r="846" spans="1:9" x14ac:dyDescent="0.3">
      <c r="A846" t="s">
        <v>1573</v>
      </c>
      <c r="B846" t="s">
        <v>2029</v>
      </c>
      <c r="C846" t="s">
        <v>1819</v>
      </c>
      <c r="D846" t="s">
        <v>2099</v>
      </c>
      <c r="E846" t="s">
        <v>1822</v>
      </c>
      <c r="F846" t="s">
        <v>1821</v>
      </c>
      <c r="G846" s="31">
        <v>0</v>
      </c>
      <c r="H846" s="31">
        <v>0</v>
      </c>
      <c r="I846" s="31">
        <v>0</v>
      </c>
    </row>
    <row r="847" spans="1:9" x14ac:dyDescent="0.3">
      <c r="A847" t="s">
        <v>1573</v>
      </c>
      <c r="B847" t="s">
        <v>2029</v>
      </c>
      <c r="C847" t="s">
        <v>1819</v>
      </c>
      <c r="D847" t="s">
        <v>2099</v>
      </c>
      <c r="E847" t="s">
        <v>1824</v>
      </c>
      <c r="F847" t="s">
        <v>1823</v>
      </c>
      <c r="G847" s="31">
        <v>0</v>
      </c>
      <c r="H847" s="31">
        <v>0</v>
      </c>
      <c r="I847" s="31">
        <v>0</v>
      </c>
    </row>
    <row r="848" spans="1:9" x14ac:dyDescent="0.3">
      <c r="A848" t="s">
        <v>1573</v>
      </c>
      <c r="B848" t="s">
        <v>2029</v>
      </c>
      <c r="C848" t="s">
        <v>1819</v>
      </c>
      <c r="D848" t="s">
        <v>2099</v>
      </c>
      <c r="E848" t="s">
        <v>1826</v>
      </c>
      <c r="F848" t="s">
        <v>1825</v>
      </c>
      <c r="G848" s="31">
        <v>0</v>
      </c>
      <c r="H848" s="31">
        <v>0</v>
      </c>
      <c r="I848" s="31">
        <v>0</v>
      </c>
    </row>
    <row r="849" spans="1:9" x14ac:dyDescent="0.3">
      <c r="A849" t="s">
        <v>1573</v>
      </c>
      <c r="B849" t="s">
        <v>2029</v>
      </c>
      <c r="C849" t="s">
        <v>1819</v>
      </c>
      <c r="D849" t="s">
        <v>2099</v>
      </c>
      <c r="E849" t="s">
        <v>1828</v>
      </c>
      <c r="F849" t="s">
        <v>1827</v>
      </c>
      <c r="G849" s="31">
        <v>0</v>
      </c>
      <c r="H849" s="31">
        <v>0</v>
      </c>
      <c r="I849" s="31">
        <v>0</v>
      </c>
    </row>
    <row r="850" spans="1:9" x14ac:dyDescent="0.3">
      <c r="A850" t="s">
        <v>1573</v>
      </c>
      <c r="B850" t="s">
        <v>2029</v>
      </c>
      <c r="C850" t="s">
        <v>1830</v>
      </c>
      <c r="D850" t="s">
        <v>2076</v>
      </c>
      <c r="E850" t="s">
        <v>1831</v>
      </c>
      <c r="F850" t="s">
        <v>1829</v>
      </c>
      <c r="G850" s="31">
        <v>0</v>
      </c>
      <c r="H850" s="31">
        <v>0</v>
      </c>
      <c r="I850" s="31">
        <v>0</v>
      </c>
    </row>
    <row r="851" spans="1:9" x14ac:dyDescent="0.3">
      <c r="A851" t="s">
        <v>1573</v>
      </c>
      <c r="B851" t="s">
        <v>2029</v>
      </c>
      <c r="C851" t="s">
        <v>1830</v>
      </c>
      <c r="D851" t="s">
        <v>2076</v>
      </c>
      <c r="E851" t="s">
        <v>1833</v>
      </c>
      <c r="F851" t="s">
        <v>1832</v>
      </c>
      <c r="G851" s="31">
        <v>0</v>
      </c>
      <c r="H851" s="31">
        <v>0</v>
      </c>
      <c r="I851" s="31">
        <v>0</v>
      </c>
    </row>
    <row r="852" spans="1:9" x14ac:dyDescent="0.3">
      <c r="A852" t="s">
        <v>1573</v>
      </c>
      <c r="B852" t="s">
        <v>2029</v>
      </c>
      <c r="C852" t="s">
        <v>1830</v>
      </c>
      <c r="D852" t="s">
        <v>2076</v>
      </c>
      <c r="E852" t="s">
        <v>1835</v>
      </c>
      <c r="F852" t="s">
        <v>1834</v>
      </c>
      <c r="G852" s="31">
        <v>0</v>
      </c>
      <c r="H852" s="31">
        <v>0</v>
      </c>
      <c r="I852" s="31">
        <v>0</v>
      </c>
    </row>
    <row r="853" spans="1:9" x14ac:dyDescent="0.3">
      <c r="A853" t="s">
        <v>1573</v>
      </c>
      <c r="B853" t="s">
        <v>2029</v>
      </c>
      <c r="C853" t="s">
        <v>1830</v>
      </c>
      <c r="D853" t="s">
        <v>2076</v>
      </c>
      <c r="E853" t="s">
        <v>1837</v>
      </c>
      <c r="F853" t="s">
        <v>1836</v>
      </c>
      <c r="G853" s="31">
        <v>0</v>
      </c>
      <c r="H853" s="31">
        <v>0</v>
      </c>
      <c r="I853" s="31">
        <v>0</v>
      </c>
    </row>
    <row r="854" spans="1:9" x14ac:dyDescent="0.3">
      <c r="A854" t="s">
        <v>1573</v>
      </c>
      <c r="B854" t="s">
        <v>2029</v>
      </c>
      <c r="C854" t="s">
        <v>1830</v>
      </c>
      <c r="D854" t="s">
        <v>2076</v>
      </c>
      <c r="E854" t="s">
        <v>1839</v>
      </c>
      <c r="F854" t="s">
        <v>1838</v>
      </c>
      <c r="G854" s="31">
        <v>0</v>
      </c>
      <c r="H854" s="31">
        <v>0</v>
      </c>
      <c r="I854" s="31">
        <v>0</v>
      </c>
    </row>
    <row r="855" spans="1:9" x14ac:dyDescent="0.3">
      <c r="A855" t="s">
        <v>1573</v>
      </c>
      <c r="B855" t="s">
        <v>2029</v>
      </c>
      <c r="C855" t="s">
        <v>1830</v>
      </c>
      <c r="D855" t="s">
        <v>2076</v>
      </c>
      <c r="E855" t="s">
        <v>1841</v>
      </c>
      <c r="F855" t="s">
        <v>1840</v>
      </c>
      <c r="G855" s="31">
        <v>0</v>
      </c>
      <c r="H855" s="31">
        <v>0</v>
      </c>
      <c r="I855" s="31">
        <v>0</v>
      </c>
    </row>
    <row r="856" spans="1:9" x14ac:dyDescent="0.3">
      <c r="A856" t="s">
        <v>1573</v>
      </c>
      <c r="B856" t="s">
        <v>2029</v>
      </c>
      <c r="C856" t="s">
        <v>1830</v>
      </c>
      <c r="D856" t="s">
        <v>2076</v>
      </c>
      <c r="E856" t="s">
        <v>1843</v>
      </c>
      <c r="F856" t="s">
        <v>1842</v>
      </c>
      <c r="G856" s="31">
        <v>0</v>
      </c>
      <c r="H856" s="31">
        <v>0</v>
      </c>
      <c r="I856" s="31">
        <v>0</v>
      </c>
    </row>
    <row r="857" spans="1:9" x14ac:dyDescent="0.3">
      <c r="A857" t="s">
        <v>1573</v>
      </c>
      <c r="B857" t="s">
        <v>2029</v>
      </c>
      <c r="C857" t="s">
        <v>1830</v>
      </c>
      <c r="D857" t="s">
        <v>2076</v>
      </c>
      <c r="E857" t="s">
        <v>1845</v>
      </c>
      <c r="F857" t="s">
        <v>1844</v>
      </c>
      <c r="G857" s="31">
        <v>0</v>
      </c>
      <c r="H857" s="31">
        <v>0</v>
      </c>
      <c r="I857" s="31">
        <v>0</v>
      </c>
    </row>
    <row r="858" spans="1:9" x14ac:dyDescent="0.3">
      <c r="A858" t="s">
        <v>1573</v>
      </c>
      <c r="B858" t="s">
        <v>2029</v>
      </c>
      <c r="C858" t="s">
        <v>1830</v>
      </c>
      <c r="D858" t="s">
        <v>2076</v>
      </c>
      <c r="E858" t="s">
        <v>1847</v>
      </c>
      <c r="F858" t="s">
        <v>1846</v>
      </c>
      <c r="G858" s="31">
        <v>0</v>
      </c>
      <c r="H858" s="31">
        <v>0</v>
      </c>
      <c r="I858" s="31">
        <v>0</v>
      </c>
    </row>
    <row r="859" spans="1:9" x14ac:dyDescent="0.3">
      <c r="A859" t="s">
        <v>1573</v>
      </c>
      <c r="B859" t="s">
        <v>2029</v>
      </c>
      <c r="C859" t="s">
        <v>1830</v>
      </c>
      <c r="D859" t="s">
        <v>2076</v>
      </c>
      <c r="E859" t="s">
        <v>1849</v>
      </c>
      <c r="F859" t="s">
        <v>1848</v>
      </c>
      <c r="G859" s="31">
        <v>0</v>
      </c>
      <c r="H859" s="31">
        <v>0</v>
      </c>
      <c r="I859" s="31">
        <v>0</v>
      </c>
    </row>
    <row r="860" spans="1:9" x14ac:dyDescent="0.3">
      <c r="A860" t="s">
        <v>1573</v>
      </c>
      <c r="B860" t="s">
        <v>2029</v>
      </c>
      <c r="C860" t="s">
        <v>1830</v>
      </c>
      <c r="D860" t="s">
        <v>2076</v>
      </c>
      <c r="E860" t="s">
        <v>1851</v>
      </c>
      <c r="F860" t="s">
        <v>1850</v>
      </c>
      <c r="G860" s="31">
        <v>0</v>
      </c>
      <c r="H860" s="31">
        <v>0</v>
      </c>
      <c r="I860" s="31">
        <v>0</v>
      </c>
    </row>
    <row r="861" spans="1:9" x14ac:dyDescent="0.3">
      <c r="A861" t="s">
        <v>1573</v>
      </c>
      <c r="B861" t="s">
        <v>2029</v>
      </c>
      <c r="C861" t="s">
        <v>1830</v>
      </c>
      <c r="D861" t="s">
        <v>2076</v>
      </c>
      <c r="E861" t="s">
        <v>661</v>
      </c>
      <c r="F861" t="s">
        <v>2017</v>
      </c>
      <c r="G861" s="31">
        <v>0</v>
      </c>
      <c r="H861" s="31">
        <v>0</v>
      </c>
      <c r="I861" s="31">
        <v>0</v>
      </c>
    </row>
    <row r="862" spans="1:9" x14ac:dyDescent="0.3">
      <c r="A862" t="s">
        <v>1573</v>
      </c>
      <c r="B862" t="s">
        <v>2029</v>
      </c>
      <c r="C862" t="s">
        <v>1830</v>
      </c>
      <c r="D862" t="s">
        <v>2076</v>
      </c>
      <c r="E862" t="s">
        <v>1853</v>
      </c>
      <c r="F862" t="s">
        <v>1852</v>
      </c>
      <c r="G862" s="31">
        <v>0</v>
      </c>
      <c r="H862" s="31">
        <v>0</v>
      </c>
      <c r="I862" s="31">
        <v>0</v>
      </c>
    </row>
    <row r="863" spans="1:9" x14ac:dyDescent="0.3">
      <c r="A863" t="s">
        <v>1573</v>
      </c>
      <c r="B863" t="s">
        <v>2029</v>
      </c>
      <c r="C863" t="s">
        <v>1855</v>
      </c>
      <c r="D863" t="s">
        <v>2064</v>
      </c>
      <c r="E863" t="s">
        <v>1856</v>
      </c>
      <c r="F863" t="s">
        <v>1854</v>
      </c>
      <c r="G863" s="31">
        <v>0</v>
      </c>
      <c r="H863" s="31">
        <v>0</v>
      </c>
      <c r="I863" s="31">
        <v>0</v>
      </c>
    </row>
    <row r="864" spans="1:9" x14ac:dyDescent="0.3">
      <c r="A864" t="s">
        <v>1573</v>
      </c>
      <c r="B864" t="s">
        <v>2029</v>
      </c>
      <c r="C864" t="s">
        <v>1855</v>
      </c>
      <c r="D864" t="s">
        <v>2064</v>
      </c>
      <c r="E864" t="s">
        <v>1858</v>
      </c>
      <c r="F864" t="s">
        <v>1857</v>
      </c>
      <c r="G864" s="31">
        <v>0</v>
      </c>
      <c r="H864" s="31">
        <v>0</v>
      </c>
      <c r="I864" s="31">
        <v>0</v>
      </c>
    </row>
    <row r="865" spans="1:9" x14ac:dyDescent="0.3">
      <c r="A865" t="s">
        <v>1573</v>
      </c>
      <c r="B865" t="s">
        <v>2029</v>
      </c>
      <c r="C865" t="s">
        <v>1855</v>
      </c>
      <c r="D865" t="s">
        <v>2064</v>
      </c>
      <c r="E865" t="s">
        <v>1860</v>
      </c>
      <c r="F865" t="s">
        <v>1859</v>
      </c>
      <c r="G865" s="31">
        <v>0</v>
      </c>
      <c r="H865" s="31">
        <v>0</v>
      </c>
      <c r="I865" s="31">
        <v>0</v>
      </c>
    </row>
    <row r="866" spans="1:9" x14ac:dyDescent="0.3">
      <c r="A866" t="s">
        <v>1573</v>
      </c>
      <c r="B866" t="s">
        <v>2029</v>
      </c>
      <c r="C866" t="s">
        <v>1855</v>
      </c>
      <c r="D866" t="s">
        <v>2064</v>
      </c>
      <c r="E866" t="s">
        <v>1862</v>
      </c>
      <c r="F866" t="s">
        <v>1861</v>
      </c>
      <c r="G866" s="31">
        <v>0</v>
      </c>
      <c r="H866" s="31">
        <v>0</v>
      </c>
      <c r="I866" s="31">
        <v>0</v>
      </c>
    </row>
    <row r="867" spans="1:9" x14ac:dyDescent="0.3">
      <c r="A867" t="s">
        <v>1573</v>
      </c>
      <c r="B867" t="s">
        <v>2029</v>
      </c>
      <c r="C867" t="s">
        <v>1855</v>
      </c>
      <c r="D867" t="s">
        <v>2064</v>
      </c>
      <c r="E867" t="s">
        <v>1864</v>
      </c>
      <c r="F867" t="s">
        <v>1863</v>
      </c>
      <c r="G867" s="31">
        <v>0</v>
      </c>
      <c r="H867" s="31">
        <v>0</v>
      </c>
      <c r="I867" s="31">
        <v>0</v>
      </c>
    </row>
    <row r="868" spans="1:9" x14ac:dyDescent="0.3">
      <c r="A868" t="s">
        <v>1573</v>
      </c>
      <c r="B868" t="s">
        <v>2029</v>
      </c>
      <c r="C868" t="s">
        <v>1855</v>
      </c>
      <c r="D868" t="s">
        <v>2064</v>
      </c>
      <c r="E868" t="s">
        <v>1866</v>
      </c>
      <c r="F868" t="s">
        <v>1865</v>
      </c>
      <c r="G868" s="31">
        <v>0</v>
      </c>
      <c r="H868" s="31">
        <v>0</v>
      </c>
      <c r="I868" s="31">
        <v>0</v>
      </c>
    </row>
    <row r="869" spans="1:9" x14ac:dyDescent="0.3">
      <c r="A869" t="s">
        <v>1573</v>
      </c>
      <c r="B869" t="s">
        <v>2029</v>
      </c>
      <c r="C869" t="s">
        <v>1855</v>
      </c>
      <c r="D869" t="s">
        <v>2064</v>
      </c>
      <c r="E869" t="s">
        <v>1868</v>
      </c>
      <c r="F869" t="s">
        <v>1867</v>
      </c>
      <c r="G869" s="31">
        <v>0</v>
      </c>
      <c r="H869" s="31">
        <v>0</v>
      </c>
      <c r="I869" s="31">
        <v>0</v>
      </c>
    </row>
    <row r="870" spans="1:9" x14ac:dyDescent="0.3">
      <c r="A870" t="s">
        <v>1573</v>
      </c>
      <c r="B870" t="s">
        <v>2029</v>
      </c>
      <c r="C870" t="s">
        <v>1855</v>
      </c>
      <c r="D870" t="s">
        <v>2064</v>
      </c>
      <c r="E870" t="s">
        <v>1870</v>
      </c>
      <c r="F870" t="s">
        <v>1869</v>
      </c>
      <c r="G870" s="31">
        <v>0</v>
      </c>
      <c r="H870" s="31">
        <v>0</v>
      </c>
      <c r="I870" s="31">
        <v>0</v>
      </c>
    </row>
    <row r="871" spans="1:9" x14ac:dyDescent="0.3">
      <c r="A871" t="s">
        <v>1573</v>
      </c>
      <c r="B871" t="s">
        <v>2029</v>
      </c>
      <c r="C871" t="s">
        <v>1855</v>
      </c>
      <c r="D871" t="s">
        <v>2064</v>
      </c>
      <c r="E871" t="s">
        <v>1872</v>
      </c>
      <c r="F871" t="s">
        <v>1871</v>
      </c>
      <c r="G871" s="31">
        <v>0</v>
      </c>
      <c r="H871" s="31">
        <v>0</v>
      </c>
      <c r="I871" s="31">
        <v>0</v>
      </c>
    </row>
    <row r="872" spans="1:9" x14ac:dyDescent="0.3">
      <c r="A872" t="s">
        <v>1573</v>
      </c>
      <c r="B872" t="s">
        <v>2029</v>
      </c>
      <c r="C872" t="s">
        <v>1855</v>
      </c>
      <c r="D872" t="s">
        <v>2064</v>
      </c>
      <c r="E872" t="s">
        <v>1874</v>
      </c>
      <c r="F872" t="s">
        <v>1873</v>
      </c>
      <c r="G872" s="31">
        <v>0</v>
      </c>
      <c r="H872" s="31">
        <v>0</v>
      </c>
      <c r="I872" s="31">
        <v>0</v>
      </c>
    </row>
    <row r="873" spans="1:9" x14ac:dyDescent="0.3">
      <c r="A873" t="s">
        <v>1573</v>
      </c>
      <c r="B873" t="s">
        <v>2029</v>
      </c>
      <c r="C873" t="s">
        <v>1855</v>
      </c>
      <c r="D873" t="s">
        <v>2064</v>
      </c>
      <c r="E873" t="s">
        <v>1876</v>
      </c>
      <c r="F873" t="s">
        <v>1875</v>
      </c>
      <c r="G873" s="31">
        <v>0</v>
      </c>
      <c r="H873" s="31">
        <v>0</v>
      </c>
      <c r="I873" s="31">
        <v>0</v>
      </c>
    </row>
    <row r="874" spans="1:9" x14ac:dyDescent="0.3">
      <c r="A874" t="s">
        <v>1573</v>
      </c>
      <c r="B874" t="s">
        <v>2029</v>
      </c>
      <c r="C874" t="s">
        <v>1855</v>
      </c>
      <c r="D874" t="s">
        <v>2064</v>
      </c>
      <c r="E874" t="s">
        <v>1878</v>
      </c>
      <c r="F874" t="s">
        <v>1877</v>
      </c>
      <c r="G874" s="31">
        <v>0</v>
      </c>
      <c r="H874" s="31">
        <v>0</v>
      </c>
      <c r="I874" s="31">
        <v>0</v>
      </c>
    </row>
    <row r="875" spans="1:9" x14ac:dyDescent="0.3">
      <c r="A875" t="s">
        <v>1573</v>
      </c>
      <c r="B875" t="s">
        <v>2029</v>
      </c>
      <c r="C875" t="s">
        <v>1855</v>
      </c>
      <c r="D875" t="s">
        <v>2064</v>
      </c>
      <c r="E875" t="s">
        <v>1880</v>
      </c>
      <c r="F875" t="s">
        <v>1879</v>
      </c>
      <c r="G875" s="31">
        <v>0</v>
      </c>
      <c r="H875" s="31">
        <v>0</v>
      </c>
      <c r="I875" s="31">
        <v>0</v>
      </c>
    </row>
    <row r="876" spans="1:9" x14ac:dyDescent="0.3">
      <c r="A876" t="s">
        <v>1573</v>
      </c>
      <c r="B876" t="s">
        <v>2029</v>
      </c>
      <c r="C876" t="s">
        <v>1855</v>
      </c>
      <c r="D876" t="s">
        <v>2064</v>
      </c>
      <c r="E876" t="s">
        <v>1882</v>
      </c>
      <c r="F876" t="s">
        <v>1881</v>
      </c>
      <c r="G876" s="31">
        <v>0</v>
      </c>
      <c r="H876" s="31">
        <v>0</v>
      </c>
      <c r="I876" s="31">
        <v>0</v>
      </c>
    </row>
    <row r="877" spans="1:9" x14ac:dyDescent="0.3">
      <c r="A877" t="s">
        <v>1573</v>
      </c>
      <c r="B877" t="s">
        <v>2029</v>
      </c>
      <c r="C877" t="s">
        <v>1855</v>
      </c>
      <c r="D877" t="s">
        <v>2064</v>
      </c>
      <c r="E877" t="s">
        <v>1884</v>
      </c>
      <c r="F877" t="s">
        <v>1883</v>
      </c>
      <c r="G877" s="31">
        <v>0</v>
      </c>
      <c r="H877" s="31">
        <v>0</v>
      </c>
      <c r="I877" s="31">
        <v>0</v>
      </c>
    </row>
    <row r="878" spans="1:9" x14ac:dyDescent="0.3">
      <c r="A878" t="s">
        <v>1573</v>
      </c>
      <c r="B878" t="s">
        <v>2029</v>
      </c>
      <c r="C878" t="s">
        <v>1855</v>
      </c>
      <c r="D878" t="s">
        <v>2064</v>
      </c>
      <c r="E878" t="s">
        <v>1886</v>
      </c>
      <c r="F878" t="s">
        <v>1885</v>
      </c>
      <c r="G878" s="31">
        <v>0</v>
      </c>
      <c r="H878" s="31">
        <v>0</v>
      </c>
      <c r="I878" s="31">
        <v>0</v>
      </c>
    </row>
    <row r="879" spans="1:9" x14ac:dyDescent="0.3">
      <c r="A879" t="s">
        <v>1573</v>
      </c>
      <c r="B879" t="s">
        <v>2029</v>
      </c>
      <c r="C879" t="s">
        <v>1855</v>
      </c>
      <c r="D879" t="s">
        <v>2064</v>
      </c>
      <c r="E879" t="s">
        <v>1888</v>
      </c>
      <c r="F879" t="s">
        <v>1887</v>
      </c>
      <c r="G879" s="31">
        <v>0</v>
      </c>
      <c r="H879" s="31">
        <v>0</v>
      </c>
      <c r="I879" s="31">
        <v>0</v>
      </c>
    </row>
    <row r="880" spans="1:9" x14ac:dyDescent="0.3">
      <c r="A880" t="s">
        <v>1573</v>
      </c>
      <c r="B880" t="s">
        <v>2029</v>
      </c>
      <c r="C880" t="s">
        <v>1855</v>
      </c>
      <c r="D880" t="s">
        <v>2064</v>
      </c>
      <c r="E880" t="s">
        <v>1890</v>
      </c>
      <c r="F880" t="s">
        <v>1889</v>
      </c>
      <c r="G880" s="31">
        <v>0</v>
      </c>
      <c r="H880" s="31">
        <v>0</v>
      </c>
      <c r="I880" s="31">
        <v>0</v>
      </c>
    </row>
    <row r="881" spans="1:9" x14ac:dyDescent="0.3">
      <c r="A881" t="s">
        <v>1573</v>
      </c>
      <c r="B881" t="s">
        <v>2029</v>
      </c>
      <c r="C881" t="s">
        <v>1892</v>
      </c>
      <c r="D881" t="s">
        <v>2043</v>
      </c>
      <c r="E881" t="s">
        <v>1819</v>
      </c>
      <c r="F881" t="s">
        <v>1891</v>
      </c>
      <c r="G881" s="31">
        <v>0</v>
      </c>
      <c r="H881" s="31">
        <v>0</v>
      </c>
      <c r="I881" s="31">
        <v>0</v>
      </c>
    </row>
    <row r="882" spans="1:9" x14ac:dyDescent="0.3">
      <c r="A882" t="s">
        <v>1573</v>
      </c>
      <c r="B882" t="s">
        <v>2029</v>
      </c>
      <c r="C882" t="s">
        <v>1892</v>
      </c>
      <c r="D882" t="s">
        <v>2043</v>
      </c>
      <c r="E882" t="s">
        <v>1894</v>
      </c>
      <c r="F882" t="s">
        <v>1893</v>
      </c>
      <c r="G882" s="31">
        <v>0</v>
      </c>
      <c r="H882" s="31">
        <v>0</v>
      </c>
      <c r="I882" s="31">
        <v>0</v>
      </c>
    </row>
    <row r="883" spans="1:9" x14ac:dyDescent="0.3">
      <c r="A883" t="s">
        <v>1573</v>
      </c>
      <c r="B883" t="s">
        <v>2029</v>
      </c>
      <c r="C883" t="s">
        <v>1892</v>
      </c>
      <c r="D883" t="s">
        <v>2043</v>
      </c>
      <c r="E883" t="s">
        <v>1896</v>
      </c>
      <c r="F883" t="s">
        <v>1895</v>
      </c>
      <c r="G883" s="31">
        <v>0</v>
      </c>
      <c r="H883" s="31">
        <v>0</v>
      </c>
      <c r="I883" s="31">
        <v>0</v>
      </c>
    </row>
    <row r="884" spans="1:9" x14ac:dyDescent="0.3">
      <c r="A884" t="s">
        <v>1573</v>
      </c>
      <c r="B884" t="s">
        <v>2029</v>
      </c>
      <c r="C884" t="s">
        <v>1892</v>
      </c>
      <c r="D884" t="s">
        <v>2043</v>
      </c>
      <c r="E884" t="s">
        <v>1898</v>
      </c>
      <c r="F884" t="s">
        <v>1897</v>
      </c>
      <c r="G884" s="31">
        <v>0</v>
      </c>
      <c r="H884" s="31">
        <v>0</v>
      </c>
      <c r="I884" s="31">
        <v>0</v>
      </c>
    </row>
    <row r="885" spans="1:9" x14ac:dyDescent="0.3">
      <c r="A885" t="s">
        <v>1573</v>
      </c>
      <c r="B885" t="s">
        <v>2029</v>
      </c>
      <c r="C885" t="s">
        <v>1892</v>
      </c>
      <c r="D885" t="s">
        <v>2043</v>
      </c>
      <c r="E885" t="s">
        <v>1900</v>
      </c>
      <c r="F885" t="s">
        <v>1899</v>
      </c>
      <c r="G885" s="31">
        <v>0</v>
      </c>
      <c r="H885" s="31">
        <v>0</v>
      </c>
      <c r="I885" s="31">
        <v>0</v>
      </c>
    </row>
    <row r="886" spans="1:9" x14ac:dyDescent="0.3">
      <c r="A886" t="s">
        <v>1573</v>
      </c>
      <c r="B886" t="s">
        <v>2029</v>
      </c>
      <c r="C886" t="s">
        <v>1892</v>
      </c>
      <c r="D886" t="s">
        <v>2043</v>
      </c>
      <c r="E886" t="s">
        <v>1902</v>
      </c>
      <c r="F886" t="s">
        <v>1901</v>
      </c>
      <c r="G886" s="31">
        <v>0</v>
      </c>
      <c r="H886" s="31">
        <v>0</v>
      </c>
      <c r="I886" s="31">
        <v>0</v>
      </c>
    </row>
    <row r="887" spans="1:9" x14ac:dyDescent="0.3">
      <c r="A887" t="s">
        <v>1573</v>
      </c>
      <c r="B887" t="s">
        <v>2029</v>
      </c>
      <c r="C887" t="s">
        <v>1892</v>
      </c>
      <c r="D887" t="s">
        <v>2043</v>
      </c>
      <c r="E887" t="s">
        <v>1904</v>
      </c>
      <c r="F887" t="s">
        <v>1903</v>
      </c>
      <c r="G887" s="31">
        <v>0</v>
      </c>
      <c r="H887" s="31">
        <v>0</v>
      </c>
      <c r="I887" s="31">
        <v>0</v>
      </c>
    </row>
    <row r="888" spans="1:9" x14ac:dyDescent="0.3">
      <c r="A888" t="s">
        <v>1573</v>
      </c>
      <c r="B888" t="s">
        <v>2029</v>
      </c>
      <c r="C888" t="s">
        <v>1906</v>
      </c>
      <c r="D888" t="s">
        <v>2036</v>
      </c>
      <c r="E888" t="s">
        <v>1907</v>
      </c>
      <c r="F888" t="s">
        <v>1905</v>
      </c>
      <c r="G888" s="31">
        <v>0</v>
      </c>
      <c r="H888" s="31">
        <v>0</v>
      </c>
      <c r="I888" s="31">
        <v>0</v>
      </c>
    </row>
    <row r="889" spans="1:9" x14ac:dyDescent="0.3">
      <c r="A889" t="s">
        <v>1573</v>
      </c>
      <c r="B889" t="s">
        <v>2029</v>
      </c>
      <c r="C889" t="s">
        <v>1909</v>
      </c>
      <c r="D889" t="s">
        <v>2080</v>
      </c>
      <c r="E889" t="s">
        <v>1910</v>
      </c>
      <c r="F889" t="s">
        <v>1908</v>
      </c>
      <c r="G889" s="31">
        <v>0</v>
      </c>
      <c r="H889" s="31">
        <v>0</v>
      </c>
      <c r="I889" s="31">
        <v>0</v>
      </c>
    </row>
    <row r="890" spans="1:9" x14ac:dyDescent="0.3">
      <c r="A890" t="s">
        <v>1573</v>
      </c>
      <c r="B890" t="s">
        <v>2029</v>
      </c>
      <c r="C890" t="s">
        <v>1909</v>
      </c>
      <c r="D890" t="s">
        <v>2080</v>
      </c>
      <c r="E890" t="s">
        <v>1912</v>
      </c>
      <c r="F890" t="s">
        <v>1911</v>
      </c>
      <c r="G890" s="31">
        <v>0</v>
      </c>
      <c r="H890" s="31">
        <v>0</v>
      </c>
      <c r="I890" s="31">
        <v>0</v>
      </c>
    </row>
    <row r="891" spans="1:9" x14ac:dyDescent="0.3">
      <c r="A891" t="s">
        <v>1573</v>
      </c>
      <c r="B891" t="s">
        <v>2029</v>
      </c>
      <c r="C891" t="s">
        <v>1909</v>
      </c>
      <c r="D891" t="s">
        <v>2080</v>
      </c>
      <c r="E891" t="s">
        <v>1914</v>
      </c>
      <c r="F891" t="s">
        <v>1913</v>
      </c>
      <c r="G891" s="31">
        <v>0</v>
      </c>
      <c r="H891" s="31">
        <v>0</v>
      </c>
      <c r="I891" s="31">
        <v>0</v>
      </c>
    </row>
    <row r="892" spans="1:9" x14ac:dyDescent="0.3">
      <c r="A892" t="s">
        <v>1573</v>
      </c>
      <c r="B892" t="s">
        <v>2029</v>
      </c>
      <c r="C892" t="s">
        <v>1916</v>
      </c>
      <c r="D892" t="s">
        <v>2070</v>
      </c>
      <c r="E892" t="s">
        <v>1917</v>
      </c>
      <c r="F892" t="s">
        <v>1915</v>
      </c>
      <c r="G892" s="31">
        <v>0</v>
      </c>
      <c r="H892" s="31">
        <v>0</v>
      </c>
      <c r="I892" s="31">
        <v>0</v>
      </c>
    </row>
    <row r="893" spans="1:9" x14ac:dyDescent="0.3">
      <c r="A893" t="s">
        <v>1573</v>
      </c>
      <c r="B893" t="s">
        <v>2029</v>
      </c>
      <c r="C893" t="s">
        <v>1916</v>
      </c>
      <c r="D893" t="s">
        <v>2070</v>
      </c>
      <c r="E893" t="s">
        <v>1919</v>
      </c>
      <c r="F893" t="s">
        <v>1918</v>
      </c>
      <c r="G893" s="31">
        <v>0</v>
      </c>
      <c r="H893" s="31">
        <v>0</v>
      </c>
      <c r="I893" s="31">
        <v>0</v>
      </c>
    </row>
    <row r="894" spans="1:9" x14ac:dyDescent="0.3">
      <c r="A894" t="s">
        <v>1573</v>
      </c>
      <c r="B894" t="s">
        <v>2029</v>
      </c>
      <c r="C894" t="s">
        <v>1916</v>
      </c>
      <c r="D894" t="s">
        <v>2070</v>
      </c>
      <c r="E894" t="s">
        <v>1921</v>
      </c>
      <c r="F894" t="s">
        <v>1920</v>
      </c>
      <c r="G894" s="31">
        <v>0</v>
      </c>
      <c r="H894" s="31">
        <v>0</v>
      </c>
      <c r="I894" s="31">
        <v>0</v>
      </c>
    </row>
    <row r="895" spans="1:9" x14ac:dyDescent="0.3">
      <c r="A895" t="s">
        <v>1573</v>
      </c>
      <c r="B895" t="s">
        <v>2029</v>
      </c>
      <c r="C895" t="s">
        <v>1916</v>
      </c>
      <c r="D895" t="s">
        <v>2070</v>
      </c>
      <c r="E895" t="s">
        <v>1923</v>
      </c>
      <c r="F895" t="s">
        <v>1922</v>
      </c>
      <c r="G895" s="31">
        <v>0</v>
      </c>
      <c r="H895" s="31">
        <v>0</v>
      </c>
      <c r="I895" s="31">
        <v>0</v>
      </c>
    </row>
    <row r="896" spans="1:9" x14ac:dyDescent="0.3">
      <c r="A896" t="s">
        <v>1573</v>
      </c>
      <c r="B896" t="s">
        <v>2029</v>
      </c>
      <c r="C896" t="s">
        <v>1925</v>
      </c>
      <c r="D896" t="s">
        <v>2066</v>
      </c>
      <c r="E896" t="s">
        <v>1926</v>
      </c>
      <c r="F896" t="s">
        <v>1924</v>
      </c>
      <c r="G896" s="31">
        <v>0</v>
      </c>
      <c r="H896" s="31">
        <v>0</v>
      </c>
      <c r="I896" s="31">
        <v>0</v>
      </c>
    </row>
    <row r="897" spans="1:9" x14ac:dyDescent="0.3">
      <c r="A897" t="s">
        <v>1573</v>
      </c>
      <c r="B897" t="s">
        <v>2029</v>
      </c>
      <c r="C897" t="s">
        <v>1925</v>
      </c>
      <c r="D897" t="s">
        <v>2066</v>
      </c>
      <c r="E897" t="s">
        <v>1928</v>
      </c>
      <c r="F897" t="s">
        <v>1927</v>
      </c>
      <c r="G897" s="31">
        <v>0</v>
      </c>
      <c r="H897" s="31">
        <v>0</v>
      </c>
      <c r="I897" s="31">
        <v>0</v>
      </c>
    </row>
    <row r="898" spans="1:9" x14ac:dyDescent="0.3">
      <c r="A898" t="s">
        <v>1573</v>
      </c>
      <c r="B898" t="s">
        <v>2029</v>
      </c>
      <c r="C898" t="s">
        <v>1925</v>
      </c>
      <c r="D898" t="s">
        <v>2066</v>
      </c>
      <c r="E898" t="s">
        <v>1930</v>
      </c>
      <c r="F898" t="s">
        <v>1929</v>
      </c>
      <c r="G898" s="31">
        <v>0</v>
      </c>
      <c r="H898" s="31">
        <v>0</v>
      </c>
      <c r="I898" s="31">
        <v>0</v>
      </c>
    </row>
    <row r="899" spans="1:9" x14ac:dyDescent="0.3">
      <c r="A899" t="s">
        <v>1573</v>
      </c>
      <c r="B899" t="s">
        <v>2029</v>
      </c>
      <c r="C899" t="s">
        <v>1925</v>
      </c>
      <c r="D899" t="s">
        <v>2066</v>
      </c>
      <c r="E899" t="s">
        <v>1932</v>
      </c>
      <c r="F899" t="s">
        <v>1931</v>
      </c>
      <c r="G899" s="31">
        <v>0</v>
      </c>
      <c r="H899" s="31">
        <v>0</v>
      </c>
      <c r="I899" s="31">
        <v>0</v>
      </c>
    </row>
    <row r="900" spans="1:9" x14ac:dyDescent="0.3">
      <c r="A900" t="s">
        <v>1573</v>
      </c>
      <c r="B900" t="s">
        <v>2029</v>
      </c>
      <c r="C900" t="s">
        <v>1925</v>
      </c>
      <c r="D900" t="s">
        <v>2066</v>
      </c>
      <c r="E900" t="s">
        <v>1934</v>
      </c>
      <c r="F900" t="s">
        <v>1933</v>
      </c>
      <c r="G900" s="31">
        <v>0</v>
      </c>
      <c r="H900" s="31">
        <v>0</v>
      </c>
      <c r="I900" s="31">
        <v>0</v>
      </c>
    </row>
    <row r="901" spans="1:9" x14ac:dyDescent="0.3">
      <c r="A901" t="s">
        <v>1573</v>
      </c>
      <c r="B901" t="s">
        <v>2029</v>
      </c>
      <c r="C901" t="s">
        <v>1925</v>
      </c>
      <c r="D901" t="s">
        <v>2066</v>
      </c>
      <c r="E901" t="s">
        <v>1936</v>
      </c>
      <c r="F901" t="s">
        <v>1935</v>
      </c>
      <c r="G901" s="31">
        <v>0</v>
      </c>
      <c r="H901" s="31">
        <v>0</v>
      </c>
      <c r="I901" s="31">
        <v>0</v>
      </c>
    </row>
    <row r="902" spans="1:9" x14ac:dyDescent="0.3">
      <c r="A902" t="s">
        <v>1573</v>
      </c>
      <c r="B902" t="s">
        <v>2029</v>
      </c>
      <c r="C902" t="s">
        <v>1925</v>
      </c>
      <c r="D902" t="s">
        <v>2066</v>
      </c>
      <c r="E902" t="s">
        <v>1938</v>
      </c>
      <c r="F902" t="s">
        <v>1937</v>
      </c>
      <c r="G902" s="31">
        <v>0</v>
      </c>
      <c r="H902" s="31">
        <v>0</v>
      </c>
      <c r="I902" s="31">
        <v>0</v>
      </c>
    </row>
    <row r="903" spans="1:9" x14ac:dyDescent="0.3">
      <c r="A903" t="s">
        <v>1573</v>
      </c>
      <c r="B903" t="s">
        <v>2029</v>
      </c>
      <c r="C903" t="s">
        <v>1925</v>
      </c>
      <c r="D903" t="s">
        <v>2066</v>
      </c>
      <c r="E903" t="s">
        <v>1940</v>
      </c>
      <c r="F903" t="s">
        <v>1939</v>
      </c>
      <c r="G903" s="31">
        <v>0</v>
      </c>
      <c r="H903" s="31">
        <v>0</v>
      </c>
      <c r="I903" s="31">
        <v>0</v>
      </c>
    </row>
    <row r="904" spans="1:9" x14ac:dyDescent="0.3">
      <c r="A904" t="s">
        <v>1573</v>
      </c>
      <c r="B904" t="s">
        <v>2029</v>
      </c>
      <c r="C904" t="s">
        <v>1942</v>
      </c>
      <c r="D904" t="s">
        <v>2042</v>
      </c>
      <c r="E904" t="s">
        <v>1943</v>
      </c>
      <c r="F904" t="s">
        <v>1941</v>
      </c>
      <c r="G904" s="31">
        <v>0</v>
      </c>
      <c r="H904" s="31">
        <v>0</v>
      </c>
      <c r="I904" s="31">
        <v>0</v>
      </c>
    </row>
    <row r="905" spans="1:9" x14ac:dyDescent="0.3">
      <c r="A905" t="s">
        <v>1573</v>
      </c>
      <c r="B905" t="s">
        <v>2029</v>
      </c>
      <c r="C905" t="s">
        <v>1945</v>
      </c>
      <c r="D905" t="s">
        <v>2050</v>
      </c>
      <c r="E905" t="s">
        <v>1946</v>
      </c>
      <c r="F905" t="s">
        <v>1944</v>
      </c>
      <c r="G905" s="31">
        <v>0</v>
      </c>
      <c r="H905" s="31">
        <v>0</v>
      </c>
      <c r="I905" s="31">
        <v>0</v>
      </c>
    </row>
    <row r="906" spans="1:9" x14ac:dyDescent="0.3">
      <c r="A906" t="s">
        <v>1573</v>
      </c>
      <c r="B906" t="s">
        <v>2029</v>
      </c>
      <c r="C906" t="s">
        <v>1945</v>
      </c>
      <c r="D906" t="s">
        <v>2050</v>
      </c>
      <c r="E906" t="s">
        <v>1948</v>
      </c>
      <c r="F906" t="s">
        <v>1947</v>
      </c>
      <c r="G906" s="31">
        <v>0</v>
      </c>
      <c r="H906" s="31">
        <v>0</v>
      </c>
      <c r="I906" s="31">
        <v>0</v>
      </c>
    </row>
    <row r="907" spans="1:9" x14ac:dyDescent="0.3">
      <c r="A907" t="s">
        <v>1573</v>
      </c>
      <c r="B907" t="s">
        <v>2029</v>
      </c>
      <c r="C907" t="s">
        <v>1945</v>
      </c>
      <c r="D907" t="s">
        <v>2050</v>
      </c>
      <c r="E907" t="s">
        <v>1950</v>
      </c>
      <c r="F907" t="s">
        <v>1949</v>
      </c>
      <c r="G907" s="31">
        <v>0</v>
      </c>
      <c r="H907" s="31">
        <v>0</v>
      </c>
      <c r="I907" s="31">
        <v>0</v>
      </c>
    </row>
    <row r="908" spans="1:9" x14ac:dyDescent="0.3">
      <c r="A908" t="s">
        <v>1573</v>
      </c>
      <c r="B908" t="s">
        <v>2029</v>
      </c>
      <c r="C908" t="s">
        <v>1945</v>
      </c>
      <c r="D908" t="s">
        <v>2050</v>
      </c>
      <c r="E908" t="s">
        <v>1952</v>
      </c>
      <c r="F908" t="s">
        <v>1951</v>
      </c>
      <c r="G908" s="31">
        <v>0</v>
      </c>
      <c r="H908" s="31">
        <v>0</v>
      </c>
      <c r="I908" s="31">
        <v>0</v>
      </c>
    </row>
    <row r="909" spans="1:9" x14ac:dyDescent="0.3">
      <c r="A909" t="s">
        <v>1573</v>
      </c>
      <c r="B909" t="s">
        <v>2029</v>
      </c>
      <c r="C909" t="s">
        <v>1945</v>
      </c>
      <c r="D909" t="s">
        <v>2050</v>
      </c>
      <c r="E909" t="s">
        <v>1954</v>
      </c>
      <c r="F909" t="s">
        <v>1953</v>
      </c>
      <c r="G909" s="31">
        <v>0</v>
      </c>
      <c r="H909" s="31">
        <v>0</v>
      </c>
      <c r="I909" s="31">
        <v>0</v>
      </c>
    </row>
    <row r="910" spans="1:9" x14ac:dyDescent="0.3">
      <c r="A910" t="s">
        <v>1573</v>
      </c>
      <c r="B910" t="s">
        <v>2029</v>
      </c>
      <c r="C910" t="s">
        <v>1945</v>
      </c>
      <c r="D910" t="s">
        <v>2050</v>
      </c>
      <c r="E910" t="s">
        <v>1956</v>
      </c>
      <c r="F910" t="s">
        <v>1955</v>
      </c>
      <c r="G910" s="31">
        <v>0</v>
      </c>
      <c r="H910" s="31">
        <v>0</v>
      </c>
      <c r="I910" s="31">
        <v>0</v>
      </c>
    </row>
    <row r="911" spans="1:9" x14ac:dyDescent="0.3">
      <c r="A911" t="s">
        <v>1573</v>
      </c>
      <c r="B911" t="s">
        <v>2029</v>
      </c>
      <c r="C911" t="s">
        <v>1945</v>
      </c>
      <c r="D911" t="s">
        <v>2050</v>
      </c>
      <c r="E911" t="s">
        <v>1958</v>
      </c>
      <c r="F911" t="s">
        <v>1957</v>
      </c>
      <c r="G911" s="31">
        <v>0</v>
      </c>
      <c r="H911" s="31">
        <v>0</v>
      </c>
      <c r="I911" s="31">
        <v>0</v>
      </c>
    </row>
    <row r="912" spans="1:9" x14ac:dyDescent="0.3">
      <c r="A912" t="s">
        <v>1573</v>
      </c>
      <c r="B912" t="s">
        <v>2029</v>
      </c>
      <c r="C912" t="s">
        <v>1945</v>
      </c>
      <c r="D912" t="s">
        <v>2050</v>
      </c>
      <c r="E912" t="s">
        <v>1960</v>
      </c>
      <c r="F912" t="s">
        <v>1959</v>
      </c>
      <c r="G912" s="31">
        <v>0</v>
      </c>
      <c r="H912" s="31">
        <v>0</v>
      </c>
      <c r="I912" s="31">
        <v>0</v>
      </c>
    </row>
    <row r="913" spans="1:9" x14ac:dyDescent="0.3">
      <c r="A913" t="s">
        <v>1573</v>
      </c>
      <c r="B913" t="s">
        <v>2029</v>
      </c>
      <c r="C913" t="s">
        <v>1945</v>
      </c>
      <c r="D913" t="s">
        <v>2050</v>
      </c>
      <c r="E913" t="s">
        <v>1962</v>
      </c>
      <c r="F913" t="s">
        <v>1961</v>
      </c>
      <c r="G913" s="31">
        <v>0</v>
      </c>
      <c r="H913" s="31">
        <v>0</v>
      </c>
      <c r="I913" s="31">
        <v>0</v>
      </c>
    </row>
    <row r="914" spans="1:9" x14ac:dyDescent="0.3">
      <c r="A914" t="s">
        <v>1573</v>
      </c>
      <c r="B914" t="s">
        <v>2029</v>
      </c>
      <c r="C914" t="s">
        <v>1945</v>
      </c>
      <c r="D914" t="s">
        <v>2050</v>
      </c>
      <c r="E914" t="s">
        <v>1964</v>
      </c>
      <c r="F914" t="s">
        <v>1963</v>
      </c>
      <c r="G914" s="31">
        <v>0</v>
      </c>
      <c r="H914" s="31">
        <v>0</v>
      </c>
      <c r="I914" s="31">
        <v>0</v>
      </c>
    </row>
    <row r="915" spans="1:9" x14ac:dyDescent="0.3">
      <c r="A915" t="s">
        <v>1573</v>
      </c>
      <c r="B915" t="s">
        <v>2029</v>
      </c>
      <c r="C915" t="s">
        <v>1945</v>
      </c>
      <c r="D915" t="s">
        <v>2050</v>
      </c>
      <c r="E915" t="s">
        <v>1966</v>
      </c>
      <c r="F915" t="s">
        <v>1965</v>
      </c>
      <c r="G915" s="31">
        <v>0</v>
      </c>
      <c r="H915" s="31">
        <v>0</v>
      </c>
      <c r="I915" s="31">
        <v>0</v>
      </c>
    </row>
    <row r="916" spans="1:9" x14ac:dyDescent="0.3">
      <c r="A916" t="s">
        <v>1573</v>
      </c>
      <c r="B916" t="s">
        <v>2029</v>
      </c>
      <c r="C916" t="s">
        <v>1968</v>
      </c>
      <c r="D916" t="s">
        <v>2088</v>
      </c>
      <c r="E916" t="s">
        <v>1969</v>
      </c>
      <c r="F916" t="s">
        <v>1967</v>
      </c>
      <c r="G916" s="31">
        <v>0</v>
      </c>
      <c r="H916" s="31">
        <v>0</v>
      </c>
      <c r="I916" s="31">
        <v>0</v>
      </c>
    </row>
    <row r="917" spans="1:9" x14ac:dyDescent="0.3">
      <c r="A917" t="s">
        <v>1573</v>
      </c>
      <c r="B917" t="s">
        <v>2029</v>
      </c>
      <c r="C917" t="s">
        <v>1968</v>
      </c>
      <c r="D917" t="s">
        <v>2088</v>
      </c>
      <c r="E917" t="s">
        <v>1971</v>
      </c>
      <c r="F917" t="s">
        <v>1970</v>
      </c>
      <c r="G917" s="31">
        <v>0</v>
      </c>
      <c r="H917" s="31">
        <v>0</v>
      </c>
      <c r="I917" s="31">
        <v>0</v>
      </c>
    </row>
    <row r="918" spans="1:9" x14ac:dyDescent="0.3">
      <c r="A918" t="s">
        <v>1573</v>
      </c>
      <c r="B918" t="s">
        <v>2029</v>
      </c>
      <c r="C918" t="s">
        <v>1968</v>
      </c>
      <c r="D918" t="s">
        <v>2088</v>
      </c>
      <c r="E918" t="s">
        <v>1973</v>
      </c>
      <c r="F918" t="s">
        <v>1972</v>
      </c>
      <c r="G918" s="31">
        <v>0</v>
      </c>
      <c r="H918" s="31">
        <v>0</v>
      </c>
      <c r="I918" s="31">
        <v>0</v>
      </c>
    </row>
    <row r="919" spans="1:9" x14ac:dyDescent="0.3">
      <c r="A919" t="s">
        <v>1573</v>
      </c>
      <c r="B919" t="s">
        <v>2029</v>
      </c>
      <c r="C919" t="s">
        <v>1968</v>
      </c>
      <c r="D919" t="s">
        <v>2088</v>
      </c>
      <c r="E919" t="s">
        <v>1975</v>
      </c>
      <c r="F919" t="s">
        <v>1974</v>
      </c>
      <c r="G919" s="31">
        <v>0</v>
      </c>
      <c r="H919" s="31">
        <v>0</v>
      </c>
      <c r="I919" s="31">
        <v>0</v>
      </c>
    </row>
    <row r="920" spans="1:9" x14ac:dyDescent="0.3">
      <c r="A920" t="s">
        <v>1573</v>
      </c>
      <c r="B920" t="s">
        <v>2029</v>
      </c>
      <c r="C920" t="s">
        <v>1968</v>
      </c>
      <c r="D920" t="s">
        <v>2088</v>
      </c>
      <c r="E920" t="s">
        <v>1977</v>
      </c>
      <c r="F920" t="s">
        <v>1976</v>
      </c>
      <c r="G920" s="31">
        <v>0</v>
      </c>
      <c r="H920" s="31">
        <v>0</v>
      </c>
      <c r="I920" s="31">
        <v>0</v>
      </c>
    </row>
    <row r="921" spans="1:9" x14ac:dyDescent="0.3">
      <c r="A921" t="s">
        <v>1573</v>
      </c>
      <c r="B921" t="s">
        <v>2029</v>
      </c>
      <c r="C921" t="s">
        <v>1968</v>
      </c>
      <c r="D921" t="s">
        <v>2088</v>
      </c>
      <c r="E921" t="s">
        <v>1979</v>
      </c>
      <c r="F921" t="s">
        <v>1978</v>
      </c>
      <c r="G921" s="31">
        <v>0</v>
      </c>
      <c r="H921" s="31">
        <v>0</v>
      </c>
      <c r="I921" s="31">
        <v>0</v>
      </c>
    </row>
    <row r="922" spans="1:9" x14ac:dyDescent="0.3">
      <c r="A922" t="s">
        <v>1573</v>
      </c>
      <c r="B922" t="s">
        <v>2029</v>
      </c>
      <c r="C922" t="s">
        <v>1968</v>
      </c>
      <c r="D922" t="s">
        <v>2088</v>
      </c>
      <c r="E922" t="s">
        <v>1981</v>
      </c>
      <c r="F922" t="s">
        <v>1980</v>
      </c>
      <c r="G922" s="31">
        <v>0</v>
      </c>
      <c r="H922" s="31">
        <v>0</v>
      </c>
      <c r="I922" s="31">
        <v>0</v>
      </c>
    </row>
    <row r="923" spans="1:9" x14ac:dyDescent="0.3">
      <c r="A923" t="s">
        <v>1573</v>
      </c>
      <c r="B923" t="s">
        <v>2029</v>
      </c>
      <c r="C923" t="s">
        <v>1983</v>
      </c>
      <c r="D923" t="s">
        <v>2081</v>
      </c>
      <c r="E923" t="s">
        <v>1984</v>
      </c>
      <c r="F923" t="s">
        <v>1982</v>
      </c>
      <c r="G923" s="31">
        <v>0</v>
      </c>
      <c r="H923" s="31">
        <v>0</v>
      </c>
      <c r="I923" s="31">
        <v>0</v>
      </c>
    </row>
    <row r="924" spans="1:9" x14ac:dyDescent="0.3">
      <c r="A924" t="s">
        <v>1573</v>
      </c>
      <c r="B924" t="s">
        <v>2029</v>
      </c>
      <c r="C924" t="s">
        <v>1986</v>
      </c>
      <c r="D924" t="s">
        <v>2101</v>
      </c>
      <c r="E924" t="s">
        <v>1987</v>
      </c>
      <c r="F924" t="s">
        <v>1985</v>
      </c>
      <c r="G924" s="31">
        <v>0</v>
      </c>
      <c r="H924" s="31">
        <v>0</v>
      </c>
      <c r="I924" s="31">
        <v>0</v>
      </c>
    </row>
    <row r="925" spans="1:9" x14ac:dyDescent="0.3">
      <c r="A925" t="s">
        <v>1573</v>
      </c>
      <c r="B925" t="s">
        <v>2029</v>
      </c>
      <c r="C925" t="s">
        <v>1986</v>
      </c>
      <c r="D925" t="s">
        <v>2101</v>
      </c>
      <c r="E925" t="s">
        <v>1989</v>
      </c>
      <c r="F925" t="s">
        <v>1988</v>
      </c>
      <c r="G925" s="31">
        <v>0</v>
      </c>
      <c r="H925" s="31">
        <v>0</v>
      </c>
      <c r="I925" s="31">
        <v>0</v>
      </c>
    </row>
    <row r="926" spans="1:9" x14ac:dyDescent="0.3">
      <c r="A926" t="s">
        <v>1573</v>
      </c>
      <c r="B926" t="s">
        <v>2029</v>
      </c>
      <c r="C926" t="s">
        <v>1986</v>
      </c>
      <c r="D926" t="s">
        <v>2101</v>
      </c>
      <c r="E926" t="s">
        <v>1991</v>
      </c>
      <c r="F926" t="s">
        <v>1990</v>
      </c>
      <c r="G926" s="31">
        <v>0</v>
      </c>
      <c r="H926" s="31">
        <v>0</v>
      </c>
      <c r="I926" s="31">
        <v>0</v>
      </c>
    </row>
    <row r="927" spans="1:9" x14ac:dyDescent="0.3">
      <c r="A927" t="s">
        <v>1573</v>
      </c>
      <c r="B927" t="s">
        <v>2029</v>
      </c>
      <c r="C927" t="s">
        <v>1986</v>
      </c>
      <c r="D927" t="s">
        <v>2101</v>
      </c>
      <c r="E927" t="s">
        <v>1993</v>
      </c>
      <c r="F927" t="s">
        <v>1992</v>
      </c>
      <c r="G927" s="31">
        <v>0</v>
      </c>
      <c r="H927" s="31">
        <v>0</v>
      </c>
      <c r="I927" s="31">
        <v>0</v>
      </c>
    </row>
    <row r="928" spans="1:9" x14ac:dyDescent="0.3">
      <c r="A928" t="s">
        <v>1573</v>
      </c>
      <c r="B928" t="s">
        <v>2029</v>
      </c>
      <c r="C928" t="s">
        <v>1986</v>
      </c>
      <c r="D928" t="s">
        <v>2101</v>
      </c>
      <c r="E928" t="s">
        <v>1995</v>
      </c>
      <c r="F928" t="s">
        <v>1994</v>
      </c>
      <c r="G928" s="31">
        <v>0</v>
      </c>
      <c r="H928" s="31">
        <v>0</v>
      </c>
      <c r="I928" s="31">
        <v>0</v>
      </c>
    </row>
    <row r="929" spans="1:9" x14ac:dyDescent="0.3">
      <c r="A929" t="s">
        <v>1573</v>
      </c>
      <c r="B929" t="s">
        <v>2029</v>
      </c>
      <c r="C929" t="s">
        <v>1986</v>
      </c>
      <c r="D929" t="s">
        <v>2101</v>
      </c>
      <c r="E929" t="s">
        <v>1997</v>
      </c>
      <c r="F929" t="s">
        <v>1996</v>
      </c>
      <c r="G929" s="31">
        <v>0</v>
      </c>
      <c r="H929" s="31">
        <v>0</v>
      </c>
      <c r="I929" s="31">
        <v>0</v>
      </c>
    </row>
    <row r="930" spans="1:9" x14ac:dyDescent="0.3">
      <c r="A930" t="s">
        <v>1573</v>
      </c>
      <c r="B930" t="s">
        <v>2029</v>
      </c>
      <c r="C930" t="s">
        <v>1986</v>
      </c>
      <c r="D930" t="s">
        <v>2101</v>
      </c>
      <c r="E930" t="s">
        <v>1999</v>
      </c>
      <c r="F930" t="s">
        <v>1998</v>
      </c>
      <c r="G930" s="31">
        <v>0</v>
      </c>
      <c r="H930" s="31">
        <v>0</v>
      </c>
      <c r="I930" s="31">
        <v>0</v>
      </c>
    </row>
    <row r="931" spans="1:9" x14ac:dyDescent="0.3">
      <c r="A931" t="s">
        <v>1573</v>
      </c>
      <c r="B931" t="s">
        <v>2029</v>
      </c>
      <c r="C931" t="s">
        <v>1986</v>
      </c>
      <c r="D931" t="s">
        <v>2101</v>
      </c>
      <c r="E931" t="s">
        <v>2001</v>
      </c>
      <c r="F931" t="s">
        <v>2000</v>
      </c>
      <c r="G931" s="31">
        <v>0</v>
      </c>
      <c r="H931" s="31">
        <v>0</v>
      </c>
      <c r="I931" s="31">
        <v>0</v>
      </c>
    </row>
    <row r="932" spans="1:9" x14ac:dyDescent="0.3">
      <c r="A932" t="s">
        <v>1573</v>
      </c>
      <c r="B932" t="s">
        <v>2029</v>
      </c>
      <c r="C932" t="s">
        <v>1986</v>
      </c>
      <c r="D932" t="s">
        <v>2101</v>
      </c>
      <c r="E932" t="s">
        <v>2003</v>
      </c>
      <c r="F932" t="s">
        <v>2002</v>
      </c>
      <c r="G932" s="31">
        <v>0</v>
      </c>
      <c r="H932" s="31">
        <v>0</v>
      </c>
      <c r="I932" s="31">
        <v>0</v>
      </c>
    </row>
    <row r="933" spans="1:9" x14ac:dyDescent="0.3">
      <c r="A933" t="s">
        <v>1573</v>
      </c>
      <c r="B933" t="s">
        <v>2029</v>
      </c>
      <c r="C933" t="s">
        <v>1986</v>
      </c>
      <c r="D933" t="s">
        <v>2101</v>
      </c>
      <c r="E933" t="s">
        <v>2005</v>
      </c>
      <c r="F933" t="s">
        <v>2004</v>
      </c>
      <c r="G933" s="31">
        <v>0</v>
      </c>
      <c r="H933" s="31">
        <v>0</v>
      </c>
      <c r="I933" s="31">
        <v>0</v>
      </c>
    </row>
    <row r="934" spans="1:9" x14ac:dyDescent="0.3">
      <c r="A934" t="s">
        <v>1573</v>
      </c>
      <c r="B934" t="s">
        <v>2029</v>
      </c>
      <c r="C934" t="s">
        <v>2007</v>
      </c>
      <c r="D934" t="s">
        <v>2037</v>
      </c>
      <c r="E934" t="s">
        <v>2007</v>
      </c>
      <c r="F934" t="s">
        <v>2006</v>
      </c>
      <c r="G934" s="31">
        <v>0</v>
      </c>
      <c r="H934" s="31">
        <v>0</v>
      </c>
      <c r="I934" s="31">
        <v>0</v>
      </c>
    </row>
    <row r="935" spans="1:9" x14ac:dyDescent="0.3">
      <c r="A935" t="s">
        <v>1573</v>
      </c>
      <c r="B935" t="s">
        <v>2029</v>
      </c>
      <c r="C935" t="s">
        <v>2009</v>
      </c>
      <c r="D935" t="s">
        <v>2046</v>
      </c>
      <c r="E935" t="s">
        <v>2010</v>
      </c>
      <c r="F935" t="s">
        <v>2008</v>
      </c>
      <c r="G935" s="31">
        <v>0</v>
      </c>
      <c r="H935" s="31">
        <v>0</v>
      </c>
      <c r="I935" s="31">
        <v>0</v>
      </c>
    </row>
    <row r="936" spans="1:9" x14ac:dyDescent="0.3">
      <c r="A936" t="s">
        <v>1573</v>
      </c>
      <c r="B936" t="s">
        <v>2029</v>
      </c>
      <c r="C936" t="s">
        <v>2012</v>
      </c>
      <c r="D936" t="s">
        <v>2051</v>
      </c>
      <c r="E936" t="s">
        <v>2013</v>
      </c>
      <c r="F936" t="s">
        <v>2011</v>
      </c>
      <c r="G936" s="31">
        <v>0</v>
      </c>
      <c r="H936" s="31">
        <v>0</v>
      </c>
      <c r="I936" s="31">
        <v>0</v>
      </c>
    </row>
    <row r="937" spans="1:9" x14ac:dyDescent="0.3">
      <c r="A937" t="s">
        <v>1573</v>
      </c>
      <c r="B937" t="s">
        <v>2029</v>
      </c>
      <c r="C937" t="s">
        <v>2015</v>
      </c>
      <c r="D937" t="s">
        <v>2119</v>
      </c>
      <c r="E937" t="s">
        <v>2016</v>
      </c>
      <c r="F937" t="s">
        <v>2014</v>
      </c>
      <c r="G937" s="31">
        <v>0</v>
      </c>
      <c r="H937" s="31">
        <v>0</v>
      </c>
      <c r="I937" s="31">
        <v>0</v>
      </c>
    </row>
    <row r="938" spans="1:9" x14ac:dyDescent="0.3">
      <c r="A938" t="s">
        <v>552</v>
      </c>
      <c r="B938" t="s">
        <v>2026</v>
      </c>
      <c r="C938" t="s">
        <v>2163</v>
      </c>
      <c r="D938" t="s">
        <v>2095</v>
      </c>
      <c r="E938" t="s">
        <v>560</v>
      </c>
      <c r="F938" t="s">
        <v>559</v>
      </c>
      <c r="G938" s="31">
        <v>0</v>
      </c>
      <c r="H938" s="31">
        <v>0</v>
      </c>
      <c r="I938" s="31">
        <v>0</v>
      </c>
    </row>
    <row r="939" spans="1:9" x14ac:dyDescent="0.3">
      <c r="A939" t="s">
        <v>552</v>
      </c>
      <c r="B939" t="s">
        <v>2026</v>
      </c>
      <c r="C939" t="s">
        <v>2163</v>
      </c>
      <c r="D939" t="s">
        <v>2095</v>
      </c>
      <c r="E939" t="s">
        <v>564</v>
      </c>
      <c r="F939" t="s">
        <v>563</v>
      </c>
      <c r="G939" s="31">
        <v>0</v>
      </c>
      <c r="H939" s="31">
        <v>0</v>
      </c>
      <c r="I939" s="31">
        <v>0</v>
      </c>
    </row>
    <row r="940" spans="1:9" x14ac:dyDescent="0.3">
      <c r="A940" t="s">
        <v>552</v>
      </c>
      <c r="B940" t="s">
        <v>2026</v>
      </c>
      <c r="C940" t="s">
        <v>2163</v>
      </c>
      <c r="D940" t="s">
        <v>2095</v>
      </c>
      <c r="E940" t="s">
        <v>562</v>
      </c>
      <c r="F940" t="s">
        <v>561</v>
      </c>
      <c r="G940" s="31">
        <v>0</v>
      </c>
      <c r="H940" s="31">
        <v>0</v>
      </c>
      <c r="I940" s="31">
        <v>0</v>
      </c>
    </row>
    <row r="941" spans="1:9" x14ac:dyDescent="0.3">
      <c r="A941" t="s">
        <v>552</v>
      </c>
      <c r="B941" t="s">
        <v>2026</v>
      </c>
      <c r="C941" t="s">
        <v>2163</v>
      </c>
      <c r="D941" t="s">
        <v>2095</v>
      </c>
      <c r="E941" t="s">
        <v>568</v>
      </c>
      <c r="F941" t="s">
        <v>567</v>
      </c>
      <c r="G941" s="31">
        <v>0</v>
      </c>
      <c r="H941" s="31">
        <v>0</v>
      </c>
      <c r="I941" s="31">
        <v>0</v>
      </c>
    </row>
    <row r="942" spans="1:9" x14ac:dyDescent="0.3">
      <c r="A942" t="s">
        <v>552</v>
      </c>
      <c r="B942" t="s">
        <v>2026</v>
      </c>
      <c r="C942" t="s">
        <v>2163</v>
      </c>
      <c r="D942" t="s">
        <v>2095</v>
      </c>
      <c r="E942" t="s">
        <v>566</v>
      </c>
      <c r="F942" t="s">
        <v>565</v>
      </c>
      <c r="G942" s="31">
        <v>0</v>
      </c>
      <c r="H942" s="31">
        <v>0</v>
      </c>
      <c r="I942" s="31">
        <v>0</v>
      </c>
    </row>
    <row r="943" spans="1:9" x14ac:dyDescent="0.3">
      <c r="A943" t="s">
        <v>552</v>
      </c>
      <c r="B943" t="s">
        <v>2026</v>
      </c>
      <c r="C943" t="s">
        <v>551</v>
      </c>
      <c r="D943" t="s">
        <v>2035</v>
      </c>
      <c r="E943" t="s">
        <v>2198</v>
      </c>
      <c r="F943" t="s">
        <v>2199</v>
      </c>
      <c r="G943" s="31">
        <v>0</v>
      </c>
      <c r="H943" s="31">
        <v>0</v>
      </c>
      <c r="I943" s="31">
        <v>0</v>
      </c>
    </row>
    <row r="944" spans="1:9" x14ac:dyDescent="0.3">
      <c r="A944" t="s">
        <v>552</v>
      </c>
      <c r="B944" t="s">
        <v>2026</v>
      </c>
      <c r="C944" t="s">
        <v>551</v>
      </c>
      <c r="D944" t="s">
        <v>2035</v>
      </c>
      <c r="E944" t="s">
        <v>541</v>
      </c>
      <c r="F944" t="s">
        <v>540</v>
      </c>
      <c r="G944" s="31">
        <v>0</v>
      </c>
      <c r="H944" s="31">
        <v>0</v>
      </c>
      <c r="I944" s="31">
        <v>0</v>
      </c>
    </row>
    <row r="945" spans="1:9" x14ac:dyDescent="0.3">
      <c r="A945" t="s">
        <v>552</v>
      </c>
      <c r="B945" t="s">
        <v>2026</v>
      </c>
      <c r="C945" t="s">
        <v>551</v>
      </c>
      <c r="D945" t="s">
        <v>2035</v>
      </c>
      <c r="E945" t="s">
        <v>545</v>
      </c>
      <c r="F945" t="s">
        <v>544</v>
      </c>
      <c r="G945" s="31">
        <v>0</v>
      </c>
      <c r="H945" s="31">
        <v>0</v>
      </c>
      <c r="I945" s="31">
        <v>0</v>
      </c>
    </row>
    <row r="946" spans="1:9" x14ac:dyDescent="0.3">
      <c r="A946" t="s">
        <v>552</v>
      </c>
      <c r="B946" t="s">
        <v>2026</v>
      </c>
      <c r="C946" t="s">
        <v>551</v>
      </c>
      <c r="D946" t="s">
        <v>2035</v>
      </c>
      <c r="E946" t="s">
        <v>548</v>
      </c>
      <c r="F946" t="s">
        <v>547</v>
      </c>
      <c r="G946" s="31">
        <v>0</v>
      </c>
      <c r="H946" s="31">
        <v>0</v>
      </c>
      <c r="I946" s="31">
        <v>0</v>
      </c>
    </row>
    <row r="947" spans="1:9" x14ac:dyDescent="0.3">
      <c r="A947" t="s">
        <v>552</v>
      </c>
      <c r="B947" t="s">
        <v>2026</v>
      </c>
      <c r="C947" t="s">
        <v>551</v>
      </c>
      <c r="D947" t="s">
        <v>2035</v>
      </c>
      <c r="E947" t="s">
        <v>550</v>
      </c>
      <c r="F947" t="s">
        <v>549</v>
      </c>
      <c r="G947" s="31">
        <v>0</v>
      </c>
      <c r="H947" s="31">
        <v>0</v>
      </c>
      <c r="I947" s="31">
        <v>0</v>
      </c>
    </row>
    <row r="948" spans="1:9" x14ac:dyDescent="0.3">
      <c r="A948" t="s">
        <v>552</v>
      </c>
      <c r="B948" t="s">
        <v>2026</v>
      </c>
      <c r="C948" t="s">
        <v>551</v>
      </c>
      <c r="D948" t="s">
        <v>2035</v>
      </c>
      <c r="E948" t="s">
        <v>543</v>
      </c>
      <c r="F948" t="s">
        <v>542</v>
      </c>
      <c r="G948" s="31">
        <v>0</v>
      </c>
      <c r="H948" s="31">
        <v>0</v>
      </c>
      <c r="I948" s="31">
        <v>0</v>
      </c>
    </row>
    <row r="949" spans="1:9" x14ac:dyDescent="0.3">
      <c r="A949" t="s">
        <v>552</v>
      </c>
      <c r="B949" t="s">
        <v>2026</v>
      </c>
      <c r="C949" t="s">
        <v>551</v>
      </c>
      <c r="D949" t="s">
        <v>2035</v>
      </c>
      <c r="E949" t="s">
        <v>2200</v>
      </c>
      <c r="F949" t="s">
        <v>546</v>
      </c>
      <c r="G949" s="31">
        <v>0</v>
      </c>
      <c r="H949" s="31">
        <v>0</v>
      </c>
      <c r="I949" s="31">
        <v>0</v>
      </c>
    </row>
    <row r="950" spans="1:9" x14ac:dyDescent="0.3">
      <c r="A950" t="s">
        <v>552</v>
      </c>
      <c r="B950" t="s">
        <v>2026</v>
      </c>
      <c r="C950" t="s">
        <v>2162</v>
      </c>
      <c r="D950" t="s">
        <v>2085</v>
      </c>
      <c r="E950" t="s">
        <v>556</v>
      </c>
      <c r="F950" t="s">
        <v>555</v>
      </c>
      <c r="G950" s="31">
        <v>0</v>
      </c>
      <c r="H950" s="31">
        <v>0</v>
      </c>
      <c r="I950" s="31">
        <v>0</v>
      </c>
    </row>
    <row r="951" spans="1:9" x14ac:dyDescent="0.3">
      <c r="A951" t="s">
        <v>552</v>
      </c>
      <c r="B951" t="s">
        <v>2026</v>
      </c>
      <c r="C951" t="s">
        <v>2162</v>
      </c>
      <c r="D951" t="s">
        <v>2085</v>
      </c>
      <c r="E951" t="s">
        <v>558</v>
      </c>
      <c r="F951" t="s">
        <v>557</v>
      </c>
      <c r="G951" s="31">
        <v>0</v>
      </c>
      <c r="H951" s="31">
        <v>0</v>
      </c>
      <c r="I951" s="31">
        <v>0</v>
      </c>
    </row>
    <row r="952" spans="1:9" x14ac:dyDescent="0.3">
      <c r="A952" t="s">
        <v>552</v>
      </c>
      <c r="B952" t="s">
        <v>2026</v>
      </c>
      <c r="C952" t="s">
        <v>2161</v>
      </c>
      <c r="D952" t="s">
        <v>2061</v>
      </c>
      <c r="E952" t="s">
        <v>554</v>
      </c>
      <c r="F952" t="s">
        <v>553</v>
      </c>
      <c r="G952" s="31">
        <v>0</v>
      </c>
      <c r="H952" s="31">
        <v>0</v>
      </c>
      <c r="I952" s="31">
        <v>0</v>
      </c>
    </row>
    <row r="953" spans="1:9" x14ac:dyDescent="0.3">
      <c r="A953" t="s">
        <v>570</v>
      </c>
      <c r="B953" t="s">
        <v>2027</v>
      </c>
      <c r="C953" t="s">
        <v>570</v>
      </c>
      <c r="D953" t="s">
        <v>2071</v>
      </c>
      <c r="E953" t="s">
        <v>587</v>
      </c>
      <c r="F953" t="s">
        <v>586</v>
      </c>
      <c r="G953" s="31">
        <v>0</v>
      </c>
      <c r="H953" s="31">
        <v>0</v>
      </c>
      <c r="I953" s="31">
        <v>0</v>
      </c>
    </row>
    <row r="954" spans="1:9" x14ac:dyDescent="0.3">
      <c r="A954" t="s">
        <v>570</v>
      </c>
      <c r="B954" t="s">
        <v>2027</v>
      </c>
      <c r="C954" t="s">
        <v>570</v>
      </c>
      <c r="D954" t="s">
        <v>2071</v>
      </c>
      <c r="E954" t="s">
        <v>585</v>
      </c>
      <c r="F954" t="s">
        <v>584</v>
      </c>
      <c r="G954" s="31">
        <v>0</v>
      </c>
      <c r="H954" s="31">
        <v>0</v>
      </c>
      <c r="I954" s="31">
        <v>0</v>
      </c>
    </row>
    <row r="955" spans="1:9" x14ac:dyDescent="0.3">
      <c r="A955" t="s">
        <v>570</v>
      </c>
      <c r="B955" t="s">
        <v>2027</v>
      </c>
      <c r="C955" t="s">
        <v>570</v>
      </c>
      <c r="D955" t="s">
        <v>2071</v>
      </c>
      <c r="E955" t="s">
        <v>583</v>
      </c>
      <c r="F955" t="s">
        <v>582</v>
      </c>
      <c r="G955" s="31">
        <v>0</v>
      </c>
      <c r="H955" s="31">
        <v>0</v>
      </c>
      <c r="I955" s="31">
        <v>0</v>
      </c>
    </row>
    <row r="956" spans="1:9" x14ac:dyDescent="0.3">
      <c r="A956" t="s">
        <v>570</v>
      </c>
      <c r="B956" t="s">
        <v>2027</v>
      </c>
      <c r="C956" t="s">
        <v>570</v>
      </c>
      <c r="D956" t="s">
        <v>2071</v>
      </c>
      <c r="E956" t="s">
        <v>581</v>
      </c>
      <c r="F956" t="s">
        <v>580</v>
      </c>
      <c r="G956" s="31">
        <v>0</v>
      </c>
      <c r="H956" s="31">
        <v>0</v>
      </c>
      <c r="I956" s="31">
        <v>0</v>
      </c>
    </row>
    <row r="957" spans="1:9" x14ac:dyDescent="0.3">
      <c r="A957" t="s">
        <v>570</v>
      </c>
      <c r="B957" t="s">
        <v>2027</v>
      </c>
      <c r="C957" t="s">
        <v>570</v>
      </c>
      <c r="D957" t="s">
        <v>2071</v>
      </c>
      <c r="E957" t="s">
        <v>579</v>
      </c>
      <c r="F957" t="s">
        <v>578</v>
      </c>
      <c r="G957" s="31">
        <v>0</v>
      </c>
      <c r="H957" s="31">
        <v>0</v>
      </c>
      <c r="I957" s="31">
        <v>0</v>
      </c>
    </row>
    <row r="958" spans="1:9" x14ac:dyDescent="0.3">
      <c r="A958" t="s">
        <v>570</v>
      </c>
      <c r="B958" t="s">
        <v>2027</v>
      </c>
      <c r="C958" t="s">
        <v>570</v>
      </c>
      <c r="D958" t="s">
        <v>2071</v>
      </c>
      <c r="E958" t="s">
        <v>577</v>
      </c>
      <c r="F958" t="s">
        <v>576</v>
      </c>
      <c r="G958" s="31">
        <v>0</v>
      </c>
      <c r="H958" s="31">
        <v>0</v>
      </c>
      <c r="I958" s="31">
        <v>0</v>
      </c>
    </row>
    <row r="959" spans="1:9" x14ac:dyDescent="0.3">
      <c r="A959" t="s">
        <v>570</v>
      </c>
      <c r="B959" t="s">
        <v>2027</v>
      </c>
      <c r="C959" t="s">
        <v>570</v>
      </c>
      <c r="D959" t="s">
        <v>2071</v>
      </c>
      <c r="E959" t="s">
        <v>575</v>
      </c>
      <c r="F959" t="s">
        <v>574</v>
      </c>
      <c r="G959" s="31">
        <v>0</v>
      </c>
      <c r="H959" s="31">
        <v>0</v>
      </c>
      <c r="I959" s="31">
        <v>0</v>
      </c>
    </row>
    <row r="960" spans="1:9" x14ac:dyDescent="0.3">
      <c r="A960" t="s">
        <v>570</v>
      </c>
      <c r="B960" t="s">
        <v>2027</v>
      </c>
      <c r="C960" t="s">
        <v>570</v>
      </c>
      <c r="D960" t="s">
        <v>2071</v>
      </c>
      <c r="E960" t="s">
        <v>573</v>
      </c>
      <c r="F960" t="s">
        <v>572</v>
      </c>
      <c r="G960" s="31">
        <v>0</v>
      </c>
      <c r="H960" s="31">
        <v>0</v>
      </c>
      <c r="I960" s="31">
        <v>0</v>
      </c>
    </row>
    <row r="961" spans="1:9" x14ac:dyDescent="0.3">
      <c r="A961" t="s">
        <v>570</v>
      </c>
      <c r="B961" t="s">
        <v>2027</v>
      </c>
      <c r="C961" t="s">
        <v>570</v>
      </c>
      <c r="D961" t="s">
        <v>2071</v>
      </c>
      <c r="E961" t="s">
        <v>571</v>
      </c>
      <c r="F961" t="s">
        <v>569</v>
      </c>
      <c r="G961" s="31">
        <v>0</v>
      </c>
      <c r="H961" s="31">
        <v>0</v>
      </c>
      <c r="I961" s="31">
        <v>0</v>
      </c>
    </row>
    <row r="962" spans="1:9" x14ac:dyDescent="0.3">
      <c r="A962" t="s">
        <v>1</v>
      </c>
      <c r="B962" t="s">
        <v>2021</v>
      </c>
      <c r="C962" t="s">
        <v>2</v>
      </c>
      <c r="D962" t="s">
        <v>2097</v>
      </c>
      <c r="E962" t="s">
        <v>5</v>
      </c>
      <c r="F962" t="s">
        <v>4</v>
      </c>
      <c r="G962" s="31">
        <v>0</v>
      </c>
      <c r="H962" s="31">
        <v>0</v>
      </c>
      <c r="I962" s="31">
        <v>0</v>
      </c>
    </row>
    <row r="963" spans="1:9" x14ac:dyDescent="0.3">
      <c r="A963" t="s">
        <v>1</v>
      </c>
      <c r="B963" t="s">
        <v>2021</v>
      </c>
      <c r="C963" t="s">
        <v>2</v>
      </c>
      <c r="D963" t="s">
        <v>2097</v>
      </c>
      <c r="E963" t="s">
        <v>19</v>
      </c>
      <c r="F963" t="s">
        <v>18</v>
      </c>
      <c r="G963" s="31">
        <v>0</v>
      </c>
      <c r="H963" s="31">
        <v>0</v>
      </c>
      <c r="I963" s="31">
        <v>0</v>
      </c>
    </row>
    <row r="964" spans="1:9" x14ac:dyDescent="0.3">
      <c r="A964" t="s">
        <v>1</v>
      </c>
      <c r="B964" t="s">
        <v>2021</v>
      </c>
      <c r="C964" t="s">
        <v>2</v>
      </c>
      <c r="D964" t="s">
        <v>2097</v>
      </c>
      <c r="E964" t="s">
        <v>15</v>
      </c>
      <c r="F964" t="s">
        <v>14</v>
      </c>
      <c r="G964" s="31">
        <v>0</v>
      </c>
      <c r="H964" s="31">
        <v>0</v>
      </c>
      <c r="I964" s="31">
        <v>0</v>
      </c>
    </row>
    <row r="965" spans="1:9" x14ac:dyDescent="0.3">
      <c r="A965" t="s">
        <v>1</v>
      </c>
      <c r="B965" t="s">
        <v>2021</v>
      </c>
      <c r="C965" t="s">
        <v>2</v>
      </c>
      <c r="D965" t="s">
        <v>2097</v>
      </c>
      <c r="E965" t="s">
        <v>9</v>
      </c>
      <c r="F965" t="s">
        <v>8</v>
      </c>
      <c r="G965" s="31">
        <v>0</v>
      </c>
      <c r="H965" s="31">
        <v>0</v>
      </c>
      <c r="I965" s="31">
        <v>0</v>
      </c>
    </row>
    <row r="966" spans="1:9" x14ac:dyDescent="0.3">
      <c r="A966" t="s">
        <v>1</v>
      </c>
      <c r="B966" t="s">
        <v>2021</v>
      </c>
      <c r="C966" t="s">
        <v>2</v>
      </c>
      <c r="D966" t="s">
        <v>2097</v>
      </c>
      <c r="E966" t="s">
        <v>17</v>
      </c>
      <c r="F966" t="s">
        <v>16</v>
      </c>
      <c r="G966" s="31">
        <v>0</v>
      </c>
      <c r="H966" s="31">
        <v>0</v>
      </c>
      <c r="I966" s="31">
        <v>0</v>
      </c>
    </row>
    <row r="967" spans="1:9" x14ac:dyDescent="0.3">
      <c r="A967" t="s">
        <v>1</v>
      </c>
      <c r="B967" t="s">
        <v>2021</v>
      </c>
      <c r="C967" t="s">
        <v>2</v>
      </c>
      <c r="D967" t="s">
        <v>2097</v>
      </c>
      <c r="E967" t="s">
        <v>13</v>
      </c>
      <c r="F967" t="s">
        <v>12</v>
      </c>
      <c r="G967" s="31">
        <v>0</v>
      </c>
      <c r="H967" s="31">
        <v>0</v>
      </c>
      <c r="I967" s="31">
        <v>0</v>
      </c>
    </row>
    <row r="968" spans="1:9" x14ac:dyDescent="0.3">
      <c r="A968" t="s">
        <v>1</v>
      </c>
      <c r="B968" t="s">
        <v>2021</v>
      </c>
      <c r="C968" t="s">
        <v>2</v>
      </c>
      <c r="D968" t="s">
        <v>2097</v>
      </c>
      <c r="E968" t="s">
        <v>21</v>
      </c>
      <c r="F968" t="s">
        <v>20</v>
      </c>
      <c r="G968" s="31">
        <v>0</v>
      </c>
      <c r="H968" s="31">
        <v>0</v>
      </c>
      <c r="I968" s="31">
        <v>0</v>
      </c>
    </row>
    <row r="969" spans="1:9" x14ac:dyDescent="0.3">
      <c r="A969" t="s">
        <v>1</v>
      </c>
      <c r="B969" t="s">
        <v>2021</v>
      </c>
      <c r="C969" t="s">
        <v>2</v>
      </c>
      <c r="D969" t="s">
        <v>2097</v>
      </c>
      <c r="E969" t="s">
        <v>3</v>
      </c>
      <c r="F969" t="s">
        <v>0</v>
      </c>
      <c r="G969" s="31">
        <v>0</v>
      </c>
      <c r="H969" s="31">
        <v>0</v>
      </c>
      <c r="I969" s="31">
        <v>0</v>
      </c>
    </row>
    <row r="970" spans="1:9" x14ac:dyDescent="0.3">
      <c r="A970" t="s">
        <v>1</v>
      </c>
      <c r="B970" t="s">
        <v>2021</v>
      </c>
      <c r="C970" t="s">
        <v>2</v>
      </c>
      <c r="D970" t="s">
        <v>2097</v>
      </c>
      <c r="E970" t="s">
        <v>7</v>
      </c>
      <c r="F970" t="s">
        <v>6</v>
      </c>
      <c r="G970" s="31">
        <v>0</v>
      </c>
      <c r="H970" s="31">
        <v>0</v>
      </c>
      <c r="I970" s="31">
        <v>0</v>
      </c>
    </row>
    <row r="971" spans="1:9" x14ac:dyDescent="0.3">
      <c r="A971" t="s">
        <v>1</v>
      </c>
      <c r="B971" t="s">
        <v>2021</v>
      </c>
      <c r="C971" t="s">
        <v>2</v>
      </c>
      <c r="D971" t="s">
        <v>2097</v>
      </c>
      <c r="E971" t="s">
        <v>11</v>
      </c>
      <c r="F971" t="s">
        <v>10</v>
      </c>
      <c r="G971" s="31">
        <v>0</v>
      </c>
      <c r="H971" s="31">
        <v>0</v>
      </c>
      <c r="I971" s="31">
        <v>0</v>
      </c>
    </row>
    <row r="972" spans="1:9" x14ac:dyDescent="0.3">
      <c r="A972" t="s">
        <v>512</v>
      </c>
      <c r="B972" t="s">
        <v>2025</v>
      </c>
      <c r="C972" t="s">
        <v>522</v>
      </c>
      <c r="D972" t="s">
        <v>2053</v>
      </c>
      <c r="E972" t="s">
        <v>539</v>
      </c>
      <c r="F972" t="s">
        <v>538</v>
      </c>
      <c r="G972" s="31">
        <v>0</v>
      </c>
      <c r="H972" s="31">
        <v>0</v>
      </c>
      <c r="I972" s="31">
        <v>0</v>
      </c>
    </row>
    <row r="973" spans="1:9" x14ac:dyDescent="0.3">
      <c r="A973" t="s">
        <v>512</v>
      </c>
      <c r="B973" t="s">
        <v>2025</v>
      </c>
      <c r="C973" t="s">
        <v>522</v>
      </c>
      <c r="D973" t="s">
        <v>2053</v>
      </c>
      <c r="E973" t="s">
        <v>535</v>
      </c>
      <c r="F973" t="s">
        <v>534</v>
      </c>
      <c r="G973" s="31">
        <v>0</v>
      </c>
      <c r="H973" s="31">
        <v>0</v>
      </c>
      <c r="I973" s="31">
        <v>0</v>
      </c>
    </row>
    <row r="974" spans="1:9" x14ac:dyDescent="0.3">
      <c r="A974" t="s">
        <v>512</v>
      </c>
      <c r="B974" t="s">
        <v>2025</v>
      </c>
      <c r="C974" t="s">
        <v>522</v>
      </c>
      <c r="D974" t="s">
        <v>2053</v>
      </c>
      <c r="E974" t="s">
        <v>533</v>
      </c>
      <c r="F974" t="s">
        <v>532</v>
      </c>
      <c r="G974" s="31">
        <v>0</v>
      </c>
      <c r="H974" s="31">
        <v>0</v>
      </c>
      <c r="I974" s="31">
        <v>0</v>
      </c>
    </row>
    <row r="975" spans="1:9" x14ac:dyDescent="0.3">
      <c r="A975" t="s">
        <v>512</v>
      </c>
      <c r="B975" t="s">
        <v>2025</v>
      </c>
      <c r="C975" t="s">
        <v>522</v>
      </c>
      <c r="D975" t="s">
        <v>2053</v>
      </c>
      <c r="E975" t="s">
        <v>523</v>
      </c>
      <c r="F975" t="s">
        <v>521</v>
      </c>
      <c r="G975" s="31">
        <v>0</v>
      </c>
      <c r="H975" s="31">
        <v>0</v>
      </c>
      <c r="I975" s="31">
        <v>0</v>
      </c>
    </row>
    <row r="976" spans="1:9" x14ac:dyDescent="0.3">
      <c r="A976" t="s">
        <v>512</v>
      </c>
      <c r="B976" t="s">
        <v>2025</v>
      </c>
      <c r="C976" t="s">
        <v>522</v>
      </c>
      <c r="D976" t="s">
        <v>2053</v>
      </c>
      <c r="E976" t="s">
        <v>527</v>
      </c>
      <c r="F976" t="s">
        <v>526</v>
      </c>
      <c r="G976" s="31">
        <v>0</v>
      </c>
      <c r="H976" s="31">
        <v>0</v>
      </c>
      <c r="I976" s="31">
        <v>0</v>
      </c>
    </row>
    <row r="977" spans="1:9" x14ac:dyDescent="0.3">
      <c r="A977" t="s">
        <v>512</v>
      </c>
      <c r="B977" t="s">
        <v>2025</v>
      </c>
      <c r="C977" t="s">
        <v>522</v>
      </c>
      <c r="D977" t="s">
        <v>2053</v>
      </c>
      <c r="E977" t="s">
        <v>525</v>
      </c>
      <c r="F977" t="s">
        <v>524</v>
      </c>
      <c r="G977" s="31">
        <v>0</v>
      </c>
      <c r="H977" s="31">
        <v>0</v>
      </c>
      <c r="I977" s="31">
        <v>0</v>
      </c>
    </row>
    <row r="978" spans="1:9" x14ac:dyDescent="0.3">
      <c r="A978" t="s">
        <v>512</v>
      </c>
      <c r="B978" t="s">
        <v>2025</v>
      </c>
      <c r="C978" t="s">
        <v>522</v>
      </c>
      <c r="D978" t="s">
        <v>2053</v>
      </c>
      <c r="E978" t="s">
        <v>529</v>
      </c>
      <c r="F978" t="s">
        <v>528</v>
      </c>
      <c r="G978" s="31">
        <v>0</v>
      </c>
      <c r="H978" s="31">
        <v>0</v>
      </c>
      <c r="I978" s="31">
        <v>0</v>
      </c>
    </row>
    <row r="979" spans="1:9" x14ac:dyDescent="0.3">
      <c r="A979" t="s">
        <v>512</v>
      </c>
      <c r="B979" t="s">
        <v>2025</v>
      </c>
      <c r="C979" t="s">
        <v>522</v>
      </c>
      <c r="D979" t="s">
        <v>2053</v>
      </c>
      <c r="E979" t="s">
        <v>531</v>
      </c>
      <c r="F979" t="s">
        <v>530</v>
      </c>
      <c r="G979" s="31">
        <v>0</v>
      </c>
      <c r="H979" s="31">
        <v>0</v>
      </c>
      <c r="I979" s="31">
        <v>0</v>
      </c>
    </row>
    <row r="980" spans="1:9" x14ac:dyDescent="0.3">
      <c r="A980" t="s">
        <v>512</v>
      </c>
      <c r="B980" t="s">
        <v>2025</v>
      </c>
      <c r="C980" t="s">
        <v>522</v>
      </c>
      <c r="D980" t="s">
        <v>2053</v>
      </c>
      <c r="E980" t="s">
        <v>537</v>
      </c>
      <c r="F980" t="s">
        <v>536</v>
      </c>
      <c r="G980" s="31">
        <v>0</v>
      </c>
      <c r="H980" s="31">
        <v>0</v>
      </c>
      <c r="I980" s="31">
        <v>0</v>
      </c>
    </row>
    <row r="981" spans="1:9" x14ac:dyDescent="0.3">
      <c r="A981" t="s">
        <v>512</v>
      </c>
      <c r="B981" t="s">
        <v>2025</v>
      </c>
      <c r="C981" t="s">
        <v>513</v>
      </c>
      <c r="D981" t="s">
        <v>2052</v>
      </c>
      <c r="E981" t="s">
        <v>514</v>
      </c>
      <c r="F981" t="s">
        <v>511</v>
      </c>
      <c r="G981" s="31">
        <v>0</v>
      </c>
      <c r="H981" s="31">
        <v>0</v>
      </c>
      <c r="I981" s="31">
        <v>0</v>
      </c>
    </row>
    <row r="982" spans="1:9" x14ac:dyDescent="0.3">
      <c r="A982" t="s">
        <v>512</v>
      </c>
      <c r="B982" t="s">
        <v>2025</v>
      </c>
      <c r="C982" t="s">
        <v>513</v>
      </c>
      <c r="D982" t="s">
        <v>2052</v>
      </c>
      <c r="E982" t="s">
        <v>518</v>
      </c>
      <c r="F982" t="s">
        <v>517</v>
      </c>
      <c r="G982" s="31">
        <v>0</v>
      </c>
      <c r="H982" s="31">
        <v>0</v>
      </c>
      <c r="I982" s="31">
        <v>0</v>
      </c>
    </row>
    <row r="983" spans="1:9" x14ac:dyDescent="0.3">
      <c r="A983" t="s">
        <v>512</v>
      </c>
      <c r="B983" t="s">
        <v>2025</v>
      </c>
      <c r="C983" t="s">
        <v>513</v>
      </c>
      <c r="D983" t="s">
        <v>2052</v>
      </c>
      <c r="E983" t="s">
        <v>520</v>
      </c>
      <c r="F983" t="s">
        <v>519</v>
      </c>
      <c r="G983" s="31">
        <v>0</v>
      </c>
      <c r="H983" s="31">
        <v>0</v>
      </c>
      <c r="I983" s="31">
        <v>0</v>
      </c>
    </row>
    <row r="984" spans="1:9" x14ac:dyDescent="0.3">
      <c r="A984" t="s">
        <v>512</v>
      </c>
      <c r="B984" t="s">
        <v>2025</v>
      </c>
      <c r="C984" t="s">
        <v>513</v>
      </c>
      <c r="D984" t="s">
        <v>2052</v>
      </c>
      <c r="E984" t="s">
        <v>516</v>
      </c>
      <c r="F984" t="s">
        <v>515</v>
      </c>
      <c r="G984" s="31">
        <v>0</v>
      </c>
      <c r="H984" s="31">
        <v>0</v>
      </c>
      <c r="I984" s="31">
        <v>0</v>
      </c>
    </row>
    <row r="985" spans="1:9" x14ac:dyDescent="0.3">
      <c r="G985" s="3">
        <v>200475.17146703991</v>
      </c>
      <c r="H985" s="3">
        <v>103044.92113315387</v>
      </c>
      <c r="I985" s="3">
        <v>130684.17146703989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B703E-AD18-40A3-8F62-579E2DADAF90}">
  <dimension ref="A1:I985"/>
  <sheetViews>
    <sheetView workbookViewId="0">
      <selection activeCell="G2" sqref="G2:I984"/>
    </sheetView>
  </sheetViews>
  <sheetFormatPr defaultColWidth="9.109375" defaultRowHeight="14.4" x14ac:dyDescent="0.3"/>
  <cols>
    <col min="1" max="1" width="17.5546875" bestFit="1" customWidth="1"/>
    <col min="2" max="2" width="5" bestFit="1" customWidth="1"/>
    <col min="3" max="3" width="20.5546875" bestFit="1" customWidth="1"/>
    <col min="4" max="4" width="7" bestFit="1" customWidth="1"/>
    <col min="5" max="5" width="26.33203125" bestFit="1" customWidth="1"/>
    <col min="6" max="6" width="9" bestFit="1" customWidth="1"/>
    <col min="7" max="7" width="22" style="3" customWidth="1"/>
    <col min="8" max="8" width="22" style="25" customWidth="1"/>
    <col min="9" max="9" width="22" style="3" customWidth="1"/>
  </cols>
  <sheetData>
    <row r="1" spans="1:9" ht="42" customHeight="1" x14ac:dyDescent="0.3">
      <c r="A1" s="2" t="s">
        <v>2019</v>
      </c>
      <c r="B1" s="2" t="s">
        <v>2020</v>
      </c>
      <c r="C1" s="2" t="s">
        <v>2032</v>
      </c>
      <c r="D1" s="2" t="s">
        <v>2033</v>
      </c>
      <c r="E1" s="2" t="s">
        <v>2125</v>
      </c>
      <c r="F1" s="2" t="s">
        <v>2126</v>
      </c>
      <c r="G1" s="27" t="s">
        <v>2141</v>
      </c>
      <c r="H1" s="28" t="s">
        <v>2149</v>
      </c>
      <c r="I1" s="29" t="s">
        <v>2138</v>
      </c>
    </row>
    <row r="2" spans="1:9" x14ac:dyDescent="0.3">
      <c r="A2" t="s">
        <v>1461</v>
      </c>
      <c r="B2" t="s">
        <v>2031</v>
      </c>
      <c r="C2" t="s">
        <v>1524</v>
      </c>
      <c r="D2" t="s">
        <v>2094</v>
      </c>
      <c r="E2" t="s">
        <v>1535</v>
      </c>
      <c r="F2" t="s">
        <v>1534</v>
      </c>
      <c r="G2" s="31">
        <v>0</v>
      </c>
      <c r="H2" s="31">
        <v>0</v>
      </c>
      <c r="I2" s="31">
        <v>0</v>
      </c>
    </row>
    <row r="3" spans="1:9" x14ac:dyDescent="0.3">
      <c r="A3" t="s">
        <v>1461</v>
      </c>
      <c r="B3" t="s">
        <v>2031</v>
      </c>
      <c r="C3" t="s">
        <v>1524</v>
      </c>
      <c r="D3" t="s">
        <v>2094</v>
      </c>
      <c r="E3" t="s">
        <v>1527</v>
      </c>
      <c r="F3" t="s">
        <v>1526</v>
      </c>
      <c r="G3" s="31">
        <v>212</v>
      </c>
      <c r="H3" s="31">
        <v>212</v>
      </c>
      <c r="I3" s="31">
        <v>125.887299998</v>
      </c>
    </row>
    <row r="4" spans="1:9" x14ac:dyDescent="0.3">
      <c r="A4" t="s">
        <v>1461</v>
      </c>
      <c r="B4" t="s">
        <v>2031</v>
      </c>
      <c r="C4" t="s">
        <v>1524</v>
      </c>
      <c r="D4" t="s">
        <v>2094</v>
      </c>
      <c r="E4" t="s">
        <v>1529</v>
      </c>
      <c r="F4" t="s">
        <v>1528</v>
      </c>
      <c r="G4" s="31">
        <v>0</v>
      </c>
      <c r="H4" s="31">
        <v>0</v>
      </c>
      <c r="I4" s="31">
        <v>0</v>
      </c>
    </row>
    <row r="5" spans="1:9" x14ac:dyDescent="0.3">
      <c r="A5" t="s">
        <v>1461</v>
      </c>
      <c r="B5" t="s">
        <v>2031</v>
      </c>
      <c r="C5" t="s">
        <v>1524</v>
      </c>
      <c r="D5" t="s">
        <v>2094</v>
      </c>
      <c r="E5" t="s">
        <v>1537</v>
      </c>
      <c r="F5" t="s">
        <v>1536</v>
      </c>
      <c r="G5" s="31">
        <v>0</v>
      </c>
      <c r="H5" s="31">
        <v>0</v>
      </c>
      <c r="I5" s="31">
        <v>0</v>
      </c>
    </row>
    <row r="6" spans="1:9" x14ac:dyDescent="0.3">
      <c r="A6" t="s">
        <v>1461</v>
      </c>
      <c r="B6" t="s">
        <v>2031</v>
      </c>
      <c r="C6" t="s">
        <v>1524</v>
      </c>
      <c r="D6" t="s">
        <v>2094</v>
      </c>
      <c r="E6" t="s">
        <v>1525</v>
      </c>
      <c r="F6" t="s">
        <v>1523</v>
      </c>
      <c r="G6" s="31">
        <v>0</v>
      </c>
      <c r="H6" s="31">
        <v>0</v>
      </c>
      <c r="I6" s="31">
        <v>0</v>
      </c>
    </row>
    <row r="7" spans="1:9" x14ac:dyDescent="0.3">
      <c r="A7" t="s">
        <v>1461</v>
      </c>
      <c r="B7" t="s">
        <v>2031</v>
      </c>
      <c r="C7" t="s">
        <v>1524</v>
      </c>
      <c r="D7" t="s">
        <v>2094</v>
      </c>
      <c r="E7" t="s">
        <v>1539</v>
      </c>
      <c r="F7" t="s">
        <v>1538</v>
      </c>
      <c r="G7" s="31">
        <v>637</v>
      </c>
      <c r="H7" s="31">
        <v>637</v>
      </c>
      <c r="I7" s="31">
        <v>637</v>
      </c>
    </row>
    <row r="8" spans="1:9" x14ac:dyDescent="0.3">
      <c r="A8" t="s">
        <v>1461</v>
      </c>
      <c r="B8" t="s">
        <v>2031</v>
      </c>
      <c r="C8" t="s">
        <v>1524</v>
      </c>
      <c r="D8" t="s">
        <v>2094</v>
      </c>
      <c r="E8" t="s">
        <v>1531</v>
      </c>
      <c r="F8" t="s">
        <v>1530</v>
      </c>
      <c r="G8" s="31">
        <v>0</v>
      </c>
      <c r="H8" s="31">
        <v>0</v>
      </c>
      <c r="I8" s="31">
        <v>0</v>
      </c>
    </row>
    <row r="9" spans="1:9" x14ac:dyDescent="0.3">
      <c r="A9" t="s">
        <v>1461</v>
      </c>
      <c r="B9" t="s">
        <v>2031</v>
      </c>
      <c r="C9" t="s">
        <v>1524</v>
      </c>
      <c r="D9" t="s">
        <v>2094</v>
      </c>
      <c r="E9" t="s">
        <v>1533</v>
      </c>
      <c r="F9" t="s">
        <v>1532</v>
      </c>
      <c r="G9" s="31">
        <v>0</v>
      </c>
      <c r="H9" s="31">
        <v>0</v>
      </c>
      <c r="I9" s="31">
        <v>0</v>
      </c>
    </row>
    <row r="10" spans="1:9" x14ac:dyDescent="0.3">
      <c r="A10" t="s">
        <v>1461</v>
      </c>
      <c r="B10" t="s">
        <v>2031</v>
      </c>
      <c r="C10" t="s">
        <v>1462</v>
      </c>
      <c r="D10" t="s">
        <v>2047</v>
      </c>
      <c r="E10" t="s">
        <v>1480</v>
      </c>
      <c r="F10" t="s">
        <v>1479</v>
      </c>
      <c r="G10" s="31">
        <v>0</v>
      </c>
      <c r="H10" s="31">
        <v>0</v>
      </c>
      <c r="I10" s="31">
        <v>0</v>
      </c>
    </row>
    <row r="11" spans="1:9" x14ac:dyDescent="0.3">
      <c r="A11" t="s">
        <v>1461</v>
      </c>
      <c r="B11" t="s">
        <v>2031</v>
      </c>
      <c r="C11" t="s">
        <v>1462</v>
      </c>
      <c r="D11" t="s">
        <v>2047</v>
      </c>
      <c r="E11" t="s">
        <v>1469</v>
      </c>
      <c r="F11" t="s">
        <v>1468</v>
      </c>
      <c r="G11" s="31">
        <v>0</v>
      </c>
      <c r="H11" s="31">
        <v>0</v>
      </c>
      <c r="I11" s="31">
        <v>0</v>
      </c>
    </row>
    <row r="12" spans="1:9" x14ac:dyDescent="0.3">
      <c r="A12" t="s">
        <v>1461</v>
      </c>
      <c r="B12" t="s">
        <v>2031</v>
      </c>
      <c r="C12" t="s">
        <v>1462</v>
      </c>
      <c r="D12" t="s">
        <v>2047</v>
      </c>
      <c r="E12" t="s">
        <v>1488</v>
      </c>
      <c r="F12" t="s">
        <v>1487</v>
      </c>
      <c r="G12" s="31">
        <v>0</v>
      </c>
      <c r="H12" s="31">
        <v>0</v>
      </c>
      <c r="I12" s="31">
        <v>0</v>
      </c>
    </row>
    <row r="13" spans="1:9" x14ac:dyDescent="0.3">
      <c r="A13" t="s">
        <v>1461</v>
      </c>
      <c r="B13" t="s">
        <v>2031</v>
      </c>
      <c r="C13" t="s">
        <v>1462</v>
      </c>
      <c r="D13" t="s">
        <v>2047</v>
      </c>
      <c r="E13" t="s">
        <v>1465</v>
      </c>
      <c r="F13" t="s">
        <v>1464</v>
      </c>
      <c r="G13" s="31">
        <v>0</v>
      </c>
      <c r="H13" s="31">
        <v>0</v>
      </c>
      <c r="I13" s="31">
        <v>0</v>
      </c>
    </row>
    <row r="14" spans="1:9" x14ac:dyDescent="0.3">
      <c r="A14" t="s">
        <v>1461</v>
      </c>
      <c r="B14" t="s">
        <v>2031</v>
      </c>
      <c r="C14" t="s">
        <v>1462</v>
      </c>
      <c r="D14" t="s">
        <v>2047</v>
      </c>
      <c r="E14" t="s">
        <v>1478</v>
      </c>
      <c r="F14" t="s">
        <v>1477</v>
      </c>
      <c r="G14" s="31">
        <v>0</v>
      </c>
      <c r="H14" s="31">
        <v>0</v>
      </c>
      <c r="I14" s="31">
        <v>0</v>
      </c>
    </row>
    <row r="15" spans="1:9" x14ac:dyDescent="0.3">
      <c r="A15" t="s">
        <v>1461</v>
      </c>
      <c r="B15" t="s">
        <v>2031</v>
      </c>
      <c r="C15" t="s">
        <v>1462</v>
      </c>
      <c r="D15" t="s">
        <v>2047</v>
      </c>
      <c r="E15" t="s">
        <v>1484</v>
      </c>
      <c r="F15" t="s">
        <v>1483</v>
      </c>
      <c r="G15" s="31">
        <v>0</v>
      </c>
      <c r="H15" s="31">
        <v>0</v>
      </c>
      <c r="I15" s="31">
        <v>0</v>
      </c>
    </row>
    <row r="16" spans="1:9" x14ac:dyDescent="0.3">
      <c r="A16" t="s">
        <v>1461</v>
      </c>
      <c r="B16" t="s">
        <v>2031</v>
      </c>
      <c r="C16" t="s">
        <v>1462</v>
      </c>
      <c r="D16" t="s">
        <v>2047</v>
      </c>
      <c r="E16" t="s">
        <v>1482</v>
      </c>
      <c r="F16" t="s">
        <v>1481</v>
      </c>
      <c r="G16" s="31">
        <v>0</v>
      </c>
      <c r="H16" s="31">
        <v>0</v>
      </c>
      <c r="I16" s="31">
        <v>0</v>
      </c>
    </row>
    <row r="17" spans="1:9" x14ac:dyDescent="0.3">
      <c r="A17" t="s">
        <v>1461</v>
      </c>
      <c r="B17" t="s">
        <v>2031</v>
      </c>
      <c r="C17" t="s">
        <v>1462</v>
      </c>
      <c r="D17" t="s">
        <v>2047</v>
      </c>
      <c r="E17" t="s">
        <v>1476</v>
      </c>
      <c r="F17" t="s">
        <v>1475</v>
      </c>
      <c r="G17" s="31">
        <v>0</v>
      </c>
      <c r="H17" s="31">
        <v>0</v>
      </c>
      <c r="I17" s="31">
        <v>0</v>
      </c>
    </row>
    <row r="18" spans="1:9" x14ac:dyDescent="0.3">
      <c r="A18" t="s">
        <v>1461</v>
      </c>
      <c r="B18" t="s">
        <v>2031</v>
      </c>
      <c r="C18" t="s">
        <v>1462</v>
      </c>
      <c r="D18" t="s">
        <v>2047</v>
      </c>
      <c r="E18" t="s">
        <v>1486</v>
      </c>
      <c r="F18" t="s">
        <v>1485</v>
      </c>
      <c r="G18" s="31">
        <v>0</v>
      </c>
      <c r="H18" s="31">
        <v>0</v>
      </c>
      <c r="I18" s="31">
        <v>0</v>
      </c>
    </row>
    <row r="19" spans="1:9" x14ac:dyDescent="0.3">
      <c r="A19" t="s">
        <v>1461</v>
      </c>
      <c r="B19" t="s">
        <v>2031</v>
      </c>
      <c r="C19" t="s">
        <v>1462</v>
      </c>
      <c r="D19" t="s">
        <v>2047</v>
      </c>
      <c r="E19" t="s">
        <v>1463</v>
      </c>
      <c r="F19" t="s">
        <v>1460</v>
      </c>
      <c r="G19" s="31">
        <v>0</v>
      </c>
      <c r="H19" s="31">
        <v>0</v>
      </c>
      <c r="I19" s="31">
        <v>0</v>
      </c>
    </row>
    <row r="20" spans="1:9" x14ac:dyDescent="0.3">
      <c r="A20" t="s">
        <v>1461</v>
      </c>
      <c r="B20" t="s">
        <v>2031</v>
      </c>
      <c r="C20" t="s">
        <v>1462</v>
      </c>
      <c r="D20" t="s">
        <v>2047</v>
      </c>
      <c r="E20" t="s">
        <v>1467</v>
      </c>
      <c r="F20" t="s">
        <v>1466</v>
      </c>
      <c r="G20" s="31">
        <v>0</v>
      </c>
      <c r="H20" s="31">
        <v>0</v>
      </c>
      <c r="I20" s="31">
        <v>0</v>
      </c>
    </row>
    <row r="21" spans="1:9" x14ac:dyDescent="0.3">
      <c r="A21" t="s">
        <v>1461</v>
      </c>
      <c r="B21" t="s">
        <v>2031</v>
      </c>
      <c r="C21" t="s">
        <v>1462</v>
      </c>
      <c r="D21" t="s">
        <v>2047</v>
      </c>
      <c r="E21" t="s">
        <v>1471</v>
      </c>
      <c r="F21" t="s">
        <v>1470</v>
      </c>
      <c r="G21" s="31">
        <v>0</v>
      </c>
      <c r="H21" s="31">
        <v>0</v>
      </c>
      <c r="I21" s="31">
        <v>0</v>
      </c>
    </row>
    <row r="22" spans="1:9" x14ac:dyDescent="0.3">
      <c r="A22" t="s">
        <v>1461</v>
      </c>
      <c r="B22" t="s">
        <v>2031</v>
      </c>
      <c r="C22" t="s">
        <v>1490</v>
      </c>
      <c r="D22" t="s">
        <v>2059</v>
      </c>
      <c r="E22" t="s">
        <v>1499</v>
      </c>
      <c r="F22" t="s">
        <v>1498</v>
      </c>
      <c r="G22" s="31">
        <v>0</v>
      </c>
      <c r="H22" s="31">
        <v>0</v>
      </c>
      <c r="I22" s="31">
        <v>0</v>
      </c>
    </row>
    <row r="23" spans="1:9" x14ac:dyDescent="0.3">
      <c r="A23" t="s">
        <v>1461</v>
      </c>
      <c r="B23" t="s">
        <v>2031</v>
      </c>
      <c r="C23" t="s">
        <v>1490</v>
      </c>
      <c r="D23" t="s">
        <v>2059</v>
      </c>
      <c r="E23" t="s">
        <v>1495</v>
      </c>
      <c r="F23" t="s">
        <v>1494</v>
      </c>
      <c r="G23" s="31">
        <v>0</v>
      </c>
      <c r="H23" s="31">
        <v>0</v>
      </c>
      <c r="I23" s="31">
        <v>0</v>
      </c>
    </row>
    <row r="24" spans="1:9" x14ac:dyDescent="0.3">
      <c r="A24" t="s">
        <v>1461</v>
      </c>
      <c r="B24" t="s">
        <v>2031</v>
      </c>
      <c r="C24" t="s">
        <v>1490</v>
      </c>
      <c r="D24" t="s">
        <v>2059</v>
      </c>
      <c r="E24" t="s">
        <v>1505</v>
      </c>
      <c r="F24" t="s">
        <v>1504</v>
      </c>
      <c r="G24" s="31">
        <v>0</v>
      </c>
      <c r="H24" s="31">
        <v>0</v>
      </c>
      <c r="I24" s="31">
        <v>0</v>
      </c>
    </row>
    <row r="25" spans="1:9" x14ac:dyDescent="0.3">
      <c r="A25" t="s">
        <v>1461</v>
      </c>
      <c r="B25" t="s">
        <v>2031</v>
      </c>
      <c r="C25" t="s">
        <v>1490</v>
      </c>
      <c r="D25" t="s">
        <v>2059</v>
      </c>
      <c r="E25" t="s">
        <v>1497</v>
      </c>
      <c r="F25" t="s">
        <v>1496</v>
      </c>
      <c r="G25" s="31">
        <v>0</v>
      </c>
      <c r="H25" s="31">
        <v>0</v>
      </c>
      <c r="I25" s="31">
        <v>0</v>
      </c>
    </row>
    <row r="26" spans="1:9" x14ac:dyDescent="0.3">
      <c r="A26" t="s">
        <v>1461</v>
      </c>
      <c r="B26" t="s">
        <v>2031</v>
      </c>
      <c r="C26" t="s">
        <v>1490</v>
      </c>
      <c r="D26" t="s">
        <v>2059</v>
      </c>
      <c r="E26" t="s">
        <v>1501</v>
      </c>
      <c r="F26" t="s">
        <v>1500</v>
      </c>
      <c r="G26" s="31">
        <v>0</v>
      </c>
      <c r="H26" s="31">
        <v>0</v>
      </c>
      <c r="I26" s="31">
        <v>0</v>
      </c>
    </row>
    <row r="27" spans="1:9" x14ac:dyDescent="0.3">
      <c r="A27" t="s">
        <v>1461</v>
      </c>
      <c r="B27" t="s">
        <v>2031</v>
      </c>
      <c r="C27" t="s">
        <v>1490</v>
      </c>
      <c r="D27" t="s">
        <v>2059</v>
      </c>
      <c r="E27" t="s">
        <v>1503</v>
      </c>
      <c r="F27" t="s">
        <v>1502</v>
      </c>
      <c r="G27" s="31">
        <v>0</v>
      </c>
      <c r="H27" s="31">
        <v>0</v>
      </c>
      <c r="I27" s="31">
        <v>0</v>
      </c>
    </row>
    <row r="28" spans="1:9" x14ac:dyDescent="0.3">
      <c r="A28" t="s">
        <v>1461</v>
      </c>
      <c r="B28" t="s">
        <v>2031</v>
      </c>
      <c r="C28" t="s">
        <v>1490</v>
      </c>
      <c r="D28" t="s">
        <v>2059</v>
      </c>
      <c r="E28" t="s">
        <v>1493</v>
      </c>
      <c r="F28" t="s">
        <v>1492</v>
      </c>
      <c r="G28" s="31">
        <v>0</v>
      </c>
      <c r="H28" s="31">
        <v>0</v>
      </c>
      <c r="I28" s="31">
        <v>0</v>
      </c>
    </row>
    <row r="29" spans="1:9" x14ac:dyDescent="0.3">
      <c r="A29" t="s">
        <v>1461</v>
      </c>
      <c r="B29" t="s">
        <v>2031</v>
      </c>
      <c r="C29" t="s">
        <v>1490</v>
      </c>
      <c r="D29" t="s">
        <v>2059</v>
      </c>
      <c r="E29" t="s">
        <v>1491</v>
      </c>
      <c r="F29" t="s">
        <v>1489</v>
      </c>
      <c r="G29" s="31">
        <v>0</v>
      </c>
      <c r="H29" s="31">
        <v>0</v>
      </c>
      <c r="I29" s="31">
        <v>0</v>
      </c>
    </row>
    <row r="30" spans="1:9" x14ac:dyDescent="0.3">
      <c r="A30" t="s">
        <v>1461</v>
      </c>
      <c r="B30" t="s">
        <v>2031</v>
      </c>
      <c r="C30" t="s">
        <v>1490</v>
      </c>
      <c r="D30" t="s">
        <v>2059</v>
      </c>
      <c r="E30" t="s">
        <v>1507</v>
      </c>
      <c r="F30" t="s">
        <v>1506</v>
      </c>
      <c r="G30" s="31">
        <v>0</v>
      </c>
      <c r="H30" s="31">
        <v>0</v>
      </c>
      <c r="I30" s="31">
        <v>0</v>
      </c>
    </row>
    <row r="31" spans="1:9" x14ac:dyDescent="0.3">
      <c r="A31" t="s">
        <v>1461</v>
      </c>
      <c r="B31" t="s">
        <v>2031</v>
      </c>
      <c r="C31" t="s">
        <v>1547</v>
      </c>
      <c r="D31" t="s">
        <v>2108</v>
      </c>
      <c r="E31" t="s">
        <v>1548</v>
      </c>
      <c r="F31" t="s">
        <v>1546</v>
      </c>
      <c r="G31" s="31">
        <v>0</v>
      </c>
      <c r="H31" s="31">
        <v>0</v>
      </c>
      <c r="I31" s="31">
        <v>0</v>
      </c>
    </row>
    <row r="32" spans="1:9" x14ac:dyDescent="0.3">
      <c r="A32" t="s">
        <v>1461</v>
      </c>
      <c r="B32" t="s">
        <v>2031</v>
      </c>
      <c r="C32" t="s">
        <v>1547</v>
      </c>
      <c r="D32" t="s">
        <v>2108</v>
      </c>
      <c r="E32" t="s">
        <v>1554</v>
      </c>
      <c r="F32" t="s">
        <v>1553</v>
      </c>
      <c r="G32" s="31">
        <v>0</v>
      </c>
      <c r="H32" s="31">
        <v>0</v>
      </c>
      <c r="I32" s="31">
        <v>0</v>
      </c>
    </row>
    <row r="33" spans="1:9" x14ac:dyDescent="0.3">
      <c r="A33" t="s">
        <v>1461</v>
      </c>
      <c r="B33" t="s">
        <v>2031</v>
      </c>
      <c r="C33" t="s">
        <v>1547</v>
      </c>
      <c r="D33" t="s">
        <v>2108</v>
      </c>
      <c r="E33" t="s">
        <v>1562</v>
      </c>
      <c r="F33" t="s">
        <v>1561</v>
      </c>
      <c r="G33" s="31">
        <v>787</v>
      </c>
      <c r="H33" s="31">
        <v>787</v>
      </c>
      <c r="I33" s="31">
        <v>787</v>
      </c>
    </row>
    <row r="34" spans="1:9" x14ac:dyDescent="0.3">
      <c r="A34" t="s">
        <v>1461</v>
      </c>
      <c r="B34" t="s">
        <v>2031</v>
      </c>
      <c r="C34" t="s">
        <v>1547</v>
      </c>
      <c r="D34" t="s">
        <v>2108</v>
      </c>
      <c r="E34" t="s">
        <v>1550</v>
      </c>
      <c r="F34" t="s">
        <v>1549</v>
      </c>
      <c r="G34" s="31">
        <v>3318</v>
      </c>
      <c r="H34" s="31">
        <v>0</v>
      </c>
      <c r="I34" s="31">
        <v>3318</v>
      </c>
    </row>
    <row r="35" spans="1:9" x14ac:dyDescent="0.3">
      <c r="A35" t="s">
        <v>1461</v>
      </c>
      <c r="B35" t="s">
        <v>2031</v>
      </c>
      <c r="C35" t="s">
        <v>1547</v>
      </c>
      <c r="D35" t="s">
        <v>2108</v>
      </c>
      <c r="E35" t="s">
        <v>1560</v>
      </c>
      <c r="F35" t="s">
        <v>1559</v>
      </c>
      <c r="G35" s="31">
        <v>0</v>
      </c>
      <c r="H35" s="31">
        <v>0</v>
      </c>
      <c r="I35" s="31">
        <v>0</v>
      </c>
    </row>
    <row r="36" spans="1:9" x14ac:dyDescent="0.3">
      <c r="A36" t="s">
        <v>1461</v>
      </c>
      <c r="B36" t="s">
        <v>2031</v>
      </c>
      <c r="C36" t="s">
        <v>1547</v>
      </c>
      <c r="D36" t="s">
        <v>2108</v>
      </c>
      <c r="E36" t="s">
        <v>1558</v>
      </c>
      <c r="F36" t="s">
        <v>1557</v>
      </c>
      <c r="G36" s="31">
        <v>0</v>
      </c>
      <c r="H36" s="31">
        <v>0</v>
      </c>
      <c r="I36" s="31">
        <v>0</v>
      </c>
    </row>
    <row r="37" spans="1:9" x14ac:dyDescent="0.3">
      <c r="A37" t="s">
        <v>1461</v>
      </c>
      <c r="B37" t="s">
        <v>2031</v>
      </c>
      <c r="C37" t="s">
        <v>1547</v>
      </c>
      <c r="D37" t="s">
        <v>2108</v>
      </c>
      <c r="E37" t="s">
        <v>1556</v>
      </c>
      <c r="F37" t="s">
        <v>1555</v>
      </c>
      <c r="G37" s="31">
        <v>0</v>
      </c>
      <c r="H37" s="31">
        <v>0</v>
      </c>
      <c r="I37" s="31">
        <v>0</v>
      </c>
    </row>
    <row r="38" spans="1:9" x14ac:dyDescent="0.3">
      <c r="A38" t="s">
        <v>1461</v>
      </c>
      <c r="B38" t="s">
        <v>2031</v>
      </c>
      <c r="C38" t="s">
        <v>1547</v>
      </c>
      <c r="D38" t="s">
        <v>2108</v>
      </c>
      <c r="E38" t="s">
        <v>1552</v>
      </c>
      <c r="F38" t="s">
        <v>1551</v>
      </c>
      <c r="G38" s="31">
        <v>0</v>
      </c>
      <c r="H38" s="31">
        <v>0</v>
      </c>
      <c r="I38" s="31">
        <v>0</v>
      </c>
    </row>
    <row r="39" spans="1:9" x14ac:dyDescent="0.3">
      <c r="A39" t="s">
        <v>1461</v>
      </c>
      <c r="B39" t="s">
        <v>2031</v>
      </c>
      <c r="C39" t="s">
        <v>1564</v>
      </c>
      <c r="D39" t="s">
        <v>2117</v>
      </c>
      <c r="E39" t="s">
        <v>1565</v>
      </c>
      <c r="F39" t="s">
        <v>1563</v>
      </c>
      <c r="G39" s="31">
        <v>0</v>
      </c>
      <c r="H39" s="31">
        <v>0</v>
      </c>
      <c r="I39" s="31">
        <v>0</v>
      </c>
    </row>
    <row r="40" spans="1:9" x14ac:dyDescent="0.3">
      <c r="A40" t="s">
        <v>1461</v>
      </c>
      <c r="B40" t="s">
        <v>2031</v>
      </c>
      <c r="C40" t="s">
        <v>1564</v>
      </c>
      <c r="D40" t="s">
        <v>2117</v>
      </c>
      <c r="E40" t="s">
        <v>1571</v>
      </c>
      <c r="F40" t="s">
        <v>1570</v>
      </c>
      <c r="G40" s="31">
        <v>0</v>
      </c>
      <c r="H40" s="31">
        <v>0</v>
      </c>
      <c r="I40" s="31">
        <v>0</v>
      </c>
    </row>
    <row r="41" spans="1:9" x14ac:dyDescent="0.3">
      <c r="A41" t="s">
        <v>1461</v>
      </c>
      <c r="B41" t="s">
        <v>2031</v>
      </c>
      <c r="C41" t="s">
        <v>1564</v>
      </c>
      <c r="D41" t="s">
        <v>2117</v>
      </c>
      <c r="E41" t="s">
        <v>1569</v>
      </c>
      <c r="F41" t="s">
        <v>1568</v>
      </c>
      <c r="G41" s="31">
        <v>0</v>
      </c>
      <c r="H41" s="31">
        <v>0</v>
      </c>
      <c r="I41" s="31">
        <v>0</v>
      </c>
    </row>
    <row r="42" spans="1:9" x14ac:dyDescent="0.3">
      <c r="A42" t="s">
        <v>1461</v>
      </c>
      <c r="B42" t="s">
        <v>2031</v>
      </c>
      <c r="C42" t="s">
        <v>1564</v>
      </c>
      <c r="D42" t="s">
        <v>2117</v>
      </c>
      <c r="E42" t="s">
        <v>1567</v>
      </c>
      <c r="F42" t="s">
        <v>1566</v>
      </c>
      <c r="G42" s="31">
        <v>0</v>
      </c>
      <c r="H42" s="31">
        <v>0</v>
      </c>
      <c r="I42" s="31">
        <v>0</v>
      </c>
    </row>
    <row r="43" spans="1:9" x14ac:dyDescent="0.3">
      <c r="A43" t="s">
        <v>1461</v>
      </c>
      <c r="B43" t="s">
        <v>2031</v>
      </c>
      <c r="C43" t="s">
        <v>1473</v>
      </c>
      <c r="D43" t="s">
        <v>2103</v>
      </c>
      <c r="E43" t="s">
        <v>1545</v>
      </c>
      <c r="F43" t="s">
        <v>1544</v>
      </c>
      <c r="G43" s="31">
        <v>0</v>
      </c>
      <c r="H43" s="31">
        <v>0</v>
      </c>
      <c r="I43" s="31">
        <v>0</v>
      </c>
    </row>
    <row r="44" spans="1:9" x14ac:dyDescent="0.3">
      <c r="A44" t="s">
        <v>1461</v>
      </c>
      <c r="B44" t="s">
        <v>2031</v>
      </c>
      <c r="C44" t="s">
        <v>1473</v>
      </c>
      <c r="D44" t="s">
        <v>2103</v>
      </c>
      <c r="E44" t="s">
        <v>1541</v>
      </c>
      <c r="F44" t="s">
        <v>1540</v>
      </c>
      <c r="G44" s="31">
        <v>0</v>
      </c>
      <c r="H44" s="31">
        <v>0</v>
      </c>
      <c r="I44" s="31">
        <v>0</v>
      </c>
    </row>
    <row r="45" spans="1:9" x14ac:dyDescent="0.3">
      <c r="A45" t="s">
        <v>1461</v>
      </c>
      <c r="B45" t="s">
        <v>2031</v>
      </c>
      <c r="C45" t="s">
        <v>1473</v>
      </c>
      <c r="D45" t="s">
        <v>2103</v>
      </c>
      <c r="E45" t="s">
        <v>1543</v>
      </c>
      <c r="F45" t="s">
        <v>1542</v>
      </c>
      <c r="G45" s="31">
        <v>0</v>
      </c>
      <c r="H45" s="31">
        <v>0</v>
      </c>
      <c r="I45" s="31">
        <v>0</v>
      </c>
    </row>
    <row r="46" spans="1:9" x14ac:dyDescent="0.3">
      <c r="A46" t="s">
        <v>1461</v>
      </c>
      <c r="B46" t="s">
        <v>2031</v>
      </c>
      <c r="C46" t="s">
        <v>1473</v>
      </c>
      <c r="D46" t="s">
        <v>2103</v>
      </c>
      <c r="E46" t="s">
        <v>1474</v>
      </c>
      <c r="F46" t="s">
        <v>1472</v>
      </c>
      <c r="G46" s="31">
        <v>0</v>
      </c>
      <c r="H46" s="31">
        <v>0</v>
      </c>
      <c r="I46" s="31">
        <v>0</v>
      </c>
    </row>
    <row r="47" spans="1:9" x14ac:dyDescent="0.3">
      <c r="A47" t="s">
        <v>1461</v>
      </c>
      <c r="B47" t="s">
        <v>2031</v>
      </c>
      <c r="C47" t="s">
        <v>1509</v>
      </c>
      <c r="D47" t="s">
        <v>2086</v>
      </c>
      <c r="E47" t="s">
        <v>1514</v>
      </c>
      <c r="F47" t="s">
        <v>1513</v>
      </c>
      <c r="G47" s="31">
        <v>0</v>
      </c>
      <c r="H47" s="31">
        <v>0</v>
      </c>
      <c r="I47" s="31">
        <v>0</v>
      </c>
    </row>
    <row r="48" spans="1:9" x14ac:dyDescent="0.3">
      <c r="A48" t="s">
        <v>1461</v>
      </c>
      <c r="B48" t="s">
        <v>2031</v>
      </c>
      <c r="C48" t="s">
        <v>1509</v>
      </c>
      <c r="D48" t="s">
        <v>2086</v>
      </c>
      <c r="E48" t="s">
        <v>1522</v>
      </c>
      <c r="F48" t="s">
        <v>1521</v>
      </c>
      <c r="G48" s="31">
        <v>0</v>
      </c>
      <c r="H48" s="31">
        <v>0</v>
      </c>
      <c r="I48" s="31">
        <v>0</v>
      </c>
    </row>
    <row r="49" spans="1:9" x14ac:dyDescent="0.3">
      <c r="A49" t="s">
        <v>1461</v>
      </c>
      <c r="B49" t="s">
        <v>2031</v>
      </c>
      <c r="C49" t="s">
        <v>1509</v>
      </c>
      <c r="D49" t="s">
        <v>2086</v>
      </c>
      <c r="E49" t="s">
        <v>1520</v>
      </c>
      <c r="F49" t="s">
        <v>1519</v>
      </c>
      <c r="G49" s="31">
        <v>0</v>
      </c>
      <c r="H49" s="31">
        <v>0</v>
      </c>
      <c r="I49" s="31">
        <v>0</v>
      </c>
    </row>
    <row r="50" spans="1:9" x14ac:dyDescent="0.3">
      <c r="A50" t="s">
        <v>1461</v>
      </c>
      <c r="B50" t="s">
        <v>2031</v>
      </c>
      <c r="C50" t="s">
        <v>1509</v>
      </c>
      <c r="D50" t="s">
        <v>2086</v>
      </c>
      <c r="E50" t="s">
        <v>1518</v>
      </c>
      <c r="F50" t="s">
        <v>1517</v>
      </c>
      <c r="G50" s="31">
        <v>0</v>
      </c>
      <c r="H50" s="31">
        <v>0</v>
      </c>
      <c r="I50" s="31">
        <v>0</v>
      </c>
    </row>
    <row r="51" spans="1:9" x14ac:dyDescent="0.3">
      <c r="A51" t="s">
        <v>1461</v>
      </c>
      <c r="B51" t="s">
        <v>2031</v>
      </c>
      <c r="C51" t="s">
        <v>1509</v>
      </c>
      <c r="D51" t="s">
        <v>2086</v>
      </c>
      <c r="E51" t="s">
        <v>1516</v>
      </c>
      <c r="F51" t="s">
        <v>1515</v>
      </c>
      <c r="G51" s="31">
        <v>0</v>
      </c>
      <c r="H51" s="31">
        <v>0</v>
      </c>
      <c r="I51" s="31">
        <v>0</v>
      </c>
    </row>
    <row r="52" spans="1:9" x14ac:dyDescent="0.3">
      <c r="A52" t="s">
        <v>1461</v>
      </c>
      <c r="B52" t="s">
        <v>2031</v>
      </c>
      <c r="C52" t="s">
        <v>1509</v>
      </c>
      <c r="D52" t="s">
        <v>2086</v>
      </c>
      <c r="E52" t="s">
        <v>1512</v>
      </c>
      <c r="F52" t="s">
        <v>1511</v>
      </c>
      <c r="G52" s="31">
        <v>0</v>
      </c>
      <c r="H52" s="31">
        <v>0</v>
      </c>
      <c r="I52" s="31">
        <v>0</v>
      </c>
    </row>
    <row r="53" spans="1:9" x14ac:dyDescent="0.3">
      <c r="A53" t="s">
        <v>1461</v>
      </c>
      <c r="B53" t="s">
        <v>2031</v>
      </c>
      <c r="C53" t="s">
        <v>1509</v>
      </c>
      <c r="D53" t="s">
        <v>2086</v>
      </c>
      <c r="E53" t="s">
        <v>1510</v>
      </c>
      <c r="F53" t="s">
        <v>1508</v>
      </c>
      <c r="G53" s="31">
        <v>0</v>
      </c>
      <c r="H53" s="31">
        <v>0</v>
      </c>
      <c r="I53" s="31">
        <v>0</v>
      </c>
    </row>
    <row r="54" spans="1:9" x14ac:dyDescent="0.3">
      <c r="A54" t="s">
        <v>23</v>
      </c>
      <c r="B54" t="s">
        <v>2022</v>
      </c>
      <c r="C54" t="s">
        <v>24</v>
      </c>
      <c r="D54" t="s">
        <v>2120</v>
      </c>
      <c r="E54" t="s">
        <v>31</v>
      </c>
      <c r="F54" t="s">
        <v>30</v>
      </c>
      <c r="G54" s="31">
        <v>0</v>
      </c>
      <c r="H54" s="31">
        <v>0</v>
      </c>
      <c r="I54" s="31">
        <v>0</v>
      </c>
    </row>
    <row r="55" spans="1:9" x14ac:dyDescent="0.3">
      <c r="A55" t="s">
        <v>23</v>
      </c>
      <c r="B55" t="s">
        <v>2022</v>
      </c>
      <c r="C55" t="s">
        <v>24</v>
      </c>
      <c r="D55" t="s">
        <v>2120</v>
      </c>
      <c r="E55" t="s">
        <v>35</v>
      </c>
      <c r="F55" t="s">
        <v>34</v>
      </c>
      <c r="G55" s="31">
        <v>0</v>
      </c>
      <c r="H55" s="31">
        <v>0</v>
      </c>
      <c r="I55" s="31">
        <v>0</v>
      </c>
    </row>
    <row r="56" spans="1:9" x14ac:dyDescent="0.3">
      <c r="A56" t="s">
        <v>23</v>
      </c>
      <c r="B56" t="s">
        <v>2022</v>
      </c>
      <c r="C56" t="s">
        <v>24</v>
      </c>
      <c r="D56" t="s">
        <v>2120</v>
      </c>
      <c r="E56" t="s">
        <v>29</v>
      </c>
      <c r="F56" t="s">
        <v>28</v>
      </c>
      <c r="G56" s="31">
        <v>0</v>
      </c>
      <c r="H56" s="31">
        <v>0</v>
      </c>
      <c r="I56" s="31">
        <v>0</v>
      </c>
    </row>
    <row r="57" spans="1:9" x14ac:dyDescent="0.3">
      <c r="A57" t="s">
        <v>23</v>
      </c>
      <c r="B57" t="s">
        <v>2022</v>
      </c>
      <c r="C57" t="s">
        <v>24</v>
      </c>
      <c r="D57" t="s">
        <v>2120</v>
      </c>
      <c r="E57" t="s">
        <v>27</v>
      </c>
      <c r="F57" t="s">
        <v>26</v>
      </c>
      <c r="G57" s="31">
        <v>0</v>
      </c>
      <c r="H57" s="31">
        <v>0</v>
      </c>
      <c r="I57" s="31">
        <v>0</v>
      </c>
    </row>
    <row r="58" spans="1:9" x14ac:dyDescent="0.3">
      <c r="A58" t="s">
        <v>23</v>
      </c>
      <c r="B58" t="s">
        <v>2022</v>
      </c>
      <c r="C58" t="s">
        <v>24</v>
      </c>
      <c r="D58" t="s">
        <v>2120</v>
      </c>
      <c r="E58" t="s">
        <v>41</v>
      </c>
      <c r="F58" t="s">
        <v>40</v>
      </c>
      <c r="G58" s="31">
        <v>0</v>
      </c>
      <c r="H58" s="31">
        <v>0</v>
      </c>
      <c r="I58" s="31">
        <v>0</v>
      </c>
    </row>
    <row r="59" spans="1:9" x14ac:dyDescent="0.3">
      <c r="A59" t="s">
        <v>23</v>
      </c>
      <c r="B59" t="s">
        <v>2022</v>
      </c>
      <c r="C59" t="s">
        <v>24</v>
      </c>
      <c r="D59" t="s">
        <v>2120</v>
      </c>
      <c r="E59" t="s">
        <v>84</v>
      </c>
      <c r="F59" t="s">
        <v>83</v>
      </c>
      <c r="G59" s="31">
        <v>0</v>
      </c>
      <c r="H59" s="31">
        <v>0</v>
      </c>
      <c r="I59" s="31">
        <v>0</v>
      </c>
    </row>
    <row r="60" spans="1:9" x14ac:dyDescent="0.3">
      <c r="A60" t="s">
        <v>23</v>
      </c>
      <c r="B60" t="s">
        <v>2022</v>
      </c>
      <c r="C60" t="s">
        <v>24</v>
      </c>
      <c r="D60" t="s">
        <v>2120</v>
      </c>
      <c r="E60" t="s">
        <v>33</v>
      </c>
      <c r="F60" t="s">
        <v>32</v>
      </c>
      <c r="G60" s="31">
        <v>0</v>
      </c>
      <c r="H60" s="31">
        <v>0</v>
      </c>
      <c r="I60" s="31">
        <v>0</v>
      </c>
    </row>
    <row r="61" spans="1:9" x14ac:dyDescent="0.3">
      <c r="A61" t="s">
        <v>23</v>
      </c>
      <c r="B61" t="s">
        <v>2022</v>
      </c>
      <c r="C61" t="s">
        <v>24</v>
      </c>
      <c r="D61" t="s">
        <v>2120</v>
      </c>
      <c r="E61" t="s">
        <v>37</v>
      </c>
      <c r="F61" t="s">
        <v>36</v>
      </c>
      <c r="G61" s="31">
        <v>0</v>
      </c>
      <c r="H61" s="31">
        <v>0</v>
      </c>
      <c r="I61" s="31">
        <v>0</v>
      </c>
    </row>
    <row r="62" spans="1:9" x14ac:dyDescent="0.3">
      <c r="A62" t="s">
        <v>23</v>
      </c>
      <c r="B62" t="s">
        <v>2022</v>
      </c>
      <c r="C62" t="s">
        <v>24</v>
      </c>
      <c r="D62" t="s">
        <v>2120</v>
      </c>
      <c r="E62" t="s">
        <v>25</v>
      </c>
      <c r="F62" t="s">
        <v>22</v>
      </c>
      <c r="G62" s="31">
        <v>0</v>
      </c>
      <c r="H62" s="31">
        <v>0</v>
      </c>
      <c r="I62" s="31">
        <v>0</v>
      </c>
    </row>
    <row r="63" spans="1:9" x14ac:dyDescent="0.3">
      <c r="A63" t="s">
        <v>23</v>
      </c>
      <c r="B63" t="s">
        <v>2022</v>
      </c>
      <c r="C63" t="s">
        <v>24</v>
      </c>
      <c r="D63" t="s">
        <v>2120</v>
      </c>
      <c r="E63" t="s">
        <v>39</v>
      </c>
      <c r="F63" t="s">
        <v>38</v>
      </c>
      <c r="G63" s="31">
        <v>0</v>
      </c>
      <c r="H63" s="31">
        <v>0</v>
      </c>
      <c r="I63" s="31">
        <v>0</v>
      </c>
    </row>
    <row r="64" spans="1:9" x14ac:dyDescent="0.3">
      <c r="A64" t="s">
        <v>23</v>
      </c>
      <c r="B64" t="s">
        <v>2022</v>
      </c>
      <c r="C64" t="s">
        <v>43</v>
      </c>
      <c r="D64" t="s">
        <v>2121</v>
      </c>
      <c r="E64" t="s">
        <v>54</v>
      </c>
      <c r="F64" t="s">
        <v>53</v>
      </c>
      <c r="G64" s="31">
        <v>0</v>
      </c>
      <c r="H64" s="31">
        <v>0</v>
      </c>
      <c r="I64" s="31">
        <v>0</v>
      </c>
    </row>
    <row r="65" spans="1:9" x14ac:dyDescent="0.3">
      <c r="A65" t="s">
        <v>23</v>
      </c>
      <c r="B65" t="s">
        <v>2022</v>
      </c>
      <c r="C65" t="s">
        <v>43</v>
      </c>
      <c r="D65" t="s">
        <v>2121</v>
      </c>
      <c r="E65" t="s">
        <v>56</v>
      </c>
      <c r="F65" t="s">
        <v>55</v>
      </c>
      <c r="G65" s="31">
        <v>0</v>
      </c>
      <c r="H65" s="31">
        <v>0</v>
      </c>
      <c r="I65" s="31">
        <v>0</v>
      </c>
    </row>
    <row r="66" spans="1:9" x14ac:dyDescent="0.3">
      <c r="A66" t="s">
        <v>23</v>
      </c>
      <c r="B66" t="s">
        <v>2022</v>
      </c>
      <c r="C66" t="s">
        <v>43</v>
      </c>
      <c r="D66" t="s">
        <v>2121</v>
      </c>
      <c r="E66" t="s">
        <v>44</v>
      </c>
      <c r="F66" t="s">
        <v>42</v>
      </c>
      <c r="G66" s="31">
        <v>0</v>
      </c>
      <c r="H66" s="31">
        <v>0</v>
      </c>
      <c r="I66" s="31">
        <v>0</v>
      </c>
    </row>
    <row r="67" spans="1:9" x14ac:dyDescent="0.3">
      <c r="A67" t="s">
        <v>23</v>
      </c>
      <c r="B67" t="s">
        <v>2022</v>
      </c>
      <c r="C67" t="s">
        <v>43</v>
      </c>
      <c r="D67" t="s">
        <v>2121</v>
      </c>
      <c r="E67" t="s">
        <v>58</v>
      </c>
      <c r="F67" t="s">
        <v>57</v>
      </c>
      <c r="G67" s="31">
        <v>0</v>
      </c>
      <c r="H67" s="31">
        <v>0</v>
      </c>
      <c r="I67" s="31">
        <v>0</v>
      </c>
    </row>
    <row r="68" spans="1:9" x14ac:dyDescent="0.3">
      <c r="A68" t="s">
        <v>23</v>
      </c>
      <c r="B68" t="s">
        <v>2022</v>
      </c>
      <c r="C68" t="s">
        <v>43</v>
      </c>
      <c r="D68" t="s">
        <v>2121</v>
      </c>
      <c r="E68" t="s">
        <v>48</v>
      </c>
      <c r="F68" t="s">
        <v>47</v>
      </c>
      <c r="G68" s="31">
        <v>0</v>
      </c>
      <c r="H68" s="31">
        <v>0</v>
      </c>
      <c r="I68" s="31">
        <v>0</v>
      </c>
    </row>
    <row r="69" spans="1:9" x14ac:dyDescent="0.3">
      <c r="A69" t="s">
        <v>23</v>
      </c>
      <c r="B69" t="s">
        <v>2022</v>
      </c>
      <c r="C69" t="s">
        <v>43</v>
      </c>
      <c r="D69" t="s">
        <v>2121</v>
      </c>
      <c r="E69" t="s">
        <v>52</v>
      </c>
      <c r="F69" t="s">
        <v>51</v>
      </c>
      <c r="G69" s="31">
        <v>0</v>
      </c>
      <c r="H69" s="31">
        <v>0</v>
      </c>
      <c r="I69" s="31">
        <v>0</v>
      </c>
    </row>
    <row r="70" spans="1:9" x14ac:dyDescent="0.3">
      <c r="A70" t="s">
        <v>23</v>
      </c>
      <c r="B70" t="s">
        <v>2022</v>
      </c>
      <c r="C70" t="s">
        <v>43</v>
      </c>
      <c r="D70" t="s">
        <v>2121</v>
      </c>
      <c r="E70" t="s">
        <v>46</v>
      </c>
      <c r="F70" t="s">
        <v>45</v>
      </c>
      <c r="G70" s="31">
        <v>0</v>
      </c>
      <c r="H70" s="31">
        <v>0</v>
      </c>
      <c r="I70" s="31">
        <v>0</v>
      </c>
    </row>
    <row r="71" spans="1:9" x14ac:dyDescent="0.3">
      <c r="A71" t="s">
        <v>23</v>
      </c>
      <c r="B71" t="s">
        <v>2022</v>
      </c>
      <c r="C71" t="s">
        <v>43</v>
      </c>
      <c r="D71" t="s">
        <v>2121</v>
      </c>
      <c r="E71" t="s">
        <v>50</v>
      </c>
      <c r="F71" t="s">
        <v>49</v>
      </c>
      <c r="G71" s="31">
        <v>0</v>
      </c>
      <c r="H71" s="31">
        <v>0</v>
      </c>
      <c r="I71" s="31">
        <v>0</v>
      </c>
    </row>
    <row r="72" spans="1:9" x14ac:dyDescent="0.3">
      <c r="A72" t="s">
        <v>23</v>
      </c>
      <c r="B72" t="s">
        <v>2022</v>
      </c>
      <c r="C72" t="s">
        <v>62</v>
      </c>
      <c r="D72" t="s">
        <v>2122</v>
      </c>
      <c r="E72" t="s">
        <v>63</v>
      </c>
      <c r="F72" t="s">
        <v>61</v>
      </c>
      <c r="G72" s="31">
        <v>0</v>
      </c>
      <c r="H72" s="31">
        <v>0</v>
      </c>
      <c r="I72" s="31">
        <v>0</v>
      </c>
    </row>
    <row r="73" spans="1:9" x14ac:dyDescent="0.3">
      <c r="A73" t="s">
        <v>23</v>
      </c>
      <c r="B73" t="s">
        <v>2022</v>
      </c>
      <c r="C73" t="s">
        <v>62</v>
      </c>
      <c r="D73" t="s">
        <v>2122</v>
      </c>
      <c r="E73" t="s">
        <v>67</v>
      </c>
      <c r="F73" t="s">
        <v>66</v>
      </c>
      <c r="G73" s="31">
        <v>0</v>
      </c>
      <c r="H73" s="31">
        <v>0</v>
      </c>
      <c r="I73" s="31">
        <v>0</v>
      </c>
    </row>
    <row r="74" spans="1:9" x14ac:dyDescent="0.3">
      <c r="A74" t="s">
        <v>23</v>
      </c>
      <c r="B74" t="s">
        <v>2022</v>
      </c>
      <c r="C74" t="s">
        <v>62</v>
      </c>
      <c r="D74" t="s">
        <v>2122</v>
      </c>
      <c r="E74" t="s">
        <v>72</v>
      </c>
      <c r="F74" t="s">
        <v>71</v>
      </c>
      <c r="G74" s="31">
        <v>0</v>
      </c>
      <c r="H74" s="31">
        <v>0</v>
      </c>
      <c r="I74" s="31">
        <v>0</v>
      </c>
    </row>
    <row r="75" spans="1:9" x14ac:dyDescent="0.3">
      <c r="A75" t="s">
        <v>23</v>
      </c>
      <c r="B75" t="s">
        <v>2022</v>
      </c>
      <c r="C75" t="s">
        <v>62</v>
      </c>
      <c r="D75" t="s">
        <v>2122</v>
      </c>
      <c r="E75" t="s">
        <v>70</v>
      </c>
      <c r="F75" t="s">
        <v>69</v>
      </c>
      <c r="G75" s="31">
        <v>0</v>
      </c>
      <c r="H75" s="31">
        <v>0</v>
      </c>
      <c r="I75" s="31">
        <v>0</v>
      </c>
    </row>
    <row r="76" spans="1:9" x14ac:dyDescent="0.3">
      <c r="A76" t="s">
        <v>23</v>
      </c>
      <c r="B76" t="s">
        <v>2022</v>
      </c>
      <c r="C76" t="s">
        <v>62</v>
      </c>
      <c r="D76" t="s">
        <v>2122</v>
      </c>
      <c r="E76" t="s">
        <v>2167</v>
      </c>
      <c r="F76" t="s">
        <v>68</v>
      </c>
      <c r="G76" s="31">
        <v>0</v>
      </c>
      <c r="H76" s="31">
        <v>0</v>
      </c>
      <c r="I76" s="31">
        <v>0</v>
      </c>
    </row>
    <row r="77" spans="1:9" x14ac:dyDescent="0.3">
      <c r="A77" t="s">
        <v>23</v>
      </c>
      <c r="B77" t="s">
        <v>2022</v>
      </c>
      <c r="C77" t="s">
        <v>62</v>
      </c>
      <c r="D77" t="s">
        <v>2122</v>
      </c>
      <c r="E77" t="s">
        <v>60</v>
      </c>
      <c r="F77" t="s">
        <v>59</v>
      </c>
      <c r="G77" s="31">
        <v>0</v>
      </c>
      <c r="H77" s="31">
        <v>0</v>
      </c>
      <c r="I77" s="31">
        <v>0</v>
      </c>
    </row>
    <row r="78" spans="1:9" x14ac:dyDescent="0.3">
      <c r="A78" t="s">
        <v>23</v>
      </c>
      <c r="B78" t="s">
        <v>2022</v>
      </c>
      <c r="C78" t="s">
        <v>62</v>
      </c>
      <c r="D78" t="s">
        <v>2122</v>
      </c>
      <c r="E78" t="s">
        <v>65</v>
      </c>
      <c r="F78" t="s">
        <v>64</v>
      </c>
      <c r="G78" s="31">
        <v>0</v>
      </c>
      <c r="H78" s="31">
        <v>0</v>
      </c>
      <c r="I78" s="31">
        <v>0</v>
      </c>
    </row>
    <row r="79" spans="1:9" x14ac:dyDescent="0.3">
      <c r="A79" t="s">
        <v>23</v>
      </c>
      <c r="B79" t="s">
        <v>2022</v>
      </c>
      <c r="C79" t="s">
        <v>2158</v>
      </c>
      <c r="D79" t="s">
        <v>2123</v>
      </c>
      <c r="E79" t="s">
        <v>74</v>
      </c>
      <c r="F79" t="s">
        <v>73</v>
      </c>
      <c r="G79" s="31">
        <v>0</v>
      </c>
      <c r="H79" s="31">
        <v>0</v>
      </c>
      <c r="I79" s="31">
        <v>0</v>
      </c>
    </row>
    <row r="80" spans="1:9" x14ac:dyDescent="0.3">
      <c r="A80" t="s">
        <v>23</v>
      </c>
      <c r="B80" t="s">
        <v>2022</v>
      </c>
      <c r="C80" t="s">
        <v>2158</v>
      </c>
      <c r="D80" t="s">
        <v>2123</v>
      </c>
      <c r="E80" t="s">
        <v>76</v>
      </c>
      <c r="F80" t="s">
        <v>75</v>
      </c>
      <c r="G80" s="31">
        <v>0</v>
      </c>
      <c r="H80" s="31">
        <v>0</v>
      </c>
      <c r="I80" s="31">
        <v>0</v>
      </c>
    </row>
    <row r="81" spans="1:9" x14ac:dyDescent="0.3">
      <c r="A81" t="s">
        <v>23</v>
      </c>
      <c r="B81" t="s">
        <v>2022</v>
      </c>
      <c r="C81" t="s">
        <v>2158</v>
      </c>
      <c r="D81" t="s">
        <v>2123</v>
      </c>
      <c r="E81" t="s">
        <v>80</v>
      </c>
      <c r="F81" t="s">
        <v>79</v>
      </c>
      <c r="G81" s="31">
        <v>0</v>
      </c>
      <c r="H81" s="31">
        <v>0</v>
      </c>
      <c r="I81" s="31">
        <v>0</v>
      </c>
    </row>
    <row r="82" spans="1:9" x14ac:dyDescent="0.3">
      <c r="A82" t="s">
        <v>23</v>
      </c>
      <c r="B82" t="s">
        <v>2022</v>
      </c>
      <c r="C82" t="s">
        <v>2158</v>
      </c>
      <c r="D82" t="s">
        <v>2123</v>
      </c>
      <c r="E82" t="s">
        <v>82</v>
      </c>
      <c r="F82" t="s">
        <v>81</v>
      </c>
      <c r="G82" s="31">
        <v>0</v>
      </c>
      <c r="H82" s="31">
        <v>0</v>
      </c>
      <c r="I82" s="31">
        <v>0</v>
      </c>
    </row>
    <row r="83" spans="1:9" x14ac:dyDescent="0.3">
      <c r="A83" t="s">
        <v>23</v>
      </c>
      <c r="B83" t="s">
        <v>2022</v>
      </c>
      <c r="C83" t="s">
        <v>2158</v>
      </c>
      <c r="D83" t="s">
        <v>2123</v>
      </c>
      <c r="E83" t="s">
        <v>78</v>
      </c>
      <c r="F83" t="s">
        <v>77</v>
      </c>
      <c r="G83" s="31">
        <v>0</v>
      </c>
      <c r="H83" s="31">
        <v>0</v>
      </c>
      <c r="I83" s="31">
        <v>0</v>
      </c>
    </row>
    <row r="84" spans="1:9" x14ac:dyDescent="0.3">
      <c r="A84" t="s">
        <v>23</v>
      </c>
      <c r="B84" t="s">
        <v>2022</v>
      </c>
      <c r="C84" t="s">
        <v>86</v>
      </c>
      <c r="D84" t="s">
        <v>2124</v>
      </c>
      <c r="E84" t="s">
        <v>95</v>
      </c>
      <c r="F84" t="s">
        <v>94</v>
      </c>
      <c r="G84" s="31">
        <v>0</v>
      </c>
      <c r="H84" s="31">
        <v>0</v>
      </c>
      <c r="I84" s="31">
        <v>0</v>
      </c>
    </row>
    <row r="85" spans="1:9" x14ac:dyDescent="0.3">
      <c r="A85" t="s">
        <v>23</v>
      </c>
      <c r="B85" t="s">
        <v>2022</v>
      </c>
      <c r="C85" t="s">
        <v>86</v>
      </c>
      <c r="D85" t="s">
        <v>2124</v>
      </c>
      <c r="E85" t="s">
        <v>93</v>
      </c>
      <c r="F85" t="s">
        <v>92</v>
      </c>
      <c r="G85" s="31">
        <v>0</v>
      </c>
      <c r="H85" s="31">
        <v>0</v>
      </c>
      <c r="I85" s="31">
        <v>0</v>
      </c>
    </row>
    <row r="86" spans="1:9" x14ac:dyDescent="0.3">
      <c r="A86" t="s">
        <v>23</v>
      </c>
      <c r="B86" t="s">
        <v>2022</v>
      </c>
      <c r="C86" t="s">
        <v>86</v>
      </c>
      <c r="D86" t="s">
        <v>2124</v>
      </c>
      <c r="E86" t="s">
        <v>89</v>
      </c>
      <c r="F86" t="s">
        <v>88</v>
      </c>
      <c r="G86" s="31">
        <v>0</v>
      </c>
      <c r="H86" s="31">
        <v>0</v>
      </c>
      <c r="I86" s="31">
        <v>0</v>
      </c>
    </row>
    <row r="87" spans="1:9" x14ac:dyDescent="0.3">
      <c r="A87" t="s">
        <v>23</v>
      </c>
      <c r="B87" t="s">
        <v>2022</v>
      </c>
      <c r="C87" t="s">
        <v>86</v>
      </c>
      <c r="D87" t="s">
        <v>2124</v>
      </c>
      <c r="E87" t="s">
        <v>87</v>
      </c>
      <c r="F87" t="s">
        <v>85</v>
      </c>
      <c r="G87" s="31">
        <v>0</v>
      </c>
      <c r="H87" s="31">
        <v>0</v>
      </c>
      <c r="I87" s="31">
        <v>0</v>
      </c>
    </row>
    <row r="88" spans="1:9" x14ac:dyDescent="0.3">
      <c r="A88" t="s">
        <v>23</v>
      </c>
      <c r="B88" t="s">
        <v>2022</v>
      </c>
      <c r="C88" t="s">
        <v>86</v>
      </c>
      <c r="D88" t="s">
        <v>2124</v>
      </c>
      <c r="E88" t="s">
        <v>91</v>
      </c>
      <c r="F88" t="s">
        <v>90</v>
      </c>
      <c r="G88" s="31">
        <v>0</v>
      </c>
      <c r="H88" s="31">
        <v>0</v>
      </c>
      <c r="I88" s="31">
        <v>0</v>
      </c>
    </row>
    <row r="89" spans="1:9" x14ac:dyDescent="0.3">
      <c r="A89" t="s">
        <v>97</v>
      </c>
      <c r="B89" t="s">
        <v>2023</v>
      </c>
      <c r="C89" t="s">
        <v>195</v>
      </c>
      <c r="D89" t="s">
        <v>2090</v>
      </c>
      <c r="E89" t="s">
        <v>196</v>
      </c>
      <c r="F89" t="s">
        <v>194</v>
      </c>
      <c r="G89" s="31">
        <v>0</v>
      </c>
      <c r="H89" s="31">
        <v>0</v>
      </c>
      <c r="I89" s="31">
        <v>0</v>
      </c>
    </row>
    <row r="90" spans="1:9" x14ac:dyDescent="0.3">
      <c r="A90" t="s">
        <v>97</v>
      </c>
      <c r="B90" t="s">
        <v>2023</v>
      </c>
      <c r="C90" t="s">
        <v>195</v>
      </c>
      <c r="D90" t="s">
        <v>2090</v>
      </c>
      <c r="E90" t="s">
        <v>198</v>
      </c>
      <c r="F90" t="s">
        <v>197</v>
      </c>
      <c r="G90" s="31">
        <v>0</v>
      </c>
      <c r="H90" s="31">
        <v>0</v>
      </c>
      <c r="I90" s="31">
        <v>0</v>
      </c>
    </row>
    <row r="91" spans="1:9" x14ac:dyDescent="0.3">
      <c r="A91" t="s">
        <v>97</v>
      </c>
      <c r="B91" t="s">
        <v>2023</v>
      </c>
      <c r="C91" t="s">
        <v>195</v>
      </c>
      <c r="D91" t="s">
        <v>2090</v>
      </c>
      <c r="E91" t="s">
        <v>212</v>
      </c>
      <c r="F91" t="s">
        <v>211</v>
      </c>
      <c r="G91" s="31">
        <v>0</v>
      </c>
      <c r="H91" s="31">
        <v>0</v>
      </c>
      <c r="I91" s="31">
        <v>0</v>
      </c>
    </row>
    <row r="92" spans="1:9" x14ac:dyDescent="0.3">
      <c r="A92" t="s">
        <v>97</v>
      </c>
      <c r="B92" t="s">
        <v>2023</v>
      </c>
      <c r="C92" t="s">
        <v>195</v>
      </c>
      <c r="D92" t="s">
        <v>2090</v>
      </c>
      <c r="E92" t="s">
        <v>203</v>
      </c>
      <c r="F92" t="s">
        <v>202</v>
      </c>
      <c r="G92" s="31">
        <v>0</v>
      </c>
      <c r="H92" s="31">
        <v>0</v>
      </c>
      <c r="I92" s="31">
        <v>0</v>
      </c>
    </row>
    <row r="93" spans="1:9" x14ac:dyDescent="0.3">
      <c r="A93" t="s">
        <v>97</v>
      </c>
      <c r="B93" t="s">
        <v>2023</v>
      </c>
      <c r="C93" t="s">
        <v>195</v>
      </c>
      <c r="D93" t="s">
        <v>2090</v>
      </c>
      <c r="E93" t="s">
        <v>201</v>
      </c>
      <c r="F93" t="s">
        <v>200</v>
      </c>
      <c r="G93" s="31">
        <v>0</v>
      </c>
      <c r="H93" s="31">
        <v>0</v>
      </c>
      <c r="I93" s="31">
        <v>0</v>
      </c>
    </row>
    <row r="94" spans="1:9" x14ac:dyDescent="0.3">
      <c r="A94" t="s">
        <v>97</v>
      </c>
      <c r="B94" t="s">
        <v>2023</v>
      </c>
      <c r="C94" t="s">
        <v>195</v>
      </c>
      <c r="D94" t="s">
        <v>2090</v>
      </c>
      <c r="E94" t="s">
        <v>2168</v>
      </c>
      <c r="F94" t="s">
        <v>199</v>
      </c>
      <c r="G94" s="31">
        <v>0</v>
      </c>
      <c r="H94" s="31">
        <v>0</v>
      </c>
      <c r="I94" s="31">
        <v>0</v>
      </c>
    </row>
    <row r="95" spans="1:9" x14ac:dyDescent="0.3">
      <c r="A95" t="s">
        <v>97</v>
      </c>
      <c r="B95" t="s">
        <v>2023</v>
      </c>
      <c r="C95" t="s">
        <v>195</v>
      </c>
      <c r="D95" t="s">
        <v>2090</v>
      </c>
      <c r="E95" t="s">
        <v>210</v>
      </c>
      <c r="F95" t="s">
        <v>209</v>
      </c>
      <c r="G95" s="31">
        <v>0</v>
      </c>
      <c r="H95" s="31">
        <v>0</v>
      </c>
      <c r="I95" s="31">
        <v>0</v>
      </c>
    </row>
    <row r="96" spans="1:9" x14ac:dyDescent="0.3">
      <c r="A96" t="s">
        <v>97</v>
      </c>
      <c r="B96" t="s">
        <v>2023</v>
      </c>
      <c r="C96" t="s">
        <v>195</v>
      </c>
      <c r="D96" t="s">
        <v>2090</v>
      </c>
      <c r="E96" t="s">
        <v>205</v>
      </c>
      <c r="F96" t="s">
        <v>204</v>
      </c>
      <c r="G96" s="31">
        <v>0</v>
      </c>
      <c r="H96" s="31">
        <v>0</v>
      </c>
      <c r="I96" s="31">
        <v>0</v>
      </c>
    </row>
    <row r="97" spans="1:9" x14ac:dyDescent="0.3">
      <c r="A97" t="s">
        <v>97</v>
      </c>
      <c r="B97" t="s">
        <v>2023</v>
      </c>
      <c r="C97" t="s">
        <v>315</v>
      </c>
      <c r="D97" t="s">
        <v>2104</v>
      </c>
      <c r="E97" t="s">
        <v>324</v>
      </c>
      <c r="F97" t="s">
        <v>323</v>
      </c>
      <c r="G97" s="31">
        <v>0</v>
      </c>
      <c r="H97" s="31">
        <v>0</v>
      </c>
      <c r="I97" s="31">
        <v>0</v>
      </c>
    </row>
    <row r="98" spans="1:9" x14ac:dyDescent="0.3">
      <c r="A98" t="s">
        <v>97</v>
      </c>
      <c r="B98" t="s">
        <v>2023</v>
      </c>
      <c r="C98" t="s">
        <v>315</v>
      </c>
      <c r="D98" t="s">
        <v>2104</v>
      </c>
      <c r="E98" t="s">
        <v>334</v>
      </c>
      <c r="F98" t="s">
        <v>333</v>
      </c>
      <c r="G98" s="31">
        <v>0</v>
      </c>
      <c r="H98" s="31">
        <v>0</v>
      </c>
      <c r="I98" s="31">
        <v>0</v>
      </c>
    </row>
    <row r="99" spans="1:9" x14ac:dyDescent="0.3">
      <c r="A99" t="s">
        <v>97</v>
      </c>
      <c r="B99" t="s">
        <v>2023</v>
      </c>
      <c r="C99" t="s">
        <v>315</v>
      </c>
      <c r="D99" t="s">
        <v>2104</v>
      </c>
      <c r="E99" t="s">
        <v>328</v>
      </c>
      <c r="F99" t="s">
        <v>327</v>
      </c>
      <c r="G99" s="31">
        <v>0</v>
      </c>
      <c r="H99" s="31">
        <v>0</v>
      </c>
      <c r="I99" s="31">
        <v>0</v>
      </c>
    </row>
    <row r="100" spans="1:9" x14ac:dyDescent="0.3">
      <c r="A100" t="s">
        <v>97</v>
      </c>
      <c r="B100" t="s">
        <v>2023</v>
      </c>
      <c r="C100" t="s">
        <v>315</v>
      </c>
      <c r="D100" t="s">
        <v>2104</v>
      </c>
      <c r="E100" t="s">
        <v>326</v>
      </c>
      <c r="F100" t="s">
        <v>325</v>
      </c>
      <c r="G100" s="31">
        <v>0</v>
      </c>
      <c r="H100" s="31">
        <v>0</v>
      </c>
      <c r="I100" s="31">
        <v>0</v>
      </c>
    </row>
    <row r="101" spans="1:9" x14ac:dyDescent="0.3">
      <c r="A101" t="s">
        <v>97</v>
      </c>
      <c r="B101" t="s">
        <v>2023</v>
      </c>
      <c r="C101" t="s">
        <v>315</v>
      </c>
      <c r="D101" t="s">
        <v>2104</v>
      </c>
      <c r="E101" t="s">
        <v>332</v>
      </c>
      <c r="F101" t="s">
        <v>331</v>
      </c>
      <c r="G101" s="31">
        <v>0</v>
      </c>
      <c r="H101" s="31">
        <v>0</v>
      </c>
      <c r="I101" s="31">
        <v>0</v>
      </c>
    </row>
    <row r="102" spans="1:9" x14ac:dyDescent="0.3">
      <c r="A102" t="s">
        <v>97</v>
      </c>
      <c r="B102" t="s">
        <v>2023</v>
      </c>
      <c r="C102" t="s">
        <v>315</v>
      </c>
      <c r="D102" t="s">
        <v>2104</v>
      </c>
      <c r="E102" t="s">
        <v>344</v>
      </c>
      <c r="F102" t="s">
        <v>343</v>
      </c>
      <c r="G102" s="31">
        <v>0</v>
      </c>
      <c r="H102" s="31">
        <v>0</v>
      </c>
      <c r="I102" s="31">
        <v>0</v>
      </c>
    </row>
    <row r="103" spans="1:9" x14ac:dyDescent="0.3">
      <c r="A103" t="s">
        <v>97</v>
      </c>
      <c r="B103" t="s">
        <v>2023</v>
      </c>
      <c r="C103" t="s">
        <v>315</v>
      </c>
      <c r="D103" t="s">
        <v>2104</v>
      </c>
      <c r="E103" t="s">
        <v>342</v>
      </c>
      <c r="F103" t="s">
        <v>341</v>
      </c>
      <c r="G103" s="31">
        <v>0</v>
      </c>
      <c r="H103" s="31">
        <v>0</v>
      </c>
      <c r="I103" s="31">
        <v>0</v>
      </c>
    </row>
    <row r="104" spans="1:9" x14ac:dyDescent="0.3">
      <c r="A104" t="s">
        <v>97</v>
      </c>
      <c r="B104" t="s">
        <v>2023</v>
      </c>
      <c r="C104" t="s">
        <v>315</v>
      </c>
      <c r="D104" t="s">
        <v>2104</v>
      </c>
      <c r="E104" t="s">
        <v>322</v>
      </c>
      <c r="F104" t="s">
        <v>321</v>
      </c>
      <c r="G104" s="31">
        <v>0</v>
      </c>
      <c r="H104" s="31">
        <v>0</v>
      </c>
      <c r="I104" s="31">
        <v>0</v>
      </c>
    </row>
    <row r="105" spans="1:9" x14ac:dyDescent="0.3">
      <c r="A105" t="s">
        <v>97</v>
      </c>
      <c r="B105" t="s">
        <v>2023</v>
      </c>
      <c r="C105" t="s">
        <v>315</v>
      </c>
      <c r="D105" t="s">
        <v>2104</v>
      </c>
      <c r="E105" t="s">
        <v>320</v>
      </c>
      <c r="F105" t="s">
        <v>319</v>
      </c>
      <c r="G105" s="31">
        <v>0</v>
      </c>
      <c r="H105" s="31">
        <v>0</v>
      </c>
      <c r="I105" s="31">
        <v>0</v>
      </c>
    </row>
    <row r="106" spans="1:9" x14ac:dyDescent="0.3">
      <c r="A106" t="s">
        <v>97</v>
      </c>
      <c r="B106" t="s">
        <v>2023</v>
      </c>
      <c r="C106" t="s">
        <v>315</v>
      </c>
      <c r="D106" t="s">
        <v>2104</v>
      </c>
      <c r="E106" t="s">
        <v>318</v>
      </c>
      <c r="F106" t="s">
        <v>317</v>
      </c>
      <c r="G106" s="31">
        <v>0</v>
      </c>
      <c r="H106" s="31">
        <v>0</v>
      </c>
      <c r="I106" s="31">
        <v>0</v>
      </c>
    </row>
    <row r="107" spans="1:9" x14ac:dyDescent="0.3">
      <c r="A107" t="s">
        <v>97</v>
      </c>
      <c r="B107" t="s">
        <v>2023</v>
      </c>
      <c r="C107" t="s">
        <v>315</v>
      </c>
      <c r="D107" t="s">
        <v>2104</v>
      </c>
      <c r="E107" t="s">
        <v>346</v>
      </c>
      <c r="F107" t="s">
        <v>345</v>
      </c>
      <c r="G107" s="31">
        <v>0</v>
      </c>
      <c r="H107" s="31">
        <v>0</v>
      </c>
      <c r="I107" s="31">
        <v>0</v>
      </c>
    </row>
    <row r="108" spans="1:9" x14ac:dyDescent="0.3">
      <c r="A108" t="s">
        <v>97</v>
      </c>
      <c r="B108" t="s">
        <v>2023</v>
      </c>
      <c r="C108" t="s">
        <v>315</v>
      </c>
      <c r="D108" t="s">
        <v>2104</v>
      </c>
      <c r="E108" t="s">
        <v>330</v>
      </c>
      <c r="F108" t="s">
        <v>329</v>
      </c>
      <c r="G108" s="31">
        <v>0</v>
      </c>
      <c r="H108" s="31">
        <v>0</v>
      </c>
      <c r="I108" s="31">
        <v>0</v>
      </c>
    </row>
    <row r="109" spans="1:9" x14ac:dyDescent="0.3">
      <c r="A109" t="s">
        <v>97</v>
      </c>
      <c r="B109" t="s">
        <v>2023</v>
      </c>
      <c r="C109" t="s">
        <v>315</v>
      </c>
      <c r="D109" t="s">
        <v>2104</v>
      </c>
      <c r="E109" t="s">
        <v>338</v>
      </c>
      <c r="F109" t="s">
        <v>337</v>
      </c>
      <c r="G109" s="31">
        <v>0</v>
      </c>
      <c r="H109" s="31">
        <v>0</v>
      </c>
      <c r="I109" s="31">
        <v>0</v>
      </c>
    </row>
    <row r="110" spans="1:9" x14ac:dyDescent="0.3">
      <c r="A110" t="s">
        <v>97</v>
      </c>
      <c r="B110" t="s">
        <v>2023</v>
      </c>
      <c r="C110" t="s">
        <v>315</v>
      </c>
      <c r="D110" t="s">
        <v>2104</v>
      </c>
      <c r="E110" t="s">
        <v>340</v>
      </c>
      <c r="F110" t="s">
        <v>339</v>
      </c>
      <c r="G110" s="31">
        <v>0</v>
      </c>
      <c r="H110" s="31">
        <v>0</v>
      </c>
      <c r="I110" s="31">
        <v>0</v>
      </c>
    </row>
    <row r="111" spans="1:9" x14ac:dyDescent="0.3">
      <c r="A111" t="s">
        <v>97</v>
      </c>
      <c r="B111" t="s">
        <v>2023</v>
      </c>
      <c r="C111" t="s">
        <v>315</v>
      </c>
      <c r="D111" t="s">
        <v>2104</v>
      </c>
      <c r="E111" t="s">
        <v>2169</v>
      </c>
      <c r="F111" t="s">
        <v>349</v>
      </c>
      <c r="G111" s="31">
        <v>0</v>
      </c>
      <c r="H111" s="31">
        <v>0</v>
      </c>
      <c r="I111" s="31">
        <v>0</v>
      </c>
    </row>
    <row r="112" spans="1:9" x14ac:dyDescent="0.3">
      <c r="A112" t="s">
        <v>97</v>
      </c>
      <c r="B112" t="s">
        <v>2023</v>
      </c>
      <c r="C112" t="s">
        <v>315</v>
      </c>
      <c r="D112" t="s">
        <v>2104</v>
      </c>
      <c r="E112" t="s">
        <v>348</v>
      </c>
      <c r="F112" t="s">
        <v>347</v>
      </c>
      <c r="G112" s="31">
        <v>0</v>
      </c>
      <c r="H112" s="31">
        <v>0</v>
      </c>
      <c r="I112" s="31">
        <v>0</v>
      </c>
    </row>
    <row r="113" spans="1:9" x14ac:dyDescent="0.3">
      <c r="A113" t="s">
        <v>97</v>
      </c>
      <c r="B113" t="s">
        <v>2023</v>
      </c>
      <c r="C113" t="s">
        <v>315</v>
      </c>
      <c r="D113" t="s">
        <v>2104</v>
      </c>
      <c r="E113" t="s">
        <v>336</v>
      </c>
      <c r="F113" t="s">
        <v>335</v>
      </c>
      <c r="G113" s="31">
        <v>0</v>
      </c>
      <c r="H113" s="31">
        <v>0</v>
      </c>
      <c r="I113" s="31">
        <v>0</v>
      </c>
    </row>
    <row r="114" spans="1:9" x14ac:dyDescent="0.3">
      <c r="A114" t="s">
        <v>97</v>
      </c>
      <c r="B114" t="s">
        <v>2023</v>
      </c>
      <c r="C114" t="s">
        <v>315</v>
      </c>
      <c r="D114" t="s">
        <v>2104</v>
      </c>
      <c r="E114" t="s">
        <v>316</v>
      </c>
      <c r="F114" t="s">
        <v>314</v>
      </c>
      <c r="G114" s="31">
        <v>0</v>
      </c>
      <c r="H114" s="31">
        <v>0</v>
      </c>
      <c r="I114" s="31">
        <v>0</v>
      </c>
    </row>
    <row r="115" spans="1:9" x14ac:dyDescent="0.3">
      <c r="A115" t="s">
        <v>97</v>
      </c>
      <c r="B115" t="s">
        <v>2023</v>
      </c>
      <c r="C115" t="s">
        <v>269</v>
      </c>
      <c r="D115" t="s">
        <v>2093</v>
      </c>
      <c r="E115" t="s">
        <v>272</v>
      </c>
      <c r="F115" t="s">
        <v>271</v>
      </c>
      <c r="G115" s="31">
        <v>0</v>
      </c>
      <c r="H115" s="31">
        <v>0</v>
      </c>
      <c r="I115" s="31">
        <v>0</v>
      </c>
    </row>
    <row r="116" spans="1:9" x14ac:dyDescent="0.3">
      <c r="A116" t="s">
        <v>97</v>
      </c>
      <c r="B116" t="s">
        <v>2023</v>
      </c>
      <c r="C116" t="s">
        <v>269</v>
      </c>
      <c r="D116" t="s">
        <v>2093</v>
      </c>
      <c r="E116" t="s">
        <v>294</v>
      </c>
      <c r="F116" t="s">
        <v>293</v>
      </c>
      <c r="G116" s="31">
        <v>0</v>
      </c>
      <c r="H116" s="31">
        <v>0</v>
      </c>
      <c r="I116" s="31">
        <v>0</v>
      </c>
    </row>
    <row r="117" spans="1:9" x14ac:dyDescent="0.3">
      <c r="A117" t="s">
        <v>97</v>
      </c>
      <c r="B117" t="s">
        <v>2023</v>
      </c>
      <c r="C117" t="s">
        <v>269</v>
      </c>
      <c r="D117" t="s">
        <v>2093</v>
      </c>
      <c r="E117" t="s">
        <v>278</v>
      </c>
      <c r="F117" t="s">
        <v>277</v>
      </c>
      <c r="G117" s="31">
        <v>0</v>
      </c>
      <c r="H117" s="31">
        <v>0</v>
      </c>
      <c r="I117" s="31">
        <v>0</v>
      </c>
    </row>
    <row r="118" spans="1:9" x14ac:dyDescent="0.3">
      <c r="A118" t="s">
        <v>97</v>
      </c>
      <c r="B118" t="s">
        <v>2023</v>
      </c>
      <c r="C118" t="s">
        <v>269</v>
      </c>
      <c r="D118" t="s">
        <v>2093</v>
      </c>
      <c r="E118" t="s">
        <v>290</v>
      </c>
      <c r="F118" t="s">
        <v>289</v>
      </c>
      <c r="G118" s="31">
        <v>0</v>
      </c>
      <c r="H118" s="31">
        <v>0</v>
      </c>
      <c r="I118" s="31">
        <v>0</v>
      </c>
    </row>
    <row r="119" spans="1:9" x14ac:dyDescent="0.3">
      <c r="A119" t="s">
        <v>97</v>
      </c>
      <c r="B119" t="s">
        <v>2023</v>
      </c>
      <c r="C119" t="s">
        <v>269</v>
      </c>
      <c r="D119" t="s">
        <v>2093</v>
      </c>
      <c r="E119" t="s">
        <v>296</v>
      </c>
      <c r="F119" t="s">
        <v>295</v>
      </c>
      <c r="G119" s="31">
        <v>0</v>
      </c>
      <c r="H119" s="31">
        <v>0</v>
      </c>
      <c r="I119" s="31">
        <v>0</v>
      </c>
    </row>
    <row r="120" spans="1:9" x14ac:dyDescent="0.3">
      <c r="A120" t="s">
        <v>97</v>
      </c>
      <c r="B120" t="s">
        <v>2023</v>
      </c>
      <c r="C120" t="s">
        <v>269</v>
      </c>
      <c r="D120" t="s">
        <v>2093</v>
      </c>
      <c r="E120" t="s">
        <v>280</v>
      </c>
      <c r="F120" t="s">
        <v>279</v>
      </c>
      <c r="G120" s="31">
        <v>0</v>
      </c>
      <c r="H120" s="31">
        <v>0</v>
      </c>
      <c r="I120" s="31">
        <v>0</v>
      </c>
    </row>
    <row r="121" spans="1:9" x14ac:dyDescent="0.3">
      <c r="A121" t="s">
        <v>97</v>
      </c>
      <c r="B121" t="s">
        <v>2023</v>
      </c>
      <c r="C121" t="s">
        <v>269</v>
      </c>
      <c r="D121" t="s">
        <v>2093</v>
      </c>
      <c r="E121" t="s">
        <v>282</v>
      </c>
      <c r="F121" t="s">
        <v>281</v>
      </c>
      <c r="G121" s="31">
        <v>0</v>
      </c>
      <c r="H121" s="31">
        <v>0</v>
      </c>
      <c r="I121" s="31">
        <v>0</v>
      </c>
    </row>
    <row r="122" spans="1:9" x14ac:dyDescent="0.3">
      <c r="A122" t="s">
        <v>97</v>
      </c>
      <c r="B122" t="s">
        <v>2023</v>
      </c>
      <c r="C122" t="s">
        <v>269</v>
      </c>
      <c r="D122" t="s">
        <v>2093</v>
      </c>
      <c r="E122" t="s">
        <v>298</v>
      </c>
      <c r="F122" t="s">
        <v>297</v>
      </c>
      <c r="G122" s="31">
        <v>0</v>
      </c>
      <c r="H122" s="31">
        <v>0</v>
      </c>
      <c r="I122" s="31">
        <v>0</v>
      </c>
    </row>
    <row r="123" spans="1:9" x14ac:dyDescent="0.3">
      <c r="A123" t="s">
        <v>97</v>
      </c>
      <c r="B123" t="s">
        <v>2023</v>
      </c>
      <c r="C123" t="s">
        <v>269</v>
      </c>
      <c r="D123" t="s">
        <v>2093</v>
      </c>
      <c r="E123" t="s">
        <v>288</v>
      </c>
      <c r="F123" t="s">
        <v>287</v>
      </c>
      <c r="G123" s="31">
        <v>0</v>
      </c>
      <c r="H123" s="31">
        <v>0</v>
      </c>
      <c r="I123" s="31">
        <v>0</v>
      </c>
    </row>
    <row r="124" spans="1:9" x14ac:dyDescent="0.3">
      <c r="A124" t="s">
        <v>97</v>
      </c>
      <c r="B124" t="s">
        <v>2023</v>
      </c>
      <c r="C124" t="s">
        <v>269</v>
      </c>
      <c r="D124" t="s">
        <v>2093</v>
      </c>
      <c r="E124" t="s">
        <v>274</v>
      </c>
      <c r="F124" t="s">
        <v>273</v>
      </c>
      <c r="G124" s="31">
        <v>0</v>
      </c>
      <c r="H124" s="31">
        <v>0</v>
      </c>
      <c r="I124" s="31">
        <v>0</v>
      </c>
    </row>
    <row r="125" spans="1:9" x14ac:dyDescent="0.3">
      <c r="A125" t="s">
        <v>97</v>
      </c>
      <c r="B125" t="s">
        <v>2023</v>
      </c>
      <c r="C125" t="s">
        <v>269</v>
      </c>
      <c r="D125" t="s">
        <v>2093</v>
      </c>
      <c r="E125" t="s">
        <v>276</v>
      </c>
      <c r="F125" t="s">
        <v>275</v>
      </c>
      <c r="G125" s="31">
        <v>0</v>
      </c>
      <c r="H125" s="31">
        <v>0</v>
      </c>
      <c r="I125" s="31">
        <v>0</v>
      </c>
    </row>
    <row r="126" spans="1:9" x14ac:dyDescent="0.3">
      <c r="A126" t="s">
        <v>97</v>
      </c>
      <c r="B126" t="s">
        <v>2023</v>
      </c>
      <c r="C126" t="s">
        <v>269</v>
      </c>
      <c r="D126" t="s">
        <v>2093</v>
      </c>
      <c r="E126" t="s">
        <v>270</v>
      </c>
      <c r="F126" t="s">
        <v>268</v>
      </c>
      <c r="G126" s="31">
        <v>0</v>
      </c>
      <c r="H126" s="31">
        <v>0</v>
      </c>
      <c r="I126" s="31">
        <v>0</v>
      </c>
    </row>
    <row r="127" spans="1:9" x14ac:dyDescent="0.3">
      <c r="A127" t="s">
        <v>97</v>
      </c>
      <c r="B127" t="s">
        <v>2023</v>
      </c>
      <c r="C127" t="s">
        <v>269</v>
      </c>
      <c r="D127" t="s">
        <v>2093</v>
      </c>
      <c r="E127" t="s">
        <v>292</v>
      </c>
      <c r="F127" t="s">
        <v>291</v>
      </c>
      <c r="G127" s="31">
        <v>0</v>
      </c>
      <c r="H127" s="31">
        <v>0</v>
      </c>
      <c r="I127" s="31">
        <v>0</v>
      </c>
    </row>
    <row r="128" spans="1:9" x14ac:dyDescent="0.3">
      <c r="A128" t="s">
        <v>97</v>
      </c>
      <c r="B128" t="s">
        <v>2023</v>
      </c>
      <c r="C128" t="s">
        <v>269</v>
      </c>
      <c r="D128" t="s">
        <v>2093</v>
      </c>
      <c r="E128" t="s">
        <v>286</v>
      </c>
      <c r="F128" t="s">
        <v>285</v>
      </c>
      <c r="G128" s="31">
        <v>0</v>
      </c>
      <c r="H128" s="31">
        <v>0</v>
      </c>
      <c r="I128" s="31">
        <v>0</v>
      </c>
    </row>
    <row r="129" spans="1:9" x14ac:dyDescent="0.3">
      <c r="A129" t="s">
        <v>97</v>
      </c>
      <c r="B129" t="s">
        <v>2023</v>
      </c>
      <c r="C129" t="s">
        <v>269</v>
      </c>
      <c r="D129" t="s">
        <v>2093</v>
      </c>
      <c r="E129" t="s">
        <v>284</v>
      </c>
      <c r="F129" t="s">
        <v>283</v>
      </c>
      <c r="G129" s="31">
        <v>0</v>
      </c>
      <c r="H129" s="31">
        <v>0</v>
      </c>
      <c r="I129" s="31">
        <v>0</v>
      </c>
    </row>
    <row r="130" spans="1:9" x14ac:dyDescent="0.3">
      <c r="A130" t="s">
        <v>97</v>
      </c>
      <c r="B130" t="s">
        <v>2023</v>
      </c>
      <c r="C130" t="s">
        <v>351</v>
      </c>
      <c r="D130" t="s">
        <v>2106</v>
      </c>
      <c r="E130" t="s">
        <v>356</v>
      </c>
      <c r="F130" t="s">
        <v>355</v>
      </c>
      <c r="G130" s="31">
        <v>0</v>
      </c>
      <c r="H130" s="31">
        <v>0</v>
      </c>
      <c r="I130" s="31">
        <v>0</v>
      </c>
    </row>
    <row r="131" spans="1:9" x14ac:dyDescent="0.3">
      <c r="A131" t="s">
        <v>97</v>
      </c>
      <c r="B131" t="s">
        <v>2023</v>
      </c>
      <c r="C131" t="s">
        <v>351</v>
      </c>
      <c r="D131" t="s">
        <v>2106</v>
      </c>
      <c r="E131" t="s">
        <v>390</v>
      </c>
      <c r="F131" t="s">
        <v>389</v>
      </c>
      <c r="G131" s="31">
        <v>0</v>
      </c>
      <c r="H131" s="31">
        <v>0</v>
      </c>
      <c r="I131" s="31">
        <v>0</v>
      </c>
    </row>
    <row r="132" spans="1:9" x14ac:dyDescent="0.3">
      <c r="A132" t="s">
        <v>97</v>
      </c>
      <c r="B132" t="s">
        <v>2023</v>
      </c>
      <c r="C132" t="s">
        <v>351</v>
      </c>
      <c r="D132" t="s">
        <v>2106</v>
      </c>
      <c r="E132" t="s">
        <v>376</v>
      </c>
      <c r="F132" t="s">
        <v>375</v>
      </c>
      <c r="G132" s="31">
        <v>0</v>
      </c>
      <c r="H132" s="31">
        <v>0</v>
      </c>
      <c r="I132" s="31">
        <v>0</v>
      </c>
    </row>
    <row r="133" spans="1:9" x14ac:dyDescent="0.3">
      <c r="A133" t="s">
        <v>97</v>
      </c>
      <c r="B133" t="s">
        <v>2023</v>
      </c>
      <c r="C133" t="s">
        <v>351</v>
      </c>
      <c r="D133" t="s">
        <v>2106</v>
      </c>
      <c r="E133" t="s">
        <v>354</v>
      </c>
      <c r="F133" t="s">
        <v>353</v>
      </c>
      <c r="G133" s="31">
        <v>0</v>
      </c>
      <c r="H133" s="31">
        <v>0</v>
      </c>
      <c r="I133" s="31">
        <v>0</v>
      </c>
    </row>
    <row r="134" spans="1:9" x14ac:dyDescent="0.3">
      <c r="A134" t="s">
        <v>97</v>
      </c>
      <c r="B134" t="s">
        <v>2023</v>
      </c>
      <c r="C134" t="s">
        <v>351</v>
      </c>
      <c r="D134" t="s">
        <v>2106</v>
      </c>
      <c r="E134" t="s">
        <v>392</v>
      </c>
      <c r="F134" t="s">
        <v>391</v>
      </c>
      <c r="G134" s="31">
        <v>0</v>
      </c>
      <c r="H134" s="31">
        <v>0</v>
      </c>
      <c r="I134" s="31">
        <v>0</v>
      </c>
    </row>
    <row r="135" spans="1:9" x14ac:dyDescent="0.3">
      <c r="A135" t="s">
        <v>97</v>
      </c>
      <c r="B135" t="s">
        <v>2023</v>
      </c>
      <c r="C135" t="s">
        <v>351</v>
      </c>
      <c r="D135" t="s">
        <v>2106</v>
      </c>
      <c r="E135" t="s">
        <v>360</v>
      </c>
      <c r="F135" t="s">
        <v>359</v>
      </c>
      <c r="G135" s="31">
        <v>0</v>
      </c>
      <c r="H135" s="31">
        <v>0</v>
      </c>
      <c r="I135" s="31">
        <v>0</v>
      </c>
    </row>
    <row r="136" spans="1:9" x14ac:dyDescent="0.3">
      <c r="A136" t="s">
        <v>97</v>
      </c>
      <c r="B136" t="s">
        <v>2023</v>
      </c>
      <c r="C136" t="s">
        <v>351</v>
      </c>
      <c r="D136" t="s">
        <v>2106</v>
      </c>
      <c r="E136" t="s">
        <v>370</v>
      </c>
      <c r="F136" t="s">
        <v>369</v>
      </c>
      <c r="G136" s="31">
        <v>0</v>
      </c>
      <c r="H136" s="31">
        <v>0</v>
      </c>
      <c r="I136" s="31">
        <v>0</v>
      </c>
    </row>
    <row r="137" spans="1:9" x14ac:dyDescent="0.3">
      <c r="A137" t="s">
        <v>97</v>
      </c>
      <c r="B137" t="s">
        <v>2023</v>
      </c>
      <c r="C137" t="s">
        <v>351</v>
      </c>
      <c r="D137" t="s">
        <v>2106</v>
      </c>
      <c r="E137" t="s">
        <v>352</v>
      </c>
      <c r="F137" t="s">
        <v>350</v>
      </c>
      <c r="G137" s="31">
        <v>0</v>
      </c>
      <c r="H137" s="31">
        <v>0</v>
      </c>
      <c r="I137" s="31">
        <v>0</v>
      </c>
    </row>
    <row r="138" spans="1:9" x14ac:dyDescent="0.3">
      <c r="A138" t="s">
        <v>97</v>
      </c>
      <c r="B138" t="s">
        <v>2023</v>
      </c>
      <c r="C138" t="s">
        <v>351</v>
      </c>
      <c r="D138" t="s">
        <v>2106</v>
      </c>
      <c r="E138" t="s">
        <v>364</v>
      </c>
      <c r="F138" t="s">
        <v>363</v>
      </c>
      <c r="G138" s="31">
        <v>0</v>
      </c>
      <c r="H138" s="31">
        <v>0</v>
      </c>
      <c r="I138" s="31">
        <v>0</v>
      </c>
    </row>
    <row r="139" spans="1:9" x14ac:dyDescent="0.3">
      <c r="A139" t="s">
        <v>97</v>
      </c>
      <c r="B139" t="s">
        <v>2023</v>
      </c>
      <c r="C139" t="s">
        <v>351</v>
      </c>
      <c r="D139" t="s">
        <v>2106</v>
      </c>
      <c r="E139" t="s">
        <v>378</v>
      </c>
      <c r="F139" t="s">
        <v>377</v>
      </c>
      <c r="G139" s="31">
        <v>0</v>
      </c>
      <c r="H139" s="31">
        <v>0</v>
      </c>
      <c r="I139" s="31">
        <v>0</v>
      </c>
    </row>
    <row r="140" spans="1:9" x14ac:dyDescent="0.3">
      <c r="A140" t="s">
        <v>97</v>
      </c>
      <c r="B140" t="s">
        <v>2023</v>
      </c>
      <c r="C140" t="s">
        <v>351</v>
      </c>
      <c r="D140" t="s">
        <v>2106</v>
      </c>
      <c r="E140" t="s">
        <v>388</v>
      </c>
      <c r="F140" t="s">
        <v>387</v>
      </c>
      <c r="G140" s="31">
        <v>0</v>
      </c>
      <c r="H140" s="31">
        <v>0</v>
      </c>
      <c r="I140" s="31">
        <v>0</v>
      </c>
    </row>
    <row r="141" spans="1:9" x14ac:dyDescent="0.3">
      <c r="A141" t="s">
        <v>97</v>
      </c>
      <c r="B141" t="s">
        <v>2023</v>
      </c>
      <c r="C141" t="s">
        <v>351</v>
      </c>
      <c r="D141" t="s">
        <v>2106</v>
      </c>
      <c r="E141" t="s">
        <v>358</v>
      </c>
      <c r="F141" t="s">
        <v>357</v>
      </c>
      <c r="G141" s="31">
        <v>0</v>
      </c>
      <c r="H141" s="31">
        <v>0</v>
      </c>
      <c r="I141" s="31">
        <v>0</v>
      </c>
    </row>
    <row r="142" spans="1:9" x14ac:dyDescent="0.3">
      <c r="A142" t="s">
        <v>97</v>
      </c>
      <c r="B142" t="s">
        <v>2023</v>
      </c>
      <c r="C142" t="s">
        <v>351</v>
      </c>
      <c r="D142" t="s">
        <v>2106</v>
      </c>
      <c r="E142" t="s">
        <v>372</v>
      </c>
      <c r="F142" t="s">
        <v>371</v>
      </c>
      <c r="G142" s="31">
        <v>0</v>
      </c>
      <c r="H142" s="31">
        <v>0</v>
      </c>
      <c r="I142" s="31">
        <v>0</v>
      </c>
    </row>
    <row r="143" spans="1:9" x14ac:dyDescent="0.3">
      <c r="A143" t="s">
        <v>97</v>
      </c>
      <c r="B143" t="s">
        <v>2023</v>
      </c>
      <c r="C143" t="s">
        <v>351</v>
      </c>
      <c r="D143" t="s">
        <v>2106</v>
      </c>
      <c r="E143" t="s">
        <v>368</v>
      </c>
      <c r="F143" t="s">
        <v>367</v>
      </c>
      <c r="G143" s="31">
        <v>0</v>
      </c>
      <c r="H143" s="31">
        <v>0</v>
      </c>
      <c r="I143" s="31">
        <v>0</v>
      </c>
    </row>
    <row r="144" spans="1:9" x14ac:dyDescent="0.3">
      <c r="A144" t="s">
        <v>97</v>
      </c>
      <c r="B144" t="s">
        <v>2023</v>
      </c>
      <c r="C144" t="s">
        <v>351</v>
      </c>
      <c r="D144" t="s">
        <v>2106</v>
      </c>
      <c r="E144" t="s">
        <v>396</v>
      </c>
      <c r="F144" t="s">
        <v>395</v>
      </c>
      <c r="G144" s="31">
        <v>0</v>
      </c>
      <c r="H144" s="31">
        <v>0</v>
      </c>
      <c r="I144" s="31">
        <v>0</v>
      </c>
    </row>
    <row r="145" spans="1:9" x14ac:dyDescent="0.3">
      <c r="A145" t="s">
        <v>97</v>
      </c>
      <c r="B145" t="s">
        <v>2023</v>
      </c>
      <c r="C145" t="s">
        <v>351</v>
      </c>
      <c r="D145" t="s">
        <v>2106</v>
      </c>
      <c r="E145" t="s">
        <v>394</v>
      </c>
      <c r="F145" t="s">
        <v>393</v>
      </c>
      <c r="G145" s="31">
        <v>0</v>
      </c>
      <c r="H145" s="31">
        <v>0</v>
      </c>
      <c r="I145" s="31">
        <v>0</v>
      </c>
    </row>
    <row r="146" spans="1:9" x14ac:dyDescent="0.3">
      <c r="A146" t="s">
        <v>97</v>
      </c>
      <c r="B146" t="s">
        <v>2023</v>
      </c>
      <c r="C146" t="s">
        <v>351</v>
      </c>
      <c r="D146" t="s">
        <v>2106</v>
      </c>
      <c r="E146" t="s">
        <v>374</v>
      </c>
      <c r="F146" t="s">
        <v>373</v>
      </c>
      <c r="G146" s="31">
        <v>0</v>
      </c>
      <c r="H146" s="31">
        <v>0</v>
      </c>
      <c r="I146" s="31">
        <v>0</v>
      </c>
    </row>
    <row r="147" spans="1:9" x14ac:dyDescent="0.3">
      <c r="A147" t="s">
        <v>97</v>
      </c>
      <c r="B147" t="s">
        <v>2023</v>
      </c>
      <c r="C147" t="s">
        <v>351</v>
      </c>
      <c r="D147" t="s">
        <v>2106</v>
      </c>
      <c r="E147" t="s">
        <v>362</v>
      </c>
      <c r="F147" t="s">
        <v>361</v>
      </c>
      <c r="G147" s="31">
        <v>0</v>
      </c>
      <c r="H147" s="31">
        <v>0</v>
      </c>
      <c r="I147" s="31">
        <v>0</v>
      </c>
    </row>
    <row r="148" spans="1:9" x14ac:dyDescent="0.3">
      <c r="A148" t="s">
        <v>97</v>
      </c>
      <c r="B148" t="s">
        <v>2023</v>
      </c>
      <c r="C148" t="s">
        <v>351</v>
      </c>
      <c r="D148" t="s">
        <v>2106</v>
      </c>
      <c r="E148" t="s">
        <v>382</v>
      </c>
      <c r="F148" t="s">
        <v>381</v>
      </c>
      <c r="G148" s="31">
        <v>0</v>
      </c>
      <c r="H148" s="31">
        <v>0</v>
      </c>
      <c r="I148" s="31">
        <v>0</v>
      </c>
    </row>
    <row r="149" spans="1:9" x14ac:dyDescent="0.3">
      <c r="A149" t="s">
        <v>97</v>
      </c>
      <c r="B149" t="s">
        <v>2023</v>
      </c>
      <c r="C149" t="s">
        <v>351</v>
      </c>
      <c r="D149" t="s">
        <v>2106</v>
      </c>
      <c r="E149" t="s">
        <v>380</v>
      </c>
      <c r="F149" t="s">
        <v>379</v>
      </c>
      <c r="G149" s="31">
        <v>0</v>
      </c>
      <c r="H149" s="31">
        <v>0</v>
      </c>
      <c r="I149" s="31">
        <v>0</v>
      </c>
    </row>
    <row r="150" spans="1:9" x14ac:dyDescent="0.3">
      <c r="A150" t="s">
        <v>97</v>
      </c>
      <c r="B150" t="s">
        <v>2023</v>
      </c>
      <c r="C150" t="s">
        <v>351</v>
      </c>
      <c r="D150" t="s">
        <v>2106</v>
      </c>
      <c r="E150" t="s">
        <v>386</v>
      </c>
      <c r="F150" t="s">
        <v>385</v>
      </c>
      <c r="G150" s="31">
        <v>0</v>
      </c>
      <c r="H150" s="31">
        <v>0</v>
      </c>
      <c r="I150" s="31">
        <v>0</v>
      </c>
    </row>
    <row r="151" spans="1:9" x14ac:dyDescent="0.3">
      <c r="A151" t="s">
        <v>97</v>
      </c>
      <c r="B151" t="s">
        <v>2023</v>
      </c>
      <c r="C151" t="s">
        <v>351</v>
      </c>
      <c r="D151" t="s">
        <v>2106</v>
      </c>
      <c r="E151" t="s">
        <v>400</v>
      </c>
      <c r="F151" t="s">
        <v>399</v>
      </c>
      <c r="G151" s="31">
        <v>0</v>
      </c>
      <c r="H151" s="31">
        <v>0</v>
      </c>
      <c r="I151" s="31">
        <v>0</v>
      </c>
    </row>
    <row r="152" spans="1:9" x14ac:dyDescent="0.3">
      <c r="A152" t="s">
        <v>97</v>
      </c>
      <c r="B152" t="s">
        <v>2023</v>
      </c>
      <c r="C152" t="s">
        <v>351</v>
      </c>
      <c r="D152" t="s">
        <v>2106</v>
      </c>
      <c r="E152" t="s">
        <v>398</v>
      </c>
      <c r="F152" t="s">
        <v>397</v>
      </c>
      <c r="G152" s="31">
        <v>0</v>
      </c>
      <c r="H152" s="31">
        <v>0</v>
      </c>
      <c r="I152" s="31">
        <v>0</v>
      </c>
    </row>
    <row r="153" spans="1:9" x14ac:dyDescent="0.3">
      <c r="A153" t="s">
        <v>97</v>
      </c>
      <c r="B153" t="s">
        <v>2023</v>
      </c>
      <c r="C153" t="s">
        <v>351</v>
      </c>
      <c r="D153" t="s">
        <v>2106</v>
      </c>
      <c r="E153" t="s">
        <v>384</v>
      </c>
      <c r="F153" t="s">
        <v>383</v>
      </c>
      <c r="G153" s="31">
        <v>0</v>
      </c>
      <c r="H153" s="31">
        <v>0</v>
      </c>
      <c r="I153" s="31">
        <v>0</v>
      </c>
    </row>
    <row r="154" spans="1:9" x14ac:dyDescent="0.3">
      <c r="A154" t="s">
        <v>97</v>
      </c>
      <c r="B154" t="s">
        <v>2023</v>
      </c>
      <c r="C154" t="s">
        <v>351</v>
      </c>
      <c r="D154" t="s">
        <v>2106</v>
      </c>
      <c r="E154" t="s">
        <v>366</v>
      </c>
      <c r="F154" t="s">
        <v>365</v>
      </c>
      <c r="G154" s="31">
        <v>0</v>
      </c>
      <c r="H154" s="31">
        <v>0</v>
      </c>
      <c r="I154" s="31">
        <v>0</v>
      </c>
    </row>
    <row r="155" spans="1:9" x14ac:dyDescent="0.3">
      <c r="A155" t="s">
        <v>97</v>
      </c>
      <c r="B155" t="s">
        <v>2023</v>
      </c>
      <c r="C155" t="s">
        <v>214</v>
      </c>
      <c r="D155" t="s">
        <v>2091</v>
      </c>
      <c r="E155" t="s">
        <v>255</v>
      </c>
      <c r="F155" t="s">
        <v>254</v>
      </c>
      <c r="G155" s="31">
        <v>0</v>
      </c>
      <c r="H155" s="31">
        <v>0</v>
      </c>
      <c r="I155" s="31">
        <v>0</v>
      </c>
    </row>
    <row r="156" spans="1:9" x14ac:dyDescent="0.3">
      <c r="A156" t="s">
        <v>97</v>
      </c>
      <c r="B156" t="s">
        <v>2023</v>
      </c>
      <c r="C156" t="s">
        <v>214</v>
      </c>
      <c r="D156" t="s">
        <v>2091</v>
      </c>
      <c r="E156" t="s">
        <v>253</v>
      </c>
      <c r="F156" t="s">
        <v>252</v>
      </c>
      <c r="G156" s="31">
        <v>0</v>
      </c>
      <c r="H156" s="31">
        <v>0</v>
      </c>
      <c r="I156" s="31">
        <v>0</v>
      </c>
    </row>
    <row r="157" spans="1:9" x14ac:dyDescent="0.3">
      <c r="A157" t="s">
        <v>97</v>
      </c>
      <c r="B157" t="s">
        <v>2023</v>
      </c>
      <c r="C157" t="s">
        <v>214</v>
      </c>
      <c r="D157" t="s">
        <v>2091</v>
      </c>
      <c r="E157" t="s">
        <v>235</v>
      </c>
      <c r="F157" t="s">
        <v>234</v>
      </c>
      <c r="G157" s="31">
        <v>0</v>
      </c>
      <c r="H157" s="31">
        <v>0</v>
      </c>
      <c r="I157" s="31">
        <v>0</v>
      </c>
    </row>
    <row r="158" spans="1:9" x14ac:dyDescent="0.3">
      <c r="A158" t="s">
        <v>97</v>
      </c>
      <c r="B158" t="s">
        <v>2023</v>
      </c>
      <c r="C158" t="s">
        <v>214</v>
      </c>
      <c r="D158" t="s">
        <v>2091</v>
      </c>
      <c r="E158" t="s">
        <v>261</v>
      </c>
      <c r="F158" t="s">
        <v>260</v>
      </c>
      <c r="G158" s="31">
        <v>0</v>
      </c>
      <c r="H158" s="31">
        <v>0</v>
      </c>
      <c r="I158" s="31">
        <v>0</v>
      </c>
    </row>
    <row r="159" spans="1:9" x14ac:dyDescent="0.3">
      <c r="A159" t="s">
        <v>97</v>
      </c>
      <c r="B159" t="s">
        <v>2023</v>
      </c>
      <c r="C159" t="s">
        <v>214</v>
      </c>
      <c r="D159" t="s">
        <v>2091</v>
      </c>
      <c r="E159" t="s">
        <v>245</v>
      </c>
      <c r="F159" t="s">
        <v>244</v>
      </c>
      <c r="G159" s="31">
        <v>0</v>
      </c>
      <c r="H159" s="31">
        <v>0</v>
      </c>
      <c r="I159" s="31">
        <v>0</v>
      </c>
    </row>
    <row r="160" spans="1:9" x14ac:dyDescent="0.3">
      <c r="A160" t="s">
        <v>97</v>
      </c>
      <c r="B160" t="s">
        <v>2023</v>
      </c>
      <c r="C160" t="s">
        <v>214</v>
      </c>
      <c r="D160" t="s">
        <v>2091</v>
      </c>
      <c r="E160" t="s">
        <v>237</v>
      </c>
      <c r="F160" t="s">
        <v>236</v>
      </c>
      <c r="G160" s="31">
        <v>0</v>
      </c>
      <c r="H160" s="31">
        <v>0</v>
      </c>
      <c r="I160" s="31">
        <v>0</v>
      </c>
    </row>
    <row r="161" spans="1:9" x14ac:dyDescent="0.3">
      <c r="A161" t="s">
        <v>97</v>
      </c>
      <c r="B161" t="s">
        <v>2023</v>
      </c>
      <c r="C161" t="s">
        <v>214</v>
      </c>
      <c r="D161" t="s">
        <v>2091</v>
      </c>
      <c r="E161" t="s">
        <v>221</v>
      </c>
      <c r="F161" t="s">
        <v>220</v>
      </c>
      <c r="G161" s="31">
        <v>0</v>
      </c>
      <c r="H161" s="31">
        <v>0</v>
      </c>
      <c r="I161" s="31">
        <v>0</v>
      </c>
    </row>
    <row r="162" spans="1:9" x14ac:dyDescent="0.3">
      <c r="A162" t="s">
        <v>97</v>
      </c>
      <c r="B162" t="s">
        <v>2023</v>
      </c>
      <c r="C162" t="s">
        <v>214</v>
      </c>
      <c r="D162" t="s">
        <v>2091</v>
      </c>
      <c r="E162" t="s">
        <v>233</v>
      </c>
      <c r="F162" t="s">
        <v>232</v>
      </c>
      <c r="G162" s="31">
        <v>0</v>
      </c>
      <c r="H162" s="31">
        <v>0</v>
      </c>
      <c r="I162" s="31">
        <v>0</v>
      </c>
    </row>
    <row r="163" spans="1:9" x14ac:dyDescent="0.3">
      <c r="A163" t="s">
        <v>97</v>
      </c>
      <c r="B163" t="s">
        <v>2023</v>
      </c>
      <c r="C163" t="s">
        <v>214</v>
      </c>
      <c r="D163" t="s">
        <v>2091</v>
      </c>
      <c r="E163" t="s">
        <v>251</v>
      </c>
      <c r="F163" t="s">
        <v>250</v>
      </c>
      <c r="G163" s="31">
        <v>0</v>
      </c>
      <c r="H163" s="31">
        <v>0</v>
      </c>
      <c r="I163" s="31">
        <v>0</v>
      </c>
    </row>
    <row r="164" spans="1:9" x14ac:dyDescent="0.3">
      <c r="A164" t="s">
        <v>97</v>
      </c>
      <c r="B164" t="s">
        <v>2023</v>
      </c>
      <c r="C164" t="s">
        <v>214</v>
      </c>
      <c r="D164" t="s">
        <v>2091</v>
      </c>
      <c r="E164" t="s">
        <v>267</v>
      </c>
      <c r="F164" t="s">
        <v>266</v>
      </c>
      <c r="G164" s="31">
        <v>0</v>
      </c>
      <c r="H164" s="31">
        <v>0</v>
      </c>
      <c r="I164" s="31">
        <v>0</v>
      </c>
    </row>
    <row r="165" spans="1:9" x14ac:dyDescent="0.3">
      <c r="A165" t="s">
        <v>97</v>
      </c>
      <c r="B165" t="s">
        <v>2023</v>
      </c>
      <c r="C165" t="s">
        <v>214</v>
      </c>
      <c r="D165" t="s">
        <v>2091</v>
      </c>
      <c r="E165" t="s">
        <v>259</v>
      </c>
      <c r="F165" t="s">
        <v>258</v>
      </c>
      <c r="G165" s="31">
        <v>0</v>
      </c>
      <c r="H165" s="31">
        <v>0</v>
      </c>
      <c r="I165" s="31">
        <v>0</v>
      </c>
    </row>
    <row r="166" spans="1:9" x14ac:dyDescent="0.3">
      <c r="A166" t="s">
        <v>97</v>
      </c>
      <c r="B166" t="s">
        <v>2023</v>
      </c>
      <c r="C166" t="s">
        <v>214</v>
      </c>
      <c r="D166" t="s">
        <v>2091</v>
      </c>
      <c r="E166" t="s">
        <v>241</v>
      </c>
      <c r="F166" t="s">
        <v>240</v>
      </c>
      <c r="G166" s="31">
        <v>0</v>
      </c>
      <c r="H166" s="31">
        <v>0</v>
      </c>
      <c r="I166" s="31">
        <v>0</v>
      </c>
    </row>
    <row r="167" spans="1:9" x14ac:dyDescent="0.3">
      <c r="A167" t="s">
        <v>97</v>
      </c>
      <c r="B167" t="s">
        <v>2023</v>
      </c>
      <c r="C167" t="s">
        <v>214</v>
      </c>
      <c r="D167" t="s">
        <v>2091</v>
      </c>
      <c r="E167" t="s">
        <v>217</v>
      </c>
      <c r="F167" t="s">
        <v>216</v>
      </c>
      <c r="G167" s="31">
        <v>0</v>
      </c>
      <c r="H167" s="31">
        <v>0</v>
      </c>
      <c r="I167" s="31">
        <v>0</v>
      </c>
    </row>
    <row r="168" spans="1:9" x14ac:dyDescent="0.3">
      <c r="A168" t="s">
        <v>97</v>
      </c>
      <c r="B168" t="s">
        <v>2023</v>
      </c>
      <c r="C168" t="s">
        <v>214</v>
      </c>
      <c r="D168" t="s">
        <v>2091</v>
      </c>
      <c r="E168" t="s">
        <v>223</v>
      </c>
      <c r="F168" t="s">
        <v>222</v>
      </c>
      <c r="G168" s="31">
        <v>0</v>
      </c>
      <c r="H168" s="31">
        <v>0</v>
      </c>
      <c r="I168" s="31">
        <v>0</v>
      </c>
    </row>
    <row r="169" spans="1:9" x14ac:dyDescent="0.3">
      <c r="A169" t="s">
        <v>97</v>
      </c>
      <c r="B169" t="s">
        <v>2023</v>
      </c>
      <c r="C169" t="s">
        <v>214</v>
      </c>
      <c r="D169" t="s">
        <v>2091</v>
      </c>
      <c r="E169" t="s">
        <v>219</v>
      </c>
      <c r="F169" t="s">
        <v>218</v>
      </c>
      <c r="G169" s="31">
        <v>0</v>
      </c>
      <c r="H169" s="31">
        <v>0</v>
      </c>
      <c r="I169" s="31">
        <v>0</v>
      </c>
    </row>
    <row r="170" spans="1:9" x14ac:dyDescent="0.3">
      <c r="A170" t="s">
        <v>97</v>
      </c>
      <c r="B170" t="s">
        <v>2023</v>
      </c>
      <c r="C170" t="s">
        <v>214</v>
      </c>
      <c r="D170" t="s">
        <v>2091</v>
      </c>
      <c r="E170" t="s">
        <v>239</v>
      </c>
      <c r="F170" t="s">
        <v>238</v>
      </c>
      <c r="G170" s="31">
        <v>0</v>
      </c>
      <c r="H170" s="31">
        <v>0</v>
      </c>
      <c r="I170" s="31">
        <v>0</v>
      </c>
    </row>
    <row r="171" spans="1:9" x14ac:dyDescent="0.3">
      <c r="A171" t="s">
        <v>97</v>
      </c>
      <c r="B171" t="s">
        <v>2023</v>
      </c>
      <c r="C171" t="s">
        <v>214</v>
      </c>
      <c r="D171" t="s">
        <v>2091</v>
      </c>
      <c r="E171" t="s">
        <v>229</v>
      </c>
      <c r="F171" t="s">
        <v>228</v>
      </c>
      <c r="G171" s="31">
        <v>0</v>
      </c>
      <c r="H171" s="31">
        <v>0</v>
      </c>
      <c r="I171" s="31">
        <v>0</v>
      </c>
    </row>
    <row r="172" spans="1:9" x14ac:dyDescent="0.3">
      <c r="A172" t="s">
        <v>97</v>
      </c>
      <c r="B172" t="s">
        <v>2023</v>
      </c>
      <c r="C172" t="s">
        <v>214</v>
      </c>
      <c r="D172" t="s">
        <v>2091</v>
      </c>
      <c r="E172" t="s">
        <v>257</v>
      </c>
      <c r="F172" t="s">
        <v>256</v>
      </c>
      <c r="G172" s="31">
        <v>0</v>
      </c>
      <c r="H172" s="31">
        <v>0</v>
      </c>
      <c r="I172" s="31">
        <v>0</v>
      </c>
    </row>
    <row r="173" spans="1:9" x14ac:dyDescent="0.3">
      <c r="A173" t="s">
        <v>97</v>
      </c>
      <c r="B173" t="s">
        <v>2023</v>
      </c>
      <c r="C173" t="s">
        <v>214</v>
      </c>
      <c r="D173" t="s">
        <v>2091</v>
      </c>
      <c r="E173" t="s">
        <v>227</v>
      </c>
      <c r="F173" t="s">
        <v>226</v>
      </c>
      <c r="G173" s="31">
        <v>0</v>
      </c>
      <c r="H173" s="31">
        <v>0</v>
      </c>
      <c r="I173" s="31">
        <v>0</v>
      </c>
    </row>
    <row r="174" spans="1:9" x14ac:dyDescent="0.3">
      <c r="A174" t="s">
        <v>97</v>
      </c>
      <c r="B174" t="s">
        <v>2023</v>
      </c>
      <c r="C174" t="s">
        <v>214</v>
      </c>
      <c r="D174" t="s">
        <v>2091</v>
      </c>
      <c r="E174" t="s">
        <v>231</v>
      </c>
      <c r="F174" t="s">
        <v>230</v>
      </c>
      <c r="G174" s="31">
        <v>0</v>
      </c>
      <c r="H174" s="31">
        <v>0</v>
      </c>
      <c r="I174" s="31">
        <v>0</v>
      </c>
    </row>
    <row r="175" spans="1:9" x14ac:dyDescent="0.3">
      <c r="A175" t="s">
        <v>97</v>
      </c>
      <c r="B175" t="s">
        <v>2023</v>
      </c>
      <c r="C175" t="s">
        <v>214</v>
      </c>
      <c r="D175" t="s">
        <v>2091</v>
      </c>
      <c r="E175" t="s">
        <v>247</v>
      </c>
      <c r="F175" t="s">
        <v>246</v>
      </c>
      <c r="G175" s="31">
        <v>0</v>
      </c>
      <c r="H175" s="31">
        <v>0</v>
      </c>
      <c r="I175" s="31">
        <v>0</v>
      </c>
    </row>
    <row r="176" spans="1:9" x14ac:dyDescent="0.3">
      <c r="A176" t="s">
        <v>97</v>
      </c>
      <c r="B176" t="s">
        <v>2023</v>
      </c>
      <c r="C176" t="s">
        <v>214</v>
      </c>
      <c r="D176" t="s">
        <v>2091</v>
      </c>
      <c r="E176" t="s">
        <v>249</v>
      </c>
      <c r="F176" t="s">
        <v>248</v>
      </c>
      <c r="G176" s="31">
        <v>0</v>
      </c>
      <c r="H176" s="31">
        <v>0</v>
      </c>
      <c r="I176" s="31">
        <v>0</v>
      </c>
    </row>
    <row r="177" spans="1:9" x14ac:dyDescent="0.3">
      <c r="A177" t="s">
        <v>97</v>
      </c>
      <c r="B177" t="s">
        <v>2023</v>
      </c>
      <c r="C177" t="s">
        <v>214</v>
      </c>
      <c r="D177" t="s">
        <v>2091</v>
      </c>
      <c r="E177" t="s">
        <v>265</v>
      </c>
      <c r="F177" t="s">
        <v>264</v>
      </c>
      <c r="G177" s="31">
        <v>0</v>
      </c>
      <c r="H177" s="31">
        <v>0</v>
      </c>
      <c r="I177" s="31">
        <v>0</v>
      </c>
    </row>
    <row r="178" spans="1:9" x14ac:dyDescent="0.3">
      <c r="A178" t="s">
        <v>97</v>
      </c>
      <c r="B178" t="s">
        <v>2023</v>
      </c>
      <c r="C178" t="s">
        <v>214</v>
      </c>
      <c r="D178" t="s">
        <v>2091</v>
      </c>
      <c r="E178" t="s">
        <v>263</v>
      </c>
      <c r="F178" t="s">
        <v>262</v>
      </c>
      <c r="G178" s="31">
        <v>0</v>
      </c>
      <c r="H178" s="31">
        <v>0</v>
      </c>
      <c r="I178" s="31">
        <v>0</v>
      </c>
    </row>
    <row r="179" spans="1:9" x14ac:dyDescent="0.3">
      <c r="A179" t="s">
        <v>97</v>
      </c>
      <c r="B179" t="s">
        <v>2023</v>
      </c>
      <c r="C179" t="s">
        <v>214</v>
      </c>
      <c r="D179" t="s">
        <v>2091</v>
      </c>
      <c r="E179" t="s">
        <v>243</v>
      </c>
      <c r="F179" t="s">
        <v>242</v>
      </c>
      <c r="G179" s="31">
        <v>0</v>
      </c>
      <c r="H179" s="31">
        <v>0</v>
      </c>
      <c r="I179" s="31">
        <v>0</v>
      </c>
    </row>
    <row r="180" spans="1:9" x14ac:dyDescent="0.3">
      <c r="A180" t="s">
        <v>97</v>
      </c>
      <c r="B180" t="s">
        <v>2023</v>
      </c>
      <c r="C180" t="s">
        <v>214</v>
      </c>
      <c r="D180" t="s">
        <v>2091</v>
      </c>
      <c r="E180" t="s">
        <v>225</v>
      </c>
      <c r="F180" t="s">
        <v>224</v>
      </c>
      <c r="G180" s="31">
        <v>0</v>
      </c>
      <c r="H180" s="31">
        <v>0</v>
      </c>
      <c r="I180" s="31">
        <v>0</v>
      </c>
    </row>
    <row r="181" spans="1:9" x14ac:dyDescent="0.3">
      <c r="A181" t="s">
        <v>97</v>
      </c>
      <c r="B181" t="s">
        <v>2023</v>
      </c>
      <c r="C181" t="s">
        <v>214</v>
      </c>
      <c r="D181" t="s">
        <v>2091</v>
      </c>
      <c r="E181" t="s">
        <v>215</v>
      </c>
      <c r="F181" t="s">
        <v>213</v>
      </c>
      <c r="G181" s="31">
        <v>0</v>
      </c>
      <c r="H181" s="31">
        <v>0</v>
      </c>
      <c r="I181" s="31">
        <v>0</v>
      </c>
    </row>
    <row r="182" spans="1:9" x14ac:dyDescent="0.3">
      <c r="A182" t="s">
        <v>97</v>
      </c>
      <c r="B182" t="s">
        <v>2023</v>
      </c>
      <c r="C182" t="s">
        <v>2159</v>
      </c>
      <c r="D182" t="s">
        <v>2055</v>
      </c>
      <c r="E182" t="s">
        <v>161</v>
      </c>
      <c r="F182" t="s">
        <v>160</v>
      </c>
      <c r="G182" s="31">
        <v>0</v>
      </c>
      <c r="H182" s="31">
        <v>0</v>
      </c>
      <c r="I182" s="31">
        <v>0</v>
      </c>
    </row>
    <row r="183" spans="1:9" x14ac:dyDescent="0.3">
      <c r="A183" t="s">
        <v>97</v>
      </c>
      <c r="B183" t="s">
        <v>2023</v>
      </c>
      <c r="C183" t="s">
        <v>2159</v>
      </c>
      <c r="D183" t="s">
        <v>2055</v>
      </c>
      <c r="E183" t="s">
        <v>183</v>
      </c>
      <c r="F183" t="s">
        <v>182</v>
      </c>
      <c r="G183" s="31">
        <v>0</v>
      </c>
      <c r="H183" s="31">
        <v>0</v>
      </c>
      <c r="I183" s="31">
        <v>0</v>
      </c>
    </row>
    <row r="184" spans="1:9" x14ac:dyDescent="0.3">
      <c r="A184" t="s">
        <v>97</v>
      </c>
      <c r="B184" t="s">
        <v>2023</v>
      </c>
      <c r="C184" t="s">
        <v>2159</v>
      </c>
      <c r="D184" t="s">
        <v>2055</v>
      </c>
      <c r="E184" t="s">
        <v>179</v>
      </c>
      <c r="F184" t="s">
        <v>178</v>
      </c>
      <c r="G184" s="31">
        <v>30</v>
      </c>
      <c r="H184" s="31">
        <v>30</v>
      </c>
      <c r="I184" s="31">
        <v>11.679500000000001</v>
      </c>
    </row>
    <row r="185" spans="1:9" x14ac:dyDescent="0.3">
      <c r="A185" t="s">
        <v>97</v>
      </c>
      <c r="B185" t="s">
        <v>2023</v>
      </c>
      <c r="C185" t="s">
        <v>2159</v>
      </c>
      <c r="D185" t="s">
        <v>2055</v>
      </c>
      <c r="E185" t="s">
        <v>175</v>
      </c>
      <c r="F185" t="s">
        <v>174</v>
      </c>
      <c r="G185" s="31">
        <v>0</v>
      </c>
      <c r="H185" s="31">
        <v>0</v>
      </c>
      <c r="I185" s="31">
        <v>0</v>
      </c>
    </row>
    <row r="186" spans="1:9" x14ac:dyDescent="0.3">
      <c r="A186" t="s">
        <v>97</v>
      </c>
      <c r="B186" t="s">
        <v>2023</v>
      </c>
      <c r="C186" t="s">
        <v>2159</v>
      </c>
      <c r="D186" t="s">
        <v>2055</v>
      </c>
      <c r="E186" t="s">
        <v>173</v>
      </c>
      <c r="F186" t="s">
        <v>172</v>
      </c>
      <c r="G186" s="31">
        <v>0</v>
      </c>
      <c r="H186" s="31">
        <v>0</v>
      </c>
      <c r="I186" s="31">
        <v>0</v>
      </c>
    </row>
    <row r="187" spans="1:9" x14ac:dyDescent="0.3">
      <c r="A187" t="s">
        <v>97</v>
      </c>
      <c r="B187" t="s">
        <v>2023</v>
      </c>
      <c r="C187" t="s">
        <v>2159</v>
      </c>
      <c r="D187" t="s">
        <v>2055</v>
      </c>
      <c r="E187" t="s">
        <v>177</v>
      </c>
      <c r="F187" t="s">
        <v>176</v>
      </c>
      <c r="G187" s="31">
        <v>0</v>
      </c>
      <c r="H187" s="31">
        <v>0</v>
      </c>
      <c r="I187" s="31">
        <v>0</v>
      </c>
    </row>
    <row r="188" spans="1:9" x14ac:dyDescent="0.3">
      <c r="A188" t="s">
        <v>97</v>
      </c>
      <c r="B188" t="s">
        <v>2023</v>
      </c>
      <c r="C188" t="s">
        <v>2159</v>
      </c>
      <c r="D188" t="s">
        <v>2055</v>
      </c>
      <c r="E188" t="s">
        <v>163</v>
      </c>
      <c r="F188" t="s">
        <v>162</v>
      </c>
      <c r="G188" s="31">
        <v>0</v>
      </c>
      <c r="H188" s="31">
        <v>0</v>
      </c>
      <c r="I188" s="31">
        <v>0</v>
      </c>
    </row>
    <row r="189" spans="1:9" x14ac:dyDescent="0.3">
      <c r="A189" t="s">
        <v>97</v>
      </c>
      <c r="B189" t="s">
        <v>2023</v>
      </c>
      <c r="C189" t="s">
        <v>2159</v>
      </c>
      <c r="D189" t="s">
        <v>2055</v>
      </c>
      <c r="E189" t="s">
        <v>165</v>
      </c>
      <c r="F189" t="s">
        <v>164</v>
      </c>
      <c r="G189" s="31">
        <v>0</v>
      </c>
      <c r="H189" s="31">
        <v>0</v>
      </c>
      <c r="I189" s="31">
        <v>0</v>
      </c>
    </row>
    <row r="190" spans="1:9" x14ac:dyDescent="0.3">
      <c r="A190" t="s">
        <v>97</v>
      </c>
      <c r="B190" t="s">
        <v>2023</v>
      </c>
      <c r="C190" t="s">
        <v>2159</v>
      </c>
      <c r="D190" t="s">
        <v>2055</v>
      </c>
      <c r="E190" t="s">
        <v>185</v>
      </c>
      <c r="F190" t="s">
        <v>184</v>
      </c>
      <c r="G190" s="31">
        <v>0</v>
      </c>
      <c r="H190" s="31">
        <v>0</v>
      </c>
      <c r="I190" s="31">
        <v>0</v>
      </c>
    </row>
    <row r="191" spans="1:9" x14ac:dyDescent="0.3">
      <c r="A191" t="s">
        <v>97</v>
      </c>
      <c r="B191" t="s">
        <v>2023</v>
      </c>
      <c r="C191" t="s">
        <v>2159</v>
      </c>
      <c r="D191" t="s">
        <v>2055</v>
      </c>
      <c r="E191" t="s">
        <v>181</v>
      </c>
      <c r="F191" t="s">
        <v>180</v>
      </c>
      <c r="G191" s="31">
        <v>0</v>
      </c>
      <c r="H191" s="31">
        <v>0</v>
      </c>
      <c r="I191" s="31">
        <v>0</v>
      </c>
    </row>
    <row r="192" spans="1:9" x14ac:dyDescent="0.3">
      <c r="A192" t="s">
        <v>97</v>
      </c>
      <c r="B192" t="s">
        <v>2023</v>
      </c>
      <c r="C192" t="s">
        <v>2159</v>
      </c>
      <c r="D192" t="s">
        <v>2055</v>
      </c>
      <c r="E192" t="s">
        <v>157</v>
      </c>
      <c r="F192" t="s">
        <v>156</v>
      </c>
      <c r="G192" s="31">
        <v>0</v>
      </c>
      <c r="H192" s="31">
        <v>0</v>
      </c>
      <c r="I192" s="31">
        <v>0</v>
      </c>
    </row>
    <row r="193" spans="1:9" x14ac:dyDescent="0.3">
      <c r="A193" t="s">
        <v>97</v>
      </c>
      <c r="B193" t="s">
        <v>2023</v>
      </c>
      <c r="C193" t="s">
        <v>2159</v>
      </c>
      <c r="D193" t="s">
        <v>2055</v>
      </c>
      <c r="E193" t="s">
        <v>155</v>
      </c>
      <c r="F193" t="s">
        <v>154</v>
      </c>
      <c r="G193" s="31">
        <v>0</v>
      </c>
      <c r="H193" s="31">
        <v>0</v>
      </c>
      <c r="I193" s="31">
        <v>0</v>
      </c>
    </row>
    <row r="194" spans="1:9" x14ac:dyDescent="0.3">
      <c r="A194" t="s">
        <v>97</v>
      </c>
      <c r="B194" t="s">
        <v>2023</v>
      </c>
      <c r="C194" t="s">
        <v>2159</v>
      </c>
      <c r="D194" t="s">
        <v>2055</v>
      </c>
      <c r="E194" t="s">
        <v>169</v>
      </c>
      <c r="F194" t="s">
        <v>168</v>
      </c>
      <c r="G194" s="31">
        <v>0</v>
      </c>
      <c r="H194" s="31">
        <v>0</v>
      </c>
      <c r="I194" s="31">
        <v>0</v>
      </c>
    </row>
    <row r="195" spans="1:9" x14ac:dyDescent="0.3">
      <c r="A195" t="s">
        <v>97</v>
      </c>
      <c r="B195" t="s">
        <v>2023</v>
      </c>
      <c r="C195" t="s">
        <v>2159</v>
      </c>
      <c r="D195" t="s">
        <v>2055</v>
      </c>
      <c r="E195" t="s">
        <v>193</v>
      </c>
      <c r="F195" t="s">
        <v>192</v>
      </c>
      <c r="G195" s="31">
        <v>0</v>
      </c>
      <c r="H195" s="31">
        <v>0</v>
      </c>
      <c r="I195" s="31">
        <v>0</v>
      </c>
    </row>
    <row r="196" spans="1:9" x14ac:dyDescent="0.3">
      <c r="A196" t="s">
        <v>97</v>
      </c>
      <c r="B196" t="s">
        <v>2023</v>
      </c>
      <c r="C196" t="s">
        <v>2159</v>
      </c>
      <c r="D196" t="s">
        <v>2055</v>
      </c>
      <c r="E196" t="s">
        <v>167</v>
      </c>
      <c r="F196" t="s">
        <v>166</v>
      </c>
      <c r="G196" s="31">
        <v>0</v>
      </c>
      <c r="H196" s="31">
        <v>0</v>
      </c>
      <c r="I196" s="31">
        <v>0</v>
      </c>
    </row>
    <row r="197" spans="1:9" x14ac:dyDescent="0.3">
      <c r="A197" t="s">
        <v>97</v>
      </c>
      <c r="B197" t="s">
        <v>2023</v>
      </c>
      <c r="C197" t="s">
        <v>2159</v>
      </c>
      <c r="D197" t="s">
        <v>2055</v>
      </c>
      <c r="E197" t="s">
        <v>191</v>
      </c>
      <c r="F197" t="s">
        <v>190</v>
      </c>
      <c r="G197" s="31">
        <v>0</v>
      </c>
      <c r="H197" s="31">
        <v>0</v>
      </c>
      <c r="I197" s="31">
        <v>0</v>
      </c>
    </row>
    <row r="198" spans="1:9" x14ac:dyDescent="0.3">
      <c r="A198" t="s">
        <v>97</v>
      </c>
      <c r="B198" t="s">
        <v>2023</v>
      </c>
      <c r="C198" t="s">
        <v>2159</v>
      </c>
      <c r="D198" t="s">
        <v>2055</v>
      </c>
      <c r="E198" t="s">
        <v>153</v>
      </c>
      <c r="F198" t="s">
        <v>152</v>
      </c>
      <c r="G198" s="31">
        <v>0</v>
      </c>
      <c r="H198" s="31">
        <v>0</v>
      </c>
      <c r="I198" s="31">
        <v>0</v>
      </c>
    </row>
    <row r="199" spans="1:9" x14ac:dyDescent="0.3">
      <c r="A199" t="s">
        <v>97</v>
      </c>
      <c r="B199" t="s">
        <v>2023</v>
      </c>
      <c r="C199" t="s">
        <v>2159</v>
      </c>
      <c r="D199" t="s">
        <v>2055</v>
      </c>
      <c r="E199" t="s">
        <v>189</v>
      </c>
      <c r="F199" t="s">
        <v>188</v>
      </c>
      <c r="G199" s="31">
        <v>0</v>
      </c>
      <c r="H199" s="31">
        <v>0</v>
      </c>
      <c r="I199" s="31">
        <v>0</v>
      </c>
    </row>
    <row r="200" spans="1:9" x14ac:dyDescent="0.3">
      <c r="A200" t="s">
        <v>97</v>
      </c>
      <c r="B200" t="s">
        <v>2023</v>
      </c>
      <c r="C200" t="s">
        <v>2159</v>
      </c>
      <c r="D200" t="s">
        <v>2055</v>
      </c>
      <c r="E200" t="s">
        <v>187</v>
      </c>
      <c r="F200" t="s">
        <v>186</v>
      </c>
      <c r="G200" s="31">
        <v>0</v>
      </c>
      <c r="H200" s="31">
        <v>0</v>
      </c>
      <c r="I200" s="31">
        <v>0</v>
      </c>
    </row>
    <row r="201" spans="1:9" x14ac:dyDescent="0.3">
      <c r="A201" t="s">
        <v>97</v>
      </c>
      <c r="B201" t="s">
        <v>2023</v>
      </c>
      <c r="C201" t="s">
        <v>2159</v>
      </c>
      <c r="D201" t="s">
        <v>2055</v>
      </c>
      <c r="E201" t="s">
        <v>171</v>
      </c>
      <c r="F201" t="s">
        <v>170</v>
      </c>
      <c r="G201" s="31">
        <v>0</v>
      </c>
      <c r="H201" s="31">
        <v>0</v>
      </c>
      <c r="I201" s="31">
        <v>0</v>
      </c>
    </row>
    <row r="202" spans="1:9" x14ac:dyDescent="0.3">
      <c r="A202" t="s">
        <v>97</v>
      </c>
      <c r="B202" t="s">
        <v>2023</v>
      </c>
      <c r="C202" t="s">
        <v>2159</v>
      </c>
      <c r="D202" t="s">
        <v>2055</v>
      </c>
      <c r="E202" t="s">
        <v>159</v>
      </c>
      <c r="F202" t="s">
        <v>158</v>
      </c>
      <c r="G202" s="31">
        <v>0</v>
      </c>
      <c r="H202" s="31">
        <v>0</v>
      </c>
      <c r="I202" s="31">
        <v>0</v>
      </c>
    </row>
    <row r="203" spans="1:9" x14ac:dyDescent="0.3">
      <c r="A203" t="s">
        <v>97</v>
      </c>
      <c r="B203" t="s">
        <v>2023</v>
      </c>
      <c r="C203" t="s">
        <v>418</v>
      </c>
      <c r="D203" t="s">
        <v>2111</v>
      </c>
      <c r="E203" t="s">
        <v>452</v>
      </c>
      <c r="F203" t="s">
        <v>451</v>
      </c>
      <c r="G203" s="31">
        <v>0</v>
      </c>
      <c r="H203" s="31">
        <v>0</v>
      </c>
      <c r="I203" s="31">
        <v>0</v>
      </c>
    </row>
    <row r="204" spans="1:9" x14ac:dyDescent="0.3">
      <c r="A204" t="s">
        <v>97</v>
      </c>
      <c r="B204" t="s">
        <v>2023</v>
      </c>
      <c r="C204" t="s">
        <v>418</v>
      </c>
      <c r="D204" t="s">
        <v>2111</v>
      </c>
      <c r="E204" t="s">
        <v>423</v>
      </c>
      <c r="F204" t="s">
        <v>422</v>
      </c>
      <c r="G204" s="31">
        <v>0</v>
      </c>
      <c r="H204" s="31">
        <v>0</v>
      </c>
      <c r="I204" s="31">
        <v>0</v>
      </c>
    </row>
    <row r="205" spans="1:9" x14ac:dyDescent="0.3">
      <c r="A205" t="s">
        <v>97</v>
      </c>
      <c r="B205" t="s">
        <v>2023</v>
      </c>
      <c r="C205" t="s">
        <v>418</v>
      </c>
      <c r="D205" t="s">
        <v>2111</v>
      </c>
      <c r="E205" t="s">
        <v>456</v>
      </c>
      <c r="F205" t="s">
        <v>455</v>
      </c>
      <c r="G205" s="31">
        <v>0</v>
      </c>
      <c r="H205" s="31">
        <v>0</v>
      </c>
      <c r="I205" s="31">
        <v>0</v>
      </c>
    </row>
    <row r="206" spans="1:9" x14ac:dyDescent="0.3">
      <c r="A206" t="s">
        <v>97</v>
      </c>
      <c r="B206" t="s">
        <v>2023</v>
      </c>
      <c r="C206" t="s">
        <v>418</v>
      </c>
      <c r="D206" t="s">
        <v>2111</v>
      </c>
      <c r="E206" t="s">
        <v>444</v>
      </c>
      <c r="F206" t="s">
        <v>443</v>
      </c>
      <c r="G206" s="31">
        <v>0</v>
      </c>
      <c r="H206" s="31">
        <v>0</v>
      </c>
      <c r="I206" s="31">
        <v>0</v>
      </c>
    </row>
    <row r="207" spans="1:9" x14ac:dyDescent="0.3">
      <c r="A207" t="s">
        <v>97</v>
      </c>
      <c r="B207" t="s">
        <v>2023</v>
      </c>
      <c r="C207" t="s">
        <v>418</v>
      </c>
      <c r="D207" t="s">
        <v>2111</v>
      </c>
      <c r="E207" t="s">
        <v>450</v>
      </c>
      <c r="F207" t="s">
        <v>449</v>
      </c>
      <c r="G207" s="31">
        <v>0</v>
      </c>
      <c r="H207" s="31">
        <v>0</v>
      </c>
      <c r="I207" s="31">
        <v>0</v>
      </c>
    </row>
    <row r="208" spans="1:9" x14ac:dyDescent="0.3">
      <c r="A208" t="s">
        <v>97</v>
      </c>
      <c r="B208" t="s">
        <v>2023</v>
      </c>
      <c r="C208" t="s">
        <v>418</v>
      </c>
      <c r="D208" t="s">
        <v>2111</v>
      </c>
      <c r="E208" t="s">
        <v>448</v>
      </c>
      <c r="F208" t="s">
        <v>447</v>
      </c>
      <c r="G208" s="31">
        <v>0</v>
      </c>
      <c r="H208" s="31">
        <v>0</v>
      </c>
      <c r="I208" s="31">
        <v>0</v>
      </c>
    </row>
    <row r="209" spans="1:9" x14ac:dyDescent="0.3">
      <c r="A209" t="s">
        <v>97</v>
      </c>
      <c r="B209" t="s">
        <v>2023</v>
      </c>
      <c r="C209" t="s">
        <v>418</v>
      </c>
      <c r="D209" t="s">
        <v>2111</v>
      </c>
      <c r="E209" t="s">
        <v>432</v>
      </c>
      <c r="F209" t="s">
        <v>431</v>
      </c>
      <c r="G209" s="31">
        <v>0</v>
      </c>
      <c r="H209" s="31">
        <v>0</v>
      </c>
      <c r="I209" s="31">
        <v>0</v>
      </c>
    </row>
    <row r="210" spans="1:9" x14ac:dyDescent="0.3">
      <c r="A210" t="s">
        <v>97</v>
      </c>
      <c r="B210" t="s">
        <v>2023</v>
      </c>
      <c r="C210" t="s">
        <v>418</v>
      </c>
      <c r="D210" t="s">
        <v>2111</v>
      </c>
      <c r="E210" t="s">
        <v>434</v>
      </c>
      <c r="F210" t="s">
        <v>433</v>
      </c>
      <c r="G210" s="31">
        <v>0</v>
      </c>
      <c r="H210" s="31">
        <v>0</v>
      </c>
      <c r="I210" s="31">
        <v>0</v>
      </c>
    </row>
    <row r="211" spans="1:9" x14ac:dyDescent="0.3">
      <c r="A211" t="s">
        <v>97</v>
      </c>
      <c r="B211" t="s">
        <v>2023</v>
      </c>
      <c r="C211" t="s">
        <v>418</v>
      </c>
      <c r="D211" t="s">
        <v>2111</v>
      </c>
      <c r="E211" t="s">
        <v>442</v>
      </c>
      <c r="F211" t="s">
        <v>441</v>
      </c>
      <c r="G211" s="31">
        <v>0</v>
      </c>
      <c r="H211" s="31">
        <v>0</v>
      </c>
      <c r="I211" s="31">
        <v>0</v>
      </c>
    </row>
    <row r="212" spans="1:9" x14ac:dyDescent="0.3">
      <c r="A212" t="s">
        <v>97</v>
      </c>
      <c r="B212" t="s">
        <v>2023</v>
      </c>
      <c r="C212" t="s">
        <v>418</v>
      </c>
      <c r="D212" t="s">
        <v>2111</v>
      </c>
      <c r="E212" t="s">
        <v>425</v>
      </c>
      <c r="F212" t="s">
        <v>424</v>
      </c>
      <c r="G212" s="31">
        <v>0</v>
      </c>
      <c r="H212" s="31">
        <v>0</v>
      </c>
      <c r="I212" s="31">
        <v>0</v>
      </c>
    </row>
    <row r="213" spans="1:9" x14ac:dyDescent="0.3">
      <c r="A213" t="s">
        <v>97</v>
      </c>
      <c r="B213" t="s">
        <v>2023</v>
      </c>
      <c r="C213" t="s">
        <v>418</v>
      </c>
      <c r="D213" t="s">
        <v>2111</v>
      </c>
      <c r="E213" t="s">
        <v>454</v>
      </c>
      <c r="F213" t="s">
        <v>453</v>
      </c>
      <c r="G213" s="31">
        <v>0</v>
      </c>
      <c r="H213" s="31">
        <v>0</v>
      </c>
      <c r="I213" s="31">
        <v>0</v>
      </c>
    </row>
    <row r="214" spans="1:9" x14ac:dyDescent="0.3">
      <c r="A214" t="s">
        <v>97</v>
      </c>
      <c r="B214" t="s">
        <v>2023</v>
      </c>
      <c r="C214" t="s">
        <v>418</v>
      </c>
      <c r="D214" t="s">
        <v>2111</v>
      </c>
      <c r="E214" t="s">
        <v>421</v>
      </c>
      <c r="F214" t="s">
        <v>420</v>
      </c>
      <c r="G214" s="31">
        <v>0</v>
      </c>
      <c r="H214" s="31">
        <v>0</v>
      </c>
      <c r="I214" s="31">
        <v>0</v>
      </c>
    </row>
    <row r="215" spans="1:9" x14ac:dyDescent="0.3">
      <c r="A215" t="s">
        <v>97</v>
      </c>
      <c r="B215" t="s">
        <v>2023</v>
      </c>
      <c r="C215" t="s">
        <v>418</v>
      </c>
      <c r="D215" t="s">
        <v>2111</v>
      </c>
      <c r="E215" t="s">
        <v>429</v>
      </c>
      <c r="F215" t="s">
        <v>428</v>
      </c>
      <c r="G215" s="31">
        <v>0</v>
      </c>
      <c r="H215" s="31">
        <v>0</v>
      </c>
      <c r="I215" s="31">
        <v>0</v>
      </c>
    </row>
    <row r="216" spans="1:9" x14ac:dyDescent="0.3">
      <c r="A216" t="s">
        <v>97</v>
      </c>
      <c r="B216" t="s">
        <v>2023</v>
      </c>
      <c r="C216" t="s">
        <v>418</v>
      </c>
      <c r="D216" t="s">
        <v>2111</v>
      </c>
      <c r="E216" t="s">
        <v>438</v>
      </c>
      <c r="F216" t="s">
        <v>437</v>
      </c>
      <c r="G216" s="31">
        <v>0</v>
      </c>
      <c r="H216" s="31">
        <v>0</v>
      </c>
      <c r="I216" s="31">
        <v>0</v>
      </c>
    </row>
    <row r="217" spans="1:9" x14ac:dyDescent="0.3">
      <c r="A217" t="s">
        <v>97</v>
      </c>
      <c r="B217" t="s">
        <v>2023</v>
      </c>
      <c r="C217" t="s">
        <v>418</v>
      </c>
      <c r="D217" t="s">
        <v>2111</v>
      </c>
      <c r="E217" t="s">
        <v>2170</v>
      </c>
      <c r="F217" t="s">
        <v>430</v>
      </c>
      <c r="G217" s="31">
        <v>0</v>
      </c>
      <c r="H217" s="31">
        <v>0</v>
      </c>
      <c r="I217" s="31">
        <v>0</v>
      </c>
    </row>
    <row r="218" spans="1:9" x14ac:dyDescent="0.3">
      <c r="A218" t="s">
        <v>97</v>
      </c>
      <c r="B218" t="s">
        <v>2023</v>
      </c>
      <c r="C218" t="s">
        <v>418</v>
      </c>
      <c r="D218" t="s">
        <v>2111</v>
      </c>
      <c r="E218" t="s">
        <v>436</v>
      </c>
      <c r="F218" t="s">
        <v>435</v>
      </c>
      <c r="G218" s="31">
        <v>0</v>
      </c>
      <c r="H218" s="31">
        <v>0</v>
      </c>
      <c r="I218" s="31">
        <v>0</v>
      </c>
    </row>
    <row r="219" spans="1:9" x14ac:dyDescent="0.3">
      <c r="A219" t="s">
        <v>97</v>
      </c>
      <c r="B219" t="s">
        <v>2023</v>
      </c>
      <c r="C219" t="s">
        <v>418</v>
      </c>
      <c r="D219" t="s">
        <v>2111</v>
      </c>
      <c r="E219" t="s">
        <v>440</v>
      </c>
      <c r="F219" t="s">
        <v>439</v>
      </c>
      <c r="G219" s="31">
        <v>0</v>
      </c>
      <c r="H219" s="31">
        <v>0</v>
      </c>
      <c r="I219" s="31">
        <v>0</v>
      </c>
    </row>
    <row r="220" spans="1:9" x14ac:dyDescent="0.3">
      <c r="A220" t="s">
        <v>97</v>
      </c>
      <c r="B220" t="s">
        <v>2023</v>
      </c>
      <c r="C220" t="s">
        <v>418</v>
      </c>
      <c r="D220" t="s">
        <v>2111</v>
      </c>
      <c r="E220" t="s">
        <v>446</v>
      </c>
      <c r="F220" t="s">
        <v>445</v>
      </c>
      <c r="G220" s="31">
        <v>0</v>
      </c>
      <c r="H220" s="31">
        <v>0</v>
      </c>
      <c r="I220" s="31">
        <v>0</v>
      </c>
    </row>
    <row r="221" spans="1:9" x14ac:dyDescent="0.3">
      <c r="A221" t="s">
        <v>97</v>
      </c>
      <c r="B221" t="s">
        <v>2023</v>
      </c>
      <c r="C221" t="s">
        <v>418</v>
      </c>
      <c r="D221" t="s">
        <v>2111</v>
      </c>
      <c r="E221" t="s">
        <v>427</v>
      </c>
      <c r="F221" t="s">
        <v>426</v>
      </c>
      <c r="G221" s="31">
        <v>0</v>
      </c>
      <c r="H221" s="31">
        <v>0</v>
      </c>
      <c r="I221" s="31">
        <v>0</v>
      </c>
    </row>
    <row r="222" spans="1:9" x14ac:dyDescent="0.3">
      <c r="A222" t="s">
        <v>97</v>
      </c>
      <c r="B222" t="s">
        <v>2023</v>
      </c>
      <c r="C222" t="s">
        <v>418</v>
      </c>
      <c r="D222" t="s">
        <v>2111</v>
      </c>
      <c r="E222" t="s">
        <v>419</v>
      </c>
      <c r="F222" t="s">
        <v>417</v>
      </c>
      <c r="G222" s="31">
        <v>0</v>
      </c>
      <c r="H222" s="31">
        <v>0</v>
      </c>
      <c r="I222" s="31">
        <v>0</v>
      </c>
    </row>
    <row r="223" spans="1:9" x14ac:dyDescent="0.3">
      <c r="A223" t="s">
        <v>97</v>
      </c>
      <c r="B223" t="s">
        <v>2023</v>
      </c>
      <c r="C223" t="s">
        <v>402</v>
      </c>
      <c r="D223" t="s">
        <v>2109</v>
      </c>
      <c r="E223" t="s">
        <v>416</v>
      </c>
      <c r="F223" t="s">
        <v>415</v>
      </c>
      <c r="G223" s="31">
        <v>0</v>
      </c>
      <c r="H223" s="31">
        <v>0</v>
      </c>
      <c r="I223" s="31">
        <v>0</v>
      </c>
    </row>
    <row r="224" spans="1:9" x14ac:dyDescent="0.3">
      <c r="A224" t="s">
        <v>97</v>
      </c>
      <c r="B224" t="s">
        <v>2023</v>
      </c>
      <c r="C224" t="s">
        <v>402</v>
      </c>
      <c r="D224" t="s">
        <v>2109</v>
      </c>
      <c r="E224" t="s">
        <v>411</v>
      </c>
      <c r="F224" t="s">
        <v>410</v>
      </c>
      <c r="G224" s="31">
        <v>0</v>
      </c>
      <c r="H224" s="31">
        <v>0</v>
      </c>
      <c r="I224" s="31">
        <v>0</v>
      </c>
    </row>
    <row r="225" spans="1:9" x14ac:dyDescent="0.3">
      <c r="A225" t="s">
        <v>97</v>
      </c>
      <c r="B225" t="s">
        <v>2023</v>
      </c>
      <c r="C225" t="s">
        <v>402</v>
      </c>
      <c r="D225" t="s">
        <v>2109</v>
      </c>
      <c r="E225" t="s">
        <v>405</v>
      </c>
      <c r="F225" t="s">
        <v>404</v>
      </c>
      <c r="G225" s="31">
        <v>137</v>
      </c>
      <c r="H225" s="31">
        <v>137</v>
      </c>
      <c r="I225" s="31">
        <v>108.976610556358</v>
      </c>
    </row>
    <row r="226" spans="1:9" x14ac:dyDescent="0.3">
      <c r="A226" t="s">
        <v>97</v>
      </c>
      <c r="B226" t="s">
        <v>2023</v>
      </c>
      <c r="C226" t="s">
        <v>402</v>
      </c>
      <c r="D226" t="s">
        <v>2109</v>
      </c>
      <c r="E226" t="s">
        <v>407</v>
      </c>
      <c r="F226" t="s">
        <v>406</v>
      </c>
      <c r="G226" s="31">
        <v>0</v>
      </c>
      <c r="H226" s="31">
        <v>0</v>
      </c>
      <c r="I226" s="31">
        <v>0</v>
      </c>
    </row>
    <row r="227" spans="1:9" x14ac:dyDescent="0.3">
      <c r="A227" t="s">
        <v>97</v>
      </c>
      <c r="B227" t="s">
        <v>2023</v>
      </c>
      <c r="C227" t="s">
        <v>402</v>
      </c>
      <c r="D227" t="s">
        <v>2109</v>
      </c>
      <c r="E227" t="s">
        <v>403</v>
      </c>
      <c r="F227" t="s">
        <v>401</v>
      </c>
      <c r="G227" s="31">
        <v>0</v>
      </c>
      <c r="H227" s="31">
        <v>0</v>
      </c>
      <c r="I227" s="31">
        <v>0</v>
      </c>
    </row>
    <row r="228" spans="1:9" x14ac:dyDescent="0.3">
      <c r="A228" t="s">
        <v>97</v>
      </c>
      <c r="B228" t="s">
        <v>2023</v>
      </c>
      <c r="C228" t="s">
        <v>402</v>
      </c>
      <c r="D228" t="s">
        <v>2109</v>
      </c>
      <c r="E228" t="s">
        <v>409</v>
      </c>
      <c r="F228" t="s">
        <v>408</v>
      </c>
      <c r="G228" s="31">
        <v>0</v>
      </c>
      <c r="H228" s="31">
        <v>0</v>
      </c>
      <c r="I228" s="31">
        <v>0</v>
      </c>
    </row>
    <row r="229" spans="1:9" x14ac:dyDescent="0.3">
      <c r="A229" t="s">
        <v>97</v>
      </c>
      <c r="B229" t="s">
        <v>2023</v>
      </c>
      <c r="C229" t="s">
        <v>402</v>
      </c>
      <c r="D229" t="s">
        <v>2109</v>
      </c>
      <c r="E229" t="s">
        <v>414</v>
      </c>
      <c r="F229" t="s">
        <v>413</v>
      </c>
      <c r="G229" s="31">
        <v>0</v>
      </c>
      <c r="H229" s="31">
        <v>0</v>
      </c>
      <c r="I229" s="31">
        <v>0</v>
      </c>
    </row>
    <row r="230" spans="1:9" x14ac:dyDescent="0.3">
      <c r="A230" t="s">
        <v>97</v>
      </c>
      <c r="B230" t="s">
        <v>2023</v>
      </c>
      <c r="C230" t="s">
        <v>402</v>
      </c>
      <c r="D230" t="s">
        <v>2109</v>
      </c>
      <c r="E230" t="s">
        <v>2171</v>
      </c>
      <c r="F230" t="s">
        <v>412</v>
      </c>
      <c r="G230" s="31">
        <v>0</v>
      </c>
      <c r="H230" s="31">
        <v>0</v>
      </c>
      <c r="I230" s="31">
        <v>0</v>
      </c>
    </row>
    <row r="231" spans="1:9" x14ac:dyDescent="0.3">
      <c r="A231" t="s">
        <v>97</v>
      </c>
      <c r="B231" t="s">
        <v>2023</v>
      </c>
      <c r="C231" t="s">
        <v>98</v>
      </c>
      <c r="D231" t="s">
        <v>2040</v>
      </c>
      <c r="E231" t="s">
        <v>107</v>
      </c>
      <c r="F231" t="s">
        <v>106</v>
      </c>
      <c r="G231" s="31">
        <v>0</v>
      </c>
      <c r="H231" s="31">
        <v>0</v>
      </c>
      <c r="I231" s="31">
        <v>0</v>
      </c>
    </row>
    <row r="232" spans="1:9" x14ac:dyDescent="0.3">
      <c r="A232" t="s">
        <v>97</v>
      </c>
      <c r="B232" t="s">
        <v>2023</v>
      </c>
      <c r="C232" t="s">
        <v>98</v>
      </c>
      <c r="D232" t="s">
        <v>2040</v>
      </c>
      <c r="E232" t="s">
        <v>103</v>
      </c>
      <c r="F232" t="s">
        <v>102</v>
      </c>
      <c r="G232" s="31">
        <v>0</v>
      </c>
      <c r="H232" s="31">
        <v>0</v>
      </c>
      <c r="I232" s="31">
        <v>0</v>
      </c>
    </row>
    <row r="233" spans="1:9" x14ac:dyDescent="0.3">
      <c r="A233" t="s">
        <v>97</v>
      </c>
      <c r="B233" t="s">
        <v>2023</v>
      </c>
      <c r="C233" t="s">
        <v>98</v>
      </c>
      <c r="D233" t="s">
        <v>2040</v>
      </c>
      <c r="E233" t="s">
        <v>99</v>
      </c>
      <c r="F233" t="s">
        <v>96</v>
      </c>
      <c r="G233" s="31">
        <v>0</v>
      </c>
      <c r="H233" s="31">
        <v>0</v>
      </c>
      <c r="I233" s="31">
        <v>0</v>
      </c>
    </row>
    <row r="234" spans="1:9" x14ac:dyDescent="0.3">
      <c r="A234" t="s">
        <v>97</v>
      </c>
      <c r="B234" t="s">
        <v>2023</v>
      </c>
      <c r="C234" t="s">
        <v>98</v>
      </c>
      <c r="D234" t="s">
        <v>2040</v>
      </c>
      <c r="E234" t="s">
        <v>115</v>
      </c>
      <c r="F234" t="s">
        <v>114</v>
      </c>
      <c r="G234" s="31">
        <v>0</v>
      </c>
      <c r="H234" s="31">
        <v>0</v>
      </c>
      <c r="I234" s="31">
        <v>0</v>
      </c>
    </row>
    <row r="235" spans="1:9" x14ac:dyDescent="0.3">
      <c r="A235" t="s">
        <v>97</v>
      </c>
      <c r="B235" t="s">
        <v>2023</v>
      </c>
      <c r="C235" t="s">
        <v>98</v>
      </c>
      <c r="D235" t="s">
        <v>2040</v>
      </c>
      <c r="E235" t="s">
        <v>111</v>
      </c>
      <c r="F235" t="s">
        <v>110</v>
      </c>
      <c r="G235" s="31">
        <v>0</v>
      </c>
      <c r="H235" s="31">
        <v>0</v>
      </c>
      <c r="I235" s="31">
        <v>0</v>
      </c>
    </row>
    <row r="236" spans="1:9" x14ac:dyDescent="0.3">
      <c r="A236" t="s">
        <v>97</v>
      </c>
      <c r="B236" t="s">
        <v>2023</v>
      </c>
      <c r="C236" t="s">
        <v>98</v>
      </c>
      <c r="D236" t="s">
        <v>2040</v>
      </c>
      <c r="E236" t="s">
        <v>119</v>
      </c>
      <c r="F236" t="s">
        <v>118</v>
      </c>
      <c r="G236" s="31">
        <v>0</v>
      </c>
      <c r="H236" s="31">
        <v>0</v>
      </c>
      <c r="I236" s="31">
        <v>0</v>
      </c>
    </row>
    <row r="237" spans="1:9" x14ac:dyDescent="0.3">
      <c r="A237" t="s">
        <v>97</v>
      </c>
      <c r="B237" t="s">
        <v>2023</v>
      </c>
      <c r="C237" t="s">
        <v>98</v>
      </c>
      <c r="D237" t="s">
        <v>2040</v>
      </c>
      <c r="E237" t="s">
        <v>113</v>
      </c>
      <c r="F237" t="s">
        <v>112</v>
      </c>
      <c r="G237" s="31">
        <v>0</v>
      </c>
      <c r="H237" s="31">
        <v>0</v>
      </c>
      <c r="I237" s="31">
        <v>0</v>
      </c>
    </row>
    <row r="238" spans="1:9" x14ac:dyDescent="0.3">
      <c r="A238" t="s">
        <v>97</v>
      </c>
      <c r="B238" t="s">
        <v>2023</v>
      </c>
      <c r="C238" t="s">
        <v>98</v>
      </c>
      <c r="D238" t="s">
        <v>2040</v>
      </c>
      <c r="E238" t="s">
        <v>101</v>
      </c>
      <c r="F238" t="s">
        <v>100</v>
      </c>
      <c r="G238" s="31">
        <v>0</v>
      </c>
      <c r="H238" s="31">
        <v>0</v>
      </c>
      <c r="I238" s="31">
        <v>0</v>
      </c>
    </row>
    <row r="239" spans="1:9" x14ac:dyDescent="0.3">
      <c r="A239" t="s">
        <v>97</v>
      </c>
      <c r="B239" t="s">
        <v>2023</v>
      </c>
      <c r="C239" t="s">
        <v>98</v>
      </c>
      <c r="D239" t="s">
        <v>2040</v>
      </c>
      <c r="E239" t="s">
        <v>117</v>
      </c>
      <c r="F239" t="s">
        <v>116</v>
      </c>
      <c r="G239" s="31">
        <v>0</v>
      </c>
      <c r="H239" s="31">
        <v>0</v>
      </c>
      <c r="I239" s="31">
        <v>0</v>
      </c>
    </row>
    <row r="240" spans="1:9" x14ac:dyDescent="0.3">
      <c r="A240" t="s">
        <v>97</v>
      </c>
      <c r="B240" t="s">
        <v>2023</v>
      </c>
      <c r="C240" t="s">
        <v>98</v>
      </c>
      <c r="D240" t="s">
        <v>2040</v>
      </c>
      <c r="E240" t="s">
        <v>121</v>
      </c>
      <c r="F240" t="s">
        <v>120</v>
      </c>
      <c r="G240" s="31">
        <v>0</v>
      </c>
      <c r="H240" s="31">
        <v>0</v>
      </c>
      <c r="I240" s="31">
        <v>0</v>
      </c>
    </row>
    <row r="241" spans="1:9" x14ac:dyDescent="0.3">
      <c r="A241" t="s">
        <v>97</v>
      </c>
      <c r="B241" t="s">
        <v>2023</v>
      </c>
      <c r="C241" t="s">
        <v>98</v>
      </c>
      <c r="D241" t="s">
        <v>2040</v>
      </c>
      <c r="E241" t="s">
        <v>109</v>
      </c>
      <c r="F241" t="s">
        <v>108</v>
      </c>
      <c r="G241" s="31">
        <v>0</v>
      </c>
      <c r="H241" s="31">
        <v>0</v>
      </c>
      <c r="I241" s="31">
        <v>0</v>
      </c>
    </row>
    <row r="242" spans="1:9" x14ac:dyDescent="0.3">
      <c r="A242" t="s">
        <v>97</v>
      </c>
      <c r="B242" t="s">
        <v>2023</v>
      </c>
      <c r="C242" t="s">
        <v>98</v>
      </c>
      <c r="D242" t="s">
        <v>2040</v>
      </c>
      <c r="E242" t="s">
        <v>105</v>
      </c>
      <c r="F242" t="s">
        <v>104</v>
      </c>
      <c r="G242" s="31">
        <v>0</v>
      </c>
      <c r="H242" s="31">
        <v>0</v>
      </c>
      <c r="I242" s="31">
        <v>0</v>
      </c>
    </row>
    <row r="243" spans="1:9" x14ac:dyDescent="0.3">
      <c r="A243" t="s">
        <v>97</v>
      </c>
      <c r="B243" t="s">
        <v>2023</v>
      </c>
      <c r="C243" t="s">
        <v>300</v>
      </c>
      <c r="D243" t="s">
        <v>2096</v>
      </c>
      <c r="E243" t="s">
        <v>307</v>
      </c>
      <c r="F243" t="s">
        <v>306</v>
      </c>
      <c r="G243" s="31">
        <v>0</v>
      </c>
      <c r="H243" s="31">
        <v>0</v>
      </c>
      <c r="I243" s="31">
        <v>0</v>
      </c>
    </row>
    <row r="244" spans="1:9" x14ac:dyDescent="0.3">
      <c r="A244" t="s">
        <v>97</v>
      </c>
      <c r="B244" t="s">
        <v>2023</v>
      </c>
      <c r="C244" t="s">
        <v>300</v>
      </c>
      <c r="D244" t="s">
        <v>2096</v>
      </c>
      <c r="E244" t="s">
        <v>303</v>
      </c>
      <c r="F244" t="s">
        <v>302</v>
      </c>
      <c r="G244" s="31">
        <v>160</v>
      </c>
      <c r="H244" s="31">
        <v>160</v>
      </c>
      <c r="I244" s="31">
        <v>160</v>
      </c>
    </row>
    <row r="245" spans="1:9" x14ac:dyDescent="0.3">
      <c r="A245" t="s">
        <v>97</v>
      </c>
      <c r="B245" t="s">
        <v>2023</v>
      </c>
      <c r="C245" t="s">
        <v>300</v>
      </c>
      <c r="D245" t="s">
        <v>2096</v>
      </c>
      <c r="E245" t="s">
        <v>311</v>
      </c>
      <c r="F245" t="s">
        <v>310</v>
      </c>
      <c r="G245" s="31">
        <v>0</v>
      </c>
      <c r="H245" s="31">
        <v>0</v>
      </c>
      <c r="I245" s="31">
        <v>0</v>
      </c>
    </row>
    <row r="246" spans="1:9" x14ac:dyDescent="0.3">
      <c r="A246" t="s">
        <v>97</v>
      </c>
      <c r="B246" t="s">
        <v>2023</v>
      </c>
      <c r="C246" t="s">
        <v>300</v>
      </c>
      <c r="D246" t="s">
        <v>2096</v>
      </c>
      <c r="E246" t="s">
        <v>301</v>
      </c>
      <c r="F246" t="s">
        <v>299</v>
      </c>
      <c r="G246" s="31">
        <v>700</v>
      </c>
      <c r="H246" s="31">
        <v>588.25</v>
      </c>
      <c r="I246" s="31">
        <v>700</v>
      </c>
    </row>
    <row r="247" spans="1:9" x14ac:dyDescent="0.3">
      <c r="A247" t="s">
        <v>97</v>
      </c>
      <c r="B247" t="s">
        <v>2023</v>
      </c>
      <c r="C247" t="s">
        <v>300</v>
      </c>
      <c r="D247" t="s">
        <v>2096</v>
      </c>
      <c r="E247" t="s">
        <v>309</v>
      </c>
      <c r="F247" t="s">
        <v>308</v>
      </c>
      <c r="G247" s="31">
        <v>0</v>
      </c>
      <c r="H247" s="31">
        <v>0</v>
      </c>
      <c r="I247" s="31">
        <v>0</v>
      </c>
    </row>
    <row r="248" spans="1:9" x14ac:dyDescent="0.3">
      <c r="A248" t="s">
        <v>97</v>
      </c>
      <c r="B248" t="s">
        <v>2023</v>
      </c>
      <c r="C248" t="s">
        <v>300</v>
      </c>
      <c r="D248" t="s">
        <v>2096</v>
      </c>
      <c r="E248" t="s">
        <v>313</v>
      </c>
      <c r="F248" t="s">
        <v>312</v>
      </c>
      <c r="G248" s="31">
        <v>291.90540004999997</v>
      </c>
      <c r="H248" s="31">
        <v>235.625</v>
      </c>
      <c r="I248" s="31">
        <v>291.90540004999997</v>
      </c>
    </row>
    <row r="249" spans="1:9" x14ac:dyDescent="0.3">
      <c r="A249" t="s">
        <v>97</v>
      </c>
      <c r="B249" t="s">
        <v>2023</v>
      </c>
      <c r="C249" t="s">
        <v>300</v>
      </c>
      <c r="D249" t="s">
        <v>2096</v>
      </c>
      <c r="E249" t="s">
        <v>305</v>
      </c>
      <c r="F249" t="s">
        <v>304</v>
      </c>
      <c r="G249" s="31">
        <v>0</v>
      </c>
      <c r="H249" s="31">
        <v>0</v>
      </c>
      <c r="I249" s="31">
        <v>0</v>
      </c>
    </row>
    <row r="250" spans="1:9" x14ac:dyDescent="0.3">
      <c r="A250" t="s">
        <v>97</v>
      </c>
      <c r="B250" t="s">
        <v>2023</v>
      </c>
      <c r="C250" t="s">
        <v>123</v>
      </c>
      <c r="D250" t="s">
        <v>2048</v>
      </c>
      <c r="E250" t="s">
        <v>2172</v>
      </c>
      <c r="F250" t="s">
        <v>127</v>
      </c>
      <c r="G250" s="31">
        <v>0</v>
      </c>
      <c r="H250" s="31">
        <v>0</v>
      </c>
      <c r="I250" s="31">
        <v>0</v>
      </c>
    </row>
    <row r="251" spans="1:9" x14ac:dyDescent="0.3">
      <c r="A251" t="s">
        <v>97</v>
      </c>
      <c r="B251" t="s">
        <v>2023</v>
      </c>
      <c r="C251" t="s">
        <v>123</v>
      </c>
      <c r="D251" t="s">
        <v>2048</v>
      </c>
      <c r="E251" t="s">
        <v>145</v>
      </c>
      <c r="F251" t="s">
        <v>144</v>
      </c>
      <c r="G251" s="31">
        <v>0</v>
      </c>
      <c r="H251" s="31">
        <v>0</v>
      </c>
      <c r="I251" s="31">
        <v>0</v>
      </c>
    </row>
    <row r="252" spans="1:9" x14ac:dyDescent="0.3">
      <c r="A252" t="s">
        <v>97</v>
      </c>
      <c r="B252" t="s">
        <v>2023</v>
      </c>
      <c r="C252" t="s">
        <v>123</v>
      </c>
      <c r="D252" t="s">
        <v>2048</v>
      </c>
      <c r="E252" t="s">
        <v>139</v>
      </c>
      <c r="F252" t="s">
        <v>138</v>
      </c>
      <c r="G252" s="31">
        <v>262.35701541080113</v>
      </c>
      <c r="H252" s="31">
        <v>262.35701541080113</v>
      </c>
      <c r="I252" s="31">
        <v>0</v>
      </c>
    </row>
    <row r="253" spans="1:9" x14ac:dyDescent="0.3">
      <c r="A253" t="s">
        <v>97</v>
      </c>
      <c r="B253" t="s">
        <v>2023</v>
      </c>
      <c r="C253" t="s">
        <v>123</v>
      </c>
      <c r="D253" t="s">
        <v>2048</v>
      </c>
      <c r="E253" t="s">
        <v>147</v>
      </c>
      <c r="F253" t="s">
        <v>146</v>
      </c>
      <c r="G253" s="31">
        <v>0</v>
      </c>
      <c r="H253" s="31">
        <v>0</v>
      </c>
      <c r="I253" s="31">
        <v>0</v>
      </c>
    </row>
    <row r="254" spans="1:9" x14ac:dyDescent="0.3">
      <c r="A254" t="s">
        <v>97</v>
      </c>
      <c r="B254" t="s">
        <v>2023</v>
      </c>
      <c r="C254" t="s">
        <v>123</v>
      </c>
      <c r="D254" t="s">
        <v>2048</v>
      </c>
      <c r="E254" t="s">
        <v>135</v>
      </c>
      <c r="F254" t="s">
        <v>134</v>
      </c>
      <c r="G254" s="31">
        <v>0</v>
      </c>
      <c r="H254" s="31">
        <v>0</v>
      </c>
      <c r="I254" s="31">
        <v>0</v>
      </c>
    </row>
    <row r="255" spans="1:9" x14ac:dyDescent="0.3">
      <c r="A255" t="s">
        <v>97</v>
      </c>
      <c r="B255" t="s">
        <v>2023</v>
      </c>
      <c r="C255" t="s">
        <v>123</v>
      </c>
      <c r="D255" t="s">
        <v>2048</v>
      </c>
      <c r="E255" t="s">
        <v>2173</v>
      </c>
      <c r="F255" t="s">
        <v>129</v>
      </c>
      <c r="G255" s="31">
        <v>0</v>
      </c>
      <c r="H255" s="31">
        <v>0</v>
      </c>
      <c r="I255" s="31">
        <v>0</v>
      </c>
    </row>
    <row r="256" spans="1:9" x14ac:dyDescent="0.3">
      <c r="A256" t="s">
        <v>97</v>
      </c>
      <c r="B256" t="s">
        <v>2023</v>
      </c>
      <c r="C256" t="s">
        <v>123</v>
      </c>
      <c r="D256" t="s">
        <v>2048</v>
      </c>
      <c r="E256" t="s">
        <v>2174</v>
      </c>
      <c r="F256" t="s">
        <v>128</v>
      </c>
      <c r="G256" s="31">
        <v>0</v>
      </c>
      <c r="H256" s="31">
        <v>0</v>
      </c>
      <c r="I256" s="31">
        <v>0</v>
      </c>
    </row>
    <row r="257" spans="1:9" x14ac:dyDescent="0.3">
      <c r="A257" t="s">
        <v>97</v>
      </c>
      <c r="B257" t="s">
        <v>2023</v>
      </c>
      <c r="C257" t="s">
        <v>123</v>
      </c>
      <c r="D257" t="s">
        <v>2048</v>
      </c>
      <c r="E257" t="s">
        <v>124</v>
      </c>
      <c r="F257" t="s">
        <v>122</v>
      </c>
      <c r="G257" s="31">
        <v>0</v>
      </c>
      <c r="H257" s="31">
        <v>0</v>
      </c>
      <c r="I257" s="31">
        <v>0</v>
      </c>
    </row>
    <row r="258" spans="1:9" x14ac:dyDescent="0.3">
      <c r="A258" t="s">
        <v>97</v>
      </c>
      <c r="B258" t="s">
        <v>2023</v>
      </c>
      <c r="C258" t="s">
        <v>123</v>
      </c>
      <c r="D258" t="s">
        <v>2048</v>
      </c>
      <c r="E258" t="s">
        <v>149</v>
      </c>
      <c r="F258" t="s">
        <v>148</v>
      </c>
      <c r="G258" s="31">
        <v>0</v>
      </c>
      <c r="H258" s="31">
        <v>0</v>
      </c>
      <c r="I258" s="31">
        <v>0</v>
      </c>
    </row>
    <row r="259" spans="1:9" x14ac:dyDescent="0.3">
      <c r="A259" t="s">
        <v>97</v>
      </c>
      <c r="B259" t="s">
        <v>2023</v>
      </c>
      <c r="C259" t="s">
        <v>123</v>
      </c>
      <c r="D259" t="s">
        <v>2048</v>
      </c>
      <c r="E259" t="s">
        <v>131</v>
      </c>
      <c r="F259" t="s">
        <v>130</v>
      </c>
      <c r="G259" s="31">
        <v>1417</v>
      </c>
      <c r="H259" s="31">
        <v>1417</v>
      </c>
      <c r="I259" s="31">
        <v>0</v>
      </c>
    </row>
    <row r="260" spans="1:9" x14ac:dyDescent="0.3">
      <c r="A260" t="s">
        <v>97</v>
      </c>
      <c r="B260" t="s">
        <v>2023</v>
      </c>
      <c r="C260" t="s">
        <v>123</v>
      </c>
      <c r="D260" t="s">
        <v>2048</v>
      </c>
      <c r="E260" t="s">
        <v>133</v>
      </c>
      <c r="F260" t="s">
        <v>132</v>
      </c>
      <c r="G260" s="31">
        <v>0</v>
      </c>
      <c r="H260" s="31">
        <v>0</v>
      </c>
      <c r="I260" s="31">
        <v>0</v>
      </c>
    </row>
    <row r="261" spans="1:9" x14ac:dyDescent="0.3">
      <c r="A261" t="s">
        <v>97</v>
      </c>
      <c r="B261" t="s">
        <v>2023</v>
      </c>
      <c r="C261" t="s">
        <v>123</v>
      </c>
      <c r="D261" t="s">
        <v>2048</v>
      </c>
      <c r="E261" t="s">
        <v>141</v>
      </c>
      <c r="F261" t="s">
        <v>140</v>
      </c>
      <c r="G261" s="31">
        <v>0</v>
      </c>
      <c r="H261" s="31">
        <v>0</v>
      </c>
      <c r="I261" s="31">
        <v>0</v>
      </c>
    </row>
    <row r="262" spans="1:9" x14ac:dyDescent="0.3">
      <c r="A262" t="s">
        <v>97</v>
      </c>
      <c r="B262" t="s">
        <v>2023</v>
      </c>
      <c r="C262" t="s">
        <v>123</v>
      </c>
      <c r="D262" t="s">
        <v>2048</v>
      </c>
      <c r="E262" t="s">
        <v>143</v>
      </c>
      <c r="F262" t="s">
        <v>142</v>
      </c>
      <c r="G262" s="31">
        <v>0</v>
      </c>
      <c r="H262" s="31">
        <v>0</v>
      </c>
      <c r="I262" s="31">
        <v>0</v>
      </c>
    </row>
    <row r="263" spans="1:9" x14ac:dyDescent="0.3">
      <c r="A263" t="s">
        <v>97</v>
      </c>
      <c r="B263" t="s">
        <v>2023</v>
      </c>
      <c r="C263" t="s">
        <v>123</v>
      </c>
      <c r="D263" t="s">
        <v>2048</v>
      </c>
      <c r="E263" t="s">
        <v>137</v>
      </c>
      <c r="F263" t="s">
        <v>136</v>
      </c>
      <c r="G263" s="31">
        <v>0</v>
      </c>
      <c r="H263" s="31">
        <v>0</v>
      </c>
      <c r="I263" s="31">
        <v>0</v>
      </c>
    </row>
    <row r="264" spans="1:9" x14ac:dyDescent="0.3">
      <c r="A264" t="s">
        <v>97</v>
      </c>
      <c r="B264" t="s">
        <v>2023</v>
      </c>
      <c r="C264" t="s">
        <v>123</v>
      </c>
      <c r="D264" t="s">
        <v>2048</v>
      </c>
      <c r="E264" t="s">
        <v>151</v>
      </c>
      <c r="F264" t="s">
        <v>150</v>
      </c>
      <c r="G264" s="31">
        <v>32.5</v>
      </c>
      <c r="H264" s="31">
        <v>32.5</v>
      </c>
      <c r="I264" s="31">
        <v>0</v>
      </c>
    </row>
    <row r="265" spans="1:9" x14ac:dyDescent="0.3">
      <c r="A265" t="s">
        <v>97</v>
      </c>
      <c r="B265" t="s">
        <v>2023</v>
      </c>
      <c r="C265" t="s">
        <v>123</v>
      </c>
      <c r="D265" t="s">
        <v>2048</v>
      </c>
      <c r="E265" t="s">
        <v>126</v>
      </c>
      <c r="F265" t="s">
        <v>125</v>
      </c>
      <c r="G265" s="31">
        <v>0</v>
      </c>
      <c r="H265" s="31">
        <v>0</v>
      </c>
      <c r="I265" s="31">
        <v>0</v>
      </c>
    </row>
    <row r="266" spans="1:9" x14ac:dyDescent="0.3">
      <c r="A266" t="s">
        <v>97</v>
      </c>
      <c r="B266" t="s">
        <v>2023</v>
      </c>
      <c r="C266" t="s">
        <v>207</v>
      </c>
      <c r="D266" t="s">
        <v>2112</v>
      </c>
      <c r="E266" t="s">
        <v>464</v>
      </c>
      <c r="F266" t="s">
        <v>463</v>
      </c>
      <c r="G266" s="31">
        <v>0</v>
      </c>
      <c r="H266" s="31">
        <v>0</v>
      </c>
      <c r="I266" s="31">
        <v>0</v>
      </c>
    </row>
    <row r="267" spans="1:9" x14ac:dyDescent="0.3">
      <c r="A267" t="s">
        <v>97</v>
      </c>
      <c r="B267" t="s">
        <v>2023</v>
      </c>
      <c r="C267" t="s">
        <v>207</v>
      </c>
      <c r="D267" t="s">
        <v>2112</v>
      </c>
      <c r="E267" t="s">
        <v>462</v>
      </c>
      <c r="F267" t="s">
        <v>461</v>
      </c>
      <c r="G267" s="31">
        <v>0</v>
      </c>
      <c r="H267" s="31">
        <v>0</v>
      </c>
      <c r="I267" s="31">
        <v>0</v>
      </c>
    </row>
    <row r="268" spans="1:9" x14ac:dyDescent="0.3">
      <c r="A268" t="s">
        <v>97</v>
      </c>
      <c r="B268" t="s">
        <v>2023</v>
      </c>
      <c r="C268" t="s">
        <v>207</v>
      </c>
      <c r="D268" t="s">
        <v>2112</v>
      </c>
      <c r="E268" t="s">
        <v>466</v>
      </c>
      <c r="F268" t="s">
        <v>465</v>
      </c>
      <c r="G268" s="31">
        <v>196.62500000000003</v>
      </c>
      <c r="H268" s="31">
        <v>196.62500000000003</v>
      </c>
      <c r="I268" s="31">
        <v>0</v>
      </c>
    </row>
    <row r="269" spans="1:9" x14ac:dyDescent="0.3">
      <c r="A269" t="s">
        <v>97</v>
      </c>
      <c r="B269" t="s">
        <v>2023</v>
      </c>
      <c r="C269" t="s">
        <v>207</v>
      </c>
      <c r="D269" t="s">
        <v>2112</v>
      </c>
      <c r="E269" t="s">
        <v>458</v>
      </c>
      <c r="F269" t="s">
        <v>457</v>
      </c>
      <c r="G269" s="31">
        <v>0</v>
      </c>
      <c r="H269" s="31">
        <v>0</v>
      </c>
      <c r="I269" s="31">
        <v>0</v>
      </c>
    </row>
    <row r="270" spans="1:9" x14ac:dyDescent="0.3">
      <c r="A270" t="s">
        <v>97</v>
      </c>
      <c r="B270" t="s">
        <v>2023</v>
      </c>
      <c r="C270" t="s">
        <v>207</v>
      </c>
      <c r="D270" t="s">
        <v>2112</v>
      </c>
      <c r="E270" t="s">
        <v>208</v>
      </c>
      <c r="F270" t="s">
        <v>206</v>
      </c>
      <c r="G270" s="31">
        <v>0</v>
      </c>
      <c r="H270" s="31">
        <v>0</v>
      </c>
      <c r="I270" s="31">
        <v>0</v>
      </c>
    </row>
    <row r="271" spans="1:9" x14ac:dyDescent="0.3">
      <c r="A271" t="s">
        <v>97</v>
      </c>
      <c r="B271" t="s">
        <v>2023</v>
      </c>
      <c r="C271" t="s">
        <v>207</v>
      </c>
      <c r="D271" t="s">
        <v>2112</v>
      </c>
      <c r="E271" t="s">
        <v>460</v>
      </c>
      <c r="F271" t="s">
        <v>459</v>
      </c>
      <c r="G271" s="31">
        <v>3.25</v>
      </c>
      <c r="H271" s="31">
        <v>3.25</v>
      </c>
      <c r="I271" s="31">
        <v>0</v>
      </c>
    </row>
    <row r="272" spans="1:9" x14ac:dyDescent="0.3">
      <c r="A272" t="s">
        <v>300</v>
      </c>
      <c r="B272" t="s">
        <v>2028</v>
      </c>
      <c r="C272" t="s">
        <v>1226</v>
      </c>
      <c r="D272" t="s">
        <v>2116</v>
      </c>
      <c r="E272" t="s">
        <v>1259</v>
      </c>
      <c r="F272" t="s">
        <v>1258</v>
      </c>
      <c r="G272" s="31">
        <v>2920.5</v>
      </c>
      <c r="H272" s="31">
        <v>0</v>
      </c>
      <c r="I272" s="31">
        <v>2920.5</v>
      </c>
    </row>
    <row r="273" spans="1:9" x14ac:dyDescent="0.3">
      <c r="A273" t="s">
        <v>300</v>
      </c>
      <c r="B273" t="s">
        <v>2028</v>
      </c>
      <c r="C273" t="s">
        <v>1226</v>
      </c>
      <c r="D273" t="s">
        <v>2116</v>
      </c>
      <c r="E273" t="s">
        <v>1263</v>
      </c>
      <c r="F273" t="s">
        <v>1262</v>
      </c>
      <c r="G273" s="31">
        <v>110</v>
      </c>
      <c r="H273" s="31">
        <v>0</v>
      </c>
      <c r="I273" s="31">
        <v>110</v>
      </c>
    </row>
    <row r="274" spans="1:9" x14ac:dyDescent="0.3">
      <c r="A274" t="s">
        <v>300</v>
      </c>
      <c r="B274" t="s">
        <v>2028</v>
      </c>
      <c r="C274" t="s">
        <v>1226</v>
      </c>
      <c r="D274" t="s">
        <v>2116</v>
      </c>
      <c r="E274" t="s">
        <v>1239</v>
      </c>
      <c r="F274" t="s">
        <v>1238</v>
      </c>
      <c r="G274" s="31">
        <v>50.375</v>
      </c>
      <c r="H274" s="31">
        <v>50.375</v>
      </c>
      <c r="I274" s="31">
        <v>0</v>
      </c>
    </row>
    <row r="275" spans="1:9" x14ac:dyDescent="0.3">
      <c r="A275" t="s">
        <v>300</v>
      </c>
      <c r="B275" t="s">
        <v>2028</v>
      </c>
      <c r="C275" t="s">
        <v>1226</v>
      </c>
      <c r="D275" t="s">
        <v>2116</v>
      </c>
      <c r="E275" t="s">
        <v>1255</v>
      </c>
      <c r="F275" t="s">
        <v>1254</v>
      </c>
      <c r="G275" s="31">
        <v>280.5</v>
      </c>
      <c r="H275" s="31">
        <v>0</v>
      </c>
      <c r="I275" s="31">
        <v>280.5</v>
      </c>
    </row>
    <row r="276" spans="1:9" x14ac:dyDescent="0.3">
      <c r="A276" t="s">
        <v>300</v>
      </c>
      <c r="B276" t="s">
        <v>2028</v>
      </c>
      <c r="C276" t="s">
        <v>1226</v>
      </c>
      <c r="D276" t="s">
        <v>2116</v>
      </c>
      <c r="E276" t="s">
        <v>1253</v>
      </c>
      <c r="F276" t="s">
        <v>1252</v>
      </c>
      <c r="G276" s="31">
        <v>0</v>
      </c>
      <c r="H276" s="31">
        <v>0</v>
      </c>
      <c r="I276" s="31">
        <v>0</v>
      </c>
    </row>
    <row r="277" spans="1:9" x14ac:dyDescent="0.3">
      <c r="A277" t="s">
        <v>300</v>
      </c>
      <c r="B277" t="s">
        <v>2028</v>
      </c>
      <c r="C277" t="s">
        <v>1226</v>
      </c>
      <c r="D277" t="s">
        <v>2116</v>
      </c>
      <c r="E277" t="s">
        <v>1235</v>
      </c>
      <c r="F277" t="s">
        <v>1234</v>
      </c>
      <c r="G277" s="31">
        <v>319</v>
      </c>
      <c r="H277" s="31">
        <v>0</v>
      </c>
      <c r="I277" s="31">
        <v>319</v>
      </c>
    </row>
    <row r="278" spans="1:9" x14ac:dyDescent="0.3">
      <c r="A278" t="s">
        <v>300</v>
      </c>
      <c r="B278" t="s">
        <v>2028</v>
      </c>
      <c r="C278" t="s">
        <v>1226</v>
      </c>
      <c r="D278" t="s">
        <v>2116</v>
      </c>
      <c r="E278" t="s">
        <v>1227</v>
      </c>
      <c r="F278" t="s">
        <v>1225</v>
      </c>
      <c r="G278" s="31">
        <v>0</v>
      </c>
      <c r="H278" s="31">
        <v>0</v>
      </c>
      <c r="I278" s="31">
        <v>0</v>
      </c>
    </row>
    <row r="279" spans="1:9" x14ac:dyDescent="0.3">
      <c r="A279" t="s">
        <v>300</v>
      </c>
      <c r="B279" t="s">
        <v>2028</v>
      </c>
      <c r="C279" t="s">
        <v>1226</v>
      </c>
      <c r="D279" t="s">
        <v>2116</v>
      </c>
      <c r="E279" t="s">
        <v>1251</v>
      </c>
      <c r="F279" t="s">
        <v>1250</v>
      </c>
      <c r="G279" s="31">
        <v>0</v>
      </c>
      <c r="H279" s="31">
        <v>0</v>
      </c>
      <c r="I279" s="31">
        <v>0</v>
      </c>
    </row>
    <row r="280" spans="1:9" x14ac:dyDescent="0.3">
      <c r="A280" t="s">
        <v>300</v>
      </c>
      <c r="B280" t="s">
        <v>2028</v>
      </c>
      <c r="C280" t="s">
        <v>1226</v>
      </c>
      <c r="D280" t="s">
        <v>2116</v>
      </c>
      <c r="E280" t="s">
        <v>1243</v>
      </c>
      <c r="F280" t="s">
        <v>1242</v>
      </c>
      <c r="G280" s="31">
        <v>0</v>
      </c>
      <c r="H280" s="31">
        <v>0</v>
      </c>
      <c r="I280" s="31">
        <v>0</v>
      </c>
    </row>
    <row r="281" spans="1:9" x14ac:dyDescent="0.3">
      <c r="A281" t="s">
        <v>300</v>
      </c>
      <c r="B281" t="s">
        <v>2028</v>
      </c>
      <c r="C281" t="s">
        <v>1226</v>
      </c>
      <c r="D281" t="s">
        <v>2116</v>
      </c>
      <c r="E281" t="s">
        <v>1233</v>
      </c>
      <c r="F281" t="s">
        <v>1232</v>
      </c>
      <c r="G281" s="31">
        <v>0</v>
      </c>
      <c r="H281" s="31">
        <v>0</v>
      </c>
      <c r="I281" s="31">
        <v>0</v>
      </c>
    </row>
    <row r="282" spans="1:9" x14ac:dyDescent="0.3">
      <c r="A282" t="s">
        <v>300</v>
      </c>
      <c r="B282" t="s">
        <v>2028</v>
      </c>
      <c r="C282" t="s">
        <v>1226</v>
      </c>
      <c r="D282" t="s">
        <v>2116</v>
      </c>
      <c r="E282" t="s">
        <v>1229</v>
      </c>
      <c r="F282" t="s">
        <v>1228</v>
      </c>
      <c r="G282" s="31">
        <v>0</v>
      </c>
      <c r="H282" s="31">
        <v>0</v>
      </c>
      <c r="I282" s="31">
        <v>0</v>
      </c>
    </row>
    <row r="283" spans="1:9" x14ac:dyDescent="0.3">
      <c r="A283" t="s">
        <v>300</v>
      </c>
      <c r="B283" t="s">
        <v>2028</v>
      </c>
      <c r="C283" t="s">
        <v>1226</v>
      </c>
      <c r="D283" t="s">
        <v>2116</v>
      </c>
      <c r="E283" t="s">
        <v>1271</v>
      </c>
      <c r="F283" t="s">
        <v>1270</v>
      </c>
      <c r="G283" s="31">
        <v>0</v>
      </c>
      <c r="H283" s="31">
        <v>0</v>
      </c>
      <c r="I283" s="31">
        <v>0</v>
      </c>
    </row>
    <row r="284" spans="1:9" x14ac:dyDescent="0.3">
      <c r="A284" t="s">
        <v>300</v>
      </c>
      <c r="B284" t="s">
        <v>2028</v>
      </c>
      <c r="C284" t="s">
        <v>1226</v>
      </c>
      <c r="D284" t="s">
        <v>2116</v>
      </c>
      <c r="E284" t="s">
        <v>1237</v>
      </c>
      <c r="F284" t="s">
        <v>1236</v>
      </c>
      <c r="G284" s="31">
        <v>0</v>
      </c>
      <c r="H284" s="31">
        <v>0</v>
      </c>
      <c r="I284" s="31">
        <v>0</v>
      </c>
    </row>
    <row r="285" spans="1:9" x14ac:dyDescent="0.3">
      <c r="A285" t="s">
        <v>300</v>
      </c>
      <c r="B285" t="s">
        <v>2028</v>
      </c>
      <c r="C285" t="s">
        <v>1226</v>
      </c>
      <c r="D285" t="s">
        <v>2116</v>
      </c>
      <c r="E285" t="s">
        <v>1247</v>
      </c>
      <c r="F285" t="s">
        <v>1246</v>
      </c>
      <c r="G285" s="31">
        <v>0</v>
      </c>
      <c r="H285" s="31">
        <v>0</v>
      </c>
      <c r="I285" s="31">
        <v>0</v>
      </c>
    </row>
    <row r="286" spans="1:9" x14ac:dyDescent="0.3">
      <c r="A286" t="s">
        <v>300</v>
      </c>
      <c r="B286" t="s">
        <v>2028</v>
      </c>
      <c r="C286" t="s">
        <v>1226</v>
      </c>
      <c r="D286" t="s">
        <v>2116</v>
      </c>
      <c r="E286" t="s">
        <v>1267</v>
      </c>
      <c r="F286" t="s">
        <v>1266</v>
      </c>
      <c r="G286" s="31">
        <v>0</v>
      </c>
      <c r="H286" s="31">
        <v>0</v>
      </c>
      <c r="I286" s="31">
        <v>0</v>
      </c>
    </row>
    <row r="287" spans="1:9" x14ac:dyDescent="0.3">
      <c r="A287" t="s">
        <v>300</v>
      </c>
      <c r="B287" t="s">
        <v>2028</v>
      </c>
      <c r="C287" t="s">
        <v>1226</v>
      </c>
      <c r="D287" t="s">
        <v>2116</v>
      </c>
      <c r="E287" t="s">
        <v>1231</v>
      </c>
      <c r="F287" t="s">
        <v>1230</v>
      </c>
      <c r="G287" s="31">
        <v>0</v>
      </c>
      <c r="H287" s="31">
        <v>0</v>
      </c>
      <c r="I287" s="31">
        <v>0</v>
      </c>
    </row>
    <row r="288" spans="1:9" x14ac:dyDescent="0.3">
      <c r="A288" t="s">
        <v>300</v>
      </c>
      <c r="B288" t="s">
        <v>2028</v>
      </c>
      <c r="C288" t="s">
        <v>1226</v>
      </c>
      <c r="D288" t="s">
        <v>2116</v>
      </c>
      <c r="E288" t="s">
        <v>1249</v>
      </c>
      <c r="F288" t="s">
        <v>1248</v>
      </c>
      <c r="G288" s="31">
        <v>0</v>
      </c>
      <c r="H288" s="31">
        <v>0</v>
      </c>
      <c r="I288" s="31">
        <v>0</v>
      </c>
    </row>
    <row r="289" spans="1:9" x14ac:dyDescent="0.3">
      <c r="A289" t="s">
        <v>300</v>
      </c>
      <c r="B289" t="s">
        <v>2028</v>
      </c>
      <c r="C289" t="s">
        <v>1226</v>
      </c>
      <c r="D289" t="s">
        <v>2116</v>
      </c>
      <c r="E289" t="s">
        <v>1269</v>
      </c>
      <c r="F289" t="s">
        <v>1268</v>
      </c>
      <c r="G289" s="31">
        <v>0</v>
      </c>
      <c r="H289" s="31">
        <v>0</v>
      </c>
      <c r="I289" s="31">
        <v>0</v>
      </c>
    </row>
    <row r="290" spans="1:9" x14ac:dyDescent="0.3">
      <c r="A290" t="s">
        <v>300</v>
      </c>
      <c r="B290" t="s">
        <v>2028</v>
      </c>
      <c r="C290" t="s">
        <v>1226</v>
      </c>
      <c r="D290" t="s">
        <v>2116</v>
      </c>
      <c r="E290" t="s">
        <v>1245</v>
      </c>
      <c r="F290" t="s">
        <v>1244</v>
      </c>
      <c r="G290" s="31">
        <v>0</v>
      </c>
      <c r="H290" s="31">
        <v>0</v>
      </c>
      <c r="I290" s="31">
        <v>0</v>
      </c>
    </row>
    <row r="291" spans="1:9" x14ac:dyDescent="0.3">
      <c r="A291" t="s">
        <v>300</v>
      </c>
      <c r="B291" t="s">
        <v>2028</v>
      </c>
      <c r="C291" t="s">
        <v>1226</v>
      </c>
      <c r="D291" t="s">
        <v>2116</v>
      </c>
      <c r="E291" t="s">
        <v>1241</v>
      </c>
      <c r="F291" t="s">
        <v>1240</v>
      </c>
      <c r="G291" s="31">
        <v>0</v>
      </c>
      <c r="H291" s="31">
        <v>0</v>
      </c>
      <c r="I291" s="31">
        <v>0</v>
      </c>
    </row>
    <row r="292" spans="1:9" x14ac:dyDescent="0.3">
      <c r="A292" t="s">
        <v>300</v>
      </c>
      <c r="B292" t="s">
        <v>2028</v>
      </c>
      <c r="C292" t="s">
        <v>1226</v>
      </c>
      <c r="D292" t="s">
        <v>2116</v>
      </c>
      <c r="E292" t="s">
        <v>1257</v>
      </c>
      <c r="F292" t="s">
        <v>1256</v>
      </c>
      <c r="G292" s="31">
        <v>407</v>
      </c>
      <c r="H292" s="31">
        <v>0</v>
      </c>
      <c r="I292" s="31">
        <v>407</v>
      </c>
    </row>
    <row r="293" spans="1:9" x14ac:dyDescent="0.3">
      <c r="A293" t="s">
        <v>300</v>
      </c>
      <c r="B293" t="s">
        <v>2028</v>
      </c>
      <c r="C293" t="s">
        <v>1226</v>
      </c>
      <c r="D293" t="s">
        <v>2116</v>
      </c>
      <c r="E293" t="s">
        <v>1261</v>
      </c>
      <c r="F293" t="s">
        <v>1260</v>
      </c>
      <c r="G293" s="31">
        <v>0</v>
      </c>
      <c r="H293" s="31">
        <v>0</v>
      </c>
      <c r="I293" s="31">
        <v>0</v>
      </c>
    </row>
    <row r="294" spans="1:9" x14ac:dyDescent="0.3">
      <c r="A294" t="s">
        <v>300</v>
      </c>
      <c r="B294" t="s">
        <v>2028</v>
      </c>
      <c r="C294" t="s">
        <v>1226</v>
      </c>
      <c r="D294" t="s">
        <v>2116</v>
      </c>
      <c r="E294" t="s">
        <v>1265</v>
      </c>
      <c r="F294" t="s">
        <v>1264</v>
      </c>
      <c r="G294" s="31">
        <v>0</v>
      </c>
      <c r="H294" s="31">
        <v>0</v>
      </c>
      <c r="I294" s="31">
        <v>0</v>
      </c>
    </row>
    <row r="295" spans="1:9" x14ac:dyDescent="0.3">
      <c r="A295" t="s">
        <v>300</v>
      </c>
      <c r="B295" t="s">
        <v>2028</v>
      </c>
      <c r="C295" t="s">
        <v>819</v>
      </c>
      <c r="D295" t="s">
        <v>2058</v>
      </c>
      <c r="E295" t="s">
        <v>842</v>
      </c>
      <c r="F295" t="s">
        <v>841</v>
      </c>
      <c r="G295" s="31">
        <v>908</v>
      </c>
      <c r="H295" s="31">
        <v>180.37500000000003</v>
      </c>
      <c r="I295" s="31">
        <v>908</v>
      </c>
    </row>
    <row r="296" spans="1:9" x14ac:dyDescent="0.3">
      <c r="A296" t="s">
        <v>300</v>
      </c>
      <c r="B296" t="s">
        <v>2028</v>
      </c>
      <c r="C296" t="s">
        <v>819</v>
      </c>
      <c r="D296" t="s">
        <v>2058</v>
      </c>
      <c r="E296" t="s">
        <v>834</v>
      </c>
      <c r="F296" t="s">
        <v>833</v>
      </c>
      <c r="G296" s="31">
        <v>0</v>
      </c>
      <c r="H296" s="31">
        <v>0</v>
      </c>
      <c r="I296" s="31">
        <v>0</v>
      </c>
    </row>
    <row r="297" spans="1:9" x14ac:dyDescent="0.3">
      <c r="A297" t="s">
        <v>300</v>
      </c>
      <c r="B297" t="s">
        <v>2028</v>
      </c>
      <c r="C297" t="s">
        <v>819</v>
      </c>
      <c r="D297" t="s">
        <v>2058</v>
      </c>
      <c r="E297" t="s">
        <v>826</v>
      </c>
      <c r="F297" t="s">
        <v>825</v>
      </c>
      <c r="G297" s="31">
        <v>2360</v>
      </c>
      <c r="H297" s="31">
        <v>174.04999999999998</v>
      </c>
      <c r="I297" s="31">
        <v>2360</v>
      </c>
    </row>
    <row r="298" spans="1:9" x14ac:dyDescent="0.3">
      <c r="A298" t="s">
        <v>300</v>
      </c>
      <c r="B298" t="s">
        <v>2028</v>
      </c>
      <c r="C298" t="s">
        <v>819</v>
      </c>
      <c r="D298" t="s">
        <v>2058</v>
      </c>
      <c r="E298" t="s">
        <v>832</v>
      </c>
      <c r="F298" t="s">
        <v>831</v>
      </c>
      <c r="G298" s="31">
        <v>13964</v>
      </c>
      <c r="H298" s="31">
        <v>293.82</v>
      </c>
      <c r="I298" s="31">
        <v>13964</v>
      </c>
    </row>
    <row r="299" spans="1:9" x14ac:dyDescent="0.3">
      <c r="A299" t="s">
        <v>300</v>
      </c>
      <c r="B299" t="s">
        <v>2028</v>
      </c>
      <c r="C299" t="s">
        <v>819</v>
      </c>
      <c r="D299" t="s">
        <v>2058</v>
      </c>
      <c r="E299" t="s">
        <v>822</v>
      </c>
      <c r="F299" t="s">
        <v>821</v>
      </c>
      <c r="G299" s="31">
        <v>0</v>
      </c>
      <c r="H299" s="31">
        <v>0</v>
      </c>
      <c r="I299" s="31">
        <v>0</v>
      </c>
    </row>
    <row r="300" spans="1:9" x14ac:dyDescent="0.3">
      <c r="A300" t="s">
        <v>300</v>
      </c>
      <c r="B300" t="s">
        <v>2028</v>
      </c>
      <c r="C300" t="s">
        <v>819</v>
      </c>
      <c r="D300" t="s">
        <v>2058</v>
      </c>
      <c r="E300" t="s">
        <v>854</v>
      </c>
      <c r="F300" t="s">
        <v>853</v>
      </c>
      <c r="G300" s="31">
        <v>0</v>
      </c>
      <c r="H300" s="31">
        <v>0</v>
      </c>
      <c r="I300" s="31">
        <v>0</v>
      </c>
    </row>
    <row r="301" spans="1:9" x14ac:dyDescent="0.3">
      <c r="A301" t="s">
        <v>300</v>
      </c>
      <c r="B301" t="s">
        <v>2028</v>
      </c>
      <c r="C301" t="s">
        <v>819</v>
      </c>
      <c r="D301" t="s">
        <v>2058</v>
      </c>
      <c r="E301" t="s">
        <v>820</v>
      </c>
      <c r="F301" t="s">
        <v>818</v>
      </c>
      <c r="G301" s="31">
        <v>0</v>
      </c>
      <c r="H301" s="31">
        <v>0</v>
      </c>
      <c r="I301" s="31">
        <v>0</v>
      </c>
    </row>
    <row r="302" spans="1:9" x14ac:dyDescent="0.3">
      <c r="A302" t="s">
        <v>300</v>
      </c>
      <c r="B302" t="s">
        <v>2028</v>
      </c>
      <c r="C302" t="s">
        <v>819</v>
      </c>
      <c r="D302" t="s">
        <v>2058</v>
      </c>
      <c r="E302" t="s">
        <v>828</v>
      </c>
      <c r="F302" t="s">
        <v>827</v>
      </c>
      <c r="G302" s="31">
        <v>0</v>
      </c>
      <c r="H302" s="31">
        <v>0</v>
      </c>
      <c r="I302" s="31">
        <v>0</v>
      </c>
    </row>
    <row r="303" spans="1:9" x14ac:dyDescent="0.3">
      <c r="A303" t="s">
        <v>300</v>
      </c>
      <c r="B303" t="s">
        <v>2028</v>
      </c>
      <c r="C303" t="s">
        <v>819</v>
      </c>
      <c r="D303" t="s">
        <v>2058</v>
      </c>
      <c r="E303" t="s">
        <v>850</v>
      </c>
      <c r="F303" t="s">
        <v>849</v>
      </c>
      <c r="G303" s="31">
        <v>0</v>
      </c>
      <c r="H303" s="31">
        <v>0</v>
      </c>
      <c r="I303" s="31">
        <v>0</v>
      </c>
    </row>
    <row r="304" spans="1:9" x14ac:dyDescent="0.3">
      <c r="A304" t="s">
        <v>300</v>
      </c>
      <c r="B304" t="s">
        <v>2028</v>
      </c>
      <c r="C304" t="s">
        <v>819</v>
      </c>
      <c r="D304" t="s">
        <v>2058</v>
      </c>
      <c r="E304" t="s">
        <v>824</v>
      </c>
      <c r="F304" t="s">
        <v>823</v>
      </c>
      <c r="G304" s="31">
        <v>218.303199998</v>
      </c>
      <c r="H304" s="31">
        <v>0</v>
      </c>
      <c r="I304" s="31">
        <v>218.303199998</v>
      </c>
    </row>
    <row r="305" spans="1:9" x14ac:dyDescent="0.3">
      <c r="A305" t="s">
        <v>300</v>
      </c>
      <c r="B305" t="s">
        <v>2028</v>
      </c>
      <c r="C305" t="s">
        <v>819</v>
      </c>
      <c r="D305" t="s">
        <v>2058</v>
      </c>
      <c r="E305" t="s">
        <v>848</v>
      </c>
      <c r="F305" t="s">
        <v>847</v>
      </c>
      <c r="G305" s="31">
        <v>17338</v>
      </c>
      <c r="H305" s="31">
        <v>1179.3362499999998</v>
      </c>
      <c r="I305" s="31">
        <v>17338</v>
      </c>
    </row>
    <row r="306" spans="1:9" x14ac:dyDescent="0.3">
      <c r="A306" t="s">
        <v>300</v>
      </c>
      <c r="B306" t="s">
        <v>2028</v>
      </c>
      <c r="C306" t="s">
        <v>819</v>
      </c>
      <c r="D306" t="s">
        <v>2058</v>
      </c>
      <c r="E306" t="s">
        <v>840</v>
      </c>
      <c r="F306" t="s">
        <v>839</v>
      </c>
      <c r="G306" s="31">
        <v>154</v>
      </c>
      <c r="H306" s="31">
        <v>126.75</v>
      </c>
      <c r="I306" s="31">
        <v>154</v>
      </c>
    </row>
    <row r="307" spans="1:9" x14ac:dyDescent="0.3">
      <c r="A307" t="s">
        <v>300</v>
      </c>
      <c r="B307" t="s">
        <v>2028</v>
      </c>
      <c r="C307" t="s">
        <v>819</v>
      </c>
      <c r="D307" t="s">
        <v>2058</v>
      </c>
      <c r="E307" t="s">
        <v>830</v>
      </c>
      <c r="F307" t="s">
        <v>829</v>
      </c>
      <c r="G307" s="31">
        <v>2097.4319000300002</v>
      </c>
      <c r="H307" s="31">
        <v>0</v>
      </c>
      <c r="I307" s="31">
        <v>2097.4319000300002</v>
      </c>
    </row>
    <row r="308" spans="1:9" x14ac:dyDescent="0.3">
      <c r="A308" t="s">
        <v>300</v>
      </c>
      <c r="B308" t="s">
        <v>2028</v>
      </c>
      <c r="C308" t="s">
        <v>819</v>
      </c>
      <c r="D308" t="s">
        <v>2058</v>
      </c>
      <c r="E308" t="s">
        <v>836</v>
      </c>
      <c r="F308" t="s">
        <v>835</v>
      </c>
      <c r="G308" s="31">
        <v>0</v>
      </c>
      <c r="H308" s="31">
        <v>0</v>
      </c>
      <c r="I308" s="31">
        <v>0</v>
      </c>
    </row>
    <row r="309" spans="1:9" x14ac:dyDescent="0.3">
      <c r="A309" t="s">
        <v>300</v>
      </c>
      <c r="B309" t="s">
        <v>2028</v>
      </c>
      <c r="C309" t="s">
        <v>819</v>
      </c>
      <c r="D309" t="s">
        <v>2058</v>
      </c>
      <c r="E309" t="s">
        <v>846</v>
      </c>
      <c r="F309" t="s">
        <v>845</v>
      </c>
      <c r="G309" s="31">
        <v>0</v>
      </c>
      <c r="H309" s="31">
        <v>0</v>
      </c>
      <c r="I309" s="31">
        <v>0</v>
      </c>
    </row>
    <row r="310" spans="1:9" x14ac:dyDescent="0.3">
      <c r="A310" t="s">
        <v>300</v>
      </c>
      <c r="B310" t="s">
        <v>2028</v>
      </c>
      <c r="C310" t="s">
        <v>819</v>
      </c>
      <c r="D310" t="s">
        <v>2058</v>
      </c>
      <c r="E310" t="s">
        <v>852</v>
      </c>
      <c r="F310" t="s">
        <v>851</v>
      </c>
      <c r="G310" s="31">
        <v>0</v>
      </c>
      <c r="H310" s="31">
        <v>0</v>
      </c>
      <c r="I310" s="31">
        <v>0</v>
      </c>
    </row>
    <row r="311" spans="1:9" x14ac:dyDescent="0.3">
      <c r="A311" t="s">
        <v>300</v>
      </c>
      <c r="B311" t="s">
        <v>2028</v>
      </c>
      <c r="C311" t="s">
        <v>819</v>
      </c>
      <c r="D311" t="s">
        <v>2058</v>
      </c>
      <c r="E311" t="s">
        <v>838</v>
      </c>
      <c r="F311" t="s">
        <v>837</v>
      </c>
      <c r="G311" s="31">
        <v>0</v>
      </c>
      <c r="H311" s="31">
        <v>0</v>
      </c>
      <c r="I311" s="31">
        <v>0</v>
      </c>
    </row>
    <row r="312" spans="1:9" x14ac:dyDescent="0.3">
      <c r="A312" t="s">
        <v>300</v>
      </c>
      <c r="B312" t="s">
        <v>2028</v>
      </c>
      <c r="C312" t="s">
        <v>819</v>
      </c>
      <c r="D312" t="s">
        <v>2058</v>
      </c>
      <c r="E312" t="s">
        <v>844</v>
      </c>
      <c r="F312" t="s">
        <v>843</v>
      </c>
      <c r="G312" s="31">
        <v>0</v>
      </c>
      <c r="H312" s="31">
        <v>0</v>
      </c>
      <c r="I312" s="31">
        <v>0</v>
      </c>
    </row>
    <row r="313" spans="1:9" x14ac:dyDescent="0.3">
      <c r="A313" t="s">
        <v>300</v>
      </c>
      <c r="B313" t="s">
        <v>2028</v>
      </c>
      <c r="C313" t="s">
        <v>938</v>
      </c>
      <c r="D313" t="s">
        <v>2073</v>
      </c>
      <c r="E313" t="s">
        <v>949</v>
      </c>
      <c r="F313" t="s">
        <v>948</v>
      </c>
      <c r="G313" s="31">
        <v>0</v>
      </c>
      <c r="H313" s="31">
        <v>0</v>
      </c>
      <c r="I313" s="31">
        <v>0</v>
      </c>
    </row>
    <row r="314" spans="1:9" x14ac:dyDescent="0.3">
      <c r="A314" t="s">
        <v>300</v>
      </c>
      <c r="B314" t="s">
        <v>2028</v>
      </c>
      <c r="C314" t="s">
        <v>938</v>
      </c>
      <c r="D314" t="s">
        <v>2073</v>
      </c>
      <c r="E314" t="s">
        <v>941</v>
      </c>
      <c r="F314" t="s">
        <v>940</v>
      </c>
      <c r="G314" s="31">
        <v>0</v>
      </c>
      <c r="H314" s="31">
        <v>0</v>
      </c>
      <c r="I314" s="31">
        <v>0</v>
      </c>
    </row>
    <row r="315" spans="1:9" x14ac:dyDescent="0.3">
      <c r="A315" t="s">
        <v>300</v>
      </c>
      <c r="B315" t="s">
        <v>2028</v>
      </c>
      <c r="C315" t="s">
        <v>938</v>
      </c>
      <c r="D315" t="s">
        <v>2073</v>
      </c>
      <c r="E315" t="s">
        <v>965</v>
      </c>
      <c r="F315" t="s">
        <v>964</v>
      </c>
      <c r="G315" s="31">
        <v>0</v>
      </c>
      <c r="H315" s="31">
        <v>0</v>
      </c>
      <c r="I315" s="31">
        <v>0</v>
      </c>
    </row>
    <row r="316" spans="1:9" x14ac:dyDescent="0.3">
      <c r="A316" t="s">
        <v>300</v>
      </c>
      <c r="B316" t="s">
        <v>2028</v>
      </c>
      <c r="C316" t="s">
        <v>938</v>
      </c>
      <c r="D316" t="s">
        <v>2073</v>
      </c>
      <c r="E316" t="s">
        <v>961</v>
      </c>
      <c r="F316" t="s">
        <v>960</v>
      </c>
      <c r="G316" s="31">
        <v>0</v>
      </c>
      <c r="H316" s="31">
        <v>0</v>
      </c>
      <c r="I316" s="31">
        <v>0</v>
      </c>
    </row>
    <row r="317" spans="1:9" x14ac:dyDescent="0.3">
      <c r="A317" t="s">
        <v>300</v>
      </c>
      <c r="B317" t="s">
        <v>2028</v>
      </c>
      <c r="C317" t="s">
        <v>938</v>
      </c>
      <c r="D317" t="s">
        <v>2073</v>
      </c>
      <c r="E317" t="s">
        <v>939</v>
      </c>
      <c r="F317" t="s">
        <v>937</v>
      </c>
      <c r="G317" s="31">
        <v>0</v>
      </c>
      <c r="H317" s="31">
        <v>0</v>
      </c>
      <c r="I317" s="31">
        <v>0</v>
      </c>
    </row>
    <row r="318" spans="1:9" x14ac:dyDescent="0.3">
      <c r="A318" t="s">
        <v>300</v>
      </c>
      <c r="B318" t="s">
        <v>2028</v>
      </c>
      <c r="C318" t="s">
        <v>938</v>
      </c>
      <c r="D318" t="s">
        <v>2073</v>
      </c>
      <c r="E318" t="s">
        <v>947</v>
      </c>
      <c r="F318" t="s">
        <v>946</v>
      </c>
      <c r="G318" s="31">
        <v>0</v>
      </c>
      <c r="H318" s="31">
        <v>0</v>
      </c>
      <c r="I318" s="31">
        <v>0</v>
      </c>
    </row>
    <row r="319" spans="1:9" x14ac:dyDescent="0.3">
      <c r="A319" t="s">
        <v>300</v>
      </c>
      <c r="B319" t="s">
        <v>2028</v>
      </c>
      <c r="C319" t="s">
        <v>938</v>
      </c>
      <c r="D319" t="s">
        <v>2073</v>
      </c>
      <c r="E319" t="s">
        <v>963</v>
      </c>
      <c r="F319" t="s">
        <v>962</v>
      </c>
      <c r="G319" s="31">
        <v>0</v>
      </c>
      <c r="H319" s="31">
        <v>0</v>
      </c>
      <c r="I319" s="31">
        <v>0</v>
      </c>
    </row>
    <row r="320" spans="1:9" x14ac:dyDescent="0.3">
      <c r="A320" t="s">
        <v>300</v>
      </c>
      <c r="B320" t="s">
        <v>2028</v>
      </c>
      <c r="C320" t="s">
        <v>938</v>
      </c>
      <c r="D320" t="s">
        <v>2073</v>
      </c>
      <c r="E320" t="s">
        <v>943</v>
      </c>
      <c r="F320" t="s">
        <v>942</v>
      </c>
      <c r="G320" s="31">
        <v>0</v>
      </c>
      <c r="H320" s="31">
        <v>0</v>
      </c>
      <c r="I320" s="31">
        <v>0</v>
      </c>
    </row>
    <row r="321" spans="1:9" x14ac:dyDescent="0.3">
      <c r="A321" t="s">
        <v>300</v>
      </c>
      <c r="B321" t="s">
        <v>2028</v>
      </c>
      <c r="C321" t="s">
        <v>938</v>
      </c>
      <c r="D321" t="s">
        <v>2073</v>
      </c>
      <c r="E321" t="s">
        <v>945</v>
      </c>
      <c r="F321" t="s">
        <v>944</v>
      </c>
      <c r="G321" s="31">
        <v>0</v>
      </c>
      <c r="H321" s="31">
        <v>0</v>
      </c>
      <c r="I321" s="31">
        <v>0</v>
      </c>
    </row>
    <row r="322" spans="1:9" x14ac:dyDescent="0.3">
      <c r="A322" t="s">
        <v>300</v>
      </c>
      <c r="B322" t="s">
        <v>2028</v>
      </c>
      <c r="C322" t="s">
        <v>938</v>
      </c>
      <c r="D322" t="s">
        <v>2073</v>
      </c>
      <c r="E322" t="s">
        <v>957</v>
      </c>
      <c r="F322" t="s">
        <v>956</v>
      </c>
      <c r="G322" s="31">
        <v>0</v>
      </c>
      <c r="H322" s="31">
        <v>0</v>
      </c>
      <c r="I322" s="31">
        <v>0</v>
      </c>
    </row>
    <row r="323" spans="1:9" x14ac:dyDescent="0.3">
      <c r="A323" t="s">
        <v>300</v>
      </c>
      <c r="B323" t="s">
        <v>2028</v>
      </c>
      <c r="C323" t="s">
        <v>938</v>
      </c>
      <c r="D323" t="s">
        <v>2073</v>
      </c>
      <c r="E323" t="s">
        <v>951</v>
      </c>
      <c r="F323" t="s">
        <v>950</v>
      </c>
      <c r="G323" s="31">
        <v>0</v>
      </c>
      <c r="H323" s="31">
        <v>0</v>
      </c>
      <c r="I323" s="31">
        <v>0</v>
      </c>
    </row>
    <row r="324" spans="1:9" x14ac:dyDescent="0.3">
      <c r="A324" t="s">
        <v>300</v>
      </c>
      <c r="B324" t="s">
        <v>2028</v>
      </c>
      <c r="C324" t="s">
        <v>938</v>
      </c>
      <c r="D324" t="s">
        <v>2073</v>
      </c>
      <c r="E324" t="s">
        <v>955</v>
      </c>
      <c r="F324" t="s">
        <v>954</v>
      </c>
      <c r="G324" s="31">
        <v>0</v>
      </c>
      <c r="H324" s="31">
        <v>0</v>
      </c>
      <c r="I324" s="31">
        <v>0</v>
      </c>
    </row>
    <row r="325" spans="1:9" x14ac:dyDescent="0.3">
      <c r="A325" t="s">
        <v>300</v>
      </c>
      <c r="B325" t="s">
        <v>2028</v>
      </c>
      <c r="C325" t="s">
        <v>938</v>
      </c>
      <c r="D325" t="s">
        <v>2073</v>
      </c>
      <c r="E325" t="s">
        <v>959</v>
      </c>
      <c r="F325" t="s">
        <v>958</v>
      </c>
      <c r="G325" s="31">
        <v>0</v>
      </c>
      <c r="H325" s="31">
        <v>0</v>
      </c>
      <c r="I325" s="31">
        <v>0</v>
      </c>
    </row>
    <row r="326" spans="1:9" x14ac:dyDescent="0.3">
      <c r="A326" t="s">
        <v>300</v>
      </c>
      <c r="B326" t="s">
        <v>2028</v>
      </c>
      <c r="C326" t="s">
        <v>938</v>
      </c>
      <c r="D326" t="s">
        <v>2073</v>
      </c>
      <c r="E326" t="s">
        <v>953</v>
      </c>
      <c r="F326" t="s">
        <v>952</v>
      </c>
      <c r="G326" s="31">
        <v>0</v>
      </c>
      <c r="H326" s="31">
        <v>0</v>
      </c>
      <c r="I326" s="31">
        <v>0</v>
      </c>
    </row>
    <row r="327" spans="1:9" x14ac:dyDescent="0.3">
      <c r="A327" t="s">
        <v>300</v>
      </c>
      <c r="B327" t="s">
        <v>2028</v>
      </c>
      <c r="C327" t="s">
        <v>2165</v>
      </c>
      <c r="D327" t="s">
        <v>2075</v>
      </c>
      <c r="E327" t="s">
        <v>985</v>
      </c>
      <c r="F327" t="s">
        <v>984</v>
      </c>
      <c r="G327" s="31">
        <v>0</v>
      </c>
      <c r="H327" s="31">
        <v>0</v>
      </c>
      <c r="I327" s="31">
        <v>0</v>
      </c>
    </row>
    <row r="328" spans="1:9" x14ac:dyDescent="0.3">
      <c r="A328" t="s">
        <v>300</v>
      </c>
      <c r="B328" t="s">
        <v>2028</v>
      </c>
      <c r="C328" t="s">
        <v>2165</v>
      </c>
      <c r="D328" t="s">
        <v>2075</v>
      </c>
      <c r="E328" t="s">
        <v>983</v>
      </c>
      <c r="F328" t="s">
        <v>982</v>
      </c>
      <c r="G328" s="31">
        <v>0</v>
      </c>
      <c r="H328" s="31">
        <v>0</v>
      </c>
      <c r="I328" s="31">
        <v>0</v>
      </c>
    </row>
    <row r="329" spans="1:9" x14ac:dyDescent="0.3">
      <c r="A329" t="s">
        <v>300</v>
      </c>
      <c r="B329" t="s">
        <v>2028</v>
      </c>
      <c r="C329" t="s">
        <v>2165</v>
      </c>
      <c r="D329" t="s">
        <v>2075</v>
      </c>
      <c r="E329" t="s">
        <v>999</v>
      </c>
      <c r="F329" t="s">
        <v>998</v>
      </c>
      <c r="G329" s="31">
        <v>0</v>
      </c>
      <c r="H329" s="31">
        <v>0</v>
      </c>
      <c r="I329" s="31">
        <v>0</v>
      </c>
    </row>
    <row r="330" spans="1:9" x14ac:dyDescent="0.3">
      <c r="A330" t="s">
        <v>300</v>
      </c>
      <c r="B330" t="s">
        <v>2028</v>
      </c>
      <c r="C330" t="s">
        <v>2165</v>
      </c>
      <c r="D330" t="s">
        <v>2075</v>
      </c>
      <c r="E330" t="s">
        <v>1007</v>
      </c>
      <c r="F330" t="s">
        <v>1006</v>
      </c>
      <c r="G330" s="31">
        <v>0</v>
      </c>
      <c r="H330" s="31">
        <v>0</v>
      </c>
      <c r="I330" s="31">
        <v>0</v>
      </c>
    </row>
    <row r="331" spans="1:9" x14ac:dyDescent="0.3">
      <c r="A331" t="s">
        <v>300</v>
      </c>
      <c r="B331" t="s">
        <v>2028</v>
      </c>
      <c r="C331" t="s">
        <v>2165</v>
      </c>
      <c r="D331" t="s">
        <v>2075</v>
      </c>
      <c r="E331" t="s">
        <v>981</v>
      </c>
      <c r="F331" t="s">
        <v>980</v>
      </c>
      <c r="G331" s="31">
        <v>0</v>
      </c>
      <c r="H331" s="31">
        <v>0</v>
      </c>
      <c r="I331" s="31">
        <v>0</v>
      </c>
    </row>
    <row r="332" spans="1:9" x14ac:dyDescent="0.3">
      <c r="A332" t="s">
        <v>300</v>
      </c>
      <c r="B332" t="s">
        <v>2028</v>
      </c>
      <c r="C332" t="s">
        <v>2165</v>
      </c>
      <c r="D332" t="s">
        <v>2075</v>
      </c>
      <c r="E332" t="s">
        <v>989</v>
      </c>
      <c r="F332" t="s">
        <v>988</v>
      </c>
      <c r="G332" s="31">
        <v>0</v>
      </c>
      <c r="H332" s="31">
        <v>0</v>
      </c>
      <c r="I332" s="31">
        <v>0</v>
      </c>
    </row>
    <row r="333" spans="1:9" x14ac:dyDescent="0.3">
      <c r="A333" t="s">
        <v>300</v>
      </c>
      <c r="B333" t="s">
        <v>2028</v>
      </c>
      <c r="C333" t="s">
        <v>2165</v>
      </c>
      <c r="D333" t="s">
        <v>2075</v>
      </c>
      <c r="E333" t="s">
        <v>977</v>
      </c>
      <c r="F333" t="s">
        <v>976</v>
      </c>
      <c r="G333" s="31">
        <v>0</v>
      </c>
      <c r="H333" s="31">
        <v>0</v>
      </c>
      <c r="I333" s="31">
        <v>0</v>
      </c>
    </row>
    <row r="334" spans="1:9" x14ac:dyDescent="0.3">
      <c r="A334" t="s">
        <v>300</v>
      </c>
      <c r="B334" t="s">
        <v>2028</v>
      </c>
      <c r="C334" t="s">
        <v>2165</v>
      </c>
      <c r="D334" t="s">
        <v>2075</v>
      </c>
      <c r="E334" t="s">
        <v>975</v>
      </c>
      <c r="F334" t="s">
        <v>974</v>
      </c>
      <c r="G334" s="31">
        <v>0</v>
      </c>
      <c r="H334" s="31">
        <v>0</v>
      </c>
      <c r="I334" s="31">
        <v>0</v>
      </c>
    </row>
    <row r="335" spans="1:9" x14ac:dyDescent="0.3">
      <c r="A335" t="s">
        <v>300</v>
      </c>
      <c r="B335" t="s">
        <v>2028</v>
      </c>
      <c r="C335" t="s">
        <v>2165</v>
      </c>
      <c r="D335" t="s">
        <v>2075</v>
      </c>
      <c r="E335" t="s">
        <v>997</v>
      </c>
      <c r="F335" t="s">
        <v>996</v>
      </c>
      <c r="G335" s="31">
        <v>0</v>
      </c>
      <c r="H335" s="31">
        <v>0</v>
      </c>
      <c r="I335" s="31">
        <v>0</v>
      </c>
    </row>
    <row r="336" spans="1:9" x14ac:dyDescent="0.3">
      <c r="A336" t="s">
        <v>300</v>
      </c>
      <c r="B336" t="s">
        <v>2028</v>
      </c>
      <c r="C336" t="s">
        <v>2165</v>
      </c>
      <c r="D336" t="s">
        <v>2075</v>
      </c>
      <c r="E336" t="s">
        <v>973</v>
      </c>
      <c r="F336" t="s">
        <v>972</v>
      </c>
      <c r="G336" s="31">
        <v>0</v>
      </c>
      <c r="H336" s="31">
        <v>0</v>
      </c>
      <c r="I336" s="31">
        <v>0</v>
      </c>
    </row>
    <row r="337" spans="1:9" x14ac:dyDescent="0.3">
      <c r="A337" t="s">
        <v>300</v>
      </c>
      <c r="B337" t="s">
        <v>2028</v>
      </c>
      <c r="C337" t="s">
        <v>2165</v>
      </c>
      <c r="D337" t="s">
        <v>2075</v>
      </c>
      <c r="E337" t="s">
        <v>995</v>
      </c>
      <c r="F337" t="s">
        <v>994</v>
      </c>
      <c r="G337" s="31">
        <v>0</v>
      </c>
      <c r="H337" s="31">
        <v>0</v>
      </c>
      <c r="I337" s="31">
        <v>0</v>
      </c>
    </row>
    <row r="338" spans="1:9" x14ac:dyDescent="0.3">
      <c r="A338" t="s">
        <v>300</v>
      </c>
      <c r="B338" t="s">
        <v>2028</v>
      </c>
      <c r="C338" t="s">
        <v>2165</v>
      </c>
      <c r="D338" t="s">
        <v>2075</v>
      </c>
      <c r="E338" t="s">
        <v>1005</v>
      </c>
      <c r="F338" t="s">
        <v>1004</v>
      </c>
      <c r="G338" s="31">
        <v>0</v>
      </c>
      <c r="H338" s="31">
        <v>0</v>
      </c>
      <c r="I338" s="31">
        <v>0</v>
      </c>
    </row>
    <row r="339" spans="1:9" x14ac:dyDescent="0.3">
      <c r="A339" t="s">
        <v>300</v>
      </c>
      <c r="B339" t="s">
        <v>2028</v>
      </c>
      <c r="C339" t="s">
        <v>2165</v>
      </c>
      <c r="D339" t="s">
        <v>2075</v>
      </c>
      <c r="E339" t="s">
        <v>1001</v>
      </c>
      <c r="F339" t="s">
        <v>1000</v>
      </c>
      <c r="G339" s="31">
        <v>0</v>
      </c>
      <c r="H339" s="31">
        <v>0</v>
      </c>
      <c r="I339" s="31">
        <v>0</v>
      </c>
    </row>
    <row r="340" spans="1:9" x14ac:dyDescent="0.3">
      <c r="A340" t="s">
        <v>300</v>
      </c>
      <c r="B340" t="s">
        <v>2028</v>
      </c>
      <c r="C340" t="s">
        <v>2165</v>
      </c>
      <c r="D340" t="s">
        <v>2075</v>
      </c>
      <c r="E340" t="s">
        <v>1003</v>
      </c>
      <c r="F340" t="s">
        <v>1002</v>
      </c>
      <c r="G340" s="31">
        <v>0</v>
      </c>
      <c r="H340" s="31">
        <v>0</v>
      </c>
      <c r="I340" s="31">
        <v>0</v>
      </c>
    </row>
    <row r="341" spans="1:9" x14ac:dyDescent="0.3">
      <c r="A341" t="s">
        <v>300</v>
      </c>
      <c r="B341" t="s">
        <v>2028</v>
      </c>
      <c r="C341" t="s">
        <v>2165</v>
      </c>
      <c r="D341" t="s">
        <v>2075</v>
      </c>
      <c r="E341" t="s">
        <v>971</v>
      </c>
      <c r="F341" t="s">
        <v>970</v>
      </c>
      <c r="G341" s="31">
        <v>0</v>
      </c>
      <c r="H341" s="31">
        <v>0</v>
      </c>
      <c r="I341" s="31">
        <v>0</v>
      </c>
    </row>
    <row r="342" spans="1:9" x14ac:dyDescent="0.3">
      <c r="A342" t="s">
        <v>300</v>
      </c>
      <c r="B342" t="s">
        <v>2028</v>
      </c>
      <c r="C342" t="s">
        <v>2165</v>
      </c>
      <c r="D342" t="s">
        <v>2075</v>
      </c>
      <c r="E342" t="s">
        <v>979</v>
      </c>
      <c r="F342" t="s">
        <v>978</v>
      </c>
      <c r="G342" s="31">
        <v>0</v>
      </c>
      <c r="H342" s="31">
        <v>0</v>
      </c>
      <c r="I342" s="31">
        <v>0</v>
      </c>
    </row>
    <row r="343" spans="1:9" x14ac:dyDescent="0.3">
      <c r="A343" t="s">
        <v>300</v>
      </c>
      <c r="B343" t="s">
        <v>2028</v>
      </c>
      <c r="C343" t="s">
        <v>2165</v>
      </c>
      <c r="D343" t="s">
        <v>2075</v>
      </c>
      <c r="E343" t="s">
        <v>967</v>
      </c>
      <c r="F343" t="s">
        <v>966</v>
      </c>
      <c r="G343" s="31">
        <v>0</v>
      </c>
      <c r="H343" s="31">
        <v>0</v>
      </c>
      <c r="I343" s="31">
        <v>0</v>
      </c>
    </row>
    <row r="344" spans="1:9" x14ac:dyDescent="0.3">
      <c r="A344" t="s">
        <v>300</v>
      </c>
      <c r="B344" t="s">
        <v>2028</v>
      </c>
      <c r="C344" t="s">
        <v>2165</v>
      </c>
      <c r="D344" t="s">
        <v>2075</v>
      </c>
      <c r="E344" t="s">
        <v>1009</v>
      </c>
      <c r="F344" t="s">
        <v>1008</v>
      </c>
      <c r="G344" s="31">
        <v>0</v>
      </c>
      <c r="H344" s="31">
        <v>0</v>
      </c>
      <c r="I344" s="31">
        <v>0</v>
      </c>
    </row>
    <row r="345" spans="1:9" x14ac:dyDescent="0.3">
      <c r="A345" t="s">
        <v>300</v>
      </c>
      <c r="B345" t="s">
        <v>2028</v>
      </c>
      <c r="C345" t="s">
        <v>2165</v>
      </c>
      <c r="D345" t="s">
        <v>2075</v>
      </c>
      <c r="E345" t="s">
        <v>987</v>
      </c>
      <c r="F345" t="s">
        <v>986</v>
      </c>
      <c r="G345" s="31">
        <v>0</v>
      </c>
      <c r="H345" s="31">
        <v>0</v>
      </c>
      <c r="I345" s="31">
        <v>0</v>
      </c>
    </row>
    <row r="346" spans="1:9" x14ac:dyDescent="0.3">
      <c r="A346" t="s">
        <v>300</v>
      </c>
      <c r="B346" t="s">
        <v>2028</v>
      </c>
      <c r="C346" t="s">
        <v>2165</v>
      </c>
      <c r="D346" t="s">
        <v>2075</v>
      </c>
      <c r="E346" t="s">
        <v>993</v>
      </c>
      <c r="F346" t="s">
        <v>992</v>
      </c>
      <c r="G346" s="31">
        <v>0</v>
      </c>
      <c r="H346" s="31">
        <v>0</v>
      </c>
      <c r="I346" s="31">
        <v>0</v>
      </c>
    </row>
    <row r="347" spans="1:9" x14ac:dyDescent="0.3">
      <c r="A347" t="s">
        <v>300</v>
      </c>
      <c r="B347" t="s">
        <v>2028</v>
      </c>
      <c r="C347" t="s">
        <v>2165</v>
      </c>
      <c r="D347" t="s">
        <v>2075</v>
      </c>
      <c r="E347" t="s">
        <v>969</v>
      </c>
      <c r="F347" t="s">
        <v>968</v>
      </c>
      <c r="G347" s="31">
        <v>0</v>
      </c>
      <c r="H347" s="31">
        <v>0</v>
      </c>
      <c r="I347" s="31">
        <v>0</v>
      </c>
    </row>
    <row r="348" spans="1:9" x14ac:dyDescent="0.3">
      <c r="A348" t="s">
        <v>300</v>
      </c>
      <c r="B348" t="s">
        <v>2028</v>
      </c>
      <c r="C348" t="s">
        <v>2165</v>
      </c>
      <c r="D348" t="s">
        <v>2075</v>
      </c>
      <c r="E348" t="s">
        <v>991</v>
      </c>
      <c r="F348" t="s">
        <v>990</v>
      </c>
      <c r="G348" s="31">
        <v>0</v>
      </c>
      <c r="H348" s="31">
        <v>0</v>
      </c>
      <c r="I348" s="31">
        <v>0</v>
      </c>
    </row>
    <row r="349" spans="1:9" x14ac:dyDescent="0.3">
      <c r="A349" t="s">
        <v>300</v>
      </c>
      <c r="B349" t="s">
        <v>2028</v>
      </c>
      <c r="C349" t="s">
        <v>1179</v>
      </c>
      <c r="D349" t="s">
        <v>2115</v>
      </c>
      <c r="E349" t="s">
        <v>1206</v>
      </c>
      <c r="F349" t="s">
        <v>1205</v>
      </c>
      <c r="G349" s="31">
        <v>0</v>
      </c>
      <c r="H349" s="31">
        <v>0</v>
      </c>
      <c r="I349" s="31">
        <v>0</v>
      </c>
    </row>
    <row r="350" spans="1:9" x14ac:dyDescent="0.3">
      <c r="A350" t="s">
        <v>300</v>
      </c>
      <c r="B350" t="s">
        <v>2028</v>
      </c>
      <c r="C350" t="s">
        <v>1179</v>
      </c>
      <c r="D350" t="s">
        <v>2115</v>
      </c>
      <c r="E350" t="s">
        <v>1202</v>
      </c>
      <c r="F350" t="s">
        <v>1201</v>
      </c>
      <c r="G350" s="31">
        <v>0</v>
      </c>
      <c r="H350" s="31">
        <v>0</v>
      </c>
      <c r="I350" s="31">
        <v>0</v>
      </c>
    </row>
    <row r="351" spans="1:9" x14ac:dyDescent="0.3">
      <c r="A351" t="s">
        <v>300</v>
      </c>
      <c r="B351" t="s">
        <v>2028</v>
      </c>
      <c r="C351" t="s">
        <v>1179</v>
      </c>
      <c r="D351" t="s">
        <v>2115</v>
      </c>
      <c r="E351" t="s">
        <v>1208</v>
      </c>
      <c r="F351" t="s">
        <v>1207</v>
      </c>
      <c r="G351" s="31">
        <v>0</v>
      </c>
      <c r="H351" s="31">
        <v>0</v>
      </c>
      <c r="I351" s="31">
        <v>0</v>
      </c>
    </row>
    <row r="352" spans="1:9" x14ac:dyDescent="0.3">
      <c r="A352" t="s">
        <v>300</v>
      </c>
      <c r="B352" t="s">
        <v>2028</v>
      </c>
      <c r="C352" t="s">
        <v>1179</v>
      </c>
      <c r="D352" t="s">
        <v>2115</v>
      </c>
      <c r="E352" t="s">
        <v>1186</v>
      </c>
      <c r="F352" t="s">
        <v>1185</v>
      </c>
      <c r="G352" s="31">
        <v>0</v>
      </c>
      <c r="H352" s="31">
        <v>0</v>
      </c>
      <c r="I352" s="31">
        <v>0</v>
      </c>
    </row>
    <row r="353" spans="1:9" x14ac:dyDescent="0.3">
      <c r="A353" t="s">
        <v>300</v>
      </c>
      <c r="B353" t="s">
        <v>2028</v>
      </c>
      <c r="C353" t="s">
        <v>1179</v>
      </c>
      <c r="D353" t="s">
        <v>2115</v>
      </c>
      <c r="E353" t="s">
        <v>1218</v>
      </c>
      <c r="F353" t="s">
        <v>1217</v>
      </c>
      <c r="G353" s="31">
        <v>0</v>
      </c>
      <c r="H353" s="31">
        <v>0</v>
      </c>
      <c r="I353" s="31">
        <v>0</v>
      </c>
    </row>
    <row r="354" spans="1:9" x14ac:dyDescent="0.3">
      <c r="A354" t="s">
        <v>300</v>
      </c>
      <c r="B354" t="s">
        <v>2028</v>
      </c>
      <c r="C354" t="s">
        <v>1179</v>
      </c>
      <c r="D354" t="s">
        <v>2115</v>
      </c>
      <c r="E354" t="s">
        <v>1190</v>
      </c>
      <c r="F354" t="s">
        <v>1189</v>
      </c>
      <c r="G354" s="31">
        <v>0</v>
      </c>
      <c r="H354" s="31">
        <v>0</v>
      </c>
      <c r="I354" s="31">
        <v>0</v>
      </c>
    </row>
    <row r="355" spans="1:9" x14ac:dyDescent="0.3">
      <c r="A355" t="s">
        <v>300</v>
      </c>
      <c r="B355" t="s">
        <v>2028</v>
      </c>
      <c r="C355" t="s">
        <v>1179</v>
      </c>
      <c r="D355" t="s">
        <v>2115</v>
      </c>
      <c r="E355" t="s">
        <v>1188</v>
      </c>
      <c r="F355" t="s">
        <v>1187</v>
      </c>
      <c r="G355" s="31">
        <v>0</v>
      </c>
      <c r="H355" s="31">
        <v>0</v>
      </c>
      <c r="I355" s="31">
        <v>0</v>
      </c>
    </row>
    <row r="356" spans="1:9" x14ac:dyDescent="0.3">
      <c r="A356" t="s">
        <v>300</v>
      </c>
      <c r="B356" t="s">
        <v>2028</v>
      </c>
      <c r="C356" t="s">
        <v>1179</v>
      </c>
      <c r="D356" t="s">
        <v>2115</v>
      </c>
      <c r="E356" t="s">
        <v>1194</v>
      </c>
      <c r="F356" t="s">
        <v>1193</v>
      </c>
      <c r="G356" s="31">
        <v>0</v>
      </c>
      <c r="H356" s="31">
        <v>0</v>
      </c>
      <c r="I356" s="31">
        <v>0</v>
      </c>
    </row>
    <row r="357" spans="1:9" x14ac:dyDescent="0.3">
      <c r="A357" t="s">
        <v>300</v>
      </c>
      <c r="B357" t="s">
        <v>2028</v>
      </c>
      <c r="C357" t="s">
        <v>1179</v>
      </c>
      <c r="D357" t="s">
        <v>2115</v>
      </c>
      <c r="E357" t="s">
        <v>1220</v>
      </c>
      <c r="F357" t="s">
        <v>1219</v>
      </c>
      <c r="G357" s="31">
        <v>0</v>
      </c>
      <c r="H357" s="31">
        <v>0</v>
      </c>
      <c r="I357" s="31">
        <v>0</v>
      </c>
    </row>
    <row r="358" spans="1:9" x14ac:dyDescent="0.3">
      <c r="A358" t="s">
        <v>300</v>
      </c>
      <c r="B358" t="s">
        <v>2028</v>
      </c>
      <c r="C358" t="s">
        <v>1179</v>
      </c>
      <c r="D358" t="s">
        <v>2115</v>
      </c>
      <c r="E358" t="s">
        <v>1222</v>
      </c>
      <c r="F358" t="s">
        <v>1221</v>
      </c>
      <c r="G358" s="31">
        <v>0</v>
      </c>
      <c r="H358" s="31">
        <v>0</v>
      </c>
      <c r="I358" s="31">
        <v>0</v>
      </c>
    </row>
    <row r="359" spans="1:9" x14ac:dyDescent="0.3">
      <c r="A359" t="s">
        <v>300</v>
      </c>
      <c r="B359" t="s">
        <v>2028</v>
      </c>
      <c r="C359" t="s">
        <v>1179</v>
      </c>
      <c r="D359" t="s">
        <v>2115</v>
      </c>
      <c r="E359" t="s">
        <v>1196</v>
      </c>
      <c r="F359" t="s">
        <v>1195</v>
      </c>
      <c r="G359" s="31">
        <v>0</v>
      </c>
      <c r="H359" s="31">
        <v>0</v>
      </c>
      <c r="I359" s="31">
        <v>0</v>
      </c>
    </row>
    <row r="360" spans="1:9" x14ac:dyDescent="0.3">
      <c r="A360" t="s">
        <v>300</v>
      </c>
      <c r="B360" t="s">
        <v>2028</v>
      </c>
      <c r="C360" t="s">
        <v>1179</v>
      </c>
      <c r="D360" t="s">
        <v>2115</v>
      </c>
      <c r="E360" t="s">
        <v>1198</v>
      </c>
      <c r="F360" t="s">
        <v>1197</v>
      </c>
      <c r="G360" s="31">
        <v>0</v>
      </c>
      <c r="H360" s="31">
        <v>0</v>
      </c>
      <c r="I360" s="31">
        <v>0</v>
      </c>
    </row>
    <row r="361" spans="1:9" x14ac:dyDescent="0.3">
      <c r="A361" t="s">
        <v>300</v>
      </c>
      <c r="B361" t="s">
        <v>2028</v>
      </c>
      <c r="C361" t="s">
        <v>1179</v>
      </c>
      <c r="D361" t="s">
        <v>2115</v>
      </c>
      <c r="E361" t="s">
        <v>1182</v>
      </c>
      <c r="F361" t="s">
        <v>1181</v>
      </c>
      <c r="G361" s="31">
        <v>0</v>
      </c>
      <c r="H361" s="31">
        <v>0</v>
      </c>
      <c r="I361" s="31">
        <v>0</v>
      </c>
    </row>
    <row r="362" spans="1:9" x14ac:dyDescent="0.3">
      <c r="A362" t="s">
        <v>300</v>
      </c>
      <c r="B362" t="s">
        <v>2028</v>
      </c>
      <c r="C362" t="s">
        <v>1179</v>
      </c>
      <c r="D362" t="s">
        <v>2115</v>
      </c>
      <c r="E362" t="s">
        <v>1214</v>
      </c>
      <c r="F362" t="s">
        <v>1213</v>
      </c>
      <c r="G362" s="31">
        <v>0</v>
      </c>
      <c r="H362" s="31">
        <v>0</v>
      </c>
      <c r="I362" s="31">
        <v>0</v>
      </c>
    </row>
    <row r="363" spans="1:9" x14ac:dyDescent="0.3">
      <c r="A363" t="s">
        <v>300</v>
      </c>
      <c r="B363" t="s">
        <v>2028</v>
      </c>
      <c r="C363" t="s">
        <v>1179</v>
      </c>
      <c r="D363" t="s">
        <v>2115</v>
      </c>
      <c r="E363" t="s">
        <v>1184</v>
      </c>
      <c r="F363" t="s">
        <v>1183</v>
      </c>
      <c r="G363" s="31">
        <v>0</v>
      </c>
      <c r="H363" s="31">
        <v>0</v>
      </c>
      <c r="I363" s="31">
        <v>0</v>
      </c>
    </row>
    <row r="364" spans="1:9" x14ac:dyDescent="0.3">
      <c r="A364" t="s">
        <v>300</v>
      </c>
      <c r="B364" t="s">
        <v>2028</v>
      </c>
      <c r="C364" t="s">
        <v>1179</v>
      </c>
      <c r="D364" t="s">
        <v>2115</v>
      </c>
      <c r="E364" t="s">
        <v>1180</v>
      </c>
      <c r="F364" t="s">
        <v>1178</v>
      </c>
      <c r="G364" s="31">
        <v>0</v>
      </c>
      <c r="H364" s="31">
        <v>0</v>
      </c>
      <c r="I364" s="31">
        <v>0</v>
      </c>
    </row>
    <row r="365" spans="1:9" x14ac:dyDescent="0.3">
      <c r="A365" t="s">
        <v>300</v>
      </c>
      <c r="B365" t="s">
        <v>2028</v>
      </c>
      <c r="C365" t="s">
        <v>1179</v>
      </c>
      <c r="D365" t="s">
        <v>2115</v>
      </c>
      <c r="E365" t="s">
        <v>1224</v>
      </c>
      <c r="F365" t="s">
        <v>1223</v>
      </c>
      <c r="G365" s="31">
        <v>0</v>
      </c>
      <c r="H365" s="31">
        <v>0</v>
      </c>
      <c r="I365" s="31">
        <v>0</v>
      </c>
    </row>
    <row r="366" spans="1:9" x14ac:dyDescent="0.3">
      <c r="A366" t="s">
        <v>300</v>
      </c>
      <c r="B366" t="s">
        <v>2028</v>
      </c>
      <c r="C366" t="s">
        <v>1179</v>
      </c>
      <c r="D366" t="s">
        <v>2115</v>
      </c>
      <c r="E366" t="s">
        <v>1210</v>
      </c>
      <c r="F366" t="s">
        <v>1209</v>
      </c>
      <c r="G366" s="31">
        <v>0</v>
      </c>
      <c r="H366" s="31">
        <v>0</v>
      </c>
      <c r="I366" s="31">
        <v>0</v>
      </c>
    </row>
    <row r="367" spans="1:9" x14ac:dyDescent="0.3">
      <c r="A367" t="s">
        <v>300</v>
      </c>
      <c r="B367" t="s">
        <v>2028</v>
      </c>
      <c r="C367" t="s">
        <v>1179</v>
      </c>
      <c r="D367" t="s">
        <v>2115</v>
      </c>
      <c r="E367" t="s">
        <v>1204</v>
      </c>
      <c r="F367" t="s">
        <v>1203</v>
      </c>
      <c r="G367" s="31">
        <v>0</v>
      </c>
      <c r="H367" s="31">
        <v>0</v>
      </c>
      <c r="I367" s="31">
        <v>0</v>
      </c>
    </row>
    <row r="368" spans="1:9" x14ac:dyDescent="0.3">
      <c r="A368" t="s">
        <v>300</v>
      </c>
      <c r="B368" t="s">
        <v>2028</v>
      </c>
      <c r="C368" t="s">
        <v>1179</v>
      </c>
      <c r="D368" t="s">
        <v>2115</v>
      </c>
      <c r="E368" t="s">
        <v>1200</v>
      </c>
      <c r="F368" t="s">
        <v>1199</v>
      </c>
      <c r="G368" s="31">
        <v>0</v>
      </c>
      <c r="H368" s="31">
        <v>0</v>
      </c>
      <c r="I368" s="31">
        <v>0</v>
      </c>
    </row>
    <row r="369" spans="1:9" x14ac:dyDescent="0.3">
      <c r="A369" t="s">
        <v>300</v>
      </c>
      <c r="B369" t="s">
        <v>2028</v>
      </c>
      <c r="C369" t="s">
        <v>1179</v>
      </c>
      <c r="D369" t="s">
        <v>2115</v>
      </c>
      <c r="E369" t="s">
        <v>1192</v>
      </c>
      <c r="F369" t="s">
        <v>1191</v>
      </c>
      <c r="G369" s="31">
        <v>0</v>
      </c>
      <c r="H369" s="31">
        <v>0</v>
      </c>
      <c r="I369" s="31">
        <v>0</v>
      </c>
    </row>
    <row r="370" spans="1:9" x14ac:dyDescent="0.3">
      <c r="A370" t="s">
        <v>300</v>
      </c>
      <c r="B370" t="s">
        <v>2028</v>
      </c>
      <c r="C370" t="s">
        <v>1179</v>
      </c>
      <c r="D370" t="s">
        <v>2115</v>
      </c>
      <c r="E370" t="s">
        <v>1216</v>
      </c>
      <c r="F370" t="s">
        <v>1215</v>
      </c>
      <c r="G370" s="31">
        <v>0</v>
      </c>
      <c r="H370" s="31">
        <v>0</v>
      </c>
      <c r="I370" s="31">
        <v>0</v>
      </c>
    </row>
    <row r="371" spans="1:9" x14ac:dyDescent="0.3">
      <c r="A371" t="s">
        <v>300</v>
      </c>
      <c r="B371" t="s">
        <v>2028</v>
      </c>
      <c r="C371" t="s">
        <v>1179</v>
      </c>
      <c r="D371" t="s">
        <v>2115</v>
      </c>
      <c r="E371" t="s">
        <v>1212</v>
      </c>
      <c r="F371" t="s">
        <v>1211</v>
      </c>
      <c r="G371" s="31">
        <v>0</v>
      </c>
      <c r="H371" s="31">
        <v>0</v>
      </c>
      <c r="I371" s="31">
        <v>0</v>
      </c>
    </row>
    <row r="372" spans="1:9" x14ac:dyDescent="0.3">
      <c r="A372" t="s">
        <v>300</v>
      </c>
      <c r="B372" t="s">
        <v>2028</v>
      </c>
      <c r="C372" t="s">
        <v>214</v>
      </c>
      <c r="D372" t="s">
        <v>2092</v>
      </c>
      <c r="E372" t="s">
        <v>1058</v>
      </c>
      <c r="F372" t="s">
        <v>1057</v>
      </c>
      <c r="G372" s="31">
        <v>0</v>
      </c>
      <c r="H372" s="31">
        <v>0</v>
      </c>
      <c r="I372" s="31">
        <v>0</v>
      </c>
    </row>
    <row r="373" spans="1:9" x14ac:dyDescent="0.3">
      <c r="A373" t="s">
        <v>300</v>
      </c>
      <c r="B373" t="s">
        <v>2028</v>
      </c>
      <c r="C373" t="s">
        <v>214</v>
      </c>
      <c r="D373" t="s">
        <v>2092</v>
      </c>
      <c r="E373" t="s">
        <v>1044</v>
      </c>
      <c r="F373" t="s">
        <v>1043</v>
      </c>
      <c r="G373" s="31">
        <v>0</v>
      </c>
      <c r="H373" s="31">
        <v>0</v>
      </c>
      <c r="I373" s="31">
        <v>0</v>
      </c>
    </row>
    <row r="374" spans="1:9" x14ac:dyDescent="0.3">
      <c r="A374" t="s">
        <v>300</v>
      </c>
      <c r="B374" t="s">
        <v>2028</v>
      </c>
      <c r="C374" t="s">
        <v>214</v>
      </c>
      <c r="D374" t="s">
        <v>2092</v>
      </c>
      <c r="E374" t="s">
        <v>1050</v>
      </c>
      <c r="F374" t="s">
        <v>1049</v>
      </c>
      <c r="G374" s="31">
        <v>0</v>
      </c>
      <c r="H374" s="31">
        <v>0</v>
      </c>
      <c r="I374" s="31">
        <v>0</v>
      </c>
    </row>
    <row r="375" spans="1:9" x14ac:dyDescent="0.3">
      <c r="A375" t="s">
        <v>300</v>
      </c>
      <c r="B375" t="s">
        <v>2028</v>
      </c>
      <c r="C375" t="s">
        <v>214</v>
      </c>
      <c r="D375" t="s">
        <v>2092</v>
      </c>
      <c r="E375" t="s">
        <v>1056</v>
      </c>
      <c r="F375" t="s">
        <v>1055</v>
      </c>
      <c r="G375" s="31">
        <v>0</v>
      </c>
      <c r="H375" s="31">
        <v>0</v>
      </c>
      <c r="I375" s="31">
        <v>0</v>
      </c>
    </row>
    <row r="376" spans="1:9" x14ac:dyDescent="0.3">
      <c r="A376" t="s">
        <v>300</v>
      </c>
      <c r="B376" t="s">
        <v>2028</v>
      </c>
      <c r="C376" t="s">
        <v>214</v>
      </c>
      <c r="D376" t="s">
        <v>2092</v>
      </c>
      <c r="E376" t="s">
        <v>1042</v>
      </c>
      <c r="F376" t="s">
        <v>1041</v>
      </c>
      <c r="G376" s="31">
        <v>0</v>
      </c>
      <c r="H376" s="31">
        <v>0</v>
      </c>
      <c r="I376" s="31">
        <v>0</v>
      </c>
    </row>
    <row r="377" spans="1:9" x14ac:dyDescent="0.3">
      <c r="A377" t="s">
        <v>300</v>
      </c>
      <c r="B377" t="s">
        <v>2028</v>
      </c>
      <c r="C377" t="s">
        <v>214</v>
      </c>
      <c r="D377" t="s">
        <v>2092</v>
      </c>
      <c r="E377" t="s">
        <v>1048</v>
      </c>
      <c r="F377" t="s">
        <v>1047</v>
      </c>
      <c r="G377" s="31">
        <v>0</v>
      </c>
      <c r="H377" s="31">
        <v>0</v>
      </c>
      <c r="I377" s="31">
        <v>0</v>
      </c>
    </row>
    <row r="378" spans="1:9" x14ac:dyDescent="0.3">
      <c r="A378" t="s">
        <v>300</v>
      </c>
      <c r="B378" t="s">
        <v>2028</v>
      </c>
      <c r="C378" t="s">
        <v>214</v>
      </c>
      <c r="D378" t="s">
        <v>2092</v>
      </c>
      <c r="E378" t="s">
        <v>1040</v>
      </c>
      <c r="F378" t="s">
        <v>1039</v>
      </c>
      <c r="G378" s="31">
        <v>0</v>
      </c>
      <c r="H378" s="31">
        <v>0</v>
      </c>
      <c r="I378" s="31">
        <v>0</v>
      </c>
    </row>
    <row r="379" spans="1:9" x14ac:dyDescent="0.3">
      <c r="A379" t="s">
        <v>300</v>
      </c>
      <c r="B379" t="s">
        <v>2028</v>
      </c>
      <c r="C379" t="s">
        <v>214</v>
      </c>
      <c r="D379" t="s">
        <v>2092</v>
      </c>
      <c r="E379" t="s">
        <v>1060</v>
      </c>
      <c r="F379" t="s">
        <v>1059</v>
      </c>
      <c r="G379" s="31">
        <v>0</v>
      </c>
      <c r="H379" s="31">
        <v>0</v>
      </c>
      <c r="I379" s="31">
        <v>0</v>
      </c>
    </row>
    <row r="380" spans="1:9" x14ac:dyDescent="0.3">
      <c r="A380" t="s">
        <v>300</v>
      </c>
      <c r="B380" t="s">
        <v>2028</v>
      </c>
      <c r="C380" t="s">
        <v>214</v>
      </c>
      <c r="D380" t="s">
        <v>2092</v>
      </c>
      <c r="E380" t="s">
        <v>1036</v>
      </c>
      <c r="F380" t="s">
        <v>1035</v>
      </c>
      <c r="G380" s="31">
        <v>0</v>
      </c>
      <c r="H380" s="31">
        <v>0</v>
      </c>
      <c r="I380" s="31">
        <v>0</v>
      </c>
    </row>
    <row r="381" spans="1:9" x14ac:dyDescent="0.3">
      <c r="A381" t="s">
        <v>300</v>
      </c>
      <c r="B381" t="s">
        <v>2028</v>
      </c>
      <c r="C381" t="s">
        <v>214</v>
      </c>
      <c r="D381" t="s">
        <v>2092</v>
      </c>
      <c r="E381" t="s">
        <v>1054</v>
      </c>
      <c r="F381" t="s">
        <v>1053</v>
      </c>
      <c r="G381" s="31">
        <v>0</v>
      </c>
      <c r="H381" s="31">
        <v>0</v>
      </c>
      <c r="I381" s="31">
        <v>0</v>
      </c>
    </row>
    <row r="382" spans="1:9" x14ac:dyDescent="0.3">
      <c r="A382" t="s">
        <v>300</v>
      </c>
      <c r="B382" t="s">
        <v>2028</v>
      </c>
      <c r="C382" t="s">
        <v>214</v>
      </c>
      <c r="D382" t="s">
        <v>2092</v>
      </c>
      <c r="E382" t="s">
        <v>1046</v>
      </c>
      <c r="F382" t="s">
        <v>1045</v>
      </c>
      <c r="G382" s="31">
        <v>0</v>
      </c>
      <c r="H382" s="31">
        <v>0</v>
      </c>
      <c r="I382" s="31">
        <v>0</v>
      </c>
    </row>
    <row r="383" spans="1:9" x14ac:dyDescent="0.3">
      <c r="A383" t="s">
        <v>300</v>
      </c>
      <c r="B383" t="s">
        <v>2028</v>
      </c>
      <c r="C383" t="s">
        <v>214</v>
      </c>
      <c r="D383" t="s">
        <v>2092</v>
      </c>
      <c r="E383" t="s">
        <v>1062</v>
      </c>
      <c r="F383" t="s">
        <v>1061</v>
      </c>
      <c r="G383" s="31">
        <v>0</v>
      </c>
      <c r="H383" s="31">
        <v>0</v>
      </c>
      <c r="I383" s="31">
        <v>0</v>
      </c>
    </row>
    <row r="384" spans="1:9" x14ac:dyDescent="0.3">
      <c r="A384" t="s">
        <v>300</v>
      </c>
      <c r="B384" t="s">
        <v>2028</v>
      </c>
      <c r="C384" t="s">
        <v>214</v>
      </c>
      <c r="D384" t="s">
        <v>2092</v>
      </c>
      <c r="E384" t="s">
        <v>1052</v>
      </c>
      <c r="F384" t="s">
        <v>1051</v>
      </c>
      <c r="G384" s="31">
        <v>0</v>
      </c>
      <c r="H384" s="31">
        <v>0</v>
      </c>
      <c r="I384" s="31">
        <v>0</v>
      </c>
    </row>
    <row r="385" spans="1:9" x14ac:dyDescent="0.3">
      <c r="A385" t="s">
        <v>300</v>
      </c>
      <c r="B385" t="s">
        <v>2028</v>
      </c>
      <c r="C385" t="s">
        <v>214</v>
      </c>
      <c r="D385" t="s">
        <v>2092</v>
      </c>
      <c r="E385" t="s">
        <v>1038</v>
      </c>
      <c r="F385" t="s">
        <v>1037</v>
      </c>
      <c r="G385" s="31">
        <v>0</v>
      </c>
      <c r="H385" s="31">
        <v>0</v>
      </c>
      <c r="I385" s="31">
        <v>0</v>
      </c>
    </row>
    <row r="386" spans="1:9" x14ac:dyDescent="0.3">
      <c r="A386" t="s">
        <v>300</v>
      </c>
      <c r="B386" t="s">
        <v>2028</v>
      </c>
      <c r="C386" t="s">
        <v>785</v>
      </c>
      <c r="D386" t="s">
        <v>2057</v>
      </c>
      <c r="E386" t="s">
        <v>807</v>
      </c>
      <c r="F386" t="s">
        <v>806</v>
      </c>
      <c r="G386" s="31">
        <v>0</v>
      </c>
      <c r="H386" s="31">
        <v>0</v>
      </c>
      <c r="I386" s="31">
        <v>0</v>
      </c>
    </row>
    <row r="387" spans="1:9" x14ac:dyDescent="0.3">
      <c r="A387" t="s">
        <v>300</v>
      </c>
      <c r="B387" t="s">
        <v>2028</v>
      </c>
      <c r="C387" t="s">
        <v>785</v>
      </c>
      <c r="D387" t="s">
        <v>2057</v>
      </c>
      <c r="E387" t="s">
        <v>801</v>
      </c>
      <c r="F387" t="s">
        <v>800</v>
      </c>
      <c r="G387" s="31">
        <v>0</v>
      </c>
      <c r="H387" s="31">
        <v>0</v>
      </c>
      <c r="I387" s="31">
        <v>0</v>
      </c>
    </row>
    <row r="388" spans="1:9" x14ac:dyDescent="0.3">
      <c r="A388" t="s">
        <v>300</v>
      </c>
      <c r="B388" t="s">
        <v>2028</v>
      </c>
      <c r="C388" t="s">
        <v>785</v>
      </c>
      <c r="D388" t="s">
        <v>2057</v>
      </c>
      <c r="E388" t="s">
        <v>788</v>
      </c>
      <c r="F388" t="s">
        <v>787</v>
      </c>
      <c r="G388" s="31">
        <v>0</v>
      </c>
      <c r="H388" s="31">
        <v>0</v>
      </c>
      <c r="I388" s="31">
        <v>0</v>
      </c>
    </row>
    <row r="389" spans="1:9" x14ac:dyDescent="0.3">
      <c r="A389" t="s">
        <v>300</v>
      </c>
      <c r="B389" t="s">
        <v>2028</v>
      </c>
      <c r="C389" t="s">
        <v>785</v>
      </c>
      <c r="D389" t="s">
        <v>2057</v>
      </c>
      <c r="E389" t="s">
        <v>813</v>
      </c>
      <c r="F389" t="s">
        <v>812</v>
      </c>
      <c r="G389" s="31">
        <v>0</v>
      </c>
      <c r="H389" s="31">
        <v>0</v>
      </c>
      <c r="I389" s="31">
        <v>0</v>
      </c>
    </row>
    <row r="390" spans="1:9" x14ac:dyDescent="0.3">
      <c r="A390" t="s">
        <v>300</v>
      </c>
      <c r="B390" t="s">
        <v>2028</v>
      </c>
      <c r="C390" t="s">
        <v>785</v>
      </c>
      <c r="D390" t="s">
        <v>2057</v>
      </c>
      <c r="E390" t="s">
        <v>809</v>
      </c>
      <c r="F390" t="s">
        <v>808</v>
      </c>
      <c r="G390" s="31">
        <v>0</v>
      </c>
      <c r="H390" s="31">
        <v>0</v>
      </c>
      <c r="I390" s="31">
        <v>0</v>
      </c>
    </row>
    <row r="391" spans="1:9" x14ac:dyDescent="0.3">
      <c r="A391" t="s">
        <v>300</v>
      </c>
      <c r="B391" t="s">
        <v>2028</v>
      </c>
      <c r="C391" t="s">
        <v>785</v>
      </c>
      <c r="D391" t="s">
        <v>2057</v>
      </c>
      <c r="E391" t="s">
        <v>786</v>
      </c>
      <c r="F391" t="s">
        <v>784</v>
      </c>
      <c r="G391" s="31">
        <v>0</v>
      </c>
      <c r="H391" s="31">
        <v>0</v>
      </c>
      <c r="I391" s="31">
        <v>0</v>
      </c>
    </row>
    <row r="392" spans="1:9" x14ac:dyDescent="0.3">
      <c r="A392" t="s">
        <v>300</v>
      </c>
      <c r="B392" t="s">
        <v>2028</v>
      </c>
      <c r="C392" t="s">
        <v>785</v>
      </c>
      <c r="D392" t="s">
        <v>2057</v>
      </c>
      <c r="E392" t="s">
        <v>803</v>
      </c>
      <c r="F392" t="s">
        <v>802</v>
      </c>
      <c r="G392" s="31">
        <v>0</v>
      </c>
      <c r="H392" s="31">
        <v>0</v>
      </c>
      <c r="I392" s="31">
        <v>0</v>
      </c>
    </row>
    <row r="393" spans="1:9" x14ac:dyDescent="0.3">
      <c r="A393" t="s">
        <v>300</v>
      </c>
      <c r="B393" t="s">
        <v>2028</v>
      </c>
      <c r="C393" t="s">
        <v>785</v>
      </c>
      <c r="D393" t="s">
        <v>2057</v>
      </c>
      <c r="E393" t="s">
        <v>792</v>
      </c>
      <c r="F393" t="s">
        <v>791</v>
      </c>
      <c r="G393" s="31">
        <v>0</v>
      </c>
      <c r="H393" s="31">
        <v>0</v>
      </c>
      <c r="I393" s="31">
        <v>0</v>
      </c>
    </row>
    <row r="394" spans="1:9" x14ac:dyDescent="0.3">
      <c r="A394" t="s">
        <v>300</v>
      </c>
      <c r="B394" t="s">
        <v>2028</v>
      </c>
      <c r="C394" t="s">
        <v>785</v>
      </c>
      <c r="D394" t="s">
        <v>2057</v>
      </c>
      <c r="E394" t="s">
        <v>797</v>
      </c>
      <c r="F394" t="s">
        <v>796</v>
      </c>
      <c r="G394" s="31">
        <v>0</v>
      </c>
      <c r="H394" s="31">
        <v>0</v>
      </c>
      <c r="I394" s="31">
        <v>0</v>
      </c>
    </row>
    <row r="395" spans="1:9" x14ac:dyDescent="0.3">
      <c r="A395" t="s">
        <v>300</v>
      </c>
      <c r="B395" t="s">
        <v>2028</v>
      </c>
      <c r="C395" t="s">
        <v>785</v>
      </c>
      <c r="D395" t="s">
        <v>2057</v>
      </c>
      <c r="E395" t="s">
        <v>799</v>
      </c>
      <c r="F395" t="s">
        <v>798</v>
      </c>
      <c r="G395" s="31">
        <v>0</v>
      </c>
      <c r="H395" s="31">
        <v>0</v>
      </c>
      <c r="I395" s="31">
        <v>0</v>
      </c>
    </row>
    <row r="396" spans="1:9" x14ac:dyDescent="0.3">
      <c r="A396" t="s">
        <v>300</v>
      </c>
      <c r="B396" t="s">
        <v>2028</v>
      </c>
      <c r="C396" t="s">
        <v>785</v>
      </c>
      <c r="D396" t="s">
        <v>2057</v>
      </c>
      <c r="E396" t="s">
        <v>811</v>
      </c>
      <c r="F396" t="s">
        <v>810</v>
      </c>
      <c r="G396" s="31">
        <v>0</v>
      </c>
      <c r="H396" s="31">
        <v>0</v>
      </c>
      <c r="I396" s="31">
        <v>0</v>
      </c>
    </row>
    <row r="397" spans="1:9" x14ac:dyDescent="0.3">
      <c r="A397" t="s">
        <v>300</v>
      </c>
      <c r="B397" t="s">
        <v>2028</v>
      </c>
      <c r="C397" t="s">
        <v>785</v>
      </c>
      <c r="D397" t="s">
        <v>2057</v>
      </c>
      <c r="E397" t="s">
        <v>790</v>
      </c>
      <c r="F397" t="s">
        <v>789</v>
      </c>
      <c r="G397" s="31">
        <v>0</v>
      </c>
      <c r="H397" s="31">
        <v>0</v>
      </c>
      <c r="I397" s="31">
        <v>0</v>
      </c>
    </row>
    <row r="398" spans="1:9" x14ac:dyDescent="0.3">
      <c r="A398" t="s">
        <v>300</v>
      </c>
      <c r="B398" t="s">
        <v>2028</v>
      </c>
      <c r="C398" t="s">
        <v>785</v>
      </c>
      <c r="D398" t="s">
        <v>2057</v>
      </c>
      <c r="E398" t="s">
        <v>817</v>
      </c>
      <c r="F398" t="s">
        <v>816</v>
      </c>
      <c r="G398" s="31">
        <v>0</v>
      </c>
      <c r="H398" s="31">
        <v>0</v>
      </c>
      <c r="I398" s="31">
        <v>0</v>
      </c>
    </row>
    <row r="399" spans="1:9" x14ac:dyDescent="0.3">
      <c r="A399" t="s">
        <v>300</v>
      </c>
      <c r="B399" t="s">
        <v>2028</v>
      </c>
      <c r="C399" t="s">
        <v>785</v>
      </c>
      <c r="D399" t="s">
        <v>2057</v>
      </c>
      <c r="E399" t="s">
        <v>815</v>
      </c>
      <c r="F399" t="s">
        <v>814</v>
      </c>
      <c r="G399" s="31">
        <v>0</v>
      </c>
      <c r="H399" s="31">
        <v>0</v>
      </c>
      <c r="I399" s="31">
        <v>0</v>
      </c>
    </row>
    <row r="400" spans="1:9" x14ac:dyDescent="0.3">
      <c r="A400" t="s">
        <v>300</v>
      </c>
      <c r="B400" t="s">
        <v>2028</v>
      </c>
      <c r="C400" t="s">
        <v>589</v>
      </c>
      <c r="D400" t="s">
        <v>2038</v>
      </c>
      <c r="E400" t="s">
        <v>622</v>
      </c>
      <c r="F400" t="s">
        <v>621</v>
      </c>
      <c r="G400" s="31">
        <v>0</v>
      </c>
      <c r="H400" s="31">
        <v>0</v>
      </c>
      <c r="I400" s="31">
        <v>0</v>
      </c>
    </row>
    <row r="401" spans="1:9" x14ac:dyDescent="0.3">
      <c r="A401" t="s">
        <v>300</v>
      </c>
      <c r="B401" t="s">
        <v>2028</v>
      </c>
      <c r="C401" t="s">
        <v>589</v>
      </c>
      <c r="D401" t="s">
        <v>2038</v>
      </c>
      <c r="E401" t="s">
        <v>592</v>
      </c>
      <c r="F401" t="s">
        <v>591</v>
      </c>
      <c r="G401" s="31">
        <v>0</v>
      </c>
      <c r="H401" s="31">
        <v>0</v>
      </c>
      <c r="I401" s="31">
        <v>0</v>
      </c>
    </row>
    <row r="402" spans="1:9" x14ac:dyDescent="0.3">
      <c r="A402" t="s">
        <v>300</v>
      </c>
      <c r="B402" t="s">
        <v>2028</v>
      </c>
      <c r="C402" t="s">
        <v>589</v>
      </c>
      <c r="D402" t="s">
        <v>2038</v>
      </c>
      <c r="E402" t="s">
        <v>608</v>
      </c>
      <c r="F402" t="s">
        <v>607</v>
      </c>
      <c r="G402" s="31">
        <v>0</v>
      </c>
      <c r="H402" s="31">
        <v>0</v>
      </c>
      <c r="I402" s="31">
        <v>0</v>
      </c>
    </row>
    <row r="403" spans="1:9" x14ac:dyDescent="0.3">
      <c r="A403" t="s">
        <v>300</v>
      </c>
      <c r="B403" t="s">
        <v>2028</v>
      </c>
      <c r="C403" t="s">
        <v>589</v>
      </c>
      <c r="D403" t="s">
        <v>2038</v>
      </c>
      <c r="E403" t="s">
        <v>616</v>
      </c>
      <c r="F403" t="s">
        <v>615</v>
      </c>
      <c r="G403" s="31">
        <v>0</v>
      </c>
      <c r="H403" s="31">
        <v>0</v>
      </c>
      <c r="I403" s="31">
        <v>0</v>
      </c>
    </row>
    <row r="404" spans="1:9" x14ac:dyDescent="0.3">
      <c r="A404" t="s">
        <v>300</v>
      </c>
      <c r="B404" t="s">
        <v>2028</v>
      </c>
      <c r="C404" t="s">
        <v>589</v>
      </c>
      <c r="D404" t="s">
        <v>2038</v>
      </c>
      <c r="E404" t="s">
        <v>606</v>
      </c>
      <c r="F404" t="s">
        <v>605</v>
      </c>
      <c r="G404" s="31">
        <v>0</v>
      </c>
      <c r="H404" s="31">
        <v>0</v>
      </c>
      <c r="I404" s="31">
        <v>0</v>
      </c>
    </row>
    <row r="405" spans="1:9" x14ac:dyDescent="0.3">
      <c r="A405" t="s">
        <v>300</v>
      </c>
      <c r="B405" t="s">
        <v>2028</v>
      </c>
      <c r="C405" t="s">
        <v>589</v>
      </c>
      <c r="D405" t="s">
        <v>2038</v>
      </c>
      <c r="E405" t="s">
        <v>642</v>
      </c>
      <c r="F405" t="s">
        <v>641</v>
      </c>
      <c r="G405" s="31">
        <v>0</v>
      </c>
      <c r="H405" s="31">
        <v>0</v>
      </c>
      <c r="I405" s="31">
        <v>0</v>
      </c>
    </row>
    <row r="406" spans="1:9" x14ac:dyDescent="0.3">
      <c r="A406" t="s">
        <v>300</v>
      </c>
      <c r="B406" t="s">
        <v>2028</v>
      </c>
      <c r="C406" t="s">
        <v>589</v>
      </c>
      <c r="D406" t="s">
        <v>2038</v>
      </c>
      <c r="E406" t="s">
        <v>612</v>
      </c>
      <c r="F406" t="s">
        <v>611</v>
      </c>
      <c r="G406" s="31">
        <v>0</v>
      </c>
      <c r="H406" s="31">
        <v>0</v>
      </c>
      <c r="I406" s="31">
        <v>0</v>
      </c>
    </row>
    <row r="407" spans="1:9" x14ac:dyDescent="0.3">
      <c r="A407" t="s">
        <v>300</v>
      </c>
      <c r="B407" t="s">
        <v>2028</v>
      </c>
      <c r="C407" t="s">
        <v>589</v>
      </c>
      <c r="D407" t="s">
        <v>2038</v>
      </c>
      <c r="E407" t="s">
        <v>636</v>
      </c>
      <c r="F407" t="s">
        <v>635</v>
      </c>
      <c r="G407" s="31">
        <v>0</v>
      </c>
      <c r="H407" s="31">
        <v>0</v>
      </c>
      <c r="I407" s="31">
        <v>0</v>
      </c>
    </row>
    <row r="408" spans="1:9" x14ac:dyDescent="0.3">
      <c r="A408" t="s">
        <v>300</v>
      </c>
      <c r="B408" t="s">
        <v>2028</v>
      </c>
      <c r="C408" t="s">
        <v>589</v>
      </c>
      <c r="D408" t="s">
        <v>2038</v>
      </c>
      <c r="E408" t="s">
        <v>600</v>
      </c>
      <c r="F408" t="s">
        <v>599</v>
      </c>
      <c r="G408" s="31">
        <v>0</v>
      </c>
      <c r="H408" s="31">
        <v>0</v>
      </c>
      <c r="I408" s="31">
        <v>0</v>
      </c>
    </row>
    <row r="409" spans="1:9" x14ac:dyDescent="0.3">
      <c r="A409" t="s">
        <v>300</v>
      </c>
      <c r="B409" t="s">
        <v>2028</v>
      </c>
      <c r="C409" t="s">
        <v>589</v>
      </c>
      <c r="D409" t="s">
        <v>2038</v>
      </c>
      <c r="E409" t="s">
        <v>590</v>
      </c>
      <c r="F409" t="s">
        <v>588</v>
      </c>
      <c r="G409" s="31">
        <v>0</v>
      </c>
      <c r="H409" s="31">
        <v>0</v>
      </c>
      <c r="I409" s="31">
        <v>0</v>
      </c>
    </row>
    <row r="410" spans="1:9" x14ac:dyDescent="0.3">
      <c r="A410" t="s">
        <v>300</v>
      </c>
      <c r="B410" t="s">
        <v>2028</v>
      </c>
      <c r="C410" t="s">
        <v>589</v>
      </c>
      <c r="D410" t="s">
        <v>2038</v>
      </c>
      <c r="E410" t="s">
        <v>628</v>
      </c>
      <c r="F410" t="s">
        <v>627</v>
      </c>
      <c r="G410" s="31">
        <v>0</v>
      </c>
      <c r="H410" s="31">
        <v>0</v>
      </c>
      <c r="I410" s="31">
        <v>0</v>
      </c>
    </row>
    <row r="411" spans="1:9" x14ac:dyDescent="0.3">
      <c r="A411" t="s">
        <v>300</v>
      </c>
      <c r="B411" t="s">
        <v>2028</v>
      </c>
      <c r="C411" t="s">
        <v>589</v>
      </c>
      <c r="D411" t="s">
        <v>2038</v>
      </c>
      <c r="E411" t="s">
        <v>626</v>
      </c>
      <c r="F411" t="s">
        <v>625</v>
      </c>
      <c r="G411" s="31">
        <v>0</v>
      </c>
      <c r="H411" s="31">
        <v>0</v>
      </c>
      <c r="I411" s="31">
        <v>0</v>
      </c>
    </row>
    <row r="412" spans="1:9" x14ac:dyDescent="0.3">
      <c r="A412" t="s">
        <v>300</v>
      </c>
      <c r="B412" t="s">
        <v>2028</v>
      </c>
      <c r="C412" t="s">
        <v>589</v>
      </c>
      <c r="D412" t="s">
        <v>2038</v>
      </c>
      <c r="E412" t="s">
        <v>638</v>
      </c>
      <c r="F412" t="s">
        <v>637</v>
      </c>
      <c r="G412" s="31">
        <v>0</v>
      </c>
      <c r="H412" s="31">
        <v>0</v>
      </c>
      <c r="I412" s="31">
        <v>0</v>
      </c>
    </row>
    <row r="413" spans="1:9" x14ac:dyDescent="0.3">
      <c r="A413" t="s">
        <v>300</v>
      </c>
      <c r="B413" t="s">
        <v>2028</v>
      </c>
      <c r="C413" t="s">
        <v>589</v>
      </c>
      <c r="D413" t="s">
        <v>2038</v>
      </c>
      <c r="E413" t="s">
        <v>632</v>
      </c>
      <c r="F413" t="s">
        <v>631</v>
      </c>
      <c r="G413" s="31">
        <v>0</v>
      </c>
      <c r="H413" s="31">
        <v>0</v>
      </c>
      <c r="I413" s="31">
        <v>0</v>
      </c>
    </row>
    <row r="414" spans="1:9" x14ac:dyDescent="0.3">
      <c r="A414" t="s">
        <v>300</v>
      </c>
      <c r="B414" t="s">
        <v>2028</v>
      </c>
      <c r="C414" t="s">
        <v>589</v>
      </c>
      <c r="D414" t="s">
        <v>2038</v>
      </c>
      <c r="E414" t="s">
        <v>602</v>
      </c>
      <c r="F414" t="s">
        <v>601</v>
      </c>
      <c r="G414" s="31">
        <v>0</v>
      </c>
      <c r="H414" s="31">
        <v>0</v>
      </c>
      <c r="I414" s="31">
        <v>0</v>
      </c>
    </row>
    <row r="415" spans="1:9" x14ac:dyDescent="0.3">
      <c r="A415" t="s">
        <v>300</v>
      </c>
      <c r="B415" t="s">
        <v>2028</v>
      </c>
      <c r="C415" t="s">
        <v>589</v>
      </c>
      <c r="D415" t="s">
        <v>2038</v>
      </c>
      <c r="E415" t="s">
        <v>640</v>
      </c>
      <c r="F415" t="s">
        <v>639</v>
      </c>
      <c r="G415" s="31">
        <v>0</v>
      </c>
      <c r="H415" s="31">
        <v>0</v>
      </c>
      <c r="I415" s="31">
        <v>0</v>
      </c>
    </row>
    <row r="416" spans="1:9" x14ac:dyDescent="0.3">
      <c r="A416" t="s">
        <v>300</v>
      </c>
      <c r="B416" t="s">
        <v>2028</v>
      </c>
      <c r="C416" t="s">
        <v>589</v>
      </c>
      <c r="D416" t="s">
        <v>2038</v>
      </c>
      <c r="E416" t="s">
        <v>624</v>
      </c>
      <c r="F416" t="s">
        <v>623</v>
      </c>
      <c r="G416" s="31">
        <v>0</v>
      </c>
      <c r="H416" s="31">
        <v>0</v>
      </c>
      <c r="I416" s="31">
        <v>0</v>
      </c>
    </row>
    <row r="417" spans="1:9" x14ac:dyDescent="0.3">
      <c r="A417" t="s">
        <v>300</v>
      </c>
      <c r="B417" t="s">
        <v>2028</v>
      </c>
      <c r="C417" t="s">
        <v>589</v>
      </c>
      <c r="D417" t="s">
        <v>2038</v>
      </c>
      <c r="E417" t="s">
        <v>618</v>
      </c>
      <c r="F417" t="s">
        <v>617</v>
      </c>
      <c r="G417" s="31">
        <v>0</v>
      </c>
      <c r="H417" s="31">
        <v>0</v>
      </c>
      <c r="I417" s="31">
        <v>0</v>
      </c>
    </row>
    <row r="418" spans="1:9" x14ac:dyDescent="0.3">
      <c r="A418" t="s">
        <v>300</v>
      </c>
      <c r="B418" t="s">
        <v>2028</v>
      </c>
      <c r="C418" t="s">
        <v>589</v>
      </c>
      <c r="D418" t="s">
        <v>2038</v>
      </c>
      <c r="E418" t="s">
        <v>610</v>
      </c>
      <c r="F418" t="s">
        <v>609</v>
      </c>
      <c r="G418" s="31">
        <v>0</v>
      </c>
      <c r="H418" s="31">
        <v>0</v>
      </c>
      <c r="I418" s="31">
        <v>0</v>
      </c>
    </row>
    <row r="419" spans="1:9" x14ac:dyDescent="0.3">
      <c r="A419" t="s">
        <v>300</v>
      </c>
      <c r="B419" t="s">
        <v>2028</v>
      </c>
      <c r="C419" t="s">
        <v>589</v>
      </c>
      <c r="D419" t="s">
        <v>2038</v>
      </c>
      <c r="E419" t="s">
        <v>634</v>
      </c>
      <c r="F419" t="s">
        <v>633</v>
      </c>
      <c r="G419" s="31">
        <v>0</v>
      </c>
      <c r="H419" s="31">
        <v>0</v>
      </c>
      <c r="I419" s="31">
        <v>0</v>
      </c>
    </row>
    <row r="420" spans="1:9" x14ac:dyDescent="0.3">
      <c r="A420" t="s">
        <v>300</v>
      </c>
      <c r="B420" t="s">
        <v>2028</v>
      </c>
      <c r="C420" t="s">
        <v>589</v>
      </c>
      <c r="D420" t="s">
        <v>2038</v>
      </c>
      <c r="E420" t="s">
        <v>620</v>
      </c>
      <c r="F420" t="s">
        <v>619</v>
      </c>
      <c r="G420" s="31">
        <v>0</v>
      </c>
      <c r="H420" s="31">
        <v>0</v>
      </c>
      <c r="I420" s="31">
        <v>0</v>
      </c>
    </row>
    <row r="421" spans="1:9" x14ac:dyDescent="0.3">
      <c r="A421" t="s">
        <v>300</v>
      </c>
      <c r="B421" t="s">
        <v>2028</v>
      </c>
      <c r="C421" t="s">
        <v>589</v>
      </c>
      <c r="D421" t="s">
        <v>2038</v>
      </c>
      <c r="E421" t="s">
        <v>604</v>
      </c>
      <c r="F421" t="s">
        <v>603</v>
      </c>
      <c r="G421" s="31">
        <v>0</v>
      </c>
      <c r="H421" s="31">
        <v>0</v>
      </c>
      <c r="I421" s="31">
        <v>0</v>
      </c>
    </row>
    <row r="422" spans="1:9" x14ac:dyDescent="0.3">
      <c r="A422" t="s">
        <v>300</v>
      </c>
      <c r="B422" t="s">
        <v>2028</v>
      </c>
      <c r="C422" t="s">
        <v>589</v>
      </c>
      <c r="D422" t="s">
        <v>2038</v>
      </c>
      <c r="E422" t="s">
        <v>598</v>
      </c>
      <c r="F422" t="s">
        <v>597</v>
      </c>
      <c r="G422" s="31">
        <v>0</v>
      </c>
      <c r="H422" s="31">
        <v>0</v>
      </c>
      <c r="I422" s="31">
        <v>0</v>
      </c>
    </row>
    <row r="423" spans="1:9" x14ac:dyDescent="0.3">
      <c r="A423" t="s">
        <v>300</v>
      </c>
      <c r="B423" t="s">
        <v>2028</v>
      </c>
      <c r="C423" t="s">
        <v>589</v>
      </c>
      <c r="D423" t="s">
        <v>2038</v>
      </c>
      <c r="E423" t="s">
        <v>614</v>
      </c>
      <c r="F423" t="s">
        <v>613</v>
      </c>
      <c r="G423" s="31">
        <v>0</v>
      </c>
      <c r="H423" s="31">
        <v>0</v>
      </c>
      <c r="I423" s="31">
        <v>0</v>
      </c>
    </row>
    <row r="424" spans="1:9" x14ac:dyDescent="0.3">
      <c r="A424" t="s">
        <v>300</v>
      </c>
      <c r="B424" t="s">
        <v>2028</v>
      </c>
      <c r="C424" t="s">
        <v>589</v>
      </c>
      <c r="D424" t="s">
        <v>2038</v>
      </c>
      <c r="E424" t="s">
        <v>594</v>
      </c>
      <c r="F424" t="s">
        <v>593</v>
      </c>
      <c r="G424" s="31">
        <v>0</v>
      </c>
      <c r="H424" s="31">
        <v>0</v>
      </c>
      <c r="I424" s="31">
        <v>0</v>
      </c>
    </row>
    <row r="425" spans="1:9" x14ac:dyDescent="0.3">
      <c r="A425" t="s">
        <v>300</v>
      </c>
      <c r="B425" t="s">
        <v>2028</v>
      </c>
      <c r="C425" t="s">
        <v>589</v>
      </c>
      <c r="D425" t="s">
        <v>2038</v>
      </c>
      <c r="E425" t="s">
        <v>630</v>
      </c>
      <c r="F425" t="s">
        <v>629</v>
      </c>
      <c r="G425" s="31">
        <v>0</v>
      </c>
      <c r="H425" s="31">
        <v>0</v>
      </c>
      <c r="I425" s="31">
        <v>0</v>
      </c>
    </row>
    <row r="426" spans="1:9" x14ac:dyDescent="0.3">
      <c r="A426" t="s">
        <v>300</v>
      </c>
      <c r="B426" t="s">
        <v>2028</v>
      </c>
      <c r="C426" t="s">
        <v>589</v>
      </c>
      <c r="D426" t="s">
        <v>2038</v>
      </c>
      <c r="E426" t="s">
        <v>596</v>
      </c>
      <c r="F426" t="s">
        <v>595</v>
      </c>
      <c r="G426" s="31">
        <v>0</v>
      </c>
      <c r="H426" s="31">
        <v>0</v>
      </c>
      <c r="I426" s="31">
        <v>0</v>
      </c>
    </row>
    <row r="427" spans="1:9" x14ac:dyDescent="0.3">
      <c r="A427" t="s">
        <v>300</v>
      </c>
      <c r="B427" t="s">
        <v>2028</v>
      </c>
      <c r="C427" t="s">
        <v>1144</v>
      </c>
      <c r="D427" t="s">
        <v>2114</v>
      </c>
      <c r="E427" t="s">
        <v>1175</v>
      </c>
      <c r="F427" t="s">
        <v>1174</v>
      </c>
      <c r="G427" s="31">
        <v>12233</v>
      </c>
      <c r="H427" s="31">
        <v>12233</v>
      </c>
      <c r="I427" s="31">
        <v>12233</v>
      </c>
    </row>
    <row r="428" spans="1:9" x14ac:dyDescent="0.3">
      <c r="A428" t="s">
        <v>300</v>
      </c>
      <c r="B428" t="s">
        <v>2028</v>
      </c>
      <c r="C428" t="s">
        <v>1144</v>
      </c>
      <c r="D428" t="s">
        <v>2114</v>
      </c>
      <c r="E428" t="s">
        <v>1159</v>
      </c>
      <c r="F428" t="s">
        <v>1158</v>
      </c>
      <c r="G428" s="31">
        <v>4117</v>
      </c>
      <c r="H428" s="31">
        <v>4117</v>
      </c>
      <c r="I428" s="31">
        <v>0</v>
      </c>
    </row>
    <row r="429" spans="1:9" x14ac:dyDescent="0.3">
      <c r="A429" t="s">
        <v>300</v>
      </c>
      <c r="B429" t="s">
        <v>2028</v>
      </c>
      <c r="C429" t="s">
        <v>1144</v>
      </c>
      <c r="D429" t="s">
        <v>2114</v>
      </c>
      <c r="E429" t="s">
        <v>1177</v>
      </c>
      <c r="F429" t="s">
        <v>1176</v>
      </c>
      <c r="G429" s="31">
        <v>0</v>
      </c>
      <c r="H429" s="31">
        <v>0</v>
      </c>
      <c r="I429" s="31">
        <v>0</v>
      </c>
    </row>
    <row r="430" spans="1:9" x14ac:dyDescent="0.3">
      <c r="A430" t="s">
        <v>300</v>
      </c>
      <c r="B430" t="s">
        <v>2028</v>
      </c>
      <c r="C430" t="s">
        <v>1144</v>
      </c>
      <c r="D430" t="s">
        <v>2114</v>
      </c>
      <c r="E430" t="s">
        <v>1173</v>
      </c>
      <c r="F430" t="s">
        <v>1172</v>
      </c>
      <c r="G430" s="31">
        <v>13736.255186325663</v>
      </c>
      <c r="H430" s="31">
        <v>13736.255186325663</v>
      </c>
      <c r="I430" s="31">
        <v>0</v>
      </c>
    </row>
    <row r="431" spans="1:9" x14ac:dyDescent="0.3">
      <c r="A431" t="s">
        <v>300</v>
      </c>
      <c r="B431" t="s">
        <v>2028</v>
      </c>
      <c r="C431" t="s">
        <v>1144</v>
      </c>
      <c r="D431" t="s">
        <v>2114</v>
      </c>
      <c r="E431" t="s">
        <v>1153</v>
      </c>
      <c r="F431" t="s">
        <v>1152</v>
      </c>
      <c r="G431" s="31">
        <v>503</v>
      </c>
      <c r="H431" s="31">
        <v>503</v>
      </c>
      <c r="I431" s="31">
        <v>0</v>
      </c>
    </row>
    <row r="432" spans="1:9" x14ac:dyDescent="0.3">
      <c r="A432" t="s">
        <v>300</v>
      </c>
      <c r="B432" t="s">
        <v>2028</v>
      </c>
      <c r="C432" t="s">
        <v>1144</v>
      </c>
      <c r="D432" t="s">
        <v>2114</v>
      </c>
      <c r="E432" t="s">
        <v>1145</v>
      </c>
      <c r="F432" t="s">
        <v>1143</v>
      </c>
      <c r="G432" s="31">
        <v>0</v>
      </c>
      <c r="H432" s="31">
        <v>0</v>
      </c>
      <c r="I432" s="31">
        <v>0</v>
      </c>
    </row>
    <row r="433" spans="1:9" x14ac:dyDescent="0.3">
      <c r="A433" t="s">
        <v>300</v>
      </c>
      <c r="B433" t="s">
        <v>2028</v>
      </c>
      <c r="C433" t="s">
        <v>1144</v>
      </c>
      <c r="D433" t="s">
        <v>2114</v>
      </c>
      <c r="E433" t="s">
        <v>1163</v>
      </c>
      <c r="F433" t="s">
        <v>1162</v>
      </c>
      <c r="G433" s="31">
        <v>513</v>
      </c>
      <c r="H433" s="31">
        <v>513</v>
      </c>
      <c r="I433" s="31">
        <v>0</v>
      </c>
    </row>
    <row r="434" spans="1:9" x14ac:dyDescent="0.3">
      <c r="A434" t="s">
        <v>300</v>
      </c>
      <c r="B434" t="s">
        <v>2028</v>
      </c>
      <c r="C434" t="s">
        <v>1144</v>
      </c>
      <c r="D434" t="s">
        <v>2114</v>
      </c>
      <c r="E434" t="s">
        <v>1167</v>
      </c>
      <c r="F434" t="s">
        <v>1166</v>
      </c>
      <c r="G434" s="31">
        <v>661</v>
      </c>
      <c r="H434" s="31">
        <v>661</v>
      </c>
      <c r="I434" s="31">
        <v>0</v>
      </c>
    </row>
    <row r="435" spans="1:9" x14ac:dyDescent="0.3">
      <c r="A435" t="s">
        <v>300</v>
      </c>
      <c r="B435" t="s">
        <v>2028</v>
      </c>
      <c r="C435" t="s">
        <v>1144</v>
      </c>
      <c r="D435" t="s">
        <v>2114</v>
      </c>
      <c r="E435" t="s">
        <v>1157</v>
      </c>
      <c r="F435" t="s">
        <v>1156</v>
      </c>
      <c r="G435" s="31">
        <v>1375</v>
      </c>
      <c r="H435" s="31">
        <v>1375</v>
      </c>
      <c r="I435" s="31">
        <v>1375</v>
      </c>
    </row>
    <row r="436" spans="1:9" x14ac:dyDescent="0.3">
      <c r="A436" t="s">
        <v>300</v>
      </c>
      <c r="B436" t="s">
        <v>2028</v>
      </c>
      <c r="C436" t="s">
        <v>1144</v>
      </c>
      <c r="D436" t="s">
        <v>2114</v>
      </c>
      <c r="E436" t="s">
        <v>1149</v>
      </c>
      <c r="F436" t="s">
        <v>1148</v>
      </c>
      <c r="G436" s="31">
        <v>0</v>
      </c>
      <c r="H436" s="31">
        <v>0</v>
      </c>
      <c r="I436" s="31">
        <v>0</v>
      </c>
    </row>
    <row r="437" spans="1:9" x14ac:dyDescent="0.3">
      <c r="A437" t="s">
        <v>300</v>
      </c>
      <c r="B437" t="s">
        <v>2028</v>
      </c>
      <c r="C437" t="s">
        <v>1144</v>
      </c>
      <c r="D437" t="s">
        <v>2114</v>
      </c>
      <c r="E437" t="s">
        <v>1171</v>
      </c>
      <c r="F437" t="s">
        <v>1170</v>
      </c>
      <c r="G437" s="31">
        <v>0</v>
      </c>
      <c r="H437" s="31">
        <v>0</v>
      </c>
      <c r="I437" s="31">
        <v>0</v>
      </c>
    </row>
    <row r="438" spans="1:9" x14ac:dyDescent="0.3">
      <c r="A438" t="s">
        <v>300</v>
      </c>
      <c r="B438" t="s">
        <v>2028</v>
      </c>
      <c r="C438" t="s">
        <v>1144</v>
      </c>
      <c r="D438" t="s">
        <v>2114</v>
      </c>
      <c r="E438" t="s">
        <v>1161</v>
      </c>
      <c r="F438" t="s">
        <v>1160</v>
      </c>
      <c r="G438" s="31">
        <v>0</v>
      </c>
      <c r="H438" s="31">
        <v>0</v>
      </c>
      <c r="I438" s="31">
        <v>0</v>
      </c>
    </row>
    <row r="439" spans="1:9" x14ac:dyDescent="0.3">
      <c r="A439" t="s">
        <v>300</v>
      </c>
      <c r="B439" t="s">
        <v>2028</v>
      </c>
      <c r="C439" t="s">
        <v>1144</v>
      </c>
      <c r="D439" t="s">
        <v>2114</v>
      </c>
      <c r="E439" t="s">
        <v>1155</v>
      </c>
      <c r="F439" t="s">
        <v>1154</v>
      </c>
      <c r="G439" s="31">
        <v>560</v>
      </c>
      <c r="H439" s="31">
        <v>560</v>
      </c>
      <c r="I439" s="31">
        <v>0</v>
      </c>
    </row>
    <row r="440" spans="1:9" x14ac:dyDescent="0.3">
      <c r="A440" t="s">
        <v>300</v>
      </c>
      <c r="B440" t="s">
        <v>2028</v>
      </c>
      <c r="C440" t="s">
        <v>1144</v>
      </c>
      <c r="D440" t="s">
        <v>2114</v>
      </c>
      <c r="E440" t="s">
        <v>1147</v>
      </c>
      <c r="F440" t="s">
        <v>1146</v>
      </c>
      <c r="G440" s="31">
        <v>0</v>
      </c>
      <c r="H440" s="31">
        <v>0</v>
      </c>
      <c r="I440" s="31">
        <v>0</v>
      </c>
    </row>
    <row r="441" spans="1:9" x14ac:dyDescent="0.3">
      <c r="A441" t="s">
        <v>300</v>
      </c>
      <c r="B441" t="s">
        <v>2028</v>
      </c>
      <c r="C441" t="s">
        <v>1144</v>
      </c>
      <c r="D441" t="s">
        <v>2114</v>
      </c>
      <c r="E441" t="s">
        <v>1169</v>
      </c>
      <c r="F441" t="s">
        <v>1168</v>
      </c>
      <c r="G441" s="31">
        <v>8379</v>
      </c>
      <c r="H441" s="31">
        <v>8379</v>
      </c>
      <c r="I441" s="31">
        <v>8379</v>
      </c>
    </row>
    <row r="442" spans="1:9" x14ac:dyDescent="0.3">
      <c r="A442" t="s">
        <v>300</v>
      </c>
      <c r="B442" t="s">
        <v>2028</v>
      </c>
      <c r="C442" t="s">
        <v>1144</v>
      </c>
      <c r="D442" t="s">
        <v>2114</v>
      </c>
      <c r="E442" t="s">
        <v>1165</v>
      </c>
      <c r="F442" t="s">
        <v>1164</v>
      </c>
      <c r="G442" s="31">
        <v>1910</v>
      </c>
      <c r="H442" s="31">
        <v>1910</v>
      </c>
      <c r="I442" s="31">
        <v>1910</v>
      </c>
    </row>
    <row r="443" spans="1:9" x14ac:dyDescent="0.3">
      <c r="A443" t="s">
        <v>300</v>
      </c>
      <c r="B443" t="s">
        <v>2028</v>
      </c>
      <c r="C443" t="s">
        <v>1144</v>
      </c>
      <c r="D443" t="s">
        <v>2114</v>
      </c>
      <c r="E443" t="s">
        <v>1151</v>
      </c>
      <c r="F443" t="s">
        <v>1150</v>
      </c>
      <c r="G443" s="31">
        <v>498</v>
      </c>
      <c r="H443" s="31">
        <v>498</v>
      </c>
      <c r="I443" s="31">
        <v>0</v>
      </c>
    </row>
    <row r="444" spans="1:9" x14ac:dyDescent="0.3">
      <c r="A444" t="s">
        <v>300</v>
      </c>
      <c r="B444" t="s">
        <v>2028</v>
      </c>
      <c r="C444" t="s">
        <v>736</v>
      </c>
      <c r="D444" t="s">
        <v>2056</v>
      </c>
      <c r="E444" t="s">
        <v>741</v>
      </c>
      <c r="F444" t="s">
        <v>740</v>
      </c>
      <c r="G444" s="31">
        <v>0</v>
      </c>
      <c r="H444" s="31">
        <v>0</v>
      </c>
      <c r="I444" s="31">
        <v>0</v>
      </c>
    </row>
    <row r="445" spans="1:9" x14ac:dyDescent="0.3">
      <c r="A445" t="s">
        <v>300</v>
      </c>
      <c r="B445" t="s">
        <v>2028</v>
      </c>
      <c r="C445" t="s">
        <v>736</v>
      </c>
      <c r="D445" t="s">
        <v>2056</v>
      </c>
      <c r="E445" t="s">
        <v>771</v>
      </c>
      <c r="F445" t="s">
        <v>770</v>
      </c>
      <c r="G445" s="31">
        <v>0</v>
      </c>
      <c r="H445" s="31">
        <v>0</v>
      </c>
      <c r="I445" s="31">
        <v>0</v>
      </c>
    </row>
    <row r="446" spans="1:9" x14ac:dyDescent="0.3">
      <c r="A446" t="s">
        <v>300</v>
      </c>
      <c r="B446" t="s">
        <v>2028</v>
      </c>
      <c r="C446" t="s">
        <v>736</v>
      </c>
      <c r="D446" t="s">
        <v>2056</v>
      </c>
      <c r="E446" t="s">
        <v>767</v>
      </c>
      <c r="F446" t="s">
        <v>766</v>
      </c>
      <c r="G446" s="31">
        <v>2673</v>
      </c>
      <c r="H446" s="31">
        <v>2673</v>
      </c>
      <c r="I446" s="31">
        <v>0</v>
      </c>
    </row>
    <row r="447" spans="1:9" x14ac:dyDescent="0.3">
      <c r="A447" t="s">
        <v>300</v>
      </c>
      <c r="B447" t="s">
        <v>2028</v>
      </c>
      <c r="C447" t="s">
        <v>736</v>
      </c>
      <c r="D447" t="s">
        <v>2056</v>
      </c>
      <c r="E447" t="s">
        <v>761</v>
      </c>
      <c r="F447" t="s">
        <v>760</v>
      </c>
      <c r="G447" s="31">
        <v>4674</v>
      </c>
      <c r="H447" s="31">
        <v>4674</v>
      </c>
      <c r="I447" s="31">
        <v>0</v>
      </c>
    </row>
    <row r="448" spans="1:9" x14ac:dyDescent="0.3">
      <c r="A448" t="s">
        <v>300</v>
      </c>
      <c r="B448" t="s">
        <v>2028</v>
      </c>
      <c r="C448" t="s">
        <v>736</v>
      </c>
      <c r="D448" t="s">
        <v>2056</v>
      </c>
      <c r="E448" t="s">
        <v>739</v>
      </c>
      <c r="F448" t="s">
        <v>738</v>
      </c>
      <c r="G448" s="31">
        <v>48354</v>
      </c>
      <c r="H448" s="31">
        <v>36185.856803947252</v>
      </c>
      <c r="I448" s="31">
        <v>48354</v>
      </c>
    </row>
    <row r="449" spans="1:9" x14ac:dyDescent="0.3">
      <c r="A449" t="s">
        <v>300</v>
      </c>
      <c r="B449" t="s">
        <v>2028</v>
      </c>
      <c r="C449" t="s">
        <v>736</v>
      </c>
      <c r="D449" t="s">
        <v>2056</v>
      </c>
      <c r="E449" t="s">
        <v>751</v>
      </c>
      <c r="F449" t="s">
        <v>750</v>
      </c>
      <c r="G449" s="31">
        <v>3936</v>
      </c>
      <c r="H449" s="31">
        <v>3936</v>
      </c>
      <c r="I449" s="31">
        <v>3936</v>
      </c>
    </row>
    <row r="450" spans="1:9" x14ac:dyDescent="0.3">
      <c r="A450" t="s">
        <v>300</v>
      </c>
      <c r="B450" t="s">
        <v>2028</v>
      </c>
      <c r="C450" t="s">
        <v>736</v>
      </c>
      <c r="D450" t="s">
        <v>2056</v>
      </c>
      <c r="E450" t="s">
        <v>763</v>
      </c>
      <c r="F450" t="s">
        <v>762</v>
      </c>
      <c r="G450" s="31">
        <v>0</v>
      </c>
      <c r="H450" s="31">
        <v>0</v>
      </c>
      <c r="I450" s="31">
        <v>0</v>
      </c>
    </row>
    <row r="451" spans="1:9" x14ac:dyDescent="0.3">
      <c r="A451" t="s">
        <v>300</v>
      </c>
      <c r="B451" t="s">
        <v>2028</v>
      </c>
      <c r="C451" t="s">
        <v>736</v>
      </c>
      <c r="D451" t="s">
        <v>2056</v>
      </c>
      <c r="E451" t="s">
        <v>775</v>
      </c>
      <c r="F451" t="s">
        <v>774</v>
      </c>
      <c r="G451" s="31">
        <v>0</v>
      </c>
      <c r="H451" s="31">
        <v>0</v>
      </c>
      <c r="I451" s="31">
        <v>0</v>
      </c>
    </row>
    <row r="452" spans="1:9" x14ac:dyDescent="0.3">
      <c r="A452" t="s">
        <v>300</v>
      </c>
      <c r="B452" t="s">
        <v>2028</v>
      </c>
      <c r="C452" t="s">
        <v>736</v>
      </c>
      <c r="D452" t="s">
        <v>2056</v>
      </c>
      <c r="E452" t="s">
        <v>769</v>
      </c>
      <c r="F452" t="s">
        <v>768</v>
      </c>
      <c r="G452" s="31">
        <v>0</v>
      </c>
      <c r="H452" s="31">
        <v>0</v>
      </c>
      <c r="I452" s="31">
        <v>0</v>
      </c>
    </row>
    <row r="453" spans="1:9" x14ac:dyDescent="0.3">
      <c r="A453" t="s">
        <v>300</v>
      </c>
      <c r="B453" t="s">
        <v>2028</v>
      </c>
      <c r="C453" t="s">
        <v>736</v>
      </c>
      <c r="D453" t="s">
        <v>2056</v>
      </c>
      <c r="E453" t="s">
        <v>779</v>
      </c>
      <c r="F453" t="s">
        <v>778</v>
      </c>
      <c r="G453" s="31">
        <v>3665</v>
      </c>
      <c r="H453" s="31">
        <v>3665</v>
      </c>
      <c r="I453" s="31">
        <v>3061.25</v>
      </c>
    </row>
    <row r="454" spans="1:9" x14ac:dyDescent="0.3">
      <c r="A454" t="s">
        <v>300</v>
      </c>
      <c r="B454" t="s">
        <v>2028</v>
      </c>
      <c r="C454" t="s">
        <v>736</v>
      </c>
      <c r="D454" t="s">
        <v>2056</v>
      </c>
      <c r="E454" t="s">
        <v>757</v>
      </c>
      <c r="F454" t="s">
        <v>756</v>
      </c>
      <c r="G454" s="31">
        <v>1093</v>
      </c>
      <c r="H454" s="31">
        <v>1093</v>
      </c>
      <c r="I454" s="31">
        <v>0</v>
      </c>
    </row>
    <row r="455" spans="1:9" x14ac:dyDescent="0.3">
      <c r="A455" t="s">
        <v>300</v>
      </c>
      <c r="B455" t="s">
        <v>2028</v>
      </c>
      <c r="C455" t="s">
        <v>736</v>
      </c>
      <c r="D455" t="s">
        <v>2056</v>
      </c>
      <c r="E455" t="s">
        <v>747</v>
      </c>
      <c r="F455" t="s">
        <v>746</v>
      </c>
      <c r="G455" s="31">
        <v>0</v>
      </c>
      <c r="H455" s="31">
        <v>0</v>
      </c>
      <c r="I455" s="31">
        <v>0</v>
      </c>
    </row>
    <row r="456" spans="1:9" x14ac:dyDescent="0.3">
      <c r="A456" t="s">
        <v>300</v>
      </c>
      <c r="B456" t="s">
        <v>2028</v>
      </c>
      <c r="C456" t="s">
        <v>736</v>
      </c>
      <c r="D456" t="s">
        <v>2056</v>
      </c>
      <c r="E456" t="s">
        <v>777</v>
      </c>
      <c r="F456" t="s">
        <v>776</v>
      </c>
      <c r="G456" s="31">
        <v>0</v>
      </c>
      <c r="H456" s="31">
        <v>0</v>
      </c>
      <c r="I456" s="31">
        <v>0</v>
      </c>
    </row>
    <row r="457" spans="1:9" x14ac:dyDescent="0.3">
      <c r="A457" t="s">
        <v>300</v>
      </c>
      <c r="B457" t="s">
        <v>2028</v>
      </c>
      <c r="C457" t="s">
        <v>736</v>
      </c>
      <c r="D457" t="s">
        <v>2056</v>
      </c>
      <c r="E457" t="s">
        <v>743</v>
      </c>
      <c r="F457" t="s">
        <v>742</v>
      </c>
      <c r="G457" s="31">
        <v>0</v>
      </c>
      <c r="H457" s="31">
        <v>0</v>
      </c>
      <c r="I457" s="31">
        <v>0</v>
      </c>
    </row>
    <row r="458" spans="1:9" x14ac:dyDescent="0.3">
      <c r="A458" t="s">
        <v>300</v>
      </c>
      <c r="B458" t="s">
        <v>2028</v>
      </c>
      <c r="C458" t="s">
        <v>736</v>
      </c>
      <c r="D458" t="s">
        <v>2056</v>
      </c>
      <c r="E458" t="s">
        <v>783</v>
      </c>
      <c r="F458" t="s">
        <v>782</v>
      </c>
      <c r="G458" s="31">
        <v>475</v>
      </c>
      <c r="H458" s="31">
        <v>475</v>
      </c>
      <c r="I458" s="31">
        <v>475</v>
      </c>
    </row>
    <row r="459" spans="1:9" x14ac:dyDescent="0.3">
      <c r="A459" t="s">
        <v>300</v>
      </c>
      <c r="B459" t="s">
        <v>2028</v>
      </c>
      <c r="C459" t="s">
        <v>736</v>
      </c>
      <c r="D459" t="s">
        <v>2056</v>
      </c>
      <c r="E459" t="s">
        <v>745</v>
      </c>
      <c r="F459" t="s">
        <v>744</v>
      </c>
      <c r="G459" s="31">
        <v>2530</v>
      </c>
      <c r="H459" s="31">
        <v>1372.7288163721603</v>
      </c>
      <c r="I459" s="31">
        <v>2530</v>
      </c>
    </row>
    <row r="460" spans="1:9" x14ac:dyDescent="0.3">
      <c r="A460" t="s">
        <v>300</v>
      </c>
      <c r="B460" t="s">
        <v>2028</v>
      </c>
      <c r="C460" t="s">
        <v>736</v>
      </c>
      <c r="D460" t="s">
        <v>2056</v>
      </c>
      <c r="E460" t="s">
        <v>753</v>
      </c>
      <c r="F460" t="s">
        <v>752</v>
      </c>
      <c r="G460" s="31">
        <v>220</v>
      </c>
      <c r="H460" s="31">
        <v>220</v>
      </c>
      <c r="I460" s="31">
        <v>220</v>
      </c>
    </row>
    <row r="461" spans="1:9" x14ac:dyDescent="0.3">
      <c r="A461" t="s">
        <v>300</v>
      </c>
      <c r="B461" t="s">
        <v>2028</v>
      </c>
      <c r="C461" t="s">
        <v>736</v>
      </c>
      <c r="D461" t="s">
        <v>2056</v>
      </c>
      <c r="E461" t="s">
        <v>755</v>
      </c>
      <c r="F461" t="s">
        <v>754</v>
      </c>
      <c r="G461" s="31">
        <v>0</v>
      </c>
      <c r="H461" s="31">
        <v>0</v>
      </c>
      <c r="I461" s="31">
        <v>0</v>
      </c>
    </row>
    <row r="462" spans="1:9" x14ac:dyDescent="0.3">
      <c r="A462" t="s">
        <v>300</v>
      </c>
      <c r="B462" t="s">
        <v>2028</v>
      </c>
      <c r="C462" t="s">
        <v>736</v>
      </c>
      <c r="D462" t="s">
        <v>2056</v>
      </c>
      <c r="E462" t="s">
        <v>781</v>
      </c>
      <c r="F462" t="s">
        <v>780</v>
      </c>
      <c r="G462" s="31">
        <v>4800</v>
      </c>
      <c r="H462" s="31">
        <v>4800</v>
      </c>
      <c r="I462" s="31">
        <v>4800</v>
      </c>
    </row>
    <row r="463" spans="1:9" x14ac:dyDescent="0.3">
      <c r="A463" t="s">
        <v>300</v>
      </c>
      <c r="B463" t="s">
        <v>2028</v>
      </c>
      <c r="C463" t="s">
        <v>736</v>
      </c>
      <c r="D463" t="s">
        <v>2056</v>
      </c>
      <c r="E463" t="s">
        <v>765</v>
      </c>
      <c r="F463" t="s">
        <v>764</v>
      </c>
      <c r="G463" s="31">
        <v>0</v>
      </c>
      <c r="H463" s="31">
        <v>0</v>
      </c>
      <c r="I463" s="31">
        <v>0</v>
      </c>
    </row>
    <row r="464" spans="1:9" x14ac:dyDescent="0.3">
      <c r="A464" t="s">
        <v>300</v>
      </c>
      <c r="B464" t="s">
        <v>2028</v>
      </c>
      <c r="C464" t="s">
        <v>736</v>
      </c>
      <c r="D464" t="s">
        <v>2056</v>
      </c>
      <c r="E464" t="s">
        <v>759</v>
      </c>
      <c r="F464" t="s">
        <v>758</v>
      </c>
      <c r="G464" s="31">
        <v>0</v>
      </c>
      <c r="H464" s="31">
        <v>0</v>
      </c>
      <c r="I464" s="31">
        <v>0</v>
      </c>
    </row>
    <row r="465" spans="1:9" x14ac:dyDescent="0.3">
      <c r="A465" t="s">
        <v>300</v>
      </c>
      <c r="B465" t="s">
        <v>2028</v>
      </c>
      <c r="C465" t="s">
        <v>736</v>
      </c>
      <c r="D465" t="s">
        <v>2056</v>
      </c>
      <c r="E465" t="s">
        <v>749</v>
      </c>
      <c r="F465" t="s">
        <v>748</v>
      </c>
      <c r="G465" s="31">
        <v>0</v>
      </c>
      <c r="H465" s="31">
        <v>0</v>
      </c>
      <c r="I465" s="31">
        <v>0</v>
      </c>
    </row>
    <row r="466" spans="1:9" x14ac:dyDescent="0.3">
      <c r="A466" t="s">
        <v>300</v>
      </c>
      <c r="B466" t="s">
        <v>2028</v>
      </c>
      <c r="C466" t="s">
        <v>736</v>
      </c>
      <c r="D466" t="s">
        <v>2056</v>
      </c>
      <c r="E466" t="s">
        <v>773</v>
      </c>
      <c r="F466" t="s">
        <v>772</v>
      </c>
      <c r="G466" s="31">
        <v>8533.7739838376947</v>
      </c>
      <c r="H466" s="31">
        <v>7035.2260161623053</v>
      </c>
      <c r="I466" s="31">
        <v>8533.7739838376947</v>
      </c>
    </row>
    <row r="467" spans="1:9" x14ac:dyDescent="0.3">
      <c r="A467" t="s">
        <v>300</v>
      </c>
      <c r="B467" t="s">
        <v>2028</v>
      </c>
      <c r="C467" t="s">
        <v>736</v>
      </c>
      <c r="D467" t="s">
        <v>2056</v>
      </c>
      <c r="E467" t="s">
        <v>737</v>
      </c>
      <c r="F467" t="s">
        <v>735</v>
      </c>
      <c r="G467" s="31">
        <v>0</v>
      </c>
      <c r="H467" s="31">
        <v>0</v>
      </c>
      <c r="I467" s="31">
        <v>0</v>
      </c>
    </row>
    <row r="468" spans="1:9" x14ac:dyDescent="0.3">
      <c r="A468" t="s">
        <v>300</v>
      </c>
      <c r="B468" t="s">
        <v>2028</v>
      </c>
      <c r="C468" t="s">
        <v>644</v>
      </c>
      <c r="D468" t="s">
        <v>2041</v>
      </c>
      <c r="E468" t="s">
        <v>645</v>
      </c>
      <c r="F468" t="s">
        <v>643</v>
      </c>
      <c r="G468" s="31">
        <v>0</v>
      </c>
      <c r="H468" s="31">
        <v>0</v>
      </c>
      <c r="I468" s="31">
        <v>0</v>
      </c>
    </row>
    <row r="469" spans="1:9" x14ac:dyDescent="0.3">
      <c r="A469" t="s">
        <v>300</v>
      </c>
      <c r="B469" t="s">
        <v>2028</v>
      </c>
      <c r="C469" t="s">
        <v>644</v>
      </c>
      <c r="D469" t="s">
        <v>2041</v>
      </c>
      <c r="E469" t="s">
        <v>665</v>
      </c>
      <c r="F469" t="s">
        <v>664</v>
      </c>
      <c r="G469" s="31">
        <v>0</v>
      </c>
      <c r="H469" s="31">
        <v>0</v>
      </c>
      <c r="I469" s="31">
        <v>0</v>
      </c>
    </row>
    <row r="470" spans="1:9" x14ac:dyDescent="0.3">
      <c r="A470" t="s">
        <v>300</v>
      </c>
      <c r="B470" t="s">
        <v>2028</v>
      </c>
      <c r="C470" t="s">
        <v>644</v>
      </c>
      <c r="D470" t="s">
        <v>2041</v>
      </c>
      <c r="E470" t="s">
        <v>655</v>
      </c>
      <c r="F470" t="s">
        <v>654</v>
      </c>
      <c r="G470" s="31">
        <v>0</v>
      </c>
      <c r="H470" s="31">
        <v>0</v>
      </c>
      <c r="I470" s="31">
        <v>0</v>
      </c>
    </row>
    <row r="471" spans="1:9" x14ac:dyDescent="0.3">
      <c r="A471" t="s">
        <v>300</v>
      </c>
      <c r="B471" t="s">
        <v>2028</v>
      </c>
      <c r="C471" t="s">
        <v>644</v>
      </c>
      <c r="D471" t="s">
        <v>2041</v>
      </c>
      <c r="E471" t="s">
        <v>673</v>
      </c>
      <c r="F471" t="s">
        <v>672</v>
      </c>
      <c r="G471" s="31">
        <v>0</v>
      </c>
      <c r="H471" s="31">
        <v>0</v>
      </c>
      <c r="I471" s="31">
        <v>0</v>
      </c>
    </row>
    <row r="472" spans="1:9" x14ac:dyDescent="0.3">
      <c r="A472" t="s">
        <v>300</v>
      </c>
      <c r="B472" t="s">
        <v>2028</v>
      </c>
      <c r="C472" t="s">
        <v>644</v>
      </c>
      <c r="D472" t="s">
        <v>2041</v>
      </c>
      <c r="E472" t="s">
        <v>657</v>
      </c>
      <c r="F472" t="s">
        <v>656</v>
      </c>
      <c r="G472" s="31">
        <v>0</v>
      </c>
      <c r="H472" s="31">
        <v>0</v>
      </c>
      <c r="I472" s="31">
        <v>0</v>
      </c>
    </row>
    <row r="473" spans="1:9" x14ac:dyDescent="0.3">
      <c r="A473" t="s">
        <v>300</v>
      </c>
      <c r="B473" t="s">
        <v>2028</v>
      </c>
      <c r="C473" t="s">
        <v>644</v>
      </c>
      <c r="D473" t="s">
        <v>2041</v>
      </c>
      <c r="E473" t="s">
        <v>685</v>
      </c>
      <c r="F473" t="s">
        <v>684</v>
      </c>
      <c r="G473" s="31">
        <v>0</v>
      </c>
      <c r="H473" s="31">
        <v>0</v>
      </c>
      <c r="I473" s="31">
        <v>0</v>
      </c>
    </row>
    <row r="474" spans="1:9" x14ac:dyDescent="0.3">
      <c r="A474" t="s">
        <v>300</v>
      </c>
      <c r="B474" t="s">
        <v>2028</v>
      </c>
      <c r="C474" t="s">
        <v>644</v>
      </c>
      <c r="D474" t="s">
        <v>2041</v>
      </c>
      <c r="E474" t="s">
        <v>661</v>
      </c>
      <c r="F474" t="s">
        <v>660</v>
      </c>
      <c r="G474" s="31">
        <v>0</v>
      </c>
      <c r="H474" s="31">
        <v>0</v>
      </c>
      <c r="I474" s="31">
        <v>0</v>
      </c>
    </row>
    <row r="475" spans="1:9" x14ac:dyDescent="0.3">
      <c r="A475" t="s">
        <v>300</v>
      </c>
      <c r="B475" t="s">
        <v>2028</v>
      </c>
      <c r="C475" t="s">
        <v>644</v>
      </c>
      <c r="D475" t="s">
        <v>2041</v>
      </c>
      <c r="E475" t="s">
        <v>671</v>
      </c>
      <c r="F475" t="s">
        <v>670</v>
      </c>
      <c r="G475" s="31">
        <v>0</v>
      </c>
      <c r="H475" s="31">
        <v>0</v>
      </c>
      <c r="I475" s="31">
        <v>0</v>
      </c>
    </row>
    <row r="476" spans="1:9" x14ac:dyDescent="0.3">
      <c r="A476" t="s">
        <v>300</v>
      </c>
      <c r="B476" t="s">
        <v>2028</v>
      </c>
      <c r="C476" t="s">
        <v>644</v>
      </c>
      <c r="D476" t="s">
        <v>2041</v>
      </c>
      <c r="E476" t="s">
        <v>677</v>
      </c>
      <c r="F476" t="s">
        <v>676</v>
      </c>
      <c r="G476" s="31">
        <v>0</v>
      </c>
      <c r="H476" s="31">
        <v>0</v>
      </c>
      <c r="I476" s="31">
        <v>0</v>
      </c>
    </row>
    <row r="477" spans="1:9" x14ac:dyDescent="0.3">
      <c r="A477" t="s">
        <v>300</v>
      </c>
      <c r="B477" t="s">
        <v>2028</v>
      </c>
      <c r="C477" t="s">
        <v>644</v>
      </c>
      <c r="D477" t="s">
        <v>2041</v>
      </c>
      <c r="E477" t="s">
        <v>675</v>
      </c>
      <c r="F477" t="s">
        <v>674</v>
      </c>
      <c r="G477" s="31">
        <v>0</v>
      </c>
      <c r="H477" s="31">
        <v>0</v>
      </c>
      <c r="I477" s="31">
        <v>0</v>
      </c>
    </row>
    <row r="478" spans="1:9" x14ac:dyDescent="0.3">
      <c r="A478" t="s">
        <v>300</v>
      </c>
      <c r="B478" t="s">
        <v>2028</v>
      </c>
      <c r="C478" t="s">
        <v>644</v>
      </c>
      <c r="D478" t="s">
        <v>2041</v>
      </c>
      <c r="E478" t="s">
        <v>647</v>
      </c>
      <c r="F478" t="s">
        <v>646</v>
      </c>
      <c r="G478" s="31">
        <v>0</v>
      </c>
      <c r="H478" s="31">
        <v>0</v>
      </c>
      <c r="I478" s="31">
        <v>0</v>
      </c>
    </row>
    <row r="479" spans="1:9" x14ac:dyDescent="0.3">
      <c r="A479" t="s">
        <v>300</v>
      </c>
      <c r="B479" t="s">
        <v>2028</v>
      </c>
      <c r="C479" t="s">
        <v>644</v>
      </c>
      <c r="D479" t="s">
        <v>2041</v>
      </c>
      <c r="E479" t="s">
        <v>669</v>
      </c>
      <c r="F479" t="s">
        <v>668</v>
      </c>
      <c r="G479" s="31">
        <v>0</v>
      </c>
      <c r="H479" s="31">
        <v>0</v>
      </c>
      <c r="I479" s="31">
        <v>0</v>
      </c>
    </row>
    <row r="480" spans="1:9" x14ac:dyDescent="0.3">
      <c r="A480" t="s">
        <v>300</v>
      </c>
      <c r="B480" t="s">
        <v>2028</v>
      </c>
      <c r="C480" t="s">
        <v>644</v>
      </c>
      <c r="D480" t="s">
        <v>2041</v>
      </c>
      <c r="E480" t="s">
        <v>667</v>
      </c>
      <c r="F480" t="s">
        <v>666</v>
      </c>
      <c r="G480" s="31">
        <v>0</v>
      </c>
      <c r="H480" s="31">
        <v>0</v>
      </c>
      <c r="I480" s="31">
        <v>0</v>
      </c>
    </row>
    <row r="481" spans="1:9" x14ac:dyDescent="0.3">
      <c r="A481" t="s">
        <v>300</v>
      </c>
      <c r="B481" t="s">
        <v>2028</v>
      </c>
      <c r="C481" t="s">
        <v>644</v>
      </c>
      <c r="D481" t="s">
        <v>2041</v>
      </c>
      <c r="E481" t="s">
        <v>679</v>
      </c>
      <c r="F481" t="s">
        <v>678</v>
      </c>
      <c r="G481" s="31">
        <v>0</v>
      </c>
      <c r="H481" s="31">
        <v>0</v>
      </c>
      <c r="I481" s="31">
        <v>0</v>
      </c>
    </row>
    <row r="482" spans="1:9" x14ac:dyDescent="0.3">
      <c r="A482" t="s">
        <v>300</v>
      </c>
      <c r="B482" t="s">
        <v>2028</v>
      </c>
      <c r="C482" t="s">
        <v>644</v>
      </c>
      <c r="D482" t="s">
        <v>2041</v>
      </c>
      <c r="E482" t="s">
        <v>683</v>
      </c>
      <c r="F482" t="s">
        <v>682</v>
      </c>
      <c r="G482" s="31">
        <v>0</v>
      </c>
      <c r="H482" s="31">
        <v>0</v>
      </c>
      <c r="I482" s="31">
        <v>0</v>
      </c>
    </row>
    <row r="483" spans="1:9" x14ac:dyDescent="0.3">
      <c r="A483" t="s">
        <v>300</v>
      </c>
      <c r="B483" t="s">
        <v>2028</v>
      </c>
      <c r="C483" t="s">
        <v>644</v>
      </c>
      <c r="D483" t="s">
        <v>2041</v>
      </c>
      <c r="E483" t="s">
        <v>681</v>
      </c>
      <c r="F483" t="s">
        <v>680</v>
      </c>
      <c r="G483" s="31">
        <v>0</v>
      </c>
      <c r="H483" s="31">
        <v>0</v>
      </c>
      <c r="I483" s="31">
        <v>0</v>
      </c>
    </row>
    <row r="484" spans="1:9" x14ac:dyDescent="0.3">
      <c r="A484" t="s">
        <v>300</v>
      </c>
      <c r="B484" t="s">
        <v>2028</v>
      </c>
      <c r="C484" t="s">
        <v>644</v>
      </c>
      <c r="D484" t="s">
        <v>2041</v>
      </c>
      <c r="E484" t="s">
        <v>663</v>
      </c>
      <c r="F484" t="s">
        <v>662</v>
      </c>
      <c r="G484" s="31">
        <v>0</v>
      </c>
      <c r="H484" s="31">
        <v>0</v>
      </c>
      <c r="I484" s="31">
        <v>0</v>
      </c>
    </row>
    <row r="485" spans="1:9" x14ac:dyDescent="0.3">
      <c r="A485" t="s">
        <v>300</v>
      </c>
      <c r="B485" t="s">
        <v>2028</v>
      </c>
      <c r="C485" t="s">
        <v>644</v>
      </c>
      <c r="D485" t="s">
        <v>2041</v>
      </c>
      <c r="E485" t="s">
        <v>649</v>
      </c>
      <c r="F485" t="s">
        <v>648</v>
      </c>
      <c r="G485" s="31">
        <v>0</v>
      </c>
      <c r="H485" s="31">
        <v>0</v>
      </c>
      <c r="I485" s="31">
        <v>0</v>
      </c>
    </row>
    <row r="486" spans="1:9" x14ac:dyDescent="0.3">
      <c r="A486" t="s">
        <v>300</v>
      </c>
      <c r="B486" t="s">
        <v>2028</v>
      </c>
      <c r="C486" t="s">
        <v>644</v>
      </c>
      <c r="D486" t="s">
        <v>2041</v>
      </c>
      <c r="E486" t="s">
        <v>653</v>
      </c>
      <c r="F486" t="s">
        <v>652</v>
      </c>
      <c r="G486" s="31">
        <v>0</v>
      </c>
      <c r="H486" s="31">
        <v>0</v>
      </c>
      <c r="I486" s="31">
        <v>0</v>
      </c>
    </row>
    <row r="487" spans="1:9" x14ac:dyDescent="0.3">
      <c r="A487" t="s">
        <v>300</v>
      </c>
      <c r="B487" t="s">
        <v>2028</v>
      </c>
      <c r="C487" t="s">
        <v>644</v>
      </c>
      <c r="D487" t="s">
        <v>2041</v>
      </c>
      <c r="E487" t="s">
        <v>659</v>
      </c>
      <c r="F487" t="s">
        <v>658</v>
      </c>
      <c r="G487" s="31">
        <v>0</v>
      </c>
      <c r="H487" s="31">
        <v>0</v>
      </c>
      <c r="I487" s="31">
        <v>0</v>
      </c>
    </row>
    <row r="488" spans="1:9" x14ac:dyDescent="0.3">
      <c r="A488" t="s">
        <v>300</v>
      </c>
      <c r="B488" t="s">
        <v>2028</v>
      </c>
      <c r="C488" t="s">
        <v>644</v>
      </c>
      <c r="D488" t="s">
        <v>2041</v>
      </c>
      <c r="E488" t="s">
        <v>651</v>
      </c>
      <c r="F488" t="s">
        <v>650</v>
      </c>
      <c r="G488" s="31">
        <v>0</v>
      </c>
      <c r="H488" s="31">
        <v>0</v>
      </c>
      <c r="I488" s="31">
        <v>0</v>
      </c>
    </row>
    <row r="489" spans="1:9" x14ac:dyDescent="0.3">
      <c r="A489" t="s">
        <v>300</v>
      </c>
      <c r="B489" t="s">
        <v>2028</v>
      </c>
      <c r="C489" t="s">
        <v>2164</v>
      </c>
      <c r="D489" t="s">
        <v>2044</v>
      </c>
      <c r="E489" t="s">
        <v>711</v>
      </c>
      <c r="F489" t="s">
        <v>710</v>
      </c>
      <c r="G489" s="31">
        <v>0</v>
      </c>
      <c r="H489" s="31">
        <v>0</v>
      </c>
      <c r="I489" s="31">
        <v>0</v>
      </c>
    </row>
    <row r="490" spans="1:9" x14ac:dyDescent="0.3">
      <c r="A490" t="s">
        <v>300</v>
      </c>
      <c r="B490" t="s">
        <v>2028</v>
      </c>
      <c r="C490" t="s">
        <v>2164</v>
      </c>
      <c r="D490" t="s">
        <v>2044</v>
      </c>
      <c r="E490" t="s">
        <v>687</v>
      </c>
      <c r="F490" t="s">
        <v>686</v>
      </c>
      <c r="G490" s="31">
        <v>7293</v>
      </c>
      <c r="H490" s="31">
        <v>100.41932645996607</v>
      </c>
      <c r="I490" s="31">
        <v>7293</v>
      </c>
    </row>
    <row r="491" spans="1:9" x14ac:dyDescent="0.3">
      <c r="A491" t="s">
        <v>300</v>
      </c>
      <c r="B491" t="s">
        <v>2028</v>
      </c>
      <c r="C491" t="s">
        <v>2164</v>
      </c>
      <c r="D491" t="s">
        <v>2044</v>
      </c>
      <c r="E491" t="s">
        <v>705</v>
      </c>
      <c r="F491" t="s">
        <v>704</v>
      </c>
      <c r="G491" s="31">
        <v>60294.785699490007</v>
      </c>
      <c r="H491" s="31">
        <v>179.36</v>
      </c>
      <c r="I491" s="31">
        <v>60294.785699490007</v>
      </c>
    </row>
    <row r="492" spans="1:9" x14ac:dyDescent="0.3">
      <c r="A492" t="s">
        <v>300</v>
      </c>
      <c r="B492" t="s">
        <v>2028</v>
      </c>
      <c r="C492" t="s">
        <v>2164</v>
      </c>
      <c r="D492" t="s">
        <v>2044</v>
      </c>
      <c r="E492" t="s">
        <v>693</v>
      </c>
      <c r="F492" t="s">
        <v>692</v>
      </c>
      <c r="G492" s="31">
        <v>0</v>
      </c>
      <c r="H492" s="31">
        <v>0</v>
      </c>
      <c r="I492" s="31">
        <v>0</v>
      </c>
    </row>
    <row r="493" spans="1:9" x14ac:dyDescent="0.3">
      <c r="A493" t="s">
        <v>300</v>
      </c>
      <c r="B493" t="s">
        <v>2028</v>
      </c>
      <c r="C493" t="s">
        <v>2164</v>
      </c>
      <c r="D493" t="s">
        <v>2044</v>
      </c>
      <c r="E493" t="s">
        <v>707</v>
      </c>
      <c r="F493" t="s">
        <v>706</v>
      </c>
      <c r="G493" s="31">
        <v>0</v>
      </c>
      <c r="H493" s="31">
        <v>0</v>
      </c>
      <c r="I493" s="31">
        <v>0</v>
      </c>
    </row>
    <row r="494" spans="1:9" x14ac:dyDescent="0.3">
      <c r="A494" t="s">
        <v>300</v>
      </c>
      <c r="B494" t="s">
        <v>2028</v>
      </c>
      <c r="C494" t="s">
        <v>2164</v>
      </c>
      <c r="D494" t="s">
        <v>2044</v>
      </c>
      <c r="E494" t="s">
        <v>703</v>
      </c>
      <c r="F494" t="s">
        <v>702</v>
      </c>
      <c r="G494" s="31">
        <v>0</v>
      </c>
      <c r="H494" s="31">
        <v>0</v>
      </c>
      <c r="I494" s="31">
        <v>0</v>
      </c>
    </row>
    <row r="495" spans="1:9" x14ac:dyDescent="0.3">
      <c r="A495" t="s">
        <v>300</v>
      </c>
      <c r="B495" t="s">
        <v>2028</v>
      </c>
      <c r="C495" t="s">
        <v>2164</v>
      </c>
      <c r="D495" t="s">
        <v>2044</v>
      </c>
      <c r="E495" t="s">
        <v>691</v>
      </c>
      <c r="F495" t="s">
        <v>690</v>
      </c>
      <c r="G495" s="31">
        <v>0</v>
      </c>
      <c r="H495" s="31">
        <v>0</v>
      </c>
      <c r="I495" s="31">
        <v>0</v>
      </c>
    </row>
    <row r="496" spans="1:9" x14ac:dyDescent="0.3">
      <c r="A496" t="s">
        <v>300</v>
      </c>
      <c r="B496" t="s">
        <v>2028</v>
      </c>
      <c r="C496" t="s">
        <v>2164</v>
      </c>
      <c r="D496" t="s">
        <v>2044</v>
      </c>
      <c r="E496" t="s">
        <v>689</v>
      </c>
      <c r="F496" t="s">
        <v>688</v>
      </c>
      <c r="G496" s="31">
        <v>4356</v>
      </c>
      <c r="H496" s="31">
        <v>134.28811026727593</v>
      </c>
      <c r="I496" s="31">
        <v>4356</v>
      </c>
    </row>
    <row r="497" spans="1:9" x14ac:dyDescent="0.3">
      <c r="A497" t="s">
        <v>300</v>
      </c>
      <c r="B497" t="s">
        <v>2028</v>
      </c>
      <c r="C497" t="s">
        <v>2164</v>
      </c>
      <c r="D497" t="s">
        <v>2044</v>
      </c>
      <c r="E497" t="s">
        <v>699</v>
      </c>
      <c r="F497" t="s">
        <v>698</v>
      </c>
      <c r="G497" s="31">
        <v>0</v>
      </c>
      <c r="H497" s="31">
        <v>0</v>
      </c>
      <c r="I497" s="31">
        <v>0</v>
      </c>
    </row>
    <row r="498" spans="1:9" x14ac:dyDescent="0.3">
      <c r="A498" t="s">
        <v>300</v>
      </c>
      <c r="B498" t="s">
        <v>2028</v>
      </c>
      <c r="C498" t="s">
        <v>2164</v>
      </c>
      <c r="D498" t="s">
        <v>2044</v>
      </c>
      <c r="E498" t="s">
        <v>701</v>
      </c>
      <c r="F498" t="s">
        <v>700</v>
      </c>
      <c r="G498" s="31">
        <v>25261</v>
      </c>
      <c r="H498" s="31">
        <v>1510.03125</v>
      </c>
      <c r="I498" s="31">
        <v>25261</v>
      </c>
    </row>
    <row r="499" spans="1:9" x14ac:dyDescent="0.3">
      <c r="A499" t="s">
        <v>300</v>
      </c>
      <c r="B499" t="s">
        <v>2028</v>
      </c>
      <c r="C499" t="s">
        <v>2164</v>
      </c>
      <c r="D499" t="s">
        <v>2044</v>
      </c>
      <c r="E499" t="s">
        <v>695</v>
      </c>
      <c r="F499" t="s">
        <v>694</v>
      </c>
      <c r="G499" s="31">
        <v>0</v>
      </c>
      <c r="H499" s="31">
        <v>0</v>
      </c>
      <c r="I499" s="31">
        <v>0</v>
      </c>
    </row>
    <row r="500" spans="1:9" x14ac:dyDescent="0.3">
      <c r="A500" t="s">
        <v>300</v>
      </c>
      <c r="B500" t="s">
        <v>2028</v>
      </c>
      <c r="C500" t="s">
        <v>2164</v>
      </c>
      <c r="D500" t="s">
        <v>2044</v>
      </c>
      <c r="E500" t="s">
        <v>697</v>
      </c>
      <c r="F500" t="s">
        <v>696</v>
      </c>
      <c r="G500" s="31">
        <v>3025.3765757902961</v>
      </c>
      <c r="H500" s="31">
        <v>3025.3765757902961</v>
      </c>
      <c r="I500" s="31">
        <v>868.6234242097039</v>
      </c>
    </row>
    <row r="501" spans="1:9" x14ac:dyDescent="0.3">
      <c r="A501" t="s">
        <v>300</v>
      </c>
      <c r="B501" t="s">
        <v>2028</v>
      </c>
      <c r="C501" t="s">
        <v>2164</v>
      </c>
      <c r="D501" t="s">
        <v>2044</v>
      </c>
      <c r="E501" t="s">
        <v>713</v>
      </c>
      <c r="F501" t="s">
        <v>712</v>
      </c>
      <c r="G501" s="31">
        <v>0</v>
      </c>
      <c r="H501" s="31">
        <v>0</v>
      </c>
      <c r="I501" s="31">
        <v>0</v>
      </c>
    </row>
    <row r="502" spans="1:9" x14ac:dyDescent="0.3">
      <c r="A502" t="s">
        <v>300</v>
      </c>
      <c r="B502" t="s">
        <v>2028</v>
      </c>
      <c r="C502" t="s">
        <v>2164</v>
      </c>
      <c r="D502" t="s">
        <v>2044</v>
      </c>
      <c r="E502" t="s">
        <v>709</v>
      </c>
      <c r="F502" t="s">
        <v>708</v>
      </c>
      <c r="G502" s="31">
        <v>7705.5</v>
      </c>
      <c r="H502" s="31">
        <v>1685.5715159013967</v>
      </c>
      <c r="I502" s="31">
        <v>7705.5</v>
      </c>
    </row>
    <row r="503" spans="1:9" x14ac:dyDescent="0.3">
      <c r="A503" t="s">
        <v>300</v>
      </c>
      <c r="B503" t="s">
        <v>2028</v>
      </c>
      <c r="C503" t="s">
        <v>2166</v>
      </c>
      <c r="D503" t="s">
        <v>2107</v>
      </c>
      <c r="E503" t="s">
        <v>1064</v>
      </c>
      <c r="F503" t="s">
        <v>1063</v>
      </c>
      <c r="G503" s="31">
        <v>0</v>
      </c>
      <c r="H503" s="31">
        <v>0</v>
      </c>
      <c r="I503" s="31">
        <v>0</v>
      </c>
    </row>
    <row r="504" spans="1:9" x14ac:dyDescent="0.3">
      <c r="A504" t="s">
        <v>300</v>
      </c>
      <c r="B504" t="s">
        <v>2028</v>
      </c>
      <c r="C504" t="s">
        <v>2166</v>
      </c>
      <c r="D504" t="s">
        <v>2107</v>
      </c>
      <c r="E504" t="s">
        <v>1084</v>
      </c>
      <c r="F504" t="s">
        <v>1083</v>
      </c>
      <c r="G504" s="31">
        <v>0</v>
      </c>
      <c r="H504" s="31">
        <v>0</v>
      </c>
      <c r="I504" s="31">
        <v>0</v>
      </c>
    </row>
    <row r="505" spans="1:9" x14ac:dyDescent="0.3">
      <c r="A505" t="s">
        <v>300</v>
      </c>
      <c r="B505" t="s">
        <v>2028</v>
      </c>
      <c r="C505" t="s">
        <v>2166</v>
      </c>
      <c r="D505" t="s">
        <v>2107</v>
      </c>
      <c r="E505" t="s">
        <v>1082</v>
      </c>
      <c r="F505" t="s">
        <v>1081</v>
      </c>
      <c r="G505" s="31">
        <v>0</v>
      </c>
      <c r="H505" s="31">
        <v>0</v>
      </c>
      <c r="I505" s="31">
        <v>0</v>
      </c>
    </row>
    <row r="506" spans="1:9" x14ac:dyDescent="0.3">
      <c r="A506" t="s">
        <v>300</v>
      </c>
      <c r="B506" t="s">
        <v>2028</v>
      </c>
      <c r="C506" t="s">
        <v>2166</v>
      </c>
      <c r="D506" t="s">
        <v>2107</v>
      </c>
      <c r="E506" t="s">
        <v>1068</v>
      </c>
      <c r="F506" t="s">
        <v>1067</v>
      </c>
      <c r="G506" s="31">
        <v>0</v>
      </c>
      <c r="H506" s="31">
        <v>0</v>
      </c>
      <c r="I506" s="31">
        <v>0</v>
      </c>
    </row>
    <row r="507" spans="1:9" x14ac:dyDescent="0.3">
      <c r="A507" t="s">
        <v>300</v>
      </c>
      <c r="B507" t="s">
        <v>2028</v>
      </c>
      <c r="C507" t="s">
        <v>2166</v>
      </c>
      <c r="D507" t="s">
        <v>2107</v>
      </c>
      <c r="E507" t="s">
        <v>1072</v>
      </c>
      <c r="F507" t="s">
        <v>1071</v>
      </c>
      <c r="G507" s="31">
        <v>0</v>
      </c>
      <c r="H507" s="31">
        <v>0</v>
      </c>
      <c r="I507" s="31">
        <v>0</v>
      </c>
    </row>
    <row r="508" spans="1:9" x14ac:dyDescent="0.3">
      <c r="A508" t="s">
        <v>300</v>
      </c>
      <c r="B508" t="s">
        <v>2028</v>
      </c>
      <c r="C508" t="s">
        <v>2166</v>
      </c>
      <c r="D508" t="s">
        <v>2107</v>
      </c>
      <c r="E508" t="s">
        <v>1074</v>
      </c>
      <c r="F508" t="s">
        <v>1073</v>
      </c>
      <c r="G508" s="31">
        <v>0</v>
      </c>
      <c r="H508" s="31">
        <v>0</v>
      </c>
      <c r="I508" s="31">
        <v>0</v>
      </c>
    </row>
    <row r="509" spans="1:9" x14ac:dyDescent="0.3">
      <c r="A509" t="s">
        <v>300</v>
      </c>
      <c r="B509" t="s">
        <v>2028</v>
      </c>
      <c r="C509" t="s">
        <v>2166</v>
      </c>
      <c r="D509" t="s">
        <v>2107</v>
      </c>
      <c r="E509" t="s">
        <v>1080</v>
      </c>
      <c r="F509" t="s">
        <v>1079</v>
      </c>
      <c r="G509" s="31">
        <v>0</v>
      </c>
      <c r="H509" s="31">
        <v>0</v>
      </c>
      <c r="I509" s="31">
        <v>0</v>
      </c>
    </row>
    <row r="510" spans="1:9" x14ac:dyDescent="0.3">
      <c r="A510" t="s">
        <v>300</v>
      </c>
      <c r="B510" t="s">
        <v>2028</v>
      </c>
      <c r="C510" t="s">
        <v>2166</v>
      </c>
      <c r="D510" t="s">
        <v>2107</v>
      </c>
      <c r="E510" t="s">
        <v>1066</v>
      </c>
      <c r="F510" t="s">
        <v>1065</v>
      </c>
      <c r="G510" s="31">
        <v>0</v>
      </c>
      <c r="H510" s="31">
        <v>0</v>
      </c>
      <c r="I510" s="31">
        <v>0</v>
      </c>
    </row>
    <row r="511" spans="1:9" x14ac:dyDescent="0.3">
      <c r="A511" t="s">
        <v>300</v>
      </c>
      <c r="B511" t="s">
        <v>2028</v>
      </c>
      <c r="C511" t="s">
        <v>2166</v>
      </c>
      <c r="D511" t="s">
        <v>2107</v>
      </c>
      <c r="E511" t="s">
        <v>1076</v>
      </c>
      <c r="F511" t="s">
        <v>1075</v>
      </c>
      <c r="G511" s="31">
        <v>0</v>
      </c>
      <c r="H511" s="31">
        <v>0</v>
      </c>
      <c r="I511" s="31">
        <v>0</v>
      </c>
    </row>
    <row r="512" spans="1:9" x14ac:dyDescent="0.3">
      <c r="A512" t="s">
        <v>300</v>
      </c>
      <c r="B512" t="s">
        <v>2028</v>
      </c>
      <c r="C512" t="s">
        <v>2166</v>
      </c>
      <c r="D512" t="s">
        <v>2107</v>
      </c>
      <c r="E512" t="s">
        <v>1086</v>
      </c>
      <c r="F512" t="s">
        <v>1085</v>
      </c>
      <c r="G512" s="31">
        <v>0</v>
      </c>
      <c r="H512" s="31">
        <v>0</v>
      </c>
      <c r="I512" s="31">
        <v>0</v>
      </c>
    </row>
    <row r="513" spans="1:9" x14ac:dyDescent="0.3">
      <c r="A513" t="s">
        <v>300</v>
      </c>
      <c r="B513" t="s">
        <v>2028</v>
      </c>
      <c r="C513" t="s">
        <v>2166</v>
      </c>
      <c r="D513" t="s">
        <v>2107</v>
      </c>
      <c r="E513" t="s">
        <v>1070</v>
      </c>
      <c r="F513" t="s">
        <v>1069</v>
      </c>
      <c r="G513" s="31">
        <v>0</v>
      </c>
      <c r="H513" s="31">
        <v>0</v>
      </c>
      <c r="I513" s="31">
        <v>0</v>
      </c>
    </row>
    <row r="514" spans="1:9" x14ac:dyDescent="0.3">
      <c r="A514" t="s">
        <v>300</v>
      </c>
      <c r="B514" t="s">
        <v>2028</v>
      </c>
      <c r="C514" t="s">
        <v>2166</v>
      </c>
      <c r="D514" t="s">
        <v>2107</v>
      </c>
      <c r="E514" t="s">
        <v>1078</v>
      </c>
      <c r="F514" t="s">
        <v>1077</v>
      </c>
      <c r="G514" s="31">
        <v>0</v>
      </c>
      <c r="H514" s="31">
        <v>0</v>
      </c>
      <c r="I514" s="31">
        <v>0</v>
      </c>
    </row>
    <row r="515" spans="1:9" x14ac:dyDescent="0.3">
      <c r="A515" t="s">
        <v>300</v>
      </c>
      <c r="B515" t="s">
        <v>2028</v>
      </c>
      <c r="C515" t="s">
        <v>878</v>
      </c>
      <c r="D515" t="s">
        <v>2067</v>
      </c>
      <c r="E515" t="s">
        <v>909</v>
      </c>
      <c r="F515" t="s">
        <v>908</v>
      </c>
      <c r="G515" s="31">
        <v>3415</v>
      </c>
      <c r="H515" s="31">
        <v>3415</v>
      </c>
      <c r="I515" s="31">
        <v>2794</v>
      </c>
    </row>
    <row r="516" spans="1:9" x14ac:dyDescent="0.3">
      <c r="A516" t="s">
        <v>300</v>
      </c>
      <c r="B516" t="s">
        <v>2028</v>
      </c>
      <c r="C516" t="s">
        <v>878</v>
      </c>
      <c r="D516" t="s">
        <v>2067</v>
      </c>
      <c r="E516" t="s">
        <v>889</v>
      </c>
      <c r="F516" t="s">
        <v>888</v>
      </c>
      <c r="G516" s="31">
        <v>0</v>
      </c>
      <c r="H516" s="31">
        <v>0</v>
      </c>
      <c r="I516" s="31">
        <v>0</v>
      </c>
    </row>
    <row r="517" spans="1:9" x14ac:dyDescent="0.3">
      <c r="A517" t="s">
        <v>300</v>
      </c>
      <c r="B517" t="s">
        <v>2028</v>
      </c>
      <c r="C517" t="s">
        <v>878</v>
      </c>
      <c r="D517" t="s">
        <v>2067</v>
      </c>
      <c r="E517" t="s">
        <v>879</v>
      </c>
      <c r="F517" t="s">
        <v>877</v>
      </c>
      <c r="G517" s="31">
        <v>0</v>
      </c>
      <c r="H517" s="31">
        <v>0</v>
      </c>
      <c r="I517" s="31">
        <v>0</v>
      </c>
    </row>
    <row r="518" spans="1:9" x14ac:dyDescent="0.3">
      <c r="A518" t="s">
        <v>300</v>
      </c>
      <c r="B518" t="s">
        <v>2028</v>
      </c>
      <c r="C518" t="s">
        <v>878</v>
      </c>
      <c r="D518" t="s">
        <v>2067</v>
      </c>
      <c r="E518" t="s">
        <v>911</v>
      </c>
      <c r="F518" t="s">
        <v>910</v>
      </c>
      <c r="G518" s="31">
        <v>0</v>
      </c>
      <c r="H518" s="31">
        <v>0</v>
      </c>
      <c r="I518" s="31">
        <v>0</v>
      </c>
    </row>
    <row r="519" spans="1:9" x14ac:dyDescent="0.3">
      <c r="A519" t="s">
        <v>300</v>
      </c>
      <c r="B519" t="s">
        <v>2028</v>
      </c>
      <c r="C519" t="s">
        <v>878</v>
      </c>
      <c r="D519" t="s">
        <v>2067</v>
      </c>
      <c r="E519" t="s">
        <v>903</v>
      </c>
      <c r="F519" t="s">
        <v>902</v>
      </c>
      <c r="G519" s="31">
        <v>4800.2333566776197</v>
      </c>
      <c r="H519" s="31">
        <v>4800.2333566776197</v>
      </c>
      <c r="I519" s="31">
        <v>3157</v>
      </c>
    </row>
    <row r="520" spans="1:9" x14ac:dyDescent="0.3">
      <c r="A520" t="s">
        <v>300</v>
      </c>
      <c r="B520" t="s">
        <v>2028</v>
      </c>
      <c r="C520" t="s">
        <v>878</v>
      </c>
      <c r="D520" t="s">
        <v>2067</v>
      </c>
      <c r="E520" t="s">
        <v>899</v>
      </c>
      <c r="F520" t="s">
        <v>898</v>
      </c>
      <c r="G520" s="31">
        <v>0</v>
      </c>
      <c r="H520" s="31">
        <v>0</v>
      </c>
      <c r="I520" s="31">
        <v>0</v>
      </c>
    </row>
    <row r="521" spans="1:9" x14ac:dyDescent="0.3">
      <c r="A521" t="s">
        <v>300</v>
      </c>
      <c r="B521" t="s">
        <v>2028</v>
      </c>
      <c r="C521" t="s">
        <v>878</v>
      </c>
      <c r="D521" t="s">
        <v>2067</v>
      </c>
      <c r="E521" t="s">
        <v>883</v>
      </c>
      <c r="F521" t="s">
        <v>882</v>
      </c>
      <c r="G521" s="31">
        <v>0</v>
      </c>
      <c r="H521" s="31">
        <v>0</v>
      </c>
      <c r="I521" s="31">
        <v>0</v>
      </c>
    </row>
    <row r="522" spans="1:9" x14ac:dyDescent="0.3">
      <c r="A522" t="s">
        <v>300</v>
      </c>
      <c r="B522" t="s">
        <v>2028</v>
      </c>
      <c r="C522" t="s">
        <v>878</v>
      </c>
      <c r="D522" t="s">
        <v>2067</v>
      </c>
      <c r="E522" t="s">
        <v>891</v>
      </c>
      <c r="F522" t="s">
        <v>890</v>
      </c>
      <c r="G522" s="31">
        <v>0</v>
      </c>
      <c r="H522" s="31">
        <v>0</v>
      </c>
      <c r="I522" s="31">
        <v>0</v>
      </c>
    </row>
    <row r="523" spans="1:9" x14ac:dyDescent="0.3">
      <c r="A523" t="s">
        <v>300</v>
      </c>
      <c r="B523" t="s">
        <v>2028</v>
      </c>
      <c r="C523" t="s">
        <v>878</v>
      </c>
      <c r="D523" t="s">
        <v>2067</v>
      </c>
      <c r="E523" t="s">
        <v>887</v>
      </c>
      <c r="F523" t="s">
        <v>886</v>
      </c>
      <c r="G523" s="31">
        <v>0</v>
      </c>
      <c r="H523" s="31">
        <v>0</v>
      </c>
      <c r="I523" s="31">
        <v>0</v>
      </c>
    </row>
    <row r="524" spans="1:9" x14ac:dyDescent="0.3">
      <c r="A524" t="s">
        <v>300</v>
      </c>
      <c r="B524" t="s">
        <v>2028</v>
      </c>
      <c r="C524" t="s">
        <v>878</v>
      </c>
      <c r="D524" t="s">
        <v>2067</v>
      </c>
      <c r="E524" t="s">
        <v>905</v>
      </c>
      <c r="F524" t="s">
        <v>904</v>
      </c>
      <c r="G524" s="31">
        <v>0</v>
      </c>
      <c r="H524" s="31">
        <v>0</v>
      </c>
      <c r="I524" s="31">
        <v>0</v>
      </c>
    </row>
    <row r="525" spans="1:9" x14ac:dyDescent="0.3">
      <c r="A525" t="s">
        <v>300</v>
      </c>
      <c r="B525" t="s">
        <v>2028</v>
      </c>
      <c r="C525" t="s">
        <v>878</v>
      </c>
      <c r="D525" t="s">
        <v>2067</v>
      </c>
      <c r="E525" t="s">
        <v>893</v>
      </c>
      <c r="F525" t="s">
        <v>892</v>
      </c>
      <c r="G525" s="31">
        <v>0</v>
      </c>
      <c r="H525" s="31">
        <v>0</v>
      </c>
      <c r="I525" s="31">
        <v>0</v>
      </c>
    </row>
    <row r="526" spans="1:9" x14ac:dyDescent="0.3">
      <c r="A526" t="s">
        <v>300</v>
      </c>
      <c r="B526" t="s">
        <v>2028</v>
      </c>
      <c r="C526" t="s">
        <v>878</v>
      </c>
      <c r="D526" t="s">
        <v>2067</v>
      </c>
      <c r="E526" t="s">
        <v>901</v>
      </c>
      <c r="F526" t="s">
        <v>900</v>
      </c>
      <c r="G526" s="31">
        <v>0</v>
      </c>
      <c r="H526" s="31">
        <v>0</v>
      </c>
      <c r="I526" s="31">
        <v>0</v>
      </c>
    </row>
    <row r="527" spans="1:9" x14ac:dyDescent="0.3">
      <c r="A527" t="s">
        <v>300</v>
      </c>
      <c r="B527" t="s">
        <v>2028</v>
      </c>
      <c r="C527" t="s">
        <v>878</v>
      </c>
      <c r="D527" t="s">
        <v>2067</v>
      </c>
      <c r="E527" t="s">
        <v>885</v>
      </c>
      <c r="F527" t="s">
        <v>884</v>
      </c>
      <c r="G527" s="31">
        <v>0</v>
      </c>
      <c r="H527" s="31">
        <v>0</v>
      </c>
      <c r="I527" s="31">
        <v>0</v>
      </c>
    </row>
    <row r="528" spans="1:9" x14ac:dyDescent="0.3">
      <c r="A528" t="s">
        <v>300</v>
      </c>
      <c r="B528" t="s">
        <v>2028</v>
      </c>
      <c r="C528" t="s">
        <v>878</v>
      </c>
      <c r="D528" t="s">
        <v>2067</v>
      </c>
      <c r="E528" t="s">
        <v>897</v>
      </c>
      <c r="F528" t="s">
        <v>896</v>
      </c>
      <c r="G528" s="31">
        <v>0</v>
      </c>
      <c r="H528" s="31">
        <v>0</v>
      </c>
      <c r="I528" s="31">
        <v>0</v>
      </c>
    </row>
    <row r="529" spans="1:9" x14ac:dyDescent="0.3">
      <c r="A529" t="s">
        <v>300</v>
      </c>
      <c r="B529" t="s">
        <v>2028</v>
      </c>
      <c r="C529" t="s">
        <v>878</v>
      </c>
      <c r="D529" t="s">
        <v>2067</v>
      </c>
      <c r="E529" t="s">
        <v>881</v>
      </c>
      <c r="F529" t="s">
        <v>880</v>
      </c>
      <c r="G529" s="31">
        <v>0</v>
      </c>
      <c r="H529" s="31">
        <v>0</v>
      </c>
      <c r="I529" s="31">
        <v>0</v>
      </c>
    </row>
    <row r="530" spans="1:9" x14ac:dyDescent="0.3">
      <c r="A530" t="s">
        <v>300</v>
      </c>
      <c r="B530" t="s">
        <v>2028</v>
      </c>
      <c r="C530" t="s">
        <v>878</v>
      </c>
      <c r="D530" t="s">
        <v>2067</v>
      </c>
      <c r="E530" t="s">
        <v>895</v>
      </c>
      <c r="F530" t="s">
        <v>894</v>
      </c>
      <c r="G530" s="31">
        <v>0</v>
      </c>
      <c r="H530" s="31">
        <v>0</v>
      </c>
      <c r="I530" s="31">
        <v>0</v>
      </c>
    </row>
    <row r="531" spans="1:9" x14ac:dyDescent="0.3">
      <c r="A531" t="s">
        <v>300</v>
      </c>
      <c r="B531" t="s">
        <v>2028</v>
      </c>
      <c r="C531" t="s">
        <v>878</v>
      </c>
      <c r="D531" t="s">
        <v>2067</v>
      </c>
      <c r="E531" t="s">
        <v>907</v>
      </c>
      <c r="F531" t="s">
        <v>906</v>
      </c>
      <c r="G531" s="31">
        <v>0</v>
      </c>
      <c r="H531" s="31">
        <v>0</v>
      </c>
      <c r="I531" s="31">
        <v>0</v>
      </c>
    </row>
    <row r="532" spans="1:9" x14ac:dyDescent="0.3">
      <c r="A532" t="s">
        <v>300</v>
      </c>
      <c r="B532" t="s">
        <v>2028</v>
      </c>
      <c r="C532" t="s">
        <v>1123</v>
      </c>
      <c r="D532" t="s">
        <v>2113</v>
      </c>
      <c r="E532" t="s">
        <v>1128</v>
      </c>
      <c r="F532" t="s">
        <v>1127</v>
      </c>
      <c r="G532" s="31">
        <v>21613</v>
      </c>
      <c r="H532" s="31">
        <v>21271.4</v>
      </c>
      <c r="I532" s="31">
        <v>21613</v>
      </c>
    </row>
    <row r="533" spans="1:9" x14ac:dyDescent="0.3">
      <c r="A533" t="s">
        <v>300</v>
      </c>
      <c r="B533" t="s">
        <v>2028</v>
      </c>
      <c r="C533" t="s">
        <v>1123</v>
      </c>
      <c r="D533" t="s">
        <v>2113</v>
      </c>
      <c r="E533" t="s">
        <v>1138</v>
      </c>
      <c r="F533" t="s">
        <v>1137</v>
      </c>
      <c r="G533" s="31">
        <v>49214</v>
      </c>
      <c r="H533" s="31">
        <v>2932.8900000000003</v>
      </c>
      <c r="I533" s="31">
        <v>49214</v>
      </c>
    </row>
    <row r="534" spans="1:9" x14ac:dyDescent="0.3">
      <c r="A534" t="s">
        <v>300</v>
      </c>
      <c r="B534" t="s">
        <v>2028</v>
      </c>
      <c r="C534" t="s">
        <v>1123</v>
      </c>
      <c r="D534" t="s">
        <v>2113</v>
      </c>
      <c r="E534" t="s">
        <v>1136</v>
      </c>
      <c r="F534" t="s">
        <v>1135</v>
      </c>
      <c r="G534" s="31">
        <v>49187</v>
      </c>
      <c r="H534" s="31">
        <v>4468.8438887265638</v>
      </c>
      <c r="I534" s="31">
        <v>49187</v>
      </c>
    </row>
    <row r="535" spans="1:9" x14ac:dyDescent="0.3">
      <c r="A535" t="s">
        <v>300</v>
      </c>
      <c r="B535" t="s">
        <v>2028</v>
      </c>
      <c r="C535" t="s">
        <v>1123</v>
      </c>
      <c r="D535" t="s">
        <v>2113</v>
      </c>
      <c r="E535" t="s">
        <v>1124</v>
      </c>
      <c r="F535" t="s">
        <v>1122</v>
      </c>
      <c r="G535" s="31">
        <v>27959</v>
      </c>
      <c r="H535" s="31">
        <v>7211.5516186305576</v>
      </c>
      <c r="I535" s="31">
        <v>27959</v>
      </c>
    </row>
    <row r="536" spans="1:9" x14ac:dyDescent="0.3">
      <c r="A536" t="s">
        <v>300</v>
      </c>
      <c r="B536" t="s">
        <v>2028</v>
      </c>
      <c r="C536" t="s">
        <v>1123</v>
      </c>
      <c r="D536" t="s">
        <v>2113</v>
      </c>
      <c r="E536" t="s">
        <v>1132</v>
      </c>
      <c r="F536" t="s">
        <v>1131</v>
      </c>
      <c r="G536" s="31">
        <v>0</v>
      </c>
      <c r="H536" s="31">
        <v>0</v>
      </c>
      <c r="I536" s="31">
        <v>0</v>
      </c>
    </row>
    <row r="537" spans="1:9" x14ac:dyDescent="0.3">
      <c r="A537" t="s">
        <v>300</v>
      </c>
      <c r="B537" t="s">
        <v>2028</v>
      </c>
      <c r="C537" t="s">
        <v>1123</v>
      </c>
      <c r="D537" t="s">
        <v>2113</v>
      </c>
      <c r="E537" t="s">
        <v>1134</v>
      </c>
      <c r="F537" t="s">
        <v>1133</v>
      </c>
      <c r="G537" s="31">
        <v>66646</v>
      </c>
      <c r="H537" s="31">
        <v>14642.621687355044</v>
      </c>
      <c r="I537" s="31">
        <v>66646</v>
      </c>
    </row>
    <row r="538" spans="1:9" x14ac:dyDescent="0.3">
      <c r="A538" t="s">
        <v>300</v>
      </c>
      <c r="B538" t="s">
        <v>2028</v>
      </c>
      <c r="C538" t="s">
        <v>1123</v>
      </c>
      <c r="D538" t="s">
        <v>2113</v>
      </c>
      <c r="E538" t="s">
        <v>1140</v>
      </c>
      <c r="F538" t="s">
        <v>1139</v>
      </c>
      <c r="G538" s="31">
        <v>0</v>
      </c>
      <c r="H538" s="31">
        <v>0</v>
      </c>
      <c r="I538" s="31">
        <v>0</v>
      </c>
    </row>
    <row r="539" spans="1:9" x14ac:dyDescent="0.3">
      <c r="A539" t="s">
        <v>300</v>
      </c>
      <c r="B539" t="s">
        <v>2028</v>
      </c>
      <c r="C539" t="s">
        <v>1123</v>
      </c>
      <c r="D539" t="s">
        <v>2113</v>
      </c>
      <c r="E539" t="s">
        <v>1130</v>
      </c>
      <c r="F539" t="s">
        <v>1129</v>
      </c>
      <c r="G539" s="31">
        <v>0</v>
      </c>
      <c r="H539" s="31">
        <v>0</v>
      </c>
      <c r="I539" s="31">
        <v>0</v>
      </c>
    </row>
    <row r="540" spans="1:9" x14ac:dyDescent="0.3">
      <c r="A540" t="s">
        <v>300</v>
      </c>
      <c r="B540" t="s">
        <v>2028</v>
      </c>
      <c r="C540" t="s">
        <v>1123</v>
      </c>
      <c r="D540" t="s">
        <v>2113</v>
      </c>
      <c r="E540" t="s">
        <v>1142</v>
      </c>
      <c r="F540" t="s">
        <v>1141</v>
      </c>
      <c r="G540" s="31">
        <v>2425</v>
      </c>
      <c r="H540" s="31">
        <v>2425</v>
      </c>
      <c r="I540" s="31">
        <v>1450</v>
      </c>
    </row>
    <row r="541" spans="1:9" x14ac:dyDescent="0.3">
      <c r="A541" t="s">
        <v>300</v>
      </c>
      <c r="B541" t="s">
        <v>2028</v>
      </c>
      <c r="C541" t="s">
        <v>1123</v>
      </c>
      <c r="D541" t="s">
        <v>2113</v>
      </c>
      <c r="E541" t="s">
        <v>1126</v>
      </c>
      <c r="F541" t="s">
        <v>1125</v>
      </c>
      <c r="G541" s="31">
        <v>17903</v>
      </c>
      <c r="H541" s="31">
        <v>4383.2000000000007</v>
      </c>
      <c r="I541" s="31">
        <v>17903</v>
      </c>
    </row>
    <row r="542" spans="1:9" x14ac:dyDescent="0.3">
      <c r="A542" t="s">
        <v>300</v>
      </c>
      <c r="B542" t="s">
        <v>2028</v>
      </c>
      <c r="C542" t="s">
        <v>715</v>
      </c>
      <c r="D542" t="s">
        <v>2045</v>
      </c>
      <c r="E542" t="s">
        <v>722</v>
      </c>
      <c r="F542" t="s">
        <v>721</v>
      </c>
      <c r="G542" s="31">
        <v>0</v>
      </c>
      <c r="H542" s="31">
        <v>0</v>
      </c>
      <c r="I542" s="31">
        <v>0</v>
      </c>
    </row>
    <row r="543" spans="1:9" x14ac:dyDescent="0.3">
      <c r="A543" t="s">
        <v>300</v>
      </c>
      <c r="B543" t="s">
        <v>2028</v>
      </c>
      <c r="C543" t="s">
        <v>715</v>
      </c>
      <c r="D543" t="s">
        <v>2045</v>
      </c>
      <c r="E543" t="s">
        <v>730</v>
      </c>
      <c r="F543" t="s">
        <v>729</v>
      </c>
      <c r="G543" s="31">
        <v>0</v>
      </c>
      <c r="H543" s="31">
        <v>0</v>
      </c>
      <c r="I543" s="31">
        <v>0</v>
      </c>
    </row>
    <row r="544" spans="1:9" x14ac:dyDescent="0.3">
      <c r="A544" t="s">
        <v>300</v>
      </c>
      <c r="B544" t="s">
        <v>2028</v>
      </c>
      <c r="C544" t="s">
        <v>715</v>
      </c>
      <c r="D544" t="s">
        <v>2045</v>
      </c>
      <c r="E544" t="s">
        <v>726</v>
      </c>
      <c r="F544" t="s">
        <v>725</v>
      </c>
      <c r="G544" s="31">
        <v>0</v>
      </c>
      <c r="H544" s="31">
        <v>0</v>
      </c>
      <c r="I544" s="31">
        <v>0</v>
      </c>
    </row>
    <row r="545" spans="1:9" x14ac:dyDescent="0.3">
      <c r="A545" t="s">
        <v>300</v>
      </c>
      <c r="B545" t="s">
        <v>2028</v>
      </c>
      <c r="C545" t="s">
        <v>715</v>
      </c>
      <c r="D545" t="s">
        <v>2045</v>
      </c>
      <c r="E545" t="s">
        <v>732</v>
      </c>
      <c r="F545" t="s">
        <v>731</v>
      </c>
      <c r="G545" s="31">
        <v>0</v>
      </c>
      <c r="H545" s="31">
        <v>0</v>
      </c>
      <c r="I545" s="31">
        <v>0</v>
      </c>
    </row>
    <row r="546" spans="1:9" x14ac:dyDescent="0.3">
      <c r="A546" t="s">
        <v>300</v>
      </c>
      <c r="B546" t="s">
        <v>2028</v>
      </c>
      <c r="C546" t="s">
        <v>715</v>
      </c>
      <c r="D546" t="s">
        <v>2045</v>
      </c>
      <c r="E546" t="s">
        <v>720</v>
      </c>
      <c r="F546" t="s">
        <v>719</v>
      </c>
      <c r="G546" s="31">
        <v>0</v>
      </c>
      <c r="H546" s="31">
        <v>0</v>
      </c>
      <c r="I546" s="31">
        <v>0</v>
      </c>
    </row>
    <row r="547" spans="1:9" x14ac:dyDescent="0.3">
      <c r="A547" t="s">
        <v>300</v>
      </c>
      <c r="B547" t="s">
        <v>2028</v>
      </c>
      <c r="C547" t="s">
        <v>715</v>
      </c>
      <c r="D547" t="s">
        <v>2045</v>
      </c>
      <c r="E547" t="s">
        <v>728</v>
      </c>
      <c r="F547" t="s">
        <v>727</v>
      </c>
      <c r="G547" s="31">
        <v>0</v>
      </c>
      <c r="H547" s="31">
        <v>0</v>
      </c>
      <c r="I547" s="31">
        <v>0</v>
      </c>
    </row>
    <row r="548" spans="1:9" x14ac:dyDescent="0.3">
      <c r="A548" t="s">
        <v>300</v>
      </c>
      <c r="B548" t="s">
        <v>2028</v>
      </c>
      <c r="C548" t="s">
        <v>715</v>
      </c>
      <c r="D548" t="s">
        <v>2045</v>
      </c>
      <c r="E548" t="s">
        <v>734</v>
      </c>
      <c r="F548" t="s">
        <v>733</v>
      </c>
      <c r="G548" s="31">
        <v>0</v>
      </c>
      <c r="H548" s="31">
        <v>0</v>
      </c>
      <c r="I548" s="31">
        <v>0</v>
      </c>
    </row>
    <row r="549" spans="1:9" x14ac:dyDescent="0.3">
      <c r="A549" t="s">
        <v>300</v>
      </c>
      <c r="B549" t="s">
        <v>2028</v>
      </c>
      <c r="C549" t="s">
        <v>715</v>
      </c>
      <c r="D549" t="s">
        <v>2045</v>
      </c>
      <c r="E549" t="s">
        <v>718</v>
      </c>
      <c r="F549" t="s">
        <v>717</v>
      </c>
      <c r="G549" s="31">
        <v>0</v>
      </c>
      <c r="H549" s="31">
        <v>0</v>
      </c>
      <c r="I549" s="31">
        <v>0</v>
      </c>
    </row>
    <row r="550" spans="1:9" x14ac:dyDescent="0.3">
      <c r="A550" t="s">
        <v>300</v>
      </c>
      <c r="B550" t="s">
        <v>2028</v>
      </c>
      <c r="C550" t="s">
        <v>715</v>
      </c>
      <c r="D550" t="s">
        <v>2045</v>
      </c>
      <c r="E550" t="s">
        <v>716</v>
      </c>
      <c r="F550" t="s">
        <v>714</v>
      </c>
      <c r="G550" s="31">
        <v>0</v>
      </c>
      <c r="H550" s="31">
        <v>0</v>
      </c>
      <c r="I550" s="31">
        <v>0</v>
      </c>
    </row>
    <row r="551" spans="1:9" x14ac:dyDescent="0.3">
      <c r="A551" t="s">
        <v>300</v>
      </c>
      <c r="B551" t="s">
        <v>2028</v>
      </c>
      <c r="C551" t="s">
        <v>715</v>
      </c>
      <c r="D551" t="s">
        <v>2045</v>
      </c>
      <c r="E551" t="s">
        <v>724</v>
      </c>
      <c r="F551" t="s">
        <v>723</v>
      </c>
      <c r="G551" s="31">
        <v>0</v>
      </c>
      <c r="H551" s="31">
        <v>0</v>
      </c>
      <c r="I551" s="31">
        <v>0</v>
      </c>
    </row>
    <row r="552" spans="1:9" x14ac:dyDescent="0.3">
      <c r="A552" t="s">
        <v>300</v>
      </c>
      <c r="B552" t="s">
        <v>2028</v>
      </c>
      <c r="C552" t="s">
        <v>1088</v>
      </c>
      <c r="D552" t="s">
        <v>2110</v>
      </c>
      <c r="E552" t="s">
        <v>1099</v>
      </c>
      <c r="F552" t="s">
        <v>1098</v>
      </c>
      <c r="G552" s="31">
        <v>0</v>
      </c>
      <c r="H552" s="31">
        <v>0</v>
      </c>
      <c r="I552" s="31">
        <v>0</v>
      </c>
    </row>
    <row r="553" spans="1:9" x14ac:dyDescent="0.3">
      <c r="A553" t="s">
        <v>300</v>
      </c>
      <c r="B553" t="s">
        <v>2028</v>
      </c>
      <c r="C553" t="s">
        <v>1088</v>
      </c>
      <c r="D553" t="s">
        <v>2110</v>
      </c>
      <c r="E553" t="s">
        <v>1119</v>
      </c>
      <c r="F553" t="s">
        <v>1118</v>
      </c>
      <c r="G553" s="31">
        <v>0</v>
      </c>
      <c r="H553" s="31">
        <v>0</v>
      </c>
      <c r="I553" s="31">
        <v>0</v>
      </c>
    </row>
    <row r="554" spans="1:9" x14ac:dyDescent="0.3">
      <c r="A554" t="s">
        <v>300</v>
      </c>
      <c r="B554" t="s">
        <v>2028</v>
      </c>
      <c r="C554" t="s">
        <v>1088</v>
      </c>
      <c r="D554" t="s">
        <v>2110</v>
      </c>
      <c r="E554" t="s">
        <v>1113</v>
      </c>
      <c r="F554" t="s">
        <v>1112</v>
      </c>
      <c r="G554" s="31">
        <v>0</v>
      </c>
      <c r="H554" s="31">
        <v>0</v>
      </c>
      <c r="I554" s="31">
        <v>0</v>
      </c>
    </row>
    <row r="555" spans="1:9" x14ac:dyDescent="0.3">
      <c r="A555" t="s">
        <v>300</v>
      </c>
      <c r="B555" t="s">
        <v>2028</v>
      </c>
      <c r="C555" t="s">
        <v>1088</v>
      </c>
      <c r="D555" t="s">
        <v>2110</v>
      </c>
      <c r="E555" t="s">
        <v>1091</v>
      </c>
      <c r="F555" t="s">
        <v>1090</v>
      </c>
      <c r="G555" s="31">
        <v>0</v>
      </c>
      <c r="H555" s="31">
        <v>0</v>
      </c>
      <c r="I555" s="31">
        <v>0</v>
      </c>
    </row>
    <row r="556" spans="1:9" x14ac:dyDescent="0.3">
      <c r="A556" t="s">
        <v>300</v>
      </c>
      <c r="B556" t="s">
        <v>2028</v>
      </c>
      <c r="C556" t="s">
        <v>1088</v>
      </c>
      <c r="D556" t="s">
        <v>2110</v>
      </c>
      <c r="E556" t="s">
        <v>1105</v>
      </c>
      <c r="F556" t="s">
        <v>1104</v>
      </c>
      <c r="G556" s="31">
        <v>0</v>
      </c>
      <c r="H556" s="31">
        <v>0</v>
      </c>
      <c r="I556" s="31">
        <v>0</v>
      </c>
    </row>
    <row r="557" spans="1:9" x14ac:dyDescent="0.3">
      <c r="A557" t="s">
        <v>300</v>
      </c>
      <c r="B557" t="s">
        <v>2028</v>
      </c>
      <c r="C557" t="s">
        <v>1088</v>
      </c>
      <c r="D557" t="s">
        <v>2110</v>
      </c>
      <c r="E557" t="s">
        <v>1109</v>
      </c>
      <c r="F557" t="s">
        <v>1108</v>
      </c>
      <c r="G557" s="31">
        <v>0</v>
      </c>
      <c r="H557" s="31">
        <v>0</v>
      </c>
      <c r="I557" s="31">
        <v>0</v>
      </c>
    </row>
    <row r="558" spans="1:9" x14ac:dyDescent="0.3">
      <c r="A558" t="s">
        <v>300</v>
      </c>
      <c r="B558" t="s">
        <v>2028</v>
      </c>
      <c r="C558" t="s">
        <v>1088</v>
      </c>
      <c r="D558" t="s">
        <v>2110</v>
      </c>
      <c r="E558" t="s">
        <v>1101</v>
      </c>
      <c r="F558" t="s">
        <v>1100</v>
      </c>
      <c r="G558" s="31">
        <v>0</v>
      </c>
      <c r="H558" s="31">
        <v>0</v>
      </c>
      <c r="I558" s="31">
        <v>0</v>
      </c>
    </row>
    <row r="559" spans="1:9" x14ac:dyDescent="0.3">
      <c r="A559" t="s">
        <v>300</v>
      </c>
      <c r="B559" t="s">
        <v>2028</v>
      </c>
      <c r="C559" t="s">
        <v>1088</v>
      </c>
      <c r="D559" t="s">
        <v>2110</v>
      </c>
      <c r="E559" t="s">
        <v>1097</v>
      </c>
      <c r="F559" t="s">
        <v>1096</v>
      </c>
      <c r="G559" s="31">
        <v>0</v>
      </c>
      <c r="H559" s="31">
        <v>0</v>
      </c>
      <c r="I559" s="31">
        <v>0</v>
      </c>
    </row>
    <row r="560" spans="1:9" x14ac:dyDescent="0.3">
      <c r="A560" t="s">
        <v>300</v>
      </c>
      <c r="B560" t="s">
        <v>2028</v>
      </c>
      <c r="C560" t="s">
        <v>1088</v>
      </c>
      <c r="D560" t="s">
        <v>2110</v>
      </c>
      <c r="E560" t="s">
        <v>1107</v>
      </c>
      <c r="F560" t="s">
        <v>1106</v>
      </c>
      <c r="G560" s="31">
        <v>0</v>
      </c>
      <c r="H560" s="31">
        <v>0</v>
      </c>
      <c r="I560" s="31">
        <v>0</v>
      </c>
    </row>
    <row r="561" spans="1:9" x14ac:dyDescent="0.3">
      <c r="A561" t="s">
        <v>300</v>
      </c>
      <c r="B561" t="s">
        <v>2028</v>
      </c>
      <c r="C561" t="s">
        <v>1088</v>
      </c>
      <c r="D561" t="s">
        <v>2110</v>
      </c>
      <c r="E561" t="s">
        <v>1111</v>
      </c>
      <c r="F561" t="s">
        <v>1110</v>
      </c>
      <c r="G561" s="31">
        <v>0</v>
      </c>
      <c r="H561" s="31">
        <v>0</v>
      </c>
      <c r="I561" s="31">
        <v>0</v>
      </c>
    </row>
    <row r="562" spans="1:9" x14ac:dyDescent="0.3">
      <c r="A562" t="s">
        <v>300</v>
      </c>
      <c r="B562" t="s">
        <v>2028</v>
      </c>
      <c r="C562" t="s">
        <v>1088</v>
      </c>
      <c r="D562" t="s">
        <v>2110</v>
      </c>
      <c r="E562" t="s">
        <v>1089</v>
      </c>
      <c r="F562" t="s">
        <v>1087</v>
      </c>
      <c r="G562" s="31">
        <v>0</v>
      </c>
      <c r="H562" s="31">
        <v>0</v>
      </c>
      <c r="I562" s="31">
        <v>0</v>
      </c>
    </row>
    <row r="563" spans="1:9" x14ac:dyDescent="0.3">
      <c r="A563" t="s">
        <v>300</v>
      </c>
      <c r="B563" t="s">
        <v>2028</v>
      </c>
      <c r="C563" t="s">
        <v>1088</v>
      </c>
      <c r="D563" t="s">
        <v>2110</v>
      </c>
      <c r="E563" t="s">
        <v>1115</v>
      </c>
      <c r="F563" t="s">
        <v>1114</v>
      </c>
      <c r="G563" s="31">
        <v>0</v>
      </c>
      <c r="H563" s="31">
        <v>0</v>
      </c>
      <c r="I563" s="31">
        <v>0</v>
      </c>
    </row>
    <row r="564" spans="1:9" x14ac:dyDescent="0.3">
      <c r="A564" t="s">
        <v>300</v>
      </c>
      <c r="B564" t="s">
        <v>2028</v>
      </c>
      <c r="C564" t="s">
        <v>1088</v>
      </c>
      <c r="D564" t="s">
        <v>2110</v>
      </c>
      <c r="E564" t="s">
        <v>1117</v>
      </c>
      <c r="F564" t="s">
        <v>1116</v>
      </c>
      <c r="G564" s="31">
        <v>0</v>
      </c>
      <c r="H564" s="31">
        <v>0</v>
      </c>
      <c r="I564" s="31">
        <v>0</v>
      </c>
    </row>
    <row r="565" spans="1:9" x14ac:dyDescent="0.3">
      <c r="A565" t="s">
        <v>300</v>
      </c>
      <c r="B565" t="s">
        <v>2028</v>
      </c>
      <c r="C565" t="s">
        <v>1088</v>
      </c>
      <c r="D565" t="s">
        <v>2110</v>
      </c>
      <c r="E565" t="s">
        <v>1103</v>
      </c>
      <c r="F565" t="s">
        <v>1102</v>
      </c>
      <c r="G565" s="31">
        <v>0</v>
      </c>
      <c r="H565" s="31">
        <v>0</v>
      </c>
      <c r="I565" s="31">
        <v>0</v>
      </c>
    </row>
    <row r="566" spans="1:9" x14ac:dyDescent="0.3">
      <c r="A566" t="s">
        <v>300</v>
      </c>
      <c r="B566" t="s">
        <v>2028</v>
      </c>
      <c r="C566" t="s">
        <v>1088</v>
      </c>
      <c r="D566" t="s">
        <v>2110</v>
      </c>
      <c r="E566" t="s">
        <v>1121</v>
      </c>
      <c r="F566" t="s">
        <v>1120</v>
      </c>
      <c r="G566" s="31">
        <v>0</v>
      </c>
      <c r="H566" s="31">
        <v>0</v>
      </c>
      <c r="I566" s="31">
        <v>0</v>
      </c>
    </row>
    <row r="567" spans="1:9" x14ac:dyDescent="0.3">
      <c r="A567" t="s">
        <v>300</v>
      </c>
      <c r="B567" t="s">
        <v>2028</v>
      </c>
      <c r="C567" t="s">
        <v>1088</v>
      </c>
      <c r="D567" t="s">
        <v>2110</v>
      </c>
      <c r="E567" t="s">
        <v>1095</v>
      </c>
      <c r="F567" t="s">
        <v>1094</v>
      </c>
      <c r="G567" s="31">
        <v>0</v>
      </c>
      <c r="H567" s="31">
        <v>0</v>
      </c>
      <c r="I567" s="31">
        <v>0</v>
      </c>
    </row>
    <row r="568" spans="1:9" x14ac:dyDescent="0.3">
      <c r="A568" t="s">
        <v>300</v>
      </c>
      <c r="B568" t="s">
        <v>2028</v>
      </c>
      <c r="C568" t="s">
        <v>1088</v>
      </c>
      <c r="D568" t="s">
        <v>2110</v>
      </c>
      <c r="E568" t="s">
        <v>1093</v>
      </c>
      <c r="F568" t="s">
        <v>1092</v>
      </c>
      <c r="G568" s="31">
        <v>0</v>
      </c>
      <c r="H568" s="31">
        <v>0</v>
      </c>
      <c r="I568" s="31">
        <v>0</v>
      </c>
    </row>
    <row r="569" spans="1:9" x14ac:dyDescent="0.3">
      <c r="A569" t="s">
        <v>300</v>
      </c>
      <c r="B569" t="s">
        <v>2028</v>
      </c>
      <c r="C569" t="s">
        <v>1011</v>
      </c>
      <c r="D569" t="s">
        <v>2077</v>
      </c>
      <c r="E569" t="s">
        <v>1026</v>
      </c>
      <c r="F569" t="s">
        <v>1025</v>
      </c>
      <c r="G569" s="31">
        <v>0</v>
      </c>
      <c r="H569" s="31">
        <v>0</v>
      </c>
      <c r="I569" s="31">
        <v>0</v>
      </c>
    </row>
    <row r="570" spans="1:9" x14ac:dyDescent="0.3">
      <c r="A570" t="s">
        <v>300</v>
      </c>
      <c r="B570" t="s">
        <v>2028</v>
      </c>
      <c r="C570" t="s">
        <v>1011</v>
      </c>
      <c r="D570" t="s">
        <v>2077</v>
      </c>
      <c r="E570" t="s">
        <v>1034</v>
      </c>
      <c r="F570" t="s">
        <v>1033</v>
      </c>
      <c r="G570" s="31">
        <v>0</v>
      </c>
      <c r="H570" s="31">
        <v>0</v>
      </c>
      <c r="I570" s="31">
        <v>0</v>
      </c>
    </row>
    <row r="571" spans="1:9" x14ac:dyDescent="0.3">
      <c r="A571" t="s">
        <v>300</v>
      </c>
      <c r="B571" t="s">
        <v>2028</v>
      </c>
      <c r="C571" t="s">
        <v>1011</v>
      </c>
      <c r="D571" t="s">
        <v>2077</v>
      </c>
      <c r="E571" t="s">
        <v>1018</v>
      </c>
      <c r="F571" t="s">
        <v>1017</v>
      </c>
      <c r="G571" s="31">
        <v>0</v>
      </c>
      <c r="H571" s="31">
        <v>0</v>
      </c>
      <c r="I571" s="31">
        <v>0</v>
      </c>
    </row>
    <row r="572" spans="1:9" x14ac:dyDescent="0.3">
      <c r="A572" t="s">
        <v>300</v>
      </c>
      <c r="B572" t="s">
        <v>2028</v>
      </c>
      <c r="C572" t="s">
        <v>1011</v>
      </c>
      <c r="D572" t="s">
        <v>2077</v>
      </c>
      <c r="E572" t="s">
        <v>1022</v>
      </c>
      <c r="F572" t="s">
        <v>1021</v>
      </c>
      <c r="G572" s="31">
        <v>0</v>
      </c>
      <c r="H572" s="31">
        <v>0</v>
      </c>
      <c r="I572" s="31">
        <v>0</v>
      </c>
    </row>
    <row r="573" spans="1:9" x14ac:dyDescent="0.3">
      <c r="A573" t="s">
        <v>300</v>
      </c>
      <c r="B573" t="s">
        <v>2028</v>
      </c>
      <c r="C573" t="s">
        <v>1011</v>
      </c>
      <c r="D573" t="s">
        <v>2077</v>
      </c>
      <c r="E573" t="s">
        <v>1032</v>
      </c>
      <c r="F573" t="s">
        <v>1031</v>
      </c>
      <c r="G573" s="31">
        <v>0</v>
      </c>
      <c r="H573" s="31">
        <v>0</v>
      </c>
      <c r="I573" s="31">
        <v>0</v>
      </c>
    </row>
    <row r="574" spans="1:9" x14ac:dyDescent="0.3">
      <c r="A574" t="s">
        <v>300</v>
      </c>
      <c r="B574" t="s">
        <v>2028</v>
      </c>
      <c r="C574" t="s">
        <v>1011</v>
      </c>
      <c r="D574" t="s">
        <v>2077</v>
      </c>
      <c r="E574" t="s">
        <v>1020</v>
      </c>
      <c r="F574" t="s">
        <v>1019</v>
      </c>
      <c r="G574" s="31">
        <v>0</v>
      </c>
      <c r="H574" s="31">
        <v>0</v>
      </c>
      <c r="I574" s="31">
        <v>0</v>
      </c>
    </row>
    <row r="575" spans="1:9" x14ac:dyDescent="0.3">
      <c r="A575" t="s">
        <v>300</v>
      </c>
      <c r="B575" t="s">
        <v>2028</v>
      </c>
      <c r="C575" t="s">
        <v>1011</v>
      </c>
      <c r="D575" t="s">
        <v>2077</v>
      </c>
      <c r="E575" t="s">
        <v>1014</v>
      </c>
      <c r="F575" t="s">
        <v>1013</v>
      </c>
      <c r="G575" s="31">
        <v>0</v>
      </c>
      <c r="H575" s="31">
        <v>0</v>
      </c>
      <c r="I575" s="31">
        <v>0</v>
      </c>
    </row>
    <row r="576" spans="1:9" x14ac:dyDescent="0.3">
      <c r="A576" t="s">
        <v>300</v>
      </c>
      <c r="B576" t="s">
        <v>2028</v>
      </c>
      <c r="C576" t="s">
        <v>1011</v>
      </c>
      <c r="D576" t="s">
        <v>2077</v>
      </c>
      <c r="E576" t="s">
        <v>1016</v>
      </c>
      <c r="F576" t="s">
        <v>1015</v>
      </c>
      <c r="G576" s="31">
        <v>0</v>
      </c>
      <c r="H576" s="31">
        <v>0</v>
      </c>
      <c r="I576" s="31">
        <v>0</v>
      </c>
    </row>
    <row r="577" spans="1:9" x14ac:dyDescent="0.3">
      <c r="A577" t="s">
        <v>300</v>
      </c>
      <c r="B577" t="s">
        <v>2028</v>
      </c>
      <c r="C577" t="s">
        <v>1011</v>
      </c>
      <c r="D577" t="s">
        <v>2077</v>
      </c>
      <c r="E577" t="s">
        <v>1024</v>
      </c>
      <c r="F577" t="s">
        <v>1023</v>
      </c>
      <c r="G577" s="31">
        <v>0</v>
      </c>
      <c r="H577" s="31">
        <v>0</v>
      </c>
      <c r="I577" s="31">
        <v>0</v>
      </c>
    </row>
    <row r="578" spans="1:9" x14ac:dyDescent="0.3">
      <c r="A578" t="s">
        <v>300</v>
      </c>
      <c r="B578" t="s">
        <v>2028</v>
      </c>
      <c r="C578" t="s">
        <v>1011</v>
      </c>
      <c r="D578" t="s">
        <v>2077</v>
      </c>
      <c r="E578" t="s">
        <v>1028</v>
      </c>
      <c r="F578" t="s">
        <v>1027</v>
      </c>
      <c r="G578" s="31">
        <v>0</v>
      </c>
      <c r="H578" s="31">
        <v>0</v>
      </c>
      <c r="I578" s="31">
        <v>0</v>
      </c>
    </row>
    <row r="579" spans="1:9" x14ac:dyDescent="0.3">
      <c r="A579" t="s">
        <v>300</v>
      </c>
      <c r="B579" t="s">
        <v>2028</v>
      </c>
      <c r="C579" t="s">
        <v>1011</v>
      </c>
      <c r="D579" t="s">
        <v>2077</v>
      </c>
      <c r="E579" t="s">
        <v>1030</v>
      </c>
      <c r="F579" t="s">
        <v>1029</v>
      </c>
      <c r="G579" s="31">
        <v>0</v>
      </c>
      <c r="H579" s="31">
        <v>0</v>
      </c>
      <c r="I579" s="31">
        <v>0</v>
      </c>
    </row>
    <row r="580" spans="1:9" x14ac:dyDescent="0.3">
      <c r="A580" t="s">
        <v>300</v>
      </c>
      <c r="B580" t="s">
        <v>2028</v>
      </c>
      <c r="C580" t="s">
        <v>1011</v>
      </c>
      <c r="D580" t="s">
        <v>2077</v>
      </c>
      <c r="E580" t="s">
        <v>1012</v>
      </c>
      <c r="F580" t="s">
        <v>1010</v>
      </c>
      <c r="G580" s="31">
        <v>0</v>
      </c>
      <c r="H580" s="31">
        <v>0</v>
      </c>
      <c r="I580" s="31">
        <v>0</v>
      </c>
    </row>
    <row r="581" spans="1:9" x14ac:dyDescent="0.3">
      <c r="A581" t="s">
        <v>300</v>
      </c>
      <c r="B581" t="s">
        <v>2028</v>
      </c>
      <c r="C581" t="s">
        <v>913</v>
      </c>
      <c r="D581" t="s">
        <v>2072</v>
      </c>
      <c r="E581" t="s">
        <v>926</v>
      </c>
      <c r="F581" t="s">
        <v>925</v>
      </c>
      <c r="G581" s="31">
        <v>0</v>
      </c>
      <c r="H581" s="31">
        <v>0</v>
      </c>
      <c r="I581" s="31">
        <v>0</v>
      </c>
    </row>
    <row r="582" spans="1:9" x14ac:dyDescent="0.3">
      <c r="A582" t="s">
        <v>300</v>
      </c>
      <c r="B582" t="s">
        <v>2028</v>
      </c>
      <c r="C582" t="s">
        <v>913</v>
      </c>
      <c r="D582" t="s">
        <v>2072</v>
      </c>
      <c r="E582" t="s">
        <v>936</v>
      </c>
      <c r="F582" t="s">
        <v>935</v>
      </c>
      <c r="G582" s="31">
        <v>0</v>
      </c>
      <c r="H582" s="31">
        <v>0</v>
      </c>
      <c r="I582" s="31">
        <v>0</v>
      </c>
    </row>
    <row r="583" spans="1:9" x14ac:dyDescent="0.3">
      <c r="A583" t="s">
        <v>300</v>
      </c>
      <c r="B583" t="s">
        <v>2028</v>
      </c>
      <c r="C583" t="s">
        <v>913</v>
      </c>
      <c r="D583" t="s">
        <v>2072</v>
      </c>
      <c r="E583" t="s">
        <v>924</v>
      </c>
      <c r="F583" t="s">
        <v>923</v>
      </c>
      <c r="G583" s="31">
        <v>0</v>
      </c>
      <c r="H583" s="31">
        <v>0</v>
      </c>
      <c r="I583" s="31">
        <v>0</v>
      </c>
    </row>
    <row r="584" spans="1:9" x14ac:dyDescent="0.3">
      <c r="A584" t="s">
        <v>300</v>
      </c>
      <c r="B584" t="s">
        <v>2028</v>
      </c>
      <c r="C584" t="s">
        <v>913</v>
      </c>
      <c r="D584" t="s">
        <v>2072</v>
      </c>
      <c r="E584" t="s">
        <v>914</v>
      </c>
      <c r="F584" t="s">
        <v>912</v>
      </c>
      <c r="G584" s="31">
        <v>0</v>
      </c>
      <c r="H584" s="31">
        <v>0</v>
      </c>
      <c r="I584" s="31">
        <v>0</v>
      </c>
    </row>
    <row r="585" spans="1:9" x14ac:dyDescent="0.3">
      <c r="A585" t="s">
        <v>300</v>
      </c>
      <c r="B585" t="s">
        <v>2028</v>
      </c>
      <c r="C585" t="s">
        <v>913</v>
      </c>
      <c r="D585" t="s">
        <v>2072</v>
      </c>
      <c r="E585" t="s">
        <v>916</v>
      </c>
      <c r="F585" t="s">
        <v>915</v>
      </c>
      <c r="G585" s="31">
        <v>0</v>
      </c>
      <c r="H585" s="31">
        <v>0</v>
      </c>
      <c r="I585" s="31">
        <v>0</v>
      </c>
    </row>
    <row r="586" spans="1:9" x14ac:dyDescent="0.3">
      <c r="A586" t="s">
        <v>300</v>
      </c>
      <c r="B586" t="s">
        <v>2028</v>
      </c>
      <c r="C586" t="s">
        <v>913</v>
      </c>
      <c r="D586" t="s">
        <v>2072</v>
      </c>
      <c r="E586" t="s">
        <v>932</v>
      </c>
      <c r="F586" t="s">
        <v>931</v>
      </c>
      <c r="G586" s="31">
        <v>0</v>
      </c>
      <c r="H586" s="31">
        <v>0</v>
      </c>
      <c r="I586" s="31">
        <v>0</v>
      </c>
    </row>
    <row r="587" spans="1:9" x14ac:dyDescent="0.3">
      <c r="A587" t="s">
        <v>300</v>
      </c>
      <c r="B587" t="s">
        <v>2028</v>
      </c>
      <c r="C587" t="s">
        <v>913</v>
      </c>
      <c r="D587" t="s">
        <v>2072</v>
      </c>
      <c r="E587" t="s">
        <v>934</v>
      </c>
      <c r="F587" t="s">
        <v>933</v>
      </c>
      <c r="G587" s="31">
        <v>0</v>
      </c>
      <c r="H587" s="31">
        <v>0</v>
      </c>
      <c r="I587" s="31">
        <v>0</v>
      </c>
    </row>
    <row r="588" spans="1:9" x14ac:dyDescent="0.3">
      <c r="A588" t="s">
        <v>300</v>
      </c>
      <c r="B588" t="s">
        <v>2028</v>
      </c>
      <c r="C588" t="s">
        <v>913</v>
      </c>
      <c r="D588" t="s">
        <v>2072</v>
      </c>
      <c r="E588" t="s">
        <v>930</v>
      </c>
      <c r="F588" t="s">
        <v>929</v>
      </c>
      <c r="G588" s="31">
        <v>0</v>
      </c>
      <c r="H588" s="31">
        <v>0</v>
      </c>
      <c r="I588" s="31">
        <v>0</v>
      </c>
    </row>
    <row r="589" spans="1:9" x14ac:dyDescent="0.3">
      <c r="A589" t="s">
        <v>300</v>
      </c>
      <c r="B589" t="s">
        <v>2028</v>
      </c>
      <c r="C589" t="s">
        <v>913</v>
      </c>
      <c r="D589" t="s">
        <v>2072</v>
      </c>
      <c r="E589" t="s">
        <v>920</v>
      </c>
      <c r="F589" t="s">
        <v>919</v>
      </c>
      <c r="G589" s="31">
        <v>0</v>
      </c>
      <c r="H589" s="31">
        <v>0</v>
      </c>
      <c r="I589" s="31">
        <v>0</v>
      </c>
    </row>
    <row r="590" spans="1:9" x14ac:dyDescent="0.3">
      <c r="A590" t="s">
        <v>300</v>
      </c>
      <c r="B590" t="s">
        <v>2028</v>
      </c>
      <c r="C590" t="s">
        <v>913</v>
      </c>
      <c r="D590" t="s">
        <v>2072</v>
      </c>
      <c r="E590" t="s">
        <v>918</v>
      </c>
      <c r="F590" t="s">
        <v>917</v>
      </c>
      <c r="G590" s="31">
        <v>0</v>
      </c>
      <c r="H590" s="31">
        <v>0</v>
      </c>
      <c r="I590" s="31">
        <v>0</v>
      </c>
    </row>
    <row r="591" spans="1:9" x14ac:dyDescent="0.3">
      <c r="A591" t="s">
        <v>300</v>
      </c>
      <c r="B591" t="s">
        <v>2028</v>
      </c>
      <c r="C591" t="s">
        <v>913</v>
      </c>
      <c r="D591" t="s">
        <v>2072</v>
      </c>
      <c r="E591" t="s">
        <v>922</v>
      </c>
      <c r="F591" t="s">
        <v>921</v>
      </c>
      <c r="G591" s="31">
        <v>0</v>
      </c>
      <c r="H591" s="31">
        <v>0</v>
      </c>
      <c r="I591" s="31">
        <v>0</v>
      </c>
    </row>
    <row r="592" spans="1:9" x14ac:dyDescent="0.3">
      <c r="A592" t="s">
        <v>300</v>
      </c>
      <c r="B592" t="s">
        <v>2028</v>
      </c>
      <c r="C592" t="s">
        <v>913</v>
      </c>
      <c r="D592" t="s">
        <v>2072</v>
      </c>
      <c r="E592" t="s">
        <v>928</v>
      </c>
      <c r="F592" t="s">
        <v>927</v>
      </c>
      <c r="G592" s="31">
        <v>0</v>
      </c>
      <c r="H592" s="31">
        <v>0</v>
      </c>
      <c r="I592" s="31">
        <v>0</v>
      </c>
    </row>
    <row r="593" spans="1:9" x14ac:dyDescent="0.3">
      <c r="A593" t="s">
        <v>300</v>
      </c>
      <c r="B593" t="s">
        <v>2028</v>
      </c>
      <c r="C593" t="s">
        <v>794</v>
      </c>
      <c r="D593" t="s">
        <v>2063</v>
      </c>
      <c r="E593" t="s">
        <v>858</v>
      </c>
      <c r="F593" t="s">
        <v>857</v>
      </c>
      <c r="G593" s="31">
        <v>0</v>
      </c>
      <c r="H593" s="31">
        <v>0</v>
      </c>
      <c r="I593" s="31">
        <v>0</v>
      </c>
    </row>
    <row r="594" spans="1:9" x14ac:dyDescent="0.3">
      <c r="A594" t="s">
        <v>300</v>
      </c>
      <c r="B594" t="s">
        <v>2028</v>
      </c>
      <c r="C594" t="s">
        <v>794</v>
      </c>
      <c r="D594" t="s">
        <v>2063</v>
      </c>
      <c r="E594" t="s">
        <v>2175</v>
      </c>
      <c r="F594" t="s">
        <v>863</v>
      </c>
      <c r="G594" s="31">
        <v>0</v>
      </c>
      <c r="H594" s="31">
        <v>0</v>
      </c>
      <c r="I594" s="31">
        <v>0</v>
      </c>
    </row>
    <row r="595" spans="1:9" x14ac:dyDescent="0.3">
      <c r="A595" t="s">
        <v>300</v>
      </c>
      <c r="B595" t="s">
        <v>2028</v>
      </c>
      <c r="C595" t="s">
        <v>794</v>
      </c>
      <c r="D595" t="s">
        <v>2063</v>
      </c>
      <c r="E595" t="s">
        <v>874</v>
      </c>
      <c r="F595" t="s">
        <v>873</v>
      </c>
      <c r="G595" s="31">
        <v>0</v>
      </c>
      <c r="H595" s="31">
        <v>0</v>
      </c>
      <c r="I595" s="31">
        <v>0</v>
      </c>
    </row>
    <row r="596" spans="1:9" x14ac:dyDescent="0.3">
      <c r="A596" t="s">
        <v>300</v>
      </c>
      <c r="B596" t="s">
        <v>2028</v>
      </c>
      <c r="C596" t="s">
        <v>794</v>
      </c>
      <c r="D596" t="s">
        <v>2063</v>
      </c>
      <c r="E596" t="s">
        <v>868</v>
      </c>
      <c r="F596" t="s">
        <v>867</v>
      </c>
      <c r="G596" s="31">
        <v>0</v>
      </c>
      <c r="H596" s="31">
        <v>0</v>
      </c>
      <c r="I596" s="31">
        <v>0</v>
      </c>
    </row>
    <row r="597" spans="1:9" x14ac:dyDescent="0.3">
      <c r="A597" t="s">
        <v>300</v>
      </c>
      <c r="B597" t="s">
        <v>2028</v>
      </c>
      <c r="C597" t="s">
        <v>794</v>
      </c>
      <c r="D597" t="s">
        <v>2063</v>
      </c>
      <c r="E597" t="s">
        <v>805</v>
      </c>
      <c r="F597" t="s">
        <v>804</v>
      </c>
      <c r="G597" s="31">
        <v>0</v>
      </c>
      <c r="H597" s="31">
        <v>0</v>
      </c>
      <c r="I597" s="31">
        <v>0</v>
      </c>
    </row>
    <row r="598" spans="1:9" x14ac:dyDescent="0.3">
      <c r="A598" t="s">
        <v>300</v>
      </c>
      <c r="B598" t="s">
        <v>2028</v>
      </c>
      <c r="C598" t="s">
        <v>794</v>
      </c>
      <c r="D598" t="s">
        <v>2063</v>
      </c>
      <c r="E598" t="s">
        <v>2176</v>
      </c>
      <c r="F598" t="s">
        <v>866</v>
      </c>
      <c r="G598" s="31">
        <v>0</v>
      </c>
      <c r="H598" s="31">
        <v>0</v>
      </c>
      <c r="I598" s="31">
        <v>0</v>
      </c>
    </row>
    <row r="599" spans="1:9" x14ac:dyDescent="0.3">
      <c r="A599" t="s">
        <v>300</v>
      </c>
      <c r="B599" t="s">
        <v>2028</v>
      </c>
      <c r="C599" t="s">
        <v>794</v>
      </c>
      <c r="D599" t="s">
        <v>2063</v>
      </c>
      <c r="E599" t="s">
        <v>856</v>
      </c>
      <c r="F599" t="s">
        <v>855</v>
      </c>
      <c r="G599" s="31">
        <v>0</v>
      </c>
      <c r="H599" s="31">
        <v>0</v>
      </c>
      <c r="I599" s="31">
        <v>0</v>
      </c>
    </row>
    <row r="600" spans="1:9" x14ac:dyDescent="0.3">
      <c r="A600" t="s">
        <v>300</v>
      </c>
      <c r="B600" t="s">
        <v>2028</v>
      </c>
      <c r="C600" t="s">
        <v>794</v>
      </c>
      <c r="D600" t="s">
        <v>2063</v>
      </c>
      <c r="E600" t="s">
        <v>795</v>
      </c>
      <c r="F600" t="s">
        <v>793</v>
      </c>
      <c r="G600" s="31">
        <v>0</v>
      </c>
      <c r="H600" s="31">
        <v>0</v>
      </c>
      <c r="I600" s="31">
        <v>0</v>
      </c>
    </row>
    <row r="601" spans="1:9" x14ac:dyDescent="0.3">
      <c r="A601" t="s">
        <v>300</v>
      </c>
      <c r="B601" t="s">
        <v>2028</v>
      </c>
      <c r="C601" t="s">
        <v>794</v>
      </c>
      <c r="D601" t="s">
        <v>2063</v>
      </c>
      <c r="E601" t="s">
        <v>872</v>
      </c>
      <c r="F601" t="s">
        <v>871</v>
      </c>
      <c r="G601" s="31">
        <v>0</v>
      </c>
      <c r="H601" s="31">
        <v>0</v>
      </c>
      <c r="I601" s="31">
        <v>0</v>
      </c>
    </row>
    <row r="602" spans="1:9" x14ac:dyDescent="0.3">
      <c r="A602" t="s">
        <v>300</v>
      </c>
      <c r="B602" t="s">
        <v>2028</v>
      </c>
      <c r="C602" t="s">
        <v>794</v>
      </c>
      <c r="D602" t="s">
        <v>2063</v>
      </c>
      <c r="E602" t="s">
        <v>876</v>
      </c>
      <c r="F602" t="s">
        <v>875</v>
      </c>
      <c r="G602" s="31">
        <v>0</v>
      </c>
      <c r="H602" s="31">
        <v>0</v>
      </c>
      <c r="I602" s="31">
        <v>0</v>
      </c>
    </row>
    <row r="603" spans="1:9" x14ac:dyDescent="0.3">
      <c r="A603" t="s">
        <v>300</v>
      </c>
      <c r="B603" t="s">
        <v>2028</v>
      </c>
      <c r="C603" t="s">
        <v>794</v>
      </c>
      <c r="D603" t="s">
        <v>2063</v>
      </c>
      <c r="E603" t="s">
        <v>865</v>
      </c>
      <c r="F603" t="s">
        <v>864</v>
      </c>
      <c r="G603" s="31">
        <v>0</v>
      </c>
      <c r="H603" s="31">
        <v>0</v>
      </c>
      <c r="I603" s="31">
        <v>0</v>
      </c>
    </row>
    <row r="604" spans="1:9" x14ac:dyDescent="0.3">
      <c r="A604" t="s">
        <v>300</v>
      </c>
      <c r="B604" t="s">
        <v>2028</v>
      </c>
      <c r="C604" t="s">
        <v>794</v>
      </c>
      <c r="D604" t="s">
        <v>2063</v>
      </c>
      <c r="E604" t="s">
        <v>870</v>
      </c>
      <c r="F604" t="s">
        <v>869</v>
      </c>
      <c r="G604" s="31">
        <v>0</v>
      </c>
      <c r="H604" s="31">
        <v>0</v>
      </c>
      <c r="I604" s="31">
        <v>0</v>
      </c>
    </row>
    <row r="605" spans="1:9" x14ac:dyDescent="0.3">
      <c r="A605" t="s">
        <v>300</v>
      </c>
      <c r="B605" t="s">
        <v>2028</v>
      </c>
      <c r="C605" t="s">
        <v>794</v>
      </c>
      <c r="D605" t="s">
        <v>2063</v>
      </c>
      <c r="E605" t="s">
        <v>862</v>
      </c>
      <c r="F605" t="s">
        <v>861</v>
      </c>
      <c r="G605" s="31">
        <v>0</v>
      </c>
      <c r="H605" s="31">
        <v>0</v>
      </c>
      <c r="I605" s="31">
        <v>0</v>
      </c>
    </row>
    <row r="606" spans="1:9" x14ac:dyDescent="0.3">
      <c r="A606" t="s">
        <v>300</v>
      </c>
      <c r="B606" t="s">
        <v>2028</v>
      </c>
      <c r="C606" t="s">
        <v>794</v>
      </c>
      <c r="D606" t="s">
        <v>2063</v>
      </c>
      <c r="E606" t="s">
        <v>860</v>
      </c>
      <c r="F606" t="s">
        <v>859</v>
      </c>
      <c r="G606" s="31">
        <v>0</v>
      </c>
      <c r="H606" s="31">
        <v>0</v>
      </c>
      <c r="I606" s="31">
        <v>0</v>
      </c>
    </row>
    <row r="607" spans="1:9" x14ac:dyDescent="0.3">
      <c r="A607" t="s">
        <v>1273</v>
      </c>
      <c r="B607" t="s">
        <v>2030</v>
      </c>
      <c r="C607" t="s">
        <v>1443</v>
      </c>
      <c r="D607" t="s">
        <v>2102</v>
      </c>
      <c r="E607" t="s">
        <v>1446</v>
      </c>
      <c r="F607" t="s">
        <v>1445</v>
      </c>
      <c r="G607" s="31">
        <v>0</v>
      </c>
      <c r="H607" s="31">
        <v>0</v>
      </c>
      <c r="I607" s="31">
        <v>0</v>
      </c>
    </row>
    <row r="608" spans="1:9" x14ac:dyDescent="0.3">
      <c r="A608" t="s">
        <v>1273</v>
      </c>
      <c r="B608" t="s">
        <v>2030</v>
      </c>
      <c r="C608" t="s">
        <v>1443</v>
      </c>
      <c r="D608" t="s">
        <v>2102</v>
      </c>
      <c r="E608" t="s">
        <v>1448</v>
      </c>
      <c r="F608" t="s">
        <v>1447</v>
      </c>
      <c r="G608" s="31">
        <v>0</v>
      </c>
      <c r="H608" s="31">
        <v>0</v>
      </c>
      <c r="I608" s="31">
        <v>0</v>
      </c>
    </row>
    <row r="609" spans="1:9" x14ac:dyDescent="0.3">
      <c r="A609" t="s">
        <v>1273</v>
      </c>
      <c r="B609" t="s">
        <v>2030</v>
      </c>
      <c r="C609" t="s">
        <v>1443</v>
      </c>
      <c r="D609" t="s">
        <v>2102</v>
      </c>
      <c r="E609" t="s">
        <v>1459</v>
      </c>
      <c r="F609" t="s">
        <v>1458</v>
      </c>
      <c r="G609" s="31">
        <v>0</v>
      </c>
      <c r="H609" s="31">
        <v>0</v>
      </c>
      <c r="I609" s="31">
        <v>0</v>
      </c>
    </row>
    <row r="610" spans="1:9" x14ac:dyDescent="0.3">
      <c r="A610" t="s">
        <v>1273</v>
      </c>
      <c r="B610" t="s">
        <v>2030</v>
      </c>
      <c r="C610" t="s">
        <v>1443</v>
      </c>
      <c r="D610" t="s">
        <v>2102</v>
      </c>
      <c r="E610" t="s">
        <v>1450</v>
      </c>
      <c r="F610" t="s">
        <v>1449</v>
      </c>
      <c r="G610" s="31">
        <v>792</v>
      </c>
      <c r="H610" s="31">
        <v>792</v>
      </c>
      <c r="I610" s="31">
        <v>792</v>
      </c>
    </row>
    <row r="611" spans="1:9" x14ac:dyDescent="0.3">
      <c r="A611" t="s">
        <v>1273</v>
      </c>
      <c r="B611" t="s">
        <v>2030</v>
      </c>
      <c r="C611" t="s">
        <v>1443</v>
      </c>
      <c r="D611" t="s">
        <v>2102</v>
      </c>
      <c r="E611" t="s">
        <v>1444</v>
      </c>
      <c r="F611" t="s">
        <v>1442</v>
      </c>
      <c r="G611" s="31">
        <v>0</v>
      </c>
      <c r="H611" s="31">
        <v>0</v>
      </c>
      <c r="I611" s="31">
        <v>0</v>
      </c>
    </row>
    <row r="612" spans="1:9" x14ac:dyDescent="0.3">
      <c r="A612" t="s">
        <v>1273</v>
      </c>
      <c r="B612" t="s">
        <v>2030</v>
      </c>
      <c r="C612" t="s">
        <v>1443</v>
      </c>
      <c r="D612" t="s">
        <v>2102</v>
      </c>
      <c r="E612" t="s">
        <v>1455</v>
      </c>
      <c r="F612" t="s">
        <v>1454</v>
      </c>
      <c r="G612" s="31">
        <v>0</v>
      </c>
      <c r="H612" s="31">
        <v>0</v>
      </c>
      <c r="I612" s="31">
        <v>0</v>
      </c>
    </row>
    <row r="613" spans="1:9" x14ac:dyDescent="0.3">
      <c r="A613" t="s">
        <v>1273</v>
      </c>
      <c r="B613" t="s">
        <v>2030</v>
      </c>
      <c r="C613" t="s">
        <v>1443</v>
      </c>
      <c r="D613" t="s">
        <v>2102</v>
      </c>
      <c r="E613" t="s">
        <v>1457</v>
      </c>
      <c r="F613" t="s">
        <v>1456</v>
      </c>
      <c r="G613" s="31">
        <v>0</v>
      </c>
      <c r="H613" s="31">
        <v>0</v>
      </c>
      <c r="I613" s="31">
        <v>0</v>
      </c>
    </row>
    <row r="614" spans="1:9" x14ac:dyDescent="0.3">
      <c r="A614" t="s">
        <v>1273</v>
      </c>
      <c r="B614" t="s">
        <v>2030</v>
      </c>
      <c r="C614" t="s">
        <v>1443</v>
      </c>
      <c r="D614" t="s">
        <v>2102</v>
      </c>
      <c r="E614" t="s">
        <v>2177</v>
      </c>
      <c r="F614" t="s">
        <v>1453</v>
      </c>
      <c r="G614" s="31">
        <v>0</v>
      </c>
      <c r="H614" s="31">
        <v>0</v>
      </c>
      <c r="I614" s="31">
        <v>0</v>
      </c>
    </row>
    <row r="615" spans="1:9" x14ac:dyDescent="0.3">
      <c r="A615" t="s">
        <v>1273</v>
      </c>
      <c r="B615" t="s">
        <v>2030</v>
      </c>
      <c r="C615" t="s">
        <v>1443</v>
      </c>
      <c r="D615" t="s">
        <v>2102</v>
      </c>
      <c r="E615" t="s">
        <v>1452</v>
      </c>
      <c r="F615" t="s">
        <v>1451</v>
      </c>
      <c r="G615" s="31">
        <v>0</v>
      </c>
      <c r="H615" s="31">
        <v>0</v>
      </c>
      <c r="I615" s="31">
        <v>0</v>
      </c>
    </row>
    <row r="616" spans="1:9" x14ac:dyDescent="0.3">
      <c r="A616" t="s">
        <v>1273</v>
      </c>
      <c r="B616" t="s">
        <v>2030</v>
      </c>
      <c r="C616" t="s">
        <v>1329</v>
      </c>
      <c r="D616" t="s">
        <v>2062</v>
      </c>
      <c r="E616" t="s">
        <v>1333</v>
      </c>
      <c r="F616" t="s">
        <v>1332</v>
      </c>
      <c r="G616" s="31">
        <v>126</v>
      </c>
      <c r="H616" s="31">
        <v>126</v>
      </c>
      <c r="I616" s="31">
        <v>126</v>
      </c>
    </row>
    <row r="617" spans="1:9" x14ac:dyDescent="0.3">
      <c r="A617" t="s">
        <v>1273</v>
      </c>
      <c r="B617" t="s">
        <v>2030</v>
      </c>
      <c r="C617" t="s">
        <v>1329</v>
      </c>
      <c r="D617" t="s">
        <v>2062</v>
      </c>
      <c r="E617" t="s">
        <v>2178</v>
      </c>
      <c r="F617" t="s">
        <v>2018</v>
      </c>
      <c r="G617" s="31">
        <v>9006</v>
      </c>
      <c r="H617" s="31">
        <v>91.597499999999997</v>
      </c>
      <c r="I617" s="31">
        <v>9006</v>
      </c>
    </row>
    <row r="618" spans="1:9" x14ac:dyDescent="0.3">
      <c r="A618" t="s">
        <v>1273</v>
      </c>
      <c r="B618" t="s">
        <v>2030</v>
      </c>
      <c r="C618" t="s">
        <v>1329</v>
      </c>
      <c r="D618" t="s">
        <v>2062</v>
      </c>
      <c r="E618" t="s">
        <v>1347</v>
      </c>
      <c r="F618" t="s">
        <v>1346</v>
      </c>
      <c r="G618" s="31">
        <v>0</v>
      </c>
      <c r="H618" s="31">
        <v>0</v>
      </c>
      <c r="I618" s="31">
        <v>0</v>
      </c>
    </row>
    <row r="619" spans="1:9" x14ac:dyDescent="0.3">
      <c r="A619" t="s">
        <v>1273</v>
      </c>
      <c r="B619" t="s">
        <v>2030</v>
      </c>
      <c r="C619" t="s">
        <v>1329</v>
      </c>
      <c r="D619" t="s">
        <v>2062</v>
      </c>
      <c r="E619" t="s">
        <v>2179</v>
      </c>
      <c r="F619" t="s">
        <v>1328</v>
      </c>
      <c r="G619" s="31">
        <v>0</v>
      </c>
      <c r="H619" s="31">
        <v>0</v>
      </c>
      <c r="I619" s="31">
        <v>0</v>
      </c>
    </row>
    <row r="620" spans="1:9" x14ac:dyDescent="0.3">
      <c r="A620" t="s">
        <v>1273</v>
      </c>
      <c r="B620" t="s">
        <v>2030</v>
      </c>
      <c r="C620" t="s">
        <v>1329</v>
      </c>
      <c r="D620" t="s">
        <v>2062</v>
      </c>
      <c r="E620" t="s">
        <v>1344</v>
      </c>
      <c r="F620" t="s">
        <v>1343</v>
      </c>
      <c r="G620" s="31">
        <v>0</v>
      </c>
      <c r="H620" s="31">
        <v>0</v>
      </c>
      <c r="I620" s="31">
        <v>0</v>
      </c>
    </row>
    <row r="621" spans="1:9" x14ac:dyDescent="0.3">
      <c r="A621" t="s">
        <v>1273</v>
      </c>
      <c r="B621" t="s">
        <v>2030</v>
      </c>
      <c r="C621" t="s">
        <v>1329</v>
      </c>
      <c r="D621" t="s">
        <v>2062</v>
      </c>
      <c r="E621" t="s">
        <v>1339</v>
      </c>
      <c r="F621" t="s">
        <v>1338</v>
      </c>
      <c r="G621" s="31">
        <v>0</v>
      </c>
      <c r="H621" s="31">
        <v>0</v>
      </c>
      <c r="I621" s="31">
        <v>0</v>
      </c>
    </row>
    <row r="622" spans="1:9" x14ac:dyDescent="0.3">
      <c r="A622" t="s">
        <v>1273</v>
      </c>
      <c r="B622" t="s">
        <v>2030</v>
      </c>
      <c r="C622" t="s">
        <v>1329</v>
      </c>
      <c r="D622" t="s">
        <v>2062</v>
      </c>
      <c r="E622" t="s">
        <v>1349</v>
      </c>
      <c r="F622" t="s">
        <v>1348</v>
      </c>
      <c r="G622" s="31">
        <v>20940</v>
      </c>
      <c r="H622" s="31">
        <v>371.7</v>
      </c>
      <c r="I622" s="31">
        <v>20940</v>
      </c>
    </row>
    <row r="623" spans="1:9" x14ac:dyDescent="0.3">
      <c r="A623" t="s">
        <v>1273</v>
      </c>
      <c r="B623" t="s">
        <v>2030</v>
      </c>
      <c r="C623" t="s">
        <v>1329</v>
      </c>
      <c r="D623" t="s">
        <v>2062</v>
      </c>
      <c r="E623" t="s">
        <v>1331</v>
      </c>
      <c r="F623" t="s">
        <v>1330</v>
      </c>
      <c r="G623" s="31">
        <v>0</v>
      </c>
      <c r="H623" s="31">
        <v>0</v>
      </c>
      <c r="I623" s="31">
        <v>0</v>
      </c>
    </row>
    <row r="624" spans="1:9" x14ac:dyDescent="0.3">
      <c r="A624" t="s">
        <v>1273</v>
      </c>
      <c r="B624" t="s">
        <v>2030</v>
      </c>
      <c r="C624" t="s">
        <v>1329</v>
      </c>
      <c r="D624" t="s">
        <v>2062</v>
      </c>
      <c r="E624" t="s">
        <v>1341</v>
      </c>
      <c r="F624" t="s">
        <v>1340</v>
      </c>
      <c r="G624" s="31">
        <v>0</v>
      </c>
      <c r="H624" s="31">
        <v>0</v>
      </c>
      <c r="I624" s="31">
        <v>0</v>
      </c>
    </row>
    <row r="625" spans="1:9" x14ac:dyDescent="0.3">
      <c r="A625" t="s">
        <v>1273</v>
      </c>
      <c r="B625" t="s">
        <v>2030</v>
      </c>
      <c r="C625" t="s">
        <v>1329</v>
      </c>
      <c r="D625" t="s">
        <v>2062</v>
      </c>
      <c r="E625" t="s">
        <v>1351</v>
      </c>
      <c r="F625" t="s">
        <v>1350</v>
      </c>
      <c r="G625" s="31">
        <v>0</v>
      </c>
      <c r="H625" s="31">
        <v>0</v>
      </c>
      <c r="I625" s="31">
        <v>0</v>
      </c>
    </row>
    <row r="626" spans="1:9" x14ac:dyDescent="0.3">
      <c r="A626" t="s">
        <v>1273</v>
      </c>
      <c r="B626" t="s">
        <v>2030</v>
      </c>
      <c r="C626" t="s">
        <v>1329</v>
      </c>
      <c r="D626" t="s">
        <v>2062</v>
      </c>
      <c r="E626" t="s">
        <v>2180</v>
      </c>
      <c r="F626" t="s">
        <v>1342</v>
      </c>
      <c r="G626" s="31">
        <v>0</v>
      </c>
      <c r="H626" s="31">
        <v>0</v>
      </c>
      <c r="I626" s="31">
        <v>0</v>
      </c>
    </row>
    <row r="627" spans="1:9" x14ac:dyDescent="0.3">
      <c r="A627" t="s">
        <v>1273</v>
      </c>
      <c r="B627" t="s">
        <v>2030</v>
      </c>
      <c r="C627" t="s">
        <v>1329</v>
      </c>
      <c r="D627" t="s">
        <v>2062</v>
      </c>
      <c r="E627" t="s">
        <v>2181</v>
      </c>
      <c r="F627" t="s">
        <v>1345</v>
      </c>
      <c r="G627" s="31">
        <v>0</v>
      </c>
      <c r="H627" s="31">
        <v>0</v>
      </c>
      <c r="I627" s="31">
        <v>0</v>
      </c>
    </row>
    <row r="628" spans="1:9" x14ac:dyDescent="0.3">
      <c r="A628" t="s">
        <v>1273</v>
      </c>
      <c r="B628" t="s">
        <v>2030</v>
      </c>
      <c r="C628" t="s">
        <v>1329</v>
      </c>
      <c r="D628" t="s">
        <v>2062</v>
      </c>
      <c r="E628" t="s">
        <v>1337</v>
      </c>
      <c r="F628" t="s">
        <v>1336</v>
      </c>
      <c r="G628" s="31">
        <v>0</v>
      </c>
      <c r="H628" s="31">
        <v>0</v>
      </c>
      <c r="I628" s="31">
        <v>0</v>
      </c>
    </row>
    <row r="629" spans="1:9" x14ac:dyDescent="0.3">
      <c r="A629" t="s">
        <v>1273</v>
      </c>
      <c r="B629" t="s">
        <v>2030</v>
      </c>
      <c r="C629" t="s">
        <v>1329</v>
      </c>
      <c r="D629" t="s">
        <v>2062</v>
      </c>
      <c r="E629" t="s">
        <v>1335</v>
      </c>
      <c r="F629" t="s">
        <v>1334</v>
      </c>
      <c r="G629" s="31">
        <v>0</v>
      </c>
      <c r="H629" s="31">
        <v>0</v>
      </c>
      <c r="I629" s="31">
        <v>0</v>
      </c>
    </row>
    <row r="630" spans="1:9" x14ac:dyDescent="0.3">
      <c r="A630" t="s">
        <v>1273</v>
      </c>
      <c r="B630" t="s">
        <v>2030</v>
      </c>
      <c r="C630" t="s">
        <v>1353</v>
      </c>
      <c r="D630" t="s">
        <v>2074</v>
      </c>
      <c r="E630" t="s">
        <v>1366</v>
      </c>
      <c r="F630" t="s">
        <v>1365</v>
      </c>
      <c r="G630" s="31">
        <v>0</v>
      </c>
      <c r="H630" s="31">
        <v>0</v>
      </c>
      <c r="I630" s="31">
        <v>0</v>
      </c>
    </row>
    <row r="631" spans="1:9" x14ac:dyDescent="0.3">
      <c r="A631" t="s">
        <v>1273</v>
      </c>
      <c r="B631" t="s">
        <v>2030</v>
      </c>
      <c r="C631" t="s">
        <v>1353</v>
      </c>
      <c r="D631" t="s">
        <v>2074</v>
      </c>
      <c r="E631" t="s">
        <v>1364</v>
      </c>
      <c r="F631" t="s">
        <v>1363</v>
      </c>
      <c r="G631" s="31">
        <v>0</v>
      </c>
      <c r="H631" s="31">
        <v>0</v>
      </c>
      <c r="I631" s="31">
        <v>0</v>
      </c>
    </row>
    <row r="632" spans="1:9" x14ac:dyDescent="0.3">
      <c r="A632" t="s">
        <v>1273</v>
      </c>
      <c r="B632" t="s">
        <v>2030</v>
      </c>
      <c r="C632" t="s">
        <v>1353</v>
      </c>
      <c r="D632" t="s">
        <v>2074</v>
      </c>
      <c r="E632" t="s">
        <v>1356</v>
      </c>
      <c r="F632" t="s">
        <v>1355</v>
      </c>
      <c r="G632" s="31">
        <v>0</v>
      </c>
      <c r="H632" s="31">
        <v>0</v>
      </c>
      <c r="I632" s="31">
        <v>0</v>
      </c>
    </row>
    <row r="633" spans="1:9" x14ac:dyDescent="0.3">
      <c r="A633" t="s">
        <v>1273</v>
      </c>
      <c r="B633" t="s">
        <v>2030</v>
      </c>
      <c r="C633" t="s">
        <v>1353</v>
      </c>
      <c r="D633" t="s">
        <v>2074</v>
      </c>
      <c r="E633" t="s">
        <v>1370</v>
      </c>
      <c r="F633" t="s">
        <v>1369</v>
      </c>
      <c r="G633" s="31">
        <v>0</v>
      </c>
      <c r="H633" s="31">
        <v>0</v>
      </c>
      <c r="I633" s="31">
        <v>0</v>
      </c>
    </row>
    <row r="634" spans="1:9" x14ac:dyDescent="0.3">
      <c r="A634" t="s">
        <v>1273</v>
      </c>
      <c r="B634" t="s">
        <v>2030</v>
      </c>
      <c r="C634" t="s">
        <v>1353</v>
      </c>
      <c r="D634" t="s">
        <v>2074</v>
      </c>
      <c r="E634" t="s">
        <v>1372</v>
      </c>
      <c r="F634" t="s">
        <v>1371</v>
      </c>
      <c r="G634" s="31">
        <v>0</v>
      </c>
      <c r="H634" s="31">
        <v>0</v>
      </c>
      <c r="I634" s="31">
        <v>0</v>
      </c>
    </row>
    <row r="635" spans="1:9" x14ac:dyDescent="0.3">
      <c r="A635" t="s">
        <v>1273</v>
      </c>
      <c r="B635" t="s">
        <v>2030</v>
      </c>
      <c r="C635" t="s">
        <v>1353</v>
      </c>
      <c r="D635" t="s">
        <v>2074</v>
      </c>
      <c r="E635" t="s">
        <v>2182</v>
      </c>
      <c r="F635" t="s">
        <v>1357</v>
      </c>
      <c r="G635" s="31">
        <v>0</v>
      </c>
      <c r="H635" s="31">
        <v>0</v>
      </c>
      <c r="I635" s="31">
        <v>0</v>
      </c>
    </row>
    <row r="636" spans="1:9" x14ac:dyDescent="0.3">
      <c r="A636" t="s">
        <v>1273</v>
      </c>
      <c r="B636" t="s">
        <v>2030</v>
      </c>
      <c r="C636" t="s">
        <v>1353</v>
      </c>
      <c r="D636" t="s">
        <v>2074</v>
      </c>
      <c r="E636" t="s">
        <v>2183</v>
      </c>
      <c r="F636" t="s">
        <v>1362</v>
      </c>
      <c r="G636" s="31">
        <v>0</v>
      </c>
      <c r="H636" s="31">
        <v>0</v>
      </c>
      <c r="I636" s="31">
        <v>0</v>
      </c>
    </row>
    <row r="637" spans="1:9" x14ac:dyDescent="0.3">
      <c r="A637" t="s">
        <v>1273</v>
      </c>
      <c r="B637" t="s">
        <v>2030</v>
      </c>
      <c r="C637" t="s">
        <v>1353</v>
      </c>
      <c r="D637" t="s">
        <v>2074</v>
      </c>
      <c r="E637" t="s">
        <v>1374</v>
      </c>
      <c r="F637" t="s">
        <v>1373</v>
      </c>
      <c r="G637" s="31">
        <v>0</v>
      </c>
      <c r="H637" s="31">
        <v>0</v>
      </c>
      <c r="I637" s="31">
        <v>0</v>
      </c>
    </row>
    <row r="638" spans="1:9" x14ac:dyDescent="0.3">
      <c r="A638" t="s">
        <v>1273</v>
      </c>
      <c r="B638" t="s">
        <v>2030</v>
      </c>
      <c r="C638" t="s">
        <v>1353</v>
      </c>
      <c r="D638" t="s">
        <v>2074</v>
      </c>
      <c r="E638" t="s">
        <v>1361</v>
      </c>
      <c r="F638" t="s">
        <v>1360</v>
      </c>
      <c r="G638" s="31">
        <v>0</v>
      </c>
      <c r="H638" s="31">
        <v>0</v>
      </c>
      <c r="I638" s="31">
        <v>0</v>
      </c>
    </row>
    <row r="639" spans="1:9" x14ac:dyDescent="0.3">
      <c r="A639" t="s">
        <v>1273</v>
      </c>
      <c r="B639" t="s">
        <v>2030</v>
      </c>
      <c r="C639" t="s">
        <v>1353</v>
      </c>
      <c r="D639" t="s">
        <v>2074</v>
      </c>
      <c r="E639" t="s">
        <v>1359</v>
      </c>
      <c r="F639" t="s">
        <v>1358</v>
      </c>
      <c r="G639" s="31">
        <v>0</v>
      </c>
      <c r="H639" s="31">
        <v>0</v>
      </c>
      <c r="I639" s="31">
        <v>0</v>
      </c>
    </row>
    <row r="640" spans="1:9" x14ac:dyDescent="0.3">
      <c r="A640" t="s">
        <v>1273</v>
      </c>
      <c r="B640" t="s">
        <v>2030</v>
      </c>
      <c r="C640" t="s">
        <v>1353</v>
      </c>
      <c r="D640" t="s">
        <v>2074</v>
      </c>
      <c r="E640" t="s">
        <v>1354</v>
      </c>
      <c r="F640" t="s">
        <v>1352</v>
      </c>
      <c r="G640" s="31">
        <v>0</v>
      </c>
      <c r="H640" s="31">
        <v>0</v>
      </c>
      <c r="I640" s="31">
        <v>0</v>
      </c>
    </row>
    <row r="641" spans="1:9" x14ac:dyDescent="0.3">
      <c r="A641" t="s">
        <v>1273</v>
      </c>
      <c r="B641" t="s">
        <v>2030</v>
      </c>
      <c r="C641" t="s">
        <v>1353</v>
      </c>
      <c r="D641" t="s">
        <v>2074</v>
      </c>
      <c r="E641" t="s">
        <v>1368</v>
      </c>
      <c r="F641" t="s">
        <v>1367</v>
      </c>
      <c r="G641" s="31">
        <v>0</v>
      </c>
      <c r="H641" s="31">
        <v>0</v>
      </c>
      <c r="I641" s="31">
        <v>0</v>
      </c>
    </row>
    <row r="642" spans="1:9" x14ac:dyDescent="0.3">
      <c r="A642" t="s">
        <v>1273</v>
      </c>
      <c r="B642" t="s">
        <v>2030</v>
      </c>
      <c r="C642" t="s">
        <v>1314</v>
      </c>
      <c r="D642" t="s">
        <v>2060</v>
      </c>
      <c r="E642" t="s">
        <v>1315</v>
      </c>
      <c r="F642" t="s">
        <v>1313</v>
      </c>
      <c r="G642" s="31">
        <v>0</v>
      </c>
      <c r="H642" s="31">
        <v>0</v>
      </c>
      <c r="I642" s="31">
        <v>0</v>
      </c>
    </row>
    <row r="643" spans="1:9" x14ac:dyDescent="0.3">
      <c r="A643" t="s">
        <v>1273</v>
      </c>
      <c r="B643" t="s">
        <v>2030</v>
      </c>
      <c r="C643" t="s">
        <v>1314</v>
      </c>
      <c r="D643" t="s">
        <v>2060</v>
      </c>
      <c r="E643" t="s">
        <v>1317</v>
      </c>
      <c r="F643" t="s">
        <v>1316</v>
      </c>
      <c r="G643" s="31">
        <v>0</v>
      </c>
      <c r="H643" s="31">
        <v>0</v>
      </c>
      <c r="I643" s="31">
        <v>0</v>
      </c>
    </row>
    <row r="644" spans="1:9" x14ac:dyDescent="0.3">
      <c r="A644" t="s">
        <v>1273</v>
      </c>
      <c r="B644" t="s">
        <v>2030</v>
      </c>
      <c r="C644" t="s">
        <v>1314</v>
      </c>
      <c r="D644" t="s">
        <v>2060</v>
      </c>
      <c r="E644" t="s">
        <v>1319</v>
      </c>
      <c r="F644" t="s">
        <v>1318</v>
      </c>
      <c r="G644" s="31">
        <v>0</v>
      </c>
      <c r="H644" s="31">
        <v>0</v>
      </c>
      <c r="I644" s="31">
        <v>0</v>
      </c>
    </row>
    <row r="645" spans="1:9" x14ac:dyDescent="0.3">
      <c r="A645" t="s">
        <v>1273</v>
      </c>
      <c r="B645" t="s">
        <v>2030</v>
      </c>
      <c r="C645" t="s">
        <v>1314</v>
      </c>
      <c r="D645" t="s">
        <v>2060</v>
      </c>
      <c r="E645" t="s">
        <v>1321</v>
      </c>
      <c r="F645" t="s">
        <v>1320</v>
      </c>
      <c r="G645" s="31">
        <v>0</v>
      </c>
      <c r="H645" s="31">
        <v>0</v>
      </c>
      <c r="I645" s="31">
        <v>0</v>
      </c>
    </row>
    <row r="646" spans="1:9" x14ac:dyDescent="0.3">
      <c r="A646" t="s">
        <v>1273</v>
      </c>
      <c r="B646" t="s">
        <v>2030</v>
      </c>
      <c r="C646" t="s">
        <v>1314</v>
      </c>
      <c r="D646" t="s">
        <v>2060</v>
      </c>
      <c r="E646" t="s">
        <v>1323</v>
      </c>
      <c r="F646" t="s">
        <v>1322</v>
      </c>
      <c r="G646" s="31">
        <v>0</v>
      </c>
      <c r="H646" s="31">
        <v>0</v>
      </c>
      <c r="I646" s="31">
        <v>0</v>
      </c>
    </row>
    <row r="647" spans="1:9" x14ac:dyDescent="0.3">
      <c r="A647" t="s">
        <v>1273</v>
      </c>
      <c r="B647" t="s">
        <v>2030</v>
      </c>
      <c r="C647" t="s">
        <v>1314</v>
      </c>
      <c r="D647" t="s">
        <v>2060</v>
      </c>
      <c r="E647" t="s">
        <v>1327</v>
      </c>
      <c r="F647" t="s">
        <v>1326</v>
      </c>
      <c r="G647" s="31">
        <v>0</v>
      </c>
      <c r="H647" s="31">
        <v>0</v>
      </c>
      <c r="I647" s="31">
        <v>0</v>
      </c>
    </row>
    <row r="648" spans="1:9" x14ac:dyDescent="0.3">
      <c r="A648" t="s">
        <v>1273</v>
      </c>
      <c r="B648" t="s">
        <v>2030</v>
      </c>
      <c r="C648" t="s">
        <v>1314</v>
      </c>
      <c r="D648" t="s">
        <v>2060</v>
      </c>
      <c r="E648" t="s">
        <v>2184</v>
      </c>
      <c r="F648" t="s">
        <v>1325</v>
      </c>
      <c r="G648" s="31">
        <v>0</v>
      </c>
      <c r="H648" s="31">
        <v>0</v>
      </c>
      <c r="I648" s="31">
        <v>0</v>
      </c>
    </row>
    <row r="649" spans="1:9" x14ac:dyDescent="0.3">
      <c r="A649" t="s">
        <v>1273</v>
      </c>
      <c r="B649" t="s">
        <v>2030</v>
      </c>
      <c r="C649" t="s">
        <v>1376</v>
      </c>
      <c r="D649" t="s">
        <v>2082</v>
      </c>
      <c r="E649" t="s">
        <v>2185</v>
      </c>
      <c r="F649" t="s">
        <v>1389</v>
      </c>
      <c r="G649" s="31">
        <v>0</v>
      </c>
      <c r="H649" s="31">
        <v>0</v>
      </c>
      <c r="I649" s="31">
        <v>0</v>
      </c>
    </row>
    <row r="650" spans="1:9" x14ac:dyDescent="0.3">
      <c r="A650" t="s">
        <v>1273</v>
      </c>
      <c r="B650" t="s">
        <v>2030</v>
      </c>
      <c r="C650" t="s">
        <v>1376</v>
      </c>
      <c r="D650" t="s">
        <v>2082</v>
      </c>
      <c r="E650" t="s">
        <v>1383</v>
      </c>
      <c r="F650" t="s">
        <v>1382</v>
      </c>
      <c r="G650" s="31">
        <v>0</v>
      </c>
      <c r="H650" s="31">
        <v>0</v>
      </c>
      <c r="I650" s="31">
        <v>0</v>
      </c>
    </row>
    <row r="651" spans="1:9" x14ac:dyDescent="0.3">
      <c r="A651" t="s">
        <v>1273</v>
      </c>
      <c r="B651" t="s">
        <v>2030</v>
      </c>
      <c r="C651" t="s">
        <v>1376</v>
      </c>
      <c r="D651" t="s">
        <v>2082</v>
      </c>
      <c r="E651" t="s">
        <v>1391</v>
      </c>
      <c r="F651" t="s">
        <v>1390</v>
      </c>
      <c r="G651" s="31">
        <v>0</v>
      </c>
      <c r="H651" s="31">
        <v>0</v>
      </c>
      <c r="I651" s="31">
        <v>0</v>
      </c>
    </row>
    <row r="652" spans="1:9" x14ac:dyDescent="0.3">
      <c r="A652" t="s">
        <v>1273</v>
      </c>
      <c r="B652" t="s">
        <v>2030</v>
      </c>
      <c r="C652" t="s">
        <v>1376</v>
      </c>
      <c r="D652" t="s">
        <v>2082</v>
      </c>
      <c r="E652" t="s">
        <v>1378</v>
      </c>
      <c r="F652" t="s">
        <v>1377</v>
      </c>
      <c r="G652" s="31">
        <v>0</v>
      </c>
      <c r="H652" s="31">
        <v>0</v>
      </c>
      <c r="I652" s="31">
        <v>0</v>
      </c>
    </row>
    <row r="653" spans="1:9" x14ac:dyDescent="0.3">
      <c r="A653" t="s">
        <v>1273</v>
      </c>
      <c r="B653" t="s">
        <v>2030</v>
      </c>
      <c r="C653" t="s">
        <v>1376</v>
      </c>
      <c r="D653" t="s">
        <v>2082</v>
      </c>
      <c r="E653" t="s">
        <v>2186</v>
      </c>
      <c r="F653" t="s">
        <v>1388</v>
      </c>
      <c r="G653" s="31">
        <v>0</v>
      </c>
      <c r="H653" s="31">
        <v>0</v>
      </c>
      <c r="I653" s="31">
        <v>0</v>
      </c>
    </row>
    <row r="654" spans="1:9" x14ac:dyDescent="0.3">
      <c r="A654" t="s">
        <v>1273</v>
      </c>
      <c r="B654" t="s">
        <v>2030</v>
      </c>
      <c r="C654" t="s">
        <v>1376</v>
      </c>
      <c r="D654" t="s">
        <v>2082</v>
      </c>
      <c r="E654" t="s">
        <v>2187</v>
      </c>
      <c r="F654" t="s">
        <v>1384</v>
      </c>
      <c r="G654" s="31">
        <v>0</v>
      </c>
      <c r="H654" s="31">
        <v>0</v>
      </c>
      <c r="I654" s="31">
        <v>0</v>
      </c>
    </row>
    <row r="655" spans="1:9" x14ac:dyDescent="0.3">
      <c r="A655" t="s">
        <v>1273</v>
      </c>
      <c r="B655" t="s">
        <v>2030</v>
      </c>
      <c r="C655" t="s">
        <v>1376</v>
      </c>
      <c r="D655" t="s">
        <v>2082</v>
      </c>
      <c r="E655" t="s">
        <v>2188</v>
      </c>
      <c r="F655" t="s">
        <v>1385</v>
      </c>
      <c r="G655" s="31">
        <v>0</v>
      </c>
      <c r="H655" s="31">
        <v>0</v>
      </c>
      <c r="I655" s="31">
        <v>0</v>
      </c>
    </row>
    <row r="656" spans="1:9" x14ac:dyDescent="0.3">
      <c r="A656" t="s">
        <v>1273</v>
      </c>
      <c r="B656" t="s">
        <v>2030</v>
      </c>
      <c r="C656" t="s">
        <v>1376</v>
      </c>
      <c r="D656" t="s">
        <v>2082</v>
      </c>
      <c r="E656" t="s">
        <v>1387</v>
      </c>
      <c r="F656" t="s">
        <v>1386</v>
      </c>
      <c r="G656" s="31">
        <v>0</v>
      </c>
      <c r="H656" s="31">
        <v>0</v>
      </c>
      <c r="I656" s="31">
        <v>0</v>
      </c>
    </row>
    <row r="657" spans="1:9" x14ac:dyDescent="0.3">
      <c r="A657" t="s">
        <v>1273</v>
      </c>
      <c r="B657" t="s">
        <v>2030</v>
      </c>
      <c r="C657" t="s">
        <v>1376</v>
      </c>
      <c r="D657" t="s">
        <v>2082</v>
      </c>
      <c r="E657" t="s">
        <v>2189</v>
      </c>
      <c r="F657" t="s">
        <v>1381</v>
      </c>
      <c r="G657" s="31">
        <v>0</v>
      </c>
      <c r="H657" s="31">
        <v>0</v>
      </c>
      <c r="I657" s="31">
        <v>0</v>
      </c>
    </row>
    <row r="658" spans="1:9" x14ac:dyDescent="0.3">
      <c r="A658" t="s">
        <v>1273</v>
      </c>
      <c r="B658" t="s">
        <v>2030</v>
      </c>
      <c r="C658" t="s">
        <v>1376</v>
      </c>
      <c r="D658" t="s">
        <v>2082</v>
      </c>
      <c r="E658" t="s">
        <v>1380</v>
      </c>
      <c r="F658" t="s">
        <v>1379</v>
      </c>
      <c r="G658" s="31">
        <v>0</v>
      </c>
      <c r="H658" s="31">
        <v>0</v>
      </c>
      <c r="I658" s="31">
        <v>0</v>
      </c>
    </row>
    <row r="659" spans="1:9" x14ac:dyDescent="0.3">
      <c r="A659" t="s">
        <v>1273</v>
      </c>
      <c r="B659" t="s">
        <v>2030</v>
      </c>
      <c r="C659" t="s">
        <v>1376</v>
      </c>
      <c r="D659" t="s">
        <v>2082</v>
      </c>
      <c r="E659" t="s">
        <v>2190</v>
      </c>
      <c r="F659" t="s">
        <v>1375</v>
      </c>
      <c r="G659" s="31">
        <v>0</v>
      </c>
      <c r="H659" s="31">
        <v>0</v>
      </c>
      <c r="I659" s="31">
        <v>0</v>
      </c>
    </row>
    <row r="660" spans="1:9" x14ac:dyDescent="0.3">
      <c r="A660" t="s">
        <v>1273</v>
      </c>
      <c r="B660" t="s">
        <v>2030</v>
      </c>
      <c r="C660" t="s">
        <v>1421</v>
      </c>
      <c r="D660" t="s">
        <v>2098</v>
      </c>
      <c r="E660" t="s">
        <v>1429</v>
      </c>
      <c r="F660" t="s">
        <v>1428</v>
      </c>
      <c r="G660" s="31">
        <v>0</v>
      </c>
      <c r="H660" s="31">
        <v>0</v>
      </c>
      <c r="I660" s="31">
        <v>0</v>
      </c>
    </row>
    <row r="661" spans="1:9" x14ac:dyDescent="0.3">
      <c r="A661" t="s">
        <v>1273</v>
      </c>
      <c r="B661" t="s">
        <v>2030</v>
      </c>
      <c r="C661" t="s">
        <v>1421</v>
      </c>
      <c r="D661" t="s">
        <v>2098</v>
      </c>
      <c r="E661" t="s">
        <v>1423</v>
      </c>
      <c r="F661" t="s">
        <v>1422</v>
      </c>
      <c r="G661" s="31">
        <v>0</v>
      </c>
      <c r="H661" s="31">
        <v>0</v>
      </c>
      <c r="I661" s="31">
        <v>0</v>
      </c>
    </row>
    <row r="662" spans="1:9" x14ac:dyDescent="0.3">
      <c r="A662" t="s">
        <v>1273</v>
      </c>
      <c r="B662" t="s">
        <v>2030</v>
      </c>
      <c r="C662" t="s">
        <v>1421</v>
      </c>
      <c r="D662" t="s">
        <v>2098</v>
      </c>
      <c r="E662" t="s">
        <v>1427</v>
      </c>
      <c r="F662" t="s">
        <v>1426</v>
      </c>
      <c r="G662" s="31">
        <v>0</v>
      </c>
      <c r="H662" s="31">
        <v>0</v>
      </c>
      <c r="I662" s="31">
        <v>0</v>
      </c>
    </row>
    <row r="663" spans="1:9" x14ac:dyDescent="0.3">
      <c r="A663" t="s">
        <v>1273</v>
      </c>
      <c r="B663" t="s">
        <v>2030</v>
      </c>
      <c r="C663" t="s">
        <v>1421</v>
      </c>
      <c r="D663" t="s">
        <v>2098</v>
      </c>
      <c r="E663" t="s">
        <v>1435</v>
      </c>
      <c r="F663" t="s">
        <v>1434</v>
      </c>
      <c r="G663" s="31">
        <v>0</v>
      </c>
      <c r="H663" s="31">
        <v>0</v>
      </c>
      <c r="I663" s="31">
        <v>0</v>
      </c>
    </row>
    <row r="664" spans="1:9" x14ac:dyDescent="0.3">
      <c r="A664" t="s">
        <v>1273</v>
      </c>
      <c r="B664" t="s">
        <v>2030</v>
      </c>
      <c r="C664" t="s">
        <v>1421</v>
      </c>
      <c r="D664" t="s">
        <v>2098</v>
      </c>
      <c r="E664" t="s">
        <v>1439</v>
      </c>
      <c r="F664" t="s">
        <v>1438</v>
      </c>
      <c r="G664" s="31">
        <v>0</v>
      </c>
      <c r="H664" s="31">
        <v>0</v>
      </c>
      <c r="I664" s="31">
        <v>0</v>
      </c>
    </row>
    <row r="665" spans="1:9" x14ac:dyDescent="0.3">
      <c r="A665" t="s">
        <v>1273</v>
      </c>
      <c r="B665" t="s">
        <v>2030</v>
      </c>
      <c r="C665" t="s">
        <v>1421</v>
      </c>
      <c r="D665" t="s">
        <v>2098</v>
      </c>
      <c r="E665" t="s">
        <v>1441</v>
      </c>
      <c r="F665" t="s">
        <v>1440</v>
      </c>
      <c r="G665" s="31">
        <v>0</v>
      </c>
      <c r="H665" s="31">
        <v>0</v>
      </c>
      <c r="I665" s="31">
        <v>0</v>
      </c>
    </row>
    <row r="666" spans="1:9" x14ac:dyDescent="0.3">
      <c r="A666" t="s">
        <v>1273</v>
      </c>
      <c r="B666" t="s">
        <v>2030</v>
      </c>
      <c r="C666" t="s">
        <v>1421</v>
      </c>
      <c r="D666" t="s">
        <v>2098</v>
      </c>
      <c r="E666" t="s">
        <v>1433</v>
      </c>
      <c r="F666" t="s">
        <v>1432</v>
      </c>
      <c r="G666" s="31">
        <v>0</v>
      </c>
      <c r="H666" s="31">
        <v>0</v>
      </c>
      <c r="I666" s="31">
        <v>0</v>
      </c>
    </row>
    <row r="667" spans="1:9" x14ac:dyDescent="0.3">
      <c r="A667" t="s">
        <v>1273</v>
      </c>
      <c r="B667" t="s">
        <v>2030</v>
      </c>
      <c r="C667" t="s">
        <v>1421</v>
      </c>
      <c r="D667" t="s">
        <v>2098</v>
      </c>
      <c r="E667" t="s">
        <v>1425</v>
      </c>
      <c r="F667" t="s">
        <v>1424</v>
      </c>
      <c r="G667" s="31">
        <v>0</v>
      </c>
      <c r="H667" s="31">
        <v>0</v>
      </c>
      <c r="I667" s="31">
        <v>0</v>
      </c>
    </row>
    <row r="668" spans="1:9" x14ac:dyDescent="0.3">
      <c r="A668" t="s">
        <v>1273</v>
      </c>
      <c r="B668" t="s">
        <v>2030</v>
      </c>
      <c r="C668" t="s">
        <v>1421</v>
      </c>
      <c r="D668" t="s">
        <v>2098</v>
      </c>
      <c r="E668" t="s">
        <v>1437</v>
      </c>
      <c r="F668" t="s">
        <v>1436</v>
      </c>
      <c r="G668" s="31">
        <v>0</v>
      </c>
      <c r="H668" s="31">
        <v>0</v>
      </c>
      <c r="I668" s="31">
        <v>0</v>
      </c>
    </row>
    <row r="669" spans="1:9" x14ac:dyDescent="0.3">
      <c r="A669" t="s">
        <v>1273</v>
      </c>
      <c r="B669" t="s">
        <v>2030</v>
      </c>
      <c r="C669" t="s">
        <v>1421</v>
      </c>
      <c r="D669" t="s">
        <v>2098</v>
      </c>
      <c r="E669" t="s">
        <v>1431</v>
      </c>
      <c r="F669" t="s">
        <v>1430</v>
      </c>
      <c r="G669" s="31">
        <v>0</v>
      </c>
      <c r="H669" s="31">
        <v>0</v>
      </c>
      <c r="I669" s="31">
        <v>0</v>
      </c>
    </row>
    <row r="670" spans="1:9" x14ac:dyDescent="0.3">
      <c r="A670" t="s">
        <v>1273</v>
      </c>
      <c r="B670" t="s">
        <v>2030</v>
      </c>
      <c r="C670" t="s">
        <v>1421</v>
      </c>
      <c r="D670" t="s">
        <v>2098</v>
      </c>
      <c r="E670" t="s">
        <v>2191</v>
      </c>
      <c r="F670" t="s">
        <v>1420</v>
      </c>
      <c r="G670" s="31">
        <v>0</v>
      </c>
      <c r="H670" s="31">
        <v>0</v>
      </c>
      <c r="I670" s="31">
        <v>0</v>
      </c>
    </row>
    <row r="671" spans="1:9" x14ac:dyDescent="0.3">
      <c r="A671" t="s">
        <v>1273</v>
      </c>
      <c r="B671" t="s">
        <v>2030</v>
      </c>
      <c r="C671" t="s">
        <v>1299</v>
      </c>
      <c r="D671" t="s">
        <v>2054</v>
      </c>
      <c r="E671" t="s">
        <v>1302</v>
      </c>
      <c r="F671" t="s">
        <v>1301</v>
      </c>
      <c r="G671" s="31">
        <v>0</v>
      </c>
      <c r="H671" s="31">
        <v>0</v>
      </c>
      <c r="I671" s="31">
        <v>0</v>
      </c>
    </row>
    <row r="672" spans="1:9" x14ac:dyDescent="0.3">
      <c r="A672" t="s">
        <v>1273</v>
      </c>
      <c r="B672" t="s">
        <v>2030</v>
      </c>
      <c r="C672" t="s">
        <v>1299</v>
      </c>
      <c r="D672" t="s">
        <v>2054</v>
      </c>
      <c r="E672" t="s">
        <v>1300</v>
      </c>
      <c r="F672" t="s">
        <v>1298</v>
      </c>
      <c r="G672" s="31">
        <v>0</v>
      </c>
      <c r="H672" s="31">
        <v>0</v>
      </c>
      <c r="I672" s="31">
        <v>0</v>
      </c>
    </row>
    <row r="673" spans="1:9" x14ac:dyDescent="0.3">
      <c r="A673" t="s">
        <v>1273</v>
      </c>
      <c r="B673" t="s">
        <v>2030</v>
      </c>
      <c r="C673" t="s">
        <v>1299</v>
      </c>
      <c r="D673" t="s">
        <v>2054</v>
      </c>
      <c r="E673" t="s">
        <v>1304</v>
      </c>
      <c r="F673" t="s">
        <v>1303</v>
      </c>
      <c r="G673" s="31">
        <v>0</v>
      </c>
      <c r="H673" s="31">
        <v>0</v>
      </c>
      <c r="I673" s="31">
        <v>0</v>
      </c>
    </row>
    <row r="674" spans="1:9" x14ac:dyDescent="0.3">
      <c r="A674" t="s">
        <v>1273</v>
      </c>
      <c r="B674" t="s">
        <v>2030</v>
      </c>
      <c r="C674" t="s">
        <v>1299</v>
      </c>
      <c r="D674" t="s">
        <v>2054</v>
      </c>
      <c r="E674" t="s">
        <v>1306</v>
      </c>
      <c r="F674" t="s">
        <v>1305</v>
      </c>
      <c r="G674" s="31">
        <v>0</v>
      </c>
      <c r="H674" s="31">
        <v>0</v>
      </c>
      <c r="I674" s="31">
        <v>0</v>
      </c>
    </row>
    <row r="675" spans="1:9" x14ac:dyDescent="0.3">
      <c r="A675" t="s">
        <v>1273</v>
      </c>
      <c r="B675" t="s">
        <v>2030</v>
      </c>
      <c r="C675" t="s">
        <v>1299</v>
      </c>
      <c r="D675" t="s">
        <v>2054</v>
      </c>
      <c r="E675" t="s">
        <v>1308</v>
      </c>
      <c r="F675" t="s">
        <v>1307</v>
      </c>
      <c r="G675" s="31">
        <v>0</v>
      </c>
      <c r="H675" s="31">
        <v>0</v>
      </c>
      <c r="I675" s="31">
        <v>0</v>
      </c>
    </row>
    <row r="676" spans="1:9" x14ac:dyDescent="0.3">
      <c r="A676" t="s">
        <v>1273</v>
      </c>
      <c r="B676" t="s">
        <v>2030</v>
      </c>
      <c r="C676" t="s">
        <v>1299</v>
      </c>
      <c r="D676" t="s">
        <v>2054</v>
      </c>
      <c r="E676" t="s">
        <v>1312</v>
      </c>
      <c r="F676" t="s">
        <v>1311</v>
      </c>
      <c r="G676" s="31">
        <v>0</v>
      </c>
      <c r="H676" s="31">
        <v>0</v>
      </c>
      <c r="I676" s="31">
        <v>0</v>
      </c>
    </row>
    <row r="677" spans="1:9" x14ac:dyDescent="0.3">
      <c r="A677" t="s">
        <v>1273</v>
      </c>
      <c r="B677" t="s">
        <v>2030</v>
      </c>
      <c r="C677" t="s">
        <v>1299</v>
      </c>
      <c r="D677" t="s">
        <v>2054</v>
      </c>
      <c r="E677" t="s">
        <v>1310</v>
      </c>
      <c r="F677" t="s">
        <v>1309</v>
      </c>
      <c r="G677" s="31">
        <v>0</v>
      </c>
      <c r="H677" s="31">
        <v>0</v>
      </c>
      <c r="I677" s="31">
        <v>0</v>
      </c>
    </row>
    <row r="678" spans="1:9" x14ac:dyDescent="0.3">
      <c r="A678" t="s">
        <v>1273</v>
      </c>
      <c r="B678" t="s">
        <v>2030</v>
      </c>
      <c r="C678" t="s">
        <v>1274</v>
      </c>
      <c r="D678" t="s">
        <v>2034</v>
      </c>
      <c r="E678" t="s">
        <v>2192</v>
      </c>
      <c r="F678" t="s">
        <v>1276</v>
      </c>
      <c r="G678" s="31">
        <v>0</v>
      </c>
      <c r="H678" s="31">
        <v>0</v>
      </c>
      <c r="I678" s="31">
        <v>0</v>
      </c>
    </row>
    <row r="679" spans="1:9" x14ac:dyDescent="0.3">
      <c r="A679" t="s">
        <v>1273</v>
      </c>
      <c r="B679" t="s">
        <v>2030</v>
      </c>
      <c r="C679" t="s">
        <v>1274</v>
      </c>
      <c r="D679" t="s">
        <v>2034</v>
      </c>
      <c r="E679" t="s">
        <v>1280</v>
      </c>
      <c r="F679" t="s">
        <v>1279</v>
      </c>
      <c r="G679" s="31">
        <v>0</v>
      </c>
      <c r="H679" s="31">
        <v>0</v>
      </c>
      <c r="I679" s="31">
        <v>0</v>
      </c>
    </row>
    <row r="680" spans="1:9" x14ac:dyDescent="0.3">
      <c r="A680" t="s">
        <v>1273</v>
      </c>
      <c r="B680" t="s">
        <v>2030</v>
      </c>
      <c r="C680" t="s">
        <v>1274</v>
      </c>
      <c r="D680" t="s">
        <v>2034</v>
      </c>
      <c r="E680" t="s">
        <v>1289</v>
      </c>
      <c r="F680" t="s">
        <v>1288</v>
      </c>
      <c r="G680" s="31">
        <v>0</v>
      </c>
      <c r="H680" s="31">
        <v>0</v>
      </c>
      <c r="I680" s="31">
        <v>0</v>
      </c>
    </row>
    <row r="681" spans="1:9" x14ac:dyDescent="0.3">
      <c r="A681" t="s">
        <v>1273</v>
      </c>
      <c r="B681" t="s">
        <v>2030</v>
      </c>
      <c r="C681" t="s">
        <v>1274</v>
      </c>
      <c r="D681" t="s">
        <v>2034</v>
      </c>
      <c r="E681" t="s">
        <v>1283</v>
      </c>
      <c r="F681" t="s">
        <v>1282</v>
      </c>
      <c r="G681" s="31">
        <v>0</v>
      </c>
      <c r="H681" s="31">
        <v>0</v>
      </c>
      <c r="I681" s="31">
        <v>0</v>
      </c>
    </row>
    <row r="682" spans="1:9" x14ac:dyDescent="0.3">
      <c r="A682" t="s">
        <v>1273</v>
      </c>
      <c r="B682" t="s">
        <v>2030</v>
      </c>
      <c r="C682" t="s">
        <v>1274</v>
      </c>
      <c r="D682" t="s">
        <v>2034</v>
      </c>
      <c r="E682" t="s">
        <v>1275</v>
      </c>
      <c r="F682" t="s">
        <v>1272</v>
      </c>
      <c r="G682" s="31">
        <v>0</v>
      </c>
      <c r="H682" s="31">
        <v>0</v>
      </c>
      <c r="I682" s="31">
        <v>0</v>
      </c>
    </row>
    <row r="683" spans="1:9" x14ac:dyDescent="0.3">
      <c r="A683" t="s">
        <v>1273</v>
      </c>
      <c r="B683" t="s">
        <v>2030</v>
      </c>
      <c r="C683" t="s">
        <v>1274</v>
      </c>
      <c r="D683" t="s">
        <v>2034</v>
      </c>
      <c r="E683" t="s">
        <v>1278</v>
      </c>
      <c r="F683" t="s">
        <v>1277</v>
      </c>
      <c r="G683" s="31">
        <v>0</v>
      </c>
      <c r="H683" s="31">
        <v>0</v>
      </c>
      <c r="I683" s="31">
        <v>0</v>
      </c>
    </row>
    <row r="684" spans="1:9" x14ac:dyDescent="0.3">
      <c r="A684" t="s">
        <v>1273</v>
      </c>
      <c r="B684" t="s">
        <v>2030</v>
      </c>
      <c r="C684" t="s">
        <v>1274</v>
      </c>
      <c r="D684" t="s">
        <v>2034</v>
      </c>
      <c r="E684" t="s">
        <v>1287</v>
      </c>
      <c r="F684" t="s">
        <v>1286</v>
      </c>
      <c r="G684" s="31">
        <v>0</v>
      </c>
      <c r="H684" s="31">
        <v>0</v>
      </c>
      <c r="I684" s="31">
        <v>0</v>
      </c>
    </row>
    <row r="685" spans="1:9" x14ac:dyDescent="0.3">
      <c r="A685" t="s">
        <v>1273</v>
      </c>
      <c r="B685" t="s">
        <v>2030</v>
      </c>
      <c r="C685" t="s">
        <v>1274</v>
      </c>
      <c r="D685" t="s">
        <v>2034</v>
      </c>
      <c r="E685" t="s">
        <v>1285</v>
      </c>
      <c r="F685" t="s">
        <v>1284</v>
      </c>
      <c r="G685" s="31">
        <v>0</v>
      </c>
      <c r="H685" s="31">
        <v>0</v>
      </c>
      <c r="I685" s="31">
        <v>0</v>
      </c>
    </row>
    <row r="686" spans="1:9" x14ac:dyDescent="0.3">
      <c r="A686" t="s">
        <v>1273</v>
      </c>
      <c r="B686" t="s">
        <v>2030</v>
      </c>
      <c r="C686" t="s">
        <v>1274</v>
      </c>
      <c r="D686" t="s">
        <v>2034</v>
      </c>
      <c r="E686" t="s">
        <v>2193</v>
      </c>
      <c r="F686" t="s">
        <v>1281</v>
      </c>
      <c r="G686" s="31">
        <v>0</v>
      </c>
      <c r="H686" s="31">
        <v>0</v>
      </c>
      <c r="I686" s="31">
        <v>0</v>
      </c>
    </row>
    <row r="687" spans="1:9" x14ac:dyDescent="0.3">
      <c r="A687" t="s">
        <v>1273</v>
      </c>
      <c r="B687" t="s">
        <v>2030</v>
      </c>
      <c r="C687" t="s">
        <v>1393</v>
      </c>
      <c r="D687" t="s">
        <v>2083</v>
      </c>
      <c r="E687" t="s">
        <v>1399</v>
      </c>
      <c r="F687" t="s">
        <v>1398</v>
      </c>
      <c r="G687" s="31">
        <v>0</v>
      </c>
      <c r="H687" s="31">
        <v>0</v>
      </c>
      <c r="I687" s="31">
        <v>0</v>
      </c>
    </row>
    <row r="688" spans="1:9" x14ac:dyDescent="0.3">
      <c r="A688" t="s">
        <v>1273</v>
      </c>
      <c r="B688" t="s">
        <v>2030</v>
      </c>
      <c r="C688" t="s">
        <v>1393</v>
      </c>
      <c r="D688" t="s">
        <v>2083</v>
      </c>
      <c r="E688" t="s">
        <v>1397</v>
      </c>
      <c r="F688" t="s">
        <v>1396</v>
      </c>
      <c r="G688" s="31">
        <v>0</v>
      </c>
      <c r="H688" s="31">
        <v>0</v>
      </c>
      <c r="I688" s="31">
        <v>0</v>
      </c>
    </row>
    <row r="689" spans="1:9" x14ac:dyDescent="0.3">
      <c r="A689" t="s">
        <v>1273</v>
      </c>
      <c r="B689" t="s">
        <v>2030</v>
      </c>
      <c r="C689" t="s">
        <v>1393</v>
      </c>
      <c r="D689" t="s">
        <v>2083</v>
      </c>
      <c r="E689" t="s">
        <v>1401</v>
      </c>
      <c r="F689" t="s">
        <v>1400</v>
      </c>
      <c r="G689" s="31">
        <v>0</v>
      </c>
      <c r="H689" s="31">
        <v>0</v>
      </c>
      <c r="I689" s="31">
        <v>0</v>
      </c>
    </row>
    <row r="690" spans="1:9" x14ac:dyDescent="0.3">
      <c r="A690" t="s">
        <v>1273</v>
      </c>
      <c r="B690" t="s">
        <v>2030</v>
      </c>
      <c r="C690" t="s">
        <v>1393</v>
      </c>
      <c r="D690" t="s">
        <v>2083</v>
      </c>
      <c r="E690" t="s">
        <v>1403</v>
      </c>
      <c r="F690" t="s">
        <v>1402</v>
      </c>
      <c r="G690" s="31">
        <v>0</v>
      </c>
      <c r="H690" s="31">
        <v>0</v>
      </c>
      <c r="I690" s="31">
        <v>0</v>
      </c>
    </row>
    <row r="691" spans="1:9" x14ac:dyDescent="0.3">
      <c r="A691" t="s">
        <v>1273</v>
      </c>
      <c r="B691" t="s">
        <v>2030</v>
      </c>
      <c r="C691" t="s">
        <v>1393</v>
      </c>
      <c r="D691" t="s">
        <v>2083</v>
      </c>
      <c r="E691" t="s">
        <v>2194</v>
      </c>
      <c r="F691" t="s">
        <v>1404</v>
      </c>
      <c r="G691" s="31">
        <v>0</v>
      </c>
      <c r="H691" s="31">
        <v>0</v>
      </c>
      <c r="I691" s="31">
        <v>0</v>
      </c>
    </row>
    <row r="692" spans="1:9" x14ac:dyDescent="0.3">
      <c r="A692" t="s">
        <v>1273</v>
      </c>
      <c r="B692" t="s">
        <v>2030</v>
      </c>
      <c r="C692" t="s">
        <v>1393</v>
      </c>
      <c r="D692" t="s">
        <v>2083</v>
      </c>
      <c r="E692" t="s">
        <v>2195</v>
      </c>
      <c r="F692" t="s">
        <v>1395</v>
      </c>
      <c r="G692" s="31">
        <v>0</v>
      </c>
      <c r="H692" s="31">
        <v>0</v>
      </c>
      <c r="I692" s="31">
        <v>0</v>
      </c>
    </row>
    <row r="693" spans="1:9" x14ac:dyDescent="0.3">
      <c r="A693" t="s">
        <v>1273</v>
      </c>
      <c r="B693" t="s">
        <v>2030</v>
      </c>
      <c r="C693" t="s">
        <v>1393</v>
      </c>
      <c r="D693" t="s">
        <v>2083</v>
      </c>
      <c r="E693" t="s">
        <v>1394</v>
      </c>
      <c r="F693" t="s">
        <v>1392</v>
      </c>
      <c r="G693" s="31">
        <v>0</v>
      </c>
      <c r="H693" s="31">
        <v>0</v>
      </c>
      <c r="I693" s="31">
        <v>0</v>
      </c>
    </row>
    <row r="694" spans="1:9" x14ac:dyDescent="0.3">
      <c r="A694" t="s">
        <v>1273</v>
      </c>
      <c r="B694" t="s">
        <v>2030</v>
      </c>
      <c r="C694" t="s">
        <v>1406</v>
      </c>
      <c r="D694" t="s">
        <v>2089</v>
      </c>
      <c r="E694" t="s">
        <v>1407</v>
      </c>
      <c r="F694" t="s">
        <v>1405</v>
      </c>
      <c r="G694" s="31">
        <v>0</v>
      </c>
      <c r="H694" s="31">
        <v>0</v>
      </c>
      <c r="I694" s="31">
        <v>0</v>
      </c>
    </row>
    <row r="695" spans="1:9" x14ac:dyDescent="0.3">
      <c r="A695" t="s">
        <v>1273</v>
      </c>
      <c r="B695" t="s">
        <v>2030</v>
      </c>
      <c r="C695" t="s">
        <v>1406</v>
      </c>
      <c r="D695" t="s">
        <v>2089</v>
      </c>
      <c r="E695" t="s">
        <v>1411</v>
      </c>
      <c r="F695" t="s">
        <v>1410</v>
      </c>
      <c r="G695" s="31">
        <v>0</v>
      </c>
      <c r="H695" s="31">
        <v>0</v>
      </c>
      <c r="I695" s="31">
        <v>0</v>
      </c>
    </row>
    <row r="696" spans="1:9" x14ac:dyDescent="0.3">
      <c r="A696" t="s">
        <v>1273</v>
      </c>
      <c r="B696" t="s">
        <v>2030</v>
      </c>
      <c r="C696" t="s">
        <v>1406</v>
      </c>
      <c r="D696" t="s">
        <v>2089</v>
      </c>
      <c r="E696" t="s">
        <v>1413</v>
      </c>
      <c r="F696" t="s">
        <v>1412</v>
      </c>
      <c r="G696" s="31">
        <v>0</v>
      </c>
      <c r="H696" s="31">
        <v>0</v>
      </c>
      <c r="I696" s="31">
        <v>0</v>
      </c>
    </row>
    <row r="697" spans="1:9" x14ac:dyDescent="0.3">
      <c r="A697" t="s">
        <v>1273</v>
      </c>
      <c r="B697" t="s">
        <v>2030</v>
      </c>
      <c r="C697" t="s">
        <v>1406</v>
      </c>
      <c r="D697" t="s">
        <v>2089</v>
      </c>
      <c r="E697" t="s">
        <v>2196</v>
      </c>
      <c r="F697" t="s">
        <v>1324</v>
      </c>
      <c r="G697" s="31">
        <v>0</v>
      </c>
      <c r="H697" s="31">
        <v>0</v>
      </c>
      <c r="I697" s="31">
        <v>0</v>
      </c>
    </row>
    <row r="698" spans="1:9" x14ac:dyDescent="0.3">
      <c r="A698" t="s">
        <v>1273</v>
      </c>
      <c r="B698" t="s">
        <v>2030</v>
      </c>
      <c r="C698" t="s">
        <v>1406</v>
      </c>
      <c r="D698" t="s">
        <v>2089</v>
      </c>
      <c r="E698" t="s">
        <v>1419</v>
      </c>
      <c r="F698" t="s">
        <v>1418</v>
      </c>
      <c r="G698" s="31">
        <v>0</v>
      </c>
      <c r="H698" s="31">
        <v>0</v>
      </c>
      <c r="I698" s="31">
        <v>0</v>
      </c>
    </row>
    <row r="699" spans="1:9" x14ac:dyDescent="0.3">
      <c r="A699" t="s">
        <v>1273</v>
      </c>
      <c r="B699" t="s">
        <v>2030</v>
      </c>
      <c r="C699" t="s">
        <v>1406</v>
      </c>
      <c r="D699" t="s">
        <v>2089</v>
      </c>
      <c r="E699" t="s">
        <v>1409</v>
      </c>
      <c r="F699" t="s">
        <v>1408</v>
      </c>
      <c r="G699" s="31">
        <v>0</v>
      </c>
      <c r="H699" s="31">
        <v>0</v>
      </c>
      <c r="I699" s="31">
        <v>0</v>
      </c>
    </row>
    <row r="700" spans="1:9" x14ac:dyDescent="0.3">
      <c r="A700" t="s">
        <v>1273</v>
      </c>
      <c r="B700" t="s">
        <v>2030</v>
      </c>
      <c r="C700" t="s">
        <v>1406</v>
      </c>
      <c r="D700" t="s">
        <v>2089</v>
      </c>
      <c r="E700" t="s">
        <v>1417</v>
      </c>
      <c r="F700" t="s">
        <v>1416</v>
      </c>
      <c r="G700" s="31">
        <v>0</v>
      </c>
      <c r="H700" s="31">
        <v>0</v>
      </c>
      <c r="I700" s="31">
        <v>0</v>
      </c>
    </row>
    <row r="701" spans="1:9" x14ac:dyDescent="0.3">
      <c r="A701" t="s">
        <v>1273</v>
      </c>
      <c r="B701" t="s">
        <v>2030</v>
      </c>
      <c r="C701" t="s">
        <v>1406</v>
      </c>
      <c r="D701" t="s">
        <v>2089</v>
      </c>
      <c r="E701" t="s">
        <v>1415</v>
      </c>
      <c r="F701" t="s">
        <v>1414</v>
      </c>
      <c r="G701" s="31">
        <v>0</v>
      </c>
      <c r="H701" s="31">
        <v>0</v>
      </c>
      <c r="I701" s="31">
        <v>0</v>
      </c>
    </row>
    <row r="702" spans="1:9" x14ac:dyDescent="0.3">
      <c r="A702" t="s">
        <v>1273</v>
      </c>
      <c r="B702" t="s">
        <v>2030</v>
      </c>
      <c r="C702" t="s">
        <v>1291</v>
      </c>
      <c r="D702" t="s">
        <v>2049</v>
      </c>
      <c r="E702" t="s">
        <v>1294</v>
      </c>
      <c r="F702" t="s">
        <v>1293</v>
      </c>
      <c r="G702" s="31">
        <v>59886</v>
      </c>
      <c r="H702" s="31">
        <v>3267.8625000000002</v>
      </c>
      <c r="I702" s="31">
        <v>59886</v>
      </c>
    </row>
    <row r="703" spans="1:9" x14ac:dyDescent="0.3">
      <c r="A703" t="s">
        <v>1273</v>
      </c>
      <c r="B703" t="s">
        <v>2030</v>
      </c>
      <c r="C703" t="s">
        <v>1291</v>
      </c>
      <c r="D703" t="s">
        <v>2049</v>
      </c>
      <c r="E703" t="s">
        <v>1292</v>
      </c>
      <c r="F703" t="s">
        <v>1290</v>
      </c>
      <c r="G703" s="31">
        <v>48126</v>
      </c>
      <c r="H703" s="31">
        <v>4505.9774999999991</v>
      </c>
      <c r="I703" s="31">
        <v>48126</v>
      </c>
    </row>
    <row r="704" spans="1:9" x14ac:dyDescent="0.3">
      <c r="A704" t="s">
        <v>1273</v>
      </c>
      <c r="B704" t="s">
        <v>2030</v>
      </c>
      <c r="C704" t="s">
        <v>1291</v>
      </c>
      <c r="D704" t="s">
        <v>2049</v>
      </c>
      <c r="E704" t="s">
        <v>2197</v>
      </c>
      <c r="F704" t="s">
        <v>1295</v>
      </c>
      <c r="G704" s="31">
        <v>4464</v>
      </c>
      <c r="H704" s="31">
        <v>145.62199706634192</v>
      </c>
      <c r="I704" s="31">
        <v>4464</v>
      </c>
    </row>
    <row r="705" spans="1:9" x14ac:dyDescent="0.3">
      <c r="A705" t="s">
        <v>1273</v>
      </c>
      <c r="B705" t="s">
        <v>2030</v>
      </c>
      <c r="C705" t="s">
        <v>1291</v>
      </c>
      <c r="D705" t="s">
        <v>2049</v>
      </c>
      <c r="E705" t="s">
        <v>1297</v>
      </c>
      <c r="F705" t="s">
        <v>1296</v>
      </c>
      <c r="G705" s="31">
        <v>2574.5190954238005</v>
      </c>
      <c r="H705" s="31">
        <v>1751.339939984226</v>
      </c>
      <c r="I705" s="31">
        <v>2574.5190954238005</v>
      </c>
    </row>
    <row r="706" spans="1:9" x14ac:dyDescent="0.3">
      <c r="A706" t="s">
        <v>468</v>
      </c>
      <c r="B706" t="s">
        <v>2024</v>
      </c>
      <c r="C706" t="s">
        <v>497</v>
      </c>
      <c r="D706" t="s">
        <v>2087</v>
      </c>
      <c r="E706" t="s">
        <v>500</v>
      </c>
      <c r="F706" t="s">
        <v>499</v>
      </c>
      <c r="G706" s="31">
        <v>0</v>
      </c>
      <c r="H706" s="31">
        <v>0</v>
      </c>
      <c r="I706" s="31">
        <v>0</v>
      </c>
    </row>
    <row r="707" spans="1:9" x14ac:dyDescent="0.3">
      <c r="A707" t="s">
        <v>468</v>
      </c>
      <c r="B707" t="s">
        <v>2024</v>
      </c>
      <c r="C707" t="s">
        <v>497</v>
      </c>
      <c r="D707" t="s">
        <v>2087</v>
      </c>
      <c r="E707" t="s">
        <v>504</v>
      </c>
      <c r="F707" t="s">
        <v>503</v>
      </c>
      <c r="G707" s="31">
        <v>0</v>
      </c>
      <c r="H707" s="31">
        <v>0</v>
      </c>
      <c r="I707" s="31">
        <v>0</v>
      </c>
    </row>
    <row r="708" spans="1:9" x14ac:dyDescent="0.3">
      <c r="A708" t="s">
        <v>468</v>
      </c>
      <c r="B708" t="s">
        <v>2024</v>
      </c>
      <c r="C708" t="s">
        <v>497</v>
      </c>
      <c r="D708" t="s">
        <v>2087</v>
      </c>
      <c r="E708" t="s">
        <v>510</v>
      </c>
      <c r="F708" t="s">
        <v>509</v>
      </c>
      <c r="G708" s="31">
        <v>0</v>
      </c>
      <c r="H708" s="31">
        <v>0</v>
      </c>
      <c r="I708" s="31">
        <v>0</v>
      </c>
    </row>
    <row r="709" spans="1:9" x14ac:dyDescent="0.3">
      <c r="A709" t="s">
        <v>468</v>
      </c>
      <c r="B709" t="s">
        <v>2024</v>
      </c>
      <c r="C709" t="s">
        <v>497</v>
      </c>
      <c r="D709" t="s">
        <v>2087</v>
      </c>
      <c r="E709" t="s">
        <v>506</v>
      </c>
      <c r="F709" t="s">
        <v>505</v>
      </c>
      <c r="G709" s="31">
        <v>0</v>
      </c>
      <c r="H709" s="31">
        <v>0</v>
      </c>
      <c r="I709" s="31">
        <v>0</v>
      </c>
    </row>
    <row r="710" spans="1:9" x14ac:dyDescent="0.3">
      <c r="A710" t="s">
        <v>468</v>
      </c>
      <c r="B710" t="s">
        <v>2024</v>
      </c>
      <c r="C710" t="s">
        <v>497</v>
      </c>
      <c r="D710" t="s">
        <v>2087</v>
      </c>
      <c r="E710" t="s">
        <v>502</v>
      </c>
      <c r="F710" t="s">
        <v>501</v>
      </c>
      <c r="G710" s="31">
        <v>126.75</v>
      </c>
      <c r="H710" s="31">
        <v>126.75</v>
      </c>
      <c r="I710" s="31">
        <v>0</v>
      </c>
    </row>
    <row r="711" spans="1:9" x14ac:dyDescent="0.3">
      <c r="A711" t="s">
        <v>468</v>
      </c>
      <c r="B711" t="s">
        <v>2024</v>
      </c>
      <c r="C711" t="s">
        <v>497</v>
      </c>
      <c r="D711" t="s">
        <v>2087</v>
      </c>
      <c r="E711" t="s">
        <v>508</v>
      </c>
      <c r="F711" t="s">
        <v>507</v>
      </c>
      <c r="G711" s="31">
        <v>0</v>
      </c>
      <c r="H711" s="31">
        <v>0</v>
      </c>
      <c r="I711" s="31">
        <v>0</v>
      </c>
    </row>
    <row r="712" spans="1:9" x14ac:dyDescent="0.3">
      <c r="A712" t="s">
        <v>468</v>
      </c>
      <c r="B712" t="s">
        <v>2024</v>
      </c>
      <c r="C712" t="s">
        <v>497</v>
      </c>
      <c r="D712" t="s">
        <v>2087</v>
      </c>
      <c r="E712" t="s">
        <v>498</v>
      </c>
      <c r="F712" t="s">
        <v>496</v>
      </c>
      <c r="G712" s="31">
        <v>0</v>
      </c>
      <c r="H712" s="31">
        <v>0</v>
      </c>
      <c r="I712" s="31">
        <v>0</v>
      </c>
    </row>
    <row r="713" spans="1:9" x14ac:dyDescent="0.3">
      <c r="A713" t="s">
        <v>468</v>
      </c>
      <c r="B713" t="s">
        <v>2024</v>
      </c>
      <c r="C713" t="s">
        <v>2160</v>
      </c>
      <c r="D713" t="s">
        <v>2039</v>
      </c>
      <c r="E713" t="s">
        <v>477</v>
      </c>
      <c r="F713" t="s">
        <v>476</v>
      </c>
      <c r="G713" s="31">
        <v>0</v>
      </c>
      <c r="H713" s="31">
        <v>0</v>
      </c>
      <c r="I713" s="31">
        <v>0</v>
      </c>
    </row>
    <row r="714" spans="1:9" x14ac:dyDescent="0.3">
      <c r="A714" t="s">
        <v>468</v>
      </c>
      <c r="B714" t="s">
        <v>2024</v>
      </c>
      <c r="C714" t="s">
        <v>2160</v>
      </c>
      <c r="D714" t="s">
        <v>2039</v>
      </c>
      <c r="E714" t="s">
        <v>475</v>
      </c>
      <c r="F714" t="s">
        <v>474</v>
      </c>
      <c r="G714" s="31">
        <v>0</v>
      </c>
      <c r="H714" s="31">
        <v>0</v>
      </c>
      <c r="I714" s="31">
        <v>0</v>
      </c>
    </row>
    <row r="715" spans="1:9" x14ac:dyDescent="0.3">
      <c r="A715" t="s">
        <v>468</v>
      </c>
      <c r="B715" t="s">
        <v>2024</v>
      </c>
      <c r="C715" t="s">
        <v>2160</v>
      </c>
      <c r="D715" t="s">
        <v>2039</v>
      </c>
      <c r="E715" t="s">
        <v>469</v>
      </c>
      <c r="F715" t="s">
        <v>467</v>
      </c>
      <c r="G715" s="31">
        <v>0</v>
      </c>
      <c r="H715" s="31">
        <v>0</v>
      </c>
      <c r="I715" s="31">
        <v>0</v>
      </c>
    </row>
    <row r="716" spans="1:9" x14ac:dyDescent="0.3">
      <c r="A716" t="s">
        <v>468</v>
      </c>
      <c r="B716" t="s">
        <v>2024</v>
      </c>
      <c r="C716" t="s">
        <v>2160</v>
      </c>
      <c r="D716" t="s">
        <v>2039</v>
      </c>
      <c r="E716" t="s">
        <v>481</v>
      </c>
      <c r="F716" t="s">
        <v>480</v>
      </c>
      <c r="G716" s="31">
        <v>0</v>
      </c>
      <c r="H716" s="31">
        <v>0</v>
      </c>
      <c r="I716" s="31">
        <v>0</v>
      </c>
    </row>
    <row r="717" spans="1:9" x14ac:dyDescent="0.3">
      <c r="A717" t="s">
        <v>468</v>
      </c>
      <c r="B717" t="s">
        <v>2024</v>
      </c>
      <c r="C717" t="s">
        <v>2160</v>
      </c>
      <c r="D717" t="s">
        <v>2039</v>
      </c>
      <c r="E717" t="s">
        <v>471</v>
      </c>
      <c r="F717" t="s">
        <v>470</v>
      </c>
      <c r="G717" s="31">
        <v>0</v>
      </c>
      <c r="H717" s="31">
        <v>0</v>
      </c>
      <c r="I717" s="31">
        <v>0</v>
      </c>
    </row>
    <row r="718" spans="1:9" x14ac:dyDescent="0.3">
      <c r="A718" t="s">
        <v>468</v>
      </c>
      <c r="B718" t="s">
        <v>2024</v>
      </c>
      <c r="C718" t="s">
        <v>2160</v>
      </c>
      <c r="D718" t="s">
        <v>2039</v>
      </c>
      <c r="E718" t="s">
        <v>479</v>
      </c>
      <c r="F718" t="s">
        <v>478</v>
      </c>
      <c r="G718" s="31">
        <v>12868</v>
      </c>
      <c r="H718" s="31">
        <v>949.01499999999999</v>
      </c>
      <c r="I718" s="31">
        <v>12868</v>
      </c>
    </row>
    <row r="719" spans="1:9" x14ac:dyDescent="0.3">
      <c r="A719" t="s">
        <v>468</v>
      </c>
      <c r="B719" t="s">
        <v>2024</v>
      </c>
      <c r="C719" t="s">
        <v>2160</v>
      </c>
      <c r="D719" t="s">
        <v>2039</v>
      </c>
      <c r="E719" t="s">
        <v>473</v>
      </c>
      <c r="F719" t="s">
        <v>472</v>
      </c>
      <c r="G719" s="31">
        <v>0</v>
      </c>
      <c r="H719" s="31">
        <v>0</v>
      </c>
      <c r="I719" s="31">
        <v>0</v>
      </c>
    </row>
    <row r="720" spans="1:9" x14ac:dyDescent="0.3">
      <c r="A720" t="s">
        <v>468</v>
      </c>
      <c r="B720" t="s">
        <v>2024</v>
      </c>
      <c r="C720" t="s">
        <v>483</v>
      </c>
      <c r="D720" t="s">
        <v>2078</v>
      </c>
      <c r="E720" t="s">
        <v>492</v>
      </c>
      <c r="F720" t="s">
        <v>491</v>
      </c>
      <c r="G720" s="31">
        <v>1809.4607000000001</v>
      </c>
      <c r="H720" s="31">
        <v>117.18875</v>
      </c>
      <c r="I720" s="31">
        <v>1809.4607000000001</v>
      </c>
    </row>
    <row r="721" spans="1:9" x14ac:dyDescent="0.3">
      <c r="A721" t="s">
        <v>468</v>
      </c>
      <c r="B721" t="s">
        <v>2024</v>
      </c>
      <c r="C721" t="s">
        <v>483</v>
      </c>
      <c r="D721" t="s">
        <v>2078</v>
      </c>
      <c r="E721" t="s">
        <v>490</v>
      </c>
      <c r="F721" t="s">
        <v>489</v>
      </c>
      <c r="G721" s="31">
        <v>3740</v>
      </c>
      <c r="H721" s="31">
        <v>0</v>
      </c>
      <c r="I721" s="31">
        <v>3740</v>
      </c>
    </row>
    <row r="722" spans="1:9" x14ac:dyDescent="0.3">
      <c r="A722" t="s">
        <v>468</v>
      </c>
      <c r="B722" t="s">
        <v>2024</v>
      </c>
      <c r="C722" t="s">
        <v>483</v>
      </c>
      <c r="D722" t="s">
        <v>2078</v>
      </c>
      <c r="E722" t="s">
        <v>488</v>
      </c>
      <c r="F722" t="s">
        <v>487</v>
      </c>
      <c r="G722" s="31">
        <v>577</v>
      </c>
      <c r="H722" s="31">
        <v>577</v>
      </c>
      <c r="I722" s="31">
        <v>577</v>
      </c>
    </row>
    <row r="723" spans="1:9" x14ac:dyDescent="0.3">
      <c r="A723" t="s">
        <v>468</v>
      </c>
      <c r="B723" t="s">
        <v>2024</v>
      </c>
      <c r="C723" t="s">
        <v>483</v>
      </c>
      <c r="D723" t="s">
        <v>2078</v>
      </c>
      <c r="E723" t="s">
        <v>484</v>
      </c>
      <c r="F723" t="s">
        <v>482</v>
      </c>
      <c r="G723" s="31">
        <v>192</v>
      </c>
      <c r="H723" s="31">
        <v>192</v>
      </c>
      <c r="I723" s="31">
        <v>192</v>
      </c>
    </row>
    <row r="724" spans="1:9" x14ac:dyDescent="0.3">
      <c r="A724" t="s">
        <v>468</v>
      </c>
      <c r="B724" t="s">
        <v>2024</v>
      </c>
      <c r="C724" t="s">
        <v>483</v>
      </c>
      <c r="D724" t="s">
        <v>2078</v>
      </c>
      <c r="E724" t="s">
        <v>486</v>
      </c>
      <c r="F724" t="s">
        <v>485</v>
      </c>
      <c r="G724" s="31">
        <v>2195.3340999389998</v>
      </c>
      <c r="H724" s="31">
        <v>0</v>
      </c>
      <c r="I724" s="31">
        <v>2195.3340999389998</v>
      </c>
    </row>
    <row r="725" spans="1:9" x14ac:dyDescent="0.3">
      <c r="A725" t="s">
        <v>468</v>
      </c>
      <c r="B725" t="s">
        <v>2024</v>
      </c>
      <c r="C725" t="s">
        <v>494</v>
      </c>
      <c r="D725" t="s">
        <v>2084</v>
      </c>
      <c r="E725" t="s">
        <v>495</v>
      </c>
      <c r="F725" t="s">
        <v>493</v>
      </c>
      <c r="G725" s="31">
        <v>6370</v>
      </c>
      <c r="H725" s="31">
        <v>469.78749999999997</v>
      </c>
      <c r="I725" s="31">
        <v>6370</v>
      </c>
    </row>
    <row r="726" spans="1:9" x14ac:dyDescent="0.3">
      <c r="A726" t="s">
        <v>1573</v>
      </c>
      <c r="B726" t="s">
        <v>2029</v>
      </c>
      <c r="C726" t="s">
        <v>1574</v>
      </c>
      <c r="D726" t="s">
        <v>2068</v>
      </c>
      <c r="E726" t="s">
        <v>1575</v>
      </c>
      <c r="F726" t="s">
        <v>1572</v>
      </c>
      <c r="G726" s="31">
        <v>0</v>
      </c>
      <c r="H726" s="31">
        <v>0</v>
      </c>
      <c r="I726" s="31">
        <v>0</v>
      </c>
    </row>
    <row r="727" spans="1:9" x14ac:dyDescent="0.3">
      <c r="A727" t="s">
        <v>1573</v>
      </c>
      <c r="B727" t="s">
        <v>2029</v>
      </c>
      <c r="C727" t="s">
        <v>1574</v>
      </c>
      <c r="D727" t="s">
        <v>2068</v>
      </c>
      <c r="E727" t="s">
        <v>1577</v>
      </c>
      <c r="F727" t="s">
        <v>1576</v>
      </c>
      <c r="G727" s="31">
        <v>0</v>
      </c>
      <c r="H727" s="31">
        <v>0</v>
      </c>
      <c r="I727" s="31">
        <v>0</v>
      </c>
    </row>
    <row r="728" spans="1:9" x14ac:dyDescent="0.3">
      <c r="A728" t="s">
        <v>1573</v>
      </c>
      <c r="B728" t="s">
        <v>2029</v>
      </c>
      <c r="C728" t="s">
        <v>1574</v>
      </c>
      <c r="D728" t="s">
        <v>2068</v>
      </c>
      <c r="E728" t="s">
        <v>1579</v>
      </c>
      <c r="F728" t="s">
        <v>1578</v>
      </c>
      <c r="G728" s="31">
        <v>0</v>
      </c>
      <c r="H728" s="31">
        <v>0</v>
      </c>
      <c r="I728" s="31">
        <v>0</v>
      </c>
    </row>
    <row r="729" spans="1:9" x14ac:dyDescent="0.3">
      <c r="A729" t="s">
        <v>1573</v>
      </c>
      <c r="B729" t="s">
        <v>2029</v>
      </c>
      <c r="C729" t="s">
        <v>1574</v>
      </c>
      <c r="D729" t="s">
        <v>2068</v>
      </c>
      <c r="E729" t="s">
        <v>1581</v>
      </c>
      <c r="F729" t="s">
        <v>1580</v>
      </c>
      <c r="G729" s="31">
        <v>0</v>
      </c>
      <c r="H729" s="31">
        <v>0</v>
      </c>
      <c r="I729" s="31">
        <v>0</v>
      </c>
    </row>
    <row r="730" spans="1:9" x14ac:dyDescent="0.3">
      <c r="A730" t="s">
        <v>1573</v>
      </c>
      <c r="B730" t="s">
        <v>2029</v>
      </c>
      <c r="C730" t="s">
        <v>1574</v>
      </c>
      <c r="D730" t="s">
        <v>2068</v>
      </c>
      <c r="E730" t="s">
        <v>1583</v>
      </c>
      <c r="F730" t="s">
        <v>1582</v>
      </c>
      <c r="G730" s="31">
        <v>0</v>
      </c>
      <c r="H730" s="31">
        <v>0</v>
      </c>
      <c r="I730" s="31">
        <v>0</v>
      </c>
    </row>
    <row r="731" spans="1:9" x14ac:dyDescent="0.3">
      <c r="A731" t="s">
        <v>1573</v>
      </c>
      <c r="B731" t="s">
        <v>2029</v>
      </c>
      <c r="C731" t="s">
        <v>1574</v>
      </c>
      <c r="D731" t="s">
        <v>2068</v>
      </c>
      <c r="E731" t="s">
        <v>1585</v>
      </c>
      <c r="F731" t="s">
        <v>1584</v>
      </c>
      <c r="G731" s="31">
        <v>3322</v>
      </c>
      <c r="H731" s="31">
        <v>0</v>
      </c>
      <c r="I731" s="31">
        <v>3322</v>
      </c>
    </row>
    <row r="732" spans="1:9" x14ac:dyDescent="0.3">
      <c r="A732" t="s">
        <v>1573</v>
      </c>
      <c r="B732" t="s">
        <v>2029</v>
      </c>
      <c r="C732" t="s">
        <v>1574</v>
      </c>
      <c r="D732" t="s">
        <v>2068</v>
      </c>
      <c r="E732" t="s">
        <v>1587</v>
      </c>
      <c r="F732" t="s">
        <v>1586</v>
      </c>
      <c r="G732" s="31">
        <v>0</v>
      </c>
      <c r="H732" s="31">
        <v>0</v>
      </c>
      <c r="I732" s="31">
        <v>0</v>
      </c>
    </row>
    <row r="733" spans="1:9" x14ac:dyDescent="0.3">
      <c r="A733" t="s">
        <v>1573</v>
      </c>
      <c r="B733" t="s">
        <v>2029</v>
      </c>
      <c r="C733" t="s">
        <v>1574</v>
      </c>
      <c r="D733" t="s">
        <v>2068</v>
      </c>
      <c r="E733" t="s">
        <v>1589</v>
      </c>
      <c r="F733" t="s">
        <v>1588</v>
      </c>
      <c r="G733" s="31">
        <v>0</v>
      </c>
      <c r="H733" s="31">
        <v>0</v>
      </c>
      <c r="I733" s="31">
        <v>0</v>
      </c>
    </row>
    <row r="734" spans="1:9" x14ac:dyDescent="0.3">
      <c r="A734" t="s">
        <v>1573</v>
      </c>
      <c r="B734" t="s">
        <v>2029</v>
      </c>
      <c r="C734" t="s">
        <v>1574</v>
      </c>
      <c r="D734" t="s">
        <v>2068</v>
      </c>
      <c r="E734" t="s">
        <v>1591</v>
      </c>
      <c r="F734" t="s">
        <v>1590</v>
      </c>
      <c r="G734" s="31">
        <v>0</v>
      </c>
      <c r="H734" s="31">
        <v>0</v>
      </c>
      <c r="I734" s="31">
        <v>0</v>
      </c>
    </row>
    <row r="735" spans="1:9" x14ac:dyDescent="0.3">
      <c r="A735" t="s">
        <v>1573</v>
      </c>
      <c r="B735" t="s">
        <v>2029</v>
      </c>
      <c r="C735" t="s">
        <v>1574</v>
      </c>
      <c r="D735" t="s">
        <v>2068</v>
      </c>
      <c r="E735" t="s">
        <v>1593</v>
      </c>
      <c r="F735" t="s">
        <v>1592</v>
      </c>
      <c r="G735" s="31">
        <v>0</v>
      </c>
      <c r="H735" s="31">
        <v>0</v>
      </c>
      <c r="I735" s="31">
        <v>0</v>
      </c>
    </row>
    <row r="736" spans="1:9" x14ac:dyDescent="0.3">
      <c r="A736" t="s">
        <v>1573</v>
      </c>
      <c r="B736" t="s">
        <v>2029</v>
      </c>
      <c r="C736" t="s">
        <v>1574</v>
      </c>
      <c r="D736" t="s">
        <v>2068</v>
      </c>
      <c r="E736" t="s">
        <v>1595</v>
      </c>
      <c r="F736" t="s">
        <v>1594</v>
      </c>
      <c r="G736" s="31">
        <v>0</v>
      </c>
      <c r="H736" s="31">
        <v>0</v>
      </c>
      <c r="I736" s="31">
        <v>0</v>
      </c>
    </row>
    <row r="737" spans="1:9" x14ac:dyDescent="0.3">
      <c r="A737" t="s">
        <v>1573</v>
      </c>
      <c r="B737" t="s">
        <v>2029</v>
      </c>
      <c r="C737" t="s">
        <v>1574</v>
      </c>
      <c r="D737" t="s">
        <v>2068</v>
      </c>
      <c r="E737" t="s">
        <v>1597</v>
      </c>
      <c r="F737" t="s">
        <v>1596</v>
      </c>
      <c r="G737" s="31">
        <v>0</v>
      </c>
      <c r="H737" s="31">
        <v>0</v>
      </c>
      <c r="I737" s="31">
        <v>0</v>
      </c>
    </row>
    <row r="738" spans="1:9" x14ac:dyDescent="0.3">
      <c r="A738" t="s">
        <v>1573</v>
      </c>
      <c r="B738" t="s">
        <v>2029</v>
      </c>
      <c r="C738" t="s">
        <v>1574</v>
      </c>
      <c r="D738" t="s">
        <v>2068</v>
      </c>
      <c r="E738" t="s">
        <v>1599</v>
      </c>
      <c r="F738" t="s">
        <v>1598</v>
      </c>
      <c r="G738" s="31">
        <v>0</v>
      </c>
      <c r="H738" s="31">
        <v>0</v>
      </c>
      <c r="I738" s="31">
        <v>0</v>
      </c>
    </row>
    <row r="739" spans="1:9" x14ac:dyDescent="0.3">
      <c r="A739" t="s">
        <v>1573</v>
      </c>
      <c r="B739" t="s">
        <v>2029</v>
      </c>
      <c r="C739" t="s">
        <v>1574</v>
      </c>
      <c r="D739" t="s">
        <v>2068</v>
      </c>
      <c r="E739" t="s">
        <v>1601</v>
      </c>
      <c r="F739" t="s">
        <v>1600</v>
      </c>
      <c r="G739" s="31">
        <v>0</v>
      </c>
      <c r="H739" s="31">
        <v>0</v>
      </c>
      <c r="I739" s="31">
        <v>0</v>
      </c>
    </row>
    <row r="740" spans="1:9" x14ac:dyDescent="0.3">
      <c r="A740" t="s">
        <v>1573</v>
      </c>
      <c r="B740" t="s">
        <v>2029</v>
      </c>
      <c r="C740" t="s">
        <v>1574</v>
      </c>
      <c r="D740" t="s">
        <v>2068</v>
      </c>
      <c r="E740" t="s">
        <v>1603</v>
      </c>
      <c r="F740" t="s">
        <v>1602</v>
      </c>
      <c r="G740" s="31">
        <v>0</v>
      </c>
      <c r="H740" s="31">
        <v>0</v>
      </c>
      <c r="I740" s="31">
        <v>0</v>
      </c>
    </row>
    <row r="741" spans="1:9" x14ac:dyDescent="0.3">
      <c r="A741" t="s">
        <v>1573</v>
      </c>
      <c r="B741" t="s">
        <v>2029</v>
      </c>
      <c r="C741" t="s">
        <v>1574</v>
      </c>
      <c r="D741" t="s">
        <v>2068</v>
      </c>
      <c r="E741" t="s">
        <v>1605</v>
      </c>
      <c r="F741" t="s">
        <v>1604</v>
      </c>
      <c r="G741" s="31">
        <v>0</v>
      </c>
      <c r="H741" s="31">
        <v>0</v>
      </c>
      <c r="I741" s="31">
        <v>0</v>
      </c>
    </row>
    <row r="742" spans="1:9" x14ac:dyDescent="0.3">
      <c r="A742" t="s">
        <v>1573</v>
      </c>
      <c r="B742" t="s">
        <v>2029</v>
      </c>
      <c r="C742" t="s">
        <v>1574</v>
      </c>
      <c r="D742" t="s">
        <v>2068</v>
      </c>
      <c r="E742" t="s">
        <v>1607</v>
      </c>
      <c r="F742" t="s">
        <v>1606</v>
      </c>
      <c r="G742" s="31">
        <v>0</v>
      </c>
      <c r="H742" s="31">
        <v>0</v>
      </c>
      <c r="I742" s="31">
        <v>0</v>
      </c>
    </row>
    <row r="743" spans="1:9" x14ac:dyDescent="0.3">
      <c r="A743" t="s">
        <v>1573</v>
      </c>
      <c r="B743" t="s">
        <v>2029</v>
      </c>
      <c r="C743" t="s">
        <v>1574</v>
      </c>
      <c r="D743" t="s">
        <v>2068</v>
      </c>
      <c r="E743" t="s">
        <v>1609</v>
      </c>
      <c r="F743" t="s">
        <v>1608</v>
      </c>
      <c r="G743" s="31">
        <v>0</v>
      </c>
      <c r="H743" s="31">
        <v>0</v>
      </c>
      <c r="I743" s="31">
        <v>0</v>
      </c>
    </row>
    <row r="744" spans="1:9" x14ac:dyDescent="0.3">
      <c r="A744" t="s">
        <v>1573</v>
      </c>
      <c r="B744" t="s">
        <v>2029</v>
      </c>
      <c r="C744" t="s">
        <v>1611</v>
      </c>
      <c r="D744" t="s">
        <v>2069</v>
      </c>
      <c r="E744" t="s">
        <v>1612</v>
      </c>
      <c r="F744" t="s">
        <v>1610</v>
      </c>
      <c r="G744" s="31">
        <v>0</v>
      </c>
      <c r="H744" s="31">
        <v>0</v>
      </c>
      <c r="I744" s="31">
        <v>0</v>
      </c>
    </row>
    <row r="745" spans="1:9" x14ac:dyDescent="0.3">
      <c r="A745" t="s">
        <v>1573</v>
      </c>
      <c r="B745" t="s">
        <v>2029</v>
      </c>
      <c r="C745" t="s">
        <v>1611</v>
      </c>
      <c r="D745" t="s">
        <v>2069</v>
      </c>
      <c r="E745" t="s">
        <v>1614</v>
      </c>
      <c r="F745" t="s">
        <v>1613</v>
      </c>
      <c r="G745" s="31">
        <v>0</v>
      </c>
      <c r="H745" s="31">
        <v>0</v>
      </c>
      <c r="I745" s="31">
        <v>0</v>
      </c>
    </row>
    <row r="746" spans="1:9" x14ac:dyDescent="0.3">
      <c r="A746" t="s">
        <v>1573</v>
      </c>
      <c r="B746" t="s">
        <v>2029</v>
      </c>
      <c r="C746" t="s">
        <v>1611</v>
      </c>
      <c r="D746" t="s">
        <v>2069</v>
      </c>
      <c r="E746" t="s">
        <v>1616</v>
      </c>
      <c r="F746" t="s">
        <v>1615</v>
      </c>
      <c r="G746" s="31">
        <v>0</v>
      </c>
      <c r="H746" s="31">
        <v>0</v>
      </c>
      <c r="I746" s="31">
        <v>0</v>
      </c>
    </row>
    <row r="747" spans="1:9" x14ac:dyDescent="0.3">
      <c r="A747" t="s">
        <v>1573</v>
      </c>
      <c r="B747" t="s">
        <v>2029</v>
      </c>
      <c r="C747" t="s">
        <v>1611</v>
      </c>
      <c r="D747" t="s">
        <v>2069</v>
      </c>
      <c r="E747" t="s">
        <v>1618</v>
      </c>
      <c r="F747" t="s">
        <v>1617</v>
      </c>
      <c r="G747" s="31">
        <v>0</v>
      </c>
      <c r="H747" s="31">
        <v>0</v>
      </c>
      <c r="I747" s="31">
        <v>0</v>
      </c>
    </row>
    <row r="748" spans="1:9" x14ac:dyDescent="0.3">
      <c r="A748" t="s">
        <v>1573</v>
      </c>
      <c r="B748" t="s">
        <v>2029</v>
      </c>
      <c r="C748" t="s">
        <v>1611</v>
      </c>
      <c r="D748" t="s">
        <v>2069</v>
      </c>
      <c r="E748" t="s">
        <v>1620</v>
      </c>
      <c r="F748" t="s">
        <v>1619</v>
      </c>
      <c r="G748" s="31">
        <v>0</v>
      </c>
      <c r="H748" s="31">
        <v>0</v>
      </c>
      <c r="I748" s="31">
        <v>0</v>
      </c>
    </row>
    <row r="749" spans="1:9" x14ac:dyDescent="0.3">
      <c r="A749" t="s">
        <v>1573</v>
      </c>
      <c r="B749" t="s">
        <v>2029</v>
      </c>
      <c r="C749" t="s">
        <v>1611</v>
      </c>
      <c r="D749" t="s">
        <v>2069</v>
      </c>
      <c r="E749" t="s">
        <v>1622</v>
      </c>
      <c r="F749" t="s">
        <v>1621</v>
      </c>
      <c r="G749" s="31">
        <v>0</v>
      </c>
      <c r="H749" s="31">
        <v>0</v>
      </c>
      <c r="I749" s="31">
        <v>0</v>
      </c>
    </row>
    <row r="750" spans="1:9" x14ac:dyDescent="0.3">
      <c r="A750" t="s">
        <v>1573</v>
      </c>
      <c r="B750" t="s">
        <v>2029</v>
      </c>
      <c r="C750" t="s">
        <v>1611</v>
      </c>
      <c r="D750" t="s">
        <v>2069</v>
      </c>
      <c r="E750" t="s">
        <v>1624</v>
      </c>
      <c r="F750" t="s">
        <v>1623</v>
      </c>
      <c r="G750" s="31">
        <v>0</v>
      </c>
      <c r="H750" s="31">
        <v>0</v>
      </c>
      <c r="I750" s="31">
        <v>0</v>
      </c>
    </row>
    <row r="751" spans="1:9" x14ac:dyDescent="0.3">
      <c r="A751" t="s">
        <v>1573</v>
      </c>
      <c r="B751" t="s">
        <v>2029</v>
      </c>
      <c r="C751" t="s">
        <v>1611</v>
      </c>
      <c r="D751" t="s">
        <v>2069</v>
      </c>
      <c r="E751" t="s">
        <v>1626</v>
      </c>
      <c r="F751" t="s">
        <v>1625</v>
      </c>
      <c r="G751" s="31">
        <v>0</v>
      </c>
      <c r="H751" s="31">
        <v>0</v>
      </c>
      <c r="I751" s="31">
        <v>0</v>
      </c>
    </row>
    <row r="752" spans="1:9" x14ac:dyDescent="0.3">
      <c r="A752" t="s">
        <v>1573</v>
      </c>
      <c r="B752" t="s">
        <v>2029</v>
      </c>
      <c r="C752" t="s">
        <v>1611</v>
      </c>
      <c r="D752" t="s">
        <v>2069</v>
      </c>
      <c r="E752" t="s">
        <v>1628</v>
      </c>
      <c r="F752" t="s">
        <v>1627</v>
      </c>
      <c r="G752" s="31">
        <v>0</v>
      </c>
      <c r="H752" s="31">
        <v>0</v>
      </c>
      <c r="I752" s="31">
        <v>0</v>
      </c>
    </row>
    <row r="753" spans="1:9" x14ac:dyDescent="0.3">
      <c r="A753" t="s">
        <v>1573</v>
      </c>
      <c r="B753" t="s">
        <v>2029</v>
      </c>
      <c r="C753" t="s">
        <v>1611</v>
      </c>
      <c r="D753" t="s">
        <v>2069</v>
      </c>
      <c r="E753" t="s">
        <v>1630</v>
      </c>
      <c r="F753" t="s">
        <v>1629</v>
      </c>
      <c r="G753" s="31">
        <v>0</v>
      </c>
      <c r="H753" s="31">
        <v>0</v>
      </c>
      <c r="I753" s="31">
        <v>0</v>
      </c>
    </row>
    <row r="754" spans="1:9" x14ac:dyDescent="0.3">
      <c r="A754" t="s">
        <v>1573</v>
      </c>
      <c r="B754" t="s">
        <v>2029</v>
      </c>
      <c r="C754" t="s">
        <v>1611</v>
      </c>
      <c r="D754" t="s">
        <v>2069</v>
      </c>
      <c r="E754" t="s">
        <v>1632</v>
      </c>
      <c r="F754" t="s">
        <v>1631</v>
      </c>
      <c r="G754" s="31">
        <v>884</v>
      </c>
      <c r="H754" s="31">
        <v>884</v>
      </c>
      <c r="I754" s="31">
        <v>0</v>
      </c>
    </row>
    <row r="755" spans="1:9" x14ac:dyDescent="0.3">
      <c r="A755" t="s">
        <v>1573</v>
      </c>
      <c r="B755" t="s">
        <v>2029</v>
      </c>
      <c r="C755" t="s">
        <v>1611</v>
      </c>
      <c r="D755" t="s">
        <v>2069</v>
      </c>
      <c r="E755" t="s">
        <v>1634</v>
      </c>
      <c r="F755" t="s">
        <v>1633</v>
      </c>
      <c r="G755" s="31">
        <v>0</v>
      </c>
      <c r="H755" s="31">
        <v>0</v>
      </c>
      <c r="I755" s="31">
        <v>0</v>
      </c>
    </row>
    <row r="756" spans="1:9" x14ac:dyDescent="0.3">
      <c r="A756" t="s">
        <v>1573</v>
      </c>
      <c r="B756" t="s">
        <v>2029</v>
      </c>
      <c r="C756" t="s">
        <v>1611</v>
      </c>
      <c r="D756" t="s">
        <v>2069</v>
      </c>
      <c r="E756" t="s">
        <v>1636</v>
      </c>
      <c r="F756" t="s">
        <v>1635</v>
      </c>
      <c r="G756" s="31">
        <v>0</v>
      </c>
      <c r="H756" s="31">
        <v>0</v>
      </c>
      <c r="I756" s="31">
        <v>0</v>
      </c>
    </row>
    <row r="757" spans="1:9" x14ac:dyDescent="0.3">
      <c r="A757" t="s">
        <v>1573</v>
      </c>
      <c r="B757" t="s">
        <v>2029</v>
      </c>
      <c r="C757" t="s">
        <v>1611</v>
      </c>
      <c r="D757" t="s">
        <v>2069</v>
      </c>
      <c r="E757" t="s">
        <v>1638</v>
      </c>
      <c r="F757" t="s">
        <v>1637</v>
      </c>
      <c r="G757" s="31">
        <v>0</v>
      </c>
      <c r="H757" s="31">
        <v>0</v>
      </c>
      <c r="I757" s="31">
        <v>0</v>
      </c>
    </row>
    <row r="758" spans="1:9" x14ac:dyDescent="0.3">
      <c r="A758" t="s">
        <v>1573</v>
      </c>
      <c r="B758" t="s">
        <v>2029</v>
      </c>
      <c r="C758" t="s">
        <v>1640</v>
      </c>
      <c r="D758" t="s">
        <v>2079</v>
      </c>
      <c r="E758" t="s">
        <v>1641</v>
      </c>
      <c r="F758" t="s">
        <v>1639</v>
      </c>
      <c r="G758" s="31">
        <v>3775</v>
      </c>
      <c r="H758" s="31">
        <v>3775</v>
      </c>
      <c r="I758" s="31">
        <v>0</v>
      </c>
    </row>
    <row r="759" spans="1:9" x14ac:dyDescent="0.3">
      <c r="A759" t="s">
        <v>1573</v>
      </c>
      <c r="B759" t="s">
        <v>2029</v>
      </c>
      <c r="C759" t="s">
        <v>1640</v>
      </c>
      <c r="D759" t="s">
        <v>2079</v>
      </c>
      <c r="E759" t="s">
        <v>1643</v>
      </c>
      <c r="F759" t="s">
        <v>1642</v>
      </c>
      <c r="G759" s="31">
        <v>0</v>
      </c>
      <c r="H759" s="31">
        <v>0</v>
      </c>
      <c r="I759" s="31">
        <v>0</v>
      </c>
    </row>
    <row r="760" spans="1:9" x14ac:dyDescent="0.3">
      <c r="A760" t="s">
        <v>1573</v>
      </c>
      <c r="B760" t="s">
        <v>2029</v>
      </c>
      <c r="C760" t="s">
        <v>1640</v>
      </c>
      <c r="D760" t="s">
        <v>2079</v>
      </c>
      <c r="E760" t="s">
        <v>1645</v>
      </c>
      <c r="F760" t="s">
        <v>1644</v>
      </c>
      <c r="G760" s="31">
        <v>0</v>
      </c>
      <c r="H760" s="31">
        <v>0</v>
      </c>
      <c r="I760" s="31">
        <v>0</v>
      </c>
    </row>
    <row r="761" spans="1:9" x14ac:dyDescent="0.3">
      <c r="A761" t="s">
        <v>1573</v>
      </c>
      <c r="B761" t="s">
        <v>2029</v>
      </c>
      <c r="C761" t="s">
        <v>1640</v>
      </c>
      <c r="D761" t="s">
        <v>2079</v>
      </c>
      <c r="E761" t="s">
        <v>1647</v>
      </c>
      <c r="F761" t="s">
        <v>1646</v>
      </c>
      <c r="G761" s="31">
        <v>0</v>
      </c>
      <c r="H761" s="31">
        <v>0</v>
      </c>
      <c r="I761" s="31">
        <v>0</v>
      </c>
    </row>
    <row r="762" spans="1:9" x14ac:dyDescent="0.3">
      <c r="A762" t="s">
        <v>1573</v>
      </c>
      <c r="B762" t="s">
        <v>2029</v>
      </c>
      <c r="C762" t="s">
        <v>1640</v>
      </c>
      <c r="D762" t="s">
        <v>2079</v>
      </c>
      <c r="E762" t="s">
        <v>1649</v>
      </c>
      <c r="F762" t="s">
        <v>1648</v>
      </c>
      <c r="G762" s="31">
        <v>0</v>
      </c>
      <c r="H762" s="31">
        <v>0</v>
      </c>
      <c r="I762" s="31">
        <v>0</v>
      </c>
    </row>
    <row r="763" spans="1:9" x14ac:dyDescent="0.3">
      <c r="A763" t="s">
        <v>1573</v>
      </c>
      <c r="B763" t="s">
        <v>2029</v>
      </c>
      <c r="C763" t="s">
        <v>1640</v>
      </c>
      <c r="D763" t="s">
        <v>2079</v>
      </c>
      <c r="E763" t="s">
        <v>1651</v>
      </c>
      <c r="F763" t="s">
        <v>1650</v>
      </c>
      <c r="G763" s="31">
        <v>0</v>
      </c>
      <c r="H763" s="31">
        <v>0</v>
      </c>
      <c r="I763" s="31">
        <v>0</v>
      </c>
    </row>
    <row r="764" spans="1:9" x14ac:dyDescent="0.3">
      <c r="A764" t="s">
        <v>1573</v>
      </c>
      <c r="B764" t="s">
        <v>2029</v>
      </c>
      <c r="C764" t="s">
        <v>1640</v>
      </c>
      <c r="D764" t="s">
        <v>2079</v>
      </c>
      <c r="E764" t="s">
        <v>1653</v>
      </c>
      <c r="F764" t="s">
        <v>1652</v>
      </c>
      <c r="G764" s="31">
        <v>0</v>
      </c>
      <c r="H764" s="31">
        <v>0</v>
      </c>
      <c r="I764" s="31">
        <v>0</v>
      </c>
    </row>
    <row r="765" spans="1:9" x14ac:dyDescent="0.3">
      <c r="A765" t="s">
        <v>1573</v>
      </c>
      <c r="B765" t="s">
        <v>2029</v>
      </c>
      <c r="C765" t="s">
        <v>1640</v>
      </c>
      <c r="D765" t="s">
        <v>2079</v>
      </c>
      <c r="E765" t="s">
        <v>1655</v>
      </c>
      <c r="F765" t="s">
        <v>1654</v>
      </c>
      <c r="G765" s="31">
        <v>0</v>
      </c>
      <c r="H765" s="31">
        <v>0</v>
      </c>
      <c r="I765" s="31">
        <v>0</v>
      </c>
    </row>
    <row r="766" spans="1:9" x14ac:dyDescent="0.3">
      <c r="A766" t="s">
        <v>1573</v>
      </c>
      <c r="B766" t="s">
        <v>2029</v>
      </c>
      <c r="C766" t="s">
        <v>1640</v>
      </c>
      <c r="D766" t="s">
        <v>2079</v>
      </c>
      <c r="E766" t="s">
        <v>1657</v>
      </c>
      <c r="F766" t="s">
        <v>1656</v>
      </c>
      <c r="G766" s="31">
        <v>0</v>
      </c>
      <c r="H766" s="31">
        <v>0</v>
      </c>
      <c r="I766" s="31">
        <v>0</v>
      </c>
    </row>
    <row r="767" spans="1:9" x14ac:dyDescent="0.3">
      <c r="A767" t="s">
        <v>1573</v>
      </c>
      <c r="B767" t="s">
        <v>2029</v>
      </c>
      <c r="C767" t="s">
        <v>1659</v>
      </c>
      <c r="D767" t="s">
        <v>2100</v>
      </c>
      <c r="E767" t="s">
        <v>1660</v>
      </c>
      <c r="F767" t="s">
        <v>1658</v>
      </c>
      <c r="G767" s="31">
        <v>0</v>
      </c>
      <c r="H767" s="31">
        <v>0</v>
      </c>
      <c r="I767" s="31">
        <v>0</v>
      </c>
    </row>
    <row r="768" spans="1:9" x14ac:dyDescent="0.3">
      <c r="A768" t="s">
        <v>1573</v>
      </c>
      <c r="B768" t="s">
        <v>2029</v>
      </c>
      <c r="C768" t="s">
        <v>1659</v>
      </c>
      <c r="D768" t="s">
        <v>2100</v>
      </c>
      <c r="E768" t="s">
        <v>1662</v>
      </c>
      <c r="F768" t="s">
        <v>1661</v>
      </c>
      <c r="G768" s="31">
        <v>0</v>
      </c>
      <c r="H768" s="31">
        <v>0</v>
      </c>
      <c r="I768" s="31">
        <v>0</v>
      </c>
    </row>
    <row r="769" spans="1:9" x14ac:dyDescent="0.3">
      <c r="A769" t="s">
        <v>1573</v>
      </c>
      <c r="B769" t="s">
        <v>2029</v>
      </c>
      <c r="C769" t="s">
        <v>1659</v>
      </c>
      <c r="D769" t="s">
        <v>2100</v>
      </c>
      <c r="E769" t="s">
        <v>1664</v>
      </c>
      <c r="F769" t="s">
        <v>1663</v>
      </c>
      <c r="G769" s="31">
        <v>0</v>
      </c>
      <c r="H769" s="31">
        <v>0</v>
      </c>
      <c r="I769" s="31">
        <v>0</v>
      </c>
    </row>
    <row r="770" spans="1:9" x14ac:dyDescent="0.3">
      <c r="A770" t="s">
        <v>1573</v>
      </c>
      <c r="B770" t="s">
        <v>2029</v>
      </c>
      <c r="C770" t="s">
        <v>1659</v>
      </c>
      <c r="D770" t="s">
        <v>2100</v>
      </c>
      <c r="E770" t="s">
        <v>1666</v>
      </c>
      <c r="F770" t="s">
        <v>1665</v>
      </c>
      <c r="G770" s="31">
        <v>0</v>
      </c>
      <c r="H770" s="31">
        <v>0</v>
      </c>
      <c r="I770" s="31">
        <v>0</v>
      </c>
    </row>
    <row r="771" spans="1:9" x14ac:dyDescent="0.3">
      <c r="A771" t="s">
        <v>1573</v>
      </c>
      <c r="B771" t="s">
        <v>2029</v>
      </c>
      <c r="C771" t="s">
        <v>1659</v>
      </c>
      <c r="D771" t="s">
        <v>2100</v>
      </c>
      <c r="E771" t="s">
        <v>1668</v>
      </c>
      <c r="F771" t="s">
        <v>1667</v>
      </c>
      <c r="G771" s="31">
        <v>0</v>
      </c>
      <c r="H771" s="31">
        <v>0</v>
      </c>
      <c r="I771" s="31">
        <v>0</v>
      </c>
    </row>
    <row r="772" spans="1:9" x14ac:dyDescent="0.3">
      <c r="A772" t="s">
        <v>1573</v>
      </c>
      <c r="B772" t="s">
        <v>2029</v>
      </c>
      <c r="C772" t="s">
        <v>1659</v>
      </c>
      <c r="D772" t="s">
        <v>2100</v>
      </c>
      <c r="E772" t="s">
        <v>1670</v>
      </c>
      <c r="F772" t="s">
        <v>1669</v>
      </c>
      <c r="G772" s="31">
        <v>0</v>
      </c>
      <c r="H772" s="31">
        <v>0</v>
      </c>
      <c r="I772" s="31">
        <v>0</v>
      </c>
    </row>
    <row r="773" spans="1:9" x14ac:dyDescent="0.3">
      <c r="A773" t="s">
        <v>1573</v>
      </c>
      <c r="B773" t="s">
        <v>2029</v>
      </c>
      <c r="C773" t="s">
        <v>1659</v>
      </c>
      <c r="D773" t="s">
        <v>2100</v>
      </c>
      <c r="E773" t="s">
        <v>1672</v>
      </c>
      <c r="F773" t="s">
        <v>1671</v>
      </c>
      <c r="G773" s="31">
        <v>0</v>
      </c>
      <c r="H773" s="31">
        <v>0</v>
      </c>
      <c r="I773" s="31">
        <v>0</v>
      </c>
    </row>
    <row r="774" spans="1:9" x14ac:dyDescent="0.3">
      <c r="A774" t="s">
        <v>1573</v>
      </c>
      <c r="B774" t="s">
        <v>2029</v>
      </c>
      <c r="C774" t="s">
        <v>1659</v>
      </c>
      <c r="D774" t="s">
        <v>2100</v>
      </c>
      <c r="E774" t="s">
        <v>1674</v>
      </c>
      <c r="F774" t="s">
        <v>1673</v>
      </c>
      <c r="G774" s="31">
        <v>0</v>
      </c>
      <c r="H774" s="31">
        <v>0</v>
      </c>
      <c r="I774" s="31">
        <v>0</v>
      </c>
    </row>
    <row r="775" spans="1:9" x14ac:dyDescent="0.3">
      <c r="A775" t="s">
        <v>1573</v>
      </c>
      <c r="B775" t="s">
        <v>2029</v>
      </c>
      <c r="C775" t="s">
        <v>1659</v>
      </c>
      <c r="D775" t="s">
        <v>2100</v>
      </c>
      <c r="E775" t="s">
        <v>1676</v>
      </c>
      <c r="F775" t="s">
        <v>1675</v>
      </c>
      <c r="G775" s="31">
        <v>0</v>
      </c>
      <c r="H775" s="31">
        <v>0</v>
      </c>
      <c r="I775" s="31">
        <v>0</v>
      </c>
    </row>
    <row r="776" spans="1:9" x14ac:dyDescent="0.3">
      <c r="A776" t="s">
        <v>1573</v>
      </c>
      <c r="B776" t="s">
        <v>2029</v>
      </c>
      <c r="C776" t="s">
        <v>1659</v>
      </c>
      <c r="D776" t="s">
        <v>2100</v>
      </c>
      <c r="E776" t="s">
        <v>1678</v>
      </c>
      <c r="F776" t="s">
        <v>1677</v>
      </c>
      <c r="G776" s="31">
        <v>0</v>
      </c>
      <c r="H776" s="31">
        <v>0</v>
      </c>
      <c r="I776" s="31">
        <v>0</v>
      </c>
    </row>
    <row r="777" spans="1:9" x14ac:dyDescent="0.3">
      <c r="A777" t="s">
        <v>1573</v>
      </c>
      <c r="B777" t="s">
        <v>2029</v>
      </c>
      <c r="C777" t="s">
        <v>1659</v>
      </c>
      <c r="D777" t="s">
        <v>2100</v>
      </c>
      <c r="E777" t="s">
        <v>1680</v>
      </c>
      <c r="F777" t="s">
        <v>1679</v>
      </c>
      <c r="G777" s="31">
        <v>0</v>
      </c>
      <c r="H777" s="31">
        <v>0</v>
      </c>
      <c r="I777" s="31">
        <v>0</v>
      </c>
    </row>
    <row r="778" spans="1:9" x14ac:dyDescent="0.3">
      <c r="A778" t="s">
        <v>1573</v>
      </c>
      <c r="B778" t="s">
        <v>2029</v>
      </c>
      <c r="C778" t="s">
        <v>1659</v>
      </c>
      <c r="D778" t="s">
        <v>2100</v>
      </c>
      <c r="E778" t="s">
        <v>1682</v>
      </c>
      <c r="F778" t="s">
        <v>1681</v>
      </c>
      <c r="G778" s="31">
        <v>0</v>
      </c>
      <c r="H778" s="31">
        <v>0</v>
      </c>
      <c r="I778" s="31">
        <v>0</v>
      </c>
    </row>
    <row r="779" spans="1:9" x14ac:dyDescent="0.3">
      <c r="A779" t="s">
        <v>1573</v>
      </c>
      <c r="B779" t="s">
        <v>2029</v>
      </c>
      <c r="C779" t="s">
        <v>1659</v>
      </c>
      <c r="D779" t="s">
        <v>2100</v>
      </c>
      <c r="E779" t="s">
        <v>1684</v>
      </c>
      <c r="F779" t="s">
        <v>1683</v>
      </c>
      <c r="G779" s="31">
        <v>0</v>
      </c>
      <c r="H779" s="31">
        <v>0</v>
      </c>
      <c r="I779" s="31">
        <v>0</v>
      </c>
    </row>
    <row r="780" spans="1:9" x14ac:dyDescent="0.3">
      <c r="A780" t="s">
        <v>1573</v>
      </c>
      <c r="B780" t="s">
        <v>2029</v>
      </c>
      <c r="C780" t="s">
        <v>1659</v>
      </c>
      <c r="D780" t="s">
        <v>2100</v>
      </c>
      <c r="E780" t="s">
        <v>1686</v>
      </c>
      <c r="F780" t="s">
        <v>1685</v>
      </c>
      <c r="G780" s="31">
        <v>0</v>
      </c>
      <c r="H780" s="31">
        <v>0</v>
      </c>
      <c r="I780" s="31">
        <v>0</v>
      </c>
    </row>
    <row r="781" spans="1:9" x14ac:dyDescent="0.3">
      <c r="A781" t="s">
        <v>1573</v>
      </c>
      <c r="B781" t="s">
        <v>2029</v>
      </c>
      <c r="C781" t="s">
        <v>1659</v>
      </c>
      <c r="D781" t="s">
        <v>2100</v>
      </c>
      <c r="E781" t="s">
        <v>1688</v>
      </c>
      <c r="F781" t="s">
        <v>1687</v>
      </c>
      <c r="G781" s="31">
        <v>0</v>
      </c>
      <c r="H781" s="31">
        <v>0</v>
      </c>
      <c r="I781" s="31">
        <v>0</v>
      </c>
    </row>
    <row r="782" spans="1:9" x14ac:dyDescent="0.3">
      <c r="A782" t="s">
        <v>1573</v>
      </c>
      <c r="B782" t="s">
        <v>2029</v>
      </c>
      <c r="C782" t="s">
        <v>1659</v>
      </c>
      <c r="D782" t="s">
        <v>2100</v>
      </c>
      <c r="E782" t="s">
        <v>1690</v>
      </c>
      <c r="F782" t="s">
        <v>1689</v>
      </c>
      <c r="G782" s="31">
        <v>0</v>
      </c>
      <c r="H782" s="31">
        <v>0</v>
      </c>
      <c r="I782" s="31">
        <v>0</v>
      </c>
    </row>
    <row r="783" spans="1:9" x14ac:dyDescent="0.3">
      <c r="A783" t="s">
        <v>1573</v>
      </c>
      <c r="B783" t="s">
        <v>2029</v>
      </c>
      <c r="C783" t="s">
        <v>1659</v>
      </c>
      <c r="D783" t="s">
        <v>2100</v>
      </c>
      <c r="E783" t="s">
        <v>1692</v>
      </c>
      <c r="F783" t="s">
        <v>1691</v>
      </c>
      <c r="G783" s="31">
        <v>0</v>
      </c>
      <c r="H783" s="31">
        <v>0</v>
      </c>
      <c r="I783" s="31">
        <v>0</v>
      </c>
    </row>
    <row r="784" spans="1:9" x14ac:dyDescent="0.3">
      <c r="A784" t="s">
        <v>1573</v>
      </c>
      <c r="B784" t="s">
        <v>2029</v>
      </c>
      <c r="C784" t="s">
        <v>1659</v>
      </c>
      <c r="D784" t="s">
        <v>2100</v>
      </c>
      <c r="E784" t="s">
        <v>1694</v>
      </c>
      <c r="F784" t="s">
        <v>1693</v>
      </c>
      <c r="G784" s="31">
        <v>0</v>
      </c>
      <c r="H784" s="31">
        <v>0</v>
      </c>
      <c r="I784" s="31">
        <v>0</v>
      </c>
    </row>
    <row r="785" spans="1:9" x14ac:dyDescent="0.3">
      <c r="A785" t="s">
        <v>1573</v>
      </c>
      <c r="B785" t="s">
        <v>2029</v>
      </c>
      <c r="C785" t="s">
        <v>1659</v>
      </c>
      <c r="D785" t="s">
        <v>2100</v>
      </c>
      <c r="E785" t="s">
        <v>1696</v>
      </c>
      <c r="F785" t="s">
        <v>1695</v>
      </c>
      <c r="G785" s="31">
        <v>0</v>
      </c>
      <c r="H785" s="31">
        <v>0</v>
      </c>
      <c r="I785" s="31">
        <v>0</v>
      </c>
    </row>
    <row r="786" spans="1:9" x14ac:dyDescent="0.3">
      <c r="A786" t="s">
        <v>1573</v>
      </c>
      <c r="B786" t="s">
        <v>2029</v>
      </c>
      <c r="C786" t="s">
        <v>1659</v>
      </c>
      <c r="D786" t="s">
        <v>2100</v>
      </c>
      <c r="E786" t="s">
        <v>1698</v>
      </c>
      <c r="F786" t="s">
        <v>1697</v>
      </c>
      <c r="G786" s="31">
        <v>0</v>
      </c>
      <c r="H786" s="31">
        <v>0</v>
      </c>
      <c r="I786" s="31">
        <v>0</v>
      </c>
    </row>
    <row r="787" spans="1:9" x14ac:dyDescent="0.3">
      <c r="A787" t="s">
        <v>1573</v>
      </c>
      <c r="B787" t="s">
        <v>2029</v>
      </c>
      <c r="C787" t="s">
        <v>1659</v>
      </c>
      <c r="D787" t="s">
        <v>2100</v>
      </c>
      <c r="E787" t="s">
        <v>1700</v>
      </c>
      <c r="F787" t="s">
        <v>1699</v>
      </c>
      <c r="G787" s="31">
        <v>0</v>
      </c>
      <c r="H787" s="31">
        <v>0</v>
      </c>
      <c r="I787" s="31">
        <v>0</v>
      </c>
    </row>
    <row r="788" spans="1:9" x14ac:dyDescent="0.3">
      <c r="A788" t="s">
        <v>1573</v>
      </c>
      <c r="B788" t="s">
        <v>2029</v>
      </c>
      <c r="C788" t="s">
        <v>1659</v>
      </c>
      <c r="D788" t="s">
        <v>2100</v>
      </c>
      <c r="E788" t="s">
        <v>1702</v>
      </c>
      <c r="F788" t="s">
        <v>1701</v>
      </c>
      <c r="G788" s="31">
        <v>0</v>
      </c>
      <c r="H788" s="31">
        <v>0</v>
      </c>
      <c r="I788" s="31">
        <v>0</v>
      </c>
    </row>
    <row r="789" spans="1:9" x14ac:dyDescent="0.3">
      <c r="A789" t="s">
        <v>1573</v>
      </c>
      <c r="B789" t="s">
        <v>2029</v>
      </c>
      <c r="C789" t="s">
        <v>1659</v>
      </c>
      <c r="D789" t="s">
        <v>2100</v>
      </c>
      <c r="E789" t="s">
        <v>1704</v>
      </c>
      <c r="F789" t="s">
        <v>1703</v>
      </c>
      <c r="G789" s="31">
        <v>0</v>
      </c>
      <c r="H789" s="31">
        <v>0</v>
      </c>
      <c r="I789" s="31">
        <v>0</v>
      </c>
    </row>
    <row r="790" spans="1:9" x14ac:dyDescent="0.3">
      <c r="A790" t="s">
        <v>1573</v>
      </c>
      <c r="B790" t="s">
        <v>2029</v>
      </c>
      <c r="C790" t="s">
        <v>1659</v>
      </c>
      <c r="D790" t="s">
        <v>2100</v>
      </c>
      <c r="E790" t="s">
        <v>1706</v>
      </c>
      <c r="F790" t="s">
        <v>1705</v>
      </c>
      <c r="G790" s="31">
        <v>0</v>
      </c>
      <c r="H790" s="31">
        <v>0</v>
      </c>
      <c r="I790" s="31">
        <v>0</v>
      </c>
    </row>
    <row r="791" spans="1:9" x14ac:dyDescent="0.3">
      <c r="A791" t="s">
        <v>1573</v>
      </c>
      <c r="B791" t="s">
        <v>2029</v>
      </c>
      <c r="C791" t="s">
        <v>1659</v>
      </c>
      <c r="D791" t="s">
        <v>2100</v>
      </c>
      <c r="E791" t="s">
        <v>1708</v>
      </c>
      <c r="F791" t="s">
        <v>1707</v>
      </c>
      <c r="G791" s="31">
        <v>0</v>
      </c>
      <c r="H791" s="31">
        <v>0</v>
      </c>
      <c r="I791" s="31">
        <v>0</v>
      </c>
    </row>
    <row r="792" spans="1:9" x14ac:dyDescent="0.3">
      <c r="A792" t="s">
        <v>1573</v>
      </c>
      <c r="B792" t="s">
        <v>2029</v>
      </c>
      <c r="C792" t="s">
        <v>1659</v>
      </c>
      <c r="D792" t="s">
        <v>2100</v>
      </c>
      <c r="E792" t="s">
        <v>1710</v>
      </c>
      <c r="F792" t="s">
        <v>1709</v>
      </c>
      <c r="G792" s="31">
        <v>0</v>
      </c>
      <c r="H792" s="31">
        <v>0</v>
      </c>
      <c r="I792" s="31">
        <v>0</v>
      </c>
    </row>
    <row r="793" spans="1:9" x14ac:dyDescent="0.3">
      <c r="A793" t="s">
        <v>1573</v>
      </c>
      <c r="B793" t="s">
        <v>2029</v>
      </c>
      <c r="C793" t="s">
        <v>1659</v>
      </c>
      <c r="D793" t="s">
        <v>2100</v>
      </c>
      <c r="E793" t="s">
        <v>1712</v>
      </c>
      <c r="F793" t="s">
        <v>1711</v>
      </c>
      <c r="G793" s="31">
        <v>0</v>
      </c>
      <c r="H793" s="31">
        <v>0</v>
      </c>
      <c r="I793" s="31">
        <v>0</v>
      </c>
    </row>
    <row r="794" spans="1:9" x14ac:dyDescent="0.3">
      <c r="A794" t="s">
        <v>1573</v>
      </c>
      <c r="B794" t="s">
        <v>2029</v>
      </c>
      <c r="C794" t="s">
        <v>1659</v>
      </c>
      <c r="D794" t="s">
        <v>2100</v>
      </c>
      <c r="E794" t="s">
        <v>1714</v>
      </c>
      <c r="F794" t="s">
        <v>1713</v>
      </c>
      <c r="G794" s="31">
        <v>0</v>
      </c>
      <c r="H794" s="31">
        <v>0</v>
      </c>
      <c r="I794" s="31">
        <v>0</v>
      </c>
    </row>
    <row r="795" spans="1:9" x14ac:dyDescent="0.3">
      <c r="A795" t="s">
        <v>1573</v>
      </c>
      <c r="B795" t="s">
        <v>2029</v>
      </c>
      <c r="C795" t="s">
        <v>1659</v>
      </c>
      <c r="D795" t="s">
        <v>2100</v>
      </c>
      <c r="E795" t="s">
        <v>1716</v>
      </c>
      <c r="F795" t="s">
        <v>1715</v>
      </c>
      <c r="G795" s="31">
        <v>0</v>
      </c>
      <c r="H795" s="31">
        <v>0</v>
      </c>
      <c r="I795" s="31">
        <v>0</v>
      </c>
    </row>
    <row r="796" spans="1:9" x14ac:dyDescent="0.3">
      <c r="A796" t="s">
        <v>1573</v>
      </c>
      <c r="B796" t="s">
        <v>2029</v>
      </c>
      <c r="C796" t="s">
        <v>1659</v>
      </c>
      <c r="D796" t="s">
        <v>2100</v>
      </c>
      <c r="E796" t="s">
        <v>1718</v>
      </c>
      <c r="F796" t="s">
        <v>1717</v>
      </c>
      <c r="G796" s="31">
        <v>0</v>
      </c>
      <c r="H796" s="31">
        <v>0</v>
      </c>
      <c r="I796" s="31">
        <v>0</v>
      </c>
    </row>
    <row r="797" spans="1:9" x14ac:dyDescent="0.3">
      <c r="A797" t="s">
        <v>1573</v>
      </c>
      <c r="B797" t="s">
        <v>2029</v>
      </c>
      <c r="C797" t="s">
        <v>1659</v>
      </c>
      <c r="D797" t="s">
        <v>2100</v>
      </c>
      <c r="E797" t="s">
        <v>1720</v>
      </c>
      <c r="F797" t="s">
        <v>1719</v>
      </c>
      <c r="G797" s="31">
        <v>0</v>
      </c>
      <c r="H797" s="31">
        <v>0</v>
      </c>
      <c r="I797" s="31">
        <v>0</v>
      </c>
    </row>
    <row r="798" spans="1:9" x14ac:dyDescent="0.3">
      <c r="A798" t="s">
        <v>1573</v>
      </c>
      <c r="B798" t="s">
        <v>2029</v>
      </c>
      <c r="C798" t="s">
        <v>1659</v>
      </c>
      <c r="D798" t="s">
        <v>2100</v>
      </c>
      <c r="E798" t="s">
        <v>1722</v>
      </c>
      <c r="F798" t="s">
        <v>1721</v>
      </c>
      <c r="G798" s="31">
        <v>0</v>
      </c>
      <c r="H798" s="31">
        <v>0</v>
      </c>
      <c r="I798" s="31">
        <v>0</v>
      </c>
    </row>
    <row r="799" spans="1:9" x14ac:dyDescent="0.3">
      <c r="A799" t="s">
        <v>1573</v>
      </c>
      <c r="B799" t="s">
        <v>2029</v>
      </c>
      <c r="C799" t="s">
        <v>1659</v>
      </c>
      <c r="D799" t="s">
        <v>2100</v>
      </c>
      <c r="E799" t="s">
        <v>1724</v>
      </c>
      <c r="F799" t="s">
        <v>1723</v>
      </c>
      <c r="G799" s="31">
        <v>0</v>
      </c>
      <c r="H799" s="31">
        <v>0</v>
      </c>
      <c r="I799" s="31">
        <v>0</v>
      </c>
    </row>
    <row r="800" spans="1:9" x14ac:dyDescent="0.3">
      <c r="A800" t="s">
        <v>1573</v>
      </c>
      <c r="B800" t="s">
        <v>2029</v>
      </c>
      <c r="C800" t="s">
        <v>1659</v>
      </c>
      <c r="D800" t="s">
        <v>2100</v>
      </c>
      <c r="E800" t="s">
        <v>1726</v>
      </c>
      <c r="F800" t="s">
        <v>1725</v>
      </c>
      <c r="G800" s="31">
        <v>0</v>
      </c>
      <c r="H800" s="31">
        <v>0</v>
      </c>
      <c r="I800" s="31">
        <v>0</v>
      </c>
    </row>
    <row r="801" spans="1:9" x14ac:dyDescent="0.3">
      <c r="A801" t="s">
        <v>1573</v>
      </c>
      <c r="B801" t="s">
        <v>2029</v>
      </c>
      <c r="C801" t="s">
        <v>1659</v>
      </c>
      <c r="D801" t="s">
        <v>2100</v>
      </c>
      <c r="E801" t="s">
        <v>1728</v>
      </c>
      <c r="F801" t="s">
        <v>1727</v>
      </c>
      <c r="G801" s="31">
        <v>0</v>
      </c>
      <c r="H801" s="31">
        <v>0</v>
      </c>
      <c r="I801" s="31">
        <v>0</v>
      </c>
    </row>
    <row r="802" spans="1:9" x14ac:dyDescent="0.3">
      <c r="A802" t="s">
        <v>1573</v>
      </c>
      <c r="B802" t="s">
        <v>2029</v>
      </c>
      <c r="C802" t="s">
        <v>1659</v>
      </c>
      <c r="D802" t="s">
        <v>2100</v>
      </c>
      <c r="E802" t="s">
        <v>1730</v>
      </c>
      <c r="F802" t="s">
        <v>1729</v>
      </c>
      <c r="G802" s="31">
        <v>0</v>
      </c>
      <c r="H802" s="31">
        <v>0</v>
      </c>
      <c r="I802" s="31">
        <v>0</v>
      </c>
    </row>
    <row r="803" spans="1:9" x14ac:dyDescent="0.3">
      <c r="A803" t="s">
        <v>1573</v>
      </c>
      <c r="B803" t="s">
        <v>2029</v>
      </c>
      <c r="C803" t="s">
        <v>1659</v>
      </c>
      <c r="D803" t="s">
        <v>2100</v>
      </c>
      <c r="E803" t="s">
        <v>1732</v>
      </c>
      <c r="F803" t="s">
        <v>1731</v>
      </c>
      <c r="G803" s="31">
        <v>0</v>
      </c>
      <c r="H803" s="31">
        <v>0</v>
      </c>
      <c r="I803" s="31">
        <v>0</v>
      </c>
    </row>
    <row r="804" spans="1:9" x14ac:dyDescent="0.3">
      <c r="A804" t="s">
        <v>1573</v>
      </c>
      <c r="B804" t="s">
        <v>2029</v>
      </c>
      <c r="C804" t="s">
        <v>1659</v>
      </c>
      <c r="D804" t="s">
        <v>2100</v>
      </c>
      <c r="E804" t="s">
        <v>1734</v>
      </c>
      <c r="F804" t="s">
        <v>1733</v>
      </c>
      <c r="G804" s="31">
        <v>0</v>
      </c>
      <c r="H804" s="31">
        <v>0</v>
      </c>
      <c r="I804" s="31">
        <v>0</v>
      </c>
    </row>
    <row r="805" spans="1:9" x14ac:dyDescent="0.3">
      <c r="A805" t="s">
        <v>1573</v>
      </c>
      <c r="B805" t="s">
        <v>2029</v>
      </c>
      <c r="C805" t="s">
        <v>1736</v>
      </c>
      <c r="D805" t="s">
        <v>2065</v>
      </c>
      <c r="E805" t="s">
        <v>1737</v>
      </c>
      <c r="F805" t="s">
        <v>1735</v>
      </c>
      <c r="G805" s="31">
        <v>3778</v>
      </c>
      <c r="H805" s="31">
        <v>3778</v>
      </c>
      <c r="I805" s="31">
        <v>3778</v>
      </c>
    </row>
    <row r="806" spans="1:9" x14ac:dyDescent="0.3">
      <c r="A806" t="s">
        <v>1573</v>
      </c>
      <c r="B806" t="s">
        <v>2029</v>
      </c>
      <c r="C806" t="s">
        <v>1736</v>
      </c>
      <c r="D806" t="s">
        <v>2065</v>
      </c>
      <c r="E806" t="s">
        <v>1739</v>
      </c>
      <c r="F806" t="s">
        <v>1738</v>
      </c>
      <c r="G806" s="31">
        <v>27429</v>
      </c>
      <c r="H806" s="31">
        <v>27429</v>
      </c>
      <c r="I806" s="31">
        <v>14717</v>
      </c>
    </row>
    <row r="807" spans="1:9" x14ac:dyDescent="0.3">
      <c r="A807" t="s">
        <v>1573</v>
      </c>
      <c r="B807" t="s">
        <v>2029</v>
      </c>
      <c r="C807" t="s">
        <v>1736</v>
      </c>
      <c r="D807" t="s">
        <v>2065</v>
      </c>
      <c r="E807" t="s">
        <v>1741</v>
      </c>
      <c r="F807" t="s">
        <v>1740</v>
      </c>
      <c r="G807" s="31">
        <v>18521.366500010001</v>
      </c>
      <c r="H807" s="31">
        <v>16472.8</v>
      </c>
      <c r="I807" s="31">
        <v>18521.366500010001</v>
      </c>
    </row>
    <row r="808" spans="1:9" x14ac:dyDescent="0.3">
      <c r="A808" t="s">
        <v>1573</v>
      </c>
      <c r="B808" t="s">
        <v>2029</v>
      </c>
      <c r="C808" t="s">
        <v>1736</v>
      </c>
      <c r="D808" t="s">
        <v>2065</v>
      </c>
      <c r="E808" t="s">
        <v>1743</v>
      </c>
      <c r="F808" t="s">
        <v>1742</v>
      </c>
      <c r="G808" s="31">
        <v>0</v>
      </c>
      <c r="H808" s="31">
        <v>0</v>
      </c>
      <c r="I808" s="31">
        <v>0</v>
      </c>
    </row>
    <row r="809" spans="1:9" x14ac:dyDescent="0.3">
      <c r="A809" t="s">
        <v>1573</v>
      </c>
      <c r="B809" t="s">
        <v>2029</v>
      </c>
      <c r="C809" t="s">
        <v>1736</v>
      </c>
      <c r="D809" t="s">
        <v>2065</v>
      </c>
      <c r="E809" t="s">
        <v>1745</v>
      </c>
      <c r="F809" t="s">
        <v>1744</v>
      </c>
      <c r="G809" s="31">
        <v>0</v>
      </c>
      <c r="H809" s="31">
        <v>0</v>
      </c>
      <c r="I809" s="31">
        <v>0</v>
      </c>
    </row>
    <row r="810" spans="1:9" x14ac:dyDescent="0.3">
      <c r="A810" t="s">
        <v>1573</v>
      </c>
      <c r="B810" t="s">
        <v>2029</v>
      </c>
      <c r="C810" t="s">
        <v>1736</v>
      </c>
      <c r="D810" t="s">
        <v>2065</v>
      </c>
      <c r="E810" t="s">
        <v>1747</v>
      </c>
      <c r="F810" t="s">
        <v>1746</v>
      </c>
      <c r="G810" s="31">
        <v>32347.200000000004</v>
      </c>
      <c r="H810" s="31">
        <v>32347.200000000004</v>
      </c>
      <c r="I810" s="31">
        <v>12301.868600098</v>
      </c>
    </row>
    <row r="811" spans="1:9" x14ac:dyDescent="0.3">
      <c r="A811" t="s">
        <v>1573</v>
      </c>
      <c r="B811" t="s">
        <v>2029</v>
      </c>
      <c r="C811" t="s">
        <v>1736</v>
      </c>
      <c r="D811" t="s">
        <v>2065</v>
      </c>
      <c r="E811" t="s">
        <v>1749</v>
      </c>
      <c r="F811" t="s">
        <v>1748</v>
      </c>
      <c r="G811" s="31">
        <v>0</v>
      </c>
      <c r="H811" s="31">
        <v>0</v>
      </c>
      <c r="I811" s="31">
        <v>0</v>
      </c>
    </row>
    <row r="812" spans="1:9" x14ac:dyDescent="0.3">
      <c r="A812" t="s">
        <v>1573</v>
      </c>
      <c r="B812" t="s">
        <v>2029</v>
      </c>
      <c r="C812" t="s">
        <v>1736</v>
      </c>
      <c r="D812" t="s">
        <v>2065</v>
      </c>
      <c r="E812" t="s">
        <v>1751</v>
      </c>
      <c r="F812" t="s">
        <v>1750</v>
      </c>
      <c r="G812" s="31">
        <v>0</v>
      </c>
      <c r="H812" s="31">
        <v>0</v>
      </c>
      <c r="I812" s="31">
        <v>0</v>
      </c>
    </row>
    <row r="813" spans="1:9" x14ac:dyDescent="0.3">
      <c r="A813" t="s">
        <v>1573</v>
      </c>
      <c r="B813" t="s">
        <v>2029</v>
      </c>
      <c r="C813" t="s">
        <v>1736</v>
      </c>
      <c r="D813" t="s">
        <v>2065</v>
      </c>
      <c r="E813" t="s">
        <v>1753</v>
      </c>
      <c r="F813" t="s">
        <v>1752</v>
      </c>
      <c r="G813" s="31">
        <v>0</v>
      </c>
      <c r="H813" s="31">
        <v>0</v>
      </c>
      <c r="I813" s="31">
        <v>0</v>
      </c>
    </row>
    <row r="814" spans="1:9" x14ac:dyDescent="0.3">
      <c r="A814" t="s">
        <v>1573</v>
      </c>
      <c r="B814" t="s">
        <v>2029</v>
      </c>
      <c r="C814" t="s">
        <v>1736</v>
      </c>
      <c r="D814" t="s">
        <v>2065</v>
      </c>
      <c r="E814" t="s">
        <v>1755</v>
      </c>
      <c r="F814" t="s">
        <v>1754</v>
      </c>
      <c r="G814" s="31">
        <v>0</v>
      </c>
      <c r="H814" s="31">
        <v>0</v>
      </c>
      <c r="I814" s="31">
        <v>0</v>
      </c>
    </row>
    <row r="815" spans="1:9" x14ac:dyDescent="0.3">
      <c r="A815" t="s">
        <v>1573</v>
      </c>
      <c r="B815" t="s">
        <v>2029</v>
      </c>
      <c r="C815" t="s">
        <v>1736</v>
      </c>
      <c r="D815" t="s">
        <v>2065</v>
      </c>
      <c r="E815" t="s">
        <v>1757</v>
      </c>
      <c r="F815" t="s">
        <v>1756</v>
      </c>
      <c r="G815" s="31">
        <v>0</v>
      </c>
      <c r="H815" s="31">
        <v>0</v>
      </c>
      <c r="I815" s="31">
        <v>0</v>
      </c>
    </row>
    <row r="816" spans="1:9" x14ac:dyDescent="0.3">
      <c r="A816" t="s">
        <v>1573</v>
      </c>
      <c r="B816" t="s">
        <v>2029</v>
      </c>
      <c r="C816" t="s">
        <v>1736</v>
      </c>
      <c r="D816" t="s">
        <v>2065</v>
      </c>
      <c r="E816" t="s">
        <v>1759</v>
      </c>
      <c r="F816" t="s">
        <v>1758</v>
      </c>
      <c r="G816" s="31">
        <v>0</v>
      </c>
      <c r="H816" s="31">
        <v>0</v>
      </c>
      <c r="I816" s="31">
        <v>0</v>
      </c>
    </row>
    <row r="817" spans="1:9" x14ac:dyDescent="0.3">
      <c r="A817" t="s">
        <v>1573</v>
      </c>
      <c r="B817" t="s">
        <v>2029</v>
      </c>
      <c r="C817" t="s">
        <v>1761</v>
      </c>
      <c r="D817" t="s">
        <v>2118</v>
      </c>
      <c r="E817" t="s">
        <v>1762</v>
      </c>
      <c r="F817" t="s">
        <v>1760</v>
      </c>
      <c r="G817" s="31">
        <v>0</v>
      </c>
      <c r="H817" s="31">
        <v>0</v>
      </c>
      <c r="I817" s="31">
        <v>0</v>
      </c>
    </row>
    <row r="818" spans="1:9" x14ac:dyDescent="0.3">
      <c r="A818" t="s">
        <v>1573</v>
      </c>
      <c r="B818" t="s">
        <v>2029</v>
      </c>
      <c r="C818" t="s">
        <v>1761</v>
      </c>
      <c r="D818" t="s">
        <v>2118</v>
      </c>
      <c r="E818" t="s">
        <v>1764</v>
      </c>
      <c r="F818" t="s">
        <v>1763</v>
      </c>
      <c r="G818" s="31">
        <v>0</v>
      </c>
      <c r="H818" s="31">
        <v>0</v>
      </c>
      <c r="I818" s="31">
        <v>0</v>
      </c>
    </row>
    <row r="819" spans="1:9" x14ac:dyDescent="0.3">
      <c r="A819" t="s">
        <v>1573</v>
      </c>
      <c r="B819" t="s">
        <v>2029</v>
      </c>
      <c r="C819" t="s">
        <v>1761</v>
      </c>
      <c r="D819" t="s">
        <v>2118</v>
      </c>
      <c r="E819" t="s">
        <v>1766</v>
      </c>
      <c r="F819" t="s">
        <v>1765</v>
      </c>
      <c r="G819" s="31">
        <v>0</v>
      </c>
      <c r="H819" s="31">
        <v>0</v>
      </c>
      <c r="I819" s="31">
        <v>0</v>
      </c>
    </row>
    <row r="820" spans="1:9" x14ac:dyDescent="0.3">
      <c r="A820" t="s">
        <v>1573</v>
      </c>
      <c r="B820" t="s">
        <v>2029</v>
      </c>
      <c r="C820" t="s">
        <v>1761</v>
      </c>
      <c r="D820" t="s">
        <v>2118</v>
      </c>
      <c r="E820" t="s">
        <v>1768</v>
      </c>
      <c r="F820" t="s">
        <v>1767</v>
      </c>
      <c r="G820" s="31">
        <v>0</v>
      </c>
      <c r="H820" s="31">
        <v>0</v>
      </c>
      <c r="I820" s="31">
        <v>0</v>
      </c>
    </row>
    <row r="821" spans="1:9" x14ac:dyDescent="0.3">
      <c r="A821" t="s">
        <v>1573</v>
      </c>
      <c r="B821" t="s">
        <v>2029</v>
      </c>
      <c r="C821" t="s">
        <v>1761</v>
      </c>
      <c r="D821" t="s">
        <v>2118</v>
      </c>
      <c r="E821" t="s">
        <v>1770</v>
      </c>
      <c r="F821" t="s">
        <v>1769</v>
      </c>
      <c r="G821" s="31">
        <v>0</v>
      </c>
      <c r="H821" s="31">
        <v>0</v>
      </c>
      <c r="I821" s="31">
        <v>0</v>
      </c>
    </row>
    <row r="822" spans="1:9" x14ac:dyDescent="0.3">
      <c r="A822" t="s">
        <v>1573</v>
      </c>
      <c r="B822" t="s">
        <v>2029</v>
      </c>
      <c r="C822" t="s">
        <v>1761</v>
      </c>
      <c r="D822" t="s">
        <v>2118</v>
      </c>
      <c r="E822" t="s">
        <v>1772</v>
      </c>
      <c r="F822" t="s">
        <v>1771</v>
      </c>
      <c r="G822" s="31">
        <v>0</v>
      </c>
      <c r="H822" s="31">
        <v>0</v>
      </c>
      <c r="I822" s="31">
        <v>0</v>
      </c>
    </row>
    <row r="823" spans="1:9" x14ac:dyDescent="0.3">
      <c r="A823" t="s">
        <v>1573</v>
      </c>
      <c r="B823" t="s">
        <v>2029</v>
      </c>
      <c r="C823" t="s">
        <v>1761</v>
      </c>
      <c r="D823" t="s">
        <v>2118</v>
      </c>
      <c r="E823" t="s">
        <v>1774</v>
      </c>
      <c r="F823" t="s">
        <v>1773</v>
      </c>
      <c r="G823" s="31">
        <v>0</v>
      </c>
      <c r="H823" s="31">
        <v>0</v>
      </c>
      <c r="I823" s="31">
        <v>0</v>
      </c>
    </row>
    <row r="824" spans="1:9" x14ac:dyDescent="0.3">
      <c r="A824" t="s">
        <v>1573</v>
      </c>
      <c r="B824" t="s">
        <v>2029</v>
      </c>
      <c r="C824" t="s">
        <v>1761</v>
      </c>
      <c r="D824" t="s">
        <v>2118</v>
      </c>
      <c r="E824" t="s">
        <v>1776</v>
      </c>
      <c r="F824" t="s">
        <v>1775</v>
      </c>
      <c r="G824" s="31">
        <v>0</v>
      </c>
      <c r="H824" s="31">
        <v>0</v>
      </c>
      <c r="I824" s="31">
        <v>0</v>
      </c>
    </row>
    <row r="825" spans="1:9" x14ac:dyDescent="0.3">
      <c r="A825" t="s">
        <v>1573</v>
      </c>
      <c r="B825" t="s">
        <v>2029</v>
      </c>
      <c r="C825" t="s">
        <v>1761</v>
      </c>
      <c r="D825" t="s">
        <v>2118</v>
      </c>
      <c r="E825" t="s">
        <v>1778</v>
      </c>
      <c r="F825" t="s">
        <v>1777</v>
      </c>
      <c r="G825" s="31">
        <v>0</v>
      </c>
      <c r="H825" s="31">
        <v>0</v>
      </c>
      <c r="I825" s="31">
        <v>0</v>
      </c>
    </row>
    <row r="826" spans="1:9" x14ac:dyDescent="0.3">
      <c r="A826" t="s">
        <v>1573</v>
      </c>
      <c r="B826" t="s">
        <v>2029</v>
      </c>
      <c r="C826" t="s">
        <v>1761</v>
      </c>
      <c r="D826" t="s">
        <v>2118</v>
      </c>
      <c r="E826" t="s">
        <v>1780</v>
      </c>
      <c r="F826" t="s">
        <v>1779</v>
      </c>
      <c r="G826" s="31">
        <v>0</v>
      </c>
      <c r="H826" s="31">
        <v>0</v>
      </c>
      <c r="I826" s="31">
        <v>0</v>
      </c>
    </row>
    <row r="827" spans="1:9" x14ac:dyDescent="0.3">
      <c r="A827" t="s">
        <v>1573</v>
      </c>
      <c r="B827" t="s">
        <v>2029</v>
      </c>
      <c r="C827" t="s">
        <v>1761</v>
      </c>
      <c r="D827" t="s">
        <v>2118</v>
      </c>
      <c r="E827" t="s">
        <v>1782</v>
      </c>
      <c r="F827" t="s">
        <v>1781</v>
      </c>
      <c r="G827" s="31">
        <v>0</v>
      </c>
      <c r="H827" s="31">
        <v>0</v>
      </c>
      <c r="I827" s="31">
        <v>0</v>
      </c>
    </row>
    <row r="828" spans="1:9" x14ac:dyDescent="0.3">
      <c r="A828" t="s">
        <v>1573</v>
      </c>
      <c r="B828" t="s">
        <v>2029</v>
      </c>
      <c r="C828" t="s">
        <v>1761</v>
      </c>
      <c r="D828" t="s">
        <v>2118</v>
      </c>
      <c r="E828" t="s">
        <v>1784</v>
      </c>
      <c r="F828" t="s">
        <v>1783</v>
      </c>
      <c r="G828" s="31">
        <v>0</v>
      </c>
      <c r="H828" s="31">
        <v>0</v>
      </c>
      <c r="I828" s="31">
        <v>0</v>
      </c>
    </row>
    <row r="829" spans="1:9" x14ac:dyDescent="0.3">
      <c r="A829" t="s">
        <v>1573</v>
      </c>
      <c r="B829" t="s">
        <v>2029</v>
      </c>
      <c r="C829" t="s">
        <v>1761</v>
      </c>
      <c r="D829" t="s">
        <v>2118</v>
      </c>
      <c r="E829" t="s">
        <v>1786</v>
      </c>
      <c r="F829" t="s">
        <v>1785</v>
      </c>
      <c r="G829" s="31">
        <v>0</v>
      </c>
      <c r="H829" s="31">
        <v>0</v>
      </c>
      <c r="I829" s="31">
        <v>0</v>
      </c>
    </row>
    <row r="830" spans="1:9" x14ac:dyDescent="0.3">
      <c r="A830" t="s">
        <v>1573</v>
      </c>
      <c r="B830" t="s">
        <v>2029</v>
      </c>
      <c r="C830" t="s">
        <v>1761</v>
      </c>
      <c r="D830" t="s">
        <v>2118</v>
      </c>
      <c r="E830" t="s">
        <v>1788</v>
      </c>
      <c r="F830" t="s">
        <v>1787</v>
      </c>
      <c r="G830" s="31">
        <v>0</v>
      </c>
      <c r="H830" s="31">
        <v>0</v>
      </c>
      <c r="I830" s="31">
        <v>0</v>
      </c>
    </row>
    <row r="831" spans="1:9" x14ac:dyDescent="0.3">
      <c r="A831" t="s">
        <v>1573</v>
      </c>
      <c r="B831" t="s">
        <v>2029</v>
      </c>
      <c r="C831" t="s">
        <v>1761</v>
      </c>
      <c r="D831" t="s">
        <v>2118</v>
      </c>
      <c r="E831" t="s">
        <v>1790</v>
      </c>
      <c r="F831" t="s">
        <v>1789</v>
      </c>
      <c r="G831" s="31">
        <v>0</v>
      </c>
      <c r="H831" s="31">
        <v>0</v>
      </c>
      <c r="I831" s="31">
        <v>0</v>
      </c>
    </row>
    <row r="832" spans="1:9" x14ac:dyDescent="0.3">
      <c r="A832" t="s">
        <v>1573</v>
      </c>
      <c r="B832" t="s">
        <v>2029</v>
      </c>
      <c r="C832" t="s">
        <v>1761</v>
      </c>
      <c r="D832" t="s">
        <v>2118</v>
      </c>
      <c r="E832" t="s">
        <v>1792</v>
      </c>
      <c r="F832" t="s">
        <v>1791</v>
      </c>
      <c r="G832" s="31">
        <v>0</v>
      </c>
      <c r="H832" s="31">
        <v>0</v>
      </c>
      <c r="I832" s="31">
        <v>0</v>
      </c>
    </row>
    <row r="833" spans="1:9" x14ac:dyDescent="0.3">
      <c r="A833" t="s">
        <v>1573</v>
      </c>
      <c r="B833" t="s">
        <v>2029</v>
      </c>
      <c r="C833" t="s">
        <v>1761</v>
      </c>
      <c r="D833" t="s">
        <v>2118</v>
      </c>
      <c r="E833" t="s">
        <v>1794</v>
      </c>
      <c r="F833" t="s">
        <v>1793</v>
      </c>
      <c r="G833" s="31">
        <v>0</v>
      </c>
      <c r="H833" s="31">
        <v>0</v>
      </c>
      <c r="I833" s="31">
        <v>0</v>
      </c>
    </row>
    <row r="834" spans="1:9" x14ac:dyDescent="0.3">
      <c r="A834" t="s">
        <v>1573</v>
      </c>
      <c r="B834" t="s">
        <v>2029</v>
      </c>
      <c r="C834" t="s">
        <v>1761</v>
      </c>
      <c r="D834" t="s">
        <v>2118</v>
      </c>
      <c r="E834" t="s">
        <v>1796</v>
      </c>
      <c r="F834" t="s">
        <v>1795</v>
      </c>
      <c r="G834" s="31">
        <v>0</v>
      </c>
      <c r="H834" s="31">
        <v>0</v>
      </c>
      <c r="I834" s="31">
        <v>0</v>
      </c>
    </row>
    <row r="835" spans="1:9" x14ac:dyDescent="0.3">
      <c r="A835" t="s">
        <v>1573</v>
      </c>
      <c r="B835" t="s">
        <v>2029</v>
      </c>
      <c r="C835" t="s">
        <v>1761</v>
      </c>
      <c r="D835" t="s">
        <v>2118</v>
      </c>
      <c r="E835" t="s">
        <v>1798</v>
      </c>
      <c r="F835" t="s">
        <v>1797</v>
      </c>
      <c r="G835" s="31">
        <v>0</v>
      </c>
      <c r="H835" s="31">
        <v>0</v>
      </c>
      <c r="I835" s="31">
        <v>0</v>
      </c>
    </row>
    <row r="836" spans="1:9" x14ac:dyDescent="0.3">
      <c r="A836" t="s">
        <v>1573</v>
      </c>
      <c r="B836" t="s">
        <v>2029</v>
      </c>
      <c r="C836" t="s">
        <v>1800</v>
      </c>
      <c r="D836" t="s">
        <v>2105</v>
      </c>
      <c r="E836" t="s">
        <v>1801</v>
      </c>
      <c r="F836" t="s">
        <v>1799</v>
      </c>
      <c r="G836" s="31">
        <v>359.125</v>
      </c>
      <c r="H836" s="31">
        <v>359.125</v>
      </c>
      <c r="I836" s="31">
        <v>0</v>
      </c>
    </row>
    <row r="837" spans="1:9" x14ac:dyDescent="0.3">
      <c r="A837" t="s">
        <v>1573</v>
      </c>
      <c r="B837" t="s">
        <v>2029</v>
      </c>
      <c r="C837" t="s">
        <v>1800</v>
      </c>
      <c r="D837" t="s">
        <v>2105</v>
      </c>
      <c r="E837" t="s">
        <v>1803</v>
      </c>
      <c r="F837" t="s">
        <v>1802</v>
      </c>
      <c r="G837" s="31">
        <v>0</v>
      </c>
      <c r="H837" s="31">
        <v>0</v>
      </c>
      <c r="I837" s="31">
        <v>0</v>
      </c>
    </row>
    <row r="838" spans="1:9" x14ac:dyDescent="0.3">
      <c r="A838" t="s">
        <v>1573</v>
      </c>
      <c r="B838" t="s">
        <v>2029</v>
      </c>
      <c r="C838" t="s">
        <v>1800</v>
      </c>
      <c r="D838" t="s">
        <v>2105</v>
      </c>
      <c r="E838" t="s">
        <v>1805</v>
      </c>
      <c r="F838" t="s">
        <v>1804</v>
      </c>
      <c r="G838" s="31">
        <v>0</v>
      </c>
      <c r="H838" s="31">
        <v>0</v>
      </c>
      <c r="I838" s="31">
        <v>0</v>
      </c>
    </row>
    <row r="839" spans="1:9" x14ac:dyDescent="0.3">
      <c r="A839" t="s">
        <v>1573</v>
      </c>
      <c r="B839" t="s">
        <v>2029</v>
      </c>
      <c r="C839" t="s">
        <v>1800</v>
      </c>
      <c r="D839" t="s">
        <v>2105</v>
      </c>
      <c r="E839" t="s">
        <v>1807</v>
      </c>
      <c r="F839" t="s">
        <v>1806</v>
      </c>
      <c r="G839" s="31">
        <v>0</v>
      </c>
      <c r="H839" s="31">
        <v>0</v>
      </c>
      <c r="I839" s="31">
        <v>0</v>
      </c>
    </row>
    <row r="840" spans="1:9" x14ac:dyDescent="0.3">
      <c r="A840" t="s">
        <v>1573</v>
      </c>
      <c r="B840" t="s">
        <v>2029</v>
      </c>
      <c r="C840" t="s">
        <v>1800</v>
      </c>
      <c r="D840" t="s">
        <v>2105</v>
      </c>
      <c r="E840" t="s">
        <v>1809</v>
      </c>
      <c r="F840" t="s">
        <v>1808</v>
      </c>
      <c r="G840" s="31">
        <v>0</v>
      </c>
      <c r="H840" s="31">
        <v>0</v>
      </c>
      <c r="I840" s="31">
        <v>0</v>
      </c>
    </row>
    <row r="841" spans="1:9" x14ac:dyDescent="0.3">
      <c r="A841" t="s">
        <v>1573</v>
      </c>
      <c r="B841" t="s">
        <v>2029</v>
      </c>
      <c r="C841" t="s">
        <v>1800</v>
      </c>
      <c r="D841" t="s">
        <v>2105</v>
      </c>
      <c r="E841" t="s">
        <v>1811</v>
      </c>
      <c r="F841" t="s">
        <v>1810</v>
      </c>
      <c r="G841" s="31">
        <v>0</v>
      </c>
      <c r="H841" s="31">
        <v>0</v>
      </c>
      <c r="I841" s="31">
        <v>0</v>
      </c>
    </row>
    <row r="842" spans="1:9" x14ac:dyDescent="0.3">
      <c r="A842" t="s">
        <v>1573</v>
      </c>
      <c r="B842" t="s">
        <v>2029</v>
      </c>
      <c r="C842" t="s">
        <v>1800</v>
      </c>
      <c r="D842" t="s">
        <v>2105</v>
      </c>
      <c r="E842" t="s">
        <v>1813</v>
      </c>
      <c r="F842" t="s">
        <v>1812</v>
      </c>
      <c r="G842" s="31">
        <v>0</v>
      </c>
      <c r="H842" s="31">
        <v>0</v>
      </c>
      <c r="I842" s="31">
        <v>0</v>
      </c>
    </row>
    <row r="843" spans="1:9" x14ac:dyDescent="0.3">
      <c r="A843" t="s">
        <v>1573</v>
      </c>
      <c r="B843" t="s">
        <v>2029</v>
      </c>
      <c r="C843" t="s">
        <v>1800</v>
      </c>
      <c r="D843" t="s">
        <v>2105</v>
      </c>
      <c r="E843" t="s">
        <v>1815</v>
      </c>
      <c r="F843" t="s">
        <v>1814</v>
      </c>
      <c r="G843" s="31">
        <v>0</v>
      </c>
      <c r="H843" s="31">
        <v>0</v>
      </c>
      <c r="I843" s="31">
        <v>0</v>
      </c>
    </row>
    <row r="844" spans="1:9" x14ac:dyDescent="0.3">
      <c r="A844" t="s">
        <v>1573</v>
      </c>
      <c r="B844" t="s">
        <v>2029</v>
      </c>
      <c r="C844" t="s">
        <v>1800</v>
      </c>
      <c r="D844" t="s">
        <v>2105</v>
      </c>
      <c r="E844" t="s">
        <v>1817</v>
      </c>
      <c r="F844" t="s">
        <v>1816</v>
      </c>
      <c r="G844" s="31">
        <v>0</v>
      </c>
      <c r="H844" s="31">
        <v>0</v>
      </c>
      <c r="I844" s="31">
        <v>0</v>
      </c>
    </row>
    <row r="845" spans="1:9" x14ac:dyDescent="0.3">
      <c r="A845" t="s">
        <v>1573</v>
      </c>
      <c r="B845" t="s">
        <v>2029</v>
      </c>
      <c r="C845" t="s">
        <v>1819</v>
      </c>
      <c r="D845" t="s">
        <v>2099</v>
      </c>
      <c r="E845" t="s">
        <v>1820</v>
      </c>
      <c r="F845" t="s">
        <v>1818</v>
      </c>
      <c r="G845" s="31">
        <v>0</v>
      </c>
      <c r="H845" s="31">
        <v>0</v>
      </c>
      <c r="I845" s="31">
        <v>0</v>
      </c>
    </row>
    <row r="846" spans="1:9" x14ac:dyDescent="0.3">
      <c r="A846" t="s">
        <v>1573</v>
      </c>
      <c r="B846" t="s">
        <v>2029</v>
      </c>
      <c r="C846" t="s">
        <v>1819</v>
      </c>
      <c r="D846" t="s">
        <v>2099</v>
      </c>
      <c r="E846" t="s">
        <v>1822</v>
      </c>
      <c r="F846" t="s">
        <v>1821</v>
      </c>
      <c r="G846" s="31">
        <v>0</v>
      </c>
      <c r="H846" s="31">
        <v>0</v>
      </c>
      <c r="I846" s="31">
        <v>0</v>
      </c>
    </row>
    <row r="847" spans="1:9" x14ac:dyDescent="0.3">
      <c r="A847" t="s">
        <v>1573</v>
      </c>
      <c r="B847" t="s">
        <v>2029</v>
      </c>
      <c r="C847" t="s">
        <v>1819</v>
      </c>
      <c r="D847" t="s">
        <v>2099</v>
      </c>
      <c r="E847" t="s">
        <v>1824</v>
      </c>
      <c r="F847" t="s">
        <v>1823</v>
      </c>
      <c r="G847" s="31">
        <v>0</v>
      </c>
      <c r="H847" s="31">
        <v>0</v>
      </c>
      <c r="I847" s="31">
        <v>0</v>
      </c>
    </row>
    <row r="848" spans="1:9" x14ac:dyDescent="0.3">
      <c r="A848" t="s">
        <v>1573</v>
      </c>
      <c r="B848" t="s">
        <v>2029</v>
      </c>
      <c r="C848" t="s">
        <v>1819</v>
      </c>
      <c r="D848" t="s">
        <v>2099</v>
      </c>
      <c r="E848" t="s">
        <v>1826</v>
      </c>
      <c r="F848" t="s">
        <v>1825</v>
      </c>
      <c r="G848" s="31">
        <v>0</v>
      </c>
      <c r="H848" s="31">
        <v>0</v>
      </c>
      <c r="I848" s="31">
        <v>0</v>
      </c>
    </row>
    <row r="849" spans="1:9" x14ac:dyDescent="0.3">
      <c r="A849" t="s">
        <v>1573</v>
      </c>
      <c r="B849" t="s">
        <v>2029</v>
      </c>
      <c r="C849" t="s">
        <v>1819</v>
      </c>
      <c r="D849" t="s">
        <v>2099</v>
      </c>
      <c r="E849" t="s">
        <v>1828</v>
      </c>
      <c r="F849" t="s">
        <v>1827</v>
      </c>
      <c r="G849" s="31">
        <v>0</v>
      </c>
      <c r="H849" s="31">
        <v>0</v>
      </c>
      <c r="I849" s="31">
        <v>0</v>
      </c>
    </row>
    <row r="850" spans="1:9" x14ac:dyDescent="0.3">
      <c r="A850" t="s">
        <v>1573</v>
      </c>
      <c r="B850" t="s">
        <v>2029</v>
      </c>
      <c r="C850" t="s">
        <v>1830</v>
      </c>
      <c r="D850" t="s">
        <v>2076</v>
      </c>
      <c r="E850" t="s">
        <v>1831</v>
      </c>
      <c r="F850" t="s">
        <v>1829</v>
      </c>
      <c r="G850" s="31">
        <v>0</v>
      </c>
      <c r="H850" s="31">
        <v>0</v>
      </c>
      <c r="I850" s="31">
        <v>0</v>
      </c>
    </row>
    <row r="851" spans="1:9" x14ac:dyDescent="0.3">
      <c r="A851" t="s">
        <v>1573</v>
      </c>
      <c r="B851" t="s">
        <v>2029</v>
      </c>
      <c r="C851" t="s">
        <v>1830</v>
      </c>
      <c r="D851" t="s">
        <v>2076</v>
      </c>
      <c r="E851" t="s">
        <v>1833</v>
      </c>
      <c r="F851" t="s">
        <v>1832</v>
      </c>
      <c r="G851" s="31">
        <v>0</v>
      </c>
      <c r="H851" s="31">
        <v>0</v>
      </c>
      <c r="I851" s="31">
        <v>0</v>
      </c>
    </row>
    <row r="852" spans="1:9" x14ac:dyDescent="0.3">
      <c r="A852" t="s">
        <v>1573</v>
      </c>
      <c r="B852" t="s">
        <v>2029</v>
      </c>
      <c r="C852" t="s">
        <v>1830</v>
      </c>
      <c r="D852" t="s">
        <v>2076</v>
      </c>
      <c r="E852" t="s">
        <v>1835</v>
      </c>
      <c r="F852" t="s">
        <v>1834</v>
      </c>
      <c r="G852" s="31">
        <v>0</v>
      </c>
      <c r="H852" s="31">
        <v>0</v>
      </c>
      <c r="I852" s="31">
        <v>0</v>
      </c>
    </row>
    <row r="853" spans="1:9" x14ac:dyDescent="0.3">
      <c r="A853" t="s">
        <v>1573</v>
      </c>
      <c r="B853" t="s">
        <v>2029</v>
      </c>
      <c r="C853" t="s">
        <v>1830</v>
      </c>
      <c r="D853" t="s">
        <v>2076</v>
      </c>
      <c r="E853" t="s">
        <v>1837</v>
      </c>
      <c r="F853" t="s">
        <v>1836</v>
      </c>
      <c r="G853" s="31">
        <v>0</v>
      </c>
      <c r="H853" s="31">
        <v>0</v>
      </c>
      <c r="I853" s="31">
        <v>0</v>
      </c>
    </row>
    <row r="854" spans="1:9" x14ac:dyDescent="0.3">
      <c r="A854" t="s">
        <v>1573</v>
      </c>
      <c r="B854" t="s">
        <v>2029</v>
      </c>
      <c r="C854" t="s">
        <v>1830</v>
      </c>
      <c r="D854" t="s">
        <v>2076</v>
      </c>
      <c r="E854" t="s">
        <v>1839</v>
      </c>
      <c r="F854" t="s">
        <v>1838</v>
      </c>
      <c r="G854" s="31">
        <v>0</v>
      </c>
      <c r="H854" s="31">
        <v>0</v>
      </c>
      <c r="I854" s="31">
        <v>0</v>
      </c>
    </row>
    <row r="855" spans="1:9" x14ac:dyDescent="0.3">
      <c r="A855" t="s">
        <v>1573</v>
      </c>
      <c r="B855" t="s">
        <v>2029</v>
      </c>
      <c r="C855" t="s">
        <v>1830</v>
      </c>
      <c r="D855" t="s">
        <v>2076</v>
      </c>
      <c r="E855" t="s">
        <v>1841</v>
      </c>
      <c r="F855" t="s">
        <v>1840</v>
      </c>
      <c r="G855" s="31">
        <v>0</v>
      </c>
      <c r="H855" s="31">
        <v>0</v>
      </c>
      <c r="I855" s="31">
        <v>0</v>
      </c>
    </row>
    <row r="856" spans="1:9" x14ac:dyDescent="0.3">
      <c r="A856" t="s">
        <v>1573</v>
      </c>
      <c r="B856" t="s">
        <v>2029</v>
      </c>
      <c r="C856" t="s">
        <v>1830</v>
      </c>
      <c r="D856" t="s">
        <v>2076</v>
      </c>
      <c r="E856" t="s">
        <v>1843</v>
      </c>
      <c r="F856" t="s">
        <v>1842</v>
      </c>
      <c r="G856" s="31">
        <v>0</v>
      </c>
      <c r="H856" s="31">
        <v>0</v>
      </c>
      <c r="I856" s="31">
        <v>0</v>
      </c>
    </row>
    <row r="857" spans="1:9" x14ac:dyDescent="0.3">
      <c r="A857" t="s">
        <v>1573</v>
      </c>
      <c r="B857" t="s">
        <v>2029</v>
      </c>
      <c r="C857" t="s">
        <v>1830</v>
      </c>
      <c r="D857" t="s">
        <v>2076</v>
      </c>
      <c r="E857" t="s">
        <v>1845</v>
      </c>
      <c r="F857" t="s">
        <v>1844</v>
      </c>
      <c r="G857" s="31">
        <v>671</v>
      </c>
      <c r="H857" s="31">
        <v>0</v>
      </c>
      <c r="I857" s="31">
        <v>671</v>
      </c>
    </row>
    <row r="858" spans="1:9" x14ac:dyDescent="0.3">
      <c r="A858" t="s">
        <v>1573</v>
      </c>
      <c r="B858" t="s">
        <v>2029</v>
      </c>
      <c r="C858" t="s">
        <v>1830</v>
      </c>
      <c r="D858" t="s">
        <v>2076</v>
      </c>
      <c r="E858" t="s">
        <v>1847</v>
      </c>
      <c r="F858" t="s">
        <v>1846</v>
      </c>
      <c r="G858" s="31">
        <v>0</v>
      </c>
      <c r="H858" s="31">
        <v>0</v>
      </c>
      <c r="I858" s="31">
        <v>0</v>
      </c>
    </row>
    <row r="859" spans="1:9" x14ac:dyDescent="0.3">
      <c r="A859" t="s">
        <v>1573</v>
      </c>
      <c r="B859" t="s">
        <v>2029</v>
      </c>
      <c r="C859" t="s">
        <v>1830</v>
      </c>
      <c r="D859" t="s">
        <v>2076</v>
      </c>
      <c r="E859" t="s">
        <v>1849</v>
      </c>
      <c r="F859" t="s">
        <v>1848</v>
      </c>
      <c r="G859" s="31">
        <v>0</v>
      </c>
      <c r="H859" s="31">
        <v>0</v>
      </c>
      <c r="I859" s="31">
        <v>0</v>
      </c>
    </row>
    <row r="860" spans="1:9" x14ac:dyDescent="0.3">
      <c r="A860" t="s">
        <v>1573</v>
      </c>
      <c r="B860" t="s">
        <v>2029</v>
      </c>
      <c r="C860" t="s">
        <v>1830</v>
      </c>
      <c r="D860" t="s">
        <v>2076</v>
      </c>
      <c r="E860" t="s">
        <v>1851</v>
      </c>
      <c r="F860" t="s">
        <v>1850</v>
      </c>
      <c r="G860" s="31">
        <v>0</v>
      </c>
      <c r="H860" s="31">
        <v>0</v>
      </c>
      <c r="I860" s="31">
        <v>0</v>
      </c>
    </row>
    <row r="861" spans="1:9" x14ac:dyDescent="0.3">
      <c r="A861" t="s">
        <v>1573</v>
      </c>
      <c r="B861" t="s">
        <v>2029</v>
      </c>
      <c r="C861" t="s">
        <v>1830</v>
      </c>
      <c r="D861" t="s">
        <v>2076</v>
      </c>
      <c r="E861" t="s">
        <v>661</v>
      </c>
      <c r="F861" t="s">
        <v>2017</v>
      </c>
      <c r="G861" s="31">
        <v>0</v>
      </c>
      <c r="H861" s="31">
        <v>0</v>
      </c>
      <c r="I861" s="31">
        <v>0</v>
      </c>
    </row>
    <row r="862" spans="1:9" x14ac:dyDescent="0.3">
      <c r="A862" t="s">
        <v>1573</v>
      </c>
      <c r="B862" t="s">
        <v>2029</v>
      </c>
      <c r="C862" t="s">
        <v>1830</v>
      </c>
      <c r="D862" t="s">
        <v>2076</v>
      </c>
      <c r="E862" t="s">
        <v>1853</v>
      </c>
      <c r="F862" t="s">
        <v>1852</v>
      </c>
      <c r="G862" s="31">
        <v>0</v>
      </c>
      <c r="H862" s="31">
        <v>0</v>
      </c>
      <c r="I862" s="31">
        <v>0</v>
      </c>
    </row>
    <row r="863" spans="1:9" x14ac:dyDescent="0.3">
      <c r="A863" t="s">
        <v>1573</v>
      </c>
      <c r="B863" t="s">
        <v>2029</v>
      </c>
      <c r="C863" t="s">
        <v>1855</v>
      </c>
      <c r="D863" t="s">
        <v>2064</v>
      </c>
      <c r="E863" t="s">
        <v>1856</v>
      </c>
      <c r="F863" t="s">
        <v>1854</v>
      </c>
      <c r="G863" s="31">
        <v>0</v>
      </c>
      <c r="H863" s="31">
        <v>0</v>
      </c>
      <c r="I863" s="31">
        <v>0</v>
      </c>
    </row>
    <row r="864" spans="1:9" x14ac:dyDescent="0.3">
      <c r="A864" t="s">
        <v>1573</v>
      </c>
      <c r="B864" t="s">
        <v>2029</v>
      </c>
      <c r="C864" t="s">
        <v>1855</v>
      </c>
      <c r="D864" t="s">
        <v>2064</v>
      </c>
      <c r="E864" t="s">
        <v>1858</v>
      </c>
      <c r="F864" t="s">
        <v>1857</v>
      </c>
      <c r="G864" s="31">
        <v>0</v>
      </c>
      <c r="H864" s="31">
        <v>0</v>
      </c>
      <c r="I864" s="31">
        <v>0</v>
      </c>
    </row>
    <row r="865" spans="1:9" x14ac:dyDescent="0.3">
      <c r="A865" t="s">
        <v>1573</v>
      </c>
      <c r="B865" t="s">
        <v>2029</v>
      </c>
      <c r="C865" t="s">
        <v>1855</v>
      </c>
      <c r="D865" t="s">
        <v>2064</v>
      </c>
      <c r="E865" t="s">
        <v>1860</v>
      </c>
      <c r="F865" t="s">
        <v>1859</v>
      </c>
      <c r="G865" s="31">
        <v>0</v>
      </c>
      <c r="H865" s="31">
        <v>0</v>
      </c>
      <c r="I865" s="31">
        <v>0</v>
      </c>
    </row>
    <row r="866" spans="1:9" x14ac:dyDescent="0.3">
      <c r="A866" t="s">
        <v>1573</v>
      </c>
      <c r="B866" t="s">
        <v>2029</v>
      </c>
      <c r="C866" t="s">
        <v>1855</v>
      </c>
      <c r="D866" t="s">
        <v>2064</v>
      </c>
      <c r="E866" t="s">
        <v>1862</v>
      </c>
      <c r="F866" t="s">
        <v>1861</v>
      </c>
      <c r="G866" s="31">
        <v>0</v>
      </c>
      <c r="H866" s="31">
        <v>0</v>
      </c>
      <c r="I866" s="31">
        <v>0</v>
      </c>
    </row>
    <row r="867" spans="1:9" x14ac:dyDescent="0.3">
      <c r="A867" t="s">
        <v>1573</v>
      </c>
      <c r="B867" t="s">
        <v>2029</v>
      </c>
      <c r="C867" t="s">
        <v>1855</v>
      </c>
      <c r="D867" t="s">
        <v>2064</v>
      </c>
      <c r="E867" t="s">
        <v>1864</v>
      </c>
      <c r="F867" t="s">
        <v>1863</v>
      </c>
      <c r="G867" s="31">
        <v>0</v>
      </c>
      <c r="H867" s="31">
        <v>0</v>
      </c>
      <c r="I867" s="31">
        <v>0</v>
      </c>
    </row>
    <row r="868" spans="1:9" x14ac:dyDescent="0.3">
      <c r="A868" t="s">
        <v>1573</v>
      </c>
      <c r="B868" t="s">
        <v>2029</v>
      </c>
      <c r="C868" t="s">
        <v>1855</v>
      </c>
      <c r="D868" t="s">
        <v>2064</v>
      </c>
      <c r="E868" t="s">
        <v>1866</v>
      </c>
      <c r="F868" t="s">
        <v>1865</v>
      </c>
      <c r="G868" s="31">
        <v>0</v>
      </c>
      <c r="H868" s="31">
        <v>0</v>
      </c>
      <c r="I868" s="31">
        <v>0</v>
      </c>
    </row>
    <row r="869" spans="1:9" x14ac:dyDescent="0.3">
      <c r="A869" t="s">
        <v>1573</v>
      </c>
      <c r="B869" t="s">
        <v>2029</v>
      </c>
      <c r="C869" t="s">
        <v>1855</v>
      </c>
      <c r="D869" t="s">
        <v>2064</v>
      </c>
      <c r="E869" t="s">
        <v>1868</v>
      </c>
      <c r="F869" t="s">
        <v>1867</v>
      </c>
      <c r="G869" s="31">
        <v>0</v>
      </c>
      <c r="H869" s="31">
        <v>0</v>
      </c>
      <c r="I869" s="31">
        <v>0</v>
      </c>
    </row>
    <row r="870" spans="1:9" x14ac:dyDescent="0.3">
      <c r="A870" t="s">
        <v>1573</v>
      </c>
      <c r="B870" t="s">
        <v>2029</v>
      </c>
      <c r="C870" t="s">
        <v>1855</v>
      </c>
      <c r="D870" t="s">
        <v>2064</v>
      </c>
      <c r="E870" t="s">
        <v>1870</v>
      </c>
      <c r="F870" t="s">
        <v>1869</v>
      </c>
      <c r="G870" s="31">
        <v>0</v>
      </c>
      <c r="H870" s="31">
        <v>0</v>
      </c>
      <c r="I870" s="31">
        <v>0</v>
      </c>
    </row>
    <row r="871" spans="1:9" x14ac:dyDescent="0.3">
      <c r="A871" t="s">
        <v>1573</v>
      </c>
      <c r="B871" t="s">
        <v>2029</v>
      </c>
      <c r="C871" t="s">
        <v>1855</v>
      </c>
      <c r="D871" t="s">
        <v>2064</v>
      </c>
      <c r="E871" t="s">
        <v>1872</v>
      </c>
      <c r="F871" t="s">
        <v>1871</v>
      </c>
      <c r="G871" s="31">
        <v>0</v>
      </c>
      <c r="H871" s="31">
        <v>0</v>
      </c>
      <c r="I871" s="31">
        <v>0</v>
      </c>
    </row>
    <row r="872" spans="1:9" x14ac:dyDescent="0.3">
      <c r="A872" t="s">
        <v>1573</v>
      </c>
      <c r="B872" t="s">
        <v>2029</v>
      </c>
      <c r="C872" t="s">
        <v>1855</v>
      </c>
      <c r="D872" t="s">
        <v>2064</v>
      </c>
      <c r="E872" t="s">
        <v>1874</v>
      </c>
      <c r="F872" t="s">
        <v>1873</v>
      </c>
      <c r="G872" s="31">
        <v>0</v>
      </c>
      <c r="H872" s="31">
        <v>0</v>
      </c>
      <c r="I872" s="31">
        <v>0</v>
      </c>
    </row>
    <row r="873" spans="1:9" x14ac:dyDescent="0.3">
      <c r="A873" t="s">
        <v>1573</v>
      </c>
      <c r="B873" t="s">
        <v>2029</v>
      </c>
      <c r="C873" t="s">
        <v>1855</v>
      </c>
      <c r="D873" t="s">
        <v>2064</v>
      </c>
      <c r="E873" t="s">
        <v>1876</v>
      </c>
      <c r="F873" t="s">
        <v>1875</v>
      </c>
      <c r="G873" s="31">
        <v>0</v>
      </c>
      <c r="H873" s="31">
        <v>0</v>
      </c>
      <c r="I873" s="31">
        <v>0</v>
      </c>
    </row>
    <row r="874" spans="1:9" x14ac:dyDescent="0.3">
      <c r="A874" t="s">
        <v>1573</v>
      </c>
      <c r="B874" t="s">
        <v>2029</v>
      </c>
      <c r="C874" t="s">
        <v>1855</v>
      </c>
      <c r="D874" t="s">
        <v>2064</v>
      </c>
      <c r="E874" t="s">
        <v>1878</v>
      </c>
      <c r="F874" t="s">
        <v>1877</v>
      </c>
      <c r="G874" s="31">
        <v>0</v>
      </c>
      <c r="H874" s="31">
        <v>0</v>
      </c>
      <c r="I874" s="31">
        <v>0</v>
      </c>
    </row>
    <row r="875" spans="1:9" x14ac:dyDescent="0.3">
      <c r="A875" t="s">
        <v>1573</v>
      </c>
      <c r="B875" t="s">
        <v>2029</v>
      </c>
      <c r="C875" t="s">
        <v>1855</v>
      </c>
      <c r="D875" t="s">
        <v>2064</v>
      </c>
      <c r="E875" t="s">
        <v>1880</v>
      </c>
      <c r="F875" t="s">
        <v>1879</v>
      </c>
      <c r="G875" s="31">
        <v>0</v>
      </c>
      <c r="H875" s="31">
        <v>0</v>
      </c>
      <c r="I875" s="31">
        <v>0</v>
      </c>
    </row>
    <row r="876" spans="1:9" x14ac:dyDescent="0.3">
      <c r="A876" t="s">
        <v>1573</v>
      </c>
      <c r="B876" t="s">
        <v>2029</v>
      </c>
      <c r="C876" t="s">
        <v>1855</v>
      </c>
      <c r="D876" t="s">
        <v>2064</v>
      </c>
      <c r="E876" t="s">
        <v>1882</v>
      </c>
      <c r="F876" t="s">
        <v>1881</v>
      </c>
      <c r="G876" s="31">
        <v>0</v>
      </c>
      <c r="H876" s="31">
        <v>0</v>
      </c>
      <c r="I876" s="31">
        <v>0</v>
      </c>
    </row>
    <row r="877" spans="1:9" x14ac:dyDescent="0.3">
      <c r="A877" t="s">
        <v>1573</v>
      </c>
      <c r="B877" t="s">
        <v>2029</v>
      </c>
      <c r="C877" t="s">
        <v>1855</v>
      </c>
      <c r="D877" t="s">
        <v>2064</v>
      </c>
      <c r="E877" t="s">
        <v>1884</v>
      </c>
      <c r="F877" t="s">
        <v>1883</v>
      </c>
      <c r="G877" s="31">
        <v>0</v>
      </c>
      <c r="H877" s="31">
        <v>0</v>
      </c>
      <c r="I877" s="31">
        <v>0</v>
      </c>
    </row>
    <row r="878" spans="1:9" x14ac:dyDescent="0.3">
      <c r="A878" t="s">
        <v>1573</v>
      </c>
      <c r="B878" t="s">
        <v>2029</v>
      </c>
      <c r="C878" t="s">
        <v>1855</v>
      </c>
      <c r="D878" t="s">
        <v>2064</v>
      </c>
      <c r="E878" t="s">
        <v>1886</v>
      </c>
      <c r="F878" t="s">
        <v>1885</v>
      </c>
      <c r="G878" s="31">
        <v>0</v>
      </c>
      <c r="H878" s="31">
        <v>0</v>
      </c>
      <c r="I878" s="31">
        <v>0</v>
      </c>
    </row>
    <row r="879" spans="1:9" x14ac:dyDescent="0.3">
      <c r="A879" t="s">
        <v>1573</v>
      </c>
      <c r="B879" t="s">
        <v>2029</v>
      </c>
      <c r="C879" t="s">
        <v>1855</v>
      </c>
      <c r="D879" t="s">
        <v>2064</v>
      </c>
      <c r="E879" t="s">
        <v>1888</v>
      </c>
      <c r="F879" t="s">
        <v>1887</v>
      </c>
      <c r="G879" s="31">
        <v>0</v>
      </c>
      <c r="H879" s="31">
        <v>0</v>
      </c>
      <c r="I879" s="31">
        <v>0</v>
      </c>
    </row>
    <row r="880" spans="1:9" x14ac:dyDescent="0.3">
      <c r="A880" t="s">
        <v>1573</v>
      </c>
      <c r="B880" t="s">
        <v>2029</v>
      </c>
      <c r="C880" t="s">
        <v>1855</v>
      </c>
      <c r="D880" t="s">
        <v>2064</v>
      </c>
      <c r="E880" t="s">
        <v>1890</v>
      </c>
      <c r="F880" t="s">
        <v>1889</v>
      </c>
      <c r="G880" s="31">
        <v>0</v>
      </c>
      <c r="H880" s="31">
        <v>0</v>
      </c>
      <c r="I880" s="31">
        <v>0</v>
      </c>
    </row>
    <row r="881" spans="1:9" x14ac:dyDescent="0.3">
      <c r="A881" t="s">
        <v>1573</v>
      </c>
      <c r="B881" t="s">
        <v>2029</v>
      </c>
      <c r="C881" t="s">
        <v>1892</v>
      </c>
      <c r="D881" t="s">
        <v>2043</v>
      </c>
      <c r="E881" t="s">
        <v>1819</v>
      </c>
      <c r="F881" t="s">
        <v>1891</v>
      </c>
      <c r="G881" s="31">
        <v>0</v>
      </c>
      <c r="H881" s="31">
        <v>0</v>
      </c>
      <c r="I881" s="31">
        <v>0</v>
      </c>
    </row>
    <row r="882" spans="1:9" x14ac:dyDescent="0.3">
      <c r="A882" t="s">
        <v>1573</v>
      </c>
      <c r="B882" t="s">
        <v>2029</v>
      </c>
      <c r="C882" t="s">
        <v>1892</v>
      </c>
      <c r="D882" t="s">
        <v>2043</v>
      </c>
      <c r="E882" t="s">
        <v>1894</v>
      </c>
      <c r="F882" t="s">
        <v>1893</v>
      </c>
      <c r="G882" s="31">
        <v>0</v>
      </c>
      <c r="H882" s="31">
        <v>0</v>
      </c>
      <c r="I882" s="31">
        <v>0</v>
      </c>
    </row>
    <row r="883" spans="1:9" x14ac:dyDescent="0.3">
      <c r="A883" t="s">
        <v>1573</v>
      </c>
      <c r="B883" t="s">
        <v>2029</v>
      </c>
      <c r="C883" t="s">
        <v>1892</v>
      </c>
      <c r="D883" t="s">
        <v>2043</v>
      </c>
      <c r="E883" t="s">
        <v>1896</v>
      </c>
      <c r="F883" t="s">
        <v>1895</v>
      </c>
      <c r="G883" s="31">
        <v>0</v>
      </c>
      <c r="H883" s="31">
        <v>0</v>
      </c>
      <c r="I883" s="31">
        <v>0</v>
      </c>
    </row>
    <row r="884" spans="1:9" x14ac:dyDescent="0.3">
      <c r="A884" t="s">
        <v>1573</v>
      </c>
      <c r="B884" t="s">
        <v>2029</v>
      </c>
      <c r="C884" t="s">
        <v>1892</v>
      </c>
      <c r="D884" t="s">
        <v>2043</v>
      </c>
      <c r="E884" t="s">
        <v>1898</v>
      </c>
      <c r="F884" t="s">
        <v>1897</v>
      </c>
      <c r="G884" s="31">
        <v>0</v>
      </c>
      <c r="H884" s="31">
        <v>0</v>
      </c>
      <c r="I884" s="31">
        <v>0</v>
      </c>
    </row>
    <row r="885" spans="1:9" x14ac:dyDescent="0.3">
      <c r="A885" t="s">
        <v>1573</v>
      </c>
      <c r="B885" t="s">
        <v>2029</v>
      </c>
      <c r="C885" t="s">
        <v>1892</v>
      </c>
      <c r="D885" t="s">
        <v>2043</v>
      </c>
      <c r="E885" t="s">
        <v>1900</v>
      </c>
      <c r="F885" t="s">
        <v>1899</v>
      </c>
      <c r="G885" s="31">
        <v>0</v>
      </c>
      <c r="H885" s="31">
        <v>0</v>
      </c>
      <c r="I885" s="31">
        <v>0</v>
      </c>
    </row>
    <row r="886" spans="1:9" x14ac:dyDescent="0.3">
      <c r="A886" t="s">
        <v>1573</v>
      </c>
      <c r="B886" t="s">
        <v>2029</v>
      </c>
      <c r="C886" t="s">
        <v>1892</v>
      </c>
      <c r="D886" t="s">
        <v>2043</v>
      </c>
      <c r="E886" t="s">
        <v>1902</v>
      </c>
      <c r="F886" t="s">
        <v>1901</v>
      </c>
      <c r="G886" s="31">
        <v>0</v>
      </c>
      <c r="H886" s="31">
        <v>0</v>
      </c>
      <c r="I886" s="31">
        <v>0</v>
      </c>
    </row>
    <row r="887" spans="1:9" x14ac:dyDescent="0.3">
      <c r="A887" t="s">
        <v>1573</v>
      </c>
      <c r="B887" t="s">
        <v>2029</v>
      </c>
      <c r="C887" t="s">
        <v>1892</v>
      </c>
      <c r="D887" t="s">
        <v>2043</v>
      </c>
      <c r="E887" t="s">
        <v>1904</v>
      </c>
      <c r="F887" t="s">
        <v>1903</v>
      </c>
      <c r="G887" s="31">
        <v>0</v>
      </c>
      <c r="H887" s="31">
        <v>0</v>
      </c>
      <c r="I887" s="31">
        <v>0</v>
      </c>
    </row>
    <row r="888" spans="1:9" x14ac:dyDescent="0.3">
      <c r="A888" t="s">
        <v>1573</v>
      </c>
      <c r="B888" t="s">
        <v>2029</v>
      </c>
      <c r="C888" t="s">
        <v>1906</v>
      </c>
      <c r="D888" t="s">
        <v>2036</v>
      </c>
      <c r="E888" t="s">
        <v>1907</v>
      </c>
      <c r="F888" t="s">
        <v>1905</v>
      </c>
      <c r="G888" s="31">
        <v>0</v>
      </c>
      <c r="H888" s="31">
        <v>0</v>
      </c>
      <c r="I888" s="31">
        <v>0</v>
      </c>
    </row>
    <row r="889" spans="1:9" x14ac:dyDescent="0.3">
      <c r="A889" t="s">
        <v>1573</v>
      </c>
      <c r="B889" t="s">
        <v>2029</v>
      </c>
      <c r="C889" t="s">
        <v>1909</v>
      </c>
      <c r="D889" t="s">
        <v>2080</v>
      </c>
      <c r="E889" t="s">
        <v>1910</v>
      </c>
      <c r="F889" t="s">
        <v>1908</v>
      </c>
      <c r="G889" s="31">
        <v>0</v>
      </c>
      <c r="H889" s="31">
        <v>0</v>
      </c>
      <c r="I889" s="31">
        <v>0</v>
      </c>
    </row>
    <row r="890" spans="1:9" x14ac:dyDescent="0.3">
      <c r="A890" t="s">
        <v>1573</v>
      </c>
      <c r="B890" t="s">
        <v>2029</v>
      </c>
      <c r="C890" t="s">
        <v>1909</v>
      </c>
      <c r="D890" t="s">
        <v>2080</v>
      </c>
      <c r="E890" t="s">
        <v>1912</v>
      </c>
      <c r="F890" t="s">
        <v>1911</v>
      </c>
      <c r="G890" s="31">
        <v>247.3265640379002</v>
      </c>
      <c r="H890" s="31">
        <v>247.3265640379002</v>
      </c>
      <c r="I890" s="31">
        <v>0</v>
      </c>
    </row>
    <row r="891" spans="1:9" x14ac:dyDescent="0.3">
      <c r="A891" t="s">
        <v>1573</v>
      </c>
      <c r="B891" t="s">
        <v>2029</v>
      </c>
      <c r="C891" t="s">
        <v>1909</v>
      </c>
      <c r="D891" t="s">
        <v>2080</v>
      </c>
      <c r="E891" t="s">
        <v>1914</v>
      </c>
      <c r="F891" t="s">
        <v>1913</v>
      </c>
      <c r="G891" s="31">
        <v>0</v>
      </c>
      <c r="H891" s="31">
        <v>0</v>
      </c>
      <c r="I891" s="31">
        <v>0</v>
      </c>
    </row>
    <row r="892" spans="1:9" x14ac:dyDescent="0.3">
      <c r="A892" t="s">
        <v>1573</v>
      </c>
      <c r="B892" t="s">
        <v>2029</v>
      </c>
      <c r="C892" t="s">
        <v>1916</v>
      </c>
      <c r="D892" t="s">
        <v>2070</v>
      </c>
      <c r="E892" t="s">
        <v>1917</v>
      </c>
      <c r="F892" t="s">
        <v>1915</v>
      </c>
      <c r="G892" s="31">
        <v>0</v>
      </c>
      <c r="H892" s="31">
        <v>0</v>
      </c>
      <c r="I892" s="31">
        <v>0</v>
      </c>
    </row>
    <row r="893" spans="1:9" x14ac:dyDescent="0.3">
      <c r="A893" t="s">
        <v>1573</v>
      </c>
      <c r="B893" t="s">
        <v>2029</v>
      </c>
      <c r="C893" t="s">
        <v>1916</v>
      </c>
      <c r="D893" t="s">
        <v>2070</v>
      </c>
      <c r="E893" t="s">
        <v>1919</v>
      </c>
      <c r="F893" t="s">
        <v>1918</v>
      </c>
      <c r="G893" s="31">
        <v>0</v>
      </c>
      <c r="H893" s="31">
        <v>0</v>
      </c>
      <c r="I893" s="31">
        <v>0</v>
      </c>
    </row>
    <row r="894" spans="1:9" x14ac:dyDescent="0.3">
      <c r="A894" t="s">
        <v>1573</v>
      </c>
      <c r="B894" t="s">
        <v>2029</v>
      </c>
      <c r="C894" t="s">
        <v>1916</v>
      </c>
      <c r="D894" t="s">
        <v>2070</v>
      </c>
      <c r="E894" t="s">
        <v>1921</v>
      </c>
      <c r="F894" t="s">
        <v>1920</v>
      </c>
      <c r="G894" s="31">
        <v>0</v>
      </c>
      <c r="H894" s="31">
        <v>0</v>
      </c>
      <c r="I894" s="31">
        <v>0</v>
      </c>
    </row>
    <row r="895" spans="1:9" x14ac:dyDescent="0.3">
      <c r="A895" t="s">
        <v>1573</v>
      </c>
      <c r="B895" t="s">
        <v>2029</v>
      </c>
      <c r="C895" t="s">
        <v>1916</v>
      </c>
      <c r="D895" t="s">
        <v>2070</v>
      </c>
      <c r="E895" t="s">
        <v>1923</v>
      </c>
      <c r="F895" t="s">
        <v>1922</v>
      </c>
      <c r="G895" s="31">
        <v>0</v>
      </c>
      <c r="H895" s="31">
        <v>0</v>
      </c>
      <c r="I895" s="31">
        <v>0</v>
      </c>
    </row>
    <row r="896" spans="1:9" x14ac:dyDescent="0.3">
      <c r="A896" t="s">
        <v>1573</v>
      </c>
      <c r="B896" t="s">
        <v>2029</v>
      </c>
      <c r="C896" t="s">
        <v>1925</v>
      </c>
      <c r="D896" t="s">
        <v>2066</v>
      </c>
      <c r="E896" t="s">
        <v>1926</v>
      </c>
      <c r="F896" t="s">
        <v>1924</v>
      </c>
      <c r="G896" s="31">
        <v>10168.799999999999</v>
      </c>
      <c r="H896" s="31">
        <v>10168.799999999999</v>
      </c>
      <c r="I896" s="31">
        <v>1892</v>
      </c>
    </row>
    <row r="897" spans="1:9" x14ac:dyDescent="0.3">
      <c r="A897" t="s">
        <v>1573</v>
      </c>
      <c r="B897" t="s">
        <v>2029</v>
      </c>
      <c r="C897" t="s">
        <v>1925</v>
      </c>
      <c r="D897" t="s">
        <v>2066</v>
      </c>
      <c r="E897" t="s">
        <v>1928</v>
      </c>
      <c r="F897" t="s">
        <v>1927</v>
      </c>
      <c r="G897" s="31">
        <v>0</v>
      </c>
      <c r="H897" s="31">
        <v>0</v>
      </c>
      <c r="I897" s="31">
        <v>0</v>
      </c>
    </row>
    <row r="898" spans="1:9" x14ac:dyDescent="0.3">
      <c r="A898" t="s">
        <v>1573</v>
      </c>
      <c r="B898" t="s">
        <v>2029</v>
      </c>
      <c r="C898" t="s">
        <v>1925</v>
      </c>
      <c r="D898" t="s">
        <v>2066</v>
      </c>
      <c r="E898" t="s">
        <v>1930</v>
      </c>
      <c r="F898" t="s">
        <v>1929</v>
      </c>
      <c r="G898" s="31">
        <v>0</v>
      </c>
      <c r="H898" s="31">
        <v>0</v>
      </c>
      <c r="I898" s="31">
        <v>0</v>
      </c>
    </row>
    <row r="899" spans="1:9" x14ac:dyDescent="0.3">
      <c r="A899" t="s">
        <v>1573</v>
      </c>
      <c r="B899" t="s">
        <v>2029</v>
      </c>
      <c r="C899" t="s">
        <v>1925</v>
      </c>
      <c r="D899" t="s">
        <v>2066</v>
      </c>
      <c r="E899" t="s">
        <v>1932</v>
      </c>
      <c r="F899" t="s">
        <v>1931</v>
      </c>
      <c r="G899" s="31">
        <v>0</v>
      </c>
      <c r="H899" s="31">
        <v>0</v>
      </c>
      <c r="I899" s="31">
        <v>0</v>
      </c>
    </row>
    <row r="900" spans="1:9" x14ac:dyDescent="0.3">
      <c r="A900" t="s">
        <v>1573</v>
      </c>
      <c r="B900" t="s">
        <v>2029</v>
      </c>
      <c r="C900" t="s">
        <v>1925</v>
      </c>
      <c r="D900" t="s">
        <v>2066</v>
      </c>
      <c r="E900" t="s">
        <v>1934</v>
      </c>
      <c r="F900" t="s">
        <v>1933</v>
      </c>
      <c r="G900" s="31">
        <v>0</v>
      </c>
      <c r="H900" s="31">
        <v>0</v>
      </c>
      <c r="I900" s="31">
        <v>0</v>
      </c>
    </row>
    <row r="901" spans="1:9" x14ac:dyDescent="0.3">
      <c r="A901" t="s">
        <v>1573</v>
      </c>
      <c r="B901" t="s">
        <v>2029</v>
      </c>
      <c r="C901" t="s">
        <v>1925</v>
      </c>
      <c r="D901" t="s">
        <v>2066</v>
      </c>
      <c r="E901" t="s">
        <v>1936</v>
      </c>
      <c r="F901" t="s">
        <v>1935</v>
      </c>
      <c r="G901" s="31">
        <v>0</v>
      </c>
      <c r="H901" s="31">
        <v>0</v>
      </c>
      <c r="I901" s="31">
        <v>0</v>
      </c>
    </row>
    <row r="902" spans="1:9" x14ac:dyDescent="0.3">
      <c r="A902" t="s">
        <v>1573</v>
      </c>
      <c r="B902" t="s">
        <v>2029</v>
      </c>
      <c r="C902" t="s">
        <v>1925</v>
      </c>
      <c r="D902" t="s">
        <v>2066</v>
      </c>
      <c r="E902" t="s">
        <v>1938</v>
      </c>
      <c r="F902" t="s">
        <v>1937</v>
      </c>
      <c r="G902" s="31">
        <v>0</v>
      </c>
      <c r="H902" s="31">
        <v>0</v>
      </c>
      <c r="I902" s="31">
        <v>0</v>
      </c>
    </row>
    <row r="903" spans="1:9" x14ac:dyDescent="0.3">
      <c r="A903" t="s">
        <v>1573</v>
      </c>
      <c r="B903" t="s">
        <v>2029</v>
      </c>
      <c r="C903" t="s">
        <v>1925</v>
      </c>
      <c r="D903" t="s">
        <v>2066</v>
      </c>
      <c r="E903" t="s">
        <v>1940</v>
      </c>
      <c r="F903" t="s">
        <v>1939</v>
      </c>
      <c r="G903" s="31">
        <v>0</v>
      </c>
      <c r="H903" s="31">
        <v>0</v>
      </c>
      <c r="I903" s="31">
        <v>0</v>
      </c>
    </row>
    <row r="904" spans="1:9" x14ac:dyDescent="0.3">
      <c r="A904" t="s">
        <v>1573</v>
      </c>
      <c r="B904" t="s">
        <v>2029</v>
      </c>
      <c r="C904" t="s">
        <v>1942</v>
      </c>
      <c r="D904" t="s">
        <v>2042</v>
      </c>
      <c r="E904" t="s">
        <v>1943</v>
      </c>
      <c r="F904" t="s">
        <v>1941</v>
      </c>
      <c r="G904" s="31">
        <v>12.727439992137345</v>
      </c>
      <c r="H904" s="31">
        <v>12.727439992137345</v>
      </c>
      <c r="I904" s="31">
        <v>0</v>
      </c>
    </row>
    <row r="905" spans="1:9" x14ac:dyDescent="0.3">
      <c r="A905" t="s">
        <v>1573</v>
      </c>
      <c r="B905" t="s">
        <v>2029</v>
      </c>
      <c r="C905" t="s">
        <v>1945</v>
      </c>
      <c r="D905" t="s">
        <v>2050</v>
      </c>
      <c r="E905" t="s">
        <v>1946</v>
      </c>
      <c r="F905" t="s">
        <v>1944</v>
      </c>
      <c r="G905" s="31">
        <v>0</v>
      </c>
      <c r="H905" s="31">
        <v>0</v>
      </c>
      <c r="I905" s="31">
        <v>0</v>
      </c>
    </row>
    <row r="906" spans="1:9" x14ac:dyDescent="0.3">
      <c r="A906" t="s">
        <v>1573</v>
      </c>
      <c r="B906" t="s">
        <v>2029</v>
      </c>
      <c r="C906" t="s">
        <v>1945</v>
      </c>
      <c r="D906" t="s">
        <v>2050</v>
      </c>
      <c r="E906" t="s">
        <v>1948</v>
      </c>
      <c r="F906" t="s">
        <v>1947</v>
      </c>
      <c r="G906" s="31">
        <v>0</v>
      </c>
      <c r="H906" s="31">
        <v>0</v>
      </c>
      <c r="I906" s="31">
        <v>0</v>
      </c>
    </row>
    <row r="907" spans="1:9" x14ac:dyDescent="0.3">
      <c r="A907" t="s">
        <v>1573</v>
      </c>
      <c r="B907" t="s">
        <v>2029</v>
      </c>
      <c r="C907" t="s">
        <v>1945</v>
      </c>
      <c r="D907" t="s">
        <v>2050</v>
      </c>
      <c r="E907" t="s">
        <v>1950</v>
      </c>
      <c r="F907" t="s">
        <v>1949</v>
      </c>
      <c r="G907" s="31">
        <v>0</v>
      </c>
      <c r="H907" s="31">
        <v>0</v>
      </c>
      <c r="I907" s="31">
        <v>0</v>
      </c>
    </row>
    <row r="908" spans="1:9" x14ac:dyDescent="0.3">
      <c r="A908" t="s">
        <v>1573</v>
      </c>
      <c r="B908" t="s">
        <v>2029</v>
      </c>
      <c r="C908" t="s">
        <v>1945</v>
      </c>
      <c r="D908" t="s">
        <v>2050</v>
      </c>
      <c r="E908" t="s">
        <v>1952</v>
      </c>
      <c r="F908" t="s">
        <v>1951</v>
      </c>
      <c r="G908" s="31">
        <v>0</v>
      </c>
      <c r="H908" s="31">
        <v>0</v>
      </c>
      <c r="I908" s="31">
        <v>0</v>
      </c>
    </row>
    <row r="909" spans="1:9" x14ac:dyDescent="0.3">
      <c r="A909" t="s">
        <v>1573</v>
      </c>
      <c r="B909" t="s">
        <v>2029</v>
      </c>
      <c r="C909" t="s">
        <v>1945</v>
      </c>
      <c r="D909" t="s">
        <v>2050</v>
      </c>
      <c r="E909" t="s">
        <v>1954</v>
      </c>
      <c r="F909" t="s">
        <v>1953</v>
      </c>
      <c r="G909" s="31">
        <v>0</v>
      </c>
      <c r="H909" s="31">
        <v>0</v>
      </c>
      <c r="I909" s="31">
        <v>0</v>
      </c>
    </row>
    <row r="910" spans="1:9" x14ac:dyDescent="0.3">
      <c r="A910" t="s">
        <v>1573</v>
      </c>
      <c r="B910" t="s">
        <v>2029</v>
      </c>
      <c r="C910" t="s">
        <v>1945</v>
      </c>
      <c r="D910" t="s">
        <v>2050</v>
      </c>
      <c r="E910" t="s">
        <v>1956</v>
      </c>
      <c r="F910" t="s">
        <v>1955</v>
      </c>
      <c r="G910" s="31">
        <v>0</v>
      </c>
      <c r="H910" s="31">
        <v>0</v>
      </c>
      <c r="I910" s="31">
        <v>0</v>
      </c>
    </row>
    <row r="911" spans="1:9" x14ac:dyDescent="0.3">
      <c r="A911" t="s">
        <v>1573</v>
      </c>
      <c r="B911" t="s">
        <v>2029</v>
      </c>
      <c r="C911" t="s">
        <v>1945</v>
      </c>
      <c r="D911" t="s">
        <v>2050</v>
      </c>
      <c r="E911" t="s">
        <v>1958</v>
      </c>
      <c r="F911" t="s">
        <v>1957</v>
      </c>
      <c r="G911" s="31">
        <v>0</v>
      </c>
      <c r="H911" s="31">
        <v>0</v>
      </c>
      <c r="I911" s="31">
        <v>0</v>
      </c>
    </row>
    <row r="912" spans="1:9" x14ac:dyDescent="0.3">
      <c r="A912" t="s">
        <v>1573</v>
      </c>
      <c r="B912" t="s">
        <v>2029</v>
      </c>
      <c r="C912" t="s">
        <v>1945</v>
      </c>
      <c r="D912" t="s">
        <v>2050</v>
      </c>
      <c r="E912" t="s">
        <v>1960</v>
      </c>
      <c r="F912" t="s">
        <v>1959</v>
      </c>
      <c r="G912" s="31">
        <v>0</v>
      </c>
      <c r="H912" s="31">
        <v>0</v>
      </c>
      <c r="I912" s="31">
        <v>0</v>
      </c>
    </row>
    <row r="913" spans="1:9" x14ac:dyDescent="0.3">
      <c r="A913" t="s">
        <v>1573</v>
      </c>
      <c r="B913" t="s">
        <v>2029</v>
      </c>
      <c r="C913" t="s">
        <v>1945</v>
      </c>
      <c r="D913" t="s">
        <v>2050</v>
      </c>
      <c r="E913" t="s">
        <v>1962</v>
      </c>
      <c r="F913" t="s">
        <v>1961</v>
      </c>
      <c r="G913" s="31">
        <v>0</v>
      </c>
      <c r="H913" s="31">
        <v>0</v>
      </c>
      <c r="I913" s="31">
        <v>0</v>
      </c>
    </row>
    <row r="914" spans="1:9" x14ac:dyDescent="0.3">
      <c r="A914" t="s">
        <v>1573</v>
      </c>
      <c r="B914" t="s">
        <v>2029</v>
      </c>
      <c r="C914" t="s">
        <v>1945</v>
      </c>
      <c r="D914" t="s">
        <v>2050</v>
      </c>
      <c r="E914" t="s">
        <v>1964</v>
      </c>
      <c r="F914" t="s">
        <v>1963</v>
      </c>
      <c r="G914" s="31">
        <v>0</v>
      </c>
      <c r="H914" s="31">
        <v>0</v>
      </c>
      <c r="I914" s="31">
        <v>0</v>
      </c>
    </row>
    <row r="915" spans="1:9" x14ac:dyDescent="0.3">
      <c r="A915" t="s">
        <v>1573</v>
      </c>
      <c r="B915" t="s">
        <v>2029</v>
      </c>
      <c r="C915" t="s">
        <v>1945</v>
      </c>
      <c r="D915" t="s">
        <v>2050</v>
      </c>
      <c r="E915" t="s">
        <v>1966</v>
      </c>
      <c r="F915" t="s">
        <v>1965</v>
      </c>
      <c r="G915" s="31">
        <v>0</v>
      </c>
      <c r="H915" s="31">
        <v>0</v>
      </c>
      <c r="I915" s="31">
        <v>0</v>
      </c>
    </row>
    <row r="916" spans="1:9" x14ac:dyDescent="0.3">
      <c r="A916" t="s">
        <v>1573</v>
      </c>
      <c r="B916" t="s">
        <v>2029</v>
      </c>
      <c r="C916" t="s">
        <v>1968</v>
      </c>
      <c r="D916" t="s">
        <v>2088</v>
      </c>
      <c r="E916" t="s">
        <v>1969</v>
      </c>
      <c r="F916" t="s">
        <v>1967</v>
      </c>
      <c r="G916" s="31">
        <v>0</v>
      </c>
      <c r="H916" s="31">
        <v>0</v>
      </c>
      <c r="I916" s="31">
        <v>0</v>
      </c>
    </row>
    <row r="917" spans="1:9" x14ac:dyDescent="0.3">
      <c r="A917" t="s">
        <v>1573</v>
      </c>
      <c r="B917" t="s">
        <v>2029</v>
      </c>
      <c r="C917" t="s">
        <v>1968</v>
      </c>
      <c r="D917" t="s">
        <v>2088</v>
      </c>
      <c r="E917" t="s">
        <v>1971</v>
      </c>
      <c r="F917" t="s">
        <v>1970</v>
      </c>
      <c r="G917" s="31">
        <v>0</v>
      </c>
      <c r="H917" s="31">
        <v>0</v>
      </c>
      <c r="I917" s="31">
        <v>0</v>
      </c>
    </row>
    <row r="918" spans="1:9" x14ac:dyDescent="0.3">
      <c r="A918" t="s">
        <v>1573</v>
      </c>
      <c r="B918" t="s">
        <v>2029</v>
      </c>
      <c r="C918" t="s">
        <v>1968</v>
      </c>
      <c r="D918" t="s">
        <v>2088</v>
      </c>
      <c r="E918" t="s">
        <v>1973</v>
      </c>
      <c r="F918" t="s">
        <v>1972</v>
      </c>
      <c r="G918" s="31">
        <v>0</v>
      </c>
      <c r="H918" s="31">
        <v>0</v>
      </c>
      <c r="I918" s="31">
        <v>0</v>
      </c>
    </row>
    <row r="919" spans="1:9" x14ac:dyDescent="0.3">
      <c r="A919" t="s">
        <v>1573</v>
      </c>
      <c r="B919" t="s">
        <v>2029</v>
      </c>
      <c r="C919" t="s">
        <v>1968</v>
      </c>
      <c r="D919" t="s">
        <v>2088</v>
      </c>
      <c r="E919" t="s">
        <v>1975</v>
      </c>
      <c r="F919" t="s">
        <v>1974</v>
      </c>
      <c r="G919" s="31">
        <v>0</v>
      </c>
      <c r="H919" s="31">
        <v>0</v>
      </c>
      <c r="I919" s="31">
        <v>0</v>
      </c>
    </row>
    <row r="920" spans="1:9" x14ac:dyDescent="0.3">
      <c r="A920" t="s">
        <v>1573</v>
      </c>
      <c r="B920" t="s">
        <v>2029</v>
      </c>
      <c r="C920" t="s">
        <v>1968</v>
      </c>
      <c r="D920" t="s">
        <v>2088</v>
      </c>
      <c r="E920" t="s">
        <v>1977</v>
      </c>
      <c r="F920" t="s">
        <v>1976</v>
      </c>
      <c r="G920" s="31">
        <v>0</v>
      </c>
      <c r="H920" s="31">
        <v>0</v>
      </c>
      <c r="I920" s="31">
        <v>0</v>
      </c>
    </row>
    <row r="921" spans="1:9" x14ac:dyDescent="0.3">
      <c r="A921" t="s">
        <v>1573</v>
      </c>
      <c r="B921" t="s">
        <v>2029</v>
      </c>
      <c r="C921" t="s">
        <v>1968</v>
      </c>
      <c r="D921" t="s">
        <v>2088</v>
      </c>
      <c r="E921" t="s">
        <v>1979</v>
      </c>
      <c r="F921" t="s">
        <v>1978</v>
      </c>
      <c r="G921" s="31">
        <v>0</v>
      </c>
      <c r="H921" s="31">
        <v>0</v>
      </c>
      <c r="I921" s="31">
        <v>0</v>
      </c>
    </row>
    <row r="922" spans="1:9" x14ac:dyDescent="0.3">
      <c r="A922" t="s">
        <v>1573</v>
      </c>
      <c r="B922" t="s">
        <v>2029</v>
      </c>
      <c r="C922" t="s">
        <v>1968</v>
      </c>
      <c r="D922" t="s">
        <v>2088</v>
      </c>
      <c r="E922" t="s">
        <v>1981</v>
      </c>
      <c r="F922" t="s">
        <v>1980</v>
      </c>
      <c r="G922" s="31">
        <v>0</v>
      </c>
      <c r="H922" s="31">
        <v>0</v>
      </c>
      <c r="I922" s="31">
        <v>0</v>
      </c>
    </row>
    <row r="923" spans="1:9" x14ac:dyDescent="0.3">
      <c r="A923" t="s">
        <v>1573</v>
      </c>
      <c r="B923" t="s">
        <v>2029</v>
      </c>
      <c r="C923" t="s">
        <v>1983</v>
      </c>
      <c r="D923" t="s">
        <v>2081</v>
      </c>
      <c r="E923" t="s">
        <v>1984</v>
      </c>
      <c r="F923" t="s">
        <v>1982</v>
      </c>
      <c r="G923" s="31">
        <v>0</v>
      </c>
      <c r="H923" s="31">
        <v>0</v>
      </c>
      <c r="I923" s="31">
        <v>0</v>
      </c>
    </row>
    <row r="924" spans="1:9" x14ac:dyDescent="0.3">
      <c r="A924" t="s">
        <v>1573</v>
      </c>
      <c r="B924" t="s">
        <v>2029</v>
      </c>
      <c r="C924" t="s">
        <v>1986</v>
      </c>
      <c r="D924" t="s">
        <v>2101</v>
      </c>
      <c r="E924" t="s">
        <v>1987</v>
      </c>
      <c r="F924" t="s">
        <v>1985</v>
      </c>
      <c r="G924" s="31">
        <v>0</v>
      </c>
      <c r="H924" s="31">
        <v>0</v>
      </c>
      <c r="I924" s="31">
        <v>0</v>
      </c>
    </row>
    <row r="925" spans="1:9" x14ac:dyDescent="0.3">
      <c r="A925" t="s">
        <v>1573</v>
      </c>
      <c r="B925" t="s">
        <v>2029</v>
      </c>
      <c r="C925" t="s">
        <v>1986</v>
      </c>
      <c r="D925" t="s">
        <v>2101</v>
      </c>
      <c r="E925" t="s">
        <v>1989</v>
      </c>
      <c r="F925" t="s">
        <v>1988</v>
      </c>
      <c r="G925" s="31">
        <v>0</v>
      </c>
      <c r="H925" s="31">
        <v>0</v>
      </c>
      <c r="I925" s="31">
        <v>0</v>
      </c>
    </row>
    <row r="926" spans="1:9" x14ac:dyDescent="0.3">
      <c r="A926" t="s">
        <v>1573</v>
      </c>
      <c r="B926" t="s">
        <v>2029</v>
      </c>
      <c r="C926" t="s">
        <v>1986</v>
      </c>
      <c r="D926" t="s">
        <v>2101</v>
      </c>
      <c r="E926" t="s">
        <v>1991</v>
      </c>
      <c r="F926" t="s">
        <v>1990</v>
      </c>
      <c r="G926" s="31">
        <v>0</v>
      </c>
      <c r="H926" s="31">
        <v>0</v>
      </c>
      <c r="I926" s="31">
        <v>0</v>
      </c>
    </row>
    <row r="927" spans="1:9" x14ac:dyDescent="0.3">
      <c r="A927" t="s">
        <v>1573</v>
      </c>
      <c r="B927" t="s">
        <v>2029</v>
      </c>
      <c r="C927" t="s">
        <v>1986</v>
      </c>
      <c r="D927" t="s">
        <v>2101</v>
      </c>
      <c r="E927" t="s">
        <v>1993</v>
      </c>
      <c r="F927" t="s">
        <v>1992</v>
      </c>
      <c r="G927" s="31">
        <v>0</v>
      </c>
      <c r="H927" s="31">
        <v>0</v>
      </c>
      <c r="I927" s="31">
        <v>0</v>
      </c>
    </row>
    <row r="928" spans="1:9" x14ac:dyDescent="0.3">
      <c r="A928" t="s">
        <v>1573</v>
      </c>
      <c r="B928" t="s">
        <v>2029</v>
      </c>
      <c r="C928" t="s">
        <v>1986</v>
      </c>
      <c r="D928" t="s">
        <v>2101</v>
      </c>
      <c r="E928" t="s">
        <v>1995</v>
      </c>
      <c r="F928" t="s">
        <v>1994</v>
      </c>
      <c r="G928" s="31">
        <v>0</v>
      </c>
      <c r="H928" s="31">
        <v>0</v>
      </c>
      <c r="I928" s="31">
        <v>0</v>
      </c>
    </row>
    <row r="929" spans="1:9" x14ac:dyDescent="0.3">
      <c r="A929" t="s">
        <v>1573</v>
      </c>
      <c r="B929" t="s">
        <v>2029</v>
      </c>
      <c r="C929" t="s">
        <v>1986</v>
      </c>
      <c r="D929" t="s">
        <v>2101</v>
      </c>
      <c r="E929" t="s">
        <v>1997</v>
      </c>
      <c r="F929" t="s">
        <v>1996</v>
      </c>
      <c r="G929" s="31">
        <v>0</v>
      </c>
      <c r="H929" s="31">
        <v>0</v>
      </c>
      <c r="I929" s="31">
        <v>0</v>
      </c>
    </row>
    <row r="930" spans="1:9" x14ac:dyDescent="0.3">
      <c r="A930" t="s">
        <v>1573</v>
      </c>
      <c r="B930" t="s">
        <v>2029</v>
      </c>
      <c r="C930" t="s">
        <v>1986</v>
      </c>
      <c r="D930" t="s">
        <v>2101</v>
      </c>
      <c r="E930" t="s">
        <v>1999</v>
      </c>
      <c r="F930" t="s">
        <v>1998</v>
      </c>
      <c r="G930" s="31">
        <v>0</v>
      </c>
      <c r="H930" s="31">
        <v>0</v>
      </c>
      <c r="I930" s="31">
        <v>0</v>
      </c>
    </row>
    <row r="931" spans="1:9" x14ac:dyDescent="0.3">
      <c r="A931" t="s">
        <v>1573</v>
      </c>
      <c r="B931" t="s">
        <v>2029</v>
      </c>
      <c r="C931" t="s">
        <v>1986</v>
      </c>
      <c r="D931" t="s">
        <v>2101</v>
      </c>
      <c r="E931" t="s">
        <v>2001</v>
      </c>
      <c r="F931" t="s">
        <v>2000</v>
      </c>
      <c r="G931" s="31">
        <v>0</v>
      </c>
      <c r="H931" s="31">
        <v>0</v>
      </c>
      <c r="I931" s="31">
        <v>0</v>
      </c>
    </row>
    <row r="932" spans="1:9" x14ac:dyDescent="0.3">
      <c r="A932" t="s">
        <v>1573</v>
      </c>
      <c r="B932" t="s">
        <v>2029</v>
      </c>
      <c r="C932" t="s">
        <v>1986</v>
      </c>
      <c r="D932" t="s">
        <v>2101</v>
      </c>
      <c r="E932" t="s">
        <v>2003</v>
      </c>
      <c r="F932" t="s">
        <v>2002</v>
      </c>
      <c r="G932" s="31">
        <v>0</v>
      </c>
      <c r="H932" s="31">
        <v>0</v>
      </c>
      <c r="I932" s="31">
        <v>0</v>
      </c>
    </row>
    <row r="933" spans="1:9" x14ac:dyDescent="0.3">
      <c r="A933" t="s">
        <v>1573</v>
      </c>
      <c r="B933" t="s">
        <v>2029</v>
      </c>
      <c r="C933" t="s">
        <v>1986</v>
      </c>
      <c r="D933" t="s">
        <v>2101</v>
      </c>
      <c r="E933" t="s">
        <v>2005</v>
      </c>
      <c r="F933" t="s">
        <v>2004</v>
      </c>
      <c r="G933" s="31">
        <v>0</v>
      </c>
      <c r="H933" s="31">
        <v>0</v>
      </c>
      <c r="I933" s="31">
        <v>0</v>
      </c>
    </row>
    <row r="934" spans="1:9" x14ac:dyDescent="0.3">
      <c r="A934" t="s">
        <v>1573</v>
      </c>
      <c r="B934" t="s">
        <v>2029</v>
      </c>
      <c r="C934" t="s">
        <v>2007</v>
      </c>
      <c r="D934" t="s">
        <v>2037</v>
      </c>
      <c r="E934" t="s">
        <v>2007</v>
      </c>
      <c r="F934" t="s">
        <v>2006</v>
      </c>
      <c r="G934" s="31">
        <v>0</v>
      </c>
      <c r="H934" s="31">
        <v>0</v>
      </c>
      <c r="I934" s="31">
        <v>0</v>
      </c>
    </row>
    <row r="935" spans="1:9" x14ac:dyDescent="0.3">
      <c r="A935" t="s">
        <v>1573</v>
      </c>
      <c r="B935" t="s">
        <v>2029</v>
      </c>
      <c r="C935" t="s">
        <v>2009</v>
      </c>
      <c r="D935" t="s">
        <v>2046</v>
      </c>
      <c r="E935" t="s">
        <v>2010</v>
      </c>
      <c r="F935" t="s">
        <v>2008</v>
      </c>
      <c r="G935" s="31">
        <v>0</v>
      </c>
      <c r="H935" s="31">
        <v>0</v>
      </c>
      <c r="I935" s="31">
        <v>0</v>
      </c>
    </row>
    <row r="936" spans="1:9" x14ac:dyDescent="0.3">
      <c r="A936" t="s">
        <v>1573</v>
      </c>
      <c r="B936" t="s">
        <v>2029</v>
      </c>
      <c r="C936" t="s">
        <v>2012</v>
      </c>
      <c r="D936" t="s">
        <v>2051</v>
      </c>
      <c r="E936" t="s">
        <v>2013</v>
      </c>
      <c r="F936" t="s">
        <v>2011</v>
      </c>
      <c r="G936" s="31">
        <v>2112</v>
      </c>
      <c r="H936" s="31">
        <v>0</v>
      </c>
      <c r="I936" s="31">
        <v>2112</v>
      </c>
    </row>
    <row r="937" spans="1:9" x14ac:dyDescent="0.3">
      <c r="A937" t="s">
        <v>1573</v>
      </c>
      <c r="B937" t="s">
        <v>2029</v>
      </c>
      <c r="C937" t="s">
        <v>2015</v>
      </c>
      <c r="D937" t="s">
        <v>2119</v>
      </c>
      <c r="E937" t="s">
        <v>2016</v>
      </c>
      <c r="F937" t="s">
        <v>2014</v>
      </c>
      <c r="G937" s="31">
        <v>0</v>
      </c>
      <c r="H937" s="31">
        <v>0</v>
      </c>
      <c r="I937" s="31">
        <v>0</v>
      </c>
    </row>
    <row r="938" spans="1:9" x14ac:dyDescent="0.3">
      <c r="A938" t="s">
        <v>552</v>
      </c>
      <c r="B938" t="s">
        <v>2026</v>
      </c>
      <c r="C938" t="s">
        <v>2163</v>
      </c>
      <c r="D938" t="s">
        <v>2095</v>
      </c>
      <c r="E938" t="s">
        <v>560</v>
      </c>
      <c r="F938" t="s">
        <v>559</v>
      </c>
      <c r="G938" s="31">
        <v>0</v>
      </c>
      <c r="H938" s="31">
        <v>0</v>
      </c>
      <c r="I938" s="31">
        <v>0</v>
      </c>
    </row>
    <row r="939" spans="1:9" x14ac:dyDescent="0.3">
      <c r="A939" t="s">
        <v>552</v>
      </c>
      <c r="B939" t="s">
        <v>2026</v>
      </c>
      <c r="C939" t="s">
        <v>2163</v>
      </c>
      <c r="D939" t="s">
        <v>2095</v>
      </c>
      <c r="E939" t="s">
        <v>564</v>
      </c>
      <c r="F939" t="s">
        <v>563</v>
      </c>
      <c r="G939" s="31">
        <v>0</v>
      </c>
      <c r="H939" s="31">
        <v>0</v>
      </c>
      <c r="I939" s="31">
        <v>0</v>
      </c>
    </row>
    <row r="940" spans="1:9" x14ac:dyDescent="0.3">
      <c r="A940" t="s">
        <v>552</v>
      </c>
      <c r="B940" t="s">
        <v>2026</v>
      </c>
      <c r="C940" t="s">
        <v>2163</v>
      </c>
      <c r="D940" t="s">
        <v>2095</v>
      </c>
      <c r="E940" t="s">
        <v>562</v>
      </c>
      <c r="F940" t="s">
        <v>561</v>
      </c>
      <c r="G940" s="31">
        <v>0</v>
      </c>
      <c r="H940" s="31">
        <v>0</v>
      </c>
      <c r="I940" s="31">
        <v>0</v>
      </c>
    </row>
    <row r="941" spans="1:9" x14ac:dyDescent="0.3">
      <c r="A941" t="s">
        <v>552</v>
      </c>
      <c r="B941" t="s">
        <v>2026</v>
      </c>
      <c r="C941" t="s">
        <v>2163</v>
      </c>
      <c r="D941" t="s">
        <v>2095</v>
      </c>
      <c r="E941" t="s">
        <v>568</v>
      </c>
      <c r="F941" t="s">
        <v>567</v>
      </c>
      <c r="G941" s="31">
        <v>0</v>
      </c>
      <c r="H941" s="31">
        <v>0</v>
      </c>
      <c r="I941" s="31">
        <v>0</v>
      </c>
    </row>
    <row r="942" spans="1:9" x14ac:dyDescent="0.3">
      <c r="A942" t="s">
        <v>552</v>
      </c>
      <c r="B942" t="s">
        <v>2026</v>
      </c>
      <c r="C942" t="s">
        <v>2163</v>
      </c>
      <c r="D942" t="s">
        <v>2095</v>
      </c>
      <c r="E942" t="s">
        <v>566</v>
      </c>
      <c r="F942" t="s">
        <v>565</v>
      </c>
      <c r="G942" s="31">
        <v>0</v>
      </c>
      <c r="H942" s="31">
        <v>0</v>
      </c>
      <c r="I942" s="31">
        <v>0</v>
      </c>
    </row>
    <row r="943" spans="1:9" x14ac:dyDescent="0.3">
      <c r="A943" t="s">
        <v>552</v>
      </c>
      <c r="B943" t="s">
        <v>2026</v>
      </c>
      <c r="C943" t="s">
        <v>551</v>
      </c>
      <c r="D943" t="s">
        <v>2035</v>
      </c>
      <c r="E943" t="s">
        <v>2198</v>
      </c>
      <c r="F943" t="s">
        <v>2199</v>
      </c>
      <c r="G943" s="31">
        <v>0</v>
      </c>
      <c r="H943" s="31">
        <v>0</v>
      </c>
      <c r="I943" s="31">
        <v>0</v>
      </c>
    </row>
    <row r="944" spans="1:9" x14ac:dyDescent="0.3">
      <c r="A944" t="s">
        <v>552</v>
      </c>
      <c r="B944" t="s">
        <v>2026</v>
      </c>
      <c r="C944" t="s">
        <v>551</v>
      </c>
      <c r="D944" t="s">
        <v>2035</v>
      </c>
      <c r="E944" t="s">
        <v>541</v>
      </c>
      <c r="F944" t="s">
        <v>540</v>
      </c>
      <c r="G944" s="31">
        <v>0</v>
      </c>
      <c r="H944" s="31">
        <v>0</v>
      </c>
      <c r="I944" s="31">
        <v>0</v>
      </c>
    </row>
    <row r="945" spans="1:9" x14ac:dyDescent="0.3">
      <c r="A945" t="s">
        <v>552</v>
      </c>
      <c r="B945" t="s">
        <v>2026</v>
      </c>
      <c r="C945" t="s">
        <v>551</v>
      </c>
      <c r="D945" t="s">
        <v>2035</v>
      </c>
      <c r="E945" t="s">
        <v>545</v>
      </c>
      <c r="F945" t="s">
        <v>544</v>
      </c>
      <c r="G945" s="31">
        <v>0</v>
      </c>
      <c r="H945" s="31">
        <v>0</v>
      </c>
      <c r="I945" s="31">
        <v>0</v>
      </c>
    </row>
    <row r="946" spans="1:9" x14ac:dyDescent="0.3">
      <c r="A946" t="s">
        <v>552</v>
      </c>
      <c r="B946" t="s">
        <v>2026</v>
      </c>
      <c r="C946" t="s">
        <v>551</v>
      </c>
      <c r="D946" t="s">
        <v>2035</v>
      </c>
      <c r="E946" t="s">
        <v>548</v>
      </c>
      <c r="F946" t="s">
        <v>547</v>
      </c>
      <c r="G946" s="31">
        <v>0</v>
      </c>
      <c r="H946" s="31">
        <v>0</v>
      </c>
      <c r="I946" s="31">
        <v>0</v>
      </c>
    </row>
    <row r="947" spans="1:9" x14ac:dyDescent="0.3">
      <c r="A947" t="s">
        <v>552</v>
      </c>
      <c r="B947" t="s">
        <v>2026</v>
      </c>
      <c r="C947" t="s">
        <v>551</v>
      </c>
      <c r="D947" t="s">
        <v>2035</v>
      </c>
      <c r="E947" t="s">
        <v>550</v>
      </c>
      <c r="F947" t="s">
        <v>549</v>
      </c>
      <c r="G947" s="31">
        <v>0</v>
      </c>
      <c r="H947" s="31">
        <v>0</v>
      </c>
      <c r="I947" s="31">
        <v>0</v>
      </c>
    </row>
    <row r="948" spans="1:9" x14ac:dyDescent="0.3">
      <c r="A948" t="s">
        <v>552</v>
      </c>
      <c r="B948" t="s">
        <v>2026</v>
      </c>
      <c r="C948" t="s">
        <v>551</v>
      </c>
      <c r="D948" t="s">
        <v>2035</v>
      </c>
      <c r="E948" t="s">
        <v>543</v>
      </c>
      <c r="F948" t="s">
        <v>542</v>
      </c>
      <c r="G948" s="31">
        <v>0</v>
      </c>
      <c r="H948" s="31">
        <v>0</v>
      </c>
      <c r="I948" s="31">
        <v>0</v>
      </c>
    </row>
    <row r="949" spans="1:9" x14ac:dyDescent="0.3">
      <c r="A949" t="s">
        <v>552</v>
      </c>
      <c r="B949" t="s">
        <v>2026</v>
      </c>
      <c r="C949" t="s">
        <v>551</v>
      </c>
      <c r="D949" t="s">
        <v>2035</v>
      </c>
      <c r="E949" t="s">
        <v>2200</v>
      </c>
      <c r="F949" t="s">
        <v>546</v>
      </c>
      <c r="G949" s="31">
        <v>0</v>
      </c>
      <c r="H949" s="31">
        <v>0</v>
      </c>
      <c r="I949" s="31">
        <v>0</v>
      </c>
    </row>
    <row r="950" spans="1:9" x14ac:dyDescent="0.3">
      <c r="A950" t="s">
        <v>552</v>
      </c>
      <c r="B950" t="s">
        <v>2026</v>
      </c>
      <c r="C950" t="s">
        <v>2162</v>
      </c>
      <c r="D950" t="s">
        <v>2085</v>
      </c>
      <c r="E950" t="s">
        <v>556</v>
      </c>
      <c r="F950" t="s">
        <v>555</v>
      </c>
      <c r="G950" s="31">
        <v>0</v>
      </c>
      <c r="H950" s="31">
        <v>0</v>
      </c>
      <c r="I950" s="31">
        <v>0</v>
      </c>
    </row>
    <row r="951" spans="1:9" x14ac:dyDescent="0.3">
      <c r="A951" t="s">
        <v>552</v>
      </c>
      <c r="B951" t="s">
        <v>2026</v>
      </c>
      <c r="C951" t="s">
        <v>2162</v>
      </c>
      <c r="D951" t="s">
        <v>2085</v>
      </c>
      <c r="E951" t="s">
        <v>558</v>
      </c>
      <c r="F951" t="s">
        <v>557</v>
      </c>
      <c r="G951" s="31">
        <v>0</v>
      </c>
      <c r="H951" s="31">
        <v>0</v>
      </c>
      <c r="I951" s="31">
        <v>0</v>
      </c>
    </row>
    <row r="952" spans="1:9" x14ac:dyDescent="0.3">
      <c r="A952" t="s">
        <v>552</v>
      </c>
      <c r="B952" t="s">
        <v>2026</v>
      </c>
      <c r="C952" t="s">
        <v>2161</v>
      </c>
      <c r="D952" t="s">
        <v>2061</v>
      </c>
      <c r="E952" t="s">
        <v>554</v>
      </c>
      <c r="F952" t="s">
        <v>553</v>
      </c>
      <c r="G952" s="31">
        <v>0</v>
      </c>
      <c r="H952" s="31">
        <v>0</v>
      </c>
      <c r="I952" s="31">
        <v>0</v>
      </c>
    </row>
    <row r="953" spans="1:9" x14ac:dyDescent="0.3">
      <c r="A953" t="s">
        <v>570</v>
      </c>
      <c r="B953" t="s">
        <v>2027</v>
      </c>
      <c r="C953" t="s">
        <v>570</v>
      </c>
      <c r="D953" t="s">
        <v>2071</v>
      </c>
      <c r="E953" t="s">
        <v>587</v>
      </c>
      <c r="F953" t="s">
        <v>586</v>
      </c>
      <c r="G953" s="31">
        <v>0</v>
      </c>
      <c r="H953" s="31">
        <v>0</v>
      </c>
      <c r="I953" s="31">
        <v>0</v>
      </c>
    </row>
    <row r="954" spans="1:9" x14ac:dyDescent="0.3">
      <c r="A954" t="s">
        <v>570</v>
      </c>
      <c r="B954" t="s">
        <v>2027</v>
      </c>
      <c r="C954" t="s">
        <v>570</v>
      </c>
      <c r="D954" t="s">
        <v>2071</v>
      </c>
      <c r="E954" t="s">
        <v>585</v>
      </c>
      <c r="F954" t="s">
        <v>584</v>
      </c>
      <c r="G954" s="31">
        <v>0</v>
      </c>
      <c r="H954" s="31">
        <v>0</v>
      </c>
      <c r="I954" s="31">
        <v>0</v>
      </c>
    </row>
    <row r="955" spans="1:9" x14ac:dyDescent="0.3">
      <c r="A955" t="s">
        <v>570</v>
      </c>
      <c r="B955" t="s">
        <v>2027</v>
      </c>
      <c r="C955" t="s">
        <v>570</v>
      </c>
      <c r="D955" t="s">
        <v>2071</v>
      </c>
      <c r="E955" t="s">
        <v>583</v>
      </c>
      <c r="F955" t="s">
        <v>582</v>
      </c>
      <c r="G955" s="31">
        <v>0</v>
      </c>
      <c r="H955" s="31">
        <v>0</v>
      </c>
      <c r="I955" s="31">
        <v>0</v>
      </c>
    </row>
    <row r="956" spans="1:9" x14ac:dyDescent="0.3">
      <c r="A956" t="s">
        <v>570</v>
      </c>
      <c r="B956" t="s">
        <v>2027</v>
      </c>
      <c r="C956" t="s">
        <v>570</v>
      </c>
      <c r="D956" t="s">
        <v>2071</v>
      </c>
      <c r="E956" t="s">
        <v>581</v>
      </c>
      <c r="F956" t="s">
        <v>580</v>
      </c>
      <c r="G956" s="31">
        <v>0</v>
      </c>
      <c r="H956" s="31">
        <v>0</v>
      </c>
      <c r="I956" s="31">
        <v>0</v>
      </c>
    </row>
    <row r="957" spans="1:9" x14ac:dyDescent="0.3">
      <c r="A957" t="s">
        <v>570</v>
      </c>
      <c r="B957" t="s">
        <v>2027</v>
      </c>
      <c r="C957" t="s">
        <v>570</v>
      </c>
      <c r="D957" t="s">
        <v>2071</v>
      </c>
      <c r="E957" t="s">
        <v>579</v>
      </c>
      <c r="F957" t="s">
        <v>578</v>
      </c>
      <c r="G957" s="31">
        <v>0.23908605147863601</v>
      </c>
      <c r="H957" s="31">
        <v>0.23908605147863601</v>
      </c>
      <c r="I957" s="31">
        <v>0</v>
      </c>
    </row>
    <row r="958" spans="1:9" x14ac:dyDescent="0.3">
      <c r="A958" t="s">
        <v>570</v>
      </c>
      <c r="B958" t="s">
        <v>2027</v>
      </c>
      <c r="C958" t="s">
        <v>570</v>
      </c>
      <c r="D958" t="s">
        <v>2071</v>
      </c>
      <c r="E958" t="s">
        <v>577</v>
      </c>
      <c r="F958" t="s">
        <v>576</v>
      </c>
      <c r="G958" s="31">
        <v>0</v>
      </c>
      <c r="H958" s="31">
        <v>0</v>
      </c>
      <c r="I958" s="31">
        <v>0</v>
      </c>
    </row>
    <row r="959" spans="1:9" x14ac:dyDescent="0.3">
      <c r="A959" t="s">
        <v>570</v>
      </c>
      <c r="B959" t="s">
        <v>2027</v>
      </c>
      <c r="C959" t="s">
        <v>570</v>
      </c>
      <c r="D959" t="s">
        <v>2071</v>
      </c>
      <c r="E959" t="s">
        <v>575</v>
      </c>
      <c r="F959" t="s">
        <v>574</v>
      </c>
      <c r="G959" s="31">
        <v>0</v>
      </c>
      <c r="H959" s="31">
        <v>0</v>
      </c>
      <c r="I959" s="31">
        <v>0</v>
      </c>
    </row>
    <row r="960" spans="1:9" x14ac:dyDescent="0.3">
      <c r="A960" t="s">
        <v>570</v>
      </c>
      <c r="B960" t="s">
        <v>2027</v>
      </c>
      <c r="C960" t="s">
        <v>570</v>
      </c>
      <c r="D960" t="s">
        <v>2071</v>
      </c>
      <c r="E960" t="s">
        <v>573</v>
      </c>
      <c r="F960" t="s">
        <v>572</v>
      </c>
      <c r="G960" s="31">
        <v>0</v>
      </c>
      <c r="H960" s="31">
        <v>0</v>
      </c>
      <c r="I960" s="31">
        <v>0</v>
      </c>
    </row>
    <row r="961" spans="1:9" x14ac:dyDescent="0.3">
      <c r="A961" t="s">
        <v>570</v>
      </c>
      <c r="B961" t="s">
        <v>2027</v>
      </c>
      <c r="C961" t="s">
        <v>570</v>
      </c>
      <c r="D961" t="s">
        <v>2071</v>
      </c>
      <c r="E961" t="s">
        <v>571</v>
      </c>
      <c r="F961" t="s">
        <v>569</v>
      </c>
      <c r="G961" s="31">
        <v>0</v>
      </c>
      <c r="H961" s="31">
        <v>0</v>
      </c>
      <c r="I961" s="31">
        <v>0</v>
      </c>
    </row>
    <row r="962" spans="1:9" x14ac:dyDescent="0.3">
      <c r="A962" t="s">
        <v>1</v>
      </c>
      <c r="B962" t="s">
        <v>2021</v>
      </c>
      <c r="C962" t="s">
        <v>2</v>
      </c>
      <c r="D962" t="s">
        <v>2097</v>
      </c>
      <c r="E962" t="s">
        <v>5</v>
      </c>
      <c r="F962" t="s">
        <v>4</v>
      </c>
      <c r="G962" s="31">
        <v>0</v>
      </c>
      <c r="H962" s="31">
        <v>0</v>
      </c>
      <c r="I962" s="31">
        <v>0</v>
      </c>
    </row>
    <row r="963" spans="1:9" x14ac:dyDescent="0.3">
      <c r="A963" t="s">
        <v>1</v>
      </c>
      <c r="B963" t="s">
        <v>2021</v>
      </c>
      <c r="C963" t="s">
        <v>2</v>
      </c>
      <c r="D963" t="s">
        <v>2097</v>
      </c>
      <c r="E963" t="s">
        <v>19</v>
      </c>
      <c r="F963" t="s">
        <v>18</v>
      </c>
      <c r="G963" s="31">
        <v>0</v>
      </c>
      <c r="H963" s="31">
        <v>0</v>
      </c>
      <c r="I963" s="31">
        <v>0</v>
      </c>
    </row>
    <row r="964" spans="1:9" x14ac:dyDescent="0.3">
      <c r="A964" t="s">
        <v>1</v>
      </c>
      <c r="B964" t="s">
        <v>2021</v>
      </c>
      <c r="C964" t="s">
        <v>2</v>
      </c>
      <c r="D964" t="s">
        <v>2097</v>
      </c>
      <c r="E964" t="s">
        <v>15</v>
      </c>
      <c r="F964" t="s">
        <v>14</v>
      </c>
      <c r="G964" s="31">
        <v>0</v>
      </c>
      <c r="H964" s="31">
        <v>0</v>
      </c>
      <c r="I964" s="31">
        <v>0</v>
      </c>
    </row>
    <row r="965" spans="1:9" x14ac:dyDescent="0.3">
      <c r="A965" t="s">
        <v>1</v>
      </c>
      <c r="B965" t="s">
        <v>2021</v>
      </c>
      <c r="C965" t="s">
        <v>2</v>
      </c>
      <c r="D965" t="s">
        <v>2097</v>
      </c>
      <c r="E965" t="s">
        <v>9</v>
      </c>
      <c r="F965" t="s">
        <v>8</v>
      </c>
      <c r="G965" s="31">
        <v>0</v>
      </c>
      <c r="H965" s="31">
        <v>0</v>
      </c>
      <c r="I965" s="31">
        <v>0</v>
      </c>
    </row>
    <row r="966" spans="1:9" x14ac:dyDescent="0.3">
      <c r="A966" t="s">
        <v>1</v>
      </c>
      <c r="B966" t="s">
        <v>2021</v>
      </c>
      <c r="C966" t="s">
        <v>2</v>
      </c>
      <c r="D966" t="s">
        <v>2097</v>
      </c>
      <c r="E966" t="s">
        <v>17</v>
      </c>
      <c r="F966" t="s">
        <v>16</v>
      </c>
      <c r="G966" s="31">
        <v>0</v>
      </c>
      <c r="H966" s="31">
        <v>0</v>
      </c>
      <c r="I966" s="31">
        <v>0</v>
      </c>
    </row>
    <row r="967" spans="1:9" x14ac:dyDescent="0.3">
      <c r="A967" t="s">
        <v>1</v>
      </c>
      <c r="B967" t="s">
        <v>2021</v>
      </c>
      <c r="C967" t="s">
        <v>2</v>
      </c>
      <c r="D967" t="s">
        <v>2097</v>
      </c>
      <c r="E967" t="s">
        <v>13</v>
      </c>
      <c r="F967" t="s">
        <v>12</v>
      </c>
      <c r="G967" s="31">
        <v>0</v>
      </c>
      <c r="H967" s="31">
        <v>0</v>
      </c>
      <c r="I967" s="31">
        <v>0</v>
      </c>
    </row>
    <row r="968" spans="1:9" x14ac:dyDescent="0.3">
      <c r="A968" t="s">
        <v>1</v>
      </c>
      <c r="B968" t="s">
        <v>2021</v>
      </c>
      <c r="C968" t="s">
        <v>2</v>
      </c>
      <c r="D968" t="s">
        <v>2097</v>
      </c>
      <c r="E968" t="s">
        <v>21</v>
      </c>
      <c r="F968" t="s">
        <v>20</v>
      </c>
      <c r="G968" s="31">
        <v>0</v>
      </c>
      <c r="H968" s="31">
        <v>0</v>
      </c>
      <c r="I968" s="31">
        <v>0</v>
      </c>
    </row>
    <row r="969" spans="1:9" x14ac:dyDescent="0.3">
      <c r="A969" t="s">
        <v>1</v>
      </c>
      <c r="B969" t="s">
        <v>2021</v>
      </c>
      <c r="C969" t="s">
        <v>2</v>
      </c>
      <c r="D969" t="s">
        <v>2097</v>
      </c>
      <c r="E969" t="s">
        <v>3</v>
      </c>
      <c r="F969" t="s">
        <v>0</v>
      </c>
      <c r="G969" s="31">
        <v>0</v>
      </c>
      <c r="H969" s="31">
        <v>0</v>
      </c>
      <c r="I969" s="31">
        <v>0</v>
      </c>
    </row>
    <row r="970" spans="1:9" x14ac:dyDescent="0.3">
      <c r="A970" t="s">
        <v>1</v>
      </c>
      <c r="B970" t="s">
        <v>2021</v>
      </c>
      <c r="C970" t="s">
        <v>2</v>
      </c>
      <c r="D970" t="s">
        <v>2097</v>
      </c>
      <c r="E970" t="s">
        <v>7</v>
      </c>
      <c r="F970" t="s">
        <v>6</v>
      </c>
      <c r="G970" s="31">
        <v>0</v>
      </c>
      <c r="H970" s="31">
        <v>0</v>
      </c>
      <c r="I970" s="31">
        <v>0</v>
      </c>
    </row>
    <row r="971" spans="1:9" x14ac:dyDescent="0.3">
      <c r="A971" t="s">
        <v>1</v>
      </c>
      <c r="B971" t="s">
        <v>2021</v>
      </c>
      <c r="C971" t="s">
        <v>2</v>
      </c>
      <c r="D971" t="s">
        <v>2097</v>
      </c>
      <c r="E971" t="s">
        <v>11</v>
      </c>
      <c r="F971" t="s">
        <v>10</v>
      </c>
      <c r="G971" s="31">
        <v>0</v>
      </c>
      <c r="H971" s="31">
        <v>0</v>
      </c>
      <c r="I971" s="31">
        <v>0</v>
      </c>
    </row>
    <row r="972" spans="1:9" x14ac:dyDescent="0.3">
      <c r="A972" t="s">
        <v>512</v>
      </c>
      <c r="B972" t="s">
        <v>2025</v>
      </c>
      <c r="C972" t="s">
        <v>522</v>
      </c>
      <c r="D972" t="s">
        <v>2053</v>
      </c>
      <c r="E972" t="s">
        <v>539</v>
      </c>
      <c r="F972" t="s">
        <v>538</v>
      </c>
      <c r="G972" s="31">
        <v>0</v>
      </c>
      <c r="H972" s="31">
        <v>0</v>
      </c>
      <c r="I972" s="31">
        <v>0</v>
      </c>
    </row>
    <row r="973" spans="1:9" x14ac:dyDescent="0.3">
      <c r="A973" t="s">
        <v>512</v>
      </c>
      <c r="B973" t="s">
        <v>2025</v>
      </c>
      <c r="C973" t="s">
        <v>522</v>
      </c>
      <c r="D973" t="s">
        <v>2053</v>
      </c>
      <c r="E973" t="s">
        <v>535</v>
      </c>
      <c r="F973" t="s">
        <v>534</v>
      </c>
      <c r="G973" s="31">
        <v>0</v>
      </c>
      <c r="H973" s="31">
        <v>0</v>
      </c>
      <c r="I973" s="31">
        <v>0</v>
      </c>
    </row>
    <row r="974" spans="1:9" x14ac:dyDescent="0.3">
      <c r="A974" t="s">
        <v>512</v>
      </c>
      <c r="B974" t="s">
        <v>2025</v>
      </c>
      <c r="C974" t="s">
        <v>522</v>
      </c>
      <c r="D974" t="s">
        <v>2053</v>
      </c>
      <c r="E974" t="s">
        <v>533</v>
      </c>
      <c r="F974" t="s">
        <v>532</v>
      </c>
      <c r="G974" s="31">
        <v>0</v>
      </c>
      <c r="H974" s="31">
        <v>0</v>
      </c>
      <c r="I974" s="31">
        <v>0</v>
      </c>
    </row>
    <row r="975" spans="1:9" x14ac:dyDescent="0.3">
      <c r="A975" t="s">
        <v>512</v>
      </c>
      <c r="B975" t="s">
        <v>2025</v>
      </c>
      <c r="C975" t="s">
        <v>522</v>
      </c>
      <c r="D975" t="s">
        <v>2053</v>
      </c>
      <c r="E975" t="s">
        <v>523</v>
      </c>
      <c r="F975" t="s">
        <v>521</v>
      </c>
      <c r="G975" s="31">
        <v>3807</v>
      </c>
      <c r="H975" s="31">
        <v>3807</v>
      </c>
      <c r="I975" s="31">
        <v>0</v>
      </c>
    </row>
    <row r="976" spans="1:9" x14ac:dyDescent="0.3">
      <c r="A976" t="s">
        <v>512</v>
      </c>
      <c r="B976" t="s">
        <v>2025</v>
      </c>
      <c r="C976" t="s">
        <v>522</v>
      </c>
      <c r="D976" t="s">
        <v>2053</v>
      </c>
      <c r="E976" t="s">
        <v>527</v>
      </c>
      <c r="F976" t="s">
        <v>526</v>
      </c>
      <c r="G976" s="31">
        <v>0</v>
      </c>
      <c r="H976" s="31">
        <v>0</v>
      </c>
      <c r="I976" s="31">
        <v>0</v>
      </c>
    </row>
    <row r="977" spans="1:9" x14ac:dyDescent="0.3">
      <c r="A977" t="s">
        <v>512</v>
      </c>
      <c r="B977" t="s">
        <v>2025</v>
      </c>
      <c r="C977" t="s">
        <v>522</v>
      </c>
      <c r="D977" t="s">
        <v>2053</v>
      </c>
      <c r="E977" t="s">
        <v>525</v>
      </c>
      <c r="F977" t="s">
        <v>524</v>
      </c>
      <c r="G977" s="31">
        <v>0</v>
      </c>
      <c r="H977" s="31">
        <v>0</v>
      </c>
      <c r="I977" s="31">
        <v>0</v>
      </c>
    </row>
    <row r="978" spans="1:9" x14ac:dyDescent="0.3">
      <c r="A978" t="s">
        <v>512</v>
      </c>
      <c r="B978" t="s">
        <v>2025</v>
      </c>
      <c r="C978" t="s">
        <v>522</v>
      </c>
      <c r="D978" t="s">
        <v>2053</v>
      </c>
      <c r="E978" t="s">
        <v>529</v>
      </c>
      <c r="F978" t="s">
        <v>528</v>
      </c>
      <c r="G978" s="31">
        <v>0</v>
      </c>
      <c r="H978" s="31">
        <v>0</v>
      </c>
      <c r="I978" s="31">
        <v>0</v>
      </c>
    </row>
    <row r="979" spans="1:9" x14ac:dyDescent="0.3">
      <c r="A979" t="s">
        <v>512</v>
      </c>
      <c r="B979" t="s">
        <v>2025</v>
      </c>
      <c r="C979" t="s">
        <v>522</v>
      </c>
      <c r="D979" t="s">
        <v>2053</v>
      </c>
      <c r="E979" t="s">
        <v>531</v>
      </c>
      <c r="F979" t="s">
        <v>530</v>
      </c>
      <c r="G979" s="31">
        <v>0</v>
      </c>
      <c r="H979" s="31">
        <v>0</v>
      </c>
      <c r="I979" s="31">
        <v>0</v>
      </c>
    </row>
    <row r="980" spans="1:9" x14ac:dyDescent="0.3">
      <c r="A980" t="s">
        <v>512</v>
      </c>
      <c r="B980" t="s">
        <v>2025</v>
      </c>
      <c r="C980" t="s">
        <v>522</v>
      </c>
      <c r="D980" t="s">
        <v>2053</v>
      </c>
      <c r="E980" t="s">
        <v>537</v>
      </c>
      <c r="F980" t="s">
        <v>536</v>
      </c>
      <c r="G980" s="31">
        <v>0</v>
      </c>
      <c r="H980" s="31">
        <v>0</v>
      </c>
      <c r="I980" s="31">
        <v>0</v>
      </c>
    </row>
    <row r="981" spans="1:9" x14ac:dyDescent="0.3">
      <c r="A981" t="s">
        <v>512</v>
      </c>
      <c r="B981" t="s">
        <v>2025</v>
      </c>
      <c r="C981" t="s">
        <v>513</v>
      </c>
      <c r="D981" t="s">
        <v>2052</v>
      </c>
      <c r="E981" t="s">
        <v>514</v>
      </c>
      <c r="F981" t="s">
        <v>511</v>
      </c>
      <c r="G981" s="31">
        <v>0</v>
      </c>
      <c r="H981" s="31">
        <v>0</v>
      </c>
      <c r="I981" s="31">
        <v>0</v>
      </c>
    </row>
    <row r="982" spans="1:9" x14ac:dyDescent="0.3">
      <c r="A982" t="s">
        <v>512</v>
      </c>
      <c r="B982" t="s">
        <v>2025</v>
      </c>
      <c r="C982" t="s">
        <v>513</v>
      </c>
      <c r="D982" t="s">
        <v>2052</v>
      </c>
      <c r="E982" t="s">
        <v>518</v>
      </c>
      <c r="F982" t="s">
        <v>517</v>
      </c>
      <c r="G982" s="31">
        <v>0</v>
      </c>
      <c r="H982" s="31">
        <v>0</v>
      </c>
      <c r="I982" s="31">
        <v>0</v>
      </c>
    </row>
    <row r="983" spans="1:9" x14ac:dyDescent="0.3">
      <c r="A983" t="s">
        <v>512</v>
      </c>
      <c r="B983" t="s">
        <v>2025</v>
      </c>
      <c r="C983" t="s">
        <v>513</v>
      </c>
      <c r="D983" t="s">
        <v>2052</v>
      </c>
      <c r="E983" t="s">
        <v>520</v>
      </c>
      <c r="F983" t="s">
        <v>519</v>
      </c>
      <c r="G983" s="31">
        <v>0</v>
      </c>
      <c r="H983" s="31">
        <v>0</v>
      </c>
      <c r="I983" s="31">
        <v>0</v>
      </c>
    </row>
    <row r="984" spans="1:9" x14ac:dyDescent="0.3">
      <c r="A984" t="s">
        <v>512</v>
      </c>
      <c r="B984" t="s">
        <v>2025</v>
      </c>
      <c r="C984" t="s">
        <v>513</v>
      </c>
      <c r="D984" t="s">
        <v>2052</v>
      </c>
      <c r="E984" t="s">
        <v>516</v>
      </c>
      <c r="F984" t="s">
        <v>515</v>
      </c>
      <c r="G984" s="31">
        <v>530</v>
      </c>
      <c r="H984" s="31">
        <v>530</v>
      </c>
      <c r="I984" s="31">
        <v>530</v>
      </c>
    </row>
    <row r="985" spans="1:9" x14ac:dyDescent="0.3">
      <c r="G985" s="3">
        <v>807606.52080306446</v>
      </c>
      <c r="H985" s="3">
        <v>302799.22619515896</v>
      </c>
      <c r="I985" s="3">
        <v>720237.66601364047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82AA8-4E85-4E19-9C08-7EFEBE9A5082}">
  <dimension ref="A1:I985"/>
  <sheetViews>
    <sheetView workbookViewId="0">
      <selection activeCell="G2" sqref="G2:I984"/>
    </sheetView>
  </sheetViews>
  <sheetFormatPr defaultColWidth="9.109375" defaultRowHeight="14.4" x14ac:dyDescent="0.3"/>
  <cols>
    <col min="1" max="1" width="17.5546875" bestFit="1" customWidth="1"/>
    <col min="2" max="2" width="5" bestFit="1" customWidth="1"/>
    <col min="3" max="3" width="20.5546875" bestFit="1" customWidth="1"/>
    <col min="4" max="4" width="7" bestFit="1" customWidth="1"/>
    <col min="5" max="5" width="26.33203125" bestFit="1" customWidth="1"/>
    <col min="6" max="6" width="9" bestFit="1" customWidth="1"/>
    <col min="7" max="7" width="17.5546875" style="3" customWidth="1"/>
    <col min="8" max="8" width="17.5546875" style="25" customWidth="1"/>
    <col min="9" max="9" width="17.5546875" style="3" customWidth="1"/>
  </cols>
  <sheetData>
    <row r="1" spans="1:9" ht="42" customHeight="1" x14ac:dyDescent="0.3">
      <c r="A1" s="2" t="s">
        <v>2019</v>
      </c>
      <c r="B1" s="2" t="s">
        <v>2020</v>
      </c>
      <c r="C1" s="2" t="s">
        <v>2032</v>
      </c>
      <c r="D1" s="2" t="s">
        <v>2033</v>
      </c>
      <c r="E1" s="2" t="s">
        <v>2125</v>
      </c>
      <c r="F1" s="2" t="s">
        <v>2126</v>
      </c>
      <c r="G1" s="27" t="s">
        <v>2141</v>
      </c>
      <c r="H1" s="28" t="s">
        <v>2149</v>
      </c>
      <c r="I1" s="29" t="s">
        <v>2138</v>
      </c>
    </row>
    <row r="2" spans="1:9" x14ac:dyDescent="0.3">
      <c r="A2" t="s">
        <v>1461</v>
      </c>
      <c r="B2" t="s">
        <v>2031</v>
      </c>
      <c r="C2" t="s">
        <v>1524</v>
      </c>
      <c r="D2" t="s">
        <v>2094</v>
      </c>
      <c r="E2" t="s">
        <v>1535</v>
      </c>
      <c r="F2" t="s">
        <v>1534</v>
      </c>
      <c r="G2" s="31">
        <v>0</v>
      </c>
      <c r="H2" s="31">
        <v>0</v>
      </c>
      <c r="I2" s="31">
        <v>0</v>
      </c>
    </row>
    <row r="3" spans="1:9" x14ac:dyDescent="0.3">
      <c r="A3" t="s">
        <v>1461</v>
      </c>
      <c r="B3" t="s">
        <v>2031</v>
      </c>
      <c r="C3" t="s">
        <v>1524</v>
      </c>
      <c r="D3" t="s">
        <v>2094</v>
      </c>
      <c r="E3" t="s">
        <v>1527</v>
      </c>
      <c r="F3" t="s">
        <v>1526</v>
      </c>
      <c r="G3" s="31">
        <v>0</v>
      </c>
      <c r="H3" s="31">
        <v>0</v>
      </c>
      <c r="I3" s="31">
        <v>0</v>
      </c>
    </row>
    <row r="4" spans="1:9" x14ac:dyDescent="0.3">
      <c r="A4" t="s">
        <v>1461</v>
      </c>
      <c r="B4" t="s">
        <v>2031</v>
      </c>
      <c r="C4" t="s">
        <v>1524</v>
      </c>
      <c r="D4" t="s">
        <v>2094</v>
      </c>
      <c r="E4" t="s">
        <v>1529</v>
      </c>
      <c r="F4" t="s">
        <v>1528</v>
      </c>
      <c r="G4" s="31">
        <v>0</v>
      </c>
      <c r="H4" s="31">
        <v>0</v>
      </c>
      <c r="I4" s="31">
        <v>0</v>
      </c>
    </row>
    <row r="5" spans="1:9" x14ac:dyDescent="0.3">
      <c r="A5" t="s">
        <v>1461</v>
      </c>
      <c r="B5" t="s">
        <v>2031</v>
      </c>
      <c r="C5" t="s">
        <v>1524</v>
      </c>
      <c r="D5" t="s">
        <v>2094</v>
      </c>
      <c r="E5" t="s">
        <v>1537</v>
      </c>
      <c r="F5" t="s">
        <v>1536</v>
      </c>
      <c r="G5" s="31">
        <v>0</v>
      </c>
      <c r="H5" s="31">
        <v>0</v>
      </c>
      <c r="I5" s="31">
        <v>0</v>
      </c>
    </row>
    <row r="6" spans="1:9" x14ac:dyDescent="0.3">
      <c r="A6" t="s">
        <v>1461</v>
      </c>
      <c r="B6" t="s">
        <v>2031</v>
      </c>
      <c r="C6" t="s">
        <v>1524</v>
      </c>
      <c r="D6" t="s">
        <v>2094</v>
      </c>
      <c r="E6" t="s">
        <v>1525</v>
      </c>
      <c r="F6" t="s">
        <v>1523</v>
      </c>
      <c r="G6" s="31">
        <v>0</v>
      </c>
      <c r="H6" s="31">
        <v>0</v>
      </c>
      <c r="I6" s="31">
        <v>0</v>
      </c>
    </row>
    <row r="7" spans="1:9" x14ac:dyDescent="0.3">
      <c r="A7" t="s">
        <v>1461</v>
      </c>
      <c r="B7" t="s">
        <v>2031</v>
      </c>
      <c r="C7" t="s">
        <v>1524</v>
      </c>
      <c r="D7" t="s">
        <v>2094</v>
      </c>
      <c r="E7" t="s">
        <v>1539</v>
      </c>
      <c r="F7" t="s">
        <v>1538</v>
      </c>
      <c r="G7" s="31">
        <v>0</v>
      </c>
      <c r="H7" s="31">
        <v>0</v>
      </c>
      <c r="I7" s="31">
        <v>0</v>
      </c>
    </row>
    <row r="8" spans="1:9" x14ac:dyDescent="0.3">
      <c r="A8" t="s">
        <v>1461</v>
      </c>
      <c r="B8" t="s">
        <v>2031</v>
      </c>
      <c r="C8" t="s">
        <v>1524</v>
      </c>
      <c r="D8" t="s">
        <v>2094</v>
      </c>
      <c r="E8" t="s">
        <v>1531</v>
      </c>
      <c r="F8" t="s">
        <v>1530</v>
      </c>
      <c r="G8" s="31">
        <v>0</v>
      </c>
      <c r="H8" s="31">
        <v>0</v>
      </c>
      <c r="I8" s="31">
        <v>0</v>
      </c>
    </row>
    <row r="9" spans="1:9" x14ac:dyDescent="0.3">
      <c r="A9" t="s">
        <v>1461</v>
      </c>
      <c r="B9" t="s">
        <v>2031</v>
      </c>
      <c r="C9" t="s">
        <v>1524</v>
      </c>
      <c r="D9" t="s">
        <v>2094</v>
      </c>
      <c r="E9" t="s">
        <v>1533</v>
      </c>
      <c r="F9" t="s">
        <v>1532</v>
      </c>
      <c r="G9" s="31">
        <v>0</v>
      </c>
      <c r="H9" s="31">
        <v>0</v>
      </c>
      <c r="I9" s="31">
        <v>0</v>
      </c>
    </row>
    <row r="10" spans="1:9" x14ac:dyDescent="0.3">
      <c r="A10" t="s">
        <v>1461</v>
      </c>
      <c r="B10" t="s">
        <v>2031</v>
      </c>
      <c r="C10" t="s">
        <v>1462</v>
      </c>
      <c r="D10" t="s">
        <v>2047</v>
      </c>
      <c r="E10" t="s">
        <v>1480</v>
      </c>
      <c r="F10" t="s">
        <v>1479</v>
      </c>
      <c r="G10" s="31">
        <v>0</v>
      </c>
      <c r="H10" s="31">
        <v>0</v>
      </c>
      <c r="I10" s="31">
        <v>0</v>
      </c>
    </row>
    <row r="11" spans="1:9" x14ac:dyDescent="0.3">
      <c r="A11" t="s">
        <v>1461</v>
      </c>
      <c r="B11" t="s">
        <v>2031</v>
      </c>
      <c r="C11" t="s">
        <v>1462</v>
      </c>
      <c r="D11" t="s">
        <v>2047</v>
      </c>
      <c r="E11" t="s">
        <v>1469</v>
      </c>
      <c r="F11" t="s">
        <v>1468</v>
      </c>
      <c r="G11" s="31">
        <v>0</v>
      </c>
      <c r="H11" s="31">
        <v>0</v>
      </c>
      <c r="I11" s="31">
        <v>0</v>
      </c>
    </row>
    <row r="12" spans="1:9" x14ac:dyDescent="0.3">
      <c r="A12" t="s">
        <v>1461</v>
      </c>
      <c r="B12" t="s">
        <v>2031</v>
      </c>
      <c r="C12" t="s">
        <v>1462</v>
      </c>
      <c r="D12" t="s">
        <v>2047</v>
      </c>
      <c r="E12" t="s">
        <v>1488</v>
      </c>
      <c r="F12" t="s">
        <v>1487</v>
      </c>
      <c r="G12" s="31">
        <v>0</v>
      </c>
      <c r="H12" s="31">
        <v>0</v>
      </c>
      <c r="I12" s="31">
        <v>0</v>
      </c>
    </row>
    <row r="13" spans="1:9" x14ac:dyDescent="0.3">
      <c r="A13" t="s">
        <v>1461</v>
      </c>
      <c r="B13" t="s">
        <v>2031</v>
      </c>
      <c r="C13" t="s">
        <v>1462</v>
      </c>
      <c r="D13" t="s">
        <v>2047</v>
      </c>
      <c r="E13" t="s">
        <v>1465</v>
      </c>
      <c r="F13" t="s">
        <v>1464</v>
      </c>
      <c r="G13" s="31">
        <v>0</v>
      </c>
      <c r="H13" s="31">
        <v>0</v>
      </c>
      <c r="I13" s="31">
        <v>0</v>
      </c>
    </row>
    <row r="14" spans="1:9" x14ac:dyDescent="0.3">
      <c r="A14" t="s">
        <v>1461</v>
      </c>
      <c r="B14" t="s">
        <v>2031</v>
      </c>
      <c r="C14" t="s">
        <v>1462</v>
      </c>
      <c r="D14" t="s">
        <v>2047</v>
      </c>
      <c r="E14" t="s">
        <v>1478</v>
      </c>
      <c r="F14" t="s">
        <v>1477</v>
      </c>
      <c r="G14" s="31">
        <v>0</v>
      </c>
      <c r="H14" s="31">
        <v>0</v>
      </c>
      <c r="I14" s="31">
        <v>0</v>
      </c>
    </row>
    <row r="15" spans="1:9" x14ac:dyDescent="0.3">
      <c r="A15" t="s">
        <v>1461</v>
      </c>
      <c r="B15" t="s">
        <v>2031</v>
      </c>
      <c r="C15" t="s">
        <v>1462</v>
      </c>
      <c r="D15" t="s">
        <v>2047</v>
      </c>
      <c r="E15" t="s">
        <v>1484</v>
      </c>
      <c r="F15" t="s">
        <v>1483</v>
      </c>
      <c r="G15" s="31">
        <v>0</v>
      </c>
      <c r="H15" s="31">
        <v>0</v>
      </c>
      <c r="I15" s="31">
        <v>0</v>
      </c>
    </row>
    <row r="16" spans="1:9" x14ac:dyDescent="0.3">
      <c r="A16" t="s">
        <v>1461</v>
      </c>
      <c r="B16" t="s">
        <v>2031</v>
      </c>
      <c r="C16" t="s">
        <v>1462</v>
      </c>
      <c r="D16" t="s">
        <v>2047</v>
      </c>
      <c r="E16" t="s">
        <v>1482</v>
      </c>
      <c r="F16" t="s">
        <v>1481</v>
      </c>
      <c r="G16" s="31">
        <v>0</v>
      </c>
      <c r="H16" s="31">
        <v>0</v>
      </c>
      <c r="I16" s="31">
        <v>0</v>
      </c>
    </row>
    <row r="17" spans="1:9" x14ac:dyDescent="0.3">
      <c r="A17" t="s">
        <v>1461</v>
      </c>
      <c r="B17" t="s">
        <v>2031</v>
      </c>
      <c r="C17" t="s">
        <v>1462</v>
      </c>
      <c r="D17" t="s">
        <v>2047</v>
      </c>
      <c r="E17" t="s">
        <v>1476</v>
      </c>
      <c r="F17" t="s">
        <v>1475</v>
      </c>
      <c r="G17" s="31">
        <v>0</v>
      </c>
      <c r="H17" s="31">
        <v>0</v>
      </c>
      <c r="I17" s="31">
        <v>0</v>
      </c>
    </row>
    <row r="18" spans="1:9" x14ac:dyDescent="0.3">
      <c r="A18" t="s">
        <v>1461</v>
      </c>
      <c r="B18" t="s">
        <v>2031</v>
      </c>
      <c r="C18" t="s">
        <v>1462</v>
      </c>
      <c r="D18" t="s">
        <v>2047</v>
      </c>
      <c r="E18" t="s">
        <v>1486</v>
      </c>
      <c r="F18" t="s">
        <v>1485</v>
      </c>
      <c r="G18" s="31">
        <v>0</v>
      </c>
      <c r="H18" s="31">
        <v>0</v>
      </c>
      <c r="I18" s="31">
        <v>0</v>
      </c>
    </row>
    <row r="19" spans="1:9" x14ac:dyDescent="0.3">
      <c r="A19" t="s">
        <v>1461</v>
      </c>
      <c r="B19" t="s">
        <v>2031</v>
      </c>
      <c r="C19" t="s">
        <v>1462</v>
      </c>
      <c r="D19" t="s">
        <v>2047</v>
      </c>
      <c r="E19" t="s">
        <v>1463</v>
      </c>
      <c r="F19" t="s">
        <v>1460</v>
      </c>
      <c r="G19" s="31">
        <v>0</v>
      </c>
      <c r="H19" s="31">
        <v>0</v>
      </c>
      <c r="I19" s="31">
        <v>0</v>
      </c>
    </row>
    <row r="20" spans="1:9" x14ac:dyDescent="0.3">
      <c r="A20" t="s">
        <v>1461</v>
      </c>
      <c r="B20" t="s">
        <v>2031</v>
      </c>
      <c r="C20" t="s">
        <v>1462</v>
      </c>
      <c r="D20" t="s">
        <v>2047</v>
      </c>
      <c r="E20" t="s">
        <v>1467</v>
      </c>
      <c r="F20" t="s">
        <v>1466</v>
      </c>
      <c r="G20" s="31">
        <v>0</v>
      </c>
      <c r="H20" s="31">
        <v>0</v>
      </c>
      <c r="I20" s="31">
        <v>0</v>
      </c>
    </row>
    <row r="21" spans="1:9" x14ac:dyDescent="0.3">
      <c r="A21" t="s">
        <v>1461</v>
      </c>
      <c r="B21" t="s">
        <v>2031</v>
      </c>
      <c r="C21" t="s">
        <v>1462</v>
      </c>
      <c r="D21" t="s">
        <v>2047</v>
      </c>
      <c r="E21" t="s">
        <v>1471</v>
      </c>
      <c r="F21" t="s">
        <v>1470</v>
      </c>
      <c r="G21" s="31">
        <v>0</v>
      </c>
      <c r="H21" s="31">
        <v>0</v>
      </c>
      <c r="I21" s="31">
        <v>0</v>
      </c>
    </row>
    <row r="22" spans="1:9" x14ac:dyDescent="0.3">
      <c r="A22" t="s">
        <v>1461</v>
      </c>
      <c r="B22" t="s">
        <v>2031</v>
      </c>
      <c r="C22" t="s">
        <v>1490</v>
      </c>
      <c r="D22" t="s">
        <v>2059</v>
      </c>
      <c r="E22" t="s">
        <v>1499</v>
      </c>
      <c r="F22" t="s">
        <v>1498</v>
      </c>
      <c r="G22" s="31">
        <v>0</v>
      </c>
      <c r="H22" s="31">
        <v>0</v>
      </c>
      <c r="I22" s="31">
        <v>0</v>
      </c>
    </row>
    <row r="23" spans="1:9" x14ac:dyDescent="0.3">
      <c r="A23" t="s">
        <v>1461</v>
      </c>
      <c r="B23" t="s">
        <v>2031</v>
      </c>
      <c r="C23" t="s">
        <v>1490</v>
      </c>
      <c r="D23" t="s">
        <v>2059</v>
      </c>
      <c r="E23" t="s">
        <v>1495</v>
      </c>
      <c r="F23" t="s">
        <v>1494</v>
      </c>
      <c r="G23" s="31">
        <v>0</v>
      </c>
      <c r="H23" s="31">
        <v>0</v>
      </c>
      <c r="I23" s="31">
        <v>0</v>
      </c>
    </row>
    <row r="24" spans="1:9" x14ac:dyDescent="0.3">
      <c r="A24" t="s">
        <v>1461</v>
      </c>
      <c r="B24" t="s">
        <v>2031</v>
      </c>
      <c r="C24" t="s">
        <v>1490</v>
      </c>
      <c r="D24" t="s">
        <v>2059</v>
      </c>
      <c r="E24" t="s">
        <v>1505</v>
      </c>
      <c r="F24" t="s">
        <v>1504</v>
      </c>
      <c r="G24" s="31">
        <v>0</v>
      </c>
      <c r="H24" s="31">
        <v>0</v>
      </c>
      <c r="I24" s="31">
        <v>0</v>
      </c>
    </row>
    <row r="25" spans="1:9" x14ac:dyDescent="0.3">
      <c r="A25" t="s">
        <v>1461</v>
      </c>
      <c r="B25" t="s">
        <v>2031</v>
      </c>
      <c r="C25" t="s">
        <v>1490</v>
      </c>
      <c r="D25" t="s">
        <v>2059</v>
      </c>
      <c r="E25" t="s">
        <v>1497</v>
      </c>
      <c r="F25" t="s">
        <v>1496</v>
      </c>
      <c r="G25" s="31">
        <v>0</v>
      </c>
      <c r="H25" s="31">
        <v>0</v>
      </c>
      <c r="I25" s="31">
        <v>0</v>
      </c>
    </row>
    <row r="26" spans="1:9" x14ac:dyDescent="0.3">
      <c r="A26" t="s">
        <v>1461</v>
      </c>
      <c r="B26" t="s">
        <v>2031</v>
      </c>
      <c r="C26" t="s">
        <v>1490</v>
      </c>
      <c r="D26" t="s">
        <v>2059</v>
      </c>
      <c r="E26" t="s">
        <v>1501</v>
      </c>
      <c r="F26" t="s">
        <v>1500</v>
      </c>
      <c r="G26" s="31">
        <v>0</v>
      </c>
      <c r="H26" s="31">
        <v>0</v>
      </c>
      <c r="I26" s="31">
        <v>0</v>
      </c>
    </row>
    <row r="27" spans="1:9" x14ac:dyDescent="0.3">
      <c r="A27" t="s">
        <v>1461</v>
      </c>
      <c r="B27" t="s">
        <v>2031</v>
      </c>
      <c r="C27" t="s">
        <v>1490</v>
      </c>
      <c r="D27" t="s">
        <v>2059</v>
      </c>
      <c r="E27" t="s">
        <v>1503</v>
      </c>
      <c r="F27" t="s">
        <v>1502</v>
      </c>
      <c r="G27" s="31">
        <v>0</v>
      </c>
      <c r="H27" s="31">
        <v>0</v>
      </c>
      <c r="I27" s="31">
        <v>0</v>
      </c>
    </row>
    <row r="28" spans="1:9" x14ac:dyDescent="0.3">
      <c r="A28" t="s">
        <v>1461</v>
      </c>
      <c r="B28" t="s">
        <v>2031</v>
      </c>
      <c r="C28" t="s">
        <v>1490</v>
      </c>
      <c r="D28" t="s">
        <v>2059</v>
      </c>
      <c r="E28" t="s">
        <v>1493</v>
      </c>
      <c r="F28" t="s">
        <v>1492</v>
      </c>
      <c r="G28" s="31">
        <v>0</v>
      </c>
      <c r="H28" s="31">
        <v>0</v>
      </c>
      <c r="I28" s="31">
        <v>0</v>
      </c>
    </row>
    <row r="29" spans="1:9" x14ac:dyDescent="0.3">
      <c r="A29" t="s">
        <v>1461</v>
      </c>
      <c r="B29" t="s">
        <v>2031</v>
      </c>
      <c r="C29" t="s">
        <v>1490</v>
      </c>
      <c r="D29" t="s">
        <v>2059</v>
      </c>
      <c r="E29" t="s">
        <v>1491</v>
      </c>
      <c r="F29" t="s">
        <v>1489</v>
      </c>
      <c r="G29" s="31">
        <v>0</v>
      </c>
      <c r="H29" s="31">
        <v>0</v>
      </c>
      <c r="I29" s="31">
        <v>0</v>
      </c>
    </row>
    <row r="30" spans="1:9" x14ac:dyDescent="0.3">
      <c r="A30" t="s">
        <v>1461</v>
      </c>
      <c r="B30" t="s">
        <v>2031</v>
      </c>
      <c r="C30" t="s">
        <v>1490</v>
      </c>
      <c r="D30" t="s">
        <v>2059</v>
      </c>
      <c r="E30" t="s">
        <v>1507</v>
      </c>
      <c r="F30" t="s">
        <v>1506</v>
      </c>
      <c r="G30" s="31">
        <v>0</v>
      </c>
      <c r="H30" s="31">
        <v>0</v>
      </c>
      <c r="I30" s="31">
        <v>0</v>
      </c>
    </row>
    <row r="31" spans="1:9" x14ac:dyDescent="0.3">
      <c r="A31" t="s">
        <v>1461</v>
      </c>
      <c r="B31" t="s">
        <v>2031</v>
      </c>
      <c r="C31" t="s">
        <v>1547</v>
      </c>
      <c r="D31" t="s">
        <v>2108</v>
      </c>
      <c r="E31" t="s">
        <v>1548</v>
      </c>
      <c r="F31" t="s">
        <v>1546</v>
      </c>
      <c r="G31" s="31">
        <v>0</v>
      </c>
      <c r="H31" s="31">
        <v>0</v>
      </c>
      <c r="I31" s="31">
        <v>0</v>
      </c>
    </row>
    <row r="32" spans="1:9" x14ac:dyDescent="0.3">
      <c r="A32" t="s">
        <v>1461</v>
      </c>
      <c r="B32" t="s">
        <v>2031</v>
      </c>
      <c r="C32" t="s">
        <v>1547</v>
      </c>
      <c r="D32" t="s">
        <v>2108</v>
      </c>
      <c r="E32" t="s">
        <v>1554</v>
      </c>
      <c r="F32" t="s">
        <v>1553</v>
      </c>
      <c r="G32" s="31">
        <v>0</v>
      </c>
      <c r="H32" s="31">
        <v>0</v>
      </c>
      <c r="I32" s="31">
        <v>0</v>
      </c>
    </row>
    <row r="33" spans="1:9" x14ac:dyDescent="0.3">
      <c r="A33" t="s">
        <v>1461</v>
      </c>
      <c r="B33" t="s">
        <v>2031</v>
      </c>
      <c r="C33" t="s">
        <v>1547</v>
      </c>
      <c r="D33" t="s">
        <v>2108</v>
      </c>
      <c r="E33" t="s">
        <v>1562</v>
      </c>
      <c r="F33" t="s">
        <v>1561</v>
      </c>
      <c r="G33" s="31">
        <v>0</v>
      </c>
      <c r="H33" s="31">
        <v>0</v>
      </c>
      <c r="I33" s="31">
        <v>0</v>
      </c>
    </row>
    <row r="34" spans="1:9" x14ac:dyDescent="0.3">
      <c r="A34" t="s">
        <v>1461</v>
      </c>
      <c r="B34" t="s">
        <v>2031</v>
      </c>
      <c r="C34" t="s">
        <v>1547</v>
      </c>
      <c r="D34" t="s">
        <v>2108</v>
      </c>
      <c r="E34" t="s">
        <v>1550</v>
      </c>
      <c r="F34" t="s">
        <v>1549</v>
      </c>
      <c r="G34" s="31">
        <v>0</v>
      </c>
      <c r="H34" s="31">
        <v>0</v>
      </c>
      <c r="I34" s="31">
        <v>0</v>
      </c>
    </row>
    <row r="35" spans="1:9" x14ac:dyDescent="0.3">
      <c r="A35" t="s">
        <v>1461</v>
      </c>
      <c r="B35" t="s">
        <v>2031</v>
      </c>
      <c r="C35" t="s">
        <v>1547</v>
      </c>
      <c r="D35" t="s">
        <v>2108</v>
      </c>
      <c r="E35" t="s">
        <v>1560</v>
      </c>
      <c r="F35" t="s">
        <v>1559</v>
      </c>
      <c r="G35" s="31">
        <v>0</v>
      </c>
      <c r="H35" s="31">
        <v>0</v>
      </c>
      <c r="I35" s="31">
        <v>0</v>
      </c>
    </row>
    <row r="36" spans="1:9" x14ac:dyDescent="0.3">
      <c r="A36" t="s">
        <v>1461</v>
      </c>
      <c r="B36" t="s">
        <v>2031</v>
      </c>
      <c r="C36" t="s">
        <v>1547</v>
      </c>
      <c r="D36" t="s">
        <v>2108</v>
      </c>
      <c r="E36" t="s">
        <v>1558</v>
      </c>
      <c r="F36" t="s">
        <v>1557</v>
      </c>
      <c r="G36" s="31">
        <v>0</v>
      </c>
      <c r="H36" s="31">
        <v>0</v>
      </c>
      <c r="I36" s="31">
        <v>0</v>
      </c>
    </row>
    <row r="37" spans="1:9" x14ac:dyDescent="0.3">
      <c r="A37" t="s">
        <v>1461</v>
      </c>
      <c r="B37" t="s">
        <v>2031</v>
      </c>
      <c r="C37" t="s">
        <v>1547</v>
      </c>
      <c r="D37" t="s">
        <v>2108</v>
      </c>
      <c r="E37" t="s">
        <v>1556</v>
      </c>
      <c r="F37" t="s">
        <v>1555</v>
      </c>
      <c r="G37" s="31">
        <v>0</v>
      </c>
      <c r="H37" s="31">
        <v>0</v>
      </c>
      <c r="I37" s="31">
        <v>0</v>
      </c>
    </row>
    <row r="38" spans="1:9" x14ac:dyDescent="0.3">
      <c r="A38" t="s">
        <v>1461</v>
      </c>
      <c r="B38" t="s">
        <v>2031</v>
      </c>
      <c r="C38" t="s">
        <v>1547</v>
      </c>
      <c r="D38" t="s">
        <v>2108</v>
      </c>
      <c r="E38" t="s">
        <v>1552</v>
      </c>
      <c r="F38" t="s">
        <v>1551</v>
      </c>
      <c r="G38" s="31">
        <v>0</v>
      </c>
      <c r="H38" s="31">
        <v>0</v>
      </c>
      <c r="I38" s="31">
        <v>0</v>
      </c>
    </row>
    <row r="39" spans="1:9" x14ac:dyDescent="0.3">
      <c r="A39" t="s">
        <v>1461</v>
      </c>
      <c r="B39" t="s">
        <v>2031</v>
      </c>
      <c r="C39" t="s">
        <v>1564</v>
      </c>
      <c r="D39" t="s">
        <v>2117</v>
      </c>
      <c r="E39" t="s">
        <v>1565</v>
      </c>
      <c r="F39" t="s">
        <v>1563</v>
      </c>
      <c r="G39" s="31">
        <v>0</v>
      </c>
      <c r="H39" s="31">
        <v>0</v>
      </c>
      <c r="I39" s="31">
        <v>0</v>
      </c>
    </row>
    <row r="40" spans="1:9" x14ac:dyDescent="0.3">
      <c r="A40" t="s">
        <v>1461</v>
      </c>
      <c r="B40" t="s">
        <v>2031</v>
      </c>
      <c r="C40" t="s">
        <v>1564</v>
      </c>
      <c r="D40" t="s">
        <v>2117</v>
      </c>
      <c r="E40" t="s">
        <v>1571</v>
      </c>
      <c r="F40" t="s">
        <v>1570</v>
      </c>
      <c r="G40" s="31">
        <v>0</v>
      </c>
      <c r="H40" s="31">
        <v>0</v>
      </c>
      <c r="I40" s="31">
        <v>0</v>
      </c>
    </row>
    <row r="41" spans="1:9" x14ac:dyDescent="0.3">
      <c r="A41" t="s">
        <v>1461</v>
      </c>
      <c r="B41" t="s">
        <v>2031</v>
      </c>
      <c r="C41" t="s">
        <v>1564</v>
      </c>
      <c r="D41" t="s">
        <v>2117</v>
      </c>
      <c r="E41" t="s">
        <v>1569</v>
      </c>
      <c r="F41" t="s">
        <v>1568</v>
      </c>
      <c r="G41" s="31">
        <v>0</v>
      </c>
      <c r="H41" s="31">
        <v>0</v>
      </c>
      <c r="I41" s="31">
        <v>0</v>
      </c>
    </row>
    <row r="42" spans="1:9" x14ac:dyDescent="0.3">
      <c r="A42" t="s">
        <v>1461</v>
      </c>
      <c r="B42" t="s">
        <v>2031</v>
      </c>
      <c r="C42" t="s">
        <v>1564</v>
      </c>
      <c r="D42" t="s">
        <v>2117</v>
      </c>
      <c r="E42" t="s">
        <v>1567</v>
      </c>
      <c r="F42" t="s">
        <v>1566</v>
      </c>
      <c r="G42" s="31">
        <v>0</v>
      </c>
      <c r="H42" s="31">
        <v>0</v>
      </c>
      <c r="I42" s="31">
        <v>0</v>
      </c>
    </row>
    <row r="43" spans="1:9" x14ac:dyDescent="0.3">
      <c r="A43" t="s">
        <v>1461</v>
      </c>
      <c r="B43" t="s">
        <v>2031</v>
      </c>
      <c r="C43" t="s">
        <v>1473</v>
      </c>
      <c r="D43" t="s">
        <v>2103</v>
      </c>
      <c r="E43" t="s">
        <v>1545</v>
      </c>
      <c r="F43" t="s">
        <v>1544</v>
      </c>
      <c r="G43" s="31">
        <v>0</v>
      </c>
      <c r="H43" s="31">
        <v>0</v>
      </c>
      <c r="I43" s="31">
        <v>0</v>
      </c>
    </row>
    <row r="44" spans="1:9" x14ac:dyDescent="0.3">
      <c r="A44" t="s">
        <v>1461</v>
      </c>
      <c r="B44" t="s">
        <v>2031</v>
      </c>
      <c r="C44" t="s">
        <v>1473</v>
      </c>
      <c r="D44" t="s">
        <v>2103</v>
      </c>
      <c r="E44" t="s">
        <v>1541</v>
      </c>
      <c r="F44" t="s">
        <v>1540</v>
      </c>
      <c r="G44" s="31">
        <v>0</v>
      </c>
      <c r="H44" s="31">
        <v>0</v>
      </c>
      <c r="I44" s="31">
        <v>0</v>
      </c>
    </row>
    <row r="45" spans="1:9" x14ac:dyDescent="0.3">
      <c r="A45" t="s">
        <v>1461</v>
      </c>
      <c r="B45" t="s">
        <v>2031</v>
      </c>
      <c r="C45" t="s">
        <v>1473</v>
      </c>
      <c r="D45" t="s">
        <v>2103</v>
      </c>
      <c r="E45" t="s">
        <v>1543</v>
      </c>
      <c r="F45" t="s">
        <v>1542</v>
      </c>
      <c r="G45" s="31">
        <v>0</v>
      </c>
      <c r="H45" s="31">
        <v>0</v>
      </c>
      <c r="I45" s="31">
        <v>0</v>
      </c>
    </row>
    <row r="46" spans="1:9" x14ac:dyDescent="0.3">
      <c r="A46" t="s">
        <v>1461</v>
      </c>
      <c r="B46" t="s">
        <v>2031</v>
      </c>
      <c r="C46" t="s">
        <v>1473</v>
      </c>
      <c r="D46" t="s">
        <v>2103</v>
      </c>
      <c r="E46" t="s">
        <v>1474</v>
      </c>
      <c r="F46" t="s">
        <v>1472</v>
      </c>
      <c r="G46" s="31">
        <v>0</v>
      </c>
      <c r="H46" s="31">
        <v>0</v>
      </c>
      <c r="I46" s="31">
        <v>0</v>
      </c>
    </row>
    <row r="47" spans="1:9" x14ac:dyDescent="0.3">
      <c r="A47" t="s">
        <v>1461</v>
      </c>
      <c r="B47" t="s">
        <v>2031</v>
      </c>
      <c r="C47" t="s">
        <v>1509</v>
      </c>
      <c r="D47" t="s">
        <v>2086</v>
      </c>
      <c r="E47" t="s">
        <v>1514</v>
      </c>
      <c r="F47" t="s">
        <v>1513</v>
      </c>
      <c r="G47" s="31">
        <v>0</v>
      </c>
      <c r="H47" s="31">
        <v>0</v>
      </c>
      <c r="I47" s="31">
        <v>0</v>
      </c>
    </row>
    <row r="48" spans="1:9" x14ac:dyDescent="0.3">
      <c r="A48" t="s">
        <v>1461</v>
      </c>
      <c r="B48" t="s">
        <v>2031</v>
      </c>
      <c r="C48" t="s">
        <v>1509</v>
      </c>
      <c r="D48" t="s">
        <v>2086</v>
      </c>
      <c r="E48" t="s">
        <v>1522</v>
      </c>
      <c r="F48" t="s">
        <v>1521</v>
      </c>
      <c r="G48" s="31">
        <v>0</v>
      </c>
      <c r="H48" s="31">
        <v>0</v>
      </c>
      <c r="I48" s="31">
        <v>0</v>
      </c>
    </row>
    <row r="49" spans="1:9" x14ac:dyDescent="0.3">
      <c r="A49" t="s">
        <v>1461</v>
      </c>
      <c r="B49" t="s">
        <v>2031</v>
      </c>
      <c r="C49" t="s">
        <v>1509</v>
      </c>
      <c r="D49" t="s">
        <v>2086</v>
      </c>
      <c r="E49" t="s">
        <v>1520</v>
      </c>
      <c r="F49" t="s">
        <v>1519</v>
      </c>
      <c r="G49" s="31">
        <v>0</v>
      </c>
      <c r="H49" s="31">
        <v>0</v>
      </c>
      <c r="I49" s="31">
        <v>0</v>
      </c>
    </row>
    <row r="50" spans="1:9" x14ac:dyDescent="0.3">
      <c r="A50" t="s">
        <v>1461</v>
      </c>
      <c r="B50" t="s">
        <v>2031</v>
      </c>
      <c r="C50" t="s">
        <v>1509</v>
      </c>
      <c r="D50" t="s">
        <v>2086</v>
      </c>
      <c r="E50" t="s">
        <v>1518</v>
      </c>
      <c r="F50" t="s">
        <v>1517</v>
      </c>
      <c r="G50" s="31">
        <v>0</v>
      </c>
      <c r="H50" s="31">
        <v>0</v>
      </c>
      <c r="I50" s="31">
        <v>0</v>
      </c>
    </row>
    <row r="51" spans="1:9" x14ac:dyDescent="0.3">
      <c r="A51" t="s">
        <v>1461</v>
      </c>
      <c r="B51" t="s">
        <v>2031</v>
      </c>
      <c r="C51" t="s">
        <v>1509</v>
      </c>
      <c r="D51" t="s">
        <v>2086</v>
      </c>
      <c r="E51" t="s">
        <v>1516</v>
      </c>
      <c r="F51" t="s">
        <v>1515</v>
      </c>
      <c r="G51" s="31">
        <v>0</v>
      </c>
      <c r="H51" s="31">
        <v>0</v>
      </c>
      <c r="I51" s="31">
        <v>0</v>
      </c>
    </row>
    <row r="52" spans="1:9" x14ac:dyDescent="0.3">
      <c r="A52" t="s">
        <v>1461</v>
      </c>
      <c r="B52" t="s">
        <v>2031</v>
      </c>
      <c r="C52" t="s">
        <v>1509</v>
      </c>
      <c r="D52" t="s">
        <v>2086</v>
      </c>
      <c r="E52" t="s">
        <v>1512</v>
      </c>
      <c r="F52" t="s">
        <v>1511</v>
      </c>
      <c r="G52" s="31">
        <v>0</v>
      </c>
      <c r="H52" s="31">
        <v>0</v>
      </c>
      <c r="I52" s="31">
        <v>0</v>
      </c>
    </row>
    <row r="53" spans="1:9" x14ac:dyDescent="0.3">
      <c r="A53" t="s">
        <v>1461</v>
      </c>
      <c r="B53" t="s">
        <v>2031</v>
      </c>
      <c r="C53" t="s">
        <v>1509</v>
      </c>
      <c r="D53" t="s">
        <v>2086</v>
      </c>
      <c r="E53" t="s">
        <v>1510</v>
      </c>
      <c r="F53" t="s">
        <v>1508</v>
      </c>
      <c r="G53" s="31">
        <v>0</v>
      </c>
      <c r="H53" s="31">
        <v>0</v>
      </c>
      <c r="I53" s="31">
        <v>0</v>
      </c>
    </row>
    <row r="54" spans="1:9" x14ac:dyDescent="0.3">
      <c r="A54" t="s">
        <v>23</v>
      </c>
      <c r="B54" t="s">
        <v>2022</v>
      </c>
      <c r="C54" t="s">
        <v>24</v>
      </c>
      <c r="D54" t="s">
        <v>2120</v>
      </c>
      <c r="E54" t="s">
        <v>31</v>
      </c>
      <c r="F54" t="s">
        <v>30</v>
      </c>
      <c r="G54" s="31">
        <v>0</v>
      </c>
      <c r="H54" s="31">
        <v>0</v>
      </c>
      <c r="I54" s="31">
        <v>0</v>
      </c>
    </row>
    <row r="55" spans="1:9" x14ac:dyDescent="0.3">
      <c r="A55" t="s">
        <v>23</v>
      </c>
      <c r="B55" t="s">
        <v>2022</v>
      </c>
      <c r="C55" t="s">
        <v>24</v>
      </c>
      <c r="D55" t="s">
        <v>2120</v>
      </c>
      <c r="E55" t="s">
        <v>35</v>
      </c>
      <c r="F55" t="s">
        <v>34</v>
      </c>
      <c r="G55" s="31">
        <v>2171</v>
      </c>
      <c r="H55" s="31">
        <v>2171</v>
      </c>
      <c r="I55" s="31">
        <v>2171</v>
      </c>
    </row>
    <row r="56" spans="1:9" x14ac:dyDescent="0.3">
      <c r="A56" t="s">
        <v>23</v>
      </c>
      <c r="B56" t="s">
        <v>2022</v>
      </c>
      <c r="C56" t="s">
        <v>24</v>
      </c>
      <c r="D56" t="s">
        <v>2120</v>
      </c>
      <c r="E56" t="s">
        <v>29</v>
      </c>
      <c r="F56" t="s">
        <v>28</v>
      </c>
      <c r="G56" s="31">
        <v>0</v>
      </c>
      <c r="H56" s="31">
        <v>0</v>
      </c>
      <c r="I56" s="31">
        <v>0</v>
      </c>
    </row>
    <row r="57" spans="1:9" x14ac:dyDescent="0.3">
      <c r="A57" t="s">
        <v>23</v>
      </c>
      <c r="B57" t="s">
        <v>2022</v>
      </c>
      <c r="C57" t="s">
        <v>24</v>
      </c>
      <c r="D57" t="s">
        <v>2120</v>
      </c>
      <c r="E57" t="s">
        <v>27</v>
      </c>
      <c r="F57" t="s">
        <v>26</v>
      </c>
      <c r="G57" s="31">
        <v>0</v>
      </c>
      <c r="H57" s="31">
        <v>0</v>
      </c>
      <c r="I57" s="31">
        <v>0</v>
      </c>
    </row>
    <row r="58" spans="1:9" x14ac:dyDescent="0.3">
      <c r="A58" t="s">
        <v>23</v>
      </c>
      <c r="B58" t="s">
        <v>2022</v>
      </c>
      <c r="C58" t="s">
        <v>24</v>
      </c>
      <c r="D58" t="s">
        <v>2120</v>
      </c>
      <c r="E58" t="s">
        <v>41</v>
      </c>
      <c r="F58" t="s">
        <v>40</v>
      </c>
      <c r="G58" s="31">
        <v>0</v>
      </c>
      <c r="H58" s="31">
        <v>0</v>
      </c>
      <c r="I58" s="31">
        <v>0</v>
      </c>
    </row>
    <row r="59" spans="1:9" x14ac:dyDescent="0.3">
      <c r="A59" t="s">
        <v>23</v>
      </c>
      <c r="B59" t="s">
        <v>2022</v>
      </c>
      <c r="C59" t="s">
        <v>24</v>
      </c>
      <c r="D59" t="s">
        <v>2120</v>
      </c>
      <c r="E59" t="s">
        <v>84</v>
      </c>
      <c r="F59" t="s">
        <v>83</v>
      </c>
      <c r="G59" s="31">
        <v>0</v>
      </c>
      <c r="H59" s="31">
        <v>0</v>
      </c>
      <c r="I59" s="31">
        <v>0</v>
      </c>
    </row>
    <row r="60" spans="1:9" x14ac:dyDescent="0.3">
      <c r="A60" t="s">
        <v>23</v>
      </c>
      <c r="B60" t="s">
        <v>2022</v>
      </c>
      <c r="C60" t="s">
        <v>24</v>
      </c>
      <c r="D60" t="s">
        <v>2120</v>
      </c>
      <c r="E60" t="s">
        <v>33</v>
      </c>
      <c r="F60" t="s">
        <v>32</v>
      </c>
      <c r="G60" s="31">
        <v>0</v>
      </c>
      <c r="H60" s="31">
        <v>0</v>
      </c>
      <c r="I60" s="31">
        <v>0</v>
      </c>
    </row>
    <row r="61" spans="1:9" x14ac:dyDescent="0.3">
      <c r="A61" t="s">
        <v>23</v>
      </c>
      <c r="B61" t="s">
        <v>2022</v>
      </c>
      <c r="C61" t="s">
        <v>24</v>
      </c>
      <c r="D61" t="s">
        <v>2120</v>
      </c>
      <c r="E61" t="s">
        <v>37</v>
      </c>
      <c r="F61" t="s">
        <v>36</v>
      </c>
      <c r="G61" s="31">
        <v>152</v>
      </c>
      <c r="H61" s="31">
        <v>152</v>
      </c>
      <c r="I61" s="31">
        <v>152</v>
      </c>
    </row>
    <row r="62" spans="1:9" x14ac:dyDescent="0.3">
      <c r="A62" t="s">
        <v>23</v>
      </c>
      <c r="B62" t="s">
        <v>2022</v>
      </c>
      <c r="C62" t="s">
        <v>24</v>
      </c>
      <c r="D62" t="s">
        <v>2120</v>
      </c>
      <c r="E62" t="s">
        <v>25</v>
      </c>
      <c r="F62" t="s">
        <v>22</v>
      </c>
      <c r="G62" s="31">
        <v>0</v>
      </c>
      <c r="H62" s="31">
        <v>0</v>
      </c>
      <c r="I62" s="31">
        <v>0</v>
      </c>
    </row>
    <row r="63" spans="1:9" x14ac:dyDescent="0.3">
      <c r="A63" t="s">
        <v>23</v>
      </c>
      <c r="B63" t="s">
        <v>2022</v>
      </c>
      <c r="C63" t="s">
        <v>24</v>
      </c>
      <c r="D63" t="s">
        <v>2120</v>
      </c>
      <c r="E63" t="s">
        <v>39</v>
      </c>
      <c r="F63" t="s">
        <v>38</v>
      </c>
      <c r="G63" s="31">
        <v>0</v>
      </c>
      <c r="H63" s="31">
        <v>0</v>
      </c>
      <c r="I63" s="31">
        <v>0</v>
      </c>
    </row>
    <row r="64" spans="1:9" x14ac:dyDescent="0.3">
      <c r="A64" t="s">
        <v>23</v>
      </c>
      <c r="B64" t="s">
        <v>2022</v>
      </c>
      <c r="C64" t="s">
        <v>43</v>
      </c>
      <c r="D64" t="s">
        <v>2121</v>
      </c>
      <c r="E64" t="s">
        <v>54</v>
      </c>
      <c r="F64" t="s">
        <v>53</v>
      </c>
      <c r="G64" s="31">
        <v>810</v>
      </c>
      <c r="H64" s="31">
        <v>810</v>
      </c>
      <c r="I64" s="31">
        <v>810</v>
      </c>
    </row>
    <row r="65" spans="1:9" x14ac:dyDescent="0.3">
      <c r="A65" t="s">
        <v>23</v>
      </c>
      <c r="B65" t="s">
        <v>2022</v>
      </c>
      <c r="C65" t="s">
        <v>43</v>
      </c>
      <c r="D65" t="s">
        <v>2121</v>
      </c>
      <c r="E65" t="s">
        <v>56</v>
      </c>
      <c r="F65" t="s">
        <v>55</v>
      </c>
      <c r="G65" s="31">
        <v>525</v>
      </c>
      <c r="H65" s="31">
        <v>525</v>
      </c>
      <c r="I65" s="31">
        <v>525</v>
      </c>
    </row>
    <row r="66" spans="1:9" x14ac:dyDescent="0.3">
      <c r="A66" t="s">
        <v>23</v>
      </c>
      <c r="B66" t="s">
        <v>2022</v>
      </c>
      <c r="C66" t="s">
        <v>43</v>
      </c>
      <c r="D66" t="s">
        <v>2121</v>
      </c>
      <c r="E66" t="s">
        <v>44</v>
      </c>
      <c r="F66" t="s">
        <v>42</v>
      </c>
      <c r="G66" s="31">
        <v>1003</v>
      </c>
      <c r="H66" s="31">
        <v>703.625</v>
      </c>
      <c r="I66" s="31">
        <v>1003</v>
      </c>
    </row>
    <row r="67" spans="1:9" x14ac:dyDescent="0.3">
      <c r="A67" t="s">
        <v>23</v>
      </c>
      <c r="B67" t="s">
        <v>2022</v>
      </c>
      <c r="C67" t="s">
        <v>43</v>
      </c>
      <c r="D67" t="s">
        <v>2121</v>
      </c>
      <c r="E67" t="s">
        <v>58</v>
      </c>
      <c r="F67" t="s">
        <v>57</v>
      </c>
      <c r="G67" s="31">
        <v>1554</v>
      </c>
      <c r="H67" s="31">
        <v>1554</v>
      </c>
      <c r="I67" s="31">
        <v>1554</v>
      </c>
    </row>
    <row r="68" spans="1:9" x14ac:dyDescent="0.3">
      <c r="A68" t="s">
        <v>23</v>
      </c>
      <c r="B68" t="s">
        <v>2022</v>
      </c>
      <c r="C68" t="s">
        <v>43</v>
      </c>
      <c r="D68" t="s">
        <v>2121</v>
      </c>
      <c r="E68" t="s">
        <v>48</v>
      </c>
      <c r="F68" t="s">
        <v>47</v>
      </c>
      <c r="G68" s="31">
        <v>365</v>
      </c>
      <c r="H68" s="31">
        <v>365</v>
      </c>
      <c r="I68" s="31">
        <v>365</v>
      </c>
    </row>
    <row r="69" spans="1:9" x14ac:dyDescent="0.3">
      <c r="A69" t="s">
        <v>23</v>
      </c>
      <c r="B69" t="s">
        <v>2022</v>
      </c>
      <c r="C69" t="s">
        <v>43</v>
      </c>
      <c r="D69" t="s">
        <v>2121</v>
      </c>
      <c r="E69" t="s">
        <v>52</v>
      </c>
      <c r="F69" t="s">
        <v>51</v>
      </c>
      <c r="G69" s="31">
        <v>0</v>
      </c>
      <c r="H69" s="31">
        <v>0</v>
      </c>
      <c r="I69" s="31">
        <v>0</v>
      </c>
    </row>
    <row r="70" spans="1:9" x14ac:dyDescent="0.3">
      <c r="A70" t="s">
        <v>23</v>
      </c>
      <c r="B70" t="s">
        <v>2022</v>
      </c>
      <c r="C70" t="s">
        <v>43</v>
      </c>
      <c r="D70" t="s">
        <v>2121</v>
      </c>
      <c r="E70" t="s">
        <v>46</v>
      </c>
      <c r="F70" t="s">
        <v>45</v>
      </c>
      <c r="G70" s="31">
        <v>1704</v>
      </c>
      <c r="H70" s="31">
        <v>1704</v>
      </c>
      <c r="I70" s="31">
        <v>1704</v>
      </c>
    </row>
    <row r="71" spans="1:9" x14ac:dyDescent="0.3">
      <c r="A71" t="s">
        <v>23</v>
      </c>
      <c r="B71" t="s">
        <v>2022</v>
      </c>
      <c r="C71" t="s">
        <v>43</v>
      </c>
      <c r="D71" t="s">
        <v>2121</v>
      </c>
      <c r="E71" t="s">
        <v>50</v>
      </c>
      <c r="F71" t="s">
        <v>49</v>
      </c>
      <c r="G71" s="31">
        <v>177</v>
      </c>
      <c r="H71" s="31">
        <v>177</v>
      </c>
      <c r="I71" s="31">
        <v>177</v>
      </c>
    </row>
    <row r="72" spans="1:9" x14ac:dyDescent="0.3">
      <c r="A72" t="s">
        <v>23</v>
      </c>
      <c r="B72" t="s">
        <v>2022</v>
      </c>
      <c r="C72" t="s">
        <v>62</v>
      </c>
      <c r="D72" t="s">
        <v>2122</v>
      </c>
      <c r="E72" t="s">
        <v>63</v>
      </c>
      <c r="F72" t="s">
        <v>61</v>
      </c>
      <c r="G72" s="31">
        <v>0</v>
      </c>
      <c r="H72" s="31">
        <v>0</v>
      </c>
      <c r="I72" s="31">
        <v>0</v>
      </c>
    </row>
    <row r="73" spans="1:9" x14ac:dyDescent="0.3">
      <c r="A73" t="s">
        <v>23</v>
      </c>
      <c r="B73" t="s">
        <v>2022</v>
      </c>
      <c r="C73" t="s">
        <v>62</v>
      </c>
      <c r="D73" t="s">
        <v>2122</v>
      </c>
      <c r="E73" t="s">
        <v>67</v>
      </c>
      <c r="F73" t="s">
        <v>66</v>
      </c>
      <c r="G73" s="31">
        <v>0</v>
      </c>
      <c r="H73" s="31">
        <v>0</v>
      </c>
      <c r="I73" s="31">
        <v>0</v>
      </c>
    </row>
    <row r="74" spans="1:9" x14ac:dyDescent="0.3">
      <c r="A74" t="s">
        <v>23</v>
      </c>
      <c r="B74" t="s">
        <v>2022</v>
      </c>
      <c r="C74" t="s">
        <v>62</v>
      </c>
      <c r="D74" t="s">
        <v>2122</v>
      </c>
      <c r="E74" t="s">
        <v>72</v>
      </c>
      <c r="F74" t="s">
        <v>71</v>
      </c>
      <c r="G74" s="31">
        <v>0</v>
      </c>
      <c r="H74" s="31">
        <v>0</v>
      </c>
      <c r="I74" s="31">
        <v>0</v>
      </c>
    </row>
    <row r="75" spans="1:9" x14ac:dyDescent="0.3">
      <c r="A75" t="s">
        <v>23</v>
      </c>
      <c r="B75" t="s">
        <v>2022</v>
      </c>
      <c r="C75" t="s">
        <v>62</v>
      </c>
      <c r="D75" t="s">
        <v>2122</v>
      </c>
      <c r="E75" t="s">
        <v>70</v>
      </c>
      <c r="F75" t="s">
        <v>69</v>
      </c>
      <c r="G75" s="31">
        <v>1555</v>
      </c>
      <c r="H75" s="31">
        <v>370.50000000000006</v>
      </c>
      <c r="I75" s="31">
        <v>1555</v>
      </c>
    </row>
    <row r="76" spans="1:9" x14ac:dyDescent="0.3">
      <c r="A76" t="s">
        <v>23</v>
      </c>
      <c r="B76" t="s">
        <v>2022</v>
      </c>
      <c r="C76" t="s">
        <v>62</v>
      </c>
      <c r="D76" t="s">
        <v>2122</v>
      </c>
      <c r="E76" t="s">
        <v>2167</v>
      </c>
      <c r="F76" t="s">
        <v>68</v>
      </c>
      <c r="G76" s="31">
        <v>2730</v>
      </c>
      <c r="H76" s="31">
        <v>1410.5000000000002</v>
      </c>
      <c r="I76" s="31">
        <v>2730</v>
      </c>
    </row>
    <row r="77" spans="1:9" x14ac:dyDescent="0.3">
      <c r="A77" t="s">
        <v>23</v>
      </c>
      <c r="B77" t="s">
        <v>2022</v>
      </c>
      <c r="C77" t="s">
        <v>62</v>
      </c>
      <c r="D77" t="s">
        <v>2122</v>
      </c>
      <c r="E77" t="s">
        <v>60</v>
      </c>
      <c r="F77" t="s">
        <v>59</v>
      </c>
      <c r="G77" s="31">
        <v>0</v>
      </c>
      <c r="H77" s="31">
        <v>0</v>
      </c>
      <c r="I77" s="31">
        <v>0</v>
      </c>
    </row>
    <row r="78" spans="1:9" x14ac:dyDescent="0.3">
      <c r="A78" t="s">
        <v>23</v>
      </c>
      <c r="B78" t="s">
        <v>2022</v>
      </c>
      <c r="C78" t="s">
        <v>62</v>
      </c>
      <c r="D78" t="s">
        <v>2122</v>
      </c>
      <c r="E78" t="s">
        <v>65</v>
      </c>
      <c r="F78" t="s">
        <v>64</v>
      </c>
      <c r="G78" s="31">
        <v>0</v>
      </c>
      <c r="H78" s="31">
        <v>0</v>
      </c>
      <c r="I78" s="31">
        <v>0</v>
      </c>
    </row>
    <row r="79" spans="1:9" x14ac:dyDescent="0.3">
      <c r="A79" t="s">
        <v>23</v>
      </c>
      <c r="B79" t="s">
        <v>2022</v>
      </c>
      <c r="C79" t="s">
        <v>2158</v>
      </c>
      <c r="D79" t="s">
        <v>2123</v>
      </c>
      <c r="E79" t="s">
        <v>74</v>
      </c>
      <c r="F79" t="s">
        <v>73</v>
      </c>
      <c r="G79" s="31">
        <v>0</v>
      </c>
      <c r="H79" s="31">
        <v>0</v>
      </c>
      <c r="I79" s="31">
        <v>0</v>
      </c>
    </row>
    <row r="80" spans="1:9" x14ac:dyDescent="0.3">
      <c r="A80" t="s">
        <v>23</v>
      </c>
      <c r="B80" t="s">
        <v>2022</v>
      </c>
      <c r="C80" t="s">
        <v>2158</v>
      </c>
      <c r="D80" t="s">
        <v>2123</v>
      </c>
      <c r="E80" t="s">
        <v>76</v>
      </c>
      <c r="F80" t="s">
        <v>75</v>
      </c>
      <c r="G80" s="31">
        <v>0</v>
      </c>
      <c r="H80" s="31">
        <v>0</v>
      </c>
      <c r="I80" s="31">
        <v>0</v>
      </c>
    </row>
    <row r="81" spans="1:9" x14ac:dyDescent="0.3">
      <c r="A81" t="s">
        <v>23</v>
      </c>
      <c r="B81" t="s">
        <v>2022</v>
      </c>
      <c r="C81" t="s">
        <v>2158</v>
      </c>
      <c r="D81" t="s">
        <v>2123</v>
      </c>
      <c r="E81" t="s">
        <v>80</v>
      </c>
      <c r="F81" t="s">
        <v>79</v>
      </c>
      <c r="G81" s="31">
        <v>837</v>
      </c>
      <c r="H81" s="31">
        <v>837</v>
      </c>
      <c r="I81" s="31">
        <v>837</v>
      </c>
    </row>
    <row r="82" spans="1:9" x14ac:dyDescent="0.3">
      <c r="A82" t="s">
        <v>23</v>
      </c>
      <c r="B82" t="s">
        <v>2022</v>
      </c>
      <c r="C82" t="s">
        <v>2158</v>
      </c>
      <c r="D82" t="s">
        <v>2123</v>
      </c>
      <c r="E82" t="s">
        <v>82</v>
      </c>
      <c r="F82" t="s">
        <v>81</v>
      </c>
      <c r="G82" s="31">
        <v>0</v>
      </c>
      <c r="H82" s="31">
        <v>0</v>
      </c>
      <c r="I82" s="31">
        <v>0</v>
      </c>
    </row>
    <row r="83" spans="1:9" x14ac:dyDescent="0.3">
      <c r="A83" t="s">
        <v>23</v>
      </c>
      <c r="B83" t="s">
        <v>2022</v>
      </c>
      <c r="C83" t="s">
        <v>2158</v>
      </c>
      <c r="D83" t="s">
        <v>2123</v>
      </c>
      <c r="E83" t="s">
        <v>78</v>
      </c>
      <c r="F83" t="s">
        <v>77</v>
      </c>
      <c r="G83" s="31">
        <v>0</v>
      </c>
      <c r="H83" s="31">
        <v>0</v>
      </c>
      <c r="I83" s="31">
        <v>0</v>
      </c>
    </row>
    <row r="84" spans="1:9" x14ac:dyDescent="0.3">
      <c r="A84" t="s">
        <v>23</v>
      </c>
      <c r="B84" t="s">
        <v>2022</v>
      </c>
      <c r="C84" t="s">
        <v>86</v>
      </c>
      <c r="D84" t="s">
        <v>2124</v>
      </c>
      <c r="E84" t="s">
        <v>95</v>
      </c>
      <c r="F84" t="s">
        <v>94</v>
      </c>
      <c r="G84" s="31">
        <v>408</v>
      </c>
      <c r="H84" s="31">
        <v>408</v>
      </c>
      <c r="I84" s="31">
        <v>408</v>
      </c>
    </row>
    <row r="85" spans="1:9" x14ac:dyDescent="0.3">
      <c r="A85" t="s">
        <v>23</v>
      </c>
      <c r="B85" t="s">
        <v>2022</v>
      </c>
      <c r="C85" t="s">
        <v>86</v>
      </c>
      <c r="D85" t="s">
        <v>2124</v>
      </c>
      <c r="E85" t="s">
        <v>93</v>
      </c>
      <c r="F85" t="s">
        <v>92</v>
      </c>
      <c r="G85" s="31">
        <v>0</v>
      </c>
      <c r="H85" s="31">
        <v>0</v>
      </c>
      <c r="I85" s="31">
        <v>0</v>
      </c>
    </row>
    <row r="86" spans="1:9" x14ac:dyDescent="0.3">
      <c r="A86" t="s">
        <v>23</v>
      </c>
      <c r="B86" t="s">
        <v>2022</v>
      </c>
      <c r="C86" t="s">
        <v>86</v>
      </c>
      <c r="D86" t="s">
        <v>2124</v>
      </c>
      <c r="E86" t="s">
        <v>89</v>
      </c>
      <c r="F86" t="s">
        <v>88</v>
      </c>
      <c r="G86" s="31">
        <v>0</v>
      </c>
      <c r="H86" s="31">
        <v>0</v>
      </c>
      <c r="I86" s="31">
        <v>0</v>
      </c>
    </row>
    <row r="87" spans="1:9" x14ac:dyDescent="0.3">
      <c r="A87" t="s">
        <v>23</v>
      </c>
      <c r="B87" t="s">
        <v>2022</v>
      </c>
      <c r="C87" t="s">
        <v>86</v>
      </c>
      <c r="D87" t="s">
        <v>2124</v>
      </c>
      <c r="E87" t="s">
        <v>87</v>
      </c>
      <c r="F87" t="s">
        <v>85</v>
      </c>
      <c r="G87" s="31">
        <v>949</v>
      </c>
      <c r="H87" s="31">
        <v>949</v>
      </c>
      <c r="I87" s="31">
        <v>949</v>
      </c>
    </row>
    <row r="88" spans="1:9" x14ac:dyDescent="0.3">
      <c r="A88" t="s">
        <v>23</v>
      </c>
      <c r="B88" t="s">
        <v>2022</v>
      </c>
      <c r="C88" t="s">
        <v>86</v>
      </c>
      <c r="D88" t="s">
        <v>2124</v>
      </c>
      <c r="E88" t="s">
        <v>91</v>
      </c>
      <c r="F88" t="s">
        <v>90</v>
      </c>
      <c r="G88" s="31">
        <v>1762</v>
      </c>
      <c r="H88" s="31">
        <v>1762</v>
      </c>
      <c r="I88" s="31">
        <v>1762</v>
      </c>
    </row>
    <row r="89" spans="1:9" x14ac:dyDescent="0.3">
      <c r="A89" t="s">
        <v>97</v>
      </c>
      <c r="B89" t="s">
        <v>2023</v>
      </c>
      <c r="C89" t="s">
        <v>195</v>
      </c>
      <c r="D89" t="s">
        <v>2090</v>
      </c>
      <c r="E89" t="s">
        <v>196</v>
      </c>
      <c r="F89" t="s">
        <v>194</v>
      </c>
      <c r="G89" s="31">
        <v>0</v>
      </c>
      <c r="H89" s="31">
        <v>0</v>
      </c>
      <c r="I89" s="31">
        <v>0</v>
      </c>
    </row>
    <row r="90" spans="1:9" x14ac:dyDescent="0.3">
      <c r="A90" t="s">
        <v>97</v>
      </c>
      <c r="B90" t="s">
        <v>2023</v>
      </c>
      <c r="C90" t="s">
        <v>195</v>
      </c>
      <c r="D90" t="s">
        <v>2090</v>
      </c>
      <c r="E90" t="s">
        <v>198</v>
      </c>
      <c r="F90" t="s">
        <v>197</v>
      </c>
      <c r="G90" s="31">
        <v>0</v>
      </c>
      <c r="H90" s="31">
        <v>0</v>
      </c>
      <c r="I90" s="31">
        <v>0</v>
      </c>
    </row>
    <row r="91" spans="1:9" x14ac:dyDescent="0.3">
      <c r="A91" t="s">
        <v>97</v>
      </c>
      <c r="B91" t="s">
        <v>2023</v>
      </c>
      <c r="C91" t="s">
        <v>195</v>
      </c>
      <c r="D91" t="s">
        <v>2090</v>
      </c>
      <c r="E91" t="s">
        <v>212</v>
      </c>
      <c r="F91" t="s">
        <v>211</v>
      </c>
      <c r="G91" s="31">
        <v>0</v>
      </c>
      <c r="H91" s="31">
        <v>0</v>
      </c>
      <c r="I91" s="31">
        <v>0</v>
      </c>
    </row>
    <row r="92" spans="1:9" x14ac:dyDescent="0.3">
      <c r="A92" t="s">
        <v>97</v>
      </c>
      <c r="B92" t="s">
        <v>2023</v>
      </c>
      <c r="C92" t="s">
        <v>195</v>
      </c>
      <c r="D92" t="s">
        <v>2090</v>
      </c>
      <c r="E92" t="s">
        <v>203</v>
      </c>
      <c r="F92" t="s">
        <v>202</v>
      </c>
      <c r="G92" s="31">
        <v>0</v>
      </c>
      <c r="H92" s="31">
        <v>0</v>
      </c>
      <c r="I92" s="31">
        <v>0</v>
      </c>
    </row>
    <row r="93" spans="1:9" x14ac:dyDescent="0.3">
      <c r="A93" t="s">
        <v>97</v>
      </c>
      <c r="B93" t="s">
        <v>2023</v>
      </c>
      <c r="C93" t="s">
        <v>195</v>
      </c>
      <c r="D93" t="s">
        <v>2090</v>
      </c>
      <c r="E93" t="s">
        <v>201</v>
      </c>
      <c r="F93" t="s">
        <v>200</v>
      </c>
      <c r="G93" s="31">
        <v>0</v>
      </c>
      <c r="H93" s="31">
        <v>0</v>
      </c>
      <c r="I93" s="31">
        <v>0</v>
      </c>
    </row>
    <row r="94" spans="1:9" x14ac:dyDescent="0.3">
      <c r="A94" t="s">
        <v>97</v>
      </c>
      <c r="B94" t="s">
        <v>2023</v>
      </c>
      <c r="C94" t="s">
        <v>195</v>
      </c>
      <c r="D94" t="s">
        <v>2090</v>
      </c>
      <c r="E94" t="s">
        <v>2168</v>
      </c>
      <c r="F94" t="s">
        <v>199</v>
      </c>
      <c r="G94" s="31">
        <v>0</v>
      </c>
      <c r="H94" s="31">
        <v>0</v>
      </c>
      <c r="I94" s="31">
        <v>0</v>
      </c>
    </row>
    <row r="95" spans="1:9" x14ac:dyDescent="0.3">
      <c r="A95" t="s">
        <v>97</v>
      </c>
      <c r="B95" t="s">
        <v>2023</v>
      </c>
      <c r="C95" t="s">
        <v>195</v>
      </c>
      <c r="D95" t="s">
        <v>2090</v>
      </c>
      <c r="E95" t="s">
        <v>210</v>
      </c>
      <c r="F95" t="s">
        <v>209</v>
      </c>
      <c r="G95" s="31">
        <v>0</v>
      </c>
      <c r="H95" s="31">
        <v>0</v>
      </c>
      <c r="I95" s="31">
        <v>0</v>
      </c>
    </row>
    <row r="96" spans="1:9" x14ac:dyDescent="0.3">
      <c r="A96" t="s">
        <v>97</v>
      </c>
      <c r="B96" t="s">
        <v>2023</v>
      </c>
      <c r="C96" t="s">
        <v>195</v>
      </c>
      <c r="D96" t="s">
        <v>2090</v>
      </c>
      <c r="E96" t="s">
        <v>205</v>
      </c>
      <c r="F96" t="s">
        <v>204</v>
      </c>
      <c r="G96" s="31">
        <v>0</v>
      </c>
      <c r="H96" s="31">
        <v>0</v>
      </c>
      <c r="I96" s="31">
        <v>0</v>
      </c>
    </row>
    <row r="97" spans="1:9" x14ac:dyDescent="0.3">
      <c r="A97" t="s">
        <v>97</v>
      </c>
      <c r="B97" t="s">
        <v>2023</v>
      </c>
      <c r="C97" t="s">
        <v>315</v>
      </c>
      <c r="D97" t="s">
        <v>2104</v>
      </c>
      <c r="E97" t="s">
        <v>324</v>
      </c>
      <c r="F97" t="s">
        <v>323</v>
      </c>
      <c r="G97" s="31">
        <v>0</v>
      </c>
      <c r="H97" s="31">
        <v>0</v>
      </c>
      <c r="I97" s="31">
        <v>0</v>
      </c>
    </row>
    <row r="98" spans="1:9" x14ac:dyDescent="0.3">
      <c r="A98" t="s">
        <v>97</v>
      </c>
      <c r="B98" t="s">
        <v>2023</v>
      </c>
      <c r="C98" t="s">
        <v>315</v>
      </c>
      <c r="D98" t="s">
        <v>2104</v>
      </c>
      <c r="E98" t="s">
        <v>334</v>
      </c>
      <c r="F98" t="s">
        <v>333</v>
      </c>
      <c r="G98" s="31">
        <v>0</v>
      </c>
      <c r="H98" s="31">
        <v>0</v>
      </c>
      <c r="I98" s="31">
        <v>0</v>
      </c>
    </row>
    <row r="99" spans="1:9" x14ac:dyDescent="0.3">
      <c r="A99" t="s">
        <v>97</v>
      </c>
      <c r="B99" t="s">
        <v>2023</v>
      </c>
      <c r="C99" t="s">
        <v>315</v>
      </c>
      <c r="D99" t="s">
        <v>2104</v>
      </c>
      <c r="E99" t="s">
        <v>328</v>
      </c>
      <c r="F99" t="s">
        <v>327</v>
      </c>
      <c r="G99" s="31">
        <v>0</v>
      </c>
      <c r="H99" s="31">
        <v>0</v>
      </c>
      <c r="I99" s="31">
        <v>0</v>
      </c>
    </row>
    <row r="100" spans="1:9" x14ac:dyDescent="0.3">
      <c r="A100" t="s">
        <v>97</v>
      </c>
      <c r="B100" t="s">
        <v>2023</v>
      </c>
      <c r="C100" t="s">
        <v>315</v>
      </c>
      <c r="D100" t="s">
        <v>2104</v>
      </c>
      <c r="E100" t="s">
        <v>326</v>
      </c>
      <c r="F100" t="s">
        <v>325</v>
      </c>
      <c r="G100" s="31">
        <v>0</v>
      </c>
      <c r="H100" s="31">
        <v>0</v>
      </c>
      <c r="I100" s="31">
        <v>0</v>
      </c>
    </row>
    <row r="101" spans="1:9" x14ac:dyDescent="0.3">
      <c r="A101" t="s">
        <v>97</v>
      </c>
      <c r="B101" t="s">
        <v>2023</v>
      </c>
      <c r="C101" t="s">
        <v>315</v>
      </c>
      <c r="D101" t="s">
        <v>2104</v>
      </c>
      <c r="E101" t="s">
        <v>332</v>
      </c>
      <c r="F101" t="s">
        <v>331</v>
      </c>
      <c r="G101" s="31">
        <v>0</v>
      </c>
      <c r="H101" s="31">
        <v>0</v>
      </c>
      <c r="I101" s="31">
        <v>0</v>
      </c>
    </row>
    <row r="102" spans="1:9" x14ac:dyDescent="0.3">
      <c r="A102" t="s">
        <v>97</v>
      </c>
      <c r="B102" t="s">
        <v>2023</v>
      </c>
      <c r="C102" t="s">
        <v>315</v>
      </c>
      <c r="D102" t="s">
        <v>2104</v>
      </c>
      <c r="E102" t="s">
        <v>344</v>
      </c>
      <c r="F102" t="s">
        <v>343</v>
      </c>
      <c r="G102" s="31">
        <v>0</v>
      </c>
      <c r="H102" s="31">
        <v>0</v>
      </c>
      <c r="I102" s="31">
        <v>0</v>
      </c>
    </row>
    <row r="103" spans="1:9" x14ac:dyDescent="0.3">
      <c r="A103" t="s">
        <v>97</v>
      </c>
      <c r="B103" t="s">
        <v>2023</v>
      </c>
      <c r="C103" t="s">
        <v>315</v>
      </c>
      <c r="D103" t="s">
        <v>2104</v>
      </c>
      <c r="E103" t="s">
        <v>342</v>
      </c>
      <c r="F103" t="s">
        <v>341</v>
      </c>
      <c r="G103" s="31">
        <v>0</v>
      </c>
      <c r="H103" s="31">
        <v>0</v>
      </c>
      <c r="I103" s="31">
        <v>0</v>
      </c>
    </row>
    <row r="104" spans="1:9" x14ac:dyDescent="0.3">
      <c r="A104" t="s">
        <v>97</v>
      </c>
      <c r="B104" t="s">
        <v>2023</v>
      </c>
      <c r="C104" t="s">
        <v>315</v>
      </c>
      <c r="D104" t="s">
        <v>2104</v>
      </c>
      <c r="E104" t="s">
        <v>322</v>
      </c>
      <c r="F104" t="s">
        <v>321</v>
      </c>
      <c r="G104" s="31">
        <v>0</v>
      </c>
      <c r="H104" s="31">
        <v>0</v>
      </c>
      <c r="I104" s="31">
        <v>0</v>
      </c>
    </row>
    <row r="105" spans="1:9" x14ac:dyDescent="0.3">
      <c r="A105" t="s">
        <v>97</v>
      </c>
      <c r="B105" t="s">
        <v>2023</v>
      </c>
      <c r="C105" t="s">
        <v>315</v>
      </c>
      <c r="D105" t="s">
        <v>2104</v>
      </c>
      <c r="E105" t="s">
        <v>320</v>
      </c>
      <c r="F105" t="s">
        <v>319</v>
      </c>
      <c r="G105" s="31">
        <v>0</v>
      </c>
      <c r="H105" s="31">
        <v>0</v>
      </c>
      <c r="I105" s="31">
        <v>0</v>
      </c>
    </row>
    <row r="106" spans="1:9" x14ac:dyDescent="0.3">
      <c r="A106" t="s">
        <v>97</v>
      </c>
      <c r="B106" t="s">
        <v>2023</v>
      </c>
      <c r="C106" t="s">
        <v>315</v>
      </c>
      <c r="D106" t="s">
        <v>2104</v>
      </c>
      <c r="E106" t="s">
        <v>318</v>
      </c>
      <c r="F106" t="s">
        <v>317</v>
      </c>
      <c r="G106" s="31">
        <v>0</v>
      </c>
      <c r="H106" s="31">
        <v>0</v>
      </c>
      <c r="I106" s="31">
        <v>0</v>
      </c>
    </row>
    <row r="107" spans="1:9" x14ac:dyDescent="0.3">
      <c r="A107" t="s">
        <v>97</v>
      </c>
      <c r="B107" t="s">
        <v>2023</v>
      </c>
      <c r="C107" t="s">
        <v>315</v>
      </c>
      <c r="D107" t="s">
        <v>2104</v>
      </c>
      <c r="E107" t="s">
        <v>346</v>
      </c>
      <c r="F107" t="s">
        <v>345</v>
      </c>
      <c r="G107" s="31">
        <v>0</v>
      </c>
      <c r="H107" s="31">
        <v>0</v>
      </c>
      <c r="I107" s="31">
        <v>0</v>
      </c>
    </row>
    <row r="108" spans="1:9" x14ac:dyDescent="0.3">
      <c r="A108" t="s">
        <v>97</v>
      </c>
      <c r="B108" t="s">
        <v>2023</v>
      </c>
      <c r="C108" t="s">
        <v>315</v>
      </c>
      <c r="D108" t="s">
        <v>2104</v>
      </c>
      <c r="E108" t="s">
        <v>330</v>
      </c>
      <c r="F108" t="s">
        <v>329</v>
      </c>
      <c r="G108" s="31">
        <v>0</v>
      </c>
      <c r="H108" s="31">
        <v>0</v>
      </c>
      <c r="I108" s="31">
        <v>0</v>
      </c>
    </row>
    <row r="109" spans="1:9" x14ac:dyDescent="0.3">
      <c r="A109" t="s">
        <v>97</v>
      </c>
      <c r="B109" t="s">
        <v>2023</v>
      </c>
      <c r="C109" t="s">
        <v>315</v>
      </c>
      <c r="D109" t="s">
        <v>2104</v>
      </c>
      <c r="E109" t="s">
        <v>338</v>
      </c>
      <c r="F109" t="s">
        <v>337</v>
      </c>
      <c r="G109" s="31">
        <v>0</v>
      </c>
      <c r="H109" s="31">
        <v>0</v>
      </c>
      <c r="I109" s="31">
        <v>0</v>
      </c>
    </row>
    <row r="110" spans="1:9" x14ac:dyDescent="0.3">
      <c r="A110" t="s">
        <v>97</v>
      </c>
      <c r="B110" t="s">
        <v>2023</v>
      </c>
      <c r="C110" t="s">
        <v>315</v>
      </c>
      <c r="D110" t="s">
        <v>2104</v>
      </c>
      <c r="E110" t="s">
        <v>340</v>
      </c>
      <c r="F110" t="s">
        <v>339</v>
      </c>
      <c r="G110" s="31">
        <v>0</v>
      </c>
      <c r="H110" s="31">
        <v>0</v>
      </c>
      <c r="I110" s="31">
        <v>0</v>
      </c>
    </row>
    <row r="111" spans="1:9" x14ac:dyDescent="0.3">
      <c r="A111" t="s">
        <v>97</v>
      </c>
      <c r="B111" t="s">
        <v>2023</v>
      </c>
      <c r="C111" t="s">
        <v>315</v>
      </c>
      <c r="D111" t="s">
        <v>2104</v>
      </c>
      <c r="E111" t="s">
        <v>2169</v>
      </c>
      <c r="F111" t="s">
        <v>349</v>
      </c>
      <c r="G111" s="31">
        <v>0</v>
      </c>
      <c r="H111" s="31">
        <v>0</v>
      </c>
      <c r="I111" s="31">
        <v>0</v>
      </c>
    </row>
    <row r="112" spans="1:9" x14ac:dyDescent="0.3">
      <c r="A112" t="s">
        <v>97</v>
      </c>
      <c r="B112" t="s">
        <v>2023</v>
      </c>
      <c r="C112" t="s">
        <v>315</v>
      </c>
      <c r="D112" t="s">
        <v>2104</v>
      </c>
      <c r="E112" t="s">
        <v>348</v>
      </c>
      <c r="F112" t="s">
        <v>347</v>
      </c>
      <c r="G112" s="31">
        <v>0</v>
      </c>
      <c r="H112" s="31">
        <v>0</v>
      </c>
      <c r="I112" s="31">
        <v>0</v>
      </c>
    </row>
    <row r="113" spans="1:9" x14ac:dyDescent="0.3">
      <c r="A113" t="s">
        <v>97</v>
      </c>
      <c r="B113" t="s">
        <v>2023</v>
      </c>
      <c r="C113" t="s">
        <v>315</v>
      </c>
      <c r="D113" t="s">
        <v>2104</v>
      </c>
      <c r="E113" t="s">
        <v>336</v>
      </c>
      <c r="F113" t="s">
        <v>335</v>
      </c>
      <c r="G113" s="31">
        <v>0</v>
      </c>
      <c r="H113" s="31">
        <v>0</v>
      </c>
      <c r="I113" s="31">
        <v>0</v>
      </c>
    </row>
    <row r="114" spans="1:9" x14ac:dyDescent="0.3">
      <c r="A114" t="s">
        <v>97</v>
      </c>
      <c r="B114" t="s">
        <v>2023</v>
      </c>
      <c r="C114" t="s">
        <v>315</v>
      </c>
      <c r="D114" t="s">
        <v>2104</v>
      </c>
      <c r="E114" t="s">
        <v>316</v>
      </c>
      <c r="F114" t="s">
        <v>314</v>
      </c>
      <c r="G114" s="31">
        <v>0</v>
      </c>
      <c r="H114" s="31">
        <v>0</v>
      </c>
      <c r="I114" s="31">
        <v>0</v>
      </c>
    </row>
    <row r="115" spans="1:9" x14ac:dyDescent="0.3">
      <c r="A115" t="s">
        <v>97</v>
      </c>
      <c r="B115" t="s">
        <v>2023</v>
      </c>
      <c r="C115" t="s">
        <v>269</v>
      </c>
      <c r="D115" t="s">
        <v>2093</v>
      </c>
      <c r="E115" t="s">
        <v>272</v>
      </c>
      <c r="F115" t="s">
        <v>271</v>
      </c>
      <c r="G115" s="31">
        <v>0</v>
      </c>
      <c r="H115" s="31">
        <v>0</v>
      </c>
      <c r="I115" s="31">
        <v>0</v>
      </c>
    </row>
    <row r="116" spans="1:9" x14ac:dyDescent="0.3">
      <c r="A116" t="s">
        <v>97</v>
      </c>
      <c r="B116" t="s">
        <v>2023</v>
      </c>
      <c r="C116" t="s">
        <v>269</v>
      </c>
      <c r="D116" t="s">
        <v>2093</v>
      </c>
      <c r="E116" t="s">
        <v>294</v>
      </c>
      <c r="F116" t="s">
        <v>293</v>
      </c>
      <c r="G116" s="31">
        <v>0</v>
      </c>
      <c r="H116" s="31">
        <v>0</v>
      </c>
      <c r="I116" s="31">
        <v>0</v>
      </c>
    </row>
    <row r="117" spans="1:9" x14ac:dyDescent="0.3">
      <c r="A117" t="s">
        <v>97</v>
      </c>
      <c r="B117" t="s">
        <v>2023</v>
      </c>
      <c r="C117" t="s">
        <v>269</v>
      </c>
      <c r="D117" t="s">
        <v>2093</v>
      </c>
      <c r="E117" t="s">
        <v>278</v>
      </c>
      <c r="F117" t="s">
        <v>277</v>
      </c>
      <c r="G117" s="31">
        <v>0</v>
      </c>
      <c r="H117" s="31">
        <v>0</v>
      </c>
      <c r="I117" s="31">
        <v>0</v>
      </c>
    </row>
    <row r="118" spans="1:9" x14ac:dyDescent="0.3">
      <c r="A118" t="s">
        <v>97</v>
      </c>
      <c r="B118" t="s">
        <v>2023</v>
      </c>
      <c r="C118" t="s">
        <v>269</v>
      </c>
      <c r="D118" t="s">
        <v>2093</v>
      </c>
      <c r="E118" t="s">
        <v>290</v>
      </c>
      <c r="F118" t="s">
        <v>289</v>
      </c>
      <c r="G118" s="31">
        <v>0</v>
      </c>
      <c r="H118" s="31">
        <v>0</v>
      </c>
      <c r="I118" s="31">
        <v>0</v>
      </c>
    </row>
    <row r="119" spans="1:9" x14ac:dyDescent="0.3">
      <c r="A119" t="s">
        <v>97</v>
      </c>
      <c r="B119" t="s">
        <v>2023</v>
      </c>
      <c r="C119" t="s">
        <v>269</v>
      </c>
      <c r="D119" t="s">
        <v>2093</v>
      </c>
      <c r="E119" t="s">
        <v>296</v>
      </c>
      <c r="F119" t="s">
        <v>295</v>
      </c>
      <c r="G119" s="31">
        <v>0</v>
      </c>
      <c r="H119" s="31">
        <v>0</v>
      </c>
      <c r="I119" s="31">
        <v>0</v>
      </c>
    </row>
    <row r="120" spans="1:9" x14ac:dyDescent="0.3">
      <c r="A120" t="s">
        <v>97</v>
      </c>
      <c r="B120" t="s">
        <v>2023</v>
      </c>
      <c r="C120" t="s">
        <v>269</v>
      </c>
      <c r="D120" t="s">
        <v>2093</v>
      </c>
      <c r="E120" t="s">
        <v>280</v>
      </c>
      <c r="F120" t="s">
        <v>279</v>
      </c>
      <c r="G120" s="31">
        <v>0</v>
      </c>
      <c r="H120" s="31">
        <v>0</v>
      </c>
      <c r="I120" s="31">
        <v>0</v>
      </c>
    </row>
    <row r="121" spans="1:9" x14ac:dyDescent="0.3">
      <c r="A121" t="s">
        <v>97</v>
      </c>
      <c r="B121" t="s">
        <v>2023</v>
      </c>
      <c r="C121" t="s">
        <v>269</v>
      </c>
      <c r="D121" t="s">
        <v>2093</v>
      </c>
      <c r="E121" t="s">
        <v>282</v>
      </c>
      <c r="F121" t="s">
        <v>281</v>
      </c>
      <c r="G121" s="31">
        <v>0</v>
      </c>
      <c r="H121" s="31">
        <v>0</v>
      </c>
      <c r="I121" s="31">
        <v>0</v>
      </c>
    </row>
    <row r="122" spans="1:9" x14ac:dyDescent="0.3">
      <c r="A122" t="s">
        <v>97</v>
      </c>
      <c r="B122" t="s">
        <v>2023</v>
      </c>
      <c r="C122" t="s">
        <v>269</v>
      </c>
      <c r="D122" t="s">
        <v>2093</v>
      </c>
      <c r="E122" t="s">
        <v>298</v>
      </c>
      <c r="F122" t="s">
        <v>297</v>
      </c>
      <c r="G122" s="31">
        <v>0</v>
      </c>
      <c r="H122" s="31">
        <v>0</v>
      </c>
      <c r="I122" s="31">
        <v>0</v>
      </c>
    </row>
    <row r="123" spans="1:9" x14ac:dyDescent="0.3">
      <c r="A123" t="s">
        <v>97</v>
      </c>
      <c r="B123" t="s">
        <v>2023</v>
      </c>
      <c r="C123" t="s">
        <v>269</v>
      </c>
      <c r="D123" t="s">
        <v>2093</v>
      </c>
      <c r="E123" t="s">
        <v>288</v>
      </c>
      <c r="F123" t="s">
        <v>287</v>
      </c>
      <c r="G123" s="31">
        <v>0</v>
      </c>
      <c r="H123" s="31">
        <v>0</v>
      </c>
      <c r="I123" s="31">
        <v>0</v>
      </c>
    </row>
    <row r="124" spans="1:9" x14ac:dyDescent="0.3">
      <c r="A124" t="s">
        <v>97</v>
      </c>
      <c r="B124" t="s">
        <v>2023</v>
      </c>
      <c r="C124" t="s">
        <v>269</v>
      </c>
      <c r="D124" t="s">
        <v>2093</v>
      </c>
      <c r="E124" t="s">
        <v>274</v>
      </c>
      <c r="F124" t="s">
        <v>273</v>
      </c>
      <c r="G124" s="31">
        <v>0</v>
      </c>
      <c r="H124" s="31">
        <v>0</v>
      </c>
      <c r="I124" s="31">
        <v>0</v>
      </c>
    </row>
    <row r="125" spans="1:9" x14ac:dyDescent="0.3">
      <c r="A125" t="s">
        <v>97</v>
      </c>
      <c r="B125" t="s">
        <v>2023</v>
      </c>
      <c r="C125" t="s">
        <v>269</v>
      </c>
      <c r="D125" t="s">
        <v>2093</v>
      </c>
      <c r="E125" t="s">
        <v>276</v>
      </c>
      <c r="F125" t="s">
        <v>275</v>
      </c>
      <c r="G125" s="31">
        <v>0</v>
      </c>
      <c r="H125" s="31">
        <v>0</v>
      </c>
      <c r="I125" s="31">
        <v>0</v>
      </c>
    </row>
    <row r="126" spans="1:9" x14ac:dyDescent="0.3">
      <c r="A126" t="s">
        <v>97</v>
      </c>
      <c r="B126" t="s">
        <v>2023</v>
      </c>
      <c r="C126" t="s">
        <v>269</v>
      </c>
      <c r="D126" t="s">
        <v>2093</v>
      </c>
      <c r="E126" t="s">
        <v>270</v>
      </c>
      <c r="F126" t="s">
        <v>268</v>
      </c>
      <c r="G126" s="31">
        <v>0</v>
      </c>
      <c r="H126" s="31">
        <v>0</v>
      </c>
      <c r="I126" s="31">
        <v>0</v>
      </c>
    </row>
    <row r="127" spans="1:9" x14ac:dyDescent="0.3">
      <c r="A127" t="s">
        <v>97</v>
      </c>
      <c r="B127" t="s">
        <v>2023</v>
      </c>
      <c r="C127" t="s">
        <v>269</v>
      </c>
      <c r="D127" t="s">
        <v>2093</v>
      </c>
      <c r="E127" t="s">
        <v>292</v>
      </c>
      <c r="F127" t="s">
        <v>291</v>
      </c>
      <c r="G127" s="31">
        <v>0</v>
      </c>
      <c r="H127" s="31">
        <v>0</v>
      </c>
      <c r="I127" s="31">
        <v>0</v>
      </c>
    </row>
    <row r="128" spans="1:9" x14ac:dyDescent="0.3">
      <c r="A128" t="s">
        <v>97</v>
      </c>
      <c r="B128" t="s">
        <v>2023</v>
      </c>
      <c r="C128" t="s">
        <v>269</v>
      </c>
      <c r="D128" t="s">
        <v>2093</v>
      </c>
      <c r="E128" t="s">
        <v>286</v>
      </c>
      <c r="F128" t="s">
        <v>285</v>
      </c>
      <c r="G128" s="31">
        <v>0</v>
      </c>
      <c r="H128" s="31">
        <v>0</v>
      </c>
      <c r="I128" s="31">
        <v>0</v>
      </c>
    </row>
    <row r="129" spans="1:9" x14ac:dyDescent="0.3">
      <c r="A129" t="s">
        <v>97</v>
      </c>
      <c r="B129" t="s">
        <v>2023</v>
      </c>
      <c r="C129" t="s">
        <v>269</v>
      </c>
      <c r="D129" t="s">
        <v>2093</v>
      </c>
      <c r="E129" t="s">
        <v>284</v>
      </c>
      <c r="F129" t="s">
        <v>283</v>
      </c>
      <c r="G129" s="31">
        <v>0</v>
      </c>
      <c r="H129" s="31">
        <v>0</v>
      </c>
      <c r="I129" s="31">
        <v>0</v>
      </c>
    </row>
    <row r="130" spans="1:9" x14ac:dyDescent="0.3">
      <c r="A130" t="s">
        <v>97</v>
      </c>
      <c r="B130" t="s">
        <v>2023</v>
      </c>
      <c r="C130" t="s">
        <v>351</v>
      </c>
      <c r="D130" t="s">
        <v>2106</v>
      </c>
      <c r="E130" t="s">
        <v>356</v>
      </c>
      <c r="F130" t="s">
        <v>355</v>
      </c>
      <c r="G130" s="31">
        <v>0</v>
      </c>
      <c r="H130" s="31">
        <v>0</v>
      </c>
      <c r="I130" s="31">
        <v>0</v>
      </c>
    </row>
    <row r="131" spans="1:9" x14ac:dyDescent="0.3">
      <c r="A131" t="s">
        <v>97</v>
      </c>
      <c r="B131" t="s">
        <v>2023</v>
      </c>
      <c r="C131" t="s">
        <v>351</v>
      </c>
      <c r="D131" t="s">
        <v>2106</v>
      </c>
      <c r="E131" t="s">
        <v>390</v>
      </c>
      <c r="F131" t="s">
        <v>389</v>
      </c>
      <c r="G131" s="31">
        <v>0</v>
      </c>
      <c r="H131" s="31">
        <v>0</v>
      </c>
      <c r="I131" s="31">
        <v>0</v>
      </c>
    </row>
    <row r="132" spans="1:9" x14ac:dyDescent="0.3">
      <c r="A132" t="s">
        <v>97</v>
      </c>
      <c r="B132" t="s">
        <v>2023</v>
      </c>
      <c r="C132" t="s">
        <v>351</v>
      </c>
      <c r="D132" t="s">
        <v>2106</v>
      </c>
      <c r="E132" t="s">
        <v>376</v>
      </c>
      <c r="F132" t="s">
        <v>375</v>
      </c>
      <c r="G132" s="31">
        <v>0</v>
      </c>
      <c r="H132" s="31">
        <v>0</v>
      </c>
      <c r="I132" s="31">
        <v>0</v>
      </c>
    </row>
    <row r="133" spans="1:9" x14ac:dyDescent="0.3">
      <c r="A133" t="s">
        <v>97</v>
      </c>
      <c r="B133" t="s">
        <v>2023</v>
      </c>
      <c r="C133" t="s">
        <v>351</v>
      </c>
      <c r="D133" t="s">
        <v>2106</v>
      </c>
      <c r="E133" t="s">
        <v>354</v>
      </c>
      <c r="F133" t="s">
        <v>353</v>
      </c>
      <c r="G133" s="31">
        <v>0</v>
      </c>
      <c r="H133" s="31">
        <v>0</v>
      </c>
      <c r="I133" s="31">
        <v>0</v>
      </c>
    </row>
    <row r="134" spans="1:9" x14ac:dyDescent="0.3">
      <c r="A134" t="s">
        <v>97</v>
      </c>
      <c r="B134" t="s">
        <v>2023</v>
      </c>
      <c r="C134" t="s">
        <v>351</v>
      </c>
      <c r="D134" t="s">
        <v>2106</v>
      </c>
      <c r="E134" t="s">
        <v>392</v>
      </c>
      <c r="F134" t="s">
        <v>391</v>
      </c>
      <c r="G134" s="31">
        <v>0</v>
      </c>
      <c r="H134" s="31">
        <v>0</v>
      </c>
      <c r="I134" s="31">
        <v>0</v>
      </c>
    </row>
    <row r="135" spans="1:9" x14ac:dyDescent="0.3">
      <c r="A135" t="s">
        <v>97</v>
      </c>
      <c r="B135" t="s">
        <v>2023</v>
      </c>
      <c r="C135" t="s">
        <v>351</v>
      </c>
      <c r="D135" t="s">
        <v>2106</v>
      </c>
      <c r="E135" t="s">
        <v>360</v>
      </c>
      <c r="F135" t="s">
        <v>359</v>
      </c>
      <c r="G135" s="31">
        <v>0</v>
      </c>
      <c r="H135" s="31">
        <v>0</v>
      </c>
      <c r="I135" s="31">
        <v>0</v>
      </c>
    </row>
    <row r="136" spans="1:9" x14ac:dyDescent="0.3">
      <c r="A136" t="s">
        <v>97</v>
      </c>
      <c r="B136" t="s">
        <v>2023</v>
      </c>
      <c r="C136" t="s">
        <v>351</v>
      </c>
      <c r="D136" t="s">
        <v>2106</v>
      </c>
      <c r="E136" t="s">
        <v>370</v>
      </c>
      <c r="F136" t="s">
        <v>369</v>
      </c>
      <c r="G136" s="31">
        <v>0</v>
      </c>
      <c r="H136" s="31">
        <v>0</v>
      </c>
      <c r="I136" s="31">
        <v>0</v>
      </c>
    </row>
    <row r="137" spans="1:9" x14ac:dyDescent="0.3">
      <c r="A137" t="s">
        <v>97</v>
      </c>
      <c r="B137" t="s">
        <v>2023</v>
      </c>
      <c r="C137" t="s">
        <v>351</v>
      </c>
      <c r="D137" t="s">
        <v>2106</v>
      </c>
      <c r="E137" t="s">
        <v>352</v>
      </c>
      <c r="F137" t="s">
        <v>350</v>
      </c>
      <c r="G137" s="31">
        <v>0</v>
      </c>
      <c r="H137" s="31">
        <v>0</v>
      </c>
      <c r="I137" s="31">
        <v>0</v>
      </c>
    </row>
    <row r="138" spans="1:9" x14ac:dyDescent="0.3">
      <c r="A138" t="s">
        <v>97</v>
      </c>
      <c r="B138" t="s">
        <v>2023</v>
      </c>
      <c r="C138" t="s">
        <v>351</v>
      </c>
      <c r="D138" t="s">
        <v>2106</v>
      </c>
      <c r="E138" t="s">
        <v>364</v>
      </c>
      <c r="F138" t="s">
        <v>363</v>
      </c>
      <c r="G138" s="31">
        <v>0</v>
      </c>
      <c r="H138" s="31">
        <v>0</v>
      </c>
      <c r="I138" s="31">
        <v>0</v>
      </c>
    </row>
    <row r="139" spans="1:9" x14ac:dyDescent="0.3">
      <c r="A139" t="s">
        <v>97</v>
      </c>
      <c r="B139" t="s">
        <v>2023</v>
      </c>
      <c r="C139" t="s">
        <v>351</v>
      </c>
      <c r="D139" t="s">
        <v>2106</v>
      </c>
      <c r="E139" t="s">
        <v>378</v>
      </c>
      <c r="F139" t="s">
        <v>377</v>
      </c>
      <c r="G139" s="31">
        <v>0</v>
      </c>
      <c r="H139" s="31">
        <v>0</v>
      </c>
      <c r="I139" s="31">
        <v>0</v>
      </c>
    </row>
    <row r="140" spans="1:9" x14ac:dyDescent="0.3">
      <c r="A140" t="s">
        <v>97</v>
      </c>
      <c r="B140" t="s">
        <v>2023</v>
      </c>
      <c r="C140" t="s">
        <v>351</v>
      </c>
      <c r="D140" t="s">
        <v>2106</v>
      </c>
      <c r="E140" t="s">
        <v>388</v>
      </c>
      <c r="F140" t="s">
        <v>387</v>
      </c>
      <c r="G140" s="31">
        <v>0</v>
      </c>
      <c r="H140" s="31">
        <v>0</v>
      </c>
      <c r="I140" s="31">
        <v>0</v>
      </c>
    </row>
    <row r="141" spans="1:9" x14ac:dyDescent="0.3">
      <c r="A141" t="s">
        <v>97</v>
      </c>
      <c r="B141" t="s">
        <v>2023</v>
      </c>
      <c r="C141" t="s">
        <v>351</v>
      </c>
      <c r="D141" t="s">
        <v>2106</v>
      </c>
      <c r="E141" t="s">
        <v>358</v>
      </c>
      <c r="F141" t="s">
        <v>357</v>
      </c>
      <c r="G141" s="31">
        <v>0</v>
      </c>
      <c r="H141" s="31">
        <v>0</v>
      </c>
      <c r="I141" s="31">
        <v>0</v>
      </c>
    </row>
    <row r="142" spans="1:9" x14ac:dyDescent="0.3">
      <c r="A142" t="s">
        <v>97</v>
      </c>
      <c r="B142" t="s">
        <v>2023</v>
      </c>
      <c r="C142" t="s">
        <v>351</v>
      </c>
      <c r="D142" t="s">
        <v>2106</v>
      </c>
      <c r="E142" t="s">
        <v>372</v>
      </c>
      <c r="F142" t="s">
        <v>371</v>
      </c>
      <c r="G142" s="31">
        <v>0</v>
      </c>
      <c r="H142" s="31">
        <v>0</v>
      </c>
      <c r="I142" s="31">
        <v>0</v>
      </c>
    </row>
    <row r="143" spans="1:9" x14ac:dyDescent="0.3">
      <c r="A143" t="s">
        <v>97</v>
      </c>
      <c r="B143" t="s">
        <v>2023</v>
      </c>
      <c r="C143" t="s">
        <v>351</v>
      </c>
      <c r="D143" t="s">
        <v>2106</v>
      </c>
      <c r="E143" t="s">
        <v>368</v>
      </c>
      <c r="F143" t="s">
        <v>367</v>
      </c>
      <c r="G143" s="31">
        <v>0</v>
      </c>
      <c r="H143" s="31">
        <v>0</v>
      </c>
      <c r="I143" s="31">
        <v>0</v>
      </c>
    </row>
    <row r="144" spans="1:9" x14ac:dyDescent="0.3">
      <c r="A144" t="s">
        <v>97</v>
      </c>
      <c r="B144" t="s">
        <v>2023</v>
      </c>
      <c r="C144" t="s">
        <v>351</v>
      </c>
      <c r="D144" t="s">
        <v>2106</v>
      </c>
      <c r="E144" t="s">
        <v>396</v>
      </c>
      <c r="F144" t="s">
        <v>395</v>
      </c>
      <c r="G144" s="31">
        <v>0</v>
      </c>
      <c r="H144" s="31">
        <v>0</v>
      </c>
      <c r="I144" s="31">
        <v>0</v>
      </c>
    </row>
    <row r="145" spans="1:9" x14ac:dyDescent="0.3">
      <c r="A145" t="s">
        <v>97</v>
      </c>
      <c r="B145" t="s">
        <v>2023</v>
      </c>
      <c r="C145" t="s">
        <v>351</v>
      </c>
      <c r="D145" t="s">
        <v>2106</v>
      </c>
      <c r="E145" t="s">
        <v>394</v>
      </c>
      <c r="F145" t="s">
        <v>393</v>
      </c>
      <c r="G145" s="31">
        <v>0</v>
      </c>
      <c r="H145" s="31">
        <v>0</v>
      </c>
      <c r="I145" s="31">
        <v>0</v>
      </c>
    </row>
    <row r="146" spans="1:9" x14ac:dyDescent="0.3">
      <c r="A146" t="s">
        <v>97</v>
      </c>
      <c r="B146" t="s">
        <v>2023</v>
      </c>
      <c r="C146" t="s">
        <v>351</v>
      </c>
      <c r="D146" t="s">
        <v>2106</v>
      </c>
      <c r="E146" t="s">
        <v>374</v>
      </c>
      <c r="F146" t="s">
        <v>373</v>
      </c>
      <c r="G146" s="31">
        <v>0</v>
      </c>
      <c r="H146" s="31">
        <v>0</v>
      </c>
      <c r="I146" s="31">
        <v>0</v>
      </c>
    </row>
    <row r="147" spans="1:9" x14ac:dyDescent="0.3">
      <c r="A147" t="s">
        <v>97</v>
      </c>
      <c r="B147" t="s">
        <v>2023</v>
      </c>
      <c r="C147" t="s">
        <v>351</v>
      </c>
      <c r="D147" t="s">
        <v>2106</v>
      </c>
      <c r="E147" t="s">
        <v>362</v>
      </c>
      <c r="F147" t="s">
        <v>361</v>
      </c>
      <c r="G147" s="31">
        <v>0</v>
      </c>
      <c r="H147" s="31">
        <v>0</v>
      </c>
      <c r="I147" s="31">
        <v>0</v>
      </c>
    </row>
    <row r="148" spans="1:9" x14ac:dyDescent="0.3">
      <c r="A148" t="s">
        <v>97</v>
      </c>
      <c r="B148" t="s">
        <v>2023</v>
      </c>
      <c r="C148" t="s">
        <v>351</v>
      </c>
      <c r="D148" t="s">
        <v>2106</v>
      </c>
      <c r="E148" t="s">
        <v>382</v>
      </c>
      <c r="F148" t="s">
        <v>381</v>
      </c>
      <c r="G148" s="31">
        <v>0</v>
      </c>
      <c r="H148" s="31">
        <v>0</v>
      </c>
      <c r="I148" s="31">
        <v>0</v>
      </c>
    </row>
    <row r="149" spans="1:9" x14ac:dyDescent="0.3">
      <c r="A149" t="s">
        <v>97</v>
      </c>
      <c r="B149" t="s">
        <v>2023</v>
      </c>
      <c r="C149" t="s">
        <v>351</v>
      </c>
      <c r="D149" t="s">
        <v>2106</v>
      </c>
      <c r="E149" t="s">
        <v>380</v>
      </c>
      <c r="F149" t="s">
        <v>379</v>
      </c>
      <c r="G149" s="31">
        <v>0</v>
      </c>
      <c r="H149" s="31">
        <v>0</v>
      </c>
      <c r="I149" s="31">
        <v>0</v>
      </c>
    </row>
    <row r="150" spans="1:9" x14ac:dyDescent="0.3">
      <c r="A150" t="s">
        <v>97</v>
      </c>
      <c r="B150" t="s">
        <v>2023</v>
      </c>
      <c r="C150" t="s">
        <v>351</v>
      </c>
      <c r="D150" t="s">
        <v>2106</v>
      </c>
      <c r="E150" t="s">
        <v>386</v>
      </c>
      <c r="F150" t="s">
        <v>385</v>
      </c>
      <c r="G150" s="31">
        <v>0</v>
      </c>
      <c r="H150" s="31">
        <v>0</v>
      </c>
      <c r="I150" s="31">
        <v>0</v>
      </c>
    </row>
    <row r="151" spans="1:9" x14ac:dyDescent="0.3">
      <c r="A151" t="s">
        <v>97</v>
      </c>
      <c r="B151" t="s">
        <v>2023</v>
      </c>
      <c r="C151" t="s">
        <v>351</v>
      </c>
      <c r="D151" t="s">
        <v>2106</v>
      </c>
      <c r="E151" t="s">
        <v>400</v>
      </c>
      <c r="F151" t="s">
        <v>399</v>
      </c>
      <c r="G151" s="31">
        <v>0</v>
      </c>
      <c r="H151" s="31">
        <v>0</v>
      </c>
      <c r="I151" s="31">
        <v>0</v>
      </c>
    </row>
    <row r="152" spans="1:9" x14ac:dyDescent="0.3">
      <c r="A152" t="s">
        <v>97</v>
      </c>
      <c r="B152" t="s">
        <v>2023</v>
      </c>
      <c r="C152" t="s">
        <v>351</v>
      </c>
      <c r="D152" t="s">
        <v>2106</v>
      </c>
      <c r="E152" t="s">
        <v>398</v>
      </c>
      <c r="F152" t="s">
        <v>397</v>
      </c>
      <c r="G152" s="31">
        <v>0</v>
      </c>
      <c r="H152" s="31">
        <v>0</v>
      </c>
      <c r="I152" s="31">
        <v>0</v>
      </c>
    </row>
    <row r="153" spans="1:9" x14ac:dyDescent="0.3">
      <c r="A153" t="s">
        <v>97</v>
      </c>
      <c r="B153" t="s">
        <v>2023</v>
      </c>
      <c r="C153" t="s">
        <v>351</v>
      </c>
      <c r="D153" t="s">
        <v>2106</v>
      </c>
      <c r="E153" t="s">
        <v>384</v>
      </c>
      <c r="F153" t="s">
        <v>383</v>
      </c>
      <c r="G153" s="31">
        <v>0</v>
      </c>
      <c r="H153" s="31">
        <v>0</v>
      </c>
      <c r="I153" s="31">
        <v>0</v>
      </c>
    </row>
    <row r="154" spans="1:9" x14ac:dyDescent="0.3">
      <c r="A154" t="s">
        <v>97</v>
      </c>
      <c r="B154" t="s">
        <v>2023</v>
      </c>
      <c r="C154" t="s">
        <v>351</v>
      </c>
      <c r="D154" t="s">
        <v>2106</v>
      </c>
      <c r="E154" t="s">
        <v>366</v>
      </c>
      <c r="F154" t="s">
        <v>365</v>
      </c>
      <c r="G154" s="31">
        <v>0</v>
      </c>
      <c r="H154" s="31">
        <v>0</v>
      </c>
      <c r="I154" s="31">
        <v>0</v>
      </c>
    </row>
    <row r="155" spans="1:9" x14ac:dyDescent="0.3">
      <c r="A155" t="s">
        <v>97</v>
      </c>
      <c r="B155" t="s">
        <v>2023</v>
      </c>
      <c r="C155" t="s">
        <v>214</v>
      </c>
      <c r="D155" t="s">
        <v>2091</v>
      </c>
      <c r="E155" t="s">
        <v>255</v>
      </c>
      <c r="F155" t="s">
        <v>254</v>
      </c>
      <c r="G155" s="31">
        <v>0</v>
      </c>
      <c r="H155" s="31">
        <v>0</v>
      </c>
      <c r="I155" s="31">
        <v>0</v>
      </c>
    </row>
    <row r="156" spans="1:9" x14ac:dyDescent="0.3">
      <c r="A156" t="s">
        <v>97</v>
      </c>
      <c r="B156" t="s">
        <v>2023</v>
      </c>
      <c r="C156" t="s">
        <v>214</v>
      </c>
      <c r="D156" t="s">
        <v>2091</v>
      </c>
      <c r="E156" t="s">
        <v>253</v>
      </c>
      <c r="F156" t="s">
        <v>252</v>
      </c>
      <c r="G156" s="31">
        <v>0</v>
      </c>
      <c r="H156" s="31">
        <v>0</v>
      </c>
      <c r="I156" s="31">
        <v>0</v>
      </c>
    </row>
    <row r="157" spans="1:9" x14ac:dyDescent="0.3">
      <c r="A157" t="s">
        <v>97</v>
      </c>
      <c r="B157" t="s">
        <v>2023</v>
      </c>
      <c r="C157" t="s">
        <v>214</v>
      </c>
      <c r="D157" t="s">
        <v>2091</v>
      </c>
      <c r="E157" t="s">
        <v>235</v>
      </c>
      <c r="F157" t="s">
        <v>234</v>
      </c>
      <c r="G157" s="31">
        <v>0</v>
      </c>
      <c r="H157" s="31">
        <v>0</v>
      </c>
      <c r="I157" s="31">
        <v>0</v>
      </c>
    </row>
    <row r="158" spans="1:9" x14ac:dyDescent="0.3">
      <c r="A158" t="s">
        <v>97</v>
      </c>
      <c r="B158" t="s">
        <v>2023</v>
      </c>
      <c r="C158" t="s">
        <v>214</v>
      </c>
      <c r="D158" t="s">
        <v>2091</v>
      </c>
      <c r="E158" t="s">
        <v>261</v>
      </c>
      <c r="F158" t="s">
        <v>260</v>
      </c>
      <c r="G158" s="31">
        <v>0</v>
      </c>
      <c r="H158" s="31">
        <v>0</v>
      </c>
      <c r="I158" s="31">
        <v>0</v>
      </c>
    </row>
    <row r="159" spans="1:9" x14ac:dyDescent="0.3">
      <c r="A159" t="s">
        <v>97</v>
      </c>
      <c r="B159" t="s">
        <v>2023</v>
      </c>
      <c r="C159" t="s">
        <v>214</v>
      </c>
      <c r="D159" t="s">
        <v>2091</v>
      </c>
      <c r="E159" t="s">
        <v>245</v>
      </c>
      <c r="F159" t="s">
        <v>244</v>
      </c>
      <c r="G159" s="31">
        <v>0</v>
      </c>
      <c r="H159" s="31">
        <v>0</v>
      </c>
      <c r="I159" s="31">
        <v>0</v>
      </c>
    </row>
    <row r="160" spans="1:9" x14ac:dyDescent="0.3">
      <c r="A160" t="s">
        <v>97</v>
      </c>
      <c r="B160" t="s">
        <v>2023</v>
      </c>
      <c r="C160" t="s">
        <v>214</v>
      </c>
      <c r="D160" t="s">
        <v>2091</v>
      </c>
      <c r="E160" t="s">
        <v>237</v>
      </c>
      <c r="F160" t="s">
        <v>236</v>
      </c>
      <c r="G160" s="31">
        <v>0</v>
      </c>
      <c r="H160" s="31">
        <v>0</v>
      </c>
      <c r="I160" s="31">
        <v>0</v>
      </c>
    </row>
    <row r="161" spans="1:9" x14ac:dyDescent="0.3">
      <c r="A161" t="s">
        <v>97</v>
      </c>
      <c r="B161" t="s">
        <v>2023</v>
      </c>
      <c r="C161" t="s">
        <v>214</v>
      </c>
      <c r="D161" t="s">
        <v>2091</v>
      </c>
      <c r="E161" t="s">
        <v>221</v>
      </c>
      <c r="F161" t="s">
        <v>220</v>
      </c>
      <c r="G161" s="31">
        <v>0</v>
      </c>
      <c r="H161" s="31">
        <v>0</v>
      </c>
      <c r="I161" s="31">
        <v>0</v>
      </c>
    </row>
    <row r="162" spans="1:9" x14ac:dyDescent="0.3">
      <c r="A162" t="s">
        <v>97</v>
      </c>
      <c r="B162" t="s">
        <v>2023</v>
      </c>
      <c r="C162" t="s">
        <v>214</v>
      </c>
      <c r="D162" t="s">
        <v>2091</v>
      </c>
      <c r="E162" t="s">
        <v>233</v>
      </c>
      <c r="F162" t="s">
        <v>232</v>
      </c>
      <c r="G162" s="31">
        <v>0</v>
      </c>
      <c r="H162" s="31">
        <v>0</v>
      </c>
      <c r="I162" s="31">
        <v>0</v>
      </c>
    </row>
    <row r="163" spans="1:9" x14ac:dyDescent="0.3">
      <c r="A163" t="s">
        <v>97</v>
      </c>
      <c r="B163" t="s">
        <v>2023</v>
      </c>
      <c r="C163" t="s">
        <v>214</v>
      </c>
      <c r="D163" t="s">
        <v>2091</v>
      </c>
      <c r="E163" t="s">
        <v>251</v>
      </c>
      <c r="F163" t="s">
        <v>250</v>
      </c>
      <c r="G163" s="31">
        <v>0</v>
      </c>
      <c r="H163" s="31">
        <v>0</v>
      </c>
      <c r="I163" s="31">
        <v>0</v>
      </c>
    </row>
    <row r="164" spans="1:9" x14ac:dyDescent="0.3">
      <c r="A164" t="s">
        <v>97</v>
      </c>
      <c r="B164" t="s">
        <v>2023</v>
      </c>
      <c r="C164" t="s">
        <v>214</v>
      </c>
      <c r="D164" t="s">
        <v>2091</v>
      </c>
      <c r="E164" t="s">
        <v>267</v>
      </c>
      <c r="F164" t="s">
        <v>266</v>
      </c>
      <c r="G164" s="31">
        <v>0</v>
      </c>
      <c r="H164" s="31">
        <v>0</v>
      </c>
      <c r="I164" s="31">
        <v>0</v>
      </c>
    </row>
    <row r="165" spans="1:9" x14ac:dyDescent="0.3">
      <c r="A165" t="s">
        <v>97</v>
      </c>
      <c r="B165" t="s">
        <v>2023</v>
      </c>
      <c r="C165" t="s">
        <v>214</v>
      </c>
      <c r="D165" t="s">
        <v>2091</v>
      </c>
      <c r="E165" t="s">
        <v>259</v>
      </c>
      <c r="F165" t="s">
        <v>258</v>
      </c>
      <c r="G165" s="31">
        <v>0</v>
      </c>
      <c r="H165" s="31">
        <v>0</v>
      </c>
      <c r="I165" s="31">
        <v>0</v>
      </c>
    </row>
    <row r="166" spans="1:9" x14ac:dyDescent="0.3">
      <c r="A166" t="s">
        <v>97</v>
      </c>
      <c r="B166" t="s">
        <v>2023</v>
      </c>
      <c r="C166" t="s">
        <v>214</v>
      </c>
      <c r="D166" t="s">
        <v>2091</v>
      </c>
      <c r="E166" t="s">
        <v>241</v>
      </c>
      <c r="F166" t="s">
        <v>240</v>
      </c>
      <c r="G166" s="31">
        <v>0</v>
      </c>
      <c r="H166" s="31">
        <v>0</v>
      </c>
      <c r="I166" s="31">
        <v>0</v>
      </c>
    </row>
    <row r="167" spans="1:9" x14ac:dyDescent="0.3">
      <c r="A167" t="s">
        <v>97</v>
      </c>
      <c r="B167" t="s">
        <v>2023</v>
      </c>
      <c r="C167" t="s">
        <v>214</v>
      </c>
      <c r="D167" t="s">
        <v>2091</v>
      </c>
      <c r="E167" t="s">
        <v>217</v>
      </c>
      <c r="F167" t="s">
        <v>216</v>
      </c>
      <c r="G167" s="31">
        <v>0</v>
      </c>
      <c r="H167" s="31">
        <v>0</v>
      </c>
      <c r="I167" s="31">
        <v>0</v>
      </c>
    </row>
    <row r="168" spans="1:9" x14ac:dyDescent="0.3">
      <c r="A168" t="s">
        <v>97</v>
      </c>
      <c r="B168" t="s">
        <v>2023</v>
      </c>
      <c r="C168" t="s">
        <v>214</v>
      </c>
      <c r="D168" t="s">
        <v>2091</v>
      </c>
      <c r="E168" t="s">
        <v>223</v>
      </c>
      <c r="F168" t="s">
        <v>222</v>
      </c>
      <c r="G168" s="31">
        <v>0</v>
      </c>
      <c r="H168" s="31">
        <v>0</v>
      </c>
      <c r="I168" s="31">
        <v>0</v>
      </c>
    </row>
    <row r="169" spans="1:9" x14ac:dyDescent="0.3">
      <c r="A169" t="s">
        <v>97</v>
      </c>
      <c r="B169" t="s">
        <v>2023</v>
      </c>
      <c r="C169" t="s">
        <v>214</v>
      </c>
      <c r="D169" t="s">
        <v>2091</v>
      </c>
      <c r="E169" t="s">
        <v>219</v>
      </c>
      <c r="F169" t="s">
        <v>218</v>
      </c>
      <c r="G169" s="31">
        <v>0</v>
      </c>
      <c r="H169" s="31">
        <v>0</v>
      </c>
      <c r="I169" s="31">
        <v>0</v>
      </c>
    </row>
    <row r="170" spans="1:9" x14ac:dyDescent="0.3">
      <c r="A170" t="s">
        <v>97</v>
      </c>
      <c r="B170" t="s">
        <v>2023</v>
      </c>
      <c r="C170" t="s">
        <v>214</v>
      </c>
      <c r="D170" t="s">
        <v>2091</v>
      </c>
      <c r="E170" t="s">
        <v>239</v>
      </c>
      <c r="F170" t="s">
        <v>238</v>
      </c>
      <c r="G170" s="31">
        <v>0</v>
      </c>
      <c r="H170" s="31">
        <v>0</v>
      </c>
      <c r="I170" s="31">
        <v>0</v>
      </c>
    </row>
    <row r="171" spans="1:9" x14ac:dyDescent="0.3">
      <c r="A171" t="s">
        <v>97</v>
      </c>
      <c r="B171" t="s">
        <v>2023</v>
      </c>
      <c r="C171" t="s">
        <v>214</v>
      </c>
      <c r="D171" t="s">
        <v>2091</v>
      </c>
      <c r="E171" t="s">
        <v>229</v>
      </c>
      <c r="F171" t="s">
        <v>228</v>
      </c>
      <c r="G171" s="31">
        <v>0</v>
      </c>
      <c r="H171" s="31">
        <v>0</v>
      </c>
      <c r="I171" s="31">
        <v>0</v>
      </c>
    </row>
    <row r="172" spans="1:9" x14ac:dyDescent="0.3">
      <c r="A172" t="s">
        <v>97</v>
      </c>
      <c r="B172" t="s">
        <v>2023</v>
      </c>
      <c r="C172" t="s">
        <v>214</v>
      </c>
      <c r="D172" t="s">
        <v>2091</v>
      </c>
      <c r="E172" t="s">
        <v>257</v>
      </c>
      <c r="F172" t="s">
        <v>256</v>
      </c>
      <c r="G172" s="31">
        <v>0</v>
      </c>
      <c r="H172" s="31">
        <v>0</v>
      </c>
      <c r="I172" s="31">
        <v>0</v>
      </c>
    </row>
    <row r="173" spans="1:9" x14ac:dyDescent="0.3">
      <c r="A173" t="s">
        <v>97</v>
      </c>
      <c r="B173" t="s">
        <v>2023</v>
      </c>
      <c r="C173" t="s">
        <v>214</v>
      </c>
      <c r="D173" t="s">
        <v>2091</v>
      </c>
      <c r="E173" t="s">
        <v>227</v>
      </c>
      <c r="F173" t="s">
        <v>226</v>
      </c>
      <c r="G173" s="31">
        <v>0</v>
      </c>
      <c r="H173" s="31">
        <v>0</v>
      </c>
      <c r="I173" s="31">
        <v>0</v>
      </c>
    </row>
    <row r="174" spans="1:9" x14ac:dyDescent="0.3">
      <c r="A174" t="s">
        <v>97</v>
      </c>
      <c r="B174" t="s">
        <v>2023</v>
      </c>
      <c r="C174" t="s">
        <v>214</v>
      </c>
      <c r="D174" t="s">
        <v>2091</v>
      </c>
      <c r="E174" t="s">
        <v>231</v>
      </c>
      <c r="F174" t="s">
        <v>230</v>
      </c>
      <c r="G174" s="31">
        <v>0</v>
      </c>
      <c r="H174" s="31">
        <v>0</v>
      </c>
      <c r="I174" s="31">
        <v>0</v>
      </c>
    </row>
    <row r="175" spans="1:9" x14ac:dyDescent="0.3">
      <c r="A175" t="s">
        <v>97</v>
      </c>
      <c r="B175" t="s">
        <v>2023</v>
      </c>
      <c r="C175" t="s">
        <v>214</v>
      </c>
      <c r="D175" t="s">
        <v>2091</v>
      </c>
      <c r="E175" t="s">
        <v>247</v>
      </c>
      <c r="F175" t="s">
        <v>246</v>
      </c>
      <c r="G175" s="31">
        <v>0</v>
      </c>
      <c r="H175" s="31">
        <v>0</v>
      </c>
      <c r="I175" s="31">
        <v>0</v>
      </c>
    </row>
    <row r="176" spans="1:9" x14ac:dyDescent="0.3">
      <c r="A176" t="s">
        <v>97</v>
      </c>
      <c r="B176" t="s">
        <v>2023</v>
      </c>
      <c r="C176" t="s">
        <v>214</v>
      </c>
      <c r="D176" t="s">
        <v>2091</v>
      </c>
      <c r="E176" t="s">
        <v>249</v>
      </c>
      <c r="F176" t="s">
        <v>248</v>
      </c>
      <c r="G176" s="31">
        <v>0</v>
      </c>
      <c r="H176" s="31">
        <v>0</v>
      </c>
      <c r="I176" s="31">
        <v>0</v>
      </c>
    </row>
    <row r="177" spans="1:9" x14ac:dyDescent="0.3">
      <c r="A177" t="s">
        <v>97</v>
      </c>
      <c r="B177" t="s">
        <v>2023</v>
      </c>
      <c r="C177" t="s">
        <v>214</v>
      </c>
      <c r="D177" t="s">
        <v>2091</v>
      </c>
      <c r="E177" t="s">
        <v>265</v>
      </c>
      <c r="F177" t="s">
        <v>264</v>
      </c>
      <c r="G177" s="31">
        <v>0</v>
      </c>
      <c r="H177" s="31">
        <v>0</v>
      </c>
      <c r="I177" s="31">
        <v>0</v>
      </c>
    </row>
    <row r="178" spans="1:9" x14ac:dyDescent="0.3">
      <c r="A178" t="s">
        <v>97</v>
      </c>
      <c r="B178" t="s">
        <v>2023</v>
      </c>
      <c r="C178" t="s">
        <v>214</v>
      </c>
      <c r="D178" t="s">
        <v>2091</v>
      </c>
      <c r="E178" t="s">
        <v>263</v>
      </c>
      <c r="F178" t="s">
        <v>262</v>
      </c>
      <c r="G178" s="31">
        <v>0</v>
      </c>
      <c r="H178" s="31">
        <v>0</v>
      </c>
      <c r="I178" s="31">
        <v>0</v>
      </c>
    </row>
    <row r="179" spans="1:9" x14ac:dyDescent="0.3">
      <c r="A179" t="s">
        <v>97</v>
      </c>
      <c r="B179" t="s">
        <v>2023</v>
      </c>
      <c r="C179" t="s">
        <v>214</v>
      </c>
      <c r="D179" t="s">
        <v>2091</v>
      </c>
      <c r="E179" t="s">
        <v>243</v>
      </c>
      <c r="F179" t="s">
        <v>242</v>
      </c>
      <c r="G179" s="31">
        <v>0</v>
      </c>
      <c r="H179" s="31">
        <v>0</v>
      </c>
      <c r="I179" s="31">
        <v>0</v>
      </c>
    </row>
    <row r="180" spans="1:9" x14ac:dyDescent="0.3">
      <c r="A180" t="s">
        <v>97</v>
      </c>
      <c r="B180" t="s">
        <v>2023</v>
      </c>
      <c r="C180" t="s">
        <v>214</v>
      </c>
      <c r="D180" t="s">
        <v>2091</v>
      </c>
      <c r="E180" t="s">
        <v>225</v>
      </c>
      <c r="F180" t="s">
        <v>224</v>
      </c>
      <c r="G180" s="31">
        <v>0</v>
      </c>
      <c r="H180" s="31">
        <v>0</v>
      </c>
      <c r="I180" s="31">
        <v>0</v>
      </c>
    </row>
    <row r="181" spans="1:9" x14ac:dyDescent="0.3">
      <c r="A181" t="s">
        <v>97</v>
      </c>
      <c r="B181" t="s">
        <v>2023</v>
      </c>
      <c r="C181" t="s">
        <v>214</v>
      </c>
      <c r="D181" t="s">
        <v>2091</v>
      </c>
      <c r="E181" t="s">
        <v>215</v>
      </c>
      <c r="F181" t="s">
        <v>213</v>
      </c>
      <c r="G181" s="31">
        <v>0</v>
      </c>
      <c r="H181" s="31">
        <v>0</v>
      </c>
      <c r="I181" s="31">
        <v>0</v>
      </c>
    </row>
    <row r="182" spans="1:9" x14ac:dyDescent="0.3">
      <c r="A182" t="s">
        <v>97</v>
      </c>
      <c r="B182" t="s">
        <v>2023</v>
      </c>
      <c r="C182" t="s">
        <v>2159</v>
      </c>
      <c r="D182" t="s">
        <v>2055</v>
      </c>
      <c r="E182" t="s">
        <v>161</v>
      </c>
      <c r="F182" t="s">
        <v>160</v>
      </c>
      <c r="G182" s="31">
        <v>0</v>
      </c>
      <c r="H182" s="31">
        <v>0</v>
      </c>
      <c r="I182" s="31">
        <v>0</v>
      </c>
    </row>
    <row r="183" spans="1:9" x14ac:dyDescent="0.3">
      <c r="A183" t="s">
        <v>97</v>
      </c>
      <c r="B183" t="s">
        <v>2023</v>
      </c>
      <c r="C183" t="s">
        <v>2159</v>
      </c>
      <c r="D183" t="s">
        <v>2055</v>
      </c>
      <c r="E183" t="s">
        <v>183</v>
      </c>
      <c r="F183" t="s">
        <v>182</v>
      </c>
      <c r="G183" s="31">
        <v>0</v>
      </c>
      <c r="H183" s="31">
        <v>0</v>
      </c>
      <c r="I183" s="31">
        <v>0</v>
      </c>
    </row>
    <row r="184" spans="1:9" x14ac:dyDescent="0.3">
      <c r="A184" t="s">
        <v>97</v>
      </c>
      <c r="B184" t="s">
        <v>2023</v>
      </c>
      <c r="C184" t="s">
        <v>2159</v>
      </c>
      <c r="D184" t="s">
        <v>2055</v>
      </c>
      <c r="E184" t="s">
        <v>179</v>
      </c>
      <c r="F184" t="s">
        <v>178</v>
      </c>
      <c r="G184" s="31">
        <v>0</v>
      </c>
      <c r="H184" s="31">
        <v>0</v>
      </c>
      <c r="I184" s="31">
        <v>0</v>
      </c>
    </row>
    <row r="185" spans="1:9" x14ac:dyDescent="0.3">
      <c r="A185" t="s">
        <v>97</v>
      </c>
      <c r="B185" t="s">
        <v>2023</v>
      </c>
      <c r="C185" t="s">
        <v>2159</v>
      </c>
      <c r="D185" t="s">
        <v>2055</v>
      </c>
      <c r="E185" t="s">
        <v>175</v>
      </c>
      <c r="F185" t="s">
        <v>174</v>
      </c>
      <c r="G185" s="31">
        <v>0</v>
      </c>
      <c r="H185" s="31">
        <v>0</v>
      </c>
      <c r="I185" s="31">
        <v>0</v>
      </c>
    </row>
    <row r="186" spans="1:9" x14ac:dyDescent="0.3">
      <c r="A186" t="s">
        <v>97</v>
      </c>
      <c r="B186" t="s">
        <v>2023</v>
      </c>
      <c r="C186" t="s">
        <v>2159</v>
      </c>
      <c r="D186" t="s">
        <v>2055</v>
      </c>
      <c r="E186" t="s">
        <v>173</v>
      </c>
      <c r="F186" t="s">
        <v>172</v>
      </c>
      <c r="G186" s="31">
        <v>0</v>
      </c>
      <c r="H186" s="31">
        <v>0</v>
      </c>
      <c r="I186" s="31">
        <v>0</v>
      </c>
    </row>
    <row r="187" spans="1:9" x14ac:dyDescent="0.3">
      <c r="A187" t="s">
        <v>97</v>
      </c>
      <c r="B187" t="s">
        <v>2023</v>
      </c>
      <c r="C187" t="s">
        <v>2159</v>
      </c>
      <c r="D187" t="s">
        <v>2055</v>
      </c>
      <c r="E187" t="s">
        <v>177</v>
      </c>
      <c r="F187" t="s">
        <v>176</v>
      </c>
      <c r="G187" s="31">
        <v>0</v>
      </c>
      <c r="H187" s="31">
        <v>0</v>
      </c>
      <c r="I187" s="31">
        <v>0</v>
      </c>
    </row>
    <row r="188" spans="1:9" x14ac:dyDescent="0.3">
      <c r="A188" t="s">
        <v>97</v>
      </c>
      <c r="B188" t="s">
        <v>2023</v>
      </c>
      <c r="C188" t="s">
        <v>2159</v>
      </c>
      <c r="D188" t="s">
        <v>2055</v>
      </c>
      <c r="E188" t="s">
        <v>163</v>
      </c>
      <c r="F188" t="s">
        <v>162</v>
      </c>
      <c r="G188" s="31">
        <v>0</v>
      </c>
      <c r="H188" s="31">
        <v>0</v>
      </c>
      <c r="I188" s="31">
        <v>0</v>
      </c>
    </row>
    <row r="189" spans="1:9" x14ac:dyDescent="0.3">
      <c r="A189" t="s">
        <v>97</v>
      </c>
      <c r="B189" t="s">
        <v>2023</v>
      </c>
      <c r="C189" t="s">
        <v>2159</v>
      </c>
      <c r="D189" t="s">
        <v>2055</v>
      </c>
      <c r="E189" t="s">
        <v>165</v>
      </c>
      <c r="F189" t="s">
        <v>164</v>
      </c>
      <c r="G189" s="31">
        <v>0</v>
      </c>
      <c r="H189" s="31">
        <v>0</v>
      </c>
      <c r="I189" s="31">
        <v>0</v>
      </c>
    </row>
    <row r="190" spans="1:9" x14ac:dyDescent="0.3">
      <c r="A190" t="s">
        <v>97</v>
      </c>
      <c r="B190" t="s">
        <v>2023</v>
      </c>
      <c r="C190" t="s">
        <v>2159</v>
      </c>
      <c r="D190" t="s">
        <v>2055</v>
      </c>
      <c r="E190" t="s">
        <v>185</v>
      </c>
      <c r="F190" t="s">
        <v>184</v>
      </c>
      <c r="G190" s="31">
        <v>0</v>
      </c>
      <c r="H190" s="31">
        <v>0</v>
      </c>
      <c r="I190" s="31">
        <v>0</v>
      </c>
    </row>
    <row r="191" spans="1:9" x14ac:dyDescent="0.3">
      <c r="A191" t="s">
        <v>97</v>
      </c>
      <c r="B191" t="s">
        <v>2023</v>
      </c>
      <c r="C191" t="s">
        <v>2159</v>
      </c>
      <c r="D191" t="s">
        <v>2055</v>
      </c>
      <c r="E191" t="s">
        <v>181</v>
      </c>
      <c r="F191" t="s">
        <v>180</v>
      </c>
      <c r="G191" s="31">
        <v>0</v>
      </c>
      <c r="H191" s="31">
        <v>0</v>
      </c>
      <c r="I191" s="31">
        <v>0</v>
      </c>
    </row>
    <row r="192" spans="1:9" x14ac:dyDescent="0.3">
      <c r="A192" t="s">
        <v>97</v>
      </c>
      <c r="B192" t="s">
        <v>2023</v>
      </c>
      <c r="C192" t="s">
        <v>2159</v>
      </c>
      <c r="D192" t="s">
        <v>2055</v>
      </c>
      <c r="E192" t="s">
        <v>157</v>
      </c>
      <c r="F192" t="s">
        <v>156</v>
      </c>
      <c r="G192" s="31">
        <v>0</v>
      </c>
      <c r="H192" s="31">
        <v>0</v>
      </c>
      <c r="I192" s="31">
        <v>0</v>
      </c>
    </row>
    <row r="193" spans="1:9" x14ac:dyDescent="0.3">
      <c r="A193" t="s">
        <v>97</v>
      </c>
      <c r="B193" t="s">
        <v>2023</v>
      </c>
      <c r="C193" t="s">
        <v>2159</v>
      </c>
      <c r="D193" t="s">
        <v>2055</v>
      </c>
      <c r="E193" t="s">
        <v>155</v>
      </c>
      <c r="F193" t="s">
        <v>154</v>
      </c>
      <c r="G193" s="31">
        <v>0</v>
      </c>
      <c r="H193" s="31">
        <v>0</v>
      </c>
      <c r="I193" s="31">
        <v>0</v>
      </c>
    </row>
    <row r="194" spans="1:9" x14ac:dyDescent="0.3">
      <c r="A194" t="s">
        <v>97</v>
      </c>
      <c r="B194" t="s">
        <v>2023</v>
      </c>
      <c r="C194" t="s">
        <v>2159</v>
      </c>
      <c r="D194" t="s">
        <v>2055</v>
      </c>
      <c r="E194" t="s">
        <v>169</v>
      </c>
      <c r="F194" t="s">
        <v>168</v>
      </c>
      <c r="G194" s="31">
        <v>0</v>
      </c>
      <c r="H194" s="31">
        <v>0</v>
      </c>
      <c r="I194" s="31">
        <v>0</v>
      </c>
    </row>
    <row r="195" spans="1:9" x14ac:dyDescent="0.3">
      <c r="A195" t="s">
        <v>97</v>
      </c>
      <c r="B195" t="s">
        <v>2023</v>
      </c>
      <c r="C195" t="s">
        <v>2159</v>
      </c>
      <c r="D195" t="s">
        <v>2055</v>
      </c>
      <c r="E195" t="s">
        <v>193</v>
      </c>
      <c r="F195" t="s">
        <v>192</v>
      </c>
      <c r="G195" s="31">
        <v>0</v>
      </c>
      <c r="H195" s="31">
        <v>0</v>
      </c>
      <c r="I195" s="31">
        <v>0</v>
      </c>
    </row>
    <row r="196" spans="1:9" x14ac:dyDescent="0.3">
      <c r="A196" t="s">
        <v>97</v>
      </c>
      <c r="B196" t="s">
        <v>2023</v>
      </c>
      <c r="C196" t="s">
        <v>2159</v>
      </c>
      <c r="D196" t="s">
        <v>2055</v>
      </c>
      <c r="E196" t="s">
        <v>167</v>
      </c>
      <c r="F196" t="s">
        <v>166</v>
      </c>
      <c r="G196" s="31">
        <v>0</v>
      </c>
      <c r="H196" s="31">
        <v>0</v>
      </c>
      <c r="I196" s="31">
        <v>0</v>
      </c>
    </row>
    <row r="197" spans="1:9" x14ac:dyDescent="0.3">
      <c r="A197" t="s">
        <v>97</v>
      </c>
      <c r="B197" t="s">
        <v>2023</v>
      </c>
      <c r="C197" t="s">
        <v>2159</v>
      </c>
      <c r="D197" t="s">
        <v>2055</v>
      </c>
      <c r="E197" t="s">
        <v>191</v>
      </c>
      <c r="F197" t="s">
        <v>190</v>
      </c>
      <c r="G197" s="31">
        <v>0</v>
      </c>
      <c r="H197" s="31">
        <v>0</v>
      </c>
      <c r="I197" s="31">
        <v>0</v>
      </c>
    </row>
    <row r="198" spans="1:9" x14ac:dyDescent="0.3">
      <c r="A198" t="s">
        <v>97</v>
      </c>
      <c r="B198" t="s">
        <v>2023</v>
      </c>
      <c r="C198" t="s">
        <v>2159</v>
      </c>
      <c r="D198" t="s">
        <v>2055</v>
      </c>
      <c r="E198" t="s">
        <v>153</v>
      </c>
      <c r="F198" t="s">
        <v>152</v>
      </c>
      <c r="G198" s="31">
        <v>0</v>
      </c>
      <c r="H198" s="31">
        <v>0</v>
      </c>
      <c r="I198" s="31">
        <v>0</v>
      </c>
    </row>
    <row r="199" spans="1:9" x14ac:dyDescent="0.3">
      <c r="A199" t="s">
        <v>97</v>
      </c>
      <c r="B199" t="s">
        <v>2023</v>
      </c>
      <c r="C199" t="s">
        <v>2159</v>
      </c>
      <c r="D199" t="s">
        <v>2055</v>
      </c>
      <c r="E199" t="s">
        <v>189</v>
      </c>
      <c r="F199" t="s">
        <v>188</v>
      </c>
      <c r="G199" s="31">
        <v>0</v>
      </c>
      <c r="H199" s="31">
        <v>0</v>
      </c>
      <c r="I199" s="31">
        <v>0</v>
      </c>
    </row>
    <row r="200" spans="1:9" x14ac:dyDescent="0.3">
      <c r="A200" t="s">
        <v>97</v>
      </c>
      <c r="B200" t="s">
        <v>2023</v>
      </c>
      <c r="C200" t="s">
        <v>2159</v>
      </c>
      <c r="D200" t="s">
        <v>2055</v>
      </c>
      <c r="E200" t="s">
        <v>187</v>
      </c>
      <c r="F200" t="s">
        <v>186</v>
      </c>
      <c r="G200" s="31">
        <v>0</v>
      </c>
      <c r="H200" s="31">
        <v>0</v>
      </c>
      <c r="I200" s="31">
        <v>0</v>
      </c>
    </row>
    <row r="201" spans="1:9" x14ac:dyDescent="0.3">
      <c r="A201" t="s">
        <v>97</v>
      </c>
      <c r="B201" t="s">
        <v>2023</v>
      </c>
      <c r="C201" t="s">
        <v>2159</v>
      </c>
      <c r="D201" t="s">
        <v>2055</v>
      </c>
      <c r="E201" t="s">
        <v>171</v>
      </c>
      <c r="F201" t="s">
        <v>170</v>
      </c>
      <c r="G201" s="31">
        <v>0</v>
      </c>
      <c r="H201" s="31">
        <v>0</v>
      </c>
      <c r="I201" s="31">
        <v>0</v>
      </c>
    </row>
    <row r="202" spans="1:9" x14ac:dyDescent="0.3">
      <c r="A202" t="s">
        <v>97</v>
      </c>
      <c r="B202" t="s">
        <v>2023</v>
      </c>
      <c r="C202" t="s">
        <v>2159</v>
      </c>
      <c r="D202" t="s">
        <v>2055</v>
      </c>
      <c r="E202" t="s">
        <v>159</v>
      </c>
      <c r="F202" t="s">
        <v>158</v>
      </c>
      <c r="G202" s="31">
        <v>0</v>
      </c>
      <c r="H202" s="31">
        <v>0</v>
      </c>
      <c r="I202" s="31">
        <v>0</v>
      </c>
    </row>
    <row r="203" spans="1:9" x14ac:dyDescent="0.3">
      <c r="A203" t="s">
        <v>97</v>
      </c>
      <c r="B203" t="s">
        <v>2023</v>
      </c>
      <c r="C203" t="s">
        <v>418</v>
      </c>
      <c r="D203" t="s">
        <v>2111</v>
      </c>
      <c r="E203" t="s">
        <v>452</v>
      </c>
      <c r="F203" t="s">
        <v>451</v>
      </c>
      <c r="G203" s="31">
        <v>0</v>
      </c>
      <c r="H203" s="31">
        <v>0</v>
      </c>
      <c r="I203" s="31">
        <v>0</v>
      </c>
    </row>
    <row r="204" spans="1:9" x14ac:dyDescent="0.3">
      <c r="A204" t="s">
        <v>97</v>
      </c>
      <c r="B204" t="s">
        <v>2023</v>
      </c>
      <c r="C204" t="s">
        <v>418</v>
      </c>
      <c r="D204" t="s">
        <v>2111</v>
      </c>
      <c r="E204" t="s">
        <v>423</v>
      </c>
      <c r="F204" t="s">
        <v>422</v>
      </c>
      <c r="G204" s="31">
        <v>0</v>
      </c>
      <c r="H204" s="31">
        <v>0</v>
      </c>
      <c r="I204" s="31">
        <v>0</v>
      </c>
    </row>
    <row r="205" spans="1:9" x14ac:dyDescent="0.3">
      <c r="A205" t="s">
        <v>97</v>
      </c>
      <c r="B205" t="s">
        <v>2023</v>
      </c>
      <c r="C205" t="s">
        <v>418</v>
      </c>
      <c r="D205" t="s">
        <v>2111</v>
      </c>
      <c r="E205" t="s">
        <v>456</v>
      </c>
      <c r="F205" t="s">
        <v>455</v>
      </c>
      <c r="G205" s="31">
        <v>0</v>
      </c>
      <c r="H205" s="31">
        <v>0</v>
      </c>
      <c r="I205" s="31">
        <v>0</v>
      </c>
    </row>
    <row r="206" spans="1:9" x14ac:dyDescent="0.3">
      <c r="A206" t="s">
        <v>97</v>
      </c>
      <c r="B206" t="s">
        <v>2023</v>
      </c>
      <c r="C206" t="s">
        <v>418</v>
      </c>
      <c r="D206" t="s">
        <v>2111</v>
      </c>
      <c r="E206" t="s">
        <v>444</v>
      </c>
      <c r="F206" t="s">
        <v>443</v>
      </c>
      <c r="G206" s="31">
        <v>0</v>
      </c>
      <c r="H206" s="31">
        <v>0</v>
      </c>
      <c r="I206" s="31">
        <v>0</v>
      </c>
    </row>
    <row r="207" spans="1:9" x14ac:dyDescent="0.3">
      <c r="A207" t="s">
        <v>97</v>
      </c>
      <c r="B207" t="s">
        <v>2023</v>
      </c>
      <c r="C207" t="s">
        <v>418</v>
      </c>
      <c r="D207" t="s">
        <v>2111</v>
      </c>
      <c r="E207" t="s">
        <v>450</v>
      </c>
      <c r="F207" t="s">
        <v>449</v>
      </c>
      <c r="G207" s="31">
        <v>0</v>
      </c>
      <c r="H207" s="31">
        <v>0</v>
      </c>
      <c r="I207" s="31">
        <v>0</v>
      </c>
    </row>
    <row r="208" spans="1:9" x14ac:dyDescent="0.3">
      <c r="A208" t="s">
        <v>97</v>
      </c>
      <c r="B208" t="s">
        <v>2023</v>
      </c>
      <c r="C208" t="s">
        <v>418</v>
      </c>
      <c r="D208" t="s">
        <v>2111</v>
      </c>
      <c r="E208" t="s">
        <v>448</v>
      </c>
      <c r="F208" t="s">
        <v>447</v>
      </c>
      <c r="G208" s="31">
        <v>0</v>
      </c>
      <c r="H208" s="31">
        <v>0</v>
      </c>
      <c r="I208" s="31">
        <v>0</v>
      </c>
    </row>
    <row r="209" spans="1:9" x14ac:dyDescent="0.3">
      <c r="A209" t="s">
        <v>97</v>
      </c>
      <c r="B209" t="s">
        <v>2023</v>
      </c>
      <c r="C209" t="s">
        <v>418</v>
      </c>
      <c r="D209" t="s">
        <v>2111</v>
      </c>
      <c r="E209" t="s">
        <v>432</v>
      </c>
      <c r="F209" t="s">
        <v>431</v>
      </c>
      <c r="G209" s="31">
        <v>0</v>
      </c>
      <c r="H209" s="31">
        <v>0</v>
      </c>
      <c r="I209" s="31">
        <v>0</v>
      </c>
    </row>
    <row r="210" spans="1:9" x14ac:dyDescent="0.3">
      <c r="A210" t="s">
        <v>97</v>
      </c>
      <c r="B210" t="s">
        <v>2023</v>
      </c>
      <c r="C210" t="s">
        <v>418</v>
      </c>
      <c r="D210" t="s">
        <v>2111</v>
      </c>
      <c r="E210" t="s">
        <v>434</v>
      </c>
      <c r="F210" t="s">
        <v>433</v>
      </c>
      <c r="G210" s="31">
        <v>0</v>
      </c>
      <c r="H210" s="31">
        <v>0</v>
      </c>
      <c r="I210" s="31">
        <v>0</v>
      </c>
    </row>
    <row r="211" spans="1:9" x14ac:dyDescent="0.3">
      <c r="A211" t="s">
        <v>97</v>
      </c>
      <c r="B211" t="s">
        <v>2023</v>
      </c>
      <c r="C211" t="s">
        <v>418</v>
      </c>
      <c r="D211" t="s">
        <v>2111</v>
      </c>
      <c r="E211" t="s">
        <v>442</v>
      </c>
      <c r="F211" t="s">
        <v>441</v>
      </c>
      <c r="G211" s="31">
        <v>0</v>
      </c>
      <c r="H211" s="31">
        <v>0</v>
      </c>
      <c r="I211" s="31">
        <v>0</v>
      </c>
    </row>
    <row r="212" spans="1:9" x14ac:dyDescent="0.3">
      <c r="A212" t="s">
        <v>97</v>
      </c>
      <c r="B212" t="s">
        <v>2023</v>
      </c>
      <c r="C212" t="s">
        <v>418</v>
      </c>
      <c r="D212" t="s">
        <v>2111</v>
      </c>
      <c r="E212" t="s">
        <v>425</v>
      </c>
      <c r="F212" t="s">
        <v>424</v>
      </c>
      <c r="G212" s="31">
        <v>0</v>
      </c>
      <c r="H212" s="31">
        <v>0</v>
      </c>
      <c r="I212" s="31">
        <v>0</v>
      </c>
    </row>
    <row r="213" spans="1:9" x14ac:dyDescent="0.3">
      <c r="A213" t="s">
        <v>97</v>
      </c>
      <c r="B213" t="s">
        <v>2023</v>
      </c>
      <c r="C213" t="s">
        <v>418</v>
      </c>
      <c r="D213" t="s">
        <v>2111</v>
      </c>
      <c r="E213" t="s">
        <v>454</v>
      </c>
      <c r="F213" t="s">
        <v>453</v>
      </c>
      <c r="G213" s="31">
        <v>0</v>
      </c>
      <c r="H213" s="31">
        <v>0</v>
      </c>
      <c r="I213" s="31">
        <v>0</v>
      </c>
    </row>
    <row r="214" spans="1:9" x14ac:dyDescent="0.3">
      <c r="A214" t="s">
        <v>97</v>
      </c>
      <c r="B214" t="s">
        <v>2023</v>
      </c>
      <c r="C214" t="s">
        <v>418</v>
      </c>
      <c r="D214" t="s">
        <v>2111</v>
      </c>
      <c r="E214" t="s">
        <v>421</v>
      </c>
      <c r="F214" t="s">
        <v>420</v>
      </c>
      <c r="G214" s="31">
        <v>0</v>
      </c>
      <c r="H214" s="31">
        <v>0</v>
      </c>
      <c r="I214" s="31">
        <v>0</v>
      </c>
    </row>
    <row r="215" spans="1:9" x14ac:dyDescent="0.3">
      <c r="A215" t="s">
        <v>97</v>
      </c>
      <c r="B215" t="s">
        <v>2023</v>
      </c>
      <c r="C215" t="s">
        <v>418</v>
      </c>
      <c r="D215" t="s">
        <v>2111</v>
      </c>
      <c r="E215" t="s">
        <v>429</v>
      </c>
      <c r="F215" t="s">
        <v>428</v>
      </c>
      <c r="G215" s="31">
        <v>0</v>
      </c>
      <c r="H215" s="31">
        <v>0</v>
      </c>
      <c r="I215" s="31">
        <v>0</v>
      </c>
    </row>
    <row r="216" spans="1:9" x14ac:dyDescent="0.3">
      <c r="A216" t="s">
        <v>97</v>
      </c>
      <c r="B216" t="s">
        <v>2023</v>
      </c>
      <c r="C216" t="s">
        <v>418</v>
      </c>
      <c r="D216" t="s">
        <v>2111</v>
      </c>
      <c r="E216" t="s">
        <v>438</v>
      </c>
      <c r="F216" t="s">
        <v>437</v>
      </c>
      <c r="G216" s="31">
        <v>0</v>
      </c>
      <c r="H216" s="31">
        <v>0</v>
      </c>
      <c r="I216" s="31">
        <v>0</v>
      </c>
    </row>
    <row r="217" spans="1:9" x14ac:dyDescent="0.3">
      <c r="A217" t="s">
        <v>97</v>
      </c>
      <c r="B217" t="s">
        <v>2023</v>
      </c>
      <c r="C217" t="s">
        <v>418</v>
      </c>
      <c r="D217" t="s">
        <v>2111</v>
      </c>
      <c r="E217" t="s">
        <v>2170</v>
      </c>
      <c r="F217" t="s">
        <v>430</v>
      </c>
      <c r="G217" s="31">
        <v>0</v>
      </c>
      <c r="H217" s="31">
        <v>0</v>
      </c>
      <c r="I217" s="31">
        <v>0</v>
      </c>
    </row>
    <row r="218" spans="1:9" x14ac:dyDescent="0.3">
      <c r="A218" t="s">
        <v>97</v>
      </c>
      <c r="B218" t="s">
        <v>2023</v>
      </c>
      <c r="C218" t="s">
        <v>418</v>
      </c>
      <c r="D218" t="s">
        <v>2111</v>
      </c>
      <c r="E218" t="s">
        <v>436</v>
      </c>
      <c r="F218" t="s">
        <v>435</v>
      </c>
      <c r="G218" s="31">
        <v>0</v>
      </c>
      <c r="H218" s="31">
        <v>0</v>
      </c>
      <c r="I218" s="31">
        <v>0</v>
      </c>
    </row>
    <row r="219" spans="1:9" x14ac:dyDescent="0.3">
      <c r="A219" t="s">
        <v>97</v>
      </c>
      <c r="B219" t="s">
        <v>2023</v>
      </c>
      <c r="C219" t="s">
        <v>418</v>
      </c>
      <c r="D219" t="s">
        <v>2111</v>
      </c>
      <c r="E219" t="s">
        <v>440</v>
      </c>
      <c r="F219" t="s">
        <v>439</v>
      </c>
      <c r="G219" s="31">
        <v>0</v>
      </c>
      <c r="H219" s="31">
        <v>0</v>
      </c>
      <c r="I219" s="31">
        <v>0</v>
      </c>
    </row>
    <row r="220" spans="1:9" x14ac:dyDescent="0.3">
      <c r="A220" t="s">
        <v>97</v>
      </c>
      <c r="B220" t="s">
        <v>2023</v>
      </c>
      <c r="C220" t="s">
        <v>418</v>
      </c>
      <c r="D220" t="s">
        <v>2111</v>
      </c>
      <c r="E220" t="s">
        <v>446</v>
      </c>
      <c r="F220" t="s">
        <v>445</v>
      </c>
      <c r="G220" s="31">
        <v>0</v>
      </c>
      <c r="H220" s="31">
        <v>0</v>
      </c>
      <c r="I220" s="31">
        <v>0</v>
      </c>
    </row>
    <row r="221" spans="1:9" x14ac:dyDescent="0.3">
      <c r="A221" t="s">
        <v>97</v>
      </c>
      <c r="B221" t="s">
        <v>2023</v>
      </c>
      <c r="C221" t="s">
        <v>418</v>
      </c>
      <c r="D221" t="s">
        <v>2111</v>
      </c>
      <c r="E221" t="s">
        <v>427</v>
      </c>
      <c r="F221" t="s">
        <v>426</v>
      </c>
      <c r="G221" s="31">
        <v>0</v>
      </c>
      <c r="H221" s="31">
        <v>0</v>
      </c>
      <c r="I221" s="31">
        <v>0</v>
      </c>
    </row>
    <row r="222" spans="1:9" x14ac:dyDescent="0.3">
      <c r="A222" t="s">
        <v>97</v>
      </c>
      <c r="B222" t="s">
        <v>2023</v>
      </c>
      <c r="C222" t="s">
        <v>418</v>
      </c>
      <c r="D222" t="s">
        <v>2111</v>
      </c>
      <c r="E222" t="s">
        <v>419</v>
      </c>
      <c r="F222" t="s">
        <v>417</v>
      </c>
      <c r="G222" s="31">
        <v>0</v>
      </c>
      <c r="H222" s="31">
        <v>0</v>
      </c>
      <c r="I222" s="31">
        <v>0</v>
      </c>
    </row>
    <row r="223" spans="1:9" x14ac:dyDescent="0.3">
      <c r="A223" t="s">
        <v>97</v>
      </c>
      <c r="B223" t="s">
        <v>2023</v>
      </c>
      <c r="C223" t="s">
        <v>402</v>
      </c>
      <c r="D223" t="s">
        <v>2109</v>
      </c>
      <c r="E223" t="s">
        <v>416</v>
      </c>
      <c r="F223" t="s">
        <v>415</v>
      </c>
      <c r="G223" s="31">
        <v>0</v>
      </c>
      <c r="H223" s="31">
        <v>0</v>
      </c>
      <c r="I223" s="31">
        <v>0</v>
      </c>
    </row>
    <row r="224" spans="1:9" x14ac:dyDescent="0.3">
      <c r="A224" t="s">
        <v>97</v>
      </c>
      <c r="B224" t="s">
        <v>2023</v>
      </c>
      <c r="C224" t="s">
        <v>402</v>
      </c>
      <c r="D224" t="s">
        <v>2109</v>
      </c>
      <c r="E224" t="s">
        <v>411</v>
      </c>
      <c r="F224" t="s">
        <v>410</v>
      </c>
      <c r="G224" s="31">
        <v>0</v>
      </c>
      <c r="H224" s="31">
        <v>0</v>
      </c>
      <c r="I224" s="31">
        <v>0</v>
      </c>
    </row>
    <row r="225" spans="1:9" x14ac:dyDescent="0.3">
      <c r="A225" t="s">
        <v>97</v>
      </c>
      <c r="B225" t="s">
        <v>2023</v>
      </c>
      <c r="C225" t="s">
        <v>402</v>
      </c>
      <c r="D225" t="s">
        <v>2109</v>
      </c>
      <c r="E225" t="s">
        <v>405</v>
      </c>
      <c r="F225" t="s">
        <v>404</v>
      </c>
      <c r="G225" s="31">
        <v>0</v>
      </c>
      <c r="H225" s="31">
        <v>0</v>
      </c>
      <c r="I225" s="31">
        <v>0</v>
      </c>
    </row>
    <row r="226" spans="1:9" x14ac:dyDescent="0.3">
      <c r="A226" t="s">
        <v>97</v>
      </c>
      <c r="B226" t="s">
        <v>2023</v>
      </c>
      <c r="C226" t="s">
        <v>402</v>
      </c>
      <c r="D226" t="s">
        <v>2109</v>
      </c>
      <c r="E226" t="s">
        <v>407</v>
      </c>
      <c r="F226" t="s">
        <v>406</v>
      </c>
      <c r="G226" s="31">
        <v>0</v>
      </c>
      <c r="H226" s="31">
        <v>0</v>
      </c>
      <c r="I226" s="31">
        <v>0</v>
      </c>
    </row>
    <row r="227" spans="1:9" x14ac:dyDescent="0.3">
      <c r="A227" t="s">
        <v>97</v>
      </c>
      <c r="B227" t="s">
        <v>2023</v>
      </c>
      <c r="C227" t="s">
        <v>402</v>
      </c>
      <c r="D227" t="s">
        <v>2109</v>
      </c>
      <c r="E227" t="s">
        <v>403</v>
      </c>
      <c r="F227" t="s">
        <v>401</v>
      </c>
      <c r="G227" s="31">
        <v>0</v>
      </c>
      <c r="H227" s="31">
        <v>0</v>
      </c>
      <c r="I227" s="31">
        <v>0</v>
      </c>
    </row>
    <row r="228" spans="1:9" x14ac:dyDescent="0.3">
      <c r="A228" t="s">
        <v>97</v>
      </c>
      <c r="B228" t="s">
        <v>2023</v>
      </c>
      <c r="C228" t="s">
        <v>402</v>
      </c>
      <c r="D228" t="s">
        <v>2109</v>
      </c>
      <c r="E228" t="s">
        <v>409</v>
      </c>
      <c r="F228" t="s">
        <v>408</v>
      </c>
      <c r="G228" s="31">
        <v>0</v>
      </c>
      <c r="H228" s="31">
        <v>0</v>
      </c>
      <c r="I228" s="31">
        <v>0</v>
      </c>
    </row>
    <row r="229" spans="1:9" x14ac:dyDescent="0.3">
      <c r="A229" t="s">
        <v>97</v>
      </c>
      <c r="B229" t="s">
        <v>2023</v>
      </c>
      <c r="C229" t="s">
        <v>402</v>
      </c>
      <c r="D229" t="s">
        <v>2109</v>
      </c>
      <c r="E229" t="s">
        <v>414</v>
      </c>
      <c r="F229" t="s">
        <v>413</v>
      </c>
      <c r="G229" s="31">
        <v>0</v>
      </c>
      <c r="H229" s="31">
        <v>0</v>
      </c>
      <c r="I229" s="31">
        <v>0</v>
      </c>
    </row>
    <row r="230" spans="1:9" x14ac:dyDescent="0.3">
      <c r="A230" t="s">
        <v>97</v>
      </c>
      <c r="B230" t="s">
        <v>2023</v>
      </c>
      <c r="C230" t="s">
        <v>402</v>
      </c>
      <c r="D230" t="s">
        <v>2109</v>
      </c>
      <c r="E230" t="s">
        <v>2171</v>
      </c>
      <c r="F230" t="s">
        <v>412</v>
      </c>
      <c r="G230" s="31">
        <v>0</v>
      </c>
      <c r="H230" s="31">
        <v>0</v>
      </c>
      <c r="I230" s="31">
        <v>0</v>
      </c>
    </row>
    <row r="231" spans="1:9" x14ac:dyDescent="0.3">
      <c r="A231" t="s">
        <v>97</v>
      </c>
      <c r="B231" t="s">
        <v>2023</v>
      </c>
      <c r="C231" t="s">
        <v>98</v>
      </c>
      <c r="D231" t="s">
        <v>2040</v>
      </c>
      <c r="E231" t="s">
        <v>107</v>
      </c>
      <c r="F231" t="s">
        <v>106</v>
      </c>
      <c r="G231" s="31">
        <v>0</v>
      </c>
      <c r="H231" s="31">
        <v>0</v>
      </c>
      <c r="I231" s="31">
        <v>0</v>
      </c>
    </row>
    <row r="232" spans="1:9" x14ac:dyDescent="0.3">
      <c r="A232" t="s">
        <v>97</v>
      </c>
      <c r="B232" t="s">
        <v>2023</v>
      </c>
      <c r="C232" t="s">
        <v>98</v>
      </c>
      <c r="D232" t="s">
        <v>2040</v>
      </c>
      <c r="E232" t="s">
        <v>103</v>
      </c>
      <c r="F232" t="s">
        <v>102</v>
      </c>
      <c r="G232" s="31">
        <v>0</v>
      </c>
      <c r="H232" s="31">
        <v>0</v>
      </c>
      <c r="I232" s="31">
        <v>0</v>
      </c>
    </row>
    <row r="233" spans="1:9" x14ac:dyDescent="0.3">
      <c r="A233" t="s">
        <v>97</v>
      </c>
      <c r="B233" t="s">
        <v>2023</v>
      </c>
      <c r="C233" t="s">
        <v>98</v>
      </c>
      <c r="D233" t="s">
        <v>2040</v>
      </c>
      <c r="E233" t="s">
        <v>99</v>
      </c>
      <c r="F233" t="s">
        <v>96</v>
      </c>
      <c r="G233" s="31">
        <v>0</v>
      </c>
      <c r="H233" s="31">
        <v>0</v>
      </c>
      <c r="I233" s="31">
        <v>0</v>
      </c>
    </row>
    <row r="234" spans="1:9" x14ac:dyDescent="0.3">
      <c r="A234" t="s">
        <v>97</v>
      </c>
      <c r="B234" t="s">
        <v>2023</v>
      </c>
      <c r="C234" t="s">
        <v>98</v>
      </c>
      <c r="D234" t="s">
        <v>2040</v>
      </c>
      <c r="E234" t="s">
        <v>115</v>
      </c>
      <c r="F234" t="s">
        <v>114</v>
      </c>
      <c r="G234" s="31">
        <v>0</v>
      </c>
      <c r="H234" s="31">
        <v>0</v>
      </c>
      <c r="I234" s="31">
        <v>0</v>
      </c>
    </row>
    <row r="235" spans="1:9" x14ac:dyDescent="0.3">
      <c r="A235" t="s">
        <v>97</v>
      </c>
      <c r="B235" t="s">
        <v>2023</v>
      </c>
      <c r="C235" t="s">
        <v>98</v>
      </c>
      <c r="D235" t="s">
        <v>2040</v>
      </c>
      <c r="E235" t="s">
        <v>111</v>
      </c>
      <c r="F235" t="s">
        <v>110</v>
      </c>
      <c r="G235" s="31">
        <v>0</v>
      </c>
      <c r="H235" s="31">
        <v>0</v>
      </c>
      <c r="I235" s="31">
        <v>0</v>
      </c>
    </row>
    <row r="236" spans="1:9" x14ac:dyDescent="0.3">
      <c r="A236" t="s">
        <v>97</v>
      </c>
      <c r="B236" t="s">
        <v>2023</v>
      </c>
      <c r="C236" t="s">
        <v>98</v>
      </c>
      <c r="D236" t="s">
        <v>2040</v>
      </c>
      <c r="E236" t="s">
        <v>119</v>
      </c>
      <c r="F236" t="s">
        <v>118</v>
      </c>
      <c r="G236" s="31">
        <v>0</v>
      </c>
      <c r="H236" s="31">
        <v>0</v>
      </c>
      <c r="I236" s="31">
        <v>0</v>
      </c>
    </row>
    <row r="237" spans="1:9" x14ac:dyDescent="0.3">
      <c r="A237" t="s">
        <v>97</v>
      </c>
      <c r="B237" t="s">
        <v>2023</v>
      </c>
      <c r="C237" t="s">
        <v>98</v>
      </c>
      <c r="D237" t="s">
        <v>2040</v>
      </c>
      <c r="E237" t="s">
        <v>113</v>
      </c>
      <c r="F237" t="s">
        <v>112</v>
      </c>
      <c r="G237" s="31">
        <v>0</v>
      </c>
      <c r="H237" s="31">
        <v>0</v>
      </c>
      <c r="I237" s="31">
        <v>0</v>
      </c>
    </row>
    <row r="238" spans="1:9" x14ac:dyDescent="0.3">
      <c r="A238" t="s">
        <v>97</v>
      </c>
      <c r="B238" t="s">
        <v>2023</v>
      </c>
      <c r="C238" t="s">
        <v>98</v>
      </c>
      <c r="D238" t="s">
        <v>2040</v>
      </c>
      <c r="E238" t="s">
        <v>101</v>
      </c>
      <c r="F238" t="s">
        <v>100</v>
      </c>
      <c r="G238" s="31">
        <v>0</v>
      </c>
      <c r="H238" s="31">
        <v>0</v>
      </c>
      <c r="I238" s="31">
        <v>0</v>
      </c>
    </row>
    <row r="239" spans="1:9" x14ac:dyDescent="0.3">
      <c r="A239" t="s">
        <v>97</v>
      </c>
      <c r="B239" t="s">
        <v>2023</v>
      </c>
      <c r="C239" t="s">
        <v>98</v>
      </c>
      <c r="D239" t="s">
        <v>2040</v>
      </c>
      <c r="E239" t="s">
        <v>117</v>
      </c>
      <c r="F239" t="s">
        <v>116</v>
      </c>
      <c r="G239" s="31">
        <v>0</v>
      </c>
      <c r="H239" s="31">
        <v>0</v>
      </c>
      <c r="I239" s="31">
        <v>0</v>
      </c>
    </row>
    <row r="240" spans="1:9" x14ac:dyDescent="0.3">
      <c r="A240" t="s">
        <v>97</v>
      </c>
      <c r="B240" t="s">
        <v>2023</v>
      </c>
      <c r="C240" t="s">
        <v>98</v>
      </c>
      <c r="D240" t="s">
        <v>2040</v>
      </c>
      <c r="E240" t="s">
        <v>121</v>
      </c>
      <c r="F240" t="s">
        <v>120</v>
      </c>
      <c r="G240" s="31">
        <v>0</v>
      </c>
      <c r="H240" s="31">
        <v>0</v>
      </c>
      <c r="I240" s="31">
        <v>0</v>
      </c>
    </row>
    <row r="241" spans="1:9" x14ac:dyDescent="0.3">
      <c r="A241" t="s">
        <v>97</v>
      </c>
      <c r="B241" t="s">
        <v>2023</v>
      </c>
      <c r="C241" t="s">
        <v>98</v>
      </c>
      <c r="D241" t="s">
        <v>2040</v>
      </c>
      <c r="E241" t="s">
        <v>109</v>
      </c>
      <c r="F241" t="s">
        <v>108</v>
      </c>
      <c r="G241" s="31">
        <v>0</v>
      </c>
      <c r="H241" s="31">
        <v>0</v>
      </c>
      <c r="I241" s="31">
        <v>0</v>
      </c>
    </row>
    <row r="242" spans="1:9" x14ac:dyDescent="0.3">
      <c r="A242" t="s">
        <v>97</v>
      </c>
      <c r="B242" t="s">
        <v>2023</v>
      </c>
      <c r="C242" t="s">
        <v>98</v>
      </c>
      <c r="D242" t="s">
        <v>2040</v>
      </c>
      <c r="E242" t="s">
        <v>105</v>
      </c>
      <c r="F242" t="s">
        <v>104</v>
      </c>
      <c r="G242" s="31">
        <v>0</v>
      </c>
      <c r="H242" s="31">
        <v>0</v>
      </c>
      <c r="I242" s="31">
        <v>0</v>
      </c>
    </row>
    <row r="243" spans="1:9" x14ac:dyDescent="0.3">
      <c r="A243" t="s">
        <v>97</v>
      </c>
      <c r="B243" t="s">
        <v>2023</v>
      </c>
      <c r="C243" t="s">
        <v>300</v>
      </c>
      <c r="D243" t="s">
        <v>2096</v>
      </c>
      <c r="E243" t="s">
        <v>307</v>
      </c>
      <c r="F243" t="s">
        <v>306</v>
      </c>
      <c r="G243" s="31">
        <v>0</v>
      </c>
      <c r="H243" s="31">
        <v>0</v>
      </c>
      <c r="I243" s="31">
        <v>0</v>
      </c>
    </row>
    <row r="244" spans="1:9" x14ac:dyDescent="0.3">
      <c r="A244" t="s">
        <v>97</v>
      </c>
      <c r="B244" t="s">
        <v>2023</v>
      </c>
      <c r="C244" t="s">
        <v>300</v>
      </c>
      <c r="D244" t="s">
        <v>2096</v>
      </c>
      <c r="E244" t="s">
        <v>303</v>
      </c>
      <c r="F244" t="s">
        <v>302</v>
      </c>
      <c r="G244" s="31">
        <v>0</v>
      </c>
      <c r="H244" s="31">
        <v>0</v>
      </c>
      <c r="I244" s="31">
        <v>0</v>
      </c>
    </row>
    <row r="245" spans="1:9" x14ac:dyDescent="0.3">
      <c r="A245" t="s">
        <v>97</v>
      </c>
      <c r="B245" t="s">
        <v>2023</v>
      </c>
      <c r="C245" t="s">
        <v>300</v>
      </c>
      <c r="D245" t="s">
        <v>2096</v>
      </c>
      <c r="E245" t="s">
        <v>311</v>
      </c>
      <c r="F245" t="s">
        <v>310</v>
      </c>
      <c r="G245" s="31">
        <v>0</v>
      </c>
      <c r="H245" s="31">
        <v>0</v>
      </c>
      <c r="I245" s="31">
        <v>0</v>
      </c>
    </row>
    <row r="246" spans="1:9" x14ac:dyDescent="0.3">
      <c r="A246" t="s">
        <v>97</v>
      </c>
      <c r="B246" t="s">
        <v>2023</v>
      </c>
      <c r="C246" t="s">
        <v>300</v>
      </c>
      <c r="D246" t="s">
        <v>2096</v>
      </c>
      <c r="E246" t="s">
        <v>301</v>
      </c>
      <c r="F246" t="s">
        <v>299</v>
      </c>
      <c r="G246" s="31">
        <v>0</v>
      </c>
      <c r="H246" s="31">
        <v>0</v>
      </c>
      <c r="I246" s="31">
        <v>0</v>
      </c>
    </row>
    <row r="247" spans="1:9" x14ac:dyDescent="0.3">
      <c r="A247" t="s">
        <v>97</v>
      </c>
      <c r="B247" t="s">
        <v>2023</v>
      </c>
      <c r="C247" t="s">
        <v>300</v>
      </c>
      <c r="D247" t="s">
        <v>2096</v>
      </c>
      <c r="E247" t="s">
        <v>309</v>
      </c>
      <c r="F247" t="s">
        <v>308</v>
      </c>
      <c r="G247" s="31">
        <v>0</v>
      </c>
      <c r="H247" s="31">
        <v>0</v>
      </c>
      <c r="I247" s="31">
        <v>0</v>
      </c>
    </row>
    <row r="248" spans="1:9" x14ac:dyDescent="0.3">
      <c r="A248" t="s">
        <v>97</v>
      </c>
      <c r="B248" t="s">
        <v>2023</v>
      </c>
      <c r="C248" t="s">
        <v>300</v>
      </c>
      <c r="D248" t="s">
        <v>2096</v>
      </c>
      <c r="E248" t="s">
        <v>313</v>
      </c>
      <c r="F248" t="s">
        <v>312</v>
      </c>
      <c r="G248" s="31">
        <v>0</v>
      </c>
      <c r="H248" s="31">
        <v>0</v>
      </c>
      <c r="I248" s="31">
        <v>0</v>
      </c>
    </row>
    <row r="249" spans="1:9" x14ac:dyDescent="0.3">
      <c r="A249" t="s">
        <v>97</v>
      </c>
      <c r="B249" t="s">
        <v>2023</v>
      </c>
      <c r="C249" t="s">
        <v>300</v>
      </c>
      <c r="D249" t="s">
        <v>2096</v>
      </c>
      <c r="E249" t="s">
        <v>305</v>
      </c>
      <c r="F249" t="s">
        <v>304</v>
      </c>
      <c r="G249" s="31">
        <v>0</v>
      </c>
      <c r="H249" s="31">
        <v>0</v>
      </c>
      <c r="I249" s="31">
        <v>0</v>
      </c>
    </row>
    <row r="250" spans="1:9" x14ac:dyDescent="0.3">
      <c r="A250" t="s">
        <v>97</v>
      </c>
      <c r="B250" t="s">
        <v>2023</v>
      </c>
      <c r="C250" t="s">
        <v>123</v>
      </c>
      <c r="D250" t="s">
        <v>2048</v>
      </c>
      <c r="E250" t="s">
        <v>2172</v>
      </c>
      <c r="F250" t="s">
        <v>127</v>
      </c>
      <c r="G250" s="31">
        <v>0</v>
      </c>
      <c r="H250" s="31">
        <v>0</v>
      </c>
      <c r="I250" s="31">
        <v>0</v>
      </c>
    </row>
    <row r="251" spans="1:9" x14ac:dyDescent="0.3">
      <c r="A251" t="s">
        <v>97</v>
      </c>
      <c r="B251" t="s">
        <v>2023</v>
      </c>
      <c r="C251" t="s">
        <v>123</v>
      </c>
      <c r="D251" t="s">
        <v>2048</v>
      </c>
      <c r="E251" t="s">
        <v>145</v>
      </c>
      <c r="F251" t="s">
        <v>144</v>
      </c>
      <c r="G251" s="31">
        <v>0</v>
      </c>
      <c r="H251" s="31">
        <v>0</v>
      </c>
      <c r="I251" s="31">
        <v>0</v>
      </c>
    </row>
    <row r="252" spans="1:9" x14ac:dyDescent="0.3">
      <c r="A252" t="s">
        <v>97</v>
      </c>
      <c r="B252" t="s">
        <v>2023</v>
      </c>
      <c r="C252" t="s">
        <v>123</v>
      </c>
      <c r="D252" t="s">
        <v>2048</v>
      </c>
      <c r="E252" t="s">
        <v>139</v>
      </c>
      <c r="F252" t="s">
        <v>138</v>
      </c>
      <c r="G252" s="31">
        <v>0</v>
      </c>
      <c r="H252" s="31">
        <v>0</v>
      </c>
      <c r="I252" s="31">
        <v>0</v>
      </c>
    </row>
    <row r="253" spans="1:9" x14ac:dyDescent="0.3">
      <c r="A253" t="s">
        <v>97</v>
      </c>
      <c r="B253" t="s">
        <v>2023</v>
      </c>
      <c r="C253" t="s">
        <v>123</v>
      </c>
      <c r="D253" t="s">
        <v>2048</v>
      </c>
      <c r="E253" t="s">
        <v>147</v>
      </c>
      <c r="F253" t="s">
        <v>146</v>
      </c>
      <c r="G253" s="31">
        <v>0</v>
      </c>
      <c r="H253" s="31">
        <v>0</v>
      </c>
      <c r="I253" s="31">
        <v>0</v>
      </c>
    </row>
    <row r="254" spans="1:9" x14ac:dyDescent="0.3">
      <c r="A254" t="s">
        <v>97</v>
      </c>
      <c r="B254" t="s">
        <v>2023</v>
      </c>
      <c r="C254" t="s">
        <v>123</v>
      </c>
      <c r="D254" t="s">
        <v>2048</v>
      </c>
      <c r="E254" t="s">
        <v>135</v>
      </c>
      <c r="F254" t="s">
        <v>134</v>
      </c>
      <c r="G254" s="31">
        <v>0</v>
      </c>
      <c r="H254" s="31">
        <v>0</v>
      </c>
      <c r="I254" s="31">
        <v>0</v>
      </c>
    </row>
    <row r="255" spans="1:9" x14ac:dyDescent="0.3">
      <c r="A255" t="s">
        <v>97</v>
      </c>
      <c r="B255" t="s">
        <v>2023</v>
      </c>
      <c r="C255" t="s">
        <v>123</v>
      </c>
      <c r="D255" t="s">
        <v>2048</v>
      </c>
      <c r="E255" t="s">
        <v>2173</v>
      </c>
      <c r="F255" t="s">
        <v>129</v>
      </c>
      <c r="G255" s="31">
        <v>0</v>
      </c>
      <c r="H255" s="31">
        <v>0</v>
      </c>
      <c r="I255" s="31">
        <v>0</v>
      </c>
    </row>
    <row r="256" spans="1:9" x14ac:dyDescent="0.3">
      <c r="A256" t="s">
        <v>97</v>
      </c>
      <c r="B256" t="s">
        <v>2023</v>
      </c>
      <c r="C256" t="s">
        <v>123</v>
      </c>
      <c r="D256" t="s">
        <v>2048</v>
      </c>
      <c r="E256" t="s">
        <v>2174</v>
      </c>
      <c r="F256" t="s">
        <v>128</v>
      </c>
      <c r="G256" s="31">
        <v>0</v>
      </c>
      <c r="H256" s="31">
        <v>0</v>
      </c>
      <c r="I256" s="31">
        <v>0</v>
      </c>
    </row>
    <row r="257" spans="1:9" x14ac:dyDescent="0.3">
      <c r="A257" t="s">
        <v>97</v>
      </c>
      <c r="B257" t="s">
        <v>2023</v>
      </c>
      <c r="C257" t="s">
        <v>123</v>
      </c>
      <c r="D257" t="s">
        <v>2048</v>
      </c>
      <c r="E257" t="s">
        <v>124</v>
      </c>
      <c r="F257" t="s">
        <v>122</v>
      </c>
      <c r="G257" s="31">
        <v>0</v>
      </c>
      <c r="H257" s="31">
        <v>0</v>
      </c>
      <c r="I257" s="31">
        <v>0</v>
      </c>
    </row>
    <row r="258" spans="1:9" x14ac:dyDescent="0.3">
      <c r="A258" t="s">
        <v>97</v>
      </c>
      <c r="B258" t="s">
        <v>2023</v>
      </c>
      <c r="C258" t="s">
        <v>123</v>
      </c>
      <c r="D258" t="s">
        <v>2048</v>
      </c>
      <c r="E258" t="s">
        <v>149</v>
      </c>
      <c r="F258" t="s">
        <v>148</v>
      </c>
      <c r="G258" s="31">
        <v>0</v>
      </c>
      <c r="H258" s="31">
        <v>0</v>
      </c>
      <c r="I258" s="31">
        <v>0</v>
      </c>
    </row>
    <row r="259" spans="1:9" x14ac:dyDescent="0.3">
      <c r="A259" t="s">
        <v>97</v>
      </c>
      <c r="B259" t="s">
        <v>2023</v>
      </c>
      <c r="C259" t="s">
        <v>123</v>
      </c>
      <c r="D259" t="s">
        <v>2048</v>
      </c>
      <c r="E259" t="s">
        <v>131</v>
      </c>
      <c r="F259" t="s">
        <v>130</v>
      </c>
      <c r="G259" s="31">
        <v>0</v>
      </c>
      <c r="H259" s="31">
        <v>0</v>
      </c>
      <c r="I259" s="31">
        <v>0</v>
      </c>
    </row>
    <row r="260" spans="1:9" x14ac:dyDescent="0.3">
      <c r="A260" t="s">
        <v>97</v>
      </c>
      <c r="B260" t="s">
        <v>2023</v>
      </c>
      <c r="C260" t="s">
        <v>123</v>
      </c>
      <c r="D260" t="s">
        <v>2048</v>
      </c>
      <c r="E260" t="s">
        <v>133</v>
      </c>
      <c r="F260" t="s">
        <v>132</v>
      </c>
      <c r="G260" s="31">
        <v>0</v>
      </c>
      <c r="H260" s="31">
        <v>0</v>
      </c>
      <c r="I260" s="31">
        <v>0</v>
      </c>
    </row>
    <row r="261" spans="1:9" x14ac:dyDescent="0.3">
      <c r="A261" t="s">
        <v>97</v>
      </c>
      <c r="B261" t="s">
        <v>2023</v>
      </c>
      <c r="C261" t="s">
        <v>123</v>
      </c>
      <c r="D261" t="s">
        <v>2048</v>
      </c>
      <c r="E261" t="s">
        <v>141</v>
      </c>
      <c r="F261" t="s">
        <v>140</v>
      </c>
      <c r="G261" s="31">
        <v>0</v>
      </c>
      <c r="H261" s="31">
        <v>0</v>
      </c>
      <c r="I261" s="31">
        <v>0</v>
      </c>
    </row>
    <row r="262" spans="1:9" x14ac:dyDescent="0.3">
      <c r="A262" t="s">
        <v>97</v>
      </c>
      <c r="B262" t="s">
        <v>2023</v>
      </c>
      <c r="C262" t="s">
        <v>123</v>
      </c>
      <c r="D262" t="s">
        <v>2048</v>
      </c>
      <c r="E262" t="s">
        <v>143</v>
      </c>
      <c r="F262" t="s">
        <v>142</v>
      </c>
      <c r="G262" s="31">
        <v>0</v>
      </c>
      <c r="H262" s="31">
        <v>0</v>
      </c>
      <c r="I262" s="31">
        <v>0</v>
      </c>
    </row>
    <row r="263" spans="1:9" x14ac:dyDescent="0.3">
      <c r="A263" t="s">
        <v>97</v>
      </c>
      <c r="B263" t="s">
        <v>2023</v>
      </c>
      <c r="C263" t="s">
        <v>123</v>
      </c>
      <c r="D263" t="s">
        <v>2048</v>
      </c>
      <c r="E263" t="s">
        <v>137</v>
      </c>
      <c r="F263" t="s">
        <v>136</v>
      </c>
      <c r="G263" s="31">
        <v>0</v>
      </c>
      <c r="H263" s="31">
        <v>0</v>
      </c>
      <c r="I263" s="31">
        <v>0</v>
      </c>
    </row>
    <row r="264" spans="1:9" x14ac:dyDescent="0.3">
      <c r="A264" t="s">
        <v>97</v>
      </c>
      <c r="B264" t="s">
        <v>2023</v>
      </c>
      <c r="C264" t="s">
        <v>123</v>
      </c>
      <c r="D264" t="s">
        <v>2048</v>
      </c>
      <c r="E264" t="s">
        <v>151</v>
      </c>
      <c r="F264" t="s">
        <v>150</v>
      </c>
      <c r="G264" s="31">
        <v>0</v>
      </c>
      <c r="H264" s="31">
        <v>0</v>
      </c>
      <c r="I264" s="31">
        <v>0</v>
      </c>
    </row>
    <row r="265" spans="1:9" x14ac:dyDescent="0.3">
      <c r="A265" t="s">
        <v>97</v>
      </c>
      <c r="B265" t="s">
        <v>2023</v>
      </c>
      <c r="C265" t="s">
        <v>123</v>
      </c>
      <c r="D265" t="s">
        <v>2048</v>
      </c>
      <c r="E265" t="s">
        <v>126</v>
      </c>
      <c r="F265" t="s">
        <v>125</v>
      </c>
      <c r="G265" s="31">
        <v>0</v>
      </c>
      <c r="H265" s="31">
        <v>0</v>
      </c>
      <c r="I265" s="31">
        <v>0</v>
      </c>
    </row>
    <row r="266" spans="1:9" x14ac:dyDescent="0.3">
      <c r="A266" t="s">
        <v>97</v>
      </c>
      <c r="B266" t="s">
        <v>2023</v>
      </c>
      <c r="C266" t="s">
        <v>207</v>
      </c>
      <c r="D266" t="s">
        <v>2112</v>
      </c>
      <c r="E266" t="s">
        <v>464</v>
      </c>
      <c r="F266" t="s">
        <v>463</v>
      </c>
      <c r="G266" s="31">
        <v>0</v>
      </c>
      <c r="H266" s="31">
        <v>0</v>
      </c>
      <c r="I266" s="31">
        <v>0</v>
      </c>
    </row>
    <row r="267" spans="1:9" x14ac:dyDescent="0.3">
      <c r="A267" t="s">
        <v>97</v>
      </c>
      <c r="B267" t="s">
        <v>2023</v>
      </c>
      <c r="C267" t="s">
        <v>207</v>
      </c>
      <c r="D267" t="s">
        <v>2112</v>
      </c>
      <c r="E267" t="s">
        <v>462</v>
      </c>
      <c r="F267" t="s">
        <v>461</v>
      </c>
      <c r="G267" s="31">
        <v>0</v>
      </c>
      <c r="H267" s="31">
        <v>0</v>
      </c>
      <c r="I267" s="31">
        <v>0</v>
      </c>
    </row>
    <row r="268" spans="1:9" x14ac:dyDescent="0.3">
      <c r="A268" t="s">
        <v>97</v>
      </c>
      <c r="B268" t="s">
        <v>2023</v>
      </c>
      <c r="C268" t="s">
        <v>207</v>
      </c>
      <c r="D268" t="s">
        <v>2112</v>
      </c>
      <c r="E268" t="s">
        <v>466</v>
      </c>
      <c r="F268" t="s">
        <v>465</v>
      </c>
      <c r="G268" s="31">
        <v>0</v>
      </c>
      <c r="H268" s="31">
        <v>0</v>
      </c>
      <c r="I268" s="31">
        <v>0</v>
      </c>
    </row>
    <row r="269" spans="1:9" x14ac:dyDescent="0.3">
      <c r="A269" t="s">
        <v>97</v>
      </c>
      <c r="B269" t="s">
        <v>2023</v>
      </c>
      <c r="C269" t="s">
        <v>207</v>
      </c>
      <c r="D269" t="s">
        <v>2112</v>
      </c>
      <c r="E269" t="s">
        <v>458</v>
      </c>
      <c r="F269" t="s">
        <v>457</v>
      </c>
      <c r="G269" s="31">
        <v>0</v>
      </c>
      <c r="H269" s="31">
        <v>0</v>
      </c>
      <c r="I269" s="31">
        <v>0</v>
      </c>
    </row>
    <row r="270" spans="1:9" x14ac:dyDescent="0.3">
      <c r="A270" t="s">
        <v>97</v>
      </c>
      <c r="B270" t="s">
        <v>2023</v>
      </c>
      <c r="C270" t="s">
        <v>207</v>
      </c>
      <c r="D270" t="s">
        <v>2112</v>
      </c>
      <c r="E270" t="s">
        <v>208</v>
      </c>
      <c r="F270" t="s">
        <v>206</v>
      </c>
      <c r="G270" s="31">
        <v>0</v>
      </c>
      <c r="H270" s="31">
        <v>0</v>
      </c>
      <c r="I270" s="31">
        <v>0</v>
      </c>
    </row>
    <row r="271" spans="1:9" x14ac:dyDescent="0.3">
      <c r="A271" t="s">
        <v>97</v>
      </c>
      <c r="B271" t="s">
        <v>2023</v>
      </c>
      <c r="C271" t="s">
        <v>207</v>
      </c>
      <c r="D271" t="s">
        <v>2112</v>
      </c>
      <c r="E271" t="s">
        <v>460</v>
      </c>
      <c r="F271" t="s">
        <v>459</v>
      </c>
      <c r="G271" s="31">
        <v>0</v>
      </c>
      <c r="H271" s="31">
        <v>0</v>
      </c>
      <c r="I271" s="31">
        <v>0</v>
      </c>
    </row>
    <row r="272" spans="1:9" x14ac:dyDescent="0.3">
      <c r="A272" t="s">
        <v>300</v>
      </c>
      <c r="B272" t="s">
        <v>2028</v>
      </c>
      <c r="C272" t="s">
        <v>1226</v>
      </c>
      <c r="D272" t="s">
        <v>2116</v>
      </c>
      <c r="E272" t="s">
        <v>1259</v>
      </c>
      <c r="F272" t="s">
        <v>1258</v>
      </c>
      <c r="G272" s="31">
        <v>0</v>
      </c>
      <c r="H272" s="31">
        <v>0</v>
      </c>
      <c r="I272" s="31">
        <v>0</v>
      </c>
    </row>
    <row r="273" spans="1:9" x14ac:dyDescent="0.3">
      <c r="A273" t="s">
        <v>300</v>
      </c>
      <c r="B273" t="s">
        <v>2028</v>
      </c>
      <c r="C273" t="s">
        <v>1226</v>
      </c>
      <c r="D273" t="s">
        <v>2116</v>
      </c>
      <c r="E273" t="s">
        <v>1263</v>
      </c>
      <c r="F273" t="s">
        <v>1262</v>
      </c>
      <c r="G273" s="31">
        <v>0</v>
      </c>
      <c r="H273" s="31">
        <v>0</v>
      </c>
      <c r="I273" s="31">
        <v>0</v>
      </c>
    </row>
    <row r="274" spans="1:9" x14ac:dyDescent="0.3">
      <c r="A274" t="s">
        <v>300</v>
      </c>
      <c r="B274" t="s">
        <v>2028</v>
      </c>
      <c r="C274" t="s">
        <v>1226</v>
      </c>
      <c r="D274" t="s">
        <v>2116</v>
      </c>
      <c r="E274" t="s">
        <v>1239</v>
      </c>
      <c r="F274" t="s">
        <v>1238</v>
      </c>
      <c r="G274" s="31">
        <v>0</v>
      </c>
      <c r="H274" s="31">
        <v>0</v>
      </c>
      <c r="I274" s="31">
        <v>0</v>
      </c>
    </row>
    <row r="275" spans="1:9" x14ac:dyDescent="0.3">
      <c r="A275" t="s">
        <v>300</v>
      </c>
      <c r="B275" t="s">
        <v>2028</v>
      </c>
      <c r="C275" t="s">
        <v>1226</v>
      </c>
      <c r="D275" t="s">
        <v>2116</v>
      </c>
      <c r="E275" t="s">
        <v>1255</v>
      </c>
      <c r="F275" t="s">
        <v>1254</v>
      </c>
      <c r="G275" s="31">
        <v>0</v>
      </c>
      <c r="H275" s="31">
        <v>0</v>
      </c>
      <c r="I275" s="31">
        <v>0</v>
      </c>
    </row>
    <row r="276" spans="1:9" x14ac:dyDescent="0.3">
      <c r="A276" t="s">
        <v>300</v>
      </c>
      <c r="B276" t="s">
        <v>2028</v>
      </c>
      <c r="C276" t="s">
        <v>1226</v>
      </c>
      <c r="D276" t="s">
        <v>2116</v>
      </c>
      <c r="E276" t="s">
        <v>1253</v>
      </c>
      <c r="F276" t="s">
        <v>1252</v>
      </c>
      <c r="G276" s="31">
        <v>0</v>
      </c>
      <c r="H276" s="31">
        <v>0</v>
      </c>
      <c r="I276" s="31">
        <v>0</v>
      </c>
    </row>
    <row r="277" spans="1:9" x14ac:dyDescent="0.3">
      <c r="A277" t="s">
        <v>300</v>
      </c>
      <c r="B277" t="s">
        <v>2028</v>
      </c>
      <c r="C277" t="s">
        <v>1226</v>
      </c>
      <c r="D277" t="s">
        <v>2116</v>
      </c>
      <c r="E277" t="s">
        <v>1235</v>
      </c>
      <c r="F277" t="s">
        <v>1234</v>
      </c>
      <c r="G277" s="31">
        <v>0</v>
      </c>
      <c r="H277" s="31">
        <v>0</v>
      </c>
      <c r="I277" s="31">
        <v>0</v>
      </c>
    </row>
    <row r="278" spans="1:9" x14ac:dyDescent="0.3">
      <c r="A278" t="s">
        <v>300</v>
      </c>
      <c r="B278" t="s">
        <v>2028</v>
      </c>
      <c r="C278" t="s">
        <v>1226</v>
      </c>
      <c r="D278" t="s">
        <v>2116</v>
      </c>
      <c r="E278" t="s">
        <v>1227</v>
      </c>
      <c r="F278" t="s">
        <v>1225</v>
      </c>
      <c r="G278" s="31">
        <v>0</v>
      </c>
      <c r="H278" s="31">
        <v>0</v>
      </c>
      <c r="I278" s="31">
        <v>0</v>
      </c>
    </row>
    <row r="279" spans="1:9" x14ac:dyDescent="0.3">
      <c r="A279" t="s">
        <v>300</v>
      </c>
      <c r="B279" t="s">
        <v>2028</v>
      </c>
      <c r="C279" t="s">
        <v>1226</v>
      </c>
      <c r="D279" t="s">
        <v>2116</v>
      </c>
      <c r="E279" t="s">
        <v>1251</v>
      </c>
      <c r="F279" t="s">
        <v>1250</v>
      </c>
      <c r="G279" s="31">
        <v>0</v>
      </c>
      <c r="H279" s="31">
        <v>0</v>
      </c>
      <c r="I279" s="31">
        <v>0</v>
      </c>
    </row>
    <row r="280" spans="1:9" x14ac:dyDescent="0.3">
      <c r="A280" t="s">
        <v>300</v>
      </c>
      <c r="B280" t="s">
        <v>2028</v>
      </c>
      <c r="C280" t="s">
        <v>1226</v>
      </c>
      <c r="D280" t="s">
        <v>2116</v>
      </c>
      <c r="E280" t="s">
        <v>1243</v>
      </c>
      <c r="F280" t="s">
        <v>1242</v>
      </c>
      <c r="G280" s="31">
        <v>0</v>
      </c>
      <c r="H280" s="31">
        <v>0</v>
      </c>
      <c r="I280" s="31">
        <v>0</v>
      </c>
    </row>
    <row r="281" spans="1:9" x14ac:dyDescent="0.3">
      <c r="A281" t="s">
        <v>300</v>
      </c>
      <c r="B281" t="s">
        <v>2028</v>
      </c>
      <c r="C281" t="s">
        <v>1226</v>
      </c>
      <c r="D281" t="s">
        <v>2116</v>
      </c>
      <c r="E281" t="s">
        <v>1233</v>
      </c>
      <c r="F281" t="s">
        <v>1232</v>
      </c>
      <c r="G281" s="31">
        <v>0</v>
      </c>
      <c r="H281" s="31">
        <v>0</v>
      </c>
      <c r="I281" s="31">
        <v>0</v>
      </c>
    </row>
    <row r="282" spans="1:9" x14ac:dyDescent="0.3">
      <c r="A282" t="s">
        <v>300</v>
      </c>
      <c r="B282" t="s">
        <v>2028</v>
      </c>
      <c r="C282" t="s">
        <v>1226</v>
      </c>
      <c r="D282" t="s">
        <v>2116</v>
      </c>
      <c r="E282" t="s">
        <v>1229</v>
      </c>
      <c r="F282" t="s">
        <v>1228</v>
      </c>
      <c r="G282" s="31">
        <v>0</v>
      </c>
      <c r="H282" s="31">
        <v>0</v>
      </c>
      <c r="I282" s="31">
        <v>0</v>
      </c>
    </row>
    <row r="283" spans="1:9" x14ac:dyDescent="0.3">
      <c r="A283" t="s">
        <v>300</v>
      </c>
      <c r="B283" t="s">
        <v>2028</v>
      </c>
      <c r="C283" t="s">
        <v>1226</v>
      </c>
      <c r="D283" t="s">
        <v>2116</v>
      </c>
      <c r="E283" t="s">
        <v>1271</v>
      </c>
      <c r="F283" t="s">
        <v>1270</v>
      </c>
      <c r="G283" s="31">
        <v>0</v>
      </c>
      <c r="H283" s="31">
        <v>0</v>
      </c>
      <c r="I283" s="31">
        <v>0</v>
      </c>
    </row>
    <row r="284" spans="1:9" x14ac:dyDescent="0.3">
      <c r="A284" t="s">
        <v>300</v>
      </c>
      <c r="B284" t="s">
        <v>2028</v>
      </c>
      <c r="C284" t="s">
        <v>1226</v>
      </c>
      <c r="D284" t="s">
        <v>2116</v>
      </c>
      <c r="E284" t="s">
        <v>1237</v>
      </c>
      <c r="F284" t="s">
        <v>1236</v>
      </c>
      <c r="G284" s="31">
        <v>0</v>
      </c>
      <c r="H284" s="31">
        <v>0</v>
      </c>
      <c r="I284" s="31">
        <v>0</v>
      </c>
    </row>
    <row r="285" spans="1:9" x14ac:dyDescent="0.3">
      <c r="A285" t="s">
        <v>300</v>
      </c>
      <c r="B285" t="s">
        <v>2028</v>
      </c>
      <c r="C285" t="s">
        <v>1226</v>
      </c>
      <c r="D285" t="s">
        <v>2116</v>
      </c>
      <c r="E285" t="s">
        <v>1247</v>
      </c>
      <c r="F285" t="s">
        <v>1246</v>
      </c>
      <c r="G285" s="31">
        <v>0</v>
      </c>
      <c r="H285" s="31">
        <v>0</v>
      </c>
      <c r="I285" s="31">
        <v>0</v>
      </c>
    </row>
    <row r="286" spans="1:9" x14ac:dyDescent="0.3">
      <c r="A286" t="s">
        <v>300</v>
      </c>
      <c r="B286" t="s">
        <v>2028</v>
      </c>
      <c r="C286" t="s">
        <v>1226</v>
      </c>
      <c r="D286" t="s">
        <v>2116</v>
      </c>
      <c r="E286" t="s">
        <v>1267</v>
      </c>
      <c r="F286" t="s">
        <v>1266</v>
      </c>
      <c r="G286" s="31">
        <v>0</v>
      </c>
      <c r="H286" s="31">
        <v>0</v>
      </c>
      <c r="I286" s="31">
        <v>0</v>
      </c>
    </row>
    <row r="287" spans="1:9" x14ac:dyDescent="0.3">
      <c r="A287" t="s">
        <v>300</v>
      </c>
      <c r="B287" t="s">
        <v>2028</v>
      </c>
      <c r="C287" t="s">
        <v>1226</v>
      </c>
      <c r="D287" t="s">
        <v>2116</v>
      </c>
      <c r="E287" t="s">
        <v>1231</v>
      </c>
      <c r="F287" t="s">
        <v>1230</v>
      </c>
      <c r="G287" s="31">
        <v>0</v>
      </c>
      <c r="H287" s="31">
        <v>0</v>
      </c>
      <c r="I287" s="31">
        <v>0</v>
      </c>
    </row>
    <row r="288" spans="1:9" x14ac:dyDescent="0.3">
      <c r="A288" t="s">
        <v>300</v>
      </c>
      <c r="B288" t="s">
        <v>2028</v>
      </c>
      <c r="C288" t="s">
        <v>1226</v>
      </c>
      <c r="D288" t="s">
        <v>2116</v>
      </c>
      <c r="E288" t="s">
        <v>1249</v>
      </c>
      <c r="F288" t="s">
        <v>1248</v>
      </c>
      <c r="G288" s="31">
        <v>0</v>
      </c>
      <c r="H288" s="31">
        <v>0</v>
      </c>
      <c r="I288" s="31">
        <v>0</v>
      </c>
    </row>
    <row r="289" spans="1:9" x14ac:dyDescent="0.3">
      <c r="A289" t="s">
        <v>300</v>
      </c>
      <c r="B289" t="s">
        <v>2028</v>
      </c>
      <c r="C289" t="s">
        <v>1226</v>
      </c>
      <c r="D289" t="s">
        <v>2116</v>
      </c>
      <c r="E289" t="s">
        <v>1269</v>
      </c>
      <c r="F289" t="s">
        <v>1268</v>
      </c>
      <c r="G289" s="31">
        <v>0</v>
      </c>
      <c r="H289" s="31">
        <v>0</v>
      </c>
      <c r="I289" s="31">
        <v>0</v>
      </c>
    </row>
    <row r="290" spans="1:9" x14ac:dyDescent="0.3">
      <c r="A290" t="s">
        <v>300</v>
      </c>
      <c r="B290" t="s">
        <v>2028</v>
      </c>
      <c r="C290" t="s">
        <v>1226</v>
      </c>
      <c r="D290" t="s">
        <v>2116</v>
      </c>
      <c r="E290" t="s">
        <v>1245</v>
      </c>
      <c r="F290" t="s">
        <v>1244</v>
      </c>
      <c r="G290" s="31">
        <v>0</v>
      </c>
      <c r="H290" s="31">
        <v>0</v>
      </c>
      <c r="I290" s="31">
        <v>0</v>
      </c>
    </row>
    <row r="291" spans="1:9" x14ac:dyDescent="0.3">
      <c r="A291" t="s">
        <v>300</v>
      </c>
      <c r="B291" t="s">
        <v>2028</v>
      </c>
      <c r="C291" t="s">
        <v>1226</v>
      </c>
      <c r="D291" t="s">
        <v>2116</v>
      </c>
      <c r="E291" t="s">
        <v>1241</v>
      </c>
      <c r="F291" t="s">
        <v>1240</v>
      </c>
      <c r="G291" s="31">
        <v>0</v>
      </c>
      <c r="H291" s="31">
        <v>0</v>
      </c>
      <c r="I291" s="31">
        <v>0</v>
      </c>
    </row>
    <row r="292" spans="1:9" x14ac:dyDescent="0.3">
      <c r="A292" t="s">
        <v>300</v>
      </c>
      <c r="B292" t="s">
        <v>2028</v>
      </c>
      <c r="C292" t="s">
        <v>1226</v>
      </c>
      <c r="D292" t="s">
        <v>2116</v>
      </c>
      <c r="E292" t="s">
        <v>1257</v>
      </c>
      <c r="F292" t="s">
        <v>1256</v>
      </c>
      <c r="G292" s="31">
        <v>0</v>
      </c>
      <c r="H292" s="31">
        <v>0</v>
      </c>
      <c r="I292" s="31">
        <v>0</v>
      </c>
    </row>
    <row r="293" spans="1:9" x14ac:dyDescent="0.3">
      <c r="A293" t="s">
        <v>300</v>
      </c>
      <c r="B293" t="s">
        <v>2028</v>
      </c>
      <c r="C293" t="s">
        <v>1226</v>
      </c>
      <c r="D293" t="s">
        <v>2116</v>
      </c>
      <c r="E293" t="s">
        <v>1261</v>
      </c>
      <c r="F293" t="s">
        <v>1260</v>
      </c>
      <c r="G293" s="31">
        <v>0</v>
      </c>
      <c r="H293" s="31">
        <v>0</v>
      </c>
      <c r="I293" s="31">
        <v>0</v>
      </c>
    </row>
    <row r="294" spans="1:9" x14ac:dyDescent="0.3">
      <c r="A294" t="s">
        <v>300</v>
      </c>
      <c r="B294" t="s">
        <v>2028</v>
      </c>
      <c r="C294" t="s">
        <v>1226</v>
      </c>
      <c r="D294" t="s">
        <v>2116</v>
      </c>
      <c r="E294" t="s">
        <v>1265</v>
      </c>
      <c r="F294" t="s">
        <v>1264</v>
      </c>
      <c r="G294" s="31">
        <v>0</v>
      </c>
      <c r="H294" s="31">
        <v>0</v>
      </c>
      <c r="I294" s="31">
        <v>0</v>
      </c>
    </row>
    <row r="295" spans="1:9" x14ac:dyDescent="0.3">
      <c r="A295" t="s">
        <v>300</v>
      </c>
      <c r="B295" t="s">
        <v>2028</v>
      </c>
      <c r="C295" t="s">
        <v>819</v>
      </c>
      <c r="D295" t="s">
        <v>2058</v>
      </c>
      <c r="E295" t="s">
        <v>842</v>
      </c>
      <c r="F295" t="s">
        <v>841</v>
      </c>
      <c r="G295" s="31">
        <v>0</v>
      </c>
      <c r="H295" s="31">
        <v>0</v>
      </c>
      <c r="I295" s="31">
        <v>0</v>
      </c>
    </row>
    <row r="296" spans="1:9" x14ac:dyDescent="0.3">
      <c r="A296" t="s">
        <v>300</v>
      </c>
      <c r="B296" t="s">
        <v>2028</v>
      </c>
      <c r="C296" t="s">
        <v>819</v>
      </c>
      <c r="D296" t="s">
        <v>2058</v>
      </c>
      <c r="E296" t="s">
        <v>834</v>
      </c>
      <c r="F296" t="s">
        <v>833</v>
      </c>
      <c r="G296" s="31">
        <v>0</v>
      </c>
      <c r="H296" s="31">
        <v>0</v>
      </c>
      <c r="I296" s="31">
        <v>0</v>
      </c>
    </row>
    <row r="297" spans="1:9" x14ac:dyDescent="0.3">
      <c r="A297" t="s">
        <v>300</v>
      </c>
      <c r="B297" t="s">
        <v>2028</v>
      </c>
      <c r="C297" t="s">
        <v>819</v>
      </c>
      <c r="D297" t="s">
        <v>2058</v>
      </c>
      <c r="E297" t="s">
        <v>826</v>
      </c>
      <c r="F297" t="s">
        <v>825</v>
      </c>
      <c r="G297" s="31">
        <v>0</v>
      </c>
      <c r="H297" s="31">
        <v>0</v>
      </c>
      <c r="I297" s="31">
        <v>0</v>
      </c>
    </row>
    <row r="298" spans="1:9" x14ac:dyDescent="0.3">
      <c r="A298" t="s">
        <v>300</v>
      </c>
      <c r="B298" t="s">
        <v>2028</v>
      </c>
      <c r="C298" t="s">
        <v>819</v>
      </c>
      <c r="D298" t="s">
        <v>2058</v>
      </c>
      <c r="E298" t="s">
        <v>832</v>
      </c>
      <c r="F298" t="s">
        <v>831</v>
      </c>
      <c r="G298" s="31">
        <v>0</v>
      </c>
      <c r="H298" s="31">
        <v>0</v>
      </c>
      <c r="I298" s="31">
        <v>0</v>
      </c>
    </row>
    <row r="299" spans="1:9" x14ac:dyDescent="0.3">
      <c r="A299" t="s">
        <v>300</v>
      </c>
      <c r="B299" t="s">
        <v>2028</v>
      </c>
      <c r="C299" t="s">
        <v>819</v>
      </c>
      <c r="D299" t="s">
        <v>2058</v>
      </c>
      <c r="E299" t="s">
        <v>822</v>
      </c>
      <c r="F299" t="s">
        <v>821</v>
      </c>
      <c r="G299" s="31">
        <v>0</v>
      </c>
      <c r="H299" s="31">
        <v>0</v>
      </c>
      <c r="I299" s="31">
        <v>0</v>
      </c>
    </row>
    <row r="300" spans="1:9" x14ac:dyDescent="0.3">
      <c r="A300" t="s">
        <v>300</v>
      </c>
      <c r="B300" t="s">
        <v>2028</v>
      </c>
      <c r="C300" t="s">
        <v>819</v>
      </c>
      <c r="D300" t="s">
        <v>2058</v>
      </c>
      <c r="E300" t="s">
        <v>854</v>
      </c>
      <c r="F300" t="s">
        <v>853</v>
      </c>
      <c r="G300" s="31">
        <v>0</v>
      </c>
      <c r="H300" s="31">
        <v>0</v>
      </c>
      <c r="I300" s="31">
        <v>0</v>
      </c>
    </row>
    <row r="301" spans="1:9" x14ac:dyDescent="0.3">
      <c r="A301" t="s">
        <v>300</v>
      </c>
      <c r="B301" t="s">
        <v>2028</v>
      </c>
      <c r="C301" t="s">
        <v>819</v>
      </c>
      <c r="D301" t="s">
        <v>2058</v>
      </c>
      <c r="E301" t="s">
        <v>820</v>
      </c>
      <c r="F301" t="s">
        <v>818</v>
      </c>
      <c r="G301" s="31">
        <v>0</v>
      </c>
      <c r="H301" s="31">
        <v>0</v>
      </c>
      <c r="I301" s="31">
        <v>0</v>
      </c>
    </row>
    <row r="302" spans="1:9" x14ac:dyDescent="0.3">
      <c r="A302" t="s">
        <v>300</v>
      </c>
      <c r="B302" t="s">
        <v>2028</v>
      </c>
      <c r="C302" t="s">
        <v>819</v>
      </c>
      <c r="D302" t="s">
        <v>2058</v>
      </c>
      <c r="E302" t="s">
        <v>828</v>
      </c>
      <c r="F302" t="s">
        <v>827</v>
      </c>
      <c r="G302" s="31">
        <v>0</v>
      </c>
      <c r="H302" s="31">
        <v>0</v>
      </c>
      <c r="I302" s="31">
        <v>0</v>
      </c>
    </row>
    <row r="303" spans="1:9" x14ac:dyDescent="0.3">
      <c r="A303" t="s">
        <v>300</v>
      </c>
      <c r="B303" t="s">
        <v>2028</v>
      </c>
      <c r="C303" t="s">
        <v>819</v>
      </c>
      <c r="D303" t="s">
        <v>2058</v>
      </c>
      <c r="E303" t="s">
        <v>850</v>
      </c>
      <c r="F303" t="s">
        <v>849</v>
      </c>
      <c r="G303" s="31">
        <v>0</v>
      </c>
      <c r="H303" s="31">
        <v>0</v>
      </c>
      <c r="I303" s="31">
        <v>0</v>
      </c>
    </row>
    <row r="304" spans="1:9" x14ac:dyDescent="0.3">
      <c r="A304" t="s">
        <v>300</v>
      </c>
      <c r="B304" t="s">
        <v>2028</v>
      </c>
      <c r="C304" t="s">
        <v>819</v>
      </c>
      <c r="D304" t="s">
        <v>2058</v>
      </c>
      <c r="E304" t="s">
        <v>824</v>
      </c>
      <c r="F304" t="s">
        <v>823</v>
      </c>
      <c r="G304" s="31">
        <v>8335</v>
      </c>
      <c r="H304" s="31">
        <v>230.75</v>
      </c>
      <c r="I304" s="31">
        <v>8335</v>
      </c>
    </row>
    <row r="305" spans="1:9" x14ac:dyDescent="0.3">
      <c r="A305" t="s">
        <v>300</v>
      </c>
      <c r="B305" t="s">
        <v>2028</v>
      </c>
      <c r="C305" t="s">
        <v>819</v>
      </c>
      <c r="D305" t="s">
        <v>2058</v>
      </c>
      <c r="E305" t="s">
        <v>848</v>
      </c>
      <c r="F305" t="s">
        <v>847</v>
      </c>
      <c r="G305" s="31">
        <v>24629</v>
      </c>
      <c r="H305" s="31">
        <v>15337</v>
      </c>
      <c r="I305" s="31">
        <v>24629</v>
      </c>
    </row>
    <row r="306" spans="1:9" x14ac:dyDescent="0.3">
      <c r="A306" t="s">
        <v>300</v>
      </c>
      <c r="B306" t="s">
        <v>2028</v>
      </c>
      <c r="C306" t="s">
        <v>819</v>
      </c>
      <c r="D306" t="s">
        <v>2058</v>
      </c>
      <c r="E306" t="s">
        <v>840</v>
      </c>
      <c r="F306" t="s">
        <v>839</v>
      </c>
      <c r="G306" s="31">
        <v>0</v>
      </c>
      <c r="H306" s="31">
        <v>0</v>
      </c>
      <c r="I306" s="31">
        <v>0</v>
      </c>
    </row>
    <row r="307" spans="1:9" x14ac:dyDescent="0.3">
      <c r="A307" t="s">
        <v>300</v>
      </c>
      <c r="B307" t="s">
        <v>2028</v>
      </c>
      <c r="C307" t="s">
        <v>819</v>
      </c>
      <c r="D307" t="s">
        <v>2058</v>
      </c>
      <c r="E307" t="s">
        <v>830</v>
      </c>
      <c r="F307" t="s">
        <v>829</v>
      </c>
      <c r="G307" s="31">
        <v>0</v>
      </c>
      <c r="H307" s="31">
        <v>0</v>
      </c>
      <c r="I307" s="31">
        <v>0</v>
      </c>
    </row>
    <row r="308" spans="1:9" x14ac:dyDescent="0.3">
      <c r="A308" t="s">
        <v>300</v>
      </c>
      <c r="B308" t="s">
        <v>2028</v>
      </c>
      <c r="C308" t="s">
        <v>819</v>
      </c>
      <c r="D308" t="s">
        <v>2058</v>
      </c>
      <c r="E308" t="s">
        <v>836</v>
      </c>
      <c r="F308" t="s">
        <v>835</v>
      </c>
      <c r="G308" s="31">
        <v>0</v>
      </c>
      <c r="H308" s="31">
        <v>0</v>
      </c>
      <c r="I308" s="31">
        <v>0</v>
      </c>
    </row>
    <row r="309" spans="1:9" x14ac:dyDescent="0.3">
      <c r="A309" t="s">
        <v>300</v>
      </c>
      <c r="B309" t="s">
        <v>2028</v>
      </c>
      <c r="C309" t="s">
        <v>819</v>
      </c>
      <c r="D309" t="s">
        <v>2058</v>
      </c>
      <c r="E309" t="s">
        <v>846</v>
      </c>
      <c r="F309" t="s">
        <v>845</v>
      </c>
      <c r="G309" s="31">
        <v>0</v>
      </c>
      <c r="H309" s="31">
        <v>0</v>
      </c>
      <c r="I309" s="31">
        <v>0</v>
      </c>
    </row>
    <row r="310" spans="1:9" x14ac:dyDescent="0.3">
      <c r="A310" t="s">
        <v>300</v>
      </c>
      <c r="B310" t="s">
        <v>2028</v>
      </c>
      <c r="C310" t="s">
        <v>819</v>
      </c>
      <c r="D310" t="s">
        <v>2058</v>
      </c>
      <c r="E310" t="s">
        <v>852</v>
      </c>
      <c r="F310" t="s">
        <v>851</v>
      </c>
      <c r="G310" s="31">
        <v>0</v>
      </c>
      <c r="H310" s="31">
        <v>0</v>
      </c>
      <c r="I310" s="31">
        <v>0</v>
      </c>
    </row>
    <row r="311" spans="1:9" x14ac:dyDescent="0.3">
      <c r="A311" t="s">
        <v>300</v>
      </c>
      <c r="B311" t="s">
        <v>2028</v>
      </c>
      <c r="C311" t="s">
        <v>819</v>
      </c>
      <c r="D311" t="s">
        <v>2058</v>
      </c>
      <c r="E311" t="s">
        <v>838</v>
      </c>
      <c r="F311" t="s">
        <v>837</v>
      </c>
      <c r="G311" s="31">
        <v>0</v>
      </c>
      <c r="H311" s="31">
        <v>0</v>
      </c>
      <c r="I311" s="31">
        <v>0</v>
      </c>
    </row>
    <row r="312" spans="1:9" x14ac:dyDescent="0.3">
      <c r="A312" t="s">
        <v>300</v>
      </c>
      <c r="B312" t="s">
        <v>2028</v>
      </c>
      <c r="C312" t="s">
        <v>819</v>
      </c>
      <c r="D312" t="s">
        <v>2058</v>
      </c>
      <c r="E312" t="s">
        <v>844</v>
      </c>
      <c r="F312" t="s">
        <v>843</v>
      </c>
      <c r="G312" s="31">
        <v>0</v>
      </c>
      <c r="H312" s="31">
        <v>0</v>
      </c>
      <c r="I312" s="31">
        <v>0</v>
      </c>
    </row>
    <row r="313" spans="1:9" x14ac:dyDescent="0.3">
      <c r="A313" t="s">
        <v>300</v>
      </c>
      <c r="B313" t="s">
        <v>2028</v>
      </c>
      <c r="C313" t="s">
        <v>938</v>
      </c>
      <c r="D313" t="s">
        <v>2073</v>
      </c>
      <c r="E313" t="s">
        <v>949</v>
      </c>
      <c r="F313" t="s">
        <v>948</v>
      </c>
      <c r="G313" s="31">
        <v>0</v>
      </c>
      <c r="H313" s="31">
        <v>0</v>
      </c>
      <c r="I313" s="31">
        <v>0</v>
      </c>
    </row>
    <row r="314" spans="1:9" x14ac:dyDescent="0.3">
      <c r="A314" t="s">
        <v>300</v>
      </c>
      <c r="B314" t="s">
        <v>2028</v>
      </c>
      <c r="C314" t="s">
        <v>938</v>
      </c>
      <c r="D314" t="s">
        <v>2073</v>
      </c>
      <c r="E314" t="s">
        <v>941</v>
      </c>
      <c r="F314" t="s">
        <v>940</v>
      </c>
      <c r="G314" s="31">
        <v>0</v>
      </c>
      <c r="H314" s="31">
        <v>0</v>
      </c>
      <c r="I314" s="31">
        <v>0</v>
      </c>
    </row>
    <row r="315" spans="1:9" x14ac:dyDescent="0.3">
      <c r="A315" t="s">
        <v>300</v>
      </c>
      <c r="B315" t="s">
        <v>2028</v>
      </c>
      <c r="C315" t="s">
        <v>938</v>
      </c>
      <c r="D315" t="s">
        <v>2073</v>
      </c>
      <c r="E315" t="s">
        <v>965</v>
      </c>
      <c r="F315" t="s">
        <v>964</v>
      </c>
      <c r="G315" s="31">
        <v>0</v>
      </c>
      <c r="H315" s="31">
        <v>0</v>
      </c>
      <c r="I315" s="31">
        <v>0</v>
      </c>
    </row>
    <row r="316" spans="1:9" x14ac:dyDescent="0.3">
      <c r="A316" t="s">
        <v>300</v>
      </c>
      <c r="B316" t="s">
        <v>2028</v>
      </c>
      <c r="C316" t="s">
        <v>938</v>
      </c>
      <c r="D316" t="s">
        <v>2073</v>
      </c>
      <c r="E316" t="s">
        <v>961</v>
      </c>
      <c r="F316" t="s">
        <v>960</v>
      </c>
      <c r="G316" s="31">
        <v>0</v>
      </c>
      <c r="H316" s="31">
        <v>0</v>
      </c>
      <c r="I316" s="31">
        <v>0</v>
      </c>
    </row>
    <row r="317" spans="1:9" x14ac:dyDescent="0.3">
      <c r="A317" t="s">
        <v>300</v>
      </c>
      <c r="B317" t="s">
        <v>2028</v>
      </c>
      <c r="C317" t="s">
        <v>938</v>
      </c>
      <c r="D317" t="s">
        <v>2073</v>
      </c>
      <c r="E317" t="s">
        <v>939</v>
      </c>
      <c r="F317" t="s">
        <v>937</v>
      </c>
      <c r="G317" s="31">
        <v>0</v>
      </c>
      <c r="H317" s="31">
        <v>0</v>
      </c>
      <c r="I317" s="31">
        <v>0</v>
      </c>
    </row>
    <row r="318" spans="1:9" x14ac:dyDescent="0.3">
      <c r="A318" t="s">
        <v>300</v>
      </c>
      <c r="B318" t="s">
        <v>2028</v>
      </c>
      <c r="C318" t="s">
        <v>938</v>
      </c>
      <c r="D318" t="s">
        <v>2073</v>
      </c>
      <c r="E318" t="s">
        <v>947</v>
      </c>
      <c r="F318" t="s">
        <v>946</v>
      </c>
      <c r="G318" s="31">
        <v>0</v>
      </c>
      <c r="H318" s="31">
        <v>0</v>
      </c>
      <c r="I318" s="31">
        <v>0</v>
      </c>
    </row>
    <row r="319" spans="1:9" x14ac:dyDescent="0.3">
      <c r="A319" t="s">
        <v>300</v>
      </c>
      <c r="B319" t="s">
        <v>2028</v>
      </c>
      <c r="C319" t="s">
        <v>938</v>
      </c>
      <c r="D319" t="s">
        <v>2073</v>
      </c>
      <c r="E319" t="s">
        <v>963</v>
      </c>
      <c r="F319" t="s">
        <v>962</v>
      </c>
      <c r="G319" s="31">
        <v>0</v>
      </c>
      <c r="H319" s="31">
        <v>0</v>
      </c>
      <c r="I319" s="31">
        <v>0</v>
      </c>
    </row>
    <row r="320" spans="1:9" x14ac:dyDescent="0.3">
      <c r="A320" t="s">
        <v>300</v>
      </c>
      <c r="B320" t="s">
        <v>2028</v>
      </c>
      <c r="C320" t="s">
        <v>938</v>
      </c>
      <c r="D320" t="s">
        <v>2073</v>
      </c>
      <c r="E320" t="s">
        <v>943</v>
      </c>
      <c r="F320" t="s">
        <v>942</v>
      </c>
      <c r="G320" s="31">
        <v>0</v>
      </c>
      <c r="H320" s="31">
        <v>0</v>
      </c>
      <c r="I320" s="31">
        <v>0</v>
      </c>
    </row>
    <row r="321" spans="1:9" x14ac:dyDescent="0.3">
      <c r="A321" t="s">
        <v>300</v>
      </c>
      <c r="B321" t="s">
        <v>2028</v>
      </c>
      <c r="C321" t="s">
        <v>938</v>
      </c>
      <c r="D321" t="s">
        <v>2073</v>
      </c>
      <c r="E321" t="s">
        <v>945</v>
      </c>
      <c r="F321" t="s">
        <v>944</v>
      </c>
      <c r="G321" s="31">
        <v>0</v>
      </c>
      <c r="H321" s="31">
        <v>0</v>
      </c>
      <c r="I321" s="31">
        <v>0</v>
      </c>
    </row>
    <row r="322" spans="1:9" x14ac:dyDescent="0.3">
      <c r="A322" t="s">
        <v>300</v>
      </c>
      <c r="B322" t="s">
        <v>2028</v>
      </c>
      <c r="C322" t="s">
        <v>938</v>
      </c>
      <c r="D322" t="s">
        <v>2073</v>
      </c>
      <c r="E322" t="s">
        <v>957</v>
      </c>
      <c r="F322" t="s">
        <v>956</v>
      </c>
      <c r="G322" s="31">
        <v>0</v>
      </c>
      <c r="H322" s="31">
        <v>0</v>
      </c>
      <c r="I322" s="31">
        <v>0</v>
      </c>
    </row>
    <row r="323" spans="1:9" x14ac:dyDescent="0.3">
      <c r="A323" t="s">
        <v>300</v>
      </c>
      <c r="B323" t="s">
        <v>2028</v>
      </c>
      <c r="C323" t="s">
        <v>938</v>
      </c>
      <c r="D323" t="s">
        <v>2073</v>
      </c>
      <c r="E323" t="s">
        <v>951</v>
      </c>
      <c r="F323" t="s">
        <v>950</v>
      </c>
      <c r="G323" s="31">
        <v>0</v>
      </c>
      <c r="H323" s="31">
        <v>0</v>
      </c>
      <c r="I323" s="31">
        <v>0</v>
      </c>
    </row>
    <row r="324" spans="1:9" x14ac:dyDescent="0.3">
      <c r="A324" t="s">
        <v>300</v>
      </c>
      <c r="B324" t="s">
        <v>2028</v>
      </c>
      <c r="C324" t="s">
        <v>938</v>
      </c>
      <c r="D324" t="s">
        <v>2073</v>
      </c>
      <c r="E324" t="s">
        <v>955</v>
      </c>
      <c r="F324" t="s">
        <v>954</v>
      </c>
      <c r="G324" s="31">
        <v>0</v>
      </c>
      <c r="H324" s="31">
        <v>0</v>
      </c>
      <c r="I324" s="31">
        <v>0</v>
      </c>
    </row>
    <row r="325" spans="1:9" x14ac:dyDescent="0.3">
      <c r="A325" t="s">
        <v>300</v>
      </c>
      <c r="B325" t="s">
        <v>2028</v>
      </c>
      <c r="C325" t="s">
        <v>938</v>
      </c>
      <c r="D325" t="s">
        <v>2073</v>
      </c>
      <c r="E325" t="s">
        <v>959</v>
      </c>
      <c r="F325" t="s">
        <v>958</v>
      </c>
      <c r="G325" s="31">
        <v>0</v>
      </c>
      <c r="H325" s="31">
        <v>0</v>
      </c>
      <c r="I325" s="31">
        <v>0</v>
      </c>
    </row>
    <row r="326" spans="1:9" x14ac:dyDescent="0.3">
      <c r="A326" t="s">
        <v>300</v>
      </c>
      <c r="B326" t="s">
        <v>2028</v>
      </c>
      <c r="C326" t="s">
        <v>938</v>
      </c>
      <c r="D326" t="s">
        <v>2073</v>
      </c>
      <c r="E326" t="s">
        <v>953</v>
      </c>
      <c r="F326" t="s">
        <v>952</v>
      </c>
      <c r="G326" s="31">
        <v>0</v>
      </c>
      <c r="H326" s="31">
        <v>0</v>
      </c>
      <c r="I326" s="31">
        <v>0</v>
      </c>
    </row>
    <row r="327" spans="1:9" x14ac:dyDescent="0.3">
      <c r="A327" t="s">
        <v>300</v>
      </c>
      <c r="B327" t="s">
        <v>2028</v>
      </c>
      <c r="C327" t="s">
        <v>2165</v>
      </c>
      <c r="D327" t="s">
        <v>2075</v>
      </c>
      <c r="E327" t="s">
        <v>985</v>
      </c>
      <c r="F327" t="s">
        <v>984</v>
      </c>
      <c r="G327" s="31">
        <v>0</v>
      </c>
      <c r="H327" s="31">
        <v>0</v>
      </c>
      <c r="I327" s="31">
        <v>0</v>
      </c>
    </row>
    <row r="328" spans="1:9" x14ac:dyDescent="0.3">
      <c r="A328" t="s">
        <v>300</v>
      </c>
      <c r="B328" t="s">
        <v>2028</v>
      </c>
      <c r="C328" t="s">
        <v>2165</v>
      </c>
      <c r="D328" t="s">
        <v>2075</v>
      </c>
      <c r="E328" t="s">
        <v>983</v>
      </c>
      <c r="F328" t="s">
        <v>982</v>
      </c>
      <c r="G328" s="31">
        <v>0</v>
      </c>
      <c r="H328" s="31">
        <v>0</v>
      </c>
      <c r="I328" s="31">
        <v>0</v>
      </c>
    </row>
    <row r="329" spans="1:9" x14ac:dyDescent="0.3">
      <c r="A329" t="s">
        <v>300</v>
      </c>
      <c r="B329" t="s">
        <v>2028</v>
      </c>
      <c r="C329" t="s">
        <v>2165</v>
      </c>
      <c r="D329" t="s">
        <v>2075</v>
      </c>
      <c r="E329" t="s">
        <v>999</v>
      </c>
      <c r="F329" t="s">
        <v>998</v>
      </c>
      <c r="G329" s="31">
        <v>0</v>
      </c>
      <c r="H329" s="31">
        <v>0</v>
      </c>
      <c r="I329" s="31">
        <v>0</v>
      </c>
    </row>
    <row r="330" spans="1:9" x14ac:dyDescent="0.3">
      <c r="A330" t="s">
        <v>300</v>
      </c>
      <c r="B330" t="s">
        <v>2028</v>
      </c>
      <c r="C330" t="s">
        <v>2165</v>
      </c>
      <c r="D330" t="s">
        <v>2075</v>
      </c>
      <c r="E330" t="s">
        <v>1007</v>
      </c>
      <c r="F330" t="s">
        <v>1006</v>
      </c>
      <c r="G330" s="31">
        <v>0</v>
      </c>
      <c r="H330" s="31">
        <v>0</v>
      </c>
      <c r="I330" s="31">
        <v>0</v>
      </c>
    </row>
    <row r="331" spans="1:9" x14ac:dyDescent="0.3">
      <c r="A331" t="s">
        <v>300</v>
      </c>
      <c r="B331" t="s">
        <v>2028</v>
      </c>
      <c r="C331" t="s">
        <v>2165</v>
      </c>
      <c r="D331" t="s">
        <v>2075</v>
      </c>
      <c r="E331" t="s">
        <v>981</v>
      </c>
      <c r="F331" t="s">
        <v>980</v>
      </c>
      <c r="G331" s="31">
        <v>0</v>
      </c>
      <c r="H331" s="31">
        <v>0</v>
      </c>
      <c r="I331" s="31">
        <v>0</v>
      </c>
    </row>
    <row r="332" spans="1:9" x14ac:dyDescent="0.3">
      <c r="A332" t="s">
        <v>300</v>
      </c>
      <c r="B332" t="s">
        <v>2028</v>
      </c>
      <c r="C332" t="s">
        <v>2165</v>
      </c>
      <c r="D332" t="s">
        <v>2075</v>
      </c>
      <c r="E332" t="s">
        <v>989</v>
      </c>
      <c r="F332" t="s">
        <v>988</v>
      </c>
      <c r="G332" s="31">
        <v>0</v>
      </c>
      <c r="H332" s="31">
        <v>0</v>
      </c>
      <c r="I332" s="31">
        <v>0</v>
      </c>
    </row>
    <row r="333" spans="1:9" x14ac:dyDescent="0.3">
      <c r="A333" t="s">
        <v>300</v>
      </c>
      <c r="B333" t="s">
        <v>2028</v>
      </c>
      <c r="C333" t="s">
        <v>2165</v>
      </c>
      <c r="D333" t="s">
        <v>2075</v>
      </c>
      <c r="E333" t="s">
        <v>977</v>
      </c>
      <c r="F333" t="s">
        <v>976</v>
      </c>
      <c r="G333" s="31">
        <v>0</v>
      </c>
      <c r="H333" s="31">
        <v>0</v>
      </c>
      <c r="I333" s="31">
        <v>0</v>
      </c>
    </row>
    <row r="334" spans="1:9" x14ac:dyDescent="0.3">
      <c r="A334" t="s">
        <v>300</v>
      </c>
      <c r="B334" t="s">
        <v>2028</v>
      </c>
      <c r="C334" t="s">
        <v>2165</v>
      </c>
      <c r="D334" t="s">
        <v>2075</v>
      </c>
      <c r="E334" t="s">
        <v>975</v>
      </c>
      <c r="F334" t="s">
        <v>974</v>
      </c>
      <c r="G334" s="31">
        <v>0</v>
      </c>
      <c r="H334" s="31">
        <v>0</v>
      </c>
      <c r="I334" s="31">
        <v>0</v>
      </c>
    </row>
    <row r="335" spans="1:9" x14ac:dyDescent="0.3">
      <c r="A335" t="s">
        <v>300</v>
      </c>
      <c r="B335" t="s">
        <v>2028</v>
      </c>
      <c r="C335" t="s">
        <v>2165</v>
      </c>
      <c r="D335" t="s">
        <v>2075</v>
      </c>
      <c r="E335" t="s">
        <v>997</v>
      </c>
      <c r="F335" t="s">
        <v>996</v>
      </c>
      <c r="G335" s="31">
        <v>0</v>
      </c>
      <c r="H335" s="31">
        <v>0</v>
      </c>
      <c r="I335" s="31">
        <v>0</v>
      </c>
    </row>
    <row r="336" spans="1:9" x14ac:dyDescent="0.3">
      <c r="A336" t="s">
        <v>300</v>
      </c>
      <c r="B336" t="s">
        <v>2028</v>
      </c>
      <c r="C336" t="s">
        <v>2165</v>
      </c>
      <c r="D336" t="s">
        <v>2075</v>
      </c>
      <c r="E336" t="s">
        <v>973</v>
      </c>
      <c r="F336" t="s">
        <v>972</v>
      </c>
      <c r="G336" s="31">
        <v>0</v>
      </c>
      <c r="H336" s="31">
        <v>0</v>
      </c>
      <c r="I336" s="31">
        <v>0</v>
      </c>
    </row>
    <row r="337" spans="1:9" x14ac:dyDescent="0.3">
      <c r="A337" t="s">
        <v>300</v>
      </c>
      <c r="B337" t="s">
        <v>2028</v>
      </c>
      <c r="C337" t="s">
        <v>2165</v>
      </c>
      <c r="D337" t="s">
        <v>2075</v>
      </c>
      <c r="E337" t="s">
        <v>995</v>
      </c>
      <c r="F337" t="s">
        <v>994</v>
      </c>
      <c r="G337" s="31">
        <v>0</v>
      </c>
      <c r="H337" s="31">
        <v>0</v>
      </c>
      <c r="I337" s="31">
        <v>0</v>
      </c>
    </row>
    <row r="338" spans="1:9" x14ac:dyDescent="0.3">
      <c r="A338" t="s">
        <v>300</v>
      </c>
      <c r="B338" t="s">
        <v>2028</v>
      </c>
      <c r="C338" t="s">
        <v>2165</v>
      </c>
      <c r="D338" t="s">
        <v>2075</v>
      </c>
      <c r="E338" t="s">
        <v>1005</v>
      </c>
      <c r="F338" t="s">
        <v>1004</v>
      </c>
      <c r="G338" s="31">
        <v>0</v>
      </c>
      <c r="H338" s="31">
        <v>0</v>
      </c>
      <c r="I338" s="31">
        <v>0</v>
      </c>
    </row>
    <row r="339" spans="1:9" x14ac:dyDescent="0.3">
      <c r="A339" t="s">
        <v>300</v>
      </c>
      <c r="B339" t="s">
        <v>2028</v>
      </c>
      <c r="C339" t="s">
        <v>2165</v>
      </c>
      <c r="D339" t="s">
        <v>2075</v>
      </c>
      <c r="E339" t="s">
        <v>1001</v>
      </c>
      <c r="F339" t="s">
        <v>1000</v>
      </c>
      <c r="G339" s="31">
        <v>0</v>
      </c>
      <c r="H339" s="31">
        <v>0</v>
      </c>
      <c r="I339" s="31">
        <v>0</v>
      </c>
    </row>
    <row r="340" spans="1:9" x14ac:dyDescent="0.3">
      <c r="A340" t="s">
        <v>300</v>
      </c>
      <c r="B340" t="s">
        <v>2028</v>
      </c>
      <c r="C340" t="s">
        <v>2165</v>
      </c>
      <c r="D340" t="s">
        <v>2075</v>
      </c>
      <c r="E340" t="s">
        <v>1003</v>
      </c>
      <c r="F340" t="s">
        <v>1002</v>
      </c>
      <c r="G340" s="31">
        <v>0</v>
      </c>
      <c r="H340" s="31">
        <v>0</v>
      </c>
      <c r="I340" s="31">
        <v>0</v>
      </c>
    </row>
    <row r="341" spans="1:9" x14ac:dyDescent="0.3">
      <c r="A341" t="s">
        <v>300</v>
      </c>
      <c r="B341" t="s">
        <v>2028</v>
      </c>
      <c r="C341" t="s">
        <v>2165</v>
      </c>
      <c r="D341" t="s">
        <v>2075</v>
      </c>
      <c r="E341" t="s">
        <v>971</v>
      </c>
      <c r="F341" t="s">
        <v>970</v>
      </c>
      <c r="G341" s="31">
        <v>0</v>
      </c>
      <c r="H341" s="31">
        <v>0</v>
      </c>
      <c r="I341" s="31">
        <v>0</v>
      </c>
    </row>
    <row r="342" spans="1:9" x14ac:dyDescent="0.3">
      <c r="A342" t="s">
        <v>300</v>
      </c>
      <c r="B342" t="s">
        <v>2028</v>
      </c>
      <c r="C342" t="s">
        <v>2165</v>
      </c>
      <c r="D342" t="s">
        <v>2075</v>
      </c>
      <c r="E342" t="s">
        <v>979</v>
      </c>
      <c r="F342" t="s">
        <v>978</v>
      </c>
      <c r="G342" s="31">
        <v>0</v>
      </c>
      <c r="H342" s="31">
        <v>0</v>
      </c>
      <c r="I342" s="31">
        <v>0</v>
      </c>
    </row>
    <row r="343" spans="1:9" x14ac:dyDescent="0.3">
      <c r="A343" t="s">
        <v>300</v>
      </c>
      <c r="B343" t="s">
        <v>2028</v>
      </c>
      <c r="C343" t="s">
        <v>2165</v>
      </c>
      <c r="D343" t="s">
        <v>2075</v>
      </c>
      <c r="E343" t="s">
        <v>967</v>
      </c>
      <c r="F343" t="s">
        <v>966</v>
      </c>
      <c r="G343" s="31">
        <v>0</v>
      </c>
      <c r="H343" s="31">
        <v>0</v>
      </c>
      <c r="I343" s="31">
        <v>0</v>
      </c>
    </row>
    <row r="344" spans="1:9" x14ac:dyDescent="0.3">
      <c r="A344" t="s">
        <v>300</v>
      </c>
      <c r="B344" t="s">
        <v>2028</v>
      </c>
      <c r="C344" t="s">
        <v>2165</v>
      </c>
      <c r="D344" t="s">
        <v>2075</v>
      </c>
      <c r="E344" t="s">
        <v>1009</v>
      </c>
      <c r="F344" t="s">
        <v>1008</v>
      </c>
      <c r="G344" s="31">
        <v>0</v>
      </c>
      <c r="H344" s="31">
        <v>0</v>
      </c>
      <c r="I344" s="31">
        <v>0</v>
      </c>
    </row>
    <row r="345" spans="1:9" x14ac:dyDescent="0.3">
      <c r="A345" t="s">
        <v>300</v>
      </c>
      <c r="B345" t="s">
        <v>2028</v>
      </c>
      <c r="C345" t="s">
        <v>2165</v>
      </c>
      <c r="D345" t="s">
        <v>2075</v>
      </c>
      <c r="E345" t="s">
        <v>987</v>
      </c>
      <c r="F345" t="s">
        <v>986</v>
      </c>
      <c r="G345" s="31">
        <v>0</v>
      </c>
      <c r="H345" s="31">
        <v>0</v>
      </c>
      <c r="I345" s="31">
        <v>0</v>
      </c>
    </row>
    <row r="346" spans="1:9" x14ac:dyDescent="0.3">
      <c r="A346" t="s">
        <v>300</v>
      </c>
      <c r="B346" t="s">
        <v>2028</v>
      </c>
      <c r="C346" t="s">
        <v>2165</v>
      </c>
      <c r="D346" t="s">
        <v>2075</v>
      </c>
      <c r="E346" t="s">
        <v>993</v>
      </c>
      <c r="F346" t="s">
        <v>992</v>
      </c>
      <c r="G346" s="31">
        <v>0</v>
      </c>
      <c r="H346" s="31">
        <v>0</v>
      </c>
      <c r="I346" s="31">
        <v>0</v>
      </c>
    </row>
    <row r="347" spans="1:9" x14ac:dyDescent="0.3">
      <c r="A347" t="s">
        <v>300</v>
      </c>
      <c r="B347" t="s">
        <v>2028</v>
      </c>
      <c r="C347" t="s">
        <v>2165</v>
      </c>
      <c r="D347" t="s">
        <v>2075</v>
      </c>
      <c r="E347" t="s">
        <v>969</v>
      </c>
      <c r="F347" t="s">
        <v>968</v>
      </c>
      <c r="G347" s="31">
        <v>8360</v>
      </c>
      <c r="H347" s="31">
        <v>260</v>
      </c>
      <c r="I347" s="31">
        <v>8360</v>
      </c>
    </row>
    <row r="348" spans="1:9" x14ac:dyDescent="0.3">
      <c r="A348" t="s">
        <v>300</v>
      </c>
      <c r="B348" t="s">
        <v>2028</v>
      </c>
      <c r="C348" t="s">
        <v>2165</v>
      </c>
      <c r="D348" t="s">
        <v>2075</v>
      </c>
      <c r="E348" t="s">
        <v>991</v>
      </c>
      <c r="F348" t="s">
        <v>990</v>
      </c>
      <c r="G348" s="31">
        <v>0</v>
      </c>
      <c r="H348" s="31">
        <v>0</v>
      </c>
      <c r="I348" s="31">
        <v>0</v>
      </c>
    </row>
    <row r="349" spans="1:9" x14ac:dyDescent="0.3">
      <c r="A349" t="s">
        <v>300</v>
      </c>
      <c r="B349" t="s">
        <v>2028</v>
      </c>
      <c r="C349" t="s">
        <v>1179</v>
      </c>
      <c r="D349" t="s">
        <v>2115</v>
      </c>
      <c r="E349" t="s">
        <v>1206</v>
      </c>
      <c r="F349" t="s">
        <v>1205</v>
      </c>
      <c r="G349" s="31">
        <v>0</v>
      </c>
      <c r="H349" s="31">
        <v>0</v>
      </c>
      <c r="I349" s="31">
        <v>0</v>
      </c>
    </row>
    <row r="350" spans="1:9" x14ac:dyDescent="0.3">
      <c r="A350" t="s">
        <v>300</v>
      </c>
      <c r="B350" t="s">
        <v>2028</v>
      </c>
      <c r="C350" t="s">
        <v>1179</v>
      </c>
      <c r="D350" t="s">
        <v>2115</v>
      </c>
      <c r="E350" t="s">
        <v>1202</v>
      </c>
      <c r="F350" t="s">
        <v>1201</v>
      </c>
      <c r="G350" s="31">
        <v>0</v>
      </c>
      <c r="H350" s="31">
        <v>0</v>
      </c>
      <c r="I350" s="31">
        <v>0</v>
      </c>
    </row>
    <row r="351" spans="1:9" x14ac:dyDescent="0.3">
      <c r="A351" t="s">
        <v>300</v>
      </c>
      <c r="B351" t="s">
        <v>2028</v>
      </c>
      <c r="C351" t="s">
        <v>1179</v>
      </c>
      <c r="D351" t="s">
        <v>2115</v>
      </c>
      <c r="E351" t="s">
        <v>1208</v>
      </c>
      <c r="F351" t="s">
        <v>1207</v>
      </c>
      <c r="G351" s="31">
        <v>0</v>
      </c>
      <c r="H351" s="31">
        <v>0</v>
      </c>
      <c r="I351" s="31">
        <v>0</v>
      </c>
    </row>
    <row r="352" spans="1:9" x14ac:dyDescent="0.3">
      <c r="A352" t="s">
        <v>300</v>
      </c>
      <c r="B352" t="s">
        <v>2028</v>
      </c>
      <c r="C352" t="s">
        <v>1179</v>
      </c>
      <c r="D352" t="s">
        <v>2115</v>
      </c>
      <c r="E352" t="s">
        <v>1186</v>
      </c>
      <c r="F352" t="s">
        <v>1185</v>
      </c>
      <c r="G352" s="31">
        <v>0</v>
      </c>
      <c r="H352" s="31">
        <v>0</v>
      </c>
      <c r="I352" s="31">
        <v>0</v>
      </c>
    </row>
    <row r="353" spans="1:9" x14ac:dyDescent="0.3">
      <c r="A353" t="s">
        <v>300</v>
      </c>
      <c r="B353" t="s">
        <v>2028</v>
      </c>
      <c r="C353" t="s">
        <v>1179</v>
      </c>
      <c r="D353" t="s">
        <v>2115</v>
      </c>
      <c r="E353" t="s">
        <v>1218</v>
      </c>
      <c r="F353" t="s">
        <v>1217</v>
      </c>
      <c r="G353" s="31">
        <v>0</v>
      </c>
      <c r="H353" s="31">
        <v>0</v>
      </c>
      <c r="I353" s="31">
        <v>0</v>
      </c>
    </row>
    <row r="354" spans="1:9" x14ac:dyDescent="0.3">
      <c r="A354" t="s">
        <v>300</v>
      </c>
      <c r="B354" t="s">
        <v>2028</v>
      </c>
      <c r="C354" t="s">
        <v>1179</v>
      </c>
      <c r="D354" t="s">
        <v>2115</v>
      </c>
      <c r="E354" t="s">
        <v>1190</v>
      </c>
      <c r="F354" t="s">
        <v>1189</v>
      </c>
      <c r="G354" s="31">
        <v>0</v>
      </c>
      <c r="H354" s="31">
        <v>0</v>
      </c>
      <c r="I354" s="31">
        <v>0</v>
      </c>
    </row>
    <row r="355" spans="1:9" x14ac:dyDescent="0.3">
      <c r="A355" t="s">
        <v>300</v>
      </c>
      <c r="B355" t="s">
        <v>2028</v>
      </c>
      <c r="C355" t="s">
        <v>1179</v>
      </c>
      <c r="D355" t="s">
        <v>2115</v>
      </c>
      <c r="E355" t="s">
        <v>1188</v>
      </c>
      <c r="F355" t="s">
        <v>1187</v>
      </c>
      <c r="G355" s="31">
        <v>0</v>
      </c>
      <c r="H355" s="31">
        <v>0</v>
      </c>
      <c r="I355" s="31">
        <v>0</v>
      </c>
    </row>
    <row r="356" spans="1:9" x14ac:dyDescent="0.3">
      <c r="A356" t="s">
        <v>300</v>
      </c>
      <c r="B356" t="s">
        <v>2028</v>
      </c>
      <c r="C356" t="s">
        <v>1179</v>
      </c>
      <c r="D356" t="s">
        <v>2115</v>
      </c>
      <c r="E356" t="s">
        <v>1194</v>
      </c>
      <c r="F356" t="s">
        <v>1193</v>
      </c>
      <c r="G356" s="31">
        <v>0</v>
      </c>
      <c r="H356" s="31">
        <v>0</v>
      </c>
      <c r="I356" s="31">
        <v>0</v>
      </c>
    </row>
    <row r="357" spans="1:9" x14ac:dyDescent="0.3">
      <c r="A357" t="s">
        <v>300</v>
      </c>
      <c r="B357" t="s">
        <v>2028</v>
      </c>
      <c r="C357" t="s">
        <v>1179</v>
      </c>
      <c r="D357" t="s">
        <v>2115</v>
      </c>
      <c r="E357" t="s">
        <v>1220</v>
      </c>
      <c r="F357" t="s">
        <v>1219</v>
      </c>
      <c r="G357" s="31">
        <v>0</v>
      </c>
      <c r="H357" s="31">
        <v>0</v>
      </c>
      <c r="I357" s="31">
        <v>0</v>
      </c>
    </row>
    <row r="358" spans="1:9" x14ac:dyDescent="0.3">
      <c r="A358" t="s">
        <v>300</v>
      </c>
      <c r="B358" t="s">
        <v>2028</v>
      </c>
      <c r="C358" t="s">
        <v>1179</v>
      </c>
      <c r="D358" t="s">
        <v>2115</v>
      </c>
      <c r="E358" t="s">
        <v>1222</v>
      </c>
      <c r="F358" t="s">
        <v>1221</v>
      </c>
      <c r="G358" s="31">
        <v>0</v>
      </c>
      <c r="H358" s="31">
        <v>0</v>
      </c>
      <c r="I358" s="31">
        <v>0</v>
      </c>
    </row>
    <row r="359" spans="1:9" x14ac:dyDescent="0.3">
      <c r="A359" t="s">
        <v>300</v>
      </c>
      <c r="B359" t="s">
        <v>2028</v>
      </c>
      <c r="C359" t="s">
        <v>1179</v>
      </c>
      <c r="D359" t="s">
        <v>2115</v>
      </c>
      <c r="E359" t="s">
        <v>1196</v>
      </c>
      <c r="F359" t="s">
        <v>1195</v>
      </c>
      <c r="G359" s="31">
        <v>0</v>
      </c>
      <c r="H359" s="31">
        <v>0</v>
      </c>
      <c r="I359" s="31">
        <v>0</v>
      </c>
    </row>
    <row r="360" spans="1:9" x14ac:dyDescent="0.3">
      <c r="A360" t="s">
        <v>300</v>
      </c>
      <c r="B360" t="s">
        <v>2028</v>
      </c>
      <c r="C360" t="s">
        <v>1179</v>
      </c>
      <c r="D360" t="s">
        <v>2115</v>
      </c>
      <c r="E360" t="s">
        <v>1198</v>
      </c>
      <c r="F360" t="s">
        <v>1197</v>
      </c>
      <c r="G360" s="31">
        <v>0</v>
      </c>
      <c r="H360" s="31">
        <v>0</v>
      </c>
      <c r="I360" s="31">
        <v>0</v>
      </c>
    </row>
    <row r="361" spans="1:9" x14ac:dyDescent="0.3">
      <c r="A361" t="s">
        <v>300</v>
      </c>
      <c r="B361" t="s">
        <v>2028</v>
      </c>
      <c r="C361" t="s">
        <v>1179</v>
      </c>
      <c r="D361" t="s">
        <v>2115</v>
      </c>
      <c r="E361" t="s">
        <v>1182</v>
      </c>
      <c r="F361" t="s">
        <v>1181</v>
      </c>
      <c r="G361" s="31">
        <v>0</v>
      </c>
      <c r="H361" s="31">
        <v>0</v>
      </c>
      <c r="I361" s="31">
        <v>0</v>
      </c>
    </row>
    <row r="362" spans="1:9" x14ac:dyDescent="0.3">
      <c r="A362" t="s">
        <v>300</v>
      </c>
      <c r="B362" t="s">
        <v>2028</v>
      </c>
      <c r="C362" t="s">
        <v>1179</v>
      </c>
      <c r="D362" t="s">
        <v>2115</v>
      </c>
      <c r="E362" t="s">
        <v>1214</v>
      </c>
      <c r="F362" t="s">
        <v>1213</v>
      </c>
      <c r="G362" s="31">
        <v>0</v>
      </c>
      <c r="H362" s="31">
        <v>0</v>
      </c>
      <c r="I362" s="31">
        <v>0</v>
      </c>
    </row>
    <row r="363" spans="1:9" x14ac:dyDescent="0.3">
      <c r="A363" t="s">
        <v>300</v>
      </c>
      <c r="B363" t="s">
        <v>2028</v>
      </c>
      <c r="C363" t="s">
        <v>1179</v>
      </c>
      <c r="D363" t="s">
        <v>2115</v>
      </c>
      <c r="E363" t="s">
        <v>1184</v>
      </c>
      <c r="F363" t="s">
        <v>1183</v>
      </c>
      <c r="G363" s="31">
        <v>0</v>
      </c>
      <c r="H363" s="31">
        <v>0</v>
      </c>
      <c r="I363" s="31">
        <v>0</v>
      </c>
    </row>
    <row r="364" spans="1:9" x14ac:dyDescent="0.3">
      <c r="A364" t="s">
        <v>300</v>
      </c>
      <c r="B364" t="s">
        <v>2028</v>
      </c>
      <c r="C364" t="s">
        <v>1179</v>
      </c>
      <c r="D364" t="s">
        <v>2115</v>
      </c>
      <c r="E364" t="s">
        <v>1180</v>
      </c>
      <c r="F364" t="s">
        <v>1178</v>
      </c>
      <c r="G364" s="31">
        <v>0</v>
      </c>
      <c r="H364" s="31">
        <v>0</v>
      </c>
      <c r="I364" s="31">
        <v>0</v>
      </c>
    </row>
    <row r="365" spans="1:9" x14ac:dyDescent="0.3">
      <c r="A365" t="s">
        <v>300</v>
      </c>
      <c r="B365" t="s">
        <v>2028</v>
      </c>
      <c r="C365" t="s">
        <v>1179</v>
      </c>
      <c r="D365" t="s">
        <v>2115</v>
      </c>
      <c r="E365" t="s">
        <v>1224</v>
      </c>
      <c r="F365" t="s">
        <v>1223</v>
      </c>
      <c r="G365" s="31">
        <v>0</v>
      </c>
      <c r="H365" s="31">
        <v>0</v>
      </c>
      <c r="I365" s="31">
        <v>0</v>
      </c>
    </row>
    <row r="366" spans="1:9" x14ac:dyDescent="0.3">
      <c r="A366" t="s">
        <v>300</v>
      </c>
      <c r="B366" t="s">
        <v>2028</v>
      </c>
      <c r="C366" t="s">
        <v>1179</v>
      </c>
      <c r="D366" t="s">
        <v>2115</v>
      </c>
      <c r="E366" t="s">
        <v>1210</v>
      </c>
      <c r="F366" t="s">
        <v>1209</v>
      </c>
      <c r="G366" s="31">
        <v>0</v>
      </c>
      <c r="H366" s="31">
        <v>0</v>
      </c>
      <c r="I366" s="31">
        <v>0</v>
      </c>
    </row>
    <row r="367" spans="1:9" x14ac:dyDescent="0.3">
      <c r="A367" t="s">
        <v>300</v>
      </c>
      <c r="B367" t="s">
        <v>2028</v>
      </c>
      <c r="C367" t="s">
        <v>1179</v>
      </c>
      <c r="D367" t="s">
        <v>2115</v>
      </c>
      <c r="E367" t="s">
        <v>1204</v>
      </c>
      <c r="F367" t="s">
        <v>1203</v>
      </c>
      <c r="G367" s="31">
        <v>0</v>
      </c>
      <c r="H367" s="31">
        <v>0</v>
      </c>
      <c r="I367" s="31">
        <v>0</v>
      </c>
    </row>
    <row r="368" spans="1:9" x14ac:dyDescent="0.3">
      <c r="A368" t="s">
        <v>300</v>
      </c>
      <c r="B368" t="s">
        <v>2028</v>
      </c>
      <c r="C368" t="s">
        <v>1179</v>
      </c>
      <c r="D368" t="s">
        <v>2115</v>
      </c>
      <c r="E368" t="s">
        <v>1200</v>
      </c>
      <c r="F368" t="s">
        <v>1199</v>
      </c>
      <c r="G368" s="31">
        <v>0</v>
      </c>
      <c r="H368" s="31">
        <v>0</v>
      </c>
      <c r="I368" s="31">
        <v>0</v>
      </c>
    </row>
    <row r="369" spans="1:9" x14ac:dyDescent="0.3">
      <c r="A369" t="s">
        <v>300</v>
      </c>
      <c r="B369" t="s">
        <v>2028</v>
      </c>
      <c r="C369" t="s">
        <v>1179</v>
      </c>
      <c r="D369" t="s">
        <v>2115</v>
      </c>
      <c r="E369" t="s">
        <v>1192</v>
      </c>
      <c r="F369" t="s">
        <v>1191</v>
      </c>
      <c r="G369" s="31">
        <v>0</v>
      </c>
      <c r="H369" s="31">
        <v>0</v>
      </c>
      <c r="I369" s="31">
        <v>0</v>
      </c>
    </row>
    <row r="370" spans="1:9" x14ac:dyDescent="0.3">
      <c r="A370" t="s">
        <v>300</v>
      </c>
      <c r="B370" t="s">
        <v>2028</v>
      </c>
      <c r="C370" t="s">
        <v>1179</v>
      </c>
      <c r="D370" t="s">
        <v>2115</v>
      </c>
      <c r="E370" t="s">
        <v>1216</v>
      </c>
      <c r="F370" t="s">
        <v>1215</v>
      </c>
      <c r="G370" s="31">
        <v>0</v>
      </c>
      <c r="H370" s="31">
        <v>0</v>
      </c>
      <c r="I370" s="31">
        <v>0</v>
      </c>
    </row>
    <row r="371" spans="1:9" x14ac:dyDescent="0.3">
      <c r="A371" t="s">
        <v>300</v>
      </c>
      <c r="B371" t="s">
        <v>2028</v>
      </c>
      <c r="C371" t="s">
        <v>1179</v>
      </c>
      <c r="D371" t="s">
        <v>2115</v>
      </c>
      <c r="E371" t="s">
        <v>1212</v>
      </c>
      <c r="F371" t="s">
        <v>1211</v>
      </c>
      <c r="G371" s="31">
        <v>0</v>
      </c>
      <c r="H371" s="31">
        <v>0</v>
      </c>
      <c r="I371" s="31">
        <v>0</v>
      </c>
    </row>
    <row r="372" spans="1:9" x14ac:dyDescent="0.3">
      <c r="A372" t="s">
        <v>300</v>
      </c>
      <c r="B372" t="s">
        <v>2028</v>
      </c>
      <c r="C372" t="s">
        <v>214</v>
      </c>
      <c r="D372" t="s">
        <v>2092</v>
      </c>
      <c r="E372" t="s">
        <v>1058</v>
      </c>
      <c r="F372" t="s">
        <v>1057</v>
      </c>
      <c r="G372" s="31">
        <v>0</v>
      </c>
      <c r="H372" s="31">
        <v>0</v>
      </c>
      <c r="I372" s="31">
        <v>0</v>
      </c>
    </row>
    <row r="373" spans="1:9" x14ac:dyDescent="0.3">
      <c r="A373" t="s">
        <v>300</v>
      </c>
      <c r="B373" t="s">
        <v>2028</v>
      </c>
      <c r="C373" t="s">
        <v>214</v>
      </c>
      <c r="D373" t="s">
        <v>2092</v>
      </c>
      <c r="E373" t="s">
        <v>1044</v>
      </c>
      <c r="F373" t="s">
        <v>1043</v>
      </c>
      <c r="G373" s="31">
        <v>0</v>
      </c>
      <c r="H373" s="31">
        <v>0</v>
      </c>
      <c r="I373" s="31">
        <v>0</v>
      </c>
    </row>
    <row r="374" spans="1:9" x14ac:dyDescent="0.3">
      <c r="A374" t="s">
        <v>300</v>
      </c>
      <c r="B374" t="s">
        <v>2028</v>
      </c>
      <c r="C374" t="s">
        <v>214</v>
      </c>
      <c r="D374" t="s">
        <v>2092</v>
      </c>
      <c r="E374" t="s">
        <v>1050</v>
      </c>
      <c r="F374" t="s">
        <v>1049</v>
      </c>
      <c r="G374" s="31">
        <v>0</v>
      </c>
      <c r="H374" s="31">
        <v>0</v>
      </c>
      <c r="I374" s="31">
        <v>0</v>
      </c>
    </row>
    <row r="375" spans="1:9" x14ac:dyDescent="0.3">
      <c r="A375" t="s">
        <v>300</v>
      </c>
      <c r="B375" t="s">
        <v>2028</v>
      </c>
      <c r="C375" t="s">
        <v>214</v>
      </c>
      <c r="D375" t="s">
        <v>2092</v>
      </c>
      <c r="E375" t="s">
        <v>1056</v>
      </c>
      <c r="F375" t="s">
        <v>1055</v>
      </c>
      <c r="G375" s="31">
        <v>0</v>
      </c>
      <c r="H375" s="31">
        <v>0</v>
      </c>
      <c r="I375" s="31">
        <v>0</v>
      </c>
    </row>
    <row r="376" spans="1:9" x14ac:dyDescent="0.3">
      <c r="A376" t="s">
        <v>300</v>
      </c>
      <c r="B376" t="s">
        <v>2028</v>
      </c>
      <c r="C376" t="s">
        <v>214</v>
      </c>
      <c r="D376" t="s">
        <v>2092</v>
      </c>
      <c r="E376" t="s">
        <v>1042</v>
      </c>
      <c r="F376" t="s">
        <v>1041</v>
      </c>
      <c r="G376" s="31">
        <v>0</v>
      </c>
      <c r="H376" s="31">
        <v>0</v>
      </c>
      <c r="I376" s="31">
        <v>0</v>
      </c>
    </row>
    <row r="377" spans="1:9" x14ac:dyDescent="0.3">
      <c r="A377" t="s">
        <v>300</v>
      </c>
      <c r="B377" t="s">
        <v>2028</v>
      </c>
      <c r="C377" t="s">
        <v>214</v>
      </c>
      <c r="D377" t="s">
        <v>2092</v>
      </c>
      <c r="E377" t="s">
        <v>1048</v>
      </c>
      <c r="F377" t="s">
        <v>1047</v>
      </c>
      <c r="G377" s="31">
        <v>0</v>
      </c>
      <c r="H377" s="31">
        <v>0</v>
      </c>
      <c r="I377" s="31">
        <v>0</v>
      </c>
    </row>
    <row r="378" spans="1:9" x14ac:dyDescent="0.3">
      <c r="A378" t="s">
        <v>300</v>
      </c>
      <c r="B378" t="s">
        <v>2028</v>
      </c>
      <c r="C378" t="s">
        <v>214</v>
      </c>
      <c r="D378" t="s">
        <v>2092</v>
      </c>
      <c r="E378" t="s">
        <v>1040</v>
      </c>
      <c r="F378" t="s">
        <v>1039</v>
      </c>
      <c r="G378" s="31">
        <v>0</v>
      </c>
      <c r="H378" s="31">
        <v>0</v>
      </c>
      <c r="I378" s="31">
        <v>0</v>
      </c>
    </row>
    <row r="379" spans="1:9" x14ac:dyDescent="0.3">
      <c r="A379" t="s">
        <v>300</v>
      </c>
      <c r="B379" t="s">
        <v>2028</v>
      </c>
      <c r="C379" t="s">
        <v>214</v>
      </c>
      <c r="D379" t="s">
        <v>2092</v>
      </c>
      <c r="E379" t="s">
        <v>1060</v>
      </c>
      <c r="F379" t="s">
        <v>1059</v>
      </c>
      <c r="G379" s="31">
        <v>0</v>
      </c>
      <c r="H379" s="31">
        <v>0</v>
      </c>
      <c r="I379" s="31">
        <v>0</v>
      </c>
    </row>
    <row r="380" spans="1:9" x14ac:dyDescent="0.3">
      <c r="A380" t="s">
        <v>300</v>
      </c>
      <c r="B380" t="s">
        <v>2028</v>
      </c>
      <c r="C380" t="s">
        <v>214</v>
      </c>
      <c r="D380" t="s">
        <v>2092</v>
      </c>
      <c r="E380" t="s">
        <v>1036</v>
      </c>
      <c r="F380" t="s">
        <v>1035</v>
      </c>
      <c r="G380" s="31">
        <v>0</v>
      </c>
      <c r="H380" s="31">
        <v>0</v>
      </c>
      <c r="I380" s="31">
        <v>0</v>
      </c>
    </row>
    <row r="381" spans="1:9" x14ac:dyDescent="0.3">
      <c r="A381" t="s">
        <v>300</v>
      </c>
      <c r="B381" t="s">
        <v>2028</v>
      </c>
      <c r="C381" t="s">
        <v>214</v>
      </c>
      <c r="D381" t="s">
        <v>2092</v>
      </c>
      <c r="E381" t="s">
        <v>1054</v>
      </c>
      <c r="F381" t="s">
        <v>1053</v>
      </c>
      <c r="G381" s="31">
        <v>0</v>
      </c>
      <c r="H381" s="31">
        <v>0</v>
      </c>
      <c r="I381" s="31">
        <v>0</v>
      </c>
    </row>
    <row r="382" spans="1:9" x14ac:dyDescent="0.3">
      <c r="A382" t="s">
        <v>300</v>
      </c>
      <c r="B382" t="s">
        <v>2028</v>
      </c>
      <c r="C382" t="s">
        <v>214</v>
      </c>
      <c r="D382" t="s">
        <v>2092</v>
      </c>
      <c r="E382" t="s">
        <v>1046</v>
      </c>
      <c r="F382" t="s">
        <v>1045</v>
      </c>
      <c r="G382" s="31">
        <v>0</v>
      </c>
      <c r="H382" s="31">
        <v>0</v>
      </c>
      <c r="I382" s="31">
        <v>0</v>
      </c>
    </row>
    <row r="383" spans="1:9" x14ac:dyDescent="0.3">
      <c r="A383" t="s">
        <v>300</v>
      </c>
      <c r="B383" t="s">
        <v>2028</v>
      </c>
      <c r="C383" t="s">
        <v>214</v>
      </c>
      <c r="D383" t="s">
        <v>2092</v>
      </c>
      <c r="E383" t="s">
        <v>1062</v>
      </c>
      <c r="F383" t="s">
        <v>1061</v>
      </c>
      <c r="G383" s="31">
        <v>0</v>
      </c>
      <c r="H383" s="31">
        <v>0</v>
      </c>
      <c r="I383" s="31">
        <v>0</v>
      </c>
    </row>
    <row r="384" spans="1:9" x14ac:dyDescent="0.3">
      <c r="A384" t="s">
        <v>300</v>
      </c>
      <c r="B384" t="s">
        <v>2028</v>
      </c>
      <c r="C384" t="s">
        <v>214</v>
      </c>
      <c r="D384" t="s">
        <v>2092</v>
      </c>
      <c r="E384" t="s">
        <v>1052</v>
      </c>
      <c r="F384" t="s">
        <v>1051</v>
      </c>
      <c r="G384" s="31">
        <v>0</v>
      </c>
      <c r="H384" s="31">
        <v>0</v>
      </c>
      <c r="I384" s="31">
        <v>0</v>
      </c>
    </row>
    <row r="385" spans="1:9" x14ac:dyDescent="0.3">
      <c r="A385" t="s">
        <v>300</v>
      </c>
      <c r="B385" t="s">
        <v>2028</v>
      </c>
      <c r="C385" t="s">
        <v>214</v>
      </c>
      <c r="D385" t="s">
        <v>2092</v>
      </c>
      <c r="E385" t="s">
        <v>1038</v>
      </c>
      <c r="F385" t="s">
        <v>1037</v>
      </c>
      <c r="G385" s="31">
        <v>0</v>
      </c>
      <c r="H385" s="31">
        <v>0</v>
      </c>
      <c r="I385" s="31">
        <v>0</v>
      </c>
    </row>
    <row r="386" spans="1:9" x14ac:dyDescent="0.3">
      <c r="A386" t="s">
        <v>300</v>
      </c>
      <c r="B386" t="s">
        <v>2028</v>
      </c>
      <c r="C386" t="s">
        <v>785</v>
      </c>
      <c r="D386" t="s">
        <v>2057</v>
      </c>
      <c r="E386" t="s">
        <v>807</v>
      </c>
      <c r="F386" t="s">
        <v>806</v>
      </c>
      <c r="G386" s="31">
        <v>0</v>
      </c>
      <c r="H386" s="31">
        <v>0</v>
      </c>
      <c r="I386" s="31">
        <v>0</v>
      </c>
    </row>
    <row r="387" spans="1:9" x14ac:dyDescent="0.3">
      <c r="A387" t="s">
        <v>300</v>
      </c>
      <c r="B387" t="s">
        <v>2028</v>
      </c>
      <c r="C387" t="s">
        <v>785</v>
      </c>
      <c r="D387" t="s">
        <v>2057</v>
      </c>
      <c r="E387" t="s">
        <v>801</v>
      </c>
      <c r="F387" t="s">
        <v>800</v>
      </c>
      <c r="G387" s="31">
        <v>0</v>
      </c>
      <c r="H387" s="31">
        <v>0</v>
      </c>
      <c r="I387" s="31">
        <v>0</v>
      </c>
    </row>
    <row r="388" spans="1:9" x14ac:dyDescent="0.3">
      <c r="A388" t="s">
        <v>300</v>
      </c>
      <c r="B388" t="s">
        <v>2028</v>
      </c>
      <c r="C388" t="s">
        <v>785</v>
      </c>
      <c r="D388" t="s">
        <v>2057</v>
      </c>
      <c r="E388" t="s">
        <v>788</v>
      </c>
      <c r="F388" t="s">
        <v>787</v>
      </c>
      <c r="G388" s="31">
        <v>0</v>
      </c>
      <c r="H388" s="31">
        <v>0</v>
      </c>
      <c r="I388" s="31">
        <v>0</v>
      </c>
    </row>
    <row r="389" spans="1:9" x14ac:dyDescent="0.3">
      <c r="A389" t="s">
        <v>300</v>
      </c>
      <c r="B389" t="s">
        <v>2028</v>
      </c>
      <c r="C389" t="s">
        <v>785</v>
      </c>
      <c r="D389" t="s">
        <v>2057</v>
      </c>
      <c r="E389" t="s">
        <v>813</v>
      </c>
      <c r="F389" t="s">
        <v>812</v>
      </c>
      <c r="G389" s="31">
        <v>0</v>
      </c>
      <c r="H389" s="31">
        <v>0</v>
      </c>
      <c r="I389" s="31">
        <v>0</v>
      </c>
    </row>
    <row r="390" spans="1:9" x14ac:dyDescent="0.3">
      <c r="A390" t="s">
        <v>300</v>
      </c>
      <c r="B390" t="s">
        <v>2028</v>
      </c>
      <c r="C390" t="s">
        <v>785</v>
      </c>
      <c r="D390" t="s">
        <v>2057</v>
      </c>
      <c r="E390" t="s">
        <v>809</v>
      </c>
      <c r="F390" t="s">
        <v>808</v>
      </c>
      <c r="G390" s="31">
        <v>0</v>
      </c>
      <c r="H390" s="31">
        <v>0</v>
      </c>
      <c r="I390" s="31">
        <v>0</v>
      </c>
    </row>
    <row r="391" spans="1:9" x14ac:dyDescent="0.3">
      <c r="A391" t="s">
        <v>300</v>
      </c>
      <c r="B391" t="s">
        <v>2028</v>
      </c>
      <c r="C391" t="s">
        <v>785</v>
      </c>
      <c r="D391" t="s">
        <v>2057</v>
      </c>
      <c r="E391" t="s">
        <v>786</v>
      </c>
      <c r="F391" t="s">
        <v>784</v>
      </c>
      <c r="G391" s="31">
        <v>0</v>
      </c>
      <c r="H391" s="31">
        <v>0</v>
      </c>
      <c r="I391" s="31">
        <v>0</v>
      </c>
    </row>
    <row r="392" spans="1:9" x14ac:dyDescent="0.3">
      <c r="A392" t="s">
        <v>300</v>
      </c>
      <c r="B392" t="s">
        <v>2028</v>
      </c>
      <c r="C392" t="s">
        <v>785</v>
      </c>
      <c r="D392" t="s">
        <v>2057</v>
      </c>
      <c r="E392" t="s">
        <v>803</v>
      </c>
      <c r="F392" t="s">
        <v>802</v>
      </c>
      <c r="G392" s="31">
        <v>0</v>
      </c>
      <c r="H392" s="31">
        <v>0</v>
      </c>
      <c r="I392" s="31">
        <v>0</v>
      </c>
    </row>
    <row r="393" spans="1:9" x14ac:dyDescent="0.3">
      <c r="A393" t="s">
        <v>300</v>
      </c>
      <c r="B393" t="s">
        <v>2028</v>
      </c>
      <c r="C393" t="s">
        <v>785</v>
      </c>
      <c r="D393" t="s">
        <v>2057</v>
      </c>
      <c r="E393" t="s">
        <v>792</v>
      </c>
      <c r="F393" t="s">
        <v>791</v>
      </c>
      <c r="G393" s="31">
        <v>0</v>
      </c>
      <c r="H393" s="31">
        <v>0</v>
      </c>
      <c r="I393" s="31">
        <v>0</v>
      </c>
    </row>
    <row r="394" spans="1:9" x14ac:dyDescent="0.3">
      <c r="A394" t="s">
        <v>300</v>
      </c>
      <c r="B394" t="s">
        <v>2028</v>
      </c>
      <c r="C394" t="s">
        <v>785</v>
      </c>
      <c r="D394" t="s">
        <v>2057</v>
      </c>
      <c r="E394" t="s">
        <v>797</v>
      </c>
      <c r="F394" t="s">
        <v>796</v>
      </c>
      <c r="G394" s="31">
        <v>0</v>
      </c>
      <c r="H394" s="31">
        <v>0</v>
      </c>
      <c r="I394" s="31">
        <v>0</v>
      </c>
    </row>
    <row r="395" spans="1:9" x14ac:dyDescent="0.3">
      <c r="A395" t="s">
        <v>300</v>
      </c>
      <c r="B395" t="s">
        <v>2028</v>
      </c>
      <c r="C395" t="s">
        <v>785</v>
      </c>
      <c r="D395" t="s">
        <v>2057</v>
      </c>
      <c r="E395" t="s">
        <v>799</v>
      </c>
      <c r="F395" t="s">
        <v>798</v>
      </c>
      <c r="G395" s="31">
        <v>0</v>
      </c>
      <c r="H395" s="31">
        <v>0</v>
      </c>
      <c r="I395" s="31">
        <v>0</v>
      </c>
    </row>
    <row r="396" spans="1:9" x14ac:dyDescent="0.3">
      <c r="A396" t="s">
        <v>300</v>
      </c>
      <c r="B396" t="s">
        <v>2028</v>
      </c>
      <c r="C396" t="s">
        <v>785</v>
      </c>
      <c r="D396" t="s">
        <v>2057</v>
      </c>
      <c r="E396" t="s">
        <v>811</v>
      </c>
      <c r="F396" t="s">
        <v>810</v>
      </c>
      <c r="G396" s="31">
        <v>0</v>
      </c>
      <c r="H396" s="31">
        <v>0</v>
      </c>
      <c r="I396" s="31">
        <v>0</v>
      </c>
    </row>
    <row r="397" spans="1:9" x14ac:dyDescent="0.3">
      <c r="A397" t="s">
        <v>300</v>
      </c>
      <c r="B397" t="s">
        <v>2028</v>
      </c>
      <c r="C397" t="s">
        <v>785</v>
      </c>
      <c r="D397" t="s">
        <v>2057</v>
      </c>
      <c r="E397" t="s">
        <v>790</v>
      </c>
      <c r="F397" t="s">
        <v>789</v>
      </c>
      <c r="G397" s="31">
        <v>0</v>
      </c>
      <c r="H397" s="31">
        <v>0</v>
      </c>
      <c r="I397" s="31">
        <v>0</v>
      </c>
    </row>
    <row r="398" spans="1:9" x14ac:dyDescent="0.3">
      <c r="A398" t="s">
        <v>300</v>
      </c>
      <c r="B398" t="s">
        <v>2028</v>
      </c>
      <c r="C398" t="s">
        <v>785</v>
      </c>
      <c r="D398" t="s">
        <v>2057</v>
      </c>
      <c r="E398" t="s">
        <v>817</v>
      </c>
      <c r="F398" t="s">
        <v>816</v>
      </c>
      <c r="G398" s="31">
        <v>0</v>
      </c>
      <c r="H398" s="31">
        <v>0</v>
      </c>
      <c r="I398" s="31">
        <v>0</v>
      </c>
    </row>
    <row r="399" spans="1:9" x14ac:dyDescent="0.3">
      <c r="A399" t="s">
        <v>300</v>
      </c>
      <c r="B399" t="s">
        <v>2028</v>
      </c>
      <c r="C399" t="s">
        <v>785</v>
      </c>
      <c r="D399" t="s">
        <v>2057</v>
      </c>
      <c r="E399" t="s">
        <v>815</v>
      </c>
      <c r="F399" t="s">
        <v>814</v>
      </c>
      <c r="G399" s="31">
        <v>0</v>
      </c>
      <c r="H399" s="31">
        <v>0</v>
      </c>
      <c r="I399" s="31">
        <v>0</v>
      </c>
    </row>
    <row r="400" spans="1:9" x14ac:dyDescent="0.3">
      <c r="A400" t="s">
        <v>300</v>
      </c>
      <c r="B400" t="s">
        <v>2028</v>
      </c>
      <c r="C400" t="s">
        <v>589</v>
      </c>
      <c r="D400" t="s">
        <v>2038</v>
      </c>
      <c r="E400" t="s">
        <v>622</v>
      </c>
      <c r="F400" t="s">
        <v>621</v>
      </c>
      <c r="G400" s="31">
        <v>0</v>
      </c>
      <c r="H400" s="31">
        <v>0</v>
      </c>
      <c r="I400" s="31">
        <v>0</v>
      </c>
    </row>
    <row r="401" spans="1:9" x14ac:dyDescent="0.3">
      <c r="A401" t="s">
        <v>300</v>
      </c>
      <c r="B401" t="s">
        <v>2028</v>
      </c>
      <c r="C401" t="s">
        <v>589</v>
      </c>
      <c r="D401" t="s">
        <v>2038</v>
      </c>
      <c r="E401" t="s">
        <v>592</v>
      </c>
      <c r="F401" t="s">
        <v>591</v>
      </c>
      <c r="G401" s="31">
        <v>0</v>
      </c>
      <c r="H401" s="31">
        <v>0</v>
      </c>
      <c r="I401" s="31">
        <v>0</v>
      </c>
    </row>
    <row r="402" spans="1:9" x14ac:dyDescent="0.3">
      <c r="A402" t="s">
        <v>300</v>
      </c>
      <c r="B402" t="s">
        <v>2028</v>
      </c>
      <c r="C402" t="s">
        <v>589</v>
      </c>
      <c r="D402" t="s">
        <v>2038</v>
      </c>
      <c r="E402" t="s">
        <v>608</v>
      </c>
      <c r="F402" t="s">
        <v>607</v>
      </c>
      <c r="G402" s="31">
        <v>0</v>
      </c>
      <c r="H402" s="31">
        <v>0</v>
      </c>
      <c r="I402" s="31">
        <v>0</v>
      </c>
    </row>
    <row r="403" spans="1:9" x14ac:dyDescent="0.3">
      <c r="A403" t="s">
        <v>300</v>
      </c>
      <c r="B403" t="s">
        <v>2028</v>
      </c>
      <c r="C403" t="s">
        <v>589</v>
      </c>
      <c r="D403" t="s">
        <v>2038</v>
      </c>
      <c r="E403" t="s">
        <v>616</v>
      </c>
      <c r="F403" t="s">
        <v>615</v>
      </c>
      <c r="G403" s="31">
        <v>0</v>
      </c>
      <c r="H403" s="31">
        <v>0</v>
      </c>
      <c r="I403" s="31">
        <v>0</v>
      </c>
    </row>
    <row r="404" spans="1:9" x14ac:dyDescent="0.3">
      <c r="A404" t="s">
        <v>300</v>
      </c>
      <c r="B404" t="s">
        <v>2028</v>
      </c>
      <c r="C404" t="s">
        <v>589</v>
      </c>
      <c r="D404" t="s">
        <v>2038</v>
      </c>
      <c r="E404" t="s">
        <v>606</v>
      </c>
      <c r="F404" t="s">
        <v>605</v>
      </c>
      <c r="G404" s="31">
        <v>0</v>
      </c>
      <c r="H404" s="31">
        <v>0</v>
      </c>
      <c r="I404" s="31">
        <v>0</v>
      </c>
    </row>
    <row r="405" spans="1:9" x14ac:dyDescent="0.3">
      <c r="A405" t="s">
        <v>300</v>
      </c>
      <c r="B405" t="s">
        <v>2028</v>
      </c>
      <c r="C405" t="s">
        <v>589</v>
      </c>
      <c r="D405" t="s">
        <v>2038</v>
      </c>
      <c r="E405" t="s">
        <v>642</v>
      </c>
      <c r="F405" t="s">
        <v>641</v>
      </c>
      <c r="G405" s="31">
        <v>0</v>
      </c>
      <c r="H405" s="31">
        <v>0</v>
      </c>
      <c r="I405" s="31">
        <v>0</v>
      </c>
    </row>
    <row r="406" spans="1:9" x14ac:dyDescent="0.3">
      <c r="A406" t="s">
        <v>300</v>
      </c>
      <c r="B406" t="s">
        <v>2028</v>
      </c>
      <c r="C406" t="s">
        <v>589</v>
      </c>
      <c r="D406" t="s">
        <v>2038</v>
      </c>
      <c r="E406" t="s">
        <v>612</v>
      </c>
      <c r="F406" t="s">
        <v>611</v>
      </c>
      <c r="G406" s="31">
        <v>0</v>
      </c>
      <c r="H406" s="31">
        <v>0</v>
      </c>
      <c r="I406" s="31">
        <v>0</v>
      </c>
    </row>
    <row r="407" spans="1:9" x14ac:dyDescent="0.3">
      <c r="A407" t="s">
        <v>300</v>
      </c>
      <c r="B407" t="s">
        <v>2028</v>
      </c>
      <c r="C407" t="s">
        <v>589</v>
      </c>
      <c r="D407" t="s">
        <v>2038</v>
      </c>
      <c r="E407" t="s">
        <v>636</v>
      </c>
      <c r="F407" t="s">
        <v>635</v>
      </c>
      <c r="G407" s="31">
        <v>0</v>
      </c>
      <c r="H407" s="31">
        <v>0</v>
      </c>
      <c r="I407" s="31">
        <v>0</v>
      </c>
    </row>
    <row r="408" spans="1:9" x14ac:dyDescent="0.3">
      <c r="A408" t="s">
        <v>300</v>
      </c>
      <c r="B408" t="s">
        <v>2028</v>
      </c>
      <c r="C408" t="s">
        <v>589</v>
      </c>
      <c r="D408" t="s">
        <v>2038</v>
      </c>
      <c r="E408" t="s">
        <v>600</v>
      </c>
      <c r="F408" t="s">
        <v>599</v>
      </c>
      <c r="G408" s="31">
        <v>0</v>
      </c>
      <c r="H408" s="31">
        <v>0</v>
      </c>
      <c r="I408" s="31">
        <v>0</v>
      </c>
    </row>
    <row r="409" spans="1:9" x14ac:dyDescent="0.3">
      <c r="A409" t="s">
        <v>300</v>
      </c>
      <c r="B409" t="s">
        <v>2028</v>
      </c>
      <c r="C409" t="s">
        <v>589</v>
      </c>
      <c r="D409" t="s">
        <v>2038</v>
      </c>
      <c r="E409" t="s">
        <v>590</v>
      </c>
      <c r="F409" t="s">
        <v>588</v>
      </c>
      <c r="G409" s="31">
        <v>0</v>
      </c>
      <c r="H409" s="31">
        <v>0</v>
      </c>
      <c r="I409" s="31">
        <v>0</v>
      </c>
    </row>
    <row r="410" spans="1:9" x14ac:dyDescent="0.3">
      <c r="A410" t="s">
        <v>300</v>
      </c>
      <c r="B410" t="s">
        <v>2028</v>
      </c>
      <c r="C410" t="s">
        <v>589</v>
      </c>
      <c r="D410" t="s">
        <v>2038</v>
      </c>
      <c r="E410" t="s">
        <v>628</v>
      </c>
      <c r="F410" t="s">
        <v>627</v>
      </c>
      <c r="G410" s="31">
        <v>0</v>
      </c>
      <c r="H410" s="31">
        <v>0</v>
      </c>
      <c r="I410" s="31">
        <v>0</v>
      </c>
    </row>
    <row r="411" spans="1:9" x14ac:dyDescent="0.3">
      <c r="A411" t="s">
        <v>300</v>
      </c>
      <c r="B411" t="s">
        <v>2028</v>
      </c>
      <c r="C411" t="s">
        <v>589</v>
      </c>
      <c r="D411" t="s">
        <v>2038</v>
      </c>
      <c r="E411" t="s">
        <v>626</v>
      </c>
      <c r="F411" t="s">
        <v>625</v>
      </c>
      <c r="G411" s="31">
        <v>0</v>
      </c>
      <c r="H411" s="31">
        <v>0</v>
      </c>
      <c r="I411" s="31">
        <v>0</v>
      </c>
    </row>
    <row r="412" spans="1:9" x14ac:dyDescent="0.3">
      <c r="A412" t="s">
        <v>300</v>
      </c>
      <c r="B412" t="s">
        <v>2028</v>
      </c>
      <c r="C412" t="s">
        <v>589</v>
      </c>
      <c r="D412" t="s">
        <v>2038</v>
      </c>
      <c r="E412" t="s">
        <v>638</v>
      </c>
      <c r="F412" t="s">
        <v>637</v>
      </c>
      <c r="G412" s="31">
        <v>0</v>
      </c>
      <c r="H412" s="31">
        <v>0</v>
      </c>
      <c r="I412" s="31">
        <v>0</v>
      </c>
    </row>
    <row r="413" spans="1:9" x14ac:dyDescent="0.3">
      <c r="A413" t="s">
        <v>300</v>
      </c>
      <c r="B413" t="s">
        <v>2028</v>
      </c>
      <c r="C413" t="s">
        <v>589</v>
      </c>
      <c r="D413" t="s">
        <v>2038</v>
      </c>
      <c r="E413" t="s">
        <v>632</v>
      </c>
      <c r="F413" t="s">
        <v>631</v>
      </c>
      <c r="G413" s="31">
        <v>0</v>
      </c>
      <c r="H413" s="31">
        <v>0</v>
      </c>
      <c r="I413" s="31">
        <v>0</v>
      </c>
    </row>
    <row r="414" spans="1:9" x14ac:dyDescent="0.3">
      <c r="A414" t="s">
        <v>300</v>
      </c>
      <c r="B414" t="s">
        <v>2028</v>
      </c>
      <c r="C414" t="s">
        <v>589</v>
      </c>
      <c r="D414" t="s">
        <v>2038</v>
      </c>
      <c r="E414" t="s">
        <v>602</v>
      </c>
      <c r="F414" t="s">
        <v>601</v>
      </c>
      <c r="G414" s="31">
        <v>0</v>
      </c>
      <c r="H414" s="31">
        <v>0</v>
      </c>
      <c r="I414" s="31">
        <v>0</v>
      </c>
    </row>
    <row r="415" spans="1:9" x14ac:dyDescent="0.3">
      <c r="A415" t="s">
        <v>300</v>
      </c>
      <c r="B415" t="s">
        <v>2028</v>
      </c>
      <c r="C415" t="s">
        <v>589</v>
      </c>
      <c r="D415" t="s">
        <v>2038</v>
      </c>
      <c r="E415" t="s">
        <v>640</v>
      </c>
      <c r="F415" t="s">
        <v>639</v>
      </c>
      <c r="G415" s="31">
        <v>0</v>
      </c>
      <c r="H415" s="31">
        <v>0</v>
      </c>
      <c r="I415" s="31">
        <v>0</v>
      </c>
    </row>
    <row r="416" spans="1:9" x14ac:dyDescent="0.3">
      <c r="A416" t="s">
        <v>300</v>
      </c>
      <c r="B416" t="s">
        <v>2028</v>
      </c>
      <c r="C416" t="s">
        <v>589</v>
      </c>
      <c r="D416" t="s">
        <v>2038</v>
      </c>
      <c r="E416" t="s">
        <v>624</v>
      </c>
      <c r="F416" t="s">
        <v>623</v>
      </c>
      <c r="G416" s="31">
        <v>0</v>
      </c>
      <c r="H416" s="31">
        <v>0</v>
      </c>
      <c r="I416" s="31">
        <v>0</v>
      </c>
    </row>
    <row r="417" spans="1:9" x14ac:dyDescent="0.3">
      <c r="A417" t="s">
        <v>300</v>
      </c>
      <c r="B417" t="s">
        <v>2028</v>
      </c>
      <c r="C417" t="s">
        <v>589</v>
      </c>
      <c r="D417" t="s">
        <v>2038</v>
      </c>
      <c r="E417" t="s">
        <v>618</v>
      </c>
      <c r="F417" t="s">
        <v>617</v>
      </c>
      <c r="G417" s="31">
        <v>0</v>
      </c>
      <c r="H417" s="31">
        <v>0</v>
      </c>
      <c r="I417" s="31">
        <v>0</v>
      </c>
    </row>
    <row r="418" spans="1:9" x14ac:dyDescent="0.3">
      <c r="A418" t="s">
        <v>300</v>
      </c>
      <c r="B418" t="s">
        <v>2028</v>
      </c>
      <c r="C418" t="s">
        <v>589</v>
      </c>
      <c r="D418" t="s">
        <v>2038</v>
      </c>
      <c r="E418" t="s">
        <v>610</v>
      </c>
      <c r="F418" t="s">
        <v>609</v>
      </c>
      <c r="G418" s="31">
        <v>0</v>
      </c>
      <c r="H418" s="31">
        <v>0</v>
      </c>
      <c r="I418" s="31">
        <v>0</v>
      </c>
    </row>
    <row r="419" spans="1:9" x14ac:dyDescent="0.3">
      <c r="A419" t="s">
        <v>300</v>
      </c>
      <c r="B419" t="s">
        <v>2028</v>
      </c>
      <c r="C419" t="s">
        <v>589</v>
      </c>
      <c r="D419" t="s">
        <v>2038</v>
      </c>
      <c r="E419" t="s">
        <v>634</v>
      </c>
      <c r="F419" t="s">
        <v>633</v>
      </c>
      <c r="G419" s="31">
        <v>0</v>
      </c>
      <c r="H419" s="31">
        <v>0</v>
      </c>
      <c r="I419" s="31">
        <v>0</v>
      </c>
    </row>
    <row r="420" spans="1:9" x14ac:dyDescent="0.3">
      <c r="A420" t="s">
        <v>300</v>
      </c>
      <c r="B420" t="s">
        <v>2028</v>
      </c>
      <c r="C420" t="s">
        <v>589</v>
      </c>
      <c r="D420" t="s">
        <v>2038</v>
      </c>
      <c r="E420" t="s">
        <v>620</v>
      </c>
      <c r="F420" t="s">
        <v>619</v>
      </c>
      <c r="G420" s="31">
        <v>0</v>
      </c>
      <c r="H420" s="31">
        <v>0</v>
      </c>
      <c r="I420" s="31">
        <v>0</v>
      </c>
    </row>
    <row r="421" spans="1:9" x14ac:dyDescent="0.3">
      <c r="A421" t="s">
        <v>300</v>
      </c>
      <c r="B421" t="s">
        <v>2028</v>
      </c>
      <c r="C421" t="s">
        <v>589</v>
      </c>
      <c r="D421" t="s">
        <v>2038</v>
      </c>
      <c r="E421" t="s">
        <v>604</v>
      </c>
      <c r="F421" t="s">
        <v>603</v>
      </c>
      <c r="G421" s="31">
        <v>0</v>
      </c>
      <c r="H421" s="31">
        <v>0</v>
      </c>
      <c r="I421" s="31">
        <v>0</v>
      </c>
    </row>
    <row r="422" spans="1:9" x14ac:dyDescent="0.3">
      <c r="A422" t="s">
        <v>300</v>
      </c>
      <c r="B422" t="s">
        <v>2028</v>
      </c>
      <c r="C422" t="s">
        <v>589</v>
      </c>
      <c r="D422" t="s">
        <v>2038</v>
      </c>
      <c r="E422" t="s">
        <v>598</v>
      </c>
      <c r="F422" t="s">
        <v>597</v>
      </c>
      <c r="G422" s="31">
        <v>0</v>
      </c>
      <c r="H422" s="31">
        <v>0</v>
      </c>
      <c r="I422" s="31">
        <v>0</v>
      </c>
    </row>
    <row r="423" spans="1:9" x14ac:dyDescent="0.3">
      <c r="A423" t="s">
        <v>300</v>
      </c>
      <c r="B423" t="s">
        <v>2028</v>
      </c>
      <c r="C423" t="s">
        <v>589</v>
      </c>
      <c r="D423" t="s">
        <v>2038</v>
      </c>
      <c r="E423" t="s">
        <v>614</v>
      </c>
      <c r="F423" t="s">
        <v>613</v>
      </c>
      <c r="G423" s="31">
        <v>0</v>
      </c>
      <c r="H423" s="31">
        <v>0</v>
      </c>
      <c r="I423" s="31">
        <v>0</v>
      </c>
    </row>
    <row r="424" spans="1:9" x14ac:dyDescent="0.3">
      <c r="A424" t="s">
        <v>300</v>
      </c>
      <c r="B424" t="s">
        <v>2028</v>
      </c>
      <c r="C424" t="s">
        <v>589</v>
      </c>
      <c r="D424" t="s">
        <v>2038</v>
      </c>
      <c r="E424" t="s">
        <v>594</v>
      </c>
      <c r="F424" t="s">
        <v>593</v>
      </c>
      <c r="G424" s="31">
        <v>0</v>
      </c>
      <c r="H424" s="31">
        <v>0</v>
      </c>
      <c r="I424" s="31">
        <v>0</v>
      </c>
    </row>
    <row r="425" spans="1:9" x14ac:dyDescent="0.3">
      <c r="A425" t="s">
        <v>300</v>
      </c>
      <c r="B425" t="s">
        <v>2028</v>
      </c>
      <c r="C425" t="s">
        <v>589</v>
      </c>
      <c r="D425" t="s">
        <v>2038</v>
      </c>
      <c r="E425" t="s">
        <v>630</v>
      </c>
      <c r="F425" t="s">
        <v>629</v>
      </c>
      <c r="G425" s="31">
        <v>0</v>
      </c>
      <c r="H425" s="31">
        <v>0</v>
      </c>
      <c r="I425" s="31">
        <v>0</v>
      </c>
    </row>
    <row r="426" spans="1:9" x14ac:dyDescent="0.3">
      <c r="A426" t="s">
        <v>300</v>
      </c>
      <c r="B426" t="s">
        <v>2028</v>
      </c>
      <c r="C426" t="s">
        <v>589</v>
      </c>
      <c r="D426" t="s">
        <v>2038</v>
      </c>
      <c r="E426" t="s">
        <v>596</v>
      </c>
      <c r="F426" t="s">
        <v>595</v>
      </c>
      <c r="G426" s="31">
        <v>0</v>
      </c>
      <c r="H426" s="31">
        <v>0</v>
      </c>
      <c r="I426" s="31">
        <v>0</v>
      </c>
    </row>
    <row r="427" spans="1:9" x14ac:dyDescent="0.3">
      <c r="A427" t="s">
        <v>300</v>
      </c>
      <c r="B427" t="s">
        <v>2028</v>
      </c>
      <c r="C427" t="s">
        <v>1144</v>
      </c>
      <c r="D427" t="s">
        <v>2114</v>
      </c>
      <c r="E427" t="s">
        <v>1175</v>
      </c>
      <c r="F427" t="s">
        <v>1174</v>
      </c>
      <c r="G427" s="31">
        <v>0</v>
      </c>
      <c r="H427" s="31">
        <v>0</v>
      </c>
      <c r="I427" s="31">
        <v>0</v>
      </c>
    </row>
    <row r="428" spans="1:9" x14ac:dyDescent="0.3">
      <c r="A428" t="s">
        <v>300</v>
      </c>
      <c r="B428" t="s">
        <v>2028</v>
      </c>
      <c r="C428" t="s">
        <v>1144</v>
      </c>
      <c r="D428" t="s">
        <v>2114</v>
      </c>
      <c r="E428" t="s">
        <v>1159</v>
      </c>
      <c r="F428" t="s">
        <v>1158</v>
      </c>
      <c r="G428" s="31">
        <v>0</v>
      </c>
      <c r="H428" s="31">
        <v>0</v>
      </c>
      <c r="I428" s="31">
        <v>0</v>
      </c>
    </row>
    <row r="429" spans="1:9" x14ac:dyDescent="0.3">
      <c r="A429" t="s">
        <v>300</v>
      </c>
      <c r="B429" t="s">
        <v>2028</v>
      </c>
      <c r="C429" t="s">
        <v>1144</v>
      </c>
      <c r="D429" t="s">
        <v>2114</v>
      </c>
      <c r="E429" t="s">
        <v>1177</v>
      </c>
      <c r="F429" t="s">
        <v>1176</v>
      </c>
      <c r="G429" s="31">
        <v>0</v>
      </c>
      <c r="H429" s="31">
        <v>0</v>
      </c>
      <c r="I429" s="31">
        <v>0</v>
      </c>
    </row>
    <row r="430" spans="1:9" x14ac:dyDescent="0.3">
      <c r="A430" t="s">
        <v>300</v>
      </c>
      <c r="B430" t="s">
        <v>2028</v>
      </c>
      <c r="C430" t="s">
        <v>1144</v>
      </c>
      <c r="D430" t="s">
        <v>2114</v>
      </c>
      <c r="E430" t="s">
        <v>1173</v>
      </c>
      <c r="F430" t="s">
        <v>1172</v>
      </c>
      <c r="G430" s="31">
        <v>0</v>
      </c>
      <c r="H430" s="31">
        <v>0</v>
      </c>
      <c r="I430" s="31">
        <v>0</v>
      </c>
    </row>
    <row r="431" spans="1:9" x14ac:dyDescent="0.3">
      <c r="A431" t="s">
        <v>300</v>
      </c>
      <c r="B431" t="s">
        <v>2028</v>
      </c>
      <c r="C431" t="s">
        <v>1144</v>
      </c>
      <c r="D431" t="s">
        <v>2114</v>
      </c>
      <c r="E431" t="s">
        <v>1153</v>
      </c>
      <c r="F431" t="s">
        <v>1152</v>
      </c>
      <c r="G431" s="31">
        <v>0</v>
      </c>
      <c r="H431" s="31">
        <v>0</v>
      </c>
      <c r="I431" s="31">
        <v>0</v>
      </c>
    </row>
    <row r="432" spans="1:9" x14ac:dyDescent="0.3">
      <c r="A432" t="s">
        <v>300</v>
      </c>
      <c r="B432" t="s">
        <v>2028</v>
      </c>
      <c r="C432" t="s">
        <v>1144</v>
      </c>
      <c r="D432" t="s">
        <v>2114</v>
      </c>
      <c r="E432" t="s">
        <v>1145</v>
      </c>
      <c r="F432" t="s">
        <v>1143</v>
      </c>
      <c r="G432" s="31">
        <v>0</v>
      </c>
      <c r="H432" s="31">
        <v>0</v>
      </c>
      <c r="I432" s="31">
        <v>0</v>
      </c>
    </row>
    <row r="433" spans="1:9" x14ac:dyDescent="0.3">
      <c r="A433" t="s">
        <v>300</v>
      </c>
      <c r="B433" t="s">
        <v>2028</v>
      </c>
      <c r="C433" t="s">
        <v>1144</v>
      </c>
      <c r="D433" t="s">
        <v>2114</v>
      </c>
      <c r="E433" t="s">
        <v>1163</v>
      </c>
      <c r="F433" t="s">
        <v>1162</v>
      </c>
      <c r="G433" s="31">
        <v>0</v>
      </c>
      <c r="H433" s="31">
        <v>0</v>
      </c>
      <c r="I433" s="31">
        <v>0</v>
      </c>
    </row>
    <row r="434" spans="1:9" x14ac:dyDescent="0.3">
      <c r="A434" t="s">
        <v>300</v>
      </c>
      <c r="B434" t="s">
        <v>2028</v>
      </c>
      <c r="C434" t="s">
        <v>1144</v>
      </c>
      <c r="D434" t="s">
        <v>2114</v>
      </c>
      <c r="E434" t="s">
        <v>1167</v>
      </c>
      <c r="F434" t="s">
        <v>1166</v>
      </c>
      <c r="G434" s="31">
        <v>0</v>
      </c>
      <c r="H434" s="31">
        <v>0</v>
      </c>
      <c r="I434" s="31">
        <v>0</v>
      </c>
    </row>
    <row r="435" spans="1:9" x14ac:dyDescent="0.3">
      <c r="A435" t="s">
        <v>300</v>
      </c>
      <c r="B435" t="s">
        <v>2028</v>
      </c>
      <c r="C435" t="s">
        <v>1144</v>
      </c>
      <c r="D435" t="s">
        <v>2114</v>
      </c>
      <c r="E435" t="s">
        <v>1157</v>
      </c>
      <c r="F435" t="s">
        <v>1156</v>
      </c>
      <c r="G435" s="31">
        <v>0</v>
      </c>
      <c r="H435" s="31">
        <v>0</v>
      </c>
      <c r="I435" s="31">
        <v>0</v>
      </c>
    </row>
    <row r="436" spans="1:9" x14ac:dyDescent="0.3">
      <c r="A436" t="s">
        <v>300</v>
      </c>
      <c r="B436" t="s">
        <v>2028</v>
      </c>
      <c r="C436" t="s">
        <v>1144</v>
      </c>
      <c r="D436" t="s">
        <v>2114</v>
      </c>
      <c r="E436" t="s">
        <v>1149</v>
      </c>
      <c r="F436" t="s">
        <v>1148</v>
      </c>
      <c r="G436" s="31">
        <v>0</v>
      </c>
      <c r="H436" s="31">
        <v>0</v>
      </c>
      <c r="I436" s="31">
        <v>0</v>
      </c>
    </row>
    <row r="437" spans="1:9" x14ac:dyDescent="0.3">
      <c r="A437" t="s">
        <v>300</v>
      </c>
      <c r="B437" t="s">
        <v>2028</v>
      </c>
      <c r="C437" t="s">
        <v>1144</v>
      </c>
      <c r="D437" t="s">
        <v>2114</v>
      </c>
      <c r="E437" t="s">
        <v>1171</v>
      </c>
      <c r="F437" t="s">
        <v>1170</v>
      </c>
      <c r="G437" s="31">
        <v>0</v>
      </c>
      <c r="H437" s="31">
        <v>0</v>
      </c>
      <c r="I437" s="31">
        <v>0</v>
      </c>
    </row>
    <row r="438" spans="1:9" x14ac:dyDescent="0.3">
      <c r="A438" t="s">
        <v>300</v>
      </c>
      <c r="B438" t="s">
        <v>2028</v>
      </c>
      <c r="C438" t="s">
        <v>1144</v>
      </c>
      <c r="D438" t="s">
        <v>2114</v>
      </c>
      <c r="E438" t="s">
        <v>1161</v>
      </c>
      <c r="F438" t="s">
        <v>1160</v>
      </c>
      <c r="G438" s="31">
        <v>0</v>
      </c>
      <c r="H438" s="31">
        <v>0</v>
      </c>
      <c r="I438" s="31">
        <v>0</v>
      </c>
    </row>
    <row r="439" spans="1:9" x14ac:dyDescent="0.3">
      <c r="A439" t="s">
        <v>300</v>
      </c>
      <c r="B439" t="s">
        <v>2028</v>
      </c>
      <c r="C439" t="s">
        <v>1144</v>
      </c>
      <c r="D439" t="s">
        <v>2114</v>
      </c>
      <c r="E439" t="s">
        <v>1155</v>
      </c>
      <c r="F439" t="s">
        <v>1154</v>
      </c>
      <c r="G439" s="31">
        <v>0</v>
      </c>
      <c r="H439" s="31">
        <v>0</v>
      </c>
      <c r="I439" s="31">
        <v>0</v>
      </c>
    </row>
    <row r="440" spans="1:9" x14ac:dyDescent="0.3">
      <c r="A440" t="s">
        <v>300</v>
      </c>
      <c r="B440" t="s">
        <v>2028</v>
      </c>
      <c r="C440" t="s">
        <v>1144</v>
      </c>
      <c r="D440" t="s">
        <v>2114</v>
      </c>
      <c r="E440" t="s">
        <v>1147</v>
      </c>
      <c r="F440" t="s">
        <v>1146</v>
      </c>
      <c r="G440" s="31">
        <v>0</v>
      </c>
      <c r="H440" s="31">
        <v>0</v>
      </c>
      <c r="I440" s="31">
        <v>0</v>
      </c>
    </row>
    <row r="441" spans="1:9" x14ac:dyDescent="0.3">
      <c r="A441" t="s">
        <v>300</v>
      </c>
      <c r="B441" t="s">
        <v>2028</v>
      </c>
      <c r="C441" t="s">
        <v>1144</v>
      </c>
      <c r="D441" t="s">
        <v>2114</v>
      </c>
      <c r="E441" t="s">
        <v>1169</v>
      </c>
      <c r="F441" t="s">
        <v>1168</v>
      </c>
      <c r="G441" s="31">
        <v>0</v>
      </c>
      <c r="H441" s="31">
        <v>0</v>
      </c>
      <c r="I441" s="31">
        <v>0</v>
      </c>
    </row>
    <row r="442" spans="1:9" x14ac:dyDescent="0.3">
      <c r="A442" t="s">
        <v>300</v>
      </c>
      <c r="B442" t="s">
        <v>2028</v>
      </c>
      <c r="C442" t="s">
        <v>1144</v>
      </c>
      <c r="D442" t="s">
        <v>2114</v>
      </c>
      <c r="E442" t="s">
        <v>1165</v>
      </c>
      <c r="F442" t="s">
        <v>1164</v>
      </c>
      <c r="G442" s="31">
        <v>0</v>
      </c>
      <c r="H442" s="31">
        <v>0</v>
      </c>
      <c r="I442" s="31">
        <v>0</v>
      </c>
    </row>
    <row r="443" spans="1:9" x14ac:dyDescent="0.3">
      <c r="A443" t="s">
        <v>300</v>
      </c>
      <c r="B443" t="s">
        <v>2028</v>
      </c>
      <c r="C443" t="s">
        <v>1144</v>
      </c>
      <c r="D443" t="s">
        <v>2114</v>
      </c>
      <c r="E443" t="s">
        <v>1151</v>
      </c>
      <c r="F443" t="s">
        <v>1150</v>
      </c>
      <c r="G443" s="31">
        <v>0</v>
      </c>
      <c r="H443" s="31">
        <v>0</v>
      </c>
      <c r="I443" s="31">
        <v>0</v>
      </c>
    </row>
    <row r="444" spans="1:9" x14ac:dyDescent="0.3">
      <c r="A444" t="s">
        <v>300</v>
      </c>
      <c r="B444" t="s">
        <v>2028</v>
      </c>
      <c r="C444" t="s">
        <v>736</v>
      </c>
      <c r="D444" t="s">
        <v>2056</v>
      </c>
      <c r="E444" t="s">
        <v>741</v>
      </c>
      <c r="F444" t="s">
        <v>740</v>
      </c>
      <c r="G444" s="31">
        <v>0</v>
      </c>
      <c r="H444" s="31">
        <v>0</v>
      </c>
      <c r="I444" s="31">
        <v>0</v>
      </c>
    </row>
    <row r="445" spans="1:9" x14ac:dyDescent="0.3">
      <c r="A445" t="s">
        <v>300</v>
      </c>
      <c r="B445" t="s">
        <v>2028</v>
      </c>
      <c r="C445" t="s">
        <v>736</v>
      </c>
      <c r="D445" t="s">
        <v>2056</v>
      </c>
      <c r="E445" t="s">
        <v>771</v>
      </c>
      <c r="F445" t="s">
        <v>770</v>
      </c>
      <c r="G445" s="31">
        <v>0</v>
      </c>
      <c r="H445" s="31">
        <v>0</v>
      </c>
      <c r="I445" s="31">
        <v>0</v>
      </c>
    </row>
    <row r="446" spans="1:9" x14ac:dyDescent="0.3">
      <c r="A446" t="s">
        <v>300</v>
      </c>
      <c r="B446" t="s">
        <v>2028</v>
      </c>
      <c r="C446" t="s">
        <v>736</v>
      </c>
      <c r="D446" t="s">
        <v>2056</v>
      </c>
      <c r="E446" t="s">
        <v>767</v>
      </c>
      <c r="F446" t="s">
        <v>766</v>
      </c>
      <c r="G446" s="31">
        <v>0</v>
      </c>
      <c r="H446" s="31">
        <v>0</v>
      </c>
      <c r="I446" s="31">
        <v>0</v>
      </c>
    </row>
    <row r="447" spans="1:9" x14ac:dyDescent="0.3">
      <c r="A447" t="s">
        <v>300</v>
      </c>
      <c r="B447" t="s">
        <v>2028</v>
      </c>
      <c r="C447" t="s">
        <v>736</v>
      </c>
      <c r="D447" t="s">
        <v>2056</v>
      </c>
      <c r="E447" t="s">
        <v>761</v>
      </c>
      <c r="F447" t="s">
        <v>760</v>
      </c>
      <c r="G447" s="31">
        <v>0</v>
      </c>
      <c r="H447" s="31">
        <v>0</v>
      </c>
      <c r="I447" s="31">
        <v>0</v>
      </c>
    </row>
    <row r="448" spans="1:9" x14ac:dyDescent="0.3">
      <c r="A448" t="s">
        <v>300</v>
      </c>
      <c r="B448" t="s">
        <v>2028</v>
      </c>
      <c r="C448" t="s">
        <v>736</v>
      </c>
      <c r="D448" t="s">
        <v>2056</v>
      </c>
      <c r="E448" t="s">
        <v>739</v>
      </c>
      <c r="F448" t="s">
        <v>738</v>
      </c>
      <c r="G448" s="31">
        <v>0</v>
      </c>
      <c r="H448" s="31">
        <v>0</v>
      </c>
      <c r="I448" s="31">
        <v>0</v>
      </c>
    </row>
    <row r="449" spans="1:9" x14ac:dyDescent="0.3">
      <c r="A449" t="s">
        <v>300</v>
      </c>
      <c r="B449" t="s">
        <v>2028</v>
      </c>
      <c r="C449" t="s">
        <v>736</v>
      </c>
      <c r="D449" t="s">
        <v>2056</v>
      </c>
      <c r="E449" t="s">
        <v>751</v>
      </c>
      <c r="F449" t="s">
        <v>750</v>
      </c>
      <c r="G449" s="31">
        <v>0</v>
      </c>
      <c r="H449" s="31">
        <v>0</v>
      </c>
      <c r="I449" s="31">
        <v>0</v>
      </c>
    </row>
    <row r="450" spans="1:9" x14ac:dyDescent="0.3">
      <c r="A450" t="s">
        <v>300</v>
      </c>
      <c r="B450" t="s">
        <v>2028</v>
      </c>
      <c r="C450" t="s">
        <v>736</v>
      </c>
      <c r="D450" t="s">
        <v>2056</v>
      </c>
      <c r="E450" t="s">
        <v>763</v>
      </c>
      <c r="F450" t="s">
        <v>762</v>
      </c>
      <c r="G450" s="31">
        <v>406</v>
      </c>
      <c r="H450" s="31">
        <v>406</v>
      </c>
      <c r="I450" s="31">
        <v>406</v>
      </c>
    </row>
    <row r="451" spans="1:9" x14ac:dyDescent="0.3">
      <c r="A451" t="s">
        <v>300</v>
      </c>
      <c r="B451" t="s">
        <v>2028</v>
      </c>
      <c r="C451" t="s">
        <v>736</v>
      </c>
      <c r="D451" t="s">
        <v>2056</v>
      </c>
      <c r="E451" t="s">
        <v>775</v>
      </c>
      <c r="F451" t="s">
        <v>774</v>
      </c>
      <c r="G451" s="31">
        <v>0</v>
      </c>
      <c r="H451" s="31">
        <v>0</v>
      </c>
      <c r="I451" s="31">
        <v>0</v>
      </c>
    </row>
    <row r="452" spans="1:9" x14ac:dyDescent="0.3">
      <c r="A452" t="s">
        <v>300</v>
      </c>
      <c r="B452" t="s">
        <v>2028</v>
      </c>
      <c r="C452" t="s">
        <v>736</v>
      </c>
      <c r="D452" t="s">
        <v>2056</v>
      </c>
      <c r="E452" t="s">
        <v>769</v>
      </c>
      <c r="F452" t="s">
        <v>768</v>
      </c>
      <c r="G452" s="31">
        <v>0</v>
      </c>
      <c r="H452" s="31">
        <v>0</v>
      </c>
      <c r="I452" s="31">
        <v>0</v>
      </c>
    </row>
    <row r="453" spans="1:9" x14ac:dyDescent="0.3">
      <c r="A453" t="s">
        <v>300</v>
      </c>
      <c r="B453" t="s">
        <v>2028</v>
      </c>
      <c r="C453" t="s">
        <v>736</v>
      </c>
      <c r="D453" t="s">
        <v>2056</v>
      </c>
      <c r="E453" t="s">
        <v>779</v>
      </c>
      <c r="F453" t="s">
        <v>778</v>
      </c>
      <c r="G453" s="31">
        <v>0</v>
      </c>
      <c r="H453" s="31">
        <v>0</v>
      </c>
      <c r="I453" s="31">
        <v>0</v>
      </c>
    </row>
    <row r="454" spans="1:9" x14ac:dyDescent="0.3">
      <c r="A454" t="s">
        <v>300</v>
      </c>
      <c r="B454" t="s">
        <v>2028</v>
      </c>
      <c r="C454" t="s">
        <v>736</v>
      </c>
      <c r="D454" t="s">
        <v>2056</v>
      </c>
      <c r="E454" t="s">
        <v>757</v>
      </c>
      <c r="F454" t="s">
        <v>756</v>
      </c>
      <c r="G454" s="31">
        <v>0</v>
      </c>
      <c r="H454" s="31">
        <v>0</v>
      </c>
      <c r="I454" s="31">
        <v>0</v>
      </c>
    </row>
    <row r="455" spans="1:9" x14ac:dyDescent="0.3">
      <c r="A455" t="s">
        <v>300</v>
      </c>
      <c r="B455" t="s">
        <v>2028</v>
      </c>
      <c r="C455" t="s">
        <v>736</v>
      </c>
      <c r="D455" t="s">
        <v>2056</v>
      </c>
      <c r="E455" t="s">
        <v>747</v>
      </c>
      <c r="F455" t="s">
        <v>746</v>
      </c>
      <c r="G455" s="31">
        <v>0</v>
      </c>
      <c r="H455" s="31">
        <v>0</v>
      </c>
      <c r="I455" s="31">
        <v>0</v>
      </c>
    </row>
    <row r="456" spans="1:9" x14ac:dyDescent="0.3">
      <c r="A456" t="s">
        <v>300</v>
      </c>
      <c r="B456" t="s">
        <v>2028</v>
      </c>
      <c r="C456" t="s">
        <v>736</v>
      </c>
      <c r="D456" t="s">
        <v>2056</v>
      </c>
      <c r="E456" t="s">
        <v>777</v>
      </c>
      <c r="F456" t="s">
        <v>776</v>
      </c>
      <c r="G456" s="31">
        <v>0</v>
      </c>
      <c r="H456" s="31">
        <v>0</v>
      </c>
      <c r="I456" s="31">
        <v>0</v>
      </c>
    </row>
    <row r="457" spans="1:9" x14ac:dyDescent="0.3">
      <c r="A457" t="s">
        <v>300</v>
      </c>
      <c r="B457" t="s">
        <v>2028</v>
      </c>
      <c r="C457" t="s">
        <v>736</v>
      </c>
      <c r="D457" t="s">
        <v>2056</v>
      </c>
      <c r="E457" t="s">
        <v>743</v>
      </c>
      <c r="F457" t="s">
        <v>742</v>
      </c>
      <c r="G457" s="31">
        <v>0</v>
      </c>
      <c r="H457" s="31">
        <v>0</v>
      </c>
      <c r="I457" s="31">
        <v>0</v>
      </c>
    </row>
    <row r="458" spans="1:9" x14ac:dyDescent="0.3">
      <c r="A458" t="s">
        <v>300</v>
      </c>
      <c r="B458" t="s">
        <v>2028</v>
      </c>
      <c r="C458" t="s">
        <v>736</v>
      </c>
      <c r="D458" t="s">
        <v>2056</v>
      </c>
      <c r="E458" t="s">
        <v>783</v>
      </c>
      <c r="F458" t="s">
        <v>782</v>
      </c>
      <c r="G458" s="31">
        <v>0</v>
      </c>
      <c r="H458" s="31">
        <v>0</v>
      </c>
      <c r="I458" s="31">
        <v>0</v>
      </c>
    </row>
    <row r="459" spans="1:9" x14ac:dyDescent="0.3">
      <c r="A459" t="s">
        <v>300</v>
      </c>
      <c r="B459" t="s">
        <v>2028</v>
      </c>
      <c r="C459" t="s">
        <v>736</v>
      </c>
      <c r="D459" t="s">
        <v>2056</v>
      </c>
      <c r="E459" t="s">
        <v>745</v>
      </c>
      <c r="F459" t="s">
        <v>744</v>
      </c>
      <c r="G459" s="31">
        <v>0</v>
      </c>
      <c r="H459" s="31">
        <v>0</v>
      </c>
      <c r="I459" s="31">
        <v>0</v>
      </c>
    </row>
    <row r="460" spans="1:9" x14ac:dyDescent="0.3">
      <c r="A460" t="s">
        <v>300</v>
      </c>
      <c r="B460" t="s">
        <v>2028</v>
      </c>
      <c r="C460" t="s">
        <v>736</v>
      </c>
      <c r="D460" t="s">
        <v>2056</v>
      </c>
      <c r="E460" t="s">
        <v>753</v>
      </c>
      <c r="F460" t="s">
        <v>752</v>
      </c>
      <c r="G460" s="31">
        <v>0</v>
      </c>
      <c r="H460" s="31">
        <v>0</v>
      </c>
      <c r="I460" s="31">
        <v>0</v>
      </c>
    </row>
    <row r="461" spans="1:9" x14ac:dyDescent="0.3">
      <c r="A461" t="s">
        <v>300</v>
      </c>
      <c r="B461" t="s">
        <v>2028</v>
      </c>
      <c r="C461" t="s">
        <v>736</v>
      </c>
      <c r="D461" t="s">
        <v>2056</v>
      </c>
      <c r="E461" t="s">
        <v>755</v>
      </c>
      <c r="F461" t="s">
        <v>754</v>
      </c>
      <c r="G461" s="31">
        <v>0</v>
      </c>
      <c r="H461" s="31">
        <v>0</v>
      </c>
      <c r="I461" s="31">
        <v>0</v>
      </c>
    </row>
    <row r="462" spans="1:9" x14ac:dyDescent="0.3">
      <c r="A462" t="s">
        <v>300</v>
      </c>
      <c r="B462" t="s">
        <v>2028</v>
      </c>
      <c r="C462" t="s">
        <v>736</v>
      </c>
      <c r="D462" t="s">
        <v>2056</v>
      </c>
      <c r="E462" t="s">
        <v>781</v>
      </c>
      <c r="F462" t="s">
        <v>780</v>
      </c>
      <c r="G462" s="31">
        <v>0</v>
      </c>
      <c r="H462" s="31">
        <v>0</v>
      </c>
      <c r="I462" s="31">
        <v>0</v>
      </c>
    </row>
    <row r="463" spans="1:9" x14ac:dyDescent="0.3">
      <c r="A463" t="s">
        <v>300</v>
      </c>
      <c r="B463" t="s">
        <v>2028</v>
      </c>
      <c r="C463" t="s">
        <v>736</v>
      </c>
      <c r="D463" t="s">
        <v>2056</v>
      </c>
      <c r="E463" t="s">
        <v>765</v>
      </c>
      <c r="F463" t="s">
        <v>764</v>
      </c>
      <c r="G463" s="31">
        <v>0</v>
      </c>
      <c r="H463" s="31">
        <v>0</v>
      </c>
      <c r="I463" s="31">
        <v>0</v>
      </c>
    </row>
    <row r="464" spans="1:9" x14ac:dyDescent="0.3">
      <c r="A464" t="s">
        <v>300</v>
      </c>
      <c r="B464" t="s">
        <v>2028</v>
      </c>
      <c r="C464" t="s">
        <v>736</v>
      </c>
      <c r="D464" t="s">
        <v>2056</v>
      </c>
      <c r="E464" t="s">
        <v>759</v>
      </c>
      <c r="F464" t="s">
        <v>758</v>
      </c>
      <c r="G464" s="31">
        <v>0</v>
      </c>
      <c r="H464" s="31">
        <v>0</v>
      </c>
      <c r="I464" s="31">
        <v>0</v>
      </c>
    </row>
    <row r="465" spans="1:9" x14ac:dyDescent="0.3">
      <c r="A465" t="s">
        <v>300</v>
      </c>
      <c r="B465" t="s">
        <v>2028</v>
      </c>
      <c r="C465" t="s">
        <v>736</v>
      </c>
      <c r="D465" t="s">
        <v>2056</v>
      </c>
      <c r="E465" t="s">
        <v>749</v>
      </c>
      <c r="F465" t="s">
        <v>748</v>
      </c>
      <c r="G465" s="31">
        <v>0</v>
      </c>
      <c r="H465" s="31">
        <v>0</v>
      </c>
      <c r="I465" s="31">
        <v>0</v>
      </c>
    </row>
    <row r="466" spans="1:9" x14ac:dyDescent="0.3">
      <c r="A466" t="s">
        <v>300</v>
      </c>
      <c r="B466" t="s">
        <v>2028</v>
      </c>
      <c r="C466" t="s">
        <v>736</v>
      </c>
      <c r="D466" t="s">
        <v>2056</v>
      </c>
      <c r="E466" t="s">
        <v>773</v>
      </c>
      <c r="F466" t="s">
        <v>772</v>
      </c>
      <c r="G466" s="31">
        <v>0</v>
      </c>
      <c r="H466" s="31">
        <v>0</v>
      </c>
      <c r="I466" s="31">
        <v>0</v>
      </c>
    </row>
    <row r="467" spans="1:9" x14ac:dyDescent="0.3">
      <c r="A467" t="s">
        <v>300</v>
      </c>
      <c r="B467" t="s">
        <v>2028</v>
      </c>
      <c r="C467" t="s">
        <v>736</v>
      </c>
      <c r="D467" t="s">
        <v>2056</v>
      </c>
      <c r="E467" t="s">
        <v>737</v>
      </c>
      <c r="F467" t="s">
        <v>735</v>
      </c>
      <c r="G467" s="31">
        <v>0</v>
      </c>
      <c r="H467" s="31">
        <v>0</v>
      </c>
      <c r="I467" s="31">
        <v>0</v>
      </c>
    </row>
    <row r="468" spans="1:9" x14ac:dyDescent="0.3">
      <c r="A468" t="s">
        <v>300</v>
      </c>
      <c r="B468" t="s">
        <v>2028</v>
      </c>
      <c r="C468" t="s">
        <v>644</v>
      </c>
      <c r="D468" t="s">
        <v>2041</v>
      </c>
      <c r="E468" t="s">
        <v>645</v>
      </c>
      <c r="F468" t="s">
        <v>643</v>
      </c>
      <c r="G468" s="31">
        <v>0</v>
      </c>
      <c r="H468" s="31">
        <v>0</v>
      </c>
      <c r="I468" s="31">
        <v>0</v>
      </c>
    </row>
    <row r="469" spans="1:9" x14ac:dyDescent="0.3">
      <c r="A469" t="s">
        <v>300</v>
      </c>
      <c r="B469" t="s">
        <v>2028</v>
      </c>
      <c r="C469" t="s">
        <v>644</v>
      </c>
      <c r="D469" t="s">
        <v>2041</v>
      </c>
      <c r="E469" t="s">
        <v>665</v>
      </c>
      <c r="F469" t="s">
        <v>664</v>
      </c>
      <c r="G469" s="31">
        <v>0</v>
      </c>
      <c r="H469" s="31">
        <v>0</v>
      </c>
      <c r="I469" s="31">
        <v>0</v>
      </c>
    </row>
    <row r="470" spans="1:9" x14ac:dyDescent="0.3">
      <c r="A470" t="s">
        <v>300</v>
      </c>
      <c r="B470" t="s">
        <v>2028</v>
      </c>
      <c r="C470" t="s">
        <v>644</v>
      </c>
      <c r="D470" t="s">
        <v>2041</v>
      </c>
      <c r="E470" t="s">
        <v>655</v>
      </c>
      <c r="F470" t="s">
        <v>654</v>
      </c>
      <c r="G470" s="31">
        <v>0</v>
      </c>
      <c r="H470" s="31">
        <v>0</v>
      </c>
      <c r="I470" s="31">
        <v>0</v>
      </c>
    </row>
    <row r="471" spans="1:9" x14ac:dyDescent="0.3">
      <c r="A471" t="s">
        <v>300</v>
      </c>
      <c r="B471" t="s">
        <v>2028</v>
      </c>
      <c r="C471" t="s">
        <v>644</v>
      </c>
      <c r="D471" t="s">
        <v>2041</v>
      </c>
      <c r="E471" t="s">
        <v>673</v>
      </c>
      <c r="F471" t="s">
        <v>672</v>
      </c>
      <c r="G471" s="31">
        <v>0</v>
      </c>
      <c r="H471" s="31">
        <v>0</v>
      </c>
      <c r="I471" s="31">
        <v>0</v>
      </c>
    </row>
    <row r="472" spans="1:9" x14ac:dyDescent="0.3">
      <c r="A472" t="s">
        <v>300</v>
      </c>
      <c r="B472" t="s">
        <v>2028</v>
      </c>
      <c r="C472" t="s">
        <v>644</v>
      </c>
      <c r="D472" t="s">
        <v>2041</v>
      </c>
      <c r="E472" t="s">
        <v>657</v>
      </c>
      <c r="F472" t="s">
        <v>656</v>
      </c>
      <c r="G472" s="31">
        <v>0</v>
      </c>
      <c r="H472" s="31">
        <v>0</v>
      </c>
      <c r="I472" s="31">
        <v>0</v>
      </c>
    </row>
    <row r="473" spans="1:9" x14ac:dyDescent="0.3">
      <c r="A473" t="s">
        <v>300</v>
      </c>
      <c r="B473" t="s">
        <v>2028</v>
      </c>
      <c r="C473" t="s">
        <v>644</v>
      </c>
      <c r="D473" t="s">
        <v>2041</v>
      </c>
      <c r="E473" t="s">
        <v>685</v>
      </c>
      <c r="F473" t="s">
        <v>684</v>
      </c>
      <c r="G473" s="31">
        <v>0</v>
      </c>
      <c r="H473" s="31">
        <v>0</v>
      </c>
      <c r="I473" s="31">
        <v>0</v>
      </c>
    </row>
    <row r="474" spans="1:9" x14ac:dyDescent="0.3">
      <c r="A474" t="s">
        <v>300</v>
      </c>
      <c r="B474" t="s">
        <v>2028</v>
      </c>
      <c r="C474" t="s">
        <v>644</v>
      </c>
      <c r="D474" t="s">
        <v>2041</v>
      </c>
      <c r="E474" t="s">
        <v>661</v>
      </c>
      <c r="F474" t="s">
        <v>660</v>
      </c>
      <c r="G474" s="31">
        <v>0</v>
      </c>
      <c r="H474" s="31">
        <v>0</v>
      </c>
      <c r="I474" s="31">
        <v>0</v>
      </c>
    </row>
    <row r="475" spans="1:9" x14ac:dyDescent="0.3">
      <c r="A475" t="s">
        <v>300</v>
      </c>
      <c r="B475" t="s">
        <v>2028</v>
      </c>
      <c r="C475" t="s">
        <v>644</v>
      </c>
      <c r="D475" t="s">
        <v>2041</v>
      </c>
      <c r="E475" t="s">
        <v>671</v>
      </c>
      <c r="F475" t="s">
        <v>670</v>
      </c>
      <c r="G475" s="31">
        <v>0</v>
      </c>
      <c r="H475" s="31">
        <v>0</v>
      </c>
      <c r="I475" s="31">
        <v>0</v>
      </c>
    </row>
    <row r="476" spans="1:9" x14ac:dyDescent="0.3">
      <c r="A476" t="s">
        <v>300</v>
      </c>
      <c r="B476" t="s">
        <v>2028</v>
      </c>
      <c r="C476" t="s">
        <v>644</v>
      </c>
      <c r="D476" t="s">
        <v>2041</v>
      </c>
      <c r="E476" t="s">
        <v>677</v>
      </c>
      <c r="F476" t="s">
        <v>676</v>
      </c>
      <c r="G476" s="31">
        <v>0</v>
      </c>
      <c r="H476" s="31">
        <v>0</v>
      </c>
      <c r="I476" s="31">
        <v>0</v>
      </c>
    </row>
    <row r="477" spans="1:9" x14ac:dyDescent="0.3">
      <c r="A477" t="s">
        <v>300</v>
      </c>
      <c r="B477" t="s">
        <v>2028</v>
      </c>
      <c r="C477" t="s">
        <v>644</v>
      </c>
      <c r="D477" t="s">
        <v>2041</v>
      </c>
      <c r="E477" t="s">
        <v>675</v>
      </c>
      <c r="F477" t="s">
        <v>674</v>
      </c>
      <c r="G477" s="31">
        <v>0</v>
      </c>
      <c r="H477" s="31">
        <v>0</v>
      </c>
      <c r="I477" s="31">
        <v>0</v>
      </c>
    </row>
    <row r="478" spans="1:9" x14ac:dyDescent="0.3">
      <c r="A478" t="s">
        <v>300</v>
      </c>
      <c r="B478" t="s">
        <v>2028</v>
      </c>
      <c r="C478" t="s">
        <v>644</v>
      </c>
      <c r="D478" t="s">
        <v>2041</v>
      </c>
      <c r="E478" t="s">
        <v>647</v>
      </c>
      <c r="F478" t="s">
        <v>646</v>
      </c>
      <c r="G478" s="31">
        <v>0</v>
      </c>
      <c r="H478" s="31">
        <v>0</v>
      </c>
      <c r="I478" s="31">
        <v>0</v>
      </c>
    </row>
    <row r="479" spans="1:9" x14ac:dyDescent="0.3">
      <c r="A479" t="s">
        <v>300</v>
      </c>
      <c r="B479" t="s">
        <v>2028</v>
      </c>
      <c r="C479" t="s">
        <v>644</v>
      </c>
      <c r="D479" t="s">
        <v>2041</v>
      </c>
      <c r="E479" t="s">
        <v>669</v>
      </c>
      <c r="F479" t="s">
        <v>668</v>
      </c>
      <c r="G479" s="31">
        <v>0</v>
      </c>
      <c r="H479" s="31">
        <v>0</v>
      </c>
      <c r="I479" s="31">
        <v>0</v>
      </c>
    </row>
    <row r="480" spans="1:9" x14ac:dyDescent="0.3">
      <c r="A480" t="s">
        <v>300</v>
      </c>
      <c r="B480" t="s">
        <v>2028</v>
      </c>
      <c r="C480" t="s">
        <v>644</v>
      </c>
      <c r="D480" t="s">
        <v>2041</v>
      </c>
      <c r="E480" t="s">
        <v>667</v>
      </c>
      <c r="F480" t="s">
        <v>666</v>
      </c>
      <c r="G480" s="31">
        <v>0</v>
      </c>
      <c r="H480" s="31">
        <v>0</v>
      </c>
      <c r="I480" s="31">
        <v>0</v>
      </c>
    </row>
    <row r="481" spans="1:9" x14ac:dyDescent="0.3">
      <c r="A481" t="s">
        <v>300</v>
      </c>
      <c r="B481" t="s">
        <v>2028</v>
      </c>
      <c r="C481" t="s">
        <v>644</v>
      </c>
      <c r="D481" t="s">
        <v>2041</v>
      </c>
      <c r="E481" t="s">
        <v>679</v>
      </c>
      <c r="F481" t="s">
        <v>678</v>
      </c>
      <c r="G481" s="31">
        <v>0</v>
      </c>
      <c r="H481" s="31">
        <v>0</v>
      </c>
      <c r="I481" s="31">
        <v>0</v>
      </c>
    </row>
    <row r="482" spans="1:9" x14ac:dyDescent="0.3">
      <c r="A482" t="s">
        <v>300</v>
      </c>
      <c r="B482" t="s">
        <v>2028</v>
      </c>
      <c r="C482" t="s">
        <v>644</v>
      </c>
      <c r="D482" t="s">
        <v>2041</v>
      </c>
      <c r="E482" t="s">
        <v>683</v>
      </c>
      <c r="F482" t="s">
        <v>682</v>
      </c>
      <c r="G482" s="31">
        <v>0</v>
      </c>
      <c r="H482" s="31">
        <v>0</v>
      </c>
      <c r="I482" s="31">
        <v>0</v>
      </c>
    </row>
    <row r="483" spans="1:9" x14ac:dyDescent="0.3">
      <c r="A483" t="s">
        <v>300</v>
      </c>
      <c r="B483" t="s">
        <v>2028</v>
      </c>
      <c r="C483" t="s">
        <v>644</v>
      </c>
      <c r="D483" t="s">
        <v>2041</v>
      </c>
      <c r="E483" t="s">
        <v>681</v>
      </c>
      <c r="F483" t="s">
        <v>680</v>
      </c>
      <c r="G483" s="31">
        <v>0</v>
      </c>
      <c r="H483" s="31">
        <v>0</v>
      </c>
      <c r="I483" s="31">
        <v>0</v>
      </c>
    </row>
    <row r="484" spans="1:9" x14ac:dyDescent="0.3">
      <c r="A484" t="s">
        <v>300</v>
      </c>
      <c r="B484" t="s">
        <v>2028</v>
      </c>
      <c r="C484" t="s">
        <v>644</v>
      </c>
      <c r="D484" t="s">
        <v>2041</v>
      </c>
      <c r="E484" t="s">
        <v>663</v>
      </c>
      <c r="F484" t="s">
        <v>662</v>
      </c>
      <c r="G484" s="31">
        <v>0</v>
      </c>
      <c r="H484" s="31">
        <v>0</v>
      </c>
      <c r="I484" s="31">
        <v>0</v>
      </c>
    </row>
    <row r="485" spans="1:9" x14ac:dyDescent="0.3">
      <c r="A485" t="s">
        <v>300</v>
      </c>
      <c r="B485" t="s">
        <v>2028</v>
      </c>
      <c r="C485" t="s">
        <v>644</v>
      </c>
      <c r="D485" t="s">
        <v>2041</v>
      </c>
      <c r="E485" t="s">
        <v>649</v>
      </c>
      <c r="F485" t="s">
        <v>648</v>
      </c>
      <c r="G485" s="31">
        <v>0</v>
      </c>
      <c r="H485" s="31">
        <v>0</v>
      </c>
      <c r="I485" s="31">
        <v>0</v>
      </c>
    </row>
    <row r="486" spans="1:9" x14ac:dyDescent="0.3">
      <c r="A486" t="s">
        <v>300</v>
      </c>
      <c r="B486" t="s">
        <v>2028</v>
      </c>
      <c r="C486" t="s">
        <v>644</v>
      </c>
      <c r="D486" t="s">
        <v>2041</v>
      </c>
      <c r="E486" t="s">
        <v>653</v>
      </c>
      <c r="F486" t="s">
        <v>652</v>
      </c>
      <c r="G486" s="31">
        <v>0</v>
      </c>
      <c r="H486" s="31">
        <v>0</v>
      </c>
      <c r="I486" s="31">
        <v>0</v>
      </c>
    </row>
    <row r="487" spans="1:9" x14ac:dyDescent="0.3">
      <c r="A487" t="s">
        <v>300</v>
      </c>
      <c r="B487" t="s">
        <v>2028</v>
      </c>
      <c r="C487" t="s">
        <v>644</v>
      </c>
      <c r="D487" t="s">
        <v>2041</v>
      </c>
      <c r="E487" t="s">
        <v>659</v>
      </c>
      <c r="F487" t="s">
        <v>658</v>
      </c>
      <c r="G487" s="31">
        <v>0</v>
      </c>
      <c r="H487" s="31">
        <v>0</v>
      </c>
      <c r="I487" s="31">
        <v>0</v>
      </c>
    </row>
    <row r="488" spans="1:9" x14ac:dyDescent="0.3">
      <c r="A488" t="s">
        <v>300</v>
      </c>
      <c r="B488" t="s">
        <v>2028</v>
      </c>
      <c r="C488" t="s">
        <v>644</v>
      </c>
      <c r="D488" t="s">
        <v>2041</v>
      </c>
      <c r="E488" t="s">
        <v>651</v>
      </c>
      <c r="F488" t="s">
        <v>650</v>
      </c>
      <c r="G488" s="31">
        <v>0</v>
      </c>
      <c r="H488" s="31">
        <v>0</v>
      </c>
      <c r="I488" s="31">
        <v>0</v>
      </c>
    </row>
    <row r="489" spans="1:9" x14ac:dyDescent="0.3">
      <c r="A489" t="s">
        <v>300</v>
      </c>
      <c r="B489" t="s">
        <v>2028</v>
      </c>
      <c r="C489" t="s">
        <v>2164</v>
      </c>
      <c r="D489" t="s">
        <v>2044</v>
      </c>
      <c r="E489" t="s">
        <v>711</v>
      </c>
      <c r="F489" t="s">
        <v>710</v>
      </c>
      <c r="G489" s="31">
        <v>0</v>
      </c>
      <c r="H489" s="31">
        <v>0</v>
      </c>
      <c r="I489" s="31">
        <v>0</v>
      </c>
    </row>
    <row r="490" spans="1:9" x14ac:dyDescent="0.3">
      <c r="A490" t="s">
        <v>300</v>
      </c>
      <c r="B490" t="s">
        <v>2028</v>
      </c>
      <c r="C490" t="s">
        <v>2164</v>
      </c>
      <c r="D490" t="s">
        <v>2044</v>
      </c>
      <c r="E490" t="s">
        <v>687</v>
      </c>
      <c r="F490" t="s">
        <v>686</v>
      </c>
      <c r="G490" s="31">
        <v>0</v>
      </c>
      <c r="H490" s="31">
        <v>0</v>
      </c>
      <c r="I490" s="31">
        <v>0</v>
      </c>
    </row>
    <row r="491" spans="1:9" x14ac:dyDescent="0.3">
      <c r="A491" t="s">
        <v>300</v>
      </c>
      <c r="B491" t="s">
        <v>2028</v>
      </c>
      <c r="C491" t="s">
        <v>2164</v>
      </c>
      <c r="D491" t="s">
        <v>2044</v>
      </c>
      <c r="E491" t="s">
        <v>705</v>
      </c>
      <c r="F491" t="s">
        <v>704</v>
      </c>
      <c r="G491" s="31">
        <v>0</v>
      </c>
      <c r="H491" s="31">
        <v>0</v>
      </c>
      <c r="I491" s="31">
        <v>0</v>
      </c>
    </row>
    <row r="492" spans="1:9" x14ac:dyDescent="0.3">
      <c r="A492" t="s">
        <v>300</v>
      </c>
      <c r="B492" t="s">
        <v>2028</v>
      </c>
      <c r="C492" t="s">
        <v>2164</v>
      </c>
      <c r="D492" t="s">
        <v>2044</v>
      </c>
      <c r="E492" t="s">
        <v>693</v>
      </c>
      <c r="F492" t="s">
        <v>692</v>
      </c>
      <c r="G492" s="31">
        <v>0</v>
      </c>
      <c r="H492" s="31">
        <v>0</v>
      </c>
      <c r="I492" s="31">
        <v>0</v>
      </c>
    </row>
    <row r="493" spans="1:9" x14ac:dyDescent="0.3">
      <c r="A493" t="s">
        <v>300</v>
      </c>
      <c r="B493" t="s">
        <v>2028</v>
      </c>
      <c r="C493" t="s">
        <v>2164</v>
      </c>
      <c r="D493" t="s">
        <v>2044</v>
      </c>
      <c r="E493" t="s">
        <v>707</v>
      </c>
      <c r="F493" t="s">
        <v>706</v>
      </c>
      <c r="G493" s="31">
        <v>0</v>
      </c>
      <c r="H493" s="31">
        <v>0</v>
      </c>
      <c r="I493" s="31">
        <v>0</v>
      </c>
    </row>
    <row r="494" spans="1:9" x14ac:dyDescent="0.3">
      <c r="A494" t="s">
        <v>300</v>
      </c>
      <c r="B494" t="s">
        <v>2028</v>
      </c>
      <c r="C494" t="s">
        <v>2164</v>
      </c>
      <c r="D494" t="s">
        <v>2044</v>
      </c>
      <c r="E494" t="s">
        <v>703</v>
      </c>
      <c r="F494" t="s">
        <v>702</v>
      </c>
      <c r="G494" s="31">
        <v>0</v>
      </c>
      <c r="H494" s="31">
        <v>0</v>
      </c>
      <c r="I494" s="31">
        <v>0</v>
      </c>
    </row>
    <row r="495" spans="1:9" x14ac:dyDescent="0.3">
      <c r="A495" t="s">
        <v>300</v>
      </c>
      <c r="B495" t="s">
        <v>2028</v>
      </c>
      <c r="C495" t="s">
        <v>2164</v>
      </c>
      <c r="D495" t="s">
        <v>2044</v>
      </c>
      <c r="E495" t="s">
        <v>691</v>
      </c>
      <c r="F495" t="s">
        <v>690</v>
      </c>
      <c r="G495" s="31">
        <v>0</v>
      </c>
      <c r="H495" s="31">
        <v>0</v>
      </c>
      <c r="I495" s="31">
        <v>0</v>
      </c>
    </row>
    <row r="496" spans="1:9" x14ac:dyDescent="0.3">
      <c r="A496" t="s">
        <v>300</v>
      </c>
      <c r="B496" t="s">
        <v>2028</v>
      </c>
      <c r="C496" t="s">
        <v>2164</v>
      </c>
      <c r="D496" t="s">
        <v>2044</v>
      </c>
      <c r="E496" t="s">
        <v>689</v>
      </c>
      <c r="F496" t="s">
        <v>688</v>
      </c>
      <c r="G496" s="31">
        <v>0</v>
      </c>
      <c r="H496" s="31">
        <v>0</v>
      </c>
      <c r="I496" s="31">
        <v>0</v>
      </c>
    </row>
    <row r="497" spans="1:9" x14ac:dyDescent="0.3">
      <c r="A497" t="s">
        <v>300</v>
      </c>
      <c r="B497" t="s">
        <v>2028</v>
      </c>
      <c r="C497" t="s">
        <v>2164</v>
      </c>
      <c r="D497" t="s">
        <v>2044</v>
      </c>
      <c r="E497" t="s">
        <v>699</v>
      </c>
      <c r="F497" t="s">
        <v>698</v>
      </c>
      <c r="G497" s="31">
        <v>0</v>
      </c>
      <c r="H497" s="31">
        <v>0</v>
      </c>
      <c r="I497" s="31">
        <v>0</v>
      </c>
    </row>
    <row r="498" spans="1:9" x14ac:dyDescent="0.3">
      <c r="A498" t="s">
        <v>300</v>
      </c>
      <c r="B498" t="s">
        <v>2028</v>
      </c>
      <c r="C498" t="s">
        <v>2164</v>
      </c>
      <c r="D498" t="s">
        <v>2044</v>
      </c>
      <c r="E498" t="s">
        <v>701</v>
      </c>
      <c r="F498" t="s">
        <v>700</v>
      </c>
      <c r="G498" s="31">
        <v>0</v>
      </c>
      <c r="H498" s="31">
        <v>0</v>
      </c>
      <c r="I498" s="31">
        <v>0</v>
      </c>
    </row>
    <row r="499" spans="1:9" x14ac:dyDescent="0.3">
      <c r="A499" t="s">
        <v>300</v>
      </c>
      <c r="B499" t="s">
        <v>2028</v>
      </c>
      <c r="C499" t="s">
        <v>2164</v>
      </c>
      <c r="D499" t="s">
        <v>2044</v>
      </c>
      <c r="E499" t="s">
        <v>695</v>
      </c>
      <c r="F499" t="s">
        <v>694</v>
      </c>
      <c r="G499" s="31">
        <v>0</v>
      </c>
      <c r="H499" s="31">
        <v>0</v>
      </c>
      <c r="I499" s="31">
        <v>0</v>
      </c>
    </row>
    <row r="500" spans="1:9" x14ac:dyDescent="0.3">
      <c r="A500" t="s">
        <v>300</v>
      </c>
      <c r="B500" t="s">
        <v>2028</v>
      </c>
      <c r="C500" t="s">
        <v>2164</v>
      </c>
      <c r="D500" t="s">
        <v>2044</v>
      </c>
      <c r="E500" t="s">
        <v>697</v>
      </c>
      <c r="F500" t="s">
        <v>696</v>
      </c>
      <c r="G500" s="31">
        <v>1909</v>
      </c>
      <c r="H500" s="31">
        <v>1909</v>
      </c>
      <c r="I500" s="31">
        <v>1909</v>
      </c>
    </row>
    <row r="501" spans="1:9" x14ac:dyDescent="0.3">
      <c r="A501" t="s">
        <v>300</v>
      </c>
      <c r="B501" t="s">
        <v>2028</v>
      </c>
      <c r="C501" t="s">
        <v>2164</v>
      </c>
      <c r="D501" t="s">
        <v>2044</v>
      </c>
      <c r="E501" t="s">
        <v>713</v>
      </c>
      <c r="F501" t="s">
        <v>712</v>
      </c>
      <c r="G501" s="31">
        <v>0</v>
      </c>
      <c r="H501" s="31">
        <v>0</v>
      </c>
      <c r="I501" s="31">
        <v>0</v>
      </c>
    </row>
    <row r="502" spans="1:9" x14ac:dyDescent="0.3">
      <c r="A502" t="s">
        <v>300</v>
      </c>
      <c r="B502" t="s">
        <v>2028</v>
      </c>
      <c r="C502" t="s">
        <v>2164</v>
      </c>
      <c r="D502" t="s">
        <v>2044</v>
      </c>
      <c r="E502" t="s">
        <v>709</v>
      </c>
      <c r="F502" t="s">
        <v>708</v>
      </c>
      <c r="G502" s="31">
        <v>0</v>
      </c>
      <c r="H502" s="31">
        <v>0</v>
      </c>
      <c r="I502" s="31">
        <v>0</v>
      </c>
    </row>
    <row r="503" spans="1:9" x14ac:dyDescent="0.3">
      <c r="A503" t="s">
        <v>300</v>
      </c>
      <c r="B503" t="s">
        <v>2028</v>
      </c>
      <c r="C503" t="s">
        <v>2166</v>
      </c>
      <c r="D503" t="s">
        <v>2107</v>
      </c>
      <c r="E503" t="s">
        <v>1064</v>
      </c>
      <c r="F503" t="s">
        <v>1063</v>
      </c>
      <c r="G503" s="31">
        <v>0</v>
      </c>
      <c r="H503" s="31">
        <v>0</v>
      </c>
      <c r="I503" s="31">
        <v>0</v>
      </c>
    </row>
    <row r="504" spans="1:9" x14ac:dyDescent="0.3">
      <c r="A504" t="s">
        <v>300</v>
      </c>
      <c r="B504" t="s">
        <v>2028</v>
      </c>
      <c r="C504" t="s">
        <v>2166</v>
      </c>
      <c r="D504" t="s">
        <v>2107</v>
      </c>
      <c r="E504" t="s">
        <v>1084</v>
      </c>
      <c r="F504" t="s">
        <v>1083</v>
      </c>
      <c r="G504" s="31">
        <v>0</v>
      </c>
      <c r="H504" s="31">
        <v>0</v>
      </c>
      <c r="I504" s="31">
        <v>0</v>
      </c>
    </row>
    <row r="505" spans="1:9" x14ac:dyDescent="0.3">
      <c r="A505" t="s">
        <v>300</v>
      </c>
      <c r="B505" t="s">
        <v>2028</v>
      </c>
      <c r="C505" t="s">
        <v>2166</v>
      </c>
      <c r="D505" t="s">
        <v>2107</v>
      </c>
      <c r="E505" t="s">
        <v>1082</v>
      </c>
      <c r="F505" t="s">
        <v>1081</v>
      </c>
      <c r="G505" s="31">
        <v>0</v>
      </c>
      <c r="H505" s="31">
        <v>0</v>
      </c>
      <c r="I505" s="31">
        <v>0</v>
      </c>
    </row>
    <row r="506" spans="1:9" x14ac:dyDescent="0.3">
      <c r="A506" t="s">
        <v>300</v>
      </c>
      <c r="B506" t="s">
        <v>2028</v>
      </c>
      <c r="C506" t="s">
        <v>2166</v>
      </c>
      <c r="D506" t="s">
        <v>2107</v>
      </c>
      <c r="E506" t="s">
        <v>1068</v>
      </c>
      <c r="F506" t="s">
        <v>1067</v>
      </c>
      <c r="G506" s="31">
        <v>0</v>
      </c>
      <c r="H506" s="31">
        <v>0</v>
      </c>
      <c r="I506" s="31">
        <v>0</v>
      </c>
    </row>
    <row r="507" spans="1:9" x14ac:dyDescent="0.3">
      <c r="A507" t="s">
        <v>300</v>
      </c>
      <c r="B507" t="s">
        <v>2028</v>
      </c>
      <c r="C507" t="s">
        <v>2166</v>
      </c>
      <c r="D507" t="s">
        <v>2107</v>
      </c>
      <c r="E507" t="s">
        <v>1072</v>
      </c>
      <c r="F507" t="s">
        <v>1071</v>
      </c>
      <c r="G507" s="31">
        <v>0</v>
      </c>
      <c r="H507" s="31">
        <v>0</v>
      </c>
      <c r="I507" s="31">
        <v>0</v>
      </c>
    </row>
    <row r="508" spans="1:9" x14ac:dyDescent="0.3">
      <c r="A508" t="s">
        <v>300</v>
      </c>
      <c r="B508" t="s">
        <v>2028</v>
      </c>
      <c r="C508" t="s">
        <v>2166</v>
      </c>
      <c r="D508" t="s">
        <v>2107</v>
      </c>
      <c r="E508" t="s">
        <v>1074</v>
      </c>
      <c r="F508" t="s">
        <v>1073</v>
      </c>
      <c r="G508" s="31">
        <v>0</v>
      </c>
      <c r="H508" s="31">
        <v>0</v>
      </c>
      <c r="I508" s="31">
        <v>0</v>
      </c>
    </row>
    <row r="509" spans="1:9" x14ac:dyDescent="0.3">
      <c r="A509" t="s">
        <v>300</v>
      </c>
      <c r="B509" t="s">
        <v>2028</v>
      </c>
      <c r="C509" t="s">
        <v>2166</v>
      </c>
      <c r="D509" t="s">
        <v>2107</v>
      </c>
      <c r="E509" t="s">
        <v>1080</v>
      </c>
      <c r="F509" t="s">
        <v>1079</v>
      </c>
      <c r="G509" s="31">
        <v>0</v>
      </c>
      <c r="H509" s="31">
        <v>0</v>
      </c>
      <c r="I509" s="31">
        <v>0</v>
      </c>
    </row>
    <row r="510" spans="1:9" x14ac:dyDescent="0.3">
      <c r="A510" t="s">
        <v>300</v>
      </c>
      <c r="B510" t="s">
        <v>2028</v>
      </c>
      <c r="C510" t="s">
        <v>2166</v>
      </c>
      <c r="D510" t="s">
        <v>2107</v>
      </c>
      <c r="E510" t="s">
        <v>1066</v>
      </c>
      <c r="F510" t="s">
        <v>1065</v>
      </c>
      <c r="G510" s="31">
        <v>0</v>
      </c>
      <c r="H510" s="31">
        <v>0</v>
      </c>
      <c r="I510" s="31">
        <v>0</v>
      </c>
    </row>
    <row r="511" spans="1:9" x14ac:dyDescent="0.3">
      <c r="A511" t="s">
        <v>300</v>
      </c>
      <c r="B511" t="s">
        <v>2028</v>
      </c>
      <c r="C511" t="s">
        <v>2166</v>
      </c>
      <c r="D511" t="s">
        <v>2107</v>
      </c>
      <c r="E511" t="s">
        <v>1076</v>
      </c>
      <c r="F511" t="s">
        <v>1075</v>
      </c>
      <c r="G511" s="31">
        <v>0</v>
      </c>
      <c r="H511" s="31">
        <v>0</v>
      </c>
      <c r="I511" s="31">
        <v>0</v>
      </c>
    </row>
    <row r="512" spans="1:9" x14ac:dyDescent="0.3">
      <c r="A512" t="s">
        <v>300</v>
      </c>
      <c r="B512" t="s">
        <v>2028</v>
      </c>
      <c r="C512" t="s">
        <v>2166</v>
      </c>
      <c r="D512" t="s">
        <v>2107</v>
      </c>
      <c r="E512" t="s">
        <v>1086</v>
      </c>
      <c r="F512" t="s">
        <v>1085</v>
      </c>
      <c r="G512" s="31">
        <v>0</v>
      </c>
      <c r="H512" s="31">
        <v>0</v>
      </c>
      <c r="I512" s="31">
        <v>0</v>
      </c>
    </row>
    <row r="513" spans="1:9" x14ac:dyDescent="0.3">
      <c r="A513" t="s">
        <v>300</v>
      </c>
      <c r="B513" t="s">
        <v>2028</v>
      </c>
      <c r="C513" t="s">
        <v>2166</v>
      </c>
      <c r="D513" t="s">
        <v>2107</v>
      </c>
      <c r="E513" t="s">
        <v>1070</v>
      </c>
      <c r="F513" t="s">
        <v>1069</v>
      </c>
      <c r="G513" s="31">
        <v>0</v>
      </c>
      <c r="H513" s="31">
        <v>0</v>
      </c>
      <c r="I513" s="31">
        <v>0</v>
      </c>
    </row>
    <row r="514" spans="1:9" x14ac:dyDescent="0.3">
      <c r="A514" t="s">
        <v>300</v>
      </c>
      <c r="B514" t="s">
        <v>2028</v>
      </c>
      <c r="C514" t="s">
        <v>2166</v>
      </c>
      <c r="D514" t="s">
        <v>2107</v>
      </c>
      <c r="E514" t="s">
        <v>1078</v>
      </c>
      <c r="F514" t="s">
        <v>1077</v>
      </c>
      <c r="G514" s="31">
        <v>0</v>
      </c>
      <c r="H514" s="31">
        <v>0</v>
      </c>
      <c r="I514" s="31">
        <v>0</v>
      </c>
    </row>
    <row r="515" spans="1:9" x14ac:dyDescent="0.3">
      <c r="A515" t="s">
        <v>300</v>
      </c>
      <c r="B515" t="s">
        <v>2028</v>
      </c>
      <c r="C515" t="s">
        <v>878</v>
      </c>
      <c r="D515" t="s">
        <v>2067</v>
      </c>
      <c r="E515" t="s">
        <v>909</v>
      </c>
      <c r="F515" t="s">
        <v>908</v>
      </c>
      <c r="G515" s="31">
        <v>0</v>
      </c>
      <c r="H515" s="31">
        <v>0</v>
      </c>
      <c r="I515" s="31">
        <v>0</v>
      </c>
    </row>
    <row r="516" spans="1:9" x14ac:dyDescent="0.3">
      <c r="A516" t="s">
        <v>300</v>
      </c>
      <c r="B516" t="s">
        <v>2028</v>
      </c>
      <c r="C516" t="s">
        <v>878</v>
      </c>
      <c r="D516" t="s">
        <v>2067</v>
      </c>
      <c r="E516" t="s">
        <v>889</v>
      </c>
      <c r="F516" t="s">
        <v>888</v>
      </c>
      <c r="G516" s="31">
        <v>0</v>
      </c>
      <c r="H516" s="31">
        <v>0</v>
      </c>
      <c r="I516" s="31">
        <v>0</v>
      </c>
    </row>
    <row r="517" spans="1:9" x14ac:dyDescent="0.3">
      <c r="A517" t="s">
        <v>300</v>
      </c>
      <c r="B517" t="s">
        <v>2028</v>
      </c>
      <c r="C517" t="s">
        <v>878</v>
      </c>
      <c r="D517" t="s">
        <v>2067</v>
      </c>
      <c r="E517" t="s">
        <v>879</v>
      </c>
      <c r="F517" t="s">
        <v>877</v>
      </c>
      <c r="G517" s="31">
        <v>0</v>
      </c>
      <c r="H517" s="31">
        <v>0</v>
      </c>
      <c r="I517" s="31">
        <v>0</v>
      </c>
    </row>
    <row r="518" spans="1:9" x14ac:dyDescent="0.3">
      <c r="A518" t="s">
        <v>300</v>
      </c>
      <c r="B518" t="s">
        <v>2028</v>
      </c>
      <c r="C518" t="s">
        <v>878</v>
      </c>
      <c r="D518" t="s">
        <v>2067</v>
      </c>
      <c r="E518" t="s">
        <v>911</v>
      </c>
      <c r="F518" t="s">
        <v>910</v>
      </c>
      <c r="G518" s="31">
        <v>0</v>
      </c>
      <c r="H518" s="31">
        <v>0</v>
      </c>
      <c r="I518" s="31">
        <v>0</v>
      </c>
    </row>
    <row r="519" spans="1:9" x14ac:dyDescent="0.3">
      <c r="A519" t="s">
        <v>300</v>
      </c>
      <c r="B519" t="s">
        <v>2028</v>
      </c>
      <c r="C519" t="s">
        <v>878</v>
      </c>
      <c r="D519" t="s">
        <v>2067</v>
      </c>
      <c r="E519" t="s">
        <v>903</v>
      </c>
      <c r="F519" t="s">
        <v>902</v>
      </c>
      <c r="G519" s="31">
        <v>0</v>
      </c>
      <c r="H519" s="31">
        <v>0</v>
      </c>
      <c r="I519" s="31">
        <v>0</v>
      </c>
    </row>
    <row r="520" spans="1:9" x14ac:dyDescent="0.3">
      <c r="A520" t="s">
        <v>300</v>
      </c>
      <c r="B520" t="s">
        <v>2028</v>
      </c>
      <c r="C520" t="s">
        <v>878</v>
      </c>
      <c r="D520" t="s">
        <v>2067</v>
      </c>
      <c r="E520" t="s">
        <v>899</v>
      </c>
      <c r="F520" t="s">
        <v>898</v>
      </c>
      <c r="G520" s="31">
        <v>461</v>
      </c>
      <c r="H520" s="31">
        <v>461</v>
      </c>
      <c r="I520" s="31">
        <v>461</v>
      </c>
    </row>
    <row r="521" spans="1:9" x14ac:dyDescent="0.3">
      <c r="A521" t="s">
        <v>300</v>
      </c>
      <c r="B521" t="s">
        <v>2028</v>
      </c>
      <c r="C521" t="s">
        <v>878</v>
      </c>
      <c r="D521" t="s">
        <v>2067</v>
      </c>
      <c r="E521" t="s">
        <v>883</v>
      </c>
      <c r="F521" t="s">
        <v>882</v>
      </c>
      <c r="G521" s="31">
        <v>0</v>
      </c>
      <c r="H521" s="31">
        <v>0</v>
      </c>
      <c r="I521" s="31">
        <v>0</v>
      </c>
    </row>
    <row r="522" spans="1:9" x14ac:dyDescent="0.3">
      <c r="A522" t="s">
        <v>300</v>
      </c>
      <c r="B522" t="s">
        <v>2028</v>
      </c>
      <c r="C522" t="s">
        <v>878</v>
      </c>
      <c r="D522" t="s">
        <v>2067</v>
      </c>
      <c r="E522" t="s">
        <v>891</v>
      </c>
      <c r="F522" t="s">
        <v>890</v>
      </c>
      <c r="G522" s="31">
        <v>0</v>
      </c>
      <c r="H522" s="31">
        <v>0</v>
      </c>
      <c r="I522" s="31">
        <v>0</v>
      </c>
    </row>
    <row r="523" spans="1:9" x14ac:dyDescent="0.3">
      <c r="A523" t="s">
        <v>300</v>
      </c>
      <c r="B523" t="s">
        <v>2028</v>
      </c>
      <c r="C523" t="s">
        <v>878</v>
      </c>
      <c r="D523" t="s">
        <v>2067</v>
      </c>
      <c r="E523" t="s">
        <v>887</v>
      </c>
      <c r="F523" t="s">
        <v>886</v>
      </c>
      <c r="G523" s="31">
        <v>0</v>
      </c>
      <c r="H523" s="31">
        <v>0</v>
      </c>
      <c r="I523" s="31">
        <v>0</v>
      </c>
    </row>
    <row r="524" spans="1:9" x14ac:dyDescent="0.3">
      <c r="A524" t="s">
        <v>300</v>
      </c>
      <c r="B524" t="s">
        <v>2028</v>
      </c>
      <c r="C524" t="s">
        <v>878</v>
      </c>
      <c r="D524" t="s">
        <v>2067</v>
      </c>
      <c r="E524" t="s">
        <v>905</v>
      </c>
      <c r="F524" t="s">
        <v>904</v>
      </c>
      <c r="G524" s="31">
        <v>0</v>
      </c>
      <c r="H524" s="31">
        <v>0</v>
      </c>
      <c r="I524" s="31">
        <v>0</v>
      </c>
    </row>
    <row r="525" spans="1:9" x14ac:dyDescent="0.3">
      <c r="A525" t="s">
        <v>300</v>
      </c>
      <c r="B525" t="s">
        <v>2028</v>
      </c>
      <c r="C525" t="s">
        <v>878</v>
      </c>
      <c r="D525" t="s">
        <v>2067</v>
      </c>
      <c r="E525" t="s">
        <v>893</v>
      </c>
      <c r="F525" t="s">
        <v>892</v>
      </c>
      <c r="G525" s="31">
        <v>0</v>
      </c>
      <c r="H525" s="31">
        <v>0</v>
      </c>
      <c r="I525" s="31">
        <v>0</v>
      </c>
    </row>
    <row r="526" spans="1:9" x14ac:dyDescent="0.3">
      <c r="A526" t="s">
        <v>300</v>
      </c>
      <c r="B526" t="s">
        <v>2028</v>
      </c>
      <c r="C526" t="s">
        <v>878</v>
      </c>
      <c r="D526" t="s">
        <v>2067</v>
      </c>
      <c r="E526" t="s">
        <v>901</v>
      </c>
      <c r="F526" t="s">
        <v>900</v>
      </c>
      <c r="G526" s="31">
        <v>0</v>
      </c>
      <c r="H526" s="31">
        <v>0</v>
      </c>
      <c r="I526" s="31">
        <v>0</v>
      </c>
    </row>
    <row r="527" spans="1:9" x14ac:dyDescent="0.3">
      <c r="A527" t="s">
        <v>300</v>
      </c>
      <c r="B527" t="s">
        <v>2028</v>
      </c>
      <c r="C527" t="s">
        <v>878</v>
      </c>
      <c r="D527" t="s">
        <v>2067</v>
      </c>
      <c r="E527" t="s">
        <v>885</v>
      </c>
      <c r="F527" t="s">
        <v>884</v>
      </c>
      <c r="G527" s="31">
        <v>0</v>
      </c>
      <c r="H527" s="31">
        <v>0</v>
      </c>
      <c r="I527" s="31">
        <v>0</v>
      </c>
    </row>
    <row r="528" spans="1:9" x14ac:dyDescent="0.3">
      <c r="A528" t="s">
        <v>300</v>
      </c>
      <c r="B528" t="s">
        <v>2028</v>
      </c>
      <c r="C528" t="s">
        <v>878</v>
      </c>
      <c r="D528" t="s">
        <v>2067</v>
      </c>
      <c r="E528" t="s">
        <v>897</v>
      </c>
      <c r="F528" t="s">
        <v>896</v>
      </c>
      <c r="G528" s="31">
        <v>0</v>
      </c>
      <c r="H528" s="31">
        <v>0</v>
      </c>
      <c r="I528" s="31">
        <v>0</v>
      </c>
    </row>
    <row r="529" spans="1:9" x14ac:dyDescent="0.3">
      <c r="A529" t="s">
        <v>300</v>
      </c>
      <c r="B529" t="s">
        <v>2028</v>
      </c>
      <c r="C529" t="s">
        <v>878</v>
      </c>
      <c r="D529" t="s">
        <v>2067</v>
      </c>
      <c r="E529" t="s">
        <v>881</v>
      </c>
      <c r="F529" t="s">
        <v>880</v>
      </c>
      <c r="G529" s="31">
        <v>0</v>
      </c>
      <c r="H529" s="31">
        <v>0</v>
      </c>
      <c r="I529" s="31">
        <v>0</v>
      </c>
    </row>
    <row r="530" spans="1:9" x14ac:dyDescent="0.3">
      <c r="A530" t="s">
        <v>300</v>
      </c>
      <c r="B530" t="s">
        <v>2028</v>
      </c>
      <c r="C530" t="s">
        <v>878</v>
      </c>
      <c r="D530" t="s">
        <v>2067</v>
      </c>
      <c r="E530" t="s">
        <v>895</v>
      </c>
      <c r="F530" t="s">
        <v>894</v>
      </c>
      <c r="G530" s="31">
        <v>0</v>
      </c>
      <c r="H530" s="31">
        <v>0</v>
      </c>
      <c r="I530" s="31">
        <v>0</v>
      </c>
    </row>
    <row r="531" spans="1:9" x14ac:dyDescent="0.3">
      <c r="A531" t="s">
        <v>300</v>
      </c>
      <c r="B531" t="s">
        <v>2028</v>
      </c>
      <c r="C531" t="s">
        <v>878</v>
      </c>
      <c r="D531" t="s">
        <v>2067</v>
      </c>
      <c r="E531" t="s">
        <v>907</v>
      </c>
      <c r="F531" t="s">
        <v>906</v>
      </c>
      <c r="G531" s="31">
        <v>0</v>
      </c>
      <c r="H531" s="31">
        <v>0</v>
      </c>
      <c r="I531" s="31">
        <v>0</v>
      </c>
    </row>
    <row r="532" spans="1:9" x14ac:dyDescent="0.3">
      <c r="A532" t="s">
        <v>300</v>
      </c>
      <c r="B532" t="s">
        <v>2028</v>
      </c>
      <c r="C532" t="s">
        <v>1123</v>
      </c>
      <c r="D532" t="s">
        <v>2113</v>
      </c>
      <c r="E532" t="s">
        <v>1128</v>
      </c>
      <c r="F532" t="s">
        <v>1127</v>
      </c>
      <c r="G532" s="31">
        <v>0</v>
      </c>
      <c r="H532" s="31">
        <v>0</v>
      </c>
      <c r="I532" s="31">
        <v>0</v>
      </c>
    </row>
    <row r="533" spans="1:9" x14ac:dyDescent="0.3">
      <c r="A533" t="s">
        <v>300</v>
      </c>
      <c r="B533" t="s">
        <v>2028</v>
      </c>
      <c r="C533" t="s">
        <v>1123</v>
      </c>
      <c r="D533" t="s">
        <v>2113</v>
      </c>
      <c r="E533" t="s">
        <v>1138</v>
      </c>
      <c r="F533" t="s">
        <v>1137</v>
      </c>
      <c r="G533" s="31">
        <v>0</v>
      </c>
      <c r="H533" s="31">
        <v>0</v>
      </c>
      <c r="I533" s="31">
        <v>0</v>
      </c>
    </row>
    <row r="534" spans="1:9" x14ac:dyDescent="0.3">
      <c r="A534" t="s">
        <v>300</v>
      </c>
      <c r="B534" t="s">
        <v>2028</v>
      </c>
      <c r="C534" t="s">
        <v>1123</v>
      </c>
      <c r="D534" t="s">
        <v>2113</v>
      </c>
      <c r="E534" t="s">
        <v>1136</v>
      </c>
      <c r="F534" t="s">
        <v>1135</v>
      </c>
      <c r="G534" s="31">
        <v>0</v>
      </c>
      <c r="H534" s="31">
        <v>0</v>
      </c>
      <c r="I534" s="31">
        <v>0</v>
      </c>
    </row>
    <row r="535" spans="1:9" x14ac:dyDescent="0.3">
      <c r="A535" t="s">
        <v>300</v>
      </c>
      <c r="B535" t="s">
        <v>2028</v>
      </c>
      <c r="C535" t="s">
        <v>1123</v>
      </c>
      <c r="D535" t="s">
        <v>2113</v>
      </c>
      <c r="E535" t="s">
        <v>1124</v>
      </c>
      <c r="F535" t="s">
        <v>1122</v>
      </c>
      <c r="G535" s="31">
        <v>6556</v>
      </c>
      <c r="H535" s="31">
        <v>6556</v>
      </c>
      <c r="I535" s="31">
        <v>6556</v>
      </c>
    </row>
    <row r="536" spans="1:9" x14ac:dyDescent="0.3">
      <c r="A536" t="s">
        <v>300</v>
      </c>
      <c r="B536" t="s">
        <v>2028</v>
      </c>
      <c r="C536" t="s">
        <v>1123</v>
      </c>
      <c r="D536" t="s">
        <v>2113</v>
      </c>
      <c r="E536" t="s">
        <v>1132</v>
      </c>
      <c r="F536" t="s">
        <v>1131</v>
      </c>
      <c r="G536" s="31">
        <v>0</v>
      </c>
      <c r="H536" s="31">
        <v>0</v>
      </c>
      <c r="I536" s="31">
        <v>0</v>
      </c>
    </row>
    <row r="537" spans="1:9" x14ac:dyDescent="0.3">
      <c r="A537" t="s">
        <v>300</v>
      </c>
      <c r="B537" t="s">
        <v>2028</v>
      </c>
      <c r="C537" t="s">
        <v>1123</v>
      </c>
      <c r="D537" t="s">
        <v>2113</v>
      </c>
      <c r="E537" t="s">
        <v>1134</v>
      </c>
      <c r="F537" t="s">
        <v>1133</v>
      </c>
      <c r="G537" s="31">
        <v>0</v>
      </c>
      <c r="H537" s="31">
        <v>0</v>
      </c>
      <c r="I537" s="31">
        <v>0</v>
      </c>
    </row>
    <row r="538" spans="1:9" x14ac:dyDescent="0.3">
      <c r="A538" t="s">
        <v>300</v>
      </c>
      <c r="B538" t="s">
        <v>2028</v>
      </c>
      <c r="C538" t="s">
        <v>1123</v>
      </c>
      <c r="D538" t="s">
        <v>2113</v>
      </c>
      <c r="E538" t="s">
        <v>1140</v>
      </c>
      <c r="F538" t="s">
        <v>1139</v>
      </c>
      <c r="G538" s="31">
        <v>14817</v>
      </c>
      <c r="H538" s="31">
        <v>12381</v>
      </c>
      <c r="I538" s="31">
        <v>14817</v>
      </c>
    </row>
    <row r="539" spans="1:9" x14ac:dyDescent="0.3">
      <c r="A539" t="s">
        <v>300</v>
      </c>
      <c r="B539" t="s">
        <v>2028</v>
      </c>
      <c r="C539" t="s">
        <v>1123</v>
      </c>
      <c r="D539" t="s">
        <v>2113</v>
      </c>
      <c r="E539" t="s">
        <v>1130</v>
      </c>
      <c r="F539" t="s">
        <v>1129</v>
      </c>
      <c r="G539" s="31">
        <v>0</v>
      </c>
      <c r="H539" s="31">
        <v>0</v>
      </c>
      <c r="I539" s="31">
        <v>0</v>
      </c>
    </row>
    <row r="540" spans="1:9" x14ac:dyDescent="0.3">
      <c r="A540" t="s">
        <v>300</v>
      </c>
      <c r="B540" t="s">
        <v>2028</v>
      </c>
      <c r="C540" t="s">
        <v>1123</v>
      </c>
      <c r="D540" t="s">
        <v>2113</v>
      </c>
      <c r="E540" t="s">
        <v>1142</v>
      </c>
      <c r="F540" t="s">
        <v>1141</v>
      </c>
      <c r="G540" s="31">
        <v>0</v>
      </c>
      <c r="H540" s="31">
        <v>0</v>
      </c>
      <c r="I540" s="31">
        <v>0</v>
      </c>
    </row>
    <row r="541" spans="1:9" x14ac:dyDescent="0.3">
      <c r="A541" t="s">
        <v>300</v>
      </c>
      <c r="B541" t="s">
        <v>2028</v>
      </c>
      <c r="C541" t="s">
        <v>1123</v>
      </c>
      <c r="D541" t="s">
        <v>2113</v>
      </c>
      <c r="E541" t="s">
        <v>1126</v>
      </c>
      <c r="F541" t="s">
        <v>1125</v>
      </c>
      <c r="G541" s="31">
        <v>0</v>
      </c>
      <c r="H541" s="31">
        <v>0</v>
      </c>
      <c r="I541" s="31">
        <v>0</v>
      </c>
    </row>
    <row r="542" spans="1:9" x14ac:dyDescent="0.3">
      <c r="A542" t="s">
        <v>300</v>
      </c>
      <c r="B542" t="s">
        <v>2028</v>
      </c>
      <c r="C542" t="s">
        <v>715</v>
      </c>
      <c r="D542" t="s">
        <v>2045</v>
      </c>
      <c r="E542" t="s">
        <v>722</v>
      </c>
      <c r="F542" t="s">
        <v>721</v>
      </c>
      <c r="G542" s="31">
        <v>0</v>
      </c>
      <c r="H542" s="31">
        <v>0</v>
      </c>
      <c r="I542" s="31">
        <v>0</v>
      </c>
    </row>
    <row r="543" spans="1:9" x14ac:dyDescent="0.3">
      <c r="A543" t="s">
        <v>300</v>
      </c>
      <c r="B543" t="s">
        <v>2028</v>
      </c>
      <c r="C543" t="s">
        <v>715</v>
      </c>
      <c r="D543" t="s">
        <v>2045</v>
      </c>
      <c r="E543" t="s">
        <v>730</v>
      </c>
      <c r="F543" t="s">
        <v>729</v>
      </c>
      <c r="G543" s="31">
        <v>0</v>
      </c>
      <c r="H543" s="31">
        <v>0</v>
      </c>
      <c r="I543" s="31">
        <v>0</v>
      </c>
    </row>
    <row r="544" spans="1:9" x14ac:dyDescent="0.3">
      <c r="A544" t="s">
        <v>300</v>
      </c>
      <c r="B544" t="s">
        <v>2028</v>
      </c>
      <c r="C544" t="s">
        <v>715</v>
      </c>
      <c r="D544" t="s">
        <v>2045</v>
      </c>
      <c r="E544" t="s">
        <v>726</v>
      </c>
      <c r="F544" t="s">
        <v>725</v>
      </c>
      <c r="G544" s="31">
        <v>0</v>
      </c>
      <c r="H544" s="31">
        <v>0</v>
      </c>
      <c r="I544" s="31">
        <v>0</v>
      </c>
    </row>
    <row r="545" spans="1:9" x14ac:dyDescent="0.3">
      <c r="A545" t="s">
        <v>300</v>
      </c>
      <c r="B545" t="s">
        <v>2028</v>
      </c>
      <c r="C545" t="s">
        <v>715</v>
      </c>
      <c r="D545" t="s">
        <v>2045</v>
      </c>
      <c r="E545" t="s">
        <v>732</v>
      </c>
      <c r="F545" t="s">
        <v>731</v>
      </c>
      <c r="G545" s="31">
        <v>0</v>
      </c>
      <c r="H545" s="31">
        <v>0</v>
      </c>
      <c r="I545" s="31">
        <v>0</v>
      </c>
    </row>
    <row r="546" spans="1:9" x14ac:dyDescent="0.3">
      <c r="A546" t="s">
        <v>300</v>
      </c>
      <c r="B546" t="s">
        <v>2028</v>
      </c>
      <c r="C546" t="s">
        <v>715</v>
      </c>
      <c r="D546" t="s">
        <v>2045</v>
      </c>
      <c r="E546" t="s">
        <v>720</v>
      </c>
      <c r="F546" t="s">
        <v>719</v>
      </c>
      <c r="G546" s="31">
        <v>0</v>
      </c>
      <c r="H546" s="31">
        <v>0</v>
      </c>
      <c r="I546" s="31">
        <v>0</v>
      </c>
    </row>
    <row r="547" spans="1:9" x14ac:dyDescent="0.3">
      <c r="A547" t="s">
        <v>300</v>
      </c>
      <c r="B547" t="s">
        <v>2028</v>
      </c>
      <c r="C547" t="s">
        <v>715</v>
      </c>
      <c r="D547" t="s">
        <v>2045</v>
      </c>
      <c r="E547" t="s">
        <v>728</v>
      </c>
      <c r="F547" t="s">
        <v>727</v>
      </c>
      <c r="G547" s="31">
        <v>0</v>
      </c>
      <c r="H547" s="31">
        <v>0</v>
      </c>
      <c r="I547" s="31">
        <v>0</v>
      </c>
    </row>
    <row r="548" spans="1:9" x14ac:dyDescent="0.3">
      <c r="A548" t="s">
        <v>300</v>
      </c>
      <c r="B548" t="s">
        <v>2028</v>
      </c>
      <c r="C548" t="s">
        <v>715</v>
      </c>
      <c r="D548" t="s">
        <v>2045</v>
      </c>
      <c r="E548" t="s">
        <v>734</v>
      </c>
      <c r="F548" t="s">
        <v>733</v>
      </c>
      <c r="G548" s="31">
        <v>0</v>
      </c>
      <c r="H548" s="31">
        <v>0</v>
      </c>
      <c r="I548" s="31">
        <v>0</v>
      </c>
    </row>
    <row r="549" spans="1:9" x14ac:dyDescent="0.3">
      <c r="A549" t="s">
        <v>300</v>
      </c>
      <c r="B549" t="s">
        <v>2028</v>
      </c>
      <c r="C549" t="s">
        <v>715</v>
      </c>
      <c r="D549" t="s">
        <v>2045</v>
      </c>
      <c r="E549" t="s">
        <v>718</v>
      </c>
      <c r="F549" t="s">
        <v>717</v>
      </c>
      <c r="G549" s="31">
        <v>0</v>
      </c>
      <c r="H549" s="31">
        <v>0</v>
      </c>
      <c r="I549" s="31">
        <v>0</v>
      </c>
    </row>
    <row r="550" spans="1:9" x14ac:dyDescent="0.3">
      <c r="A550" t="s">
        <v>300</v>
      </c>
      <c r="B550" t="s">
        <v>2028</v>
      </c>
      <c r="C550" t="s">
        <v>715</v>
      </c>
      <c r="D550" t="s">
        <v>2045</v>
      </c>
      <c r="E550" t="s">
        <v>716</v>
      </c>
      <c r="F550" t="s">
        <v>714</v>
      </c>
      <c r="G550" s="31">
        <v>0</v>
      </c>
      <c r="H550" s="31">
        <v>0</v>
      </c>
      <c r="I550" s="31">
        <v>0</v>
      </c>
    </row>
    <row r="551" spans="1:9" x14ac:dyDescent="0.3">
      <c r="A551" t="s">
        <v>300</v>
      </c>
      <c r="B551" t="s">
        <v>2028</v>
      </c>
      <c r="C551" t="s">
        <v>715</v>
      </c>
      <c r="D551" t="s">
        <v>2045</v>
      </c>
      <c r="E551" t="s">
        <v>724</v>
      </c>
      <c r="F551" t="s">
        <v>723</v>
      </c>
      <c r="G551" s="31">
        <v>0</v>
      </c>
      <c r="H551" s="31">
        <v>0</v>
      </c>
      <c r="I551" s="31">
        <v>0</v>
      </c>
    </row>
    <row r="552" spans="1:9" x14ac:dyDescent="0.3">
      <c r="A552" t="s">
        <v>300</v>
      </c>
      <c r="B552" t="s">
        <v>2028</v>
      </c>
      <c r="C552" t="s">
        <v>1088</v>
      </c>
      <c r="D552" t="s">
        <v>2110</v>
      </c>
      <c r="E552" t="s">
        <v>1099</v>
      </c>
      <c r="F552" t="s">
        <v>1098</v>
      </c>
      <c r="G552" s="31">
        <v>0</v>
      </c>
      <c r="H552" s="31">
        <v>0</v>
      </c>
      <c r="I552" s="31">
        <v>0</v>
      </c>
    </row>
    <row r="553" spans="1:9" x14ac:dyDescent="0.3">
      <c r="A553" t="s">
        <v>300</v>
      </c>
      <c r="B553" t="s">
        <v>2028</v>
      </c>
      <c r="C553" t="s">
        <v>1088</v>
      </c>
      <c r="D553" t="s">
        <v>2110</v>
      </c>
      <c r="E553" t="s">
        <v>1119</v>
      </c>
      <c r="F553" t="s">
        <v>1118</v>
      </c>
      <c r="G553" s="31">
        <v>0</v>
      </c>
      <c r="H553" s="31">
        <v>0</v>
      </c>
      <c r="I553" s="31">
        <v>0</v>
      </c>
    </row>
    <row r="554" spans="1:9" x14ac:dyDescent="0.3">
      <c r="A554" t="s">
        <v>300</v>
      </c>
      <c r="B554" t="s">
        <v>2028</v>
      </c>
      <c r="C554" t="s">
        <v>1088</v>
      </c>
      <c r="D554" t="s">
        <v>2110</v>
      </c>
      <c r="E554" t="s">
        <v>1113</v>
      </c>
      <c r="F554" t="s">
        <v>1112</v>
      </c>
      <c r="G554" s="31">
        <v>0</v>
      </c>
      <c r="H554" s="31">
        <v>0</v>
      </c>
      <c r="I554" s="31">
        <v>0</v>
      </c>
    </row>
    <row r="555" spans="1:9" x14ac:dyDescent="0.3">
      <c r="A555" t="s">
        <v>300</v>
      </c>
      <c r="B555" t="s">
        <v>2028</v>
      </c>
      <c r="C555" t="s">
        <v>1088</v>
      </c>
      <c r="D555" t="s">
        <v>2110</v>
      </c>
      <c r="E555" t="s">
        <v>1091</v>
      </c>
      <c r="F555" t="s">
        <v>1090</v>
      </c>
      <c r="G555" s="31">
        <v>0</v>
      </c>
      <c r="H555" s="31">
        <v>0</v>
      </c>
      <c r="I555" s="31">
        <v>0</v>
      </c>
    </row>
    <row r="556" spans="1:9" x14ac:dyDescent="0.3">
      <c r="A556" t="s">
        <v>300</v>
      </c>
      <c r="B556" t="s">
        <v>2028</v>
      </c>
      <c r="C556" t="s">
        <v>1088</v>
      </c>
      <c r="D556" t="s">
        <v>2110</v>
      </c>
      <c r="E556" t="s">
        <v>1105</v>
      </c>
      <c r="F556" t="s">
        <v>1104</v>
      </c>
      <c r="G556" s="31">
        <v>0</v>
      </c>
      <c r="H556" s="31">
        <v>0</v>
      </c>
      <c r="I556" s="31">
        <v>0</v>
      </c>
    </row>
    <row r="557" spans="1:9" x14ac:dyDescent="0.3">
      <c r="A557" t="s">
        <v>300</v>
      </c>
      <c r="B557" t="s">
        <v>2028</v>
      </c>
      <c r="C557" t="s">
        <v>1088</v>
      </c>
      <c r="D557" t="s">
        <v>2110</v>
      </c>
      <c r="E557" t="s">
        <v>1109</v>
      </c>
      <c r="F557" t="s">
        <v>1108</v>
      </c>
      <c r="G557" s="31">
        <v>0</v>
      </c>
      <c r="H557" s="31">
        <v>0</v>
      </c>
      <c r="I557" s="31">
        <v>0</v>
      </c>
    </row>
    <row r="558" spans="1:9" x14ac:dyDescent="0.3">
      <c r="A558" t="s">
        <v>300</v>
      </c>
      <c r="B558" t="s">
        <v>2028</v>
      </c>
      <c r="C558" t="s">
        <v>1088</v>
      </c>
      <c r="D558" t="s">
        <v>2110</v>
      </c>
      <c r="E558" t="s">
        <v>1101</v>
      </c>
      <c r="F558" t="s">
        <v>1100</v>
      </c>
      <c r="G558" s="31">
        <v>0</v>
      </c>
      <c r="H558" s="31">
        <v>0</v>
      </c>
      <c r="I558" s="31">
        <v>0</v>
      </c>
    </row>
    <row r="559" spans="1:9" x14ac:dyDescent="0.3">
      <c r="A559" t="s">
        <v>300</v>
      </c>
      <c r="B559" t="s">
        <v>2028</v>
      </c>
      <c r="C559" t="s">
        <v>1088</v>
      </c>
      <c r="D559" t="s">
        <v>2110</v>
      </c>
      <c r="E559" t="s">
        <v>1097</v>
      </c>
      <c r="F559" t="s">
        <v>1096</v>
      </c>
      <c r="G559" s="31">
        <v>0</v>
      </c>
      <c r="H559" s="31">
        <v>0</v>
      </c>
      <c r="I559" s="31">
        <v>0</v>
      </c>
    </row>
    <row r="560" spans="1:9" x14ac:dyDescent="0.3">
      <c r="A560" t="s">
        <v>300</v>
      </c>
      <c r="B560" t="s">
        <v>2028</v>
      </c>
      <c r="C560" t="s">
        <v>1088</v>
      </c>
      <c r="D560" t="s">
        <v>2110</v>
      </c>
      <c r="E560" t="s">
        <v>1107</v>
      </c>
      <c r="F560" t="s">
        <v>1106</v>
      </c>
      <c r="G560" s="31">
        <v>0</v>
      </c>
      <c r="H560" s="31">
        <v>0</v>
      </c>
      <c r="I560" s="31">
        <v>0</v>
      </c>
    </row>
    <row r="561" spans="1:9" x14ac:dyDescent="0.3">
      <c r="A561" t="s">
        <v>300</v>
      </c>
      <c r="B561" t="s">
        <v>2028</v>
      </c>
      <c r="C561" t="s">
        <v>1088</v>
      </c>
      <c r="D561" t="s">
        <v>2110</v>
      </c>
      <c r="E561" t="s">
        <v>1111</v>
      </c>
      <c r="F561" t="s">
        <v>1110</v>
      </c>
      <c r="G561" s="31">
        <v>0</v>
      </c>
      <c r="H561" s="31">
        <v>0</v>
      </c>
      <c r="I561" s="31">
        <v>0</v>
      </c>
    </row>
    <row r="562" spans="1:9" x14ac:dyDescent="0.3">
      <c r="A562" t="s">
        <v>300</v>
      </c>
      <c r="B562" t="s">
        <v>2028</v>
      </c>
      <c r="C562" t="s">
        <v>1088</v>
      </c>
      <c r="D562" t="s">
        <v>2110</v>
      </c>
      <c r="E562" t="s">
        <v>1089</v>
      </c>
      <c r="F562" t="s">
        <v>1087</v>
      </c>
      <c r="G562" s="31">
        <v>0</v>
      </c>
      <c r="H562" s="31">
        <v>0</v>
      </c>
      <c r="I562" s="31">
        <v>0</v>
      </c>
    </row>
    <row r="563" spans="1:9" x14ac:dyDescent="0.3">
      <c r="A563" t="s">
        <v>300</v>
      </c>
      <c r="B563" t="s">
        <v>2028</v>
      </c>
      <c r="C563" t="s">
        <v>1088</v>
      </c>
      <c r="D563" t="s">
        <v>2110</v>
      </c>
      <c r="E563" t="s">
        <v>1115</v>
      </c>
      <c r="F563" t="s">
        <v>1114</v>
      </c>
      <c r="G563" s="31">
        <v>0</v>
      </c>
      <c r="H563" s="31">
        <v>0</v>
      </c>
      <c r="I563" s="31">
        <v>0</v>
      </c>
    </row>
    <row r="564" spans="1:9" x14ac:dyDescent="0.3">
      <c r="A564" t="s">
        <v>300</v>
      </c>
      <c r="B564" t="s">
        <v>2028</v>
      </c>
      <c r="C564" t="s">
        <v>1088</v>
      </c>
      <c r="D564" t="s">
        <v>2110</v>
      </c>
      <c r="E564" t="s">
        <v>1117</v>
      </c>
      <c r="F564" t="s">
        <v>1116</v>
      </c>
      <c r="G564" s="31">
        <v>0</v>
      </c>
      <c r="H564" s="31">
        <v>0</v>
      </c>
      <c r="I564" s="31">
        <v>0</v>
      </c>
    </row>
    <row r="565" spans="1:9" x14ac:dyDescent="0.3">
      <c r="A565" t="s">
        <v>300</v>
      </c>
      <c r="B565" t="s">
        <v>2028</v>
      </c>
      <c r="C565" t="s">
        <v>1088</v>
      </c>
      <c r="D565" t="s">
        <v>2110</v>
      </c>
      <c r="E565" t="s">
        <v>1103</v>
      </c>
      <c r="F565" t="s">
        <v>1102</v>
      </c>
      <c r="G565" s="31">
        <v>0</v>
      </c>
      <c r="H565" s="31">
        <v>0</v>
      </c>
      <c r="I565" s="31">
        <v>0</v>
      </c>
    </row>
    <row r="566" spans="1:9" x14ac:dyDescent="0.3">
      <c r="A566" t="s">
        <v>300</v>
      </c>
      <c r="B566" t="s">
        <v>2028</v>
      </c>
      <c r="C566" t="s">
        <v>1088</v>
      </c>
      <c r="D566" t="s">
        <v>2110</v>
      </c>
      <c r="E566" t="s">
        <v>1121</v>
      </c>
      <c r="F566" t="s">
        <v>1120</v>
      </c>
      <c r="G566" s="31">
        <v>0</v>
      </c>
      <c r="H566" s="31">
        <v>0</v>
      </c>
      <c r="I566" s="31">
        <v>0</v>
      </c>
    </row>
    <row r="567" spans="1:9" x14ac:dyDescent="0.3">
      <c r="A567" t="s">
        <v>300</v>
      </c>
      <c r="B567" t="s">
        <v>2028</v>
      </c>
      <c r="C567" t="s">
        <v>1088</v>
      </c>
      <c r="D567" t="s">
        <v>2110</v>
      </c>
      <c r="E567" t="s">
        <v>1095</v>
      </c>
      <c r="F567" t="s">
        <v>1094</v>
      </c>
      <c r="G567" s="31">
        <v>0</v>
      </c>
      <c r="H567" s="31">
        <v>0</v>
      </c>
      <c r="I567" s="31">
        <v>0</v>
      </c>
    </row>
    <row r="568" spans="1:9" x14ac:dyDescent="0.3">
      <c r="A568" t="s">
        <v>300</v>
      </c>
      <c r="B568" t="s">
        <v>2028</v>
      </c>
      <c r="C568" t="s">
        <v>1088</v>
      </c>
      <c r="D568" t="s">
        <v>2110</v>
      </c>
      <c r="E568" t="s">
        <v>1093</v>
      </c>
      <c r="F568" t="s">
        <v>1092</v>
      </c>
      <c r="G568" s="31">
        <v>0</v>
      </c>
      <c r="H568" s="31">
        <v>0</v>
      </c>
      <c r="I568" s="31">
        <v>0</v>
      </c>
    </row>
    <row r="569" spans="1:9" x14ac:dyDescent="0.3">
      <c r="A569" t="s">
        <v>300</v>
      </c>
      <c r="B569" t="s">
        <v>2028</v>
      </c>
      <c r="C569" t="s">
        <v>1011</v>
      </c>
      <c r="D569" t="s">
        <v>2077</v>
      </c>
      <c r="E569" t="s">
        <v>1026</v>
      </c>
      <c r="F569" t="s">
        <v>1025</v>
      </c>
      <c r="G569" s="31">
        <v>0</v>
      </c>
      <c r="H569" s="31">
        <v>0</v>
      </c>
      <c r="I569" s="31">
        <v>0</v>
      </c>
    </row>
    <row r="570" spans="1:9" x14ac:dyDescent="0.3">
      <c r="A570" t="s">
        <v>300</v>
      </c>
      <c r="B570" t="s">
        <v>2028</v>
      </c>
      <c r="C570" t="s">
        <v>1011</v>
      </c>
      <c r="D570" t="s">
        <v>2077</v>
      </c>
      <c r="E570" t="s">
        <v>1034</v>
      </c>
      <c r="F570" t="s">
        <v>1033</v>
      </c>
      <c r="G570" s="31">
        <v>0</v>
      </c>
      <c r="H570" s="31">
        <v>0</v>
      </c>
      <c r="I570" s="31">
        <v>0</v>
      </c>
    </row>
    <row r="571" spans="1:9" x14ac:dyDescent="0.3">
      <c r="A571" t="s">
        <v>300</v>
      </c>
      <c r="B571" t="s">
        <v>2028</v>
      </c>
      <c r="C571" t="s">
        <v>1011</v>
      </c>
      <c r="D571" t="s">
        <v>2077</v>
      </c>
      <c r="E571" t="s">
        <v>1018</v>
      </c>
      <c r="F571" t="s">
        <v>1017</v>
      </c>
      <c r="G571" s="31">
        <v>0</v>
      </c>
      <c r="H571" s="31">
        <v>0</v>
      </c>
      <c r="I571" s="31">
        <v>0</v>
      </c>
    </row>
    <row r="572" spans="1:9" x14ac:dyDescent="0.3">
      <c r="A572" t="s">
        <v>300</v>
      </c>
      <c r="B572" t="s">
        <v>2028</v>
      </c>
      <c r="C572" t="s">
        <v>1011</v>
      </c>
      <c r="D572" t="s">
        <v>2077</v>
      </c>
      <c r="E572" t="s">
        <v>1022</v>
      </c>
      <c r="F572" t="s">
        <v>1021</v>
      </c>
      <c r="G572" s="31">
        <v>0</v>
      </c>
      <c r="H572" s="31">
        <v>0</v>
      </c>
      <c r="I572" s="31">
        <v>0</v>
      </c>
    </row>
    <row r="573" spans="1:9" x14ac:dyDescent="0.3">
      <c r="A573" t="s">
        <v>300</v>
      </c>
      <c r="B573" t="s">
        <v>2028</v>
      </c>
      <c r="C573" t="s">
        <v>1011</v>
      </c>
      <c r="D573" t="s">
        <v>2077</v>
      </c>
      <c r="E573" t="s">
        <v>1032</v>
      </c>
      <c r="F573" t="s">
        <v>1031</v>
      </c>
      <c r="G573" s="31">
        <v>0</v>
      </c>
      <c r="H573" s="31">
        <v>0</v>
      </c>
      <c r="I573" s="31">
        <v>0</v>
      </c>
    </row>
    <row r="574" spans="1:9" x14ac:dyDescent="0.3">
      <c r="A574" t="s">
        <v>300</v>
      </c>
      <c r="B574" t="s">
        <v>2028</v>
      </c>
      <c r="C574" t="s">
        <v>1011</v>
      </c>
      <c r="D574" t="s">
        <v>2077</v>
      </c>
      <c r="E574" t="s">
        <v>1020</v>
      </c>
      <c r="F574" t="s">
        <v>1019</v>
      </c>
      <c r="G574" s="31">
        <v>0</v>
      </c>
      <c r="H574" s="31">
        <v>0</v>
      </c>
      <c r="I574" s="31">
        <v>0</v>
      </c>
    </row>
    <row r="575" spans="1:9" x14ac:dyDescent="0.3">
      <c r="A575" t="s">
        <v>300</v>
      </c>
      <c r="B575" t="s">
        <v>2028</v>
      </c>
      <c r="C575" t="s">
        <v>1011</v>
      </c>
      <c r="D575" t="s">
        <v>2077</v>
      </c>
      <c r="E575" t="s">
        <v>1014</v>
      </c>
      <c r="F575" t="s">
        <v>1013</v>
      </c>
      <c r="G575" s="31">
        <v>21065</v>
      </c>
      <c r="H575" s="31">
        <v>16538</v>
      </c>
      <c r="I575" s="31">
        <v>21065</v>
      </c>
    </row>
    <row r="576" spans="1:9" x14ac:dyDescent="0.3">
      <c r="A576" t="s">
        <v>300</v>
      </c>
      <c r="B576" t="s">
        <v>2028</v>
      </c>
      <c r="C576" t="s">
        <v>1011</v>
      </c>
      <c r="D576" t="s">
        <v>2077</v>
      </c>
      <c r="E576" t="s">
        <v>1016</v>
      </c>
      <c r="F576" t="s">
        <v>1015</v>
      </c>
      <c r="G576" s="31">
        <v>11386</v>
      </c>
      <c r="H576" s="31">
        <v>8890</v>
      </c>
      <c r="I576" s="31">
        <v>11386</v>
      </c>
    </row>
    <row r="577" spans="1:9" x14ac:dyDescent="0.3">
      <c r="A577" t="s">
        <v>300</v>
      </c>
      <c r="B577" t="s">
        <v>2028</v>
      </c>
      <c r="C577" t="s">
        <v>1011</v>
      </c>
      <c r="D577" t="s">
        <v>2077</v>
      </c>
      <c r="E577" t="s">
        <v>1024</v>
      </c>
      <c r="F577" t="s">
        <v>1023</v>
      </c>
      <c r="G577" s="31">
        <v>0</v>
      </c>
      <c r="H577" s="31">
        <v>0</v>
      </c>
      <c r="I577" s="31">
        <v>0</v>
      </c>
    </row>
    <row r="578" spans="1:9" x14ac:dyDescent="0.3">
      <c r="A578" t="s">
        <v>300</v>
      </c>
      <c r="B578" t="s">
        <v>2028</v>
      </c>
      <c r="C578" t="s">
        <v>1011</v>
      </c>
      <c r="D578" t="s">
        <v>2077</v>
      </c>
      <c r="E578" t="s">
        <v>1028</v>
      </c>
      <c r="F578" t="s">
        <v>1027</v>
      </c>
      <c r="G578" s="31">
        <v>0</v>
      </c>
      <c r="H578" s="31">
        <v>0</v>
      </c>
      <c r="I578" s="31">
        <v>0</v>
      </c>
    </row>
    <row r="579" spans="1:9" x14ac:dyDescent="0.3">
      <c r="A579" t="s">
        <v>300</v>
      </c>
      <c r="B579" t="s">
        <v>2028</v>
      </c>
      <c r="C579" t="s">
        <v>1011</v>
      </c>
      <c r="D579" t="s">
        <v>2077</v>
      </c>
      <c r="E579" t="s">
        <v>1030</v>
      </c>
      <c r="F579" t="s">
        <v>1029</v>
      </c>
      <c r="G579" s="31">
        <v>0</v>
      </c>
      <c r="H579" s="31">
        <v>0</v>
      </c>
      <c r="I579" s="31">
        <v>0</v>
      </c>
    </row>
    <row r="580" spans="1:9" x14ac:dyDescent="0.3">
      <c r="A580" t="s">
        <v>300</v>
      </c>
      <c r="B580" t="s">
        <v>2028</v>
      </c>
      <c r="C580" t="s">
        <v>1011</v>
      </c>
      <c r="D580" t="s">
        <v>2077</v>
      </c>
      <c r="E580" t="s">
        <v>1012</v>
      </c>
      <c r="F580" t="s">
        <v>1010</v>
      </c>
      <c r="G580" s="31">
        <v>0</v>
      </c>
      <c r="H580" s="31">
        <v>0</v>
      </c>
      <c r="I580" s="31">
        <v>0</v>
      </c>
    </row>
    <row r="581" spans="1:9" x14ac:dyDescent="0.3">
      <c r="A581" t="s">
        <v>300</v>
      </c>
      <c r="B581" t="s">
        <v>2028</v>
      </c>
      <c r="C581" t="s">
        <v>913</v>
      </c>
      <c r="D581" t="s">
        <v>2072</v>
      </c>
      <c r="E581" t="s">
        <v>926</v>
      </c>
      <c r="F581" t="s">
        <v>925</v>
      </c>
      <c r="G581" s="31">
        <v>0</v>
      </c>
      <c r="H581" s="31">
        <v>0</v>
      </c>
      <c r="I581" s="31">
        <v>0</v>
      </c>
    </row>
    <row r="582" spans="1:9" x14ac:dyDescent="0.3">
      <c r="A582" t="s">
        <v>300</v>
      </c>
      <c r="B582" t="s">
        <v>2028</v>
      </c>
      <c r="C582" t="s">
        <v>913</v>
      </c>
      <c r="D582" t="s">
        <v>2072</v>
      </c>
      <c r="E582" t="s">
        <v>936</v>
      </c>
      <c r="F582" t="s">
        <v>935</v>
      </c>
      <c r="G582" s="31">
        <v>0</v>
      </c>
      <c r="H582" s="31">
        <v>0</v>
      </c>
      <c r="I582" s="31">
        <v>0</v>
      </c>
    </row>
    <row r="583" spans="1:9" x14ac:dyDescent="0.3">
      <c r="A583" t="s">
        <v>300</v>
      </c>
      <c r="B583" t="s">
        <v>2028</v>
      </c>
      <c r="C583" t="s">
        <v>913</v>
      </c>
      <c r="D583" t="s">
        <v>2072</v>
      </c>
      <c r="E583" t="s">
        <v>924</v>
      </c>
      <c r="F583" t="s">
        <v>923</v>
      </c>
      <c r="G583" s="31">
        <v>0</v>
      </c>
      <c r="H583" s="31">
        <v>0</v>
      </c>
      <c r="I583" s="31">
        <v>0</v>
      </c>
    </row>
    <row r="584" spans="1:9" x14ac:dyDescent="0.3">
      <c r="A584" t="s">
        <v>300</v>
      </c>
      <c r="B584" t="s">
        <v>2028</v>
      </c>
      <c r="C584" t="s">
        <v>913</v>
      </c>
      <c r="D584" t="s">
        <v>2072</v>
      </c>
      <c r="E584" t="s">
        <v>914</v>
      </c>
      <c r="F584" t="s">
        <v>912</v>
      </c>
      <c r="G584" s="31">
        <v>0</v>
      </c>
      <c r="H584" s="31">
        <v>0</v>
      </c>
      <c r="I584" s="31">
        <v>0</v>
      </c>
    </row>
    <row r="585" spans="1:9" x14ac:dyDescent="0.3">
      <c r="A585" t="s">
        <v>300</v>
      </c>
      <c r="B585" t="s">
        <v>2028</v>
      </c>
      <c r="C585" t="s">
        <v>913</v>
      </c>
      <c r="D585" t="s">
        <v>2072</v>
      </c>
      <c r="E585" t="s">
        <v>916</v>
      </c>
      <c r="F585" t="s">
        <v>915</v>
      </c>
      <c r="G585" s="31">
        <v>0</v>
      </c>
      <c r="H585" s="31">
        <v>0</v>
      </c>
      <c r="I585" s="31">
        <v>0</v>
      </c>
    </row>
    <row r="586" spans="1:9" x14ac:dyDescent="0.3">
      <c r="A586" t="s">
        <v>300</v>
      </c>
      <c r="B586" t="s">
        <v>2028</v>
      </c>
      <c r="C586" t="s">
        <v>913</v>
      </c>
      <c r="D586" t="s">
        <v>2072</v>
      </c>
      <c r="E586" t="s">
        <v>932</v>
      </c>
      <c r="F586" t="s">
        <v>931</v>
      </c>
      <c r="G586" s="31">
        <v>0</v>
      </c>
      <c r="H586" s="31">
        <v>0</v>
      </c>
      <c r="I586" s="31">
        <v>0</v>
      </c>
    </row>
    <row r="587" spans="1:9" x14ac:dyDescent="0.3">
      <c r="A587" t="s">
        <v>300</v>
      </c>
      <c r="B587" t="s">
        <v>2028</v>
      </c>
      <c r="C587" t="s">
        <v>913</v>
      </c>
      <c r="D587" t="s">
        <v>2072</v>
      </c>
      <c r="E587" t="s">
        <v>934</v>
      </c>
      <c r="F587" t="s">
        <v>933</v>
      </c>
      <c r="G587" s="31">
        <v>0</v>
      </c>
      <c r="H587" s="31">
        <v>0</v>
      </c>
      <c r="I587" s="31">
        <v>0</v>
      </c>
    </row>
    <row r="588" spans="1:9" x14ac:dyDescent="0.3">
      <c r="A588" t="s">
        <v>300</v>
      </c>
      <c r="B588" t="s">
        <v>2028</v>
      </c>
      <c r="C588" t="s">
        <v>913</v>
      </c>
      <c r="D588" t="s">
        <v>2072</v>
      </c>
      <c r="E588" t="s">
        <v>930</v>
      </c>
      <c r="F588" t="s">
        <v>929</v>
      </c>
      <c r="G588" s="31">
        <v>0</v>
      </c>
      <c r="H588" s="31">
        <v>0</v>
      </c>
      <c r="I588" s="31">
        <v>0</v>
      </c>
    </row>
    <row r="589" spans="1:9" x14ac:dyDescent="0.3">
      <c r="A589" t="s">
        <v>300</v>
      </c>
      <c r="B589" t="s">
        <v>2028</v>
      </c>
      <c r="C589" t="s">
        <v>913</v>
      </c>
      <c r="D589" t="s">
        <v>2072</v>
      </c>
      <c r="E589" t="s">
        <v>920</v>
      </c>
      <c r="F589" t="s">
        <v>919</v>
      </c>
      <c r="G589" s="31">
        <v>0</v>
      </c>
      <c r="H589" s="31">
        <v>0</v>
      </c>
      <c r="I589" s="31">
        <v>0</v>
      </c>
    </row>
    <row r="590" spans="1:9" x14ac:dyDescent="0.3">
      <c r="A590" t="s">
        <v>300</v>
      </c>
      <c r="B590" t="s">
        <v>2028</v>
      </c>
      <c r="C590" t="s">
        <v>913</v>
      </c>
      <c r="D590" t="s">
        <v>2072</v>
      </c>
      <c r="E590" t="s">
        <v>918</v>
      </c>
      <c r="F590" t="s">
        <v>917</v>
      </c>
      <c r="G590" s="31">
        <v>0</v>
      </c>
      <c r="H590" s="31">
        <v>0</v>
      </c>
      <c r="I590" s="31">
        <v>0</v>
      </c>
    </row>
    <row r="591" spans="1:9" x14ac:dyDescent="0.3">
      <c r="A591" t="s">
        <v>300</v>
      </c>
      <c r="B591" t="s">
        <v>2028</v>
      </c>
      <c r="C591" t="s">
        <v>913</v>
      </c>
      <c r="D591" t="s">
        <v>2072</v>
      </c>
      <c r="E591" t="s">
        <v>922</v>
      </c>
      <c r="F591" t="s">
        <v>921</v>
      </c>
      <c r="G591" s="31">
        <v>0</v>
      </c>
      <c r="H591" s="31">
        <v>0</v>
      </c>
      <c r="I591" s="31">
        <v>0</v>
      </c>
    </row>
    <row r="592" spans="1:9" x14ac:dyDescent="0.3">
      <c r="A592" t="s">
        <v>300</v>
      </c>
      <c r="B592" t="s">
        <v>2028</v>
      </c>
      <c r="C592" t="s">
        <v>913</v>
      </c>
      <c r="D592" t="s">
        <v>2072</v>
      </c>
      <c r="E592" t="s">
        <v>928</v>
      </c>
      <c r="F592" t="s">
        <v>927</v>
      </c>
      <c r="G592" s="31">
        <v>0</v>
      </c>
      <c r="H592" s="31">
        <v>0</v>
      </c>
      <c r="I592" s="31">
        <v>0</v>
      </c>
    </row>
    <row r="593" spans="1:9" x14ac:dyDescent="0.3">
      <c r="A593" t="s">
        <v>300</v>
      </c>
      <c r="B593" t="s">
        <v>2028</v>
      </c>
      <c r="C593" t="s">
        <v>794</v>
      </c>
      <c r="D593" t="s">
        <v>2063</v>
      </c>
      <c r="E593" t="s">
        <v>858</v>
      </c>
      <c r="F593" t="s">
        <v>857</v>
      </c>
      <c r="G593" s="31">
        <v>0</v>
      </c>
      <c r="H593" s="31">
        <v>0</v>
      </c>
      <c r="I593" s="31">
        <v>0</v>
      </c>
    </row>
    <row r="594" spans="1:9" x14ac:dyDescent="0.3">
      <c r="A594" t="s">
        <v>300</v>
      </c>
      <c r="B594" t="s">
        <v>2028</v>
      </c>
      <c r="C594" t="s">
        <v>794</v>
      </c>
      <c r="D594" t="s">
        <v>2063</v>
      </c>
      <c r="E594" t="s">
        <v>2175</v>
      </c>
      <c r="F594" t="s">
        <v>863</v>
      </c>
      <c r="G594" s="31">
        <v>0</v>
      </c>
      <c r="H594" s="31">
        <v>0</v>
      </c>
      <c r="I594" s="31">
        <v>0</v>
      </c>
    </row>
    <row r="595" spans="1:9" x14ac:dyDescent="0.3">
      <c r="A595" t="s">
        <v>300</v>
      </c>
      <c r="B595" t="s">
        <v>2028</v>
      </c>
      <c r="C595" t="s">
        <v>794</v>
      </c>
      <c r="D595" t="s">
        <v>2063</v>
      </c>
      <c r="E595" t="s">
        <v>874</v>
      </c>
      <c r="F595" t="s">
        <v>873</v>
      </c>
      <c r="G595" s="31">
        <v>0</v>
      </c>
      <c r="H595" s="31">
        <v>0</v>
      </c>
      <c r="I595" s="31">
        <v>0</v>
      </c>
    </row>
    <row r="596" spans="1:9" x14ac:dyDescent="0.3">
      <c r="A596" t="s">
        <v>300</v>
      </c>
      <c r="B596" t="s">
        <v>2028</v>
      </c>
      <c r="C596" t="s">
        <v>794</v>
      </c>
      <c r="D596" t="s">
        <v>2063</v>
      </c>
      <c r="E596" t="s">
        <v>868</v>
      </c>
      <c r="F596" t="s">
        <v>867</v>
      </c>
      <c r="G596" s="31">
        <v>0</v>
      </c>
      <c r="H596" s="31">
        <v>0</v>
      </c>
      <c r="I596" s="31">
        <v>0</v>
      </c>
    </row>
    <row r="597" spans="1:9" x14ac:dyDescent="0.3">
      <c r="A597" t="s">
        <v>300</v>
      </c>
      <c r="B597" t="s">
        <v>2028</v>
      </c>
      <c r="C597" t="s">
        <v>794</v>
      </c>
      <c r="D597" t="s">
        <v>2063</v>
      </c>
      <c r="E597" t="s">
        <v>805</v>
      </c>
      <c r="F597" t="s">
        <v>804</v>
      </c>
      <c r="G597" s="31">
        <v>0</v>
      </c>
      <c r="H597" s="31">
        <v>0</v>
      </c>
      <c r="I597" s="31">
        <v>0</v>
      </c>
    </row>
    <row r="598" spans="1:9" x14ac:dyDescent="0.3">
      <c r="A598" t="s">
        <v>300</v>
      </c>
      <c r="B598" t="s">
        <v>2028</v>
      </c>
      <c r="C598" t="s">
        <v>794</v>
      </c>
      <c r="D598" t="s">
        <v>2063</v>
      </c>
      <c r="E598" t="s">
        <v>2176</v>
      </c>
      <c r="F598" t="s">
        <v>866</v>
      </c>
      <c r="G598" s="31">
        <v>0</v>
      </c>
      <c r="H598" s="31">
        <v>0</v>
      </c>
      <c r="I598" s="31">
        <v>0</v>
      </c>
    </row>
    <row r="599" spans="1:9" x14ac:dyDescent="0.3">
      <c r="A599" t="s">
        <v>300</v>
      </c>
      <c r="B599" t="s">
        <v>2028</v>
      </c>
      <c r="C599" t="s">
        <v>794</v>
      </c>
      <c r="D599" t="s">
        <v>2063</v>
      </c>
      <c r="E599" t="s">
        <v>856</v>
      </c>
      <c r="F599" t="s">
        <v>855</v>
      </c>
      <c r="G599" s="31">
        <v>0</v>
      </c>
      <c r="H599" s="31">
        <v>0</v>
      </c>
      <c r="I599" s="31">
        <v>0</v>
      </c>
    </row>
    <row r="600" spans="1:9" x14ac:dyDescent="0.3">
      <c r="A600" t="s">
        <v>300</v>
      </c>
      <c r="B600" t="s">
        <v>2028</v>
      </c>
      <c r="C600" t="s">
        <v>794</v>
      </c>
      <c r="D600" t="s">
        <v>2063</v>
      </c>
      <c r="E600" t="s">
        <v>795</v>
      </c>
      <c r="F600" t="s">
        <v>793</v>
      </c>
      <c r="G600" s="31">
        <v>0</v>
      </c>
      <c r="H600" s="31">
        <v>0</v>
      </c>
      <c r="I600" s="31">
        <v>0</v>
      </c>
    </row>
    <row r="601" spans="1:9" x14ac:dyDescent="0.3">
      <c r="A601" t="s">
        <v>300</v>
      </c>
      <c r="B601" t="s">
        <v>2028</v>
      </c>
      <c r="C601" t="s">
        <v>794</v>
      </c>
      <c r="D601" t="s">
        <v>2063</v>
      </c>
      <c r="E601" t="s">
        <v>872</v>
      </c>
      <c r="F601" t="s">
        <v>871</v>
      </c>
      <c r="G601" s="31">
        <v>0</v>
      </c>
      <c r="H601" s="31">
        <v>0</v>
      </c>
      <c r="I601" s="31">
        <v>0</v>
      </c>
    </row>
    <row r="602" spans="1:9" x14ac:dyDescent="0.3">
      <c r="A602" t="s">
        <v>300</v>
      </c>
      <c r="B602" t="s">
        <v>2028</v>
      </c>
      <c r="C602" t="s">
        <v>794</v>
      </c>
      <c r="D602" t="s">
        <v>2063</v>
      </c>
      <c r="E602" t="s">
        <v>876</v>
      </c>
      <c r="F602" t="s">
        <v>875</v>
      </c>
      <c r="G602" s="31">
        <v>0</v>
      </c>
      <c r="H602" s="31">
        <v>0</v>
      </c>
      <c r="I602" s="31">
        <v>0</v>
      </c>
    </row>
    <row r="603" spans="1:9" x14ac:dyDescent="0.3">
      <c r="A603" t="s">
        <v>300</v>
      </c>
      <c r="B603" t="s">
        <v>2028</v>
      </c>
      <c r="C603" t="s">
        <v>794</v>
      </c>
      <c r="D603" t="s">
        <v>2063</v>
      </c>
      <c r="E603" t="s">
        <v>865</v>
      </c>
      <c r="F603" t="s">
        <v>864</v>
      </c>
      <c r="G603" s="31">
        <v>0</v>
      </c>
      <c r="H603" s="31">
        <v>0</v>
      </c>
      <c r="I603" s="31">
        <v>0</v>
      </c>
    </row>
    <row r="604" spans="1:9" x14ac:dyDescent="0.3">
      <c r="A604" t="s">
        <v>300</v>
      </c>
      <c r="B604" t="s">
        <v>2028</v>
      </c>
      <c r="C604" t="s">
        <v>794</v>
      </c>
      <c r="D604" t="s">
        <v>2063</v>
      </c>
      <c r="E604" t="s">
        <v>870</v>
      </c>
      <c r="F604" t="s">
        <v>869</v>
      </c>
      <c r="G604" s="31">
        <v>0</v>
      </c>
      <c r="H604" s="31">
        <v>0</v>
      </c>
      <c r="I604" s="31">
        <v>0</v>
      </c>
    </row>
    <row r="605" spans="1:9" x14ac:dyDescent="0.3">
      <c r="A605" t="s">
        <v>300</v>
      </c>
      <c r="B605" t="s">
        <v>2028</v>
      </c>
      <c r="C605" t="s">
        <v>794</v>
      </c>
      <c r="D605" t="s">
        <v>2063</v>
      </c>
      <c r="E605" t="s">
        <v>862</v>
      </c>
      <c r="F605" t="s">
        <v>861</v>
      </c>
      <c r="G605" s="31">
        <v>0</v>
      </c>
      <c r="H605" s="31">
        <v>0</v>
      </c>
      <c r="I605" s="31">
        <v>0</v>
      </c>
    </row>
    <row r="606" spans="1:9" x14ac:dyDescent="0.3">
      <c r="A606" t="s">
        <v>300</v>
      </c>
      <c r="B606" t="s">
        <v>2028</v>
      </c>
      <c r="C606" t="s">
        <v>794</v>
      </c>
      <c r="D606" t="s">
        <v>2063</v>
      </c>
      <c r="E606" t="s">
        <v>860</v>
      </c>
      <c r="F606" t="s">
        <v>859</v>
      </c>
      <c r="G606" s="31">
        <v>0</v>
      </c>
      <c r="H606" s="31">
        <v>0</v>
      </c>
      <c r="I606" s="31">
        <v>0</v>
      </c>
    </row>
    <row r="607" spans="1:9" x14ac:dyDescent="0.3">
      <c r="A607" t="s">
        <v>1273</v>
      </c>
      <c r="B607" t="s">
        <v>2030</v>
      </c>
      <c r="C607" t="s">
        <v>1443</v>
      </c>
      <c r="D607" t="s">
        <v>2102</v>
      </c>
      <c r="E607" t="s">
        <v>1446</v>
      </c>
      <c r="F607" t="s">
        <v>1445</v>
      </c>
      <c r="G607" s="31">
        <v>0</v>
      </c>
      <c r="H607" s="31">
        <v>0</v>
      </c>
      <c r="I607" s="31">
        <v>0</v>
      </c>
    </row>
    <row r="608" spans="1:9" x14ac:dyDescent="0.3">
      <c r="A608" t="s">
        <v>1273</v>
      </c>
      <c r="B608" t="s">
        <v>2030</v>
      </c>
      <c r="C608" t="s">
        <v>1443</v>
      </c>
      <c r="D608" t="s">
        <v>2102</v>
      </c>
      <c r="E608" t="s">
        <v>1448</v>
      </c>
      <c r="F608" t="s">
        <v>1447</v>
      </c>
      <c r="G608" s="31">
        <v>0</v>
      </c>
      <c r="H608" s="31">
        <v>0</v>
      </c>
      <c r="I608" s="31">
        <v>0</v>
      </c>
    </row>
    <row r="609" spans="1:9" x14ac:dyDescent="0.3">
      <c r="A609" t="s">
        <v>1273</v>
      </c>
      <c r="B609" t="s">
        <v>2030</v>
      </c>
      <c r="C609" t="s">
        <v>1443</v>
      </c>
      <c r="D609" t="s">
        <v>2102</v>
      </c>
      <c r="E609" t="s">
        <v>1459</v>
      </c>
      <c r="F609" t="s">
        <v>1458</v>
      </c>
      <c r="G609" s="31">
        <v>3359</v>
      </c>
      <c r="H609" s="31">
        <v>687.375</v>
      </c>
      <c r="I609" s="31">
        <v>3359</v>
      </c>
    </row>
    <row r="610" spans="1:9" x14ac:dyDescent="0.3">
      <c r="A610" t="s">
        <v>1273</v>
      </c>
      <c r="B610" t="s">
        <v>2030</v>
      </c>
      <c r="C610" t="s">
        <v>1443</v>
      </c>
      <c r="D610" t="s">
        <v>2102</v>
      </c>
      <c r="E610" t="s">
        <v>1450</v>
      </c>
      <c r="F610" t="s">
        <v>1449</v>
      </c>
      <c r="G610" s="31">
        <v>9871</v>
      </c>
      <c r="H610" s="31">
        <v>9871</v>
      </c>
      <c r="I610" s="31">
        <v>9871</v>
      </c>
    </row>
    <row r="611" spans="1:9" x14ac:dyDescent="0.3">
      <c r="A611" t="s">
        <v>1273</v>
      </c>
      <c r="B611" t="s">
        <v>2030</v>
      </c>
      <c r="C611" t="s">
        <v>1443</v>
      </c>
      <c r="D611" t="s">
        <v>2102</v>
      </c>
      <c r="E611" t="s">
        <v>1444</v>
      </c>
      <c r="F611" t="s">
        <v>1442</v>
      </c>
      <c r="G611" s="31">
        <v>5029</v>
      </c>
      <c r="H611" s="31">
        <v>5029</v>
      </c>
      <c r="I611" s="31">
        <v>5029</v>
      </c>
    </row>
    <row r="612" spans="1:9" x14ac:dyDescent="0.3">
      <c r="A612" t="s">
        <v>1273</v>
      </c>
      <c r="B612" t="s">
        <v>2030</v>
      </c>
      <c r="C612" t="s">
        <v>1443</v>
      </c>
      <c r="D612" t="s">
        <v>2102</v>
      </c>
      <c r="E612" t="s">
        <v>1455</v>
      </c>
      <c r="F612" t="s">
        <v>1454</v>
      </c>
      <c r="G612" s="31">
        <v>3224</v>
      </c>
      <c r="H612" s="31">
        <v>3224</v>
      </c>
      <c r="I612" s="31">
        <v>3224</v>
      </c>
    </row>
    <row r="613" spans="1:9" x14ac:dyDescent="0.3">
      <c r="A613" t="s">
        <v>1273</v>
      </c>
      <c r="B613" t="s">
        <v>2030</v>
      </c>
      <c r="C613" t="s">
        <v>1443</v>
      </c>
      <c r="D613" t="s">
        <v>2102</v>
      </c>
      <c r="E613" t="s">
        <v>1457</v>
      </c>
      <c r="F613" t="s">
        <v>1456</v>
      </c>
      <c r="G613" s="31">
        <v>11857</v>
      </c>
      <c r="H613" s="31">
        <v>2793.8000000000029</v>
      </c>
      <c r="I613" s="31">
        <v>11857</v>
      </c>
    </row>
    <row r="614" spans="1:9" x14ac:dyDescent="0.3">
      <c r="A614" t="s">
        <v>1273</v>
      </c>
      <c r="B614" t="s">
        <v>2030</v>
      </c>
      <c r="C614" t="s">
        <v>1443</v>
      </c>
      <c r="D614" t="s">
        <v>2102</v>
      </c>
      <c r="E614" t="s">
        <v>2177</v>
      </c>
      <c r="F614" t="s">
        <v>1453</v>
      </c>
      <c r="G614" s="31">
        <v>1304</v>
      </c>
      <c r="H614" s="31">
        <v>0</v>
      </c>
      <c r="I614" s="31">
        <v>1304</v>
      </c>
    </row>
    <row r="615" spans="1:9" x14ac:dyDescent="0.3">
      <c r="A615" t="s">
        <v>1273</v>
      </c>
      <c r="B615" t="s">
        <v>2030</v>
      </c>
      <c r="C615" t="s">
        <v>1443</v>
      </c>
      <c r="D615" t="s">
        <v>2102</v>
      </c>
      <c r="E615" t="s">
        <v>1452</v>
      </c>
      <c r="F615" t="s">
        <v>1451</v>
      </c>
      <c r="G615" s="31">
        <v>5959</v>
      </c>
      <c r="H615" s="31">
        <v>5959</v>
      </c>
      <c r="I615" s="31">
        <v>5959</v>
      </c>
    </row>
    <row r="616" spans="1:9" x14ac:dyDescent="0.3">
      <c r="A616" t="s">
        <v>1273</v>
      </c>
      <c r="B616" t="s">
        <v>2030</v>
      </c>
      <c r="C616" t="s">
        <v>1329</v>
      </c>
      <c r="D616" t="s">
        <v>2062</v>
      </c>
      <c r="E616" t="s">
        <v>1333</v>
      </c>
      <c r="F616" t="s">
        <v>1332</v>
      </c>
      <c r="G616" s="31">
        <v>0</v>
      </c>
      <c r="H616" s="31">
        <v>0</v>
      </c>
      <c r="I616" s="31">
        <v>0</v>
      </c>
    </row>
    <row r="617" spans="1:9" x14ac:dyDescent="0.3">
      <c r="A617" t="s">
        <v>1273</v>
      </c>
      <c r="B617" t="s">
        <v>2030</v>
      </c>
      <c r="C617" t="s">
        <v>1329</v>
      </c>
      <c r="D617" t="s">
        <v>2062</v>
      </c>
      <c r="E617" t="s">
        <v>2178</v>
      </c>
      <c r="F617" t="s">
        <v>2018</v>
      </c>
      <c r="G617" s="31">
        <v>0</v>
      </c>
      <c r="H617" s="31">
        <v>0</v>
      </c>
      <c r="I617" s="31">
        <v>0</v>
      </c>
    </row>
    <row r="618" spans="1:9" x14ac:dyDescent="0.3">
      <c r="A618" t="s">
        <v>1273</v>
      </c>
      <c r="B618" t="s">
        <v>2030</v>
      </c>
      <c r="C618" t="s">
        <v>1329</v>
      </c>
      <c r="D618" t="s">
        <v>2062</v>
      </c>
      <c r="E618" t="s">
        <v>1347</v>
      </c>
      <c r="F618" t="s">
        <v>1346</v>
      </c>
      <c r="G618" s="31">
        <v>0</v>
      </c>
      <c r="H618" s="31">
        <v>0</v>
      </c>
      <c r="I618" s="31">
        <v>0</v>
      </c>
    </row>
    <row r="619" spans="1:9" x14ac:dyDescent="0.3">
      <c r="A619" t="s">
        <v>1273</v>
      </c>
      <c r="B619" t="s">
        <v>2030</v>
      </c>
      <c r="C619" t="s">
        <v>1329</v>
      </c>
      <c r="D619" t="s">
        <v>2062</v>
      </c>
      <c r="E619" t="s">
        <v>2179</v>
      </c>
      <c r="F619" t="s">
        <v>1328</v>
      </c>
      <c r="G619" s="31">
        <v>0</v>
      </c>
      <c r="H619" s="31">
        <v>0</v>
      </c>
      <c r="I619" s="31">
        <v>0</v>
      </c>
    </row>
    <row r="620" spans="1:9" x14ac:dyDescent="0.3">
      <c r="A620" t="s">
        <v>1273</v>
      </c>
      <c r="B620" t="s">
        <v>2030</v>
      </c>
      <c r="C620" t="s">
        <v>1329</v>
      </c>
      <c r="D620" t="s">
        <v>2062</v>
      </c>
      <c r="E620" t="s">
        <v>1344</v>
      </c>
      <c r="F620" t="s">
        <v>1343</v>
      </c>
      <c r="G620" s="31">
        <v>7623</v>
      </c>
      <c r="H620" s="31">
        <v>1612.0000000000002</v>
      </c>
      <c r="I620" s="31">
        <v>7623</v>
      </c>
    </row>
    <row r="621" spans="1:9" x14ac:dyDescent="0.3">
      <c r="A621" t="s">
        <v>1273</v>
      </c>
      <c r="B621" t="s">
        <v>2030</v>
      </c>
      <c r="C621" t="s">
        <v>1329</v>
      </c>
      <c r="D621" t="s">
        <v>2062</v>
      </c>
      <c r="E621" t="s">
        <v>1339</v>
      </c>
      <c r="F621" t="s">
        <v>1338</v>
      </c>
      <c r="G621" s="31">
        <v>473</v>
      </c>
      <c r="H621" s="31">
        <v>473</v>
      </c>
      <c r="I621" s="31">
        <v>473</v>
      </c>
    </row>
    <row r="622" spans="1:9" x14ac:dyDescent="0.3">
      <c r="A622" t="s">
        <v>1273</v>
      </c>
      <c r="B622" t="s">
        <v>2030</v>
      </c>
      <c r="C622" t="s">
        <v>1329</v>
      </c>
      <c r="D622" t="s">
        <v>2062</v>
      </c>
      <c r="E622" t="s">
        <v>1349</v>
      </c>
      <c r="F622" t="s">
        <v>1348</v>
      </c>
      <c r="G622" s="31">
        <v>0</v>
      </c>
      <c r="H622" s="31">
        <v>0</v>
      </c>
      <c r="I622" s="31">
        <v>0</v>
      </c>
    </row>
    <row r="623" spans="1:9" x14ac:dyDescent="0.3">
      <c r="A623" t="s">
        <v>1273</v>
      </c>
      <c r="B623" t="s">
        <v>2030</v>
      </c>
      <c r="C623" t="s">
        <v>1329</v>
      </c>
      <c r="D623" t="s">
        <v>2062</v>
      </c>
      <c r="E623" t="s">
        <v>1331</v>
      </c>
      <c r="F623" t="s">
        <v>1330</v>
      </c>
      <c r="G623" s="31">
        <v>0</v>
      </c>
      <c r="H623" s="31">
        <v>0</v>
      </c>
      <c r="I623" s="31">
        <v>0</v>
      </c>
    </row>
    <row r="624" spans="1:9" x14ac:dyDescent="0.3">
      <c r="A624" t="s">
        <v>1273</v>
      </c>
      <c r="B624" t="s">
        <v>2030</v>
      </c>
      <c r="C624" t="s">
        <v>1329</v>
      </c>
      <c r="D624" t="s">
        <v>2062</v>
      </c>
      <c r="E624" t="s">
        <v>1341</v>
      </c>
      <c r="F624" t="s">
        <v>1340</v>
      </c>
      <c r="G624" s="31">
        <v>0</v>
      </c>
      <c r="H624" s="31">
        <v>0</v>
      </c>
      <c r="I624" s="31">
        <v>0</v>
      </c>
    </row>
    <row r="625" spans="1:9" x14ac:dyDescent="0.3">
      <c r="A625" t="s">
        <v>1273</v>
      </c>
      <c r="B625" t="s">
        <v>2030</v>
      </c>
      <c r="C625" t="s">
        <v>1329</v>
      </c>
      <c r="D625" t="s">
        <v>2062</v>
      </c>
      <c r="E625" t="s">
        <v>1351</v>
      </c>
      <c r="F625" t="s">
        <v>1350</v>
      </c>
      <c r="G625" s="31">
        <v>0</v>
      </c>
      <c r="H625" s="31">
        <v>0</v>
      </c>
      <c r="I625" s="31">
        <v>0</v>
      </c>
    </row>
    <row r="626" spans="1:9" x14ac:dyDescent="0.3">
      <c r="A626" t="s">
        <v>1273</v>
      </c>
      <c r="B626" t="s">
        <v>2030</v>
      </c>
      <c r="C626" t="s">
        <v>1329</v>
      </c>
      <c r="D626" t="s">
        <v>2062</v>
      </c>
      <c r="E626" t="s">
        <v>2180</v>
      </c>
      <c r="F626" t="s">
        <v>1342</v>
      </c>
      <c r="G626" s="31">
        <v>0</v>
      </c>
      <c r="H626" s="31">
        <v>0</v>
      </c>
      <c r="I626" s="31">
        <v>0</v>
      </c>
    </row>
    <row r="627" spans="1:9" x14ac:dyDescent="0.3">
      <c r="A627" t="s">
        <v>1273</v>
      </c>
      <c r="B627" t="s">
        <v>2030</v>
      </c>
      <c r="C627" t="s">
        <v>1329</v>
      </c>
      <c r="D627" t="s">
        <v>2062</v>
      </c>
      <c r="E627" t="s">
        <v>2181</v>
      </c>
      <c r="F627" t="s">
        <v>1345</v>
      </c>
      <c r="G627" s="31">
        <v>0</v>
      </c>
      <c r="H627" s="31">
        <v>0</v>
      </c>
      <c r="I627" s="31">
        <v>0</v>
      </c>
    </row>
    <row r="628" spans="1:9" x14ac:dyDescent="0.3">
      <c r="A628" t="s">
        <v>1273</v>
      </c>
      <c r="B628" t="s">
        <v>2030</v>
      </c>
      <c r="C628" t="s">
        <v>1329</v>
      </c>
      <c r="D628" t="s">
        <v>2062</v>
      </c>
      <c r="E628" t="s">
        <v>1337</v>
      </c>
      <c r="F628" t="s">
        <v>1336</v>
      </c>
      <c r="G628" s="31">
        <v>0</v>
      </c>
      <c r="H628" s="31">
        <v>0</v>
      </c>
      <c r="I628" s="31">
        <v>0</v>
      </c>
    </row>
    <row r="629" spans="1:9" x14ac:dyDescent="0.3">
      <c r="A629" t="s">
        <v>1273</v>
      </c>
      <c r="B629" t="s">
        <v>2030</v>
      </c>
      <c r="C629" t="s">
        <v>1329</v>
      </c>
      <c r="D629" t="s">
        <v>2062</v>
      </c>
      <c r="E629" t="s">
        <v>1335</v>
      </c>
      <c r="F629" t="s">
        <v>1334</v>
      </c>
      <c r="G629" s="31">
        <v>0</v>
      </c>
      <c r="H629" s="31">
        <v>0</v>
      </c>
      <c r="I629" s="31">
        <v>0</v>
      </c>
    </row>
    <row r="630" spans="1:9" x14ac:dyDescent="0.3">
      <c r="A630" t="s">
        <v>1273</v>
      </c>
      <c r="B630" t="s">
        <v>2030</v>
      </c>
      <c r="C630" t="s">
        <v>1353</v>
      </c>
      <c r="D630" t="s">
        <v>2074</v>
      </c>
      <c r="E630" t="s">
        <v>1366</v>
      </c>
      <c r="F630" t="s">
        <v>1365</v>
      </c>
      <c r="G630" s="31">
        <v>0</v>
      </c>
      <c r="H630" s="31">
        <v>0</v>
      </c>
      <c r="I630" s="31">
        <v>0</v>
      </c>
    </row>
    <row r="631" spans="1:9" x14ac:dyDescent="0.3">
      <c r="A631" t="s">
        <v>1273</v>
      </c>
      <c r="B631" t="s">
        <v>2030</v>
      </c>
      <c r="C631" t="s">
        <v>1353</v>
      </c>
      <c r="D631" t="s">
        <v>2074</v>
      </c>
      <c r="E631" t="s">
        <v>1364</v>
      </c>
      <c r="F631" t="s">
        <v>1363</v>
      </c>
      <c r="G631" s="31">
        <v>1683</v>
      </c>
      <c r="H631" s="31">
        <v>341.875</v>
      </c>
      <c r="I631" s="31">
        <v>1683</v>
      </c>
    </row>
    <row r="632" spans="1:9" x14ac:dyDescent="0.3">
      <c r="A632" t="s">
        <v>1273</v>
      </c>
      <c r="B632" t="s">
        <v>2030</v>
      </c>
      <c r="C632" t="s">
        <v>1353</v>
      </c>
      <c r="D632" t="s">
        <v>2074</v>
      </c>
      <c r="E632" t="s">
        <v>1356</v>
      </c>
      <c r="F632" t="s">
        <v>1355</v>
      </c>
      <c r="G632" s="31">
        <v>5044</v>
      </c>
      <c r="H632" s="31">
        <v>5044</v>
      </c>
      <c r="I632" s="31">
        <v>5044</v>
      </c>
    </row>
    <row r="633" spans="1:9" x14ac:dyDescent="0.3">
      <c r="A633" t="s">
        <v>1273</v>
      </c>
      <c r="B633" t="s">
        <v>2030</v>
      </c>
      <c r="C633" t="s">
        <v>1353</v>
      </c>
      <c r="D633" t="s">
        <v>2074</v>
      </c>
      <c r="E633" t="s">
        <v>1370</v>
      </c>
      <c r="F633" t="s">
        <v>1369</v>
      </c>
      <c r="G633" s="31">
        <v>17601</v>
      </c>
      <c r="H633" s="31">
        <v>17601</v>
      </c>
      <c r="I633" s="31">
        <v>17601</v>
      </c>
    </row>
    <row r="634" spans="1:9" x14ac:dyDescent="0.3">
      <c r="A634" t="s">
        <v>1273</v>
      </c>
      <c r="B634" t="s">
        <v>2030</v>
      </c>
      <c r="C634" t="s">
        <v>1353</v>
      </c>
      <c r="D634" t="s">
        <v>2074</v>
      </c>
      <c r="E634" t="s">
        <v>1372</v>
      </c>
      <c r="F634" t="s">
        <v>1371</v>
      </c>
      <c r="G634" s="31">
        <v>2829</v>
      </c>
      <c r="H634" s="31">
        <v>2829</v>
      </c>
      <c r="I634" s="31">
        <v>2829</v>
      </c>
    </row>
    <row r="635" spans="1:9" x14ac:dyDescent="0.3">
      <c r="A635" t="s">
        <v>1273</v>
      </c>
      <c r="B635" t="s">
        <v>2030</v>
      </c>
      <c r="C635" t="s">
        <v>1353</v>
      </c>
      <c r="D635" t="s">
        <v>2074</v>
      </c>
      <c r="E635" t="s">
        <v>2182</v>
      </c>
      <c r="F635" t="s">
        <v>1357</v>
      </c>
      <c r="G635" s="31">
        <v>2441</v>
      </c>
      <c r="H635" s="31">
        <v>2441</v>
      </c>
      <c r="I635" s="31">
        <v>2441</v>
      </c>
    </row>
    <row r="636" spans="1:9" x14ac:dyDescent="0.3">
      <c r="A636" t="s">
        <v>1273</v>
      </c>
      <c r="B636" t="s">
        <v>2030</v>
      </c>
      <c r="C636" t="s">
        <v>1353</v>
      </c>
      <c r="D636" t="s">
        <v>2074</v>
      </c>
      <c r="E636" t="s">
        <v>2183</v>
      </c>
      <c r="F636" t="s">
        <v>1362</v>
      </c>
      <c r="G636" s="31">
        <v>0</v>
      </c>
      <c r="H636" s="31">
        <v>0</v>
      </c>
      <c r="I636" s="31">
        <v>0</v>
      </c>
    </row>
    <row r="637" spans="1:9" x14ac:dyDescent="0.3">
      <c r="A637" t="s">
        <v>1273</v>
      </c>
      <c r="B637" t="s">
        <v>2030</v>
      </c>
      <c r="C637" t="s">
        <v>1353</v>
      </c>
      <c r="D637" t="s">
        <v>2074</v>
      </c>
      <c r="E637" t="s">
        <v>1374</v>
      </c>
      <c r="F637" t="s">
        <v>1373</v>
      </c>
      <c r="G637" s="31">
        <v>0</v>
      </c>
      <c r="H637" s="31">
        <v>0</v>
      </c>
      <c r="I637" s="31">
        <v>0</v>
      </c>
    </row>
    <row r="638" spans="1:9" x14ac:dyDescent="0.3">
      <c r="A638" t="s">
        <v>1273</v>
      </c>
      <c r="B638" t="s">
        <v>2030</v>
      </c>
      <c r="C638" t="s">
        <v>1353</v>
      </c>
      <c r="D638" t="s">
        <v>2074</v>
      </c>
      <c r="E638" t="s">
        <v>1361</v>
      </c>
      <c r="F638" t="s">
        <v>1360</v>
      </c>
      <c r="G638" s="31">
        <v>4291</v>
      </c>
      <c r="H638" s="31">
        <v>4291</v>
      </c>
      <c r="I638" s="31">
        <v>4291</v>
      </c>
    </row>
    <row r="639" spans="1:9" x14ac:dyDescent="0.3">
      <c r="A639" t="s">
        <v>1273</v>
      </c>
      <c r="B639" t="s">
        <v>2030</v>
      </c>
      <c r="C639" t="s">
        <v>1353</v>
      </c>
      <c r="D639" t="s">
        <v>2074</v>
      </c>
      <c r="E639" t="s">
        <v>1359</v>
      </c>
      <c r="F639" t="s">
        <v>1358</v>
      </c>
      <c r="G639" s="31">
        <v>0</v>
      </c>
      <c r="H639" s="31">
        <v>0</v>
      </c>
      <c r="I639" s="31">
        <v>0</v>
      </c>
    </row>
    <row r="640" spans="1:9" x14ac:dyDescent="0.3">
      <c r="A640" t="s">
        <v>1273</v>
      </c>
      <c r="B640" t="s">
        <v>2030</v>
      </c>
      <c r="C640" t="s">
        <v>1353</v>
      </c>
      <c r="D640" t="s">
        <v>2074</v>
      </c>
      <c r="E640" t="s">
        <v>1354</v>
      </c>
      <c r="F640" t="s">
        <v>1352</v>
      </c>
      <c r="G640" s="31">
        <v>0</v>
      </c>
      <c r="H640" s="31">
        <v>0</v>
      </c>
      <c r="I640" s="31">
        <v>0</v>
      </c>
    </row>
    <row r="641" spans="1:9" x14ac:dyDescent="0.3">
      <c r="A641" t="s">
        <v>1273</v>
      </c>
      <c r="B641" t="s">
        <v>2030</v>
      </c>
      <c r="C641" t="s">
        <v>1353</v>
      </c>
      <c r="D641" t="s">
        <v>2074</v>
      </c>
      <c r="E641" t="s">
        <v>1368</v>
      </c>
      <c r="F641" t="s">
        <v>1367</v>
      </c>
      <c r="G641" s="31">
        <v>1490</v>
      </c>
      <c r="H641" s="31">
        <v>1490</v>
      </c>
      <c r="I641" s="31">
        <v>1490</v>
      </c>
    </row>
    <row r="642" spans="1:9" x14ac:dyDescent="0.3">
      <c r="A642" t="s">
        <v>1273</v>
      </c>
      <c r="B642" t="s">
        <v>2030</v>
      </c>
      <c r="C642" t="s">
        <v>1314</v>
      </c>
      <c r="D642" t="s">
        <v>2060</v>
      </c>
      <c r="E642" t="s">
        <v>1315</v>
      </c>
      <c r="F642" t="s">
        <v>1313</v>
      </c>
      <c r="G642" s="31">
        <v>0</v>
      </c>
      <c r="H642" s="31">
        <v>0</v>
      </c>
      <c r="I642" s="31">
        <v>0</v>
      </c>
    </row>
    <row r="643" spans="1:9" x14ac:dyDescent="0.3">
      <c r="A643" t="s">
        <v>1273</v>
      </c>
      <c r="B643" t="s">
        <v>2030</v>
      </c>
      <c r="C643" t="s">
        <v>1314</v>
      </c>
      <c r="D643" t="s">
        <v>2060</v>
      </c>
      <c r="E643" t="s">
        <v>1317</v>
      </c>
      <c r="F643" t="s">
        <v>1316</v>
      </c>
      <c r="G643" s="31">
        <v>0</v>
      </c>
      <c r="H643" s="31">
        <v>0</v>
      </c>
      <c r="I643" s="31">
        <v>0</v>
      </c>
    </row>
    <row r="644" spans="1:9" x14ac:dyDescent="0.3">
      <c r="A644" t="s">
        <v>1273</v>
      </c>
      <c r="B644" t="s">
        <v>2030</v>
      </c>
      <c r="C644" t="s">
        <v>1314</v>
      </c>
      <c r="D644" t="s">
        <v>2060</v>
      </c>
      <c r="E644" t="s">
        <v>1319</v>
      </c>
      <c r="F644" t="s">
        <v>1318</v>
      </c>
      <c r="G644" s="31">
        <v>960</v>
      </c>
      <c r="H644" s="31">
        <v>4</v>
      </c>
      <c r="I644" s="31">
        <v>960</v>
      </c>
    </row>
    <row r="645" spans="1:9" x14ac:dyDescent="0.3">
      <c r="A645" t="s">
        <v>1273</v>
      </c>
      <c r="B645" t="s">
        <v>2030</v>
      </c>
      <c r="C645" t="s">
        <v>1314</v>
      </c>
      <c r="D645" t="s">
        <v>2060</v>
      </c>
      <c r="E645" t="s">
        <v>1321</v>
      </c>
      <c r="F645" t="s">
        <v>1320</v>
      </c>
      <c r="G645" s="31">
        <v>0</v>
      </c>
      <c r="H645" s="31">
        <v>0</v>
      </c>
      <c r="I645" s="31">
        <v>0</v>
      </c>
    </row>
    <row r="646" spans="1:9" x14ac:dyDescent="0.3">
      <c r="A646" t="s">
        <v>1273</v>
      </c>
      <c r="B646" t="s">
        <v>2030</v>
      </c>
      <c r="C646" t="s">
        <v>1314</v>
      </c>
      <c r="D646" t="s">
        <v>2060</v>
      </c>
      <c r="E646" t="s">
        <v>1323</v>
      </c>
      <c r="F646" t="s">
        <v>1322</v>
      </c>
      <c r="G646" s="31">
        <v>510</v>
      </c>
      <c r="H646" s="31">
        <v>510</v>
      </c>
      <c r="I646" s="31">
        <v>510</v>
      </c>
    </row>
    <row r="647" spans="1:9" x14ac:dyDescent="0.3">
      <c r="A647" t="s">
        <v>1273</v>
      </c>
      <c r="B647" t="s">
        <v>2030</v>
      </c>
      <c r="C647" t="s">
        <v>1314</v>
      </c>
      <c r="D647" t="s">
        <v>2060</v>
      </c>
      <c r="E647" t="s">
        <v>1327</v>
      </c>
      <c r="F647" t="s">
        <v>1326</v>
      </c>
      <c r="G647" s="31">
        <v>0</v>
      </c>
      <c r="H647" s="31">
        <v>0</v>
      </c>
      <c r="I647" s="31">
        <v>0</v>
      </c>
    </row>
    <row r="648" spans="1:9" x14ac:dyDescent="0.3">
      <c r="A648" t="s">
        <v>1273</v>
      </c>
      <c r="B648" t="s">
        <v>2030</v>
      </c>
      <c r="C648" t="s">
        <v>1314</v>
      </c>
      <c r="D648" t="s">
        <v>2060</v>
      </c>
      <c r="E648" t="s">
        <v>2184</v>
      </c>
      <c r="F648" t="s">
        <v>1325</v>
      </c>
      <c r="G648" s="31">
        <v>0</v>
      </c>
      <c r="H648" s="31">
        <v>0</v>
      </c>
      <c r="I648" s="31">
        <v>0</v>
      </c>
    </row>
    <row r="649" spans="1:9" x14ac:dyDescent="0.3">
      <c r="A649" t="s">
        <v>1273</v>
      </c>
      <c r="B649" t="s">
        <v>2030</v>
      </c>
      <c r="C649" t="s">
        <v>1376</v>
      </c>
      <c r="D649" t="s">
        <v>2082</v>
      </c>
      <c r="E649" t="s">
        <v>2185</v>
      </c>
      <c r="F649" t="s">
        <v>1389</v>
      </c>
      <c r="G649" s="31">
        <v>363</v>
      </c>
      <c r="H649" s="31">
        <v>363</v>
      </c>
      <c r="I649" s="31">
        <v>363</v>
      </c>
    </row>
    <row r="650" spans="1:9" x14ac:dyDescent="0.3">
      <c r="A650" t="s">
        <v>1273</v>
      </c>
      <c r="B650" t="s">
        <v>2030</v>
      </c>
      <c r="C650" t="s">
        <v>1376</v>
      </c>
      <c r="D650" t="s">
        <v>2082</v>
      </c>
      <c r="E650" t="s">
        <v>1383</v>
      </c>
      <c r="F650" t="s">
        <v>1382</v>
      </c>
      <c r="G650" s="31">
        <v>2964</v>
      </c>
      <c r="H650" s="31">
        <v>2964</v>
      </c>
      <c r="I650" s="31">
        <v>2964</v>
      </c>
    </row>
    <row r="651" spans="1:9" x14ac:dyDescent="0.3">
      <c r="A651" t="s">
        <v>1273</v>
      </c>
      <c r="B651" t="s">
        <v>2030</v>
      </c>
      <c r="C651" t="s">
        <v>1376</v>
      </c>
      <c r="D651" t="s">
        <v>2082</v>
      </c>
      <c r="E651" t="s">
        <v>1391</v>
      </c>
      <c r="F651" t="s">
        <v>1390</v>
      </c>
      <c r="G651" s="31">
        <v>2730</v>
      </c>
      <c r="H651" s="31">
        <v>2730</v>
      </c>
      <c r="I651" s="31">
        <v>2730</v>
      </c>
    </row>
    <row r="652" spans="1:9" x14ac:dyDescent="0.3">
      <c r="A652" t="s">
        <v>1273</v>
      </c>
      <c r="B652" t="s">
        <v>2030</v>
      </c>
      <c r="C652" t="s">
        <v>1376</v>
      </c>
      <c r="D652" t="s">
        <v>2082</v>
      </c>
      <c r="E652" t="s">
        <v>1378</v>
      </c>
      <c r="F652" t="s">
        <v>1377</v>
      </c>
      <c r="G652" s="31">
        <v>2253</v>
      </c>
      <c r="H652" s="31">
        <v>2253</v>
      </c>
      <c r="I652" s="31">
        <v>2253</v>
      </c>
    </row>
    <row r="653" spans="1:9" x14ac:dyDescent="0.3">
      <c r="A653" t="s">
        <v>1273</v>
      </c>
      <c r="B653" t="s">
        <v>2030</v>
      </c>
      <c r="C653" t="s">
        <v>1376</v>
      </c>
      <c r="D653" t="s">
        <v>2082</v>
      </c>
      <c r="E653" t="s">
        <v>2186</v>
      </c>
      <c r="F653" t="s">
        <v>1388</v>
      </c>
      <c r="G653" s="31">
        <v>6497</v>
      </c>
      <c r="H653" s="31">
        <v>6497</v>
      </c>
      <c r="I653" s="31">
        <v>6497</v>
      </c>
    </row>
    <row r="654" spans="1:9" x14ac:dyDescent="0.3">
      <c r="A654" t="s">
        <v>1273</v>
      </c>
      <c r="B654" t="s">
        <v>2030</v>
      </c>
      <c r="C654" t="s">
        <v>1376</v>
      </c>
      <c r="D654" t="s">
        <v>2082</v>
      </c>
      <c r="E654" t="s">
        <v>2187</v>
      </c>
      <c r="F654" t="s">
        <v>1384</v>
      </c>
      <c r="G654" s="31">
        <v>0</v>
      </c>
      <c r="H654" s="31">
        <v>0</v>
      </c>
      <c r="I654" s="31">
        <v>0</v>
      </c>
    </row>
    <row r="655" spans="1:9" x14ac:dyDescent="0.3">
      <c r="A655" t="s">
        <v>1273</v>
      </c>
      <c r="B655" t="s">
        <v>2030</v>
      </c>
      <c r="C655" t="s">
        <v>1376</v>
      </c>
      <c r="D655" t="s">
        <v>2082</v>
      </c>
      <c r="E655" t="s">
        <v>2188</v>
      </c>
      <c r="F655" t="s">
        <v>1385</v>
      </c>
      <c r="G655" s="31">
        <v>2000</v>
      </c>
      <c r="H655" s="31">
        <v>2000</v>
      </c>
      <c r="I655" s="31">
        <v>2000</v>
      </c>
    </row>
    <row r="656" spans="1:9" x14ac:dyDescent="0.3">
      <c r="A656" t="s">
        <v>1273</v>
      </c>
      <c r="B656" t="s">
        <v>2030</v>
      </c>
      <c r="C656" t="s">
        <v>1376</v>
      </c>
      <c r="D656" t="s">
        <v>2082</v>
      </c>
      <c r="E656" t="s">
        <v>1387</v>
      </c>
      <c r="F656" t="s">
        <v>1386</v>
      </c>
      <c r="G656" s="31">
        <v>347</v>
      </c>
      <c r="H656" s="31">
        <v>347</v>
      </c>
      <c r="I656" s="31">
        <v>347</v>
      </c>
    </row>
    <row r="657" spans="1:9" x14ac:dyDescent="0.3">
      <c r="A657" t="s">
        <v>1273</v>
      </c>
      <c r="B657" t="s">
        <v>2030</v>
      </c>
      <c r="C657" t="s">
        <v>1376</v>
      </c>
      <c r="D657" t="s">
        <v>2082</v>
      </c>
      <c r="E657" t="s">
        <v>2189</v>
      </c>
      <c r="F657" t="s">
        <v>1381</v>
      </c>
      <c r="G657" s="31">
        <v>307</v>
      </c>
      <c r="H657" s="31">
        <v>307</v>
      </c>
      <c r="I657" s="31">
        <v>307</v>
      </c>
    </row>
    <row r="658" spans="1:9" x14ac:dyDescent="0.3">
      <c r="A658" t="s">
        <v>1273</v>
      </c>
      <c r="B658" t="s">
        <v>2030</v>
      </c>
      <c r="C658" t="s">
        <v>1376</v>
      </c>
      <c r="D658" t="s">
        <v>2082</v>
      </c>
      <c r="E658" t="s">
        <v>1380</v>
      </c>
      <c r="F658" t="s">
        <v>1379</v>
      </c>
      <c r="G658" s="31">
        <v>869</v>
      </c>
      <c r="H658" s="31">
        <v>869</v>
      </c>
      <c r="I658" s="31">
        <v>869</v>
      </c>
    </row>
    <row r="659" spans="1:9" x14ac:dyDescent="0.3">
      <c r="A659" t="s">
        <v>1273</v>
      </c>
      <c r="B659" t="s">
        <v>2030</v>
      </c>
      <c r="C659" t="s">
        <v>1376</v>
      </c>
      <c r="D659" t="s">
        <v>2082</v>
      </c>
      <c r="E659" t="s">
        <v>2190</v>
      </c>
      <c r="F659" t="s">
        <v>1375</v>
      </c>
      <c r="G659" s="31">
        <v>351</v>
      </c>
      <c r="H659" s="31">
        <v>351</v>
      </c>
      <c r="I659" s="31">
        <v>351</v>
      </c>
    </row>
    <row r="660" spans="1:9" x14ac:dyDescent="0.3">
      <c r="A660" t="s">
        <v>1273</v>
      </c>
      <c r="B660" t="s">
        <v>2030</v>
      </c>
      <c r="C660" t="s">
        <v>1421</v>
      </c>
      <c r="D660" t="s">
        <v>2098</v>
      </c>
      <c r="E660" t="s">
        <v>1429</v>
      </c>
      <c r="F660" t="s">
        <v>1428</v>
      </c>
      <c r="G660" s="31">
        <v>2454</v>
      </c>
      <c r="H660" s="31">
        <v>2454</v>
      </c>
      <c r="I660" s="31">
        <v>2454</v>
      </c>
    </row>
    <row r="661" spans="1:9" x14ac:dyDescent="0.3">
      <c r="A661" t="s">
        <v>1273</v>
      </c>
      <c r="B661" t="s">
        <v>2030</v>
      </c>
      <c r="C661" t="s">
        <v>1421</v>
      </c>
      <c r="D661" t="s">
        <v>2098</v>
      </c>
      <c r="E661" t="s">
        <v>1423</v>
      </c>
      <c r="F661" t="s">
        <v>1422</v>
      </c>
      <c r="G661" s="31">
        <v>13714</v>
      </c>
      <c r="H661" s="31">
        <v>13714</v>
      </c>
      <c r="I661" s="31">
        <v>13714</v>
      </c>
    </row>
    <row r="662" spans="1:9" x14ac:dyDescent="0.3">
      <c r="A662" t="s">
        <v>1273</v>
      </c>
      <c r="B662" t="s">
        <v>2030</v>
      </c>
      <c r="C662" t="s">
        <v>1421</v>
      </c>
      <c r="D662" t="s">
        <v>2098</v>
      </c>
      <c r="E662" t="s">
        <v>1427</v>
      </c>
      <c r="F662" t="s">
        <v>1426</v>
      </c>
      <c r="G662" s="31">
        <v>5390</v>
      </c>
      <c r="H662" s="31">
        <v>5314.4000000000005</v>
      </c>
      <c r="I662" s="31">
        <v>5390</v>
      </c>
    </row>
    <row r="663" spans="1:9" x14ac:dyDescent="0.3">
      <c r="A663" t="s">
        <v>1273</v>
      </c>
      <c r="B663" t="s">
        <v>2030</v>
      </c>
      <c r="C663" t="s">
        <v>1421</v>
      </c>
      <c r="D663" t="s">
        <v>2098</v>
      </c>
      <c r="E663" t="s">
        <v>1435</v>
      </c>
      <c r="F663" t="s">
        <v>1434</v>
      </c>
      <c r="G663" s="31">
        <v>2484</v>
      </c>
      <c r="H663" s="31">
        <v>2484</v>
      </c>
      <c r="I663" s="31">
        <v>2484</v>
      </c>
    </row>
    <row r="664" spans="1:9" x14ac:dyDescent="0.3">
      <c r="A664" t="s">
        <v>1273</v>
      </c>
      <c r="B664" t="s">
        <v>2030</v>
      </c>
      <c r="C664" t="s">
        <v>1421</v>
      </c>
      <c r="D664" t="s">
        <v>2098</v>
      </c>
      <c r="E664" t="s">
        <v>1439</v>
      </c>
      <c r="F664" t="s">
        <v>1438</v>
      </c>
      <c r="G664" s="31">
        <v>2527</v>
      </c>
      <c r="H664" s="31">
        <v>2527</v>
      </c>
      <c r="I664" s="31">
        <v>2527</v>
      </c>
    </row>
    <row r="665" spans="1:9" x14ac:dyDescent="0.3">
      <c r="A665" t="s">
        <v>1273</v>
      </c>
      <c r="B665" t="s">
        <v>2030</v>
      </c>
      <c r="C665" t="s">
        <v>1421</v>
      </c>
      <c r="D665" t="s">
        <v>2098</v>
      </c>
      <c r="E665" t="s">
        <v>1441</v>
      </c>
      <c r="F665" t="s">
        <v>1440</v>
      </c>
      <c r="G665" s="31">
        <v>0</v>
      </c>
      <c r="H665" s="31">
        <v>0</v>
      </c>
      <c r="I665" s="31">
        <v>0</v>
      </c>
    </row>
    <row r="666" spans="1:9" x14ac:dyDescent="0.3">
      <c r="A666" t="s">
        <v>1273</v>
      </c>
      <c r="B666" t="s">
        <v>2030</v>
      </c>
      <c r="C666" t="s">
        <v>1421</v>
      </c>
      <c r="D666" t="s">
        <v>2098</v>
      </c>
      <c r="E666" t="s">
        <v>1433</v>
      </c>
      <c r="F666" t="s">
        <v>1432</v>
      </c>
      <c r="G666" s="31">
        <v>0</v>
      </c>
      <c r="H666" s="31">
        <v>0</v>
      </c>
      <c r="I666" s="31">
        <v>0</v>
      </c>
    </row>
    <row r="667" spans="1:9" x14ac:dyDescent="0.3">
      <c r="A667" t="s">
        <v>1273</v>
      </c>
      <c r="B667" t="s">
        <v>2030</v>
      </c>
      <c r="C667" t="s">
        <v>1421</v>
      </c>
      <c r="D667" t="s">
        <v>2098</v>
      </c>
      <c r="E667" t="s">
        <v>1425</v>
      </c>
      <c r="F667" t="s">
        <v>1424</v>
      </c>
      <c r="G667" s="31">
        <v>1706</v>
      </c>
      <c r="H667" s="31">
        <v>1706</v>
      </c>
      <c r="I667" s="31">
        <v>1706</v>
      </c>
    </row>
    <row r="668" spans="1:9" x14ac:dyDescent="0.3">
      <c r="A668" t="s">
        <v>1273</v>
      </c>
      <c r="B668" t="s">
        <v>2030</v>
      </c>
      <c r="C668" t="s">
        <v>1421</v>
      </c>
      <c r="D668" t="s">
        <v>2098</v>
      </c>
      <c r="E668" t="s">
        <v>1437</v>
      </c>
      <c r="F668" t="s">
        <v>1436</v>
      </c>
      <c r="G668" s="31">
        <v>0</v>
      </c>
      <c r="H668" s="31">
        <v>0</v>
      </c>
      <c r="I668" s="31">
        <v>0</v>
      </c>
    </row>
    <row r="669" spans="1:9" x14ac:dyDescent="0.3">
      <c r="A669" t="s">
        <v>1273</v>
      </c>
      <c r="B669" t="s">
        <v>2030</v>
      </c>
      <c r="C669" t="s">
        <v>1421</v>
      </c>
      <c r="D669" t="s">
        <v>2098</v>
      </c>
      <c r="E669" t="s">
        <v>1431</v>
      </c>
      <c r="F669" t="s">
        <v>1430</v>
      </c>
      <c r="G669" s="31">
        <v>1453</v>
      </c>
      <c r="H669" s="31">
        <v>1453</v>
      </c>
      <c r="I669" s="31">
        <v>1453</v>
      </c>
    </row>
    <row r="670" spans="1:9" x14ac:dyDescent="0.3">
      <c r="A670" t="s">
        <v>1273</v>
      </c>
      <c r="B670" t="s">
        <v>2030</v>
      </c>
      <c r="C670" t="s">
        <v>1421</v>
      </c>
      <c r="D670" t="s">
        <v>2098</v>
      </c>
      <c r="E670" t="s">
        <v>2191</v>
      </c>
      <c r="F670" t="s">
        <v>1420</v>
      </c>
      <c r="G670" s="31">
        <v>620</v>
      </c>
      <c r="H670" s="31">
        <v>620</v>
      </c>
      <c r="I670" s="31">
        <v>620</v>
      </c>
    </row>
    <row r="671" spans="1:9" x14ac:dyDescent="0.3">
      <c r="A671" t="s">
        <v>1273</v>
      </c>
      <c r="B671" t="s">
        <v>2030</v>
      </c>
      <c r="C671" t="s">
        <v>1299</v>
      </c>
      <c r="D671" t="s">
        <v>2054</v>
      </c>
      <c r="E671" t="s">
        <v>1302</v>
      </c>
      <c r="F671" t="s">
        <v>1301</v>
      </c>
      <c r="G671" s="31">
        <v>15449.750683380509</v>
      </c>
      <c r="H671" s="31">
        <v>6399.2000000000007</v>
      </c>
      <c r="I671" s="31">
        <v>15449.750683380509</v>
      </c>
    </row>
    <row r="672" spans="1:9" x14ac:dyDescent="0.3">
      <c r="A672" t="s">
        <v>1273</v>
      </c>
      <c r="B672" t="s">
        <v>2030</v>
      </c>
      <c r="C672" t="s">
        <v>1299</v>
      </c>
      <c r="D672" t="s">
        <v>2054</v>
      </c>
      <c r="E672" t="s">
        <v>1300</v>
      </c>
      <c r="F672" t="s">
        <v>1298</v>
      </c>
      <c r="G672" s="31">
        <v>4520</v>
      </c>
      <c r="H672" s="31">
        <v>4520</v>
      </c>
      <c r="I672" s="31">
        <v>3877.4987560126056</v>
      </c>
    </row>
    <row r="673" spans="1:9" x14ac:dyDescent="0.3">
      <c r="A673" t="s">
        <v>1273</v>
      </c>
      <c r="B673" t="s">
        <v>2030</v>
      </c>
      <c r="C673" t="s">
        <v>1299</v>
      </c>
      <c r="D673" t="s">
        <v>2054</v>
      </c>
      <c r="E673" t="s">
        <v>1304</v>
      </c>
      <c r="F673" t="s">
        <v>1303</v>
      </c>
      <c r="G673" s="31">
        <v>14809</v>
      </c>
      <c r="H673" s="31">
        <v>14809</v>
      </c>
      <c r="I673" s="31">
        <v>14805.250949351066</v>
      </c>
    </row>
    <row r="674" spans="1:9" x14ac:dyDescent="0.3">
      <c r="A674" t="s">
        <v>1273</v>
      </c>
      <c r="B674" t="s">
        <v>2030</v>
      </c>
      <c r="C674" t="s">
        <v>1299</v>
      </c>
      <c r="D674" t="s">
        <v>2054</v>
      </c>
      <c r="E674" t="s">
        <v>1306</v>
      </c>
      <c r="F674" t="s">
        <v>1305</v>
      </c>
      <c r="G674" s="31">
        <v>22461.500278191976</v>
      </c>
      <c r="H674" s="31">
        <v>10140.799999999999</v>
      </c>
      <c r="I674" s="31">
        <v>22461.500278191976</v>
      </c>
    </row>
    <row r="675" spans="1:9" x14ac:dyDescent="0.3">
      <c r="A675" t="s">
        <v>1273</v>
      </c>
      <c r="B675" t="s">
        <v>2030</v>
      </c>
      <c r="C675" t="s">
        <v>1299</v>
      </c>
      <c r="D675" t="s">
        <v>2054</v>
      </c>
      <c r="E675" t="s">
        <v>1308</v>
      </c>
      <c r="F675" t="s">
        <v>1307</v>
      </c>
      <c r="G675" s="31">
        <v>5539</v>
      </c>
      <c r="H675" s="31">
        <v>5539</v>
      </c>
      <c r="I675" s="31">
        <v>5539</v>
      </c>
    </row>
    <row r="676" spans="1:9" x14ac:dyDescent="0.3">
      <c r="A676" t="s">
        <v>1273</v>
      </c>
      <c r="B676" t="s">
        <v>2030</v>
      </c>
      <c r="C676" t="s">
        <v>1299</v>
      </c>
      <c r="D676" t="s">
        <v>2054</v>
      </c>
      <c r="E676" t="s">
        <v>1312</v>
      </c>
      <c r="F676" t="s">
        <v>1311</v>
      </c>
      <c r="G676" s="31">
        <v>11704</v>
      </c>
      <c r="H676" s="31">
        <v>1065.2000000000007</v>
      </c>
      <c r="I676" s="31">
        <v>11704</v>
      </c>
    </row>
    <row r="677" spans="1:9" x14ac:dyDescent="0.3">
      <c r="A677" t="s">
        <v>1273</v>
      </c>
      <c r="B677" t="s">
        <v>2030</v>
      </c>
      <c r="C677" t="s">
        <v>1299</v>
      </c>
      <c r="D677" t="s">
        <v>2054</v>
      </c>
      <c r="E677" t="s">
        <v>1310</v>
      </c>
      <c r="F677" t="s">
        <v>1309</v>
      </c>
      <c r="G677" s="31">
        <v>3160</v>
      </c>
      <c r="H677" s="31">
        <v>3160</v>
      </c>
      <c r="I677" s="31">
        <v>3160</v>
      </c>
    </row>
    <row r="678" spans="1:9" x14ac:dyDescent="0.3">
      <c r="A678" t="s">
        <v>1273</v>
      </c>
      <c r="B678" t="s">
        <v>2030</v>
      </c>
      <c r="C678" t="s">
        <v>1274</v>
      </c>
      <c r="D678" t="s">
        <v>2034</v>
      </c>
      <c r="E678" t="s">
        <v>2192</v>
      </c>
      <c r="F678" t="s">
        <v>1276</v>
      </c>
      <c r="G678" s="31">
        <v>4611</v>
      </c>
      <c r="H678" s="31">
        <v>4611</v>
      </c>
      <c r="I678" s="31">
        <v>4611</v>
      </c>
    </row>
    <row r="679" spans="1:9" x14ac:dyDescent="0.3">
      <c r="A679" t="s">
        <v>1273</v>
      </c>
      <c r="B679" t="s">
        <v>2030</v>
      </c>
      <c r="C679" t="s">
        <v>1274</v>
      </c>
      <c r="D679" t="s">
        <v>2034</v>
      </c>
      <c r="E679" t="s">
        <v>1280</v>
      </c>
      <c r="F679" t="s">
        <v>1279</v>
      </c>
      <c r="G679" s="31">
        <v>0</v>
      </c>
      <c r="H679" s="31">
        <v>0</v>
      </c>
      <c r="I679" s="31">
        <v>0</v>
      </c>
    </row>
    <row r="680" spans="1:9" x14ac:dyDescent="0.3">
      <c r="A680" t="s">
        <v>1273</v>
      </c>
      <c r="B680" t="s">
        <v>2030</v>
      </c>
      <c r="C680" t="s">
        <v>1274</v>
      </c>
      <c r="D680" t="s">
        <v>2034</v>
      </c>
      <c r="E680" t="s">
        <v>1289</v>
      </c>
      <c r="F680" t="s">
        <v>1288</v>
      </c>
      <c r="G680" s="31">
        <v>0</v>
      </c>
      <c r="H680" s="31">
        <v>0</v>
      </c>
      <c r="I680" s="31">
        <v>0</v>
      </c>
    </row>
    <row r="681" spans="1:9" x14ac:dyDescent="0.3">
      <c r="A681" t="s">
        <v>1273</v>
      </c>
      <c r="B681" t="s">
        <v>2030</v>
      </c>
      <c r="C681" t="s">
        <v>1274</v>
      </c>
      <c r="D681" t="s">
        <v>2034</v>
      </c>
      <c r="E681" t="s">
        <v>1283</v>
      </c>
      <c r="F681" t="s">
        <v>1282</v>
      </c>
      <c r="G681" s="31">
        <v>5086</v>
      </c>
      <c r="H681" s="31">
        <v>5086</v>
      </c>
      <c r="I681" s="31">
        <v>5086</v>
      </c>
    </row>
    <row r="682" spans="1:9" x14ac:dyDescent="0.3">
      <c r="A682" t="s">
        <v>1273</v>
      </c>
      <c r="B682" t="s">
        <v>2030</v>
      </c>
      <c r="C682" t="s">
        <v>1274</v>
      </c>
      <c r="D682" t="s">
        <v>2034</v>
      </c>
      <c r="E682" t="s">
        <v>1275</v>
      </c>
      <c r="F682" t="s">
        <v>1272</v>
      </c>
      <c r="G682" s="31">
        <v>13034</v>
      </c>
      <c r="H682" s="31">
        <v>13034</v>
      </c>
      <c r="I682" s="31">
        <v>13034</v>
      </c>
    </row>
    <row r="683" spans="1:9" x14ac:dyDescent="0.3">
      <c r="A683" t="s">
        <v>1273</v>
      </c>
      <c r="B683" t="s">
        <v>2030</v>
      </c>
      <c r="C683" t="s">
        <v>1274</v>
      </c>
      <c r="D683" t="s">
        <v>2034</v>
      </c>
      <c r="E683" t="s">
        <v>1278</v>
      </c>
      <c r="F683" t="s">
        <v>1277</v>
      </c>
      <c r="G683" s="31">
        <v>11081</v>
      </c>
      <c r="H683" s="31">
        <v>11081</v>
      </c>
      <c r="I683" s="31">
        <v>11081</v>
      </c>
    </row>
    <row r="684" spans="1:9" x14ac:dyDescent="0.3">
      <c r="A684" t="s">
        <v>1273</v>
      </c>
      <c r="B684" t="s">
        <v>2030</v>
      </c>
      <c r="C684" t="s">
        <v>1274</v>
      </c>
      <c r="D684" t="s">
        <v>2034</v>
      </c>
      <c r="E684" t="s">
        <v>1287</v>
      </c>
      <c r="F684" t="s">
        <v>1286</v>
      </c>
      <c r="G684" s="31">
        <v>805</v>
      </c>
      <c r="H684" s="31">
        <v>805</v>
      </c>
      <c r="I684" s="31">
        <v>805</v>
      </c>
    </row>
    <row r="685" spans="1:9" x14ac:dyDescent="0.3">
      <c r="A685" t="s">
        <v>1273</v>
      </c>
      <c r="B685" t="s">
        <v>2030</v>
      </c>
      <c r="C685" t="s">
        <v>1274</v>
      </c>
      <c r="D685" t="s">
        <v>2034</v>
      </c>
      <c r="E685" t="s">
        <v>1285</v>
      </c>
      <c r="F685" t="s">
        <v>1284</v>
      </c>
      <c r="G685" s="31">
        <v>7918</v>
      </c>
      <c r="H685" s="31">
        <v>7918</v>
      </c>
      <c r="I685" s="31">
        <v>7918</v>
      </c>
    </row>
    <row r="686" spans="1:9" x14ac:dyDescent="0.3">
      <c r="A686" t="s">
        <v>1273</v>
      </c>
      <c r="B686" t="s">
        <v>2030</v>
      </c>
      <c r="C686" t="s">
        <v>1274</v>
      </c>
      <c r="D686" t="s">
        <v>2034</v>
      </c>
      <c r="E686" t="s">
        <v>2193</v>
      </c>
      <c r="F686" t="s">
        <v>1281</v>
      </c>
      <c r="G686" s="31">
        <v>5145</v>
      </c>
      <c r="H686" s="31">
        <v>5145</v>
      </c>
      <c r="I686" s="31">
        <v>5145</v>
      </c>
    </row>
    <row r="687" spans="1:9" x14ac:dyDescent="0.3">
      <c r="A687" t="s">
        <v>1273</v>
      </c>
      <c r="B687" t="s">
        <v>2030</v>
      </c>
      <c r="C687" t="s">
        <v>1393</v>
      </c>
      <c r="D687" t="s">
        <v>2083</v>
      </c>
      <c r="E687" t="s">
        <v>1399</v>
      </c>
      <c r="F687" t="s">
        <v>1398</v>
      </c>
      <c r="G687" s="31">
        <v>0</v>
      </c>
      <c r="H687" s="31">
        <v>0</v>
      </c>
      <c r="I687" s="31">
        <v>0</v>
      </c>
    </row>
    <row r="688" spans="1:9" x14ac:dyDescent="0.3">
      <c r="A688" t="s">
        <v>1273</v>
      </c>
      <c r="B688" t="s">
        <v>2030</v>
      </c>
      <c r="C688" t="s">
        <v>1393</v>
      </c>
      <c r="D688" t="s">
        <v>2083</v>
      </c>
      <c r="E688" t="s">
        <v>1397</v>
      </c>
      <c r="F688" t="s">
        <v>1396</v>
      </c>
      <c r="G688" s="31">
        <v>1668</v>
      </c>
      <c r="H688" s="31">
        <v>1668</v>
      </c>
      <c r="I688" s="31">
        <v>1668</v>
      </c>
    </row>
    <row r="689" spans="1:9" x14ac:dyDescent="0.3">
      <c r="A689" t="s">
        <v>1273</v>
      </c>
      <c r="B689" t="s">
        <v>2030</v>
      </c>
      <c r="C689" t="s">
        <v>1393</v>
      </c>
      <c r="D689" t="s">
        <v>2083</v>
      </c>
      <c r="E689" t="s">
        <v>1401</v>
      </c>
      <c r="F689" t="s">
        <v>1400</v>
      </c>
      <c r="G689" s="31">
        <v>0</v>
      </c>
      <c r="H689" s="31">
        <v>0</v>
      </c>
      <c r="I689" s="31">
        <v>0</v>
      </c>
    </row>
    <row r="690" spans="1:9" x14ac:dyDescent="0.3">
      <c r="A690" t="s">
        <v>1273</v>
      </c>
      <c r="B690" t="s">
        <v>2030</v>
      </c>
      <c r="C690" t="s">
        <v>1393</v>
      </c>
      <c r="D690" t="s">
        <v>2083</v>
      </c>
      <c r="E690" t="s">
        <v>1403</v>
      </c>
      <c r="F690" t="s">
        <v>1402</v>
      </c>
      <c r="G690" s="31">
        <v>0</v>
      </c>
      <c r="H690" s="31">
        <v>0</v>
      </c>
      <c r="I690" s="31">
        <v>0</v>
      </c>
    </row>
    <row r="691" spans="1:9" x14ac:dyDescent="0.3">
      <c r="A691" t="s">
        <v>1273</v>
      </c>
      <c r="B691" t="s">
        <v>2030</v>
      </c>
      <c r="C691" t="s">
        <v>1393</v>
      </c>
      <c r="D691" t="s">
        <v>2083</v>
      </c>
      <c r="E691" t="s">
        <v>2194</v>
      </c>
      <c r="F691" t="s">
        <v>1404</v>
      </c>
      <c r="G691" s="31">
        <v>0</v>
      </c>
      <c r="H691" s="31">
        <v>0</v>
      </c>
      <c r="I691" s="31">
        <v>0</v>
      </c>
    </row>
    <row r="692" spans="1:9" x14ac:dyDescent="0.3">
      <c r="A692" t="s">
        <v>1273</v>
      </c>
      <c r="B692" t="s">
        <v>2030</v>
      </c>
      <c r="C692" t="s">
        <v>1393</v>
      </c>
      <c r="D692" t="s">
        <v>2083</v>
      </c>
      <c r="E692" t="s">
        <v>2195</v>
      </c>
      <c r="F692" t="s">
        <v>1395</v>
      </c>
      <c r="G692" s="31">
        <v>0</v>
      </c>
      <c r="H692" s="31">
        <v>0</v>
      </c>
      <c r="I692" s="31">
        <v>0</v>
      </c>
    </row>
    <row r="693" spans="1:9" x14ac:dyDescent="0.3">
      <c r="A693" t="s">
        <v>1273</v>
      </c>
      <c r="B693" t="s">
        <v>2030</v>
      </c>
      <c r="C693" t="s">
        <v>1393</v>
      </c>
      <c r="D693" t="s">
        <v>2083</v>
      </c>
      <c r="E693" t="s">
        <v>1394</v>
      </c>
      <c r="F693" t="s">
        <v>1392</v>
      </c>
      <c r="G693" s="31">
        <v>0</v>
      </c>
      <c r="H693" s="31">
        <v>0</v>
      </c>
      <c r="I693" s="31">
        <v>0</v>
      </c>
    </row>
    <row r="694" spans="1:9" x14ac:dyDescent="0.3">
      <c r="A694" t="s">
        <v>1273</v>
      </c>
      <c r="B694" t="s">
        <v>2030</v>
      </c>
      <c r="C694" t="s">
        <v>1406</v>
      </c>
      <c r="D694" t="s">
        <v>2089</v>
      </c>
      <c r="E694" t="s">
        <v>1407</v>
      </c>
      <c r="F694" t="s">
        <v>1405</v>
      </c>
      <c r="G694" s="31">
        <v>0</v>
      </c>
      <c r="H694" s="31">
        <v>0</v>
      </c>
      <c r="I694" s="31">
        <v>0</v>
      </c>
    </row>
    <row r="695" spans="1:9" x14ac:dyDescent="0.3">
      <c r="A695" t="s">
        <v>1273</v>
      </c>
      <c r="B695" t="s">
        <v>2030</v>
      </c>
      <c r="C695" t="s">
        <v>1406</v>
      </c>
      <c r="D695" t="s">
        <v>2089</v>
      </c>
      <c r="E695" t="s">
        <v>1411</v>
      </c>
      <c r="F695" t="s">
        <v>1410</v>
      </c>
      <c r="G695" s="31">
        <v>4509</v>
      </c>
      <c r="H695" s="31">
        <v>4509</v>
      </c>
      <c r="I695" s="31">
        <v>4509</v>
      </c>
    </row>
    <row r="696" spans="1:9" x14ac:dyDescent="0.3">
      <c r="A696" t="s">
        <v>1273</v>
      </c>
      <c r="B696" t="s">
        <v>2030</v>
      </c>
      <c r="C696" t="s">
        <v>1406</v>
      </c>
      <c r="D696" t="s">
        <v>2089</v>
      </c>
      <c r="E696" t="s">
        <v>1413</v>
      </c>
      <c r="F696" t="s">
        <v>1412</v>
      </c>
      <c r="G696" s="31">
        <v>10432</v>
      </c>
      <c r="H696" s="31">
        <v>4683</v>
      </c>
      <c r="I696" s="31">
        <v>10432</v>
      </c>
    </row>
    <row r="697" spans="1:9" x14ac:dyDescent="0.3">
      <c r="A697" t="s">
        <v>1273</v>
      </c>
      <c r="B697" t="s">
        <v>2030</v>
      </c>
      <c r="C697" t="s">
        <v>1406</v>
      </c>
      <c r="D697" t="s">
        <v>2089</v>
      </c>
      <c r="E697" t="s">
        <v>2196</v>
      </c>
      <c r="F697" t="s">
        <v>1324</v>
      </c>
      <c r="G697" s="31">
        <v>0</v>
      </c>
      <c r="H697" s="31">
        <v>0</v>
      </c>
      <c r="I697" s="31">
        <v>0</v>
      </c>
    </row>
    <row r="698" spans="1:9" x14ac:dyDescent="0.3">
      <c r="A698" t="s">
        <v>1273</v>
      </c>
      <c r="B698" t="s">
        <v>2030</v>
      </c>
      <c r="C698" t="s">
        <v>1406</v>
      </c>
      <c r="D698" t="s">
        <v>2089</v>
      </c>
      <c r="E698" t="s">
        <v>1419</v>
      </c>
      <c r="F698" t="s">
        <v>1418</v>
      </c>
      <c r="G698" s="31">
        <v>4954</v>
      </c>
      <c r="H698" s="31">
        <v>4761.6000000000004</v>
      </c>
      <c r="I698" s="31">
        <v>4954</v>
      </c>
    </row>
    <row r="699" spans="1:9" x14ac:dyDescent="0.3">
      <c r="A699" t="s">
        <v>1273</v>
      </c>
      <c r="B699" t="s">
        <v>2030</v>
      </c>
      <c r="C699" t="s">
        <v>1406</v>
      </c>
      <c r="D699" t="s">
        <v>2089</v>
      </c>
      <c r="E699" t="s">
        <v>1409</v>
      </c>
      <c r="F699" t="s">
        <v>1408</v>
      </c>
      <c r="G699" s="31">
        <v>6467</v>
      </c>
      <c r="H699" s="31">
        <v>612.625</v>
      </c>
      <c r="I699" s="31">
        <v>6467</v>
      </c>
    </row>
    <row r="700" spans="1:9" x14ac:dyDescent="0.3">
      <c r="A700" t="s">
        <v>1273</v>
      </c>
      <c r="B700" t="s">
        <v>2030</v>
      </c>
      <c r="C700" t="s">
        <v>1406</v>
      </c>
      <c r="D700" t="s">
        <v>2089</v>
      </c>
      <c r="E700" t="s">
        <v>1417</v>
      </c>
      <c r="F700" t="s">
        <v>1416</v>
      </c>
      <c r="G700" s="31">
        <v>0</v>
      </c>
      <c r="H700" s="31">
        <v>0</v>
      </c>
      <c r="I700" s="31">
        <v>0</v>
      </c>
    </row>
    <row r="701" spans="1:9" x14ac:dyDescent="0.3">
      <c r="A701" t="s">
        <v>1273</v>
      </c>
      <c r="B701" t="s">
        <v>2030</v>
      </c>
      <c r="C701" t="s">
        <v>1406</v>
      </c>
      <c r="D701" t="s">
        <v>2089</v>
      </c>
      <c r="E701" t="s">
        <v>1415</v>
      </c>
      <c r="F701" t="s">
        <v>1414</v>
      </c>
      <c r="G701" s="31">
        <v>0</v>
      </c>
      <c r="H701" s="31">
        <v>0</v>
      </c>
      <c r="I701" s="31">
        <v>0</v>
      </c>
    </row>
    <row r="702" spans="1:9" x14ac:dyDescent="0.3">
      <c r="A702" t="s">
        <v>1273</v>
      </c>
      <c r="B702" t="s">
        <v>2030</v>
      </c>
      <c r="C702" t="s">
        <v>1291</v>
      </c>
      <c r="D702" t="s">
        <v>2049</v>
      </c>
      <c r="E702" t="s">
        <v>1294</v>
      </c>
      <c r="F702" t="s">
        <v>1293</v>
      </c>
      <c r="G702" s="31">
        <v>0</v>
      </c>
      <c r="H702" s="31">
        <v>0</v>
      </c>
      <c r="I702" s="31">
        <v>0</v>
      </c>
    </row>
    <row r="703" spans="1:9" x14ac:dyDescent="0.3">
      <c r="A703" t="s">
        <v>1273</v>
      </c>
      <c r="B703" t="s">
        <v>2030</v>
      </c>
      <c r="C703" t="s">
        <v>1291</v>
      </c>
      <c r="D703" t="s">
        <v>2049</v>
      </c>
      <c r="E703" t="s">
        <v>1292</v>
      </c>
      <c r="F703" t="s">
        <v>1290</v>
      </c>
      <c r="G703" s="31">
        <v>0</v>
      </c>
      <c r="H703" s="31">
        <v>0</v>
      </c>
      <c r="I703" s="31">
        <v>0</v>
      </c>
    </row>
    <row r="704" spans="1:9" x14ac:dyDescent="0.3">
      <c r="A704" t="s">
        <v>1273</v>
      </c>
      <c r="B704" t="s">
        <v>2030</v>
      </c>
      <c r="C704" t="s">
        <v>1291</v>
      </c>
      <c r="D704" t="s">
        <v>2049</v>
      </c>
      <c r="E704" t="s">
        <v>2197</v>
      </c>
      <c r="F704" t="s">
        <v>1295</v>
      </c>
      <c r="G704" s="31">
        <v>0</v>
      </c>
      <c r="H704" s="31">
        <v>0</v>
      </c>
      <c r="I704" s="31">
        <v>0</v>
      </c>
    </row>
    <row r="705" spans="1:9" x14ac:dyDescent="0.3">
      <c r="A705" t="s">
        <v>1273</v>
      </c>
      <c r="B705" t="s">
        <v>2030</v>
      </c>
      <c r="C705" t="s">
        <v>1291</v>
      </c>
      <c r="D705" t="s">
        <v>2049</v>
      </c>
      <c r="E705" t="s">
        <v>1297</v>
      </c>
      <c r="F705" t="s">
        <v>1296</v>
      </c>
      <c r="G705" s="31">
        <v>0</v>
      </c>
      <c r="H705" s="31">
        <v>0</v>
      </c>
      <c r="I705" s="31">
        <v>0</v>
      </c>
    </row>
    <row r="706" spans="1:9" x14ac:dyDescent="0.3">
      <c r="A706" t="s">
        <v>468</v>
      </c>
      <c r="B706" t="s">
        <v>2024</v>
      </c>
      <c r="C706" t="s">
        <v>497</v>
      </c>
      <c r="D706" t="s">
        <v>2087</v>
      </c>
      <c r="E706" t="s">
        <v>500</v>
      </c>
      <c r="F706" t="s">
        <v>499</v>
      </c>
      <c r="G706" s="31">
        <v>0</v>
      </c>
      <c r="H706" s="31">
        <v>0</v>
      </c>
      <c r="I706" s="31">
        <v>0</v>
      </c>
    </row>
    <row r="707" spans="1:9" x14ac:dyDescent="0.3">
      <c r="A707" t="s">
        <v>468</v>
      </c>
      <c r="B707" t="s">
        <v>2024</v>
      </c>
      <c r="C707" t="s">
        <v>497</v>
      </c>
      <c r="D707" t="s">
        <v>2087</v>
      </c>
      <c r="E707" t="s">
        <v>504</v>
      </c>
      <c r="F707" t="s">
        <v>503</v>
      </c>
      <c r="G707" s="31">
        <v>0</v>
      </c>
      <c r="H707" s="31">
        <v>0</v>
      </c>
      <c r="I707" s="31">
        <v>0</v>
      </c>
    </row>
    <row r="708" spans="1:9" x14ac:dyDescent="0.3">
      <c r="A708" t="s">
        <v>468</v>
      </c>
      <c r="B708" t="s">
        <v>2024</v>
      </c>
      <c r="C708" t="s">
        <v>497</v>
      </c>
      <c r="D708" t="s">
        <v>2087</v>
      </c>
      <c r="E708" t="s">
        <v>510</v>
      </c>
      <c r="F708" t="s">
        <v>509</v>
      </c>
      <c r="G708" s="31">
        <v>0</v>
      </c>
      <c r="H708" s="31">
        <v>0</v>
      </c>
      <c r="I708" s="31">
        <v>0</v>
      </c>
    </row>
    <row r="709" spans="1:9" x14ac:dyDescent="0.3">
      <c r="A709" t="s">
        <v>468</v>
      </c>
      <c r="B709" t="s">
        <v>2024</v>
      </c>
      <c r="C709" t="s">
        <v>497</v>
      </c>
      <c r="D709" t="s">
        <v>2087</v>
      </c>
      <c r="E709" t="s">
        <v>506</v>
      </c>
      <c r="F709" t="s">
        <v>505</v>
      </c>
      <c r="G709" s="31">
        <v>0</v>
      </c>
      <c r="H709" s="31">
        <v>0</v>
      </c>
      <c r="I709" s="31">
        <v>0</v>
      </c>
    </row>
    <row r="710" spans="1:9" x14ac:dyDescent="0.3">
      <c r="A710" t="s">
        <v>468</v>
      </c>
      <c r="B710" t="s">
        <v>2024</v>
      </c>
      <c r="C710" t="s">
        <v>497</v>
      </c>
      <c r="D710" t="s">
        <v>2087</v>
      </c>
      <c r="E710" t="s">
        <v>502</v>
      </c>
      <c r="F710" t="s">
        <v>501</v>
      </c>
      <c r="G710" s="31">
        <v>0</v>
      </c>
      <c r="H710" s="31">
        <v>0</v>
      </c>
      <c r="I710" s="31">
        <v>0</v>
      </c>
    </row>
    <row r="711" spans="1:9" x14ac:dyDescent="0.3">
      <c r="A711" t="s">
        <v>468</v>
      </c>
      <c r="B711" t="s">
        <v>2024</v>
      </c>
      <c r="C711" t="s">
        <v>497</v>
      </c>
      <c r="D711" t="s">
        <v>2087</v>
      </c>
      <c r="E711" t="s">
        <v>508</v>
      </c>
      <c r="F711" t="s">
        <v>507</v>
      </c>
      <c r="G711" s="31">
        <v>0</v>
      </c>
      <c r="H711" s="31">
        <v>0</v>
      </c>
      <c r="I711" s="31">
        <v>0</v>
      </c>
    </row>
    <row r="712" spans="1:9" x14ac:dyDescent="0.3">
      <c r="A712" t="s">
        <v>468</v>
      </c>
      <c r="B712" t="s">
        <v>2024</v>
      </c>
      <c r="C712" t="s">
        <v>497</v>
      </c>
      <c r="D712" t="s">
        <v>2087</v>
      </c>
      <c r="E712" t="s">
        <v>498</v>
      </c>
      <c r="F712" t="s">
        <v>496</v>
      </c>
      <c r="G712" s="31">
        <v>0</v>
      </c>
      <c r="H712" s="31">
        <v>0</v>
      </c>
      <c r="I712" s="31">
        <v>0</v>
      </c>
    </row>
    <row r="713" spans="1:9" x14ac:dyDescent="0.3">
      <c r="A713" t="s">
        <v>468</v>
      </c>
      <c r="B713" t="s">
        <v>2024</v>
      </c>
      <c r="C713" t="s">
        <v>2160</v>
      </c>
      <c r="D713" t="s">
        <v>2039</v>
      </c>
      <c r="E713" t="s">
        <v>477</v>
      </c>
      <c r="F713" t="s">
        <v>476</v>
      </c>
      <c r="G713" s="31">
        <v>0</v>
      </c>
      <c r="H713" s="31">
        <v>0</v>
      </c>
      <c r="I713" s="31">
        <v>0</v>
      </c>
    </row>
    <row r="714" spans="1:9" x14ac:dyDescent="0.3">
      <c r="A714" t="s">
        <v>468</v>
      </c>
      <c r="B714" t="s">
        <v>2024</v>
      </c>
      <c r="C714" t="s">
        <v>2160</v>
      </c>
      <c r="D714" t="s">
        <v>2039</v>
      </c>
      <c r="E714" t="s">
        <v>475</v>
      </c>
      <c r="F714" t="s">
        <v>474</v>
      </c>
      <c r="G714" s="31">
        <v>0</v>
      </c>
      <c r="H714" s="31">
        <v>0</v>
      </c>
      <c r="I714" s="31">
        <v>0</v>
      </c>
    </row>
    <row r="715" spans="1:9" x14ac:dyDescent="0.3">
      <c r="A715" t="s">
        <v>468</v>
      </c>
      <c r="B715" t="s">
        <v>2024</v>
      </c>
      <c r="C715" t="s">
        <v>2160</v>
      </c>
      <c r="D715" t="s">
        <v>2039</v>
      </c>
      <c r="E715" t="s">
        <v>469</v>
      </c>
      <c r="F715" t="s">
        <v>467</v>
      </c>
      <c r="G715" s="31">
        <v>0</v>
      </c>
      <c r="H715" s="31">
        <v>0</v>
      </c>
      <c r="I715" s="31">
        <v>0</v>
      </c>
    </row>
    <row r="716" spans="1:9" x14ac:dyDescent="0.3">
      <c r="A716" t="s">
        <v>468</v>
      </c>
      <c r="B716" t="s">
        <v>2024</v>
      </c>
      <c r="C716" t="s">
        <v>2160</v>
      </c>
      <c r="D716" t="s">
        <v>2039</v>
      </c>
      <c r="E716" t="s">
        <v>481</v>
      </c>
      <c r="F716" t="s">
        <v>480</v>
      </c>
      <c r="G716" s="31">
        <v>0</v>
      </c>
      <c r="H716" s="31">
        <v>0</v>
      </c>
      <c r="I716" s="31">
        <v>0</v>
      </c>
    </row>
    <row r="717" spans="1:9" x14ac:dyDescent="0.3">
      <c r="A717" t="s">
        <v>468</v>
      </c>
      <c r="B717" t="s">
        <v>2024</v>
      </c>
      <c r="C717" t="s">
        <v>2160</v>
      </c>
      <c r="D717" t="s">
        <v>2039</v>
      </c>
      <c r="E717" t="s">
        <v>471</v>
      </c>
      <c r="F717" t="s">
        <v>470</v>
      </c>
      <c r="G717" s="31">
        <v>0</v>
      </c>
      <c r="H717" s="31">
        <v>0</v>
      </c>
      <c r="I717" s="31">
        <v>0</v>
      </c>
    </row>
    <row r="718" spans="1:9" x14ac:dyDescent="0.3">
      <c r="A718" t="s">
        <v>468</v>
      </c>
      <c r="B718" t="s">
        <v>2024</v>
      </c>
      <c r="C718" t="s">
        <v>2160</v>
      </c>
      <c r="D718" t="s">
        <v>2039</v>
      </c>
      <c r="E718" t="s">
        <v>479</v>
      </c>
      <c r="F718" t="s">
        <v>478</v>
      </c>
      <c r="G718" s="31">
        <v>0</v>
      </c>
      <c r="H718" s="31">
        <v>0</v>
      </c>
      <c r="I718" s="31">
        <v>0</v>
      </c>
    </row>
    <row r="719" spans="1:9" x14ac:dyDescent="0.3">
      <c r="A719" t="s">
        <v>468</v>
      </c>
      <c r="B719" t="s">
        <v>2024</v>
      </c>
      <c r="C719" t="s">
        <v>2160</v>
      </c>
      <c r="D719" t="s">
        <v>2039</v>
      </c>
      <c r="E719" t="s">
        <v>473</v>
      </c>
      <c r="F719" t="s">
        <v>472</v>
      </c>
      <c r="G719" s="31">
        <v>0</v>
      </c>
      <c r="H719" s="31">
        <v>0</v>
      </c>
      <c r="I719" s="31">
        <v>0</v>
      </c>
    </row>
    <row r="720" spans="1:9" x14ac:dyDescent="0.3">
      <c r="A720" t="s">
        <v>468</v>
      </c>
      <c r="B720" t="s">
        <v>2024</v>
      </c>
      <c r="C720" t="s">
        <v>483</v>
      </c>
      <c r="D720" t="s">
        <v>2078</v>
      </c>
      <c r="E720" t="s">
        <v>492</v>
      </c>
      <c r="F720" t="s">
        <v>491</v>
      </c>
      <c r="G720" s="31">
        <v>0</v>
      </c>
      <c r="H720" s="31">
        <v>0</v>
      </c>
      <c r="I720" s="31">
        <v>0</v>
      </c>
    </row>
    <row r="721" spans="1:9" x14ac:dyDescent="0.3">
      <c r="A721" t="s">
        <v>468</v>
      </c>
      <c r="B721" t="s">
        <v>2024</v>
      </c>
      <c r="C721" t="s">
        <v>483</v>
      </c>
      <c r="D721" t="s">
        <v>2078</v>
      </c>
      <c r="E721" t="s">
        <v>490</v>
      </c>
      <c r="F721" t="s">
        <v>489</v>
      </c>
      <c r="G721" s="31">
        <v>0</v>
      </c>
      <c r="H721" s="31">
        <v>0</v>
      </c>
      <c r="I721" s="31">
        <v>0</v>
      </c>
    </row>
    <row r="722" spans="1:9" x14ac:dyDescent="0.3">
      <c r="A722" t="s">
        <v>468</v>
      </c>
      <c r="B722" t="s">
        <v>2024</v>
      </c>
      <c r="C722" t="s">
        <v>483</v>
      </c>
      <c r="D722" t="s">
        <v>2078</v>
      </c>
      <c r="E722" t="s">
        <v>488</v>
      </c>
      <c r="F722" t="s">
        <v>487</v>
      </c>
      <c r="G722" s="31">
        <v>0</v>
      </c>
      <c r="H722" s="31">
        <v>0</v>
      </c>
      <c r="I722" s="31">
        <v>0</v>
      </c>
    </row>
    <row r="723" spans="1:9" x14ac:dyDescent="0.3">
      <c r="A723" t="s">
        <v>468</v>
      </c>
      <c r="B723" t="s">
        <v>2024</v>
      </c>
      <c r="C723" t="s">
        <v>483</v>
      </c>
      <c r="D723" t="s">
        <v>2078</v>
      </c>
      <c r="E723" t="s">
        <v>484</v>
      </c>
      <c r="F723" t="s">
        <v>482</v>
      </c>
      <c r="G723" s="31">
        <v>0</v>
      </c>
      <c r="H723" s="31">
        <v>0</v>
      </c>
      <c r="I723" s="31">
        <v>0</v>
      </c>
    </row>
    <row r="724" spans="1:9" x14ac:dyDescent="0.3">
      <c r="A724" t="s">
        <v>468</v>
      </c>
      <c r="B724" t="s">
        <v>2024</v>
      </c>
      <c r="C724" t="s">
        <v>483</v>
      </c>
      <c r="D724" t="s">
        <v>2078</v>
      </c>
      <c r="E724" t="s">
        <v>486</v>
      </c>
      <c r="F724" t="s">
        <v>485</v>
      </c>
      <c r="G724" s="31">
        <v>0</v>
      </c>
      <c r="H724" s="31">
        <v>0</v>
      </c>
      <c r="I724" s="31">
        <v>0</v>
      </c>
    </row>
    <row r="725" spans="1:9" x14ac:dyDescent="0.3">
      <c r="A725" t="s">
        <v>468</v>
      </c>
      <c r="B725" t="s">
        <v>2024</v>
      </c>
      <c r="C725" t="s">
        <v>494</v>
      </c>
      <c r="D725" t="s">
        <v>2084</v>
      </c>
      <c r="E725" t="s">
        <v>495</v>
      </c>
      <c r="F725" t="s">
        <v>493</v>
      </c>
      <c r="G725" s="31">
        <v>0</v>
      </c>
      <c r="H725" s="31">
        <v>0</v>
      </c>
      <c r="I725" s="31">
        <v>0</v>
      </c>
    </row>
    <row r="726" spans="1:9" x14ac:dyDescent="0.3">
      <c r="A726" t="s">
        <v>1573</v>
      </c>
      <c r="B726" t="s">
        <v>2029</v>
      </c>
      <c r="C726" t="s">
        <v>1574</v>
      </c>
      <c r="D726" t="s">
        <v>2068</v>
      </c>
      <c r="E726" t="s">
        <v>1575</v>
      </c>
      <c r="F726" t="s">
        <v>1572</v>
      </c>
      <c r="G726" s="31">
        <v>0</v>
      </c>
      <c r="H726" s="31">
        <v>0</v>
      </c>
      <c r="I726" s="31">
        <v>0</v>
      </c>
    </row>
    <row r="727" spans="1:9" x14ac:dyDescent="0.3">
      <c r="A727" t="s">
        <v>1573</v>
      </c>
      <c r="B727" t="s">
        <v>2029</v>
      </c>
      <c r="C727" t="s">
        <v>1574</v>
      </c>
      <c r="D727" t="s">
        <v>2068</v>
      </c>
      <c r="E727" t="s">
        <v>1577</v>
      </c>
      <c r="F727" t="s">
        <v>1576</v>
      </c>
      <c r="G727" s="31">
        <v>0</v>
      </c>
      <c r="H727" s="31">
        <v>0</v>
      </c>
      <c r="I727" s="31">
        <v>0</v>
      </c>
    </row>
    <row r="728" spans="1:9" x14ac:dyDescent="0.3">
      <c r="A728" t="s">
        <v>1573</v>
      </c>
      <c r="B728" t="s">
        <v>2029</v>
      </c>
      <c r="C728" t="s">
        <v>1574</v>
      </c>
      <c r="D728" t="s">
        <v>2068</v>
      </c>
      <c r="E728" t="s">
        <v>1579</v>
      </c>
      <c r="F728" t="s">
        <v>1578</v>
      </c>
      <c r="G728" s="31">
        <v>0</v>
      </c>
      <c r="H728" s="31">
        <v>0</v>
      </c>
      <c r="I728" s="31">
        <v>0</v>
      </c>
    </row>
    <row r="729" spans="1:9" x14ac:dyDescent="0.3">
      <c r="A729" t="s">
        <v>1573</v>
      </c>
      <c r="B729" t="s">
        <v>2029</v>
      </c>
      <c r="C729" t="s">
        <v>1574</v>
      </c>
      <c r="D729" t="s">
        <v>2068</v>
      </c>
      <c r="E729" t="s">
        <v>1581</v>
      </c>
      <c r="F729" t="s">
        <v>1580</v>
      </c>
      <c r="G729" s="31">
        <v>0</v>
      </c>
      <c r="H729" s="31">
        <v>0</v>
      </c>
      <c r="I729" s="31">
        <v>0</v>
      </c>
    </row>
    <row r="730" spans="1:9" x14ac:dyDescent="0.3">
      <c r="A730" t="s">
        <v>1573</v>
      </c>
      <c r="B730" t="s">
        <v>2029</v>
      </c>
      <c r="C730" t="s">
        <v>1574</v>
      </c>
      <c r="D730" t="s">
        <v>2068</v>
      </c>
      <c r="E730" t="s">
        <v>1583</v>
      </c>
      <c r="F730" t="s">
        <v>1582</v>
      </c>
      <c r="G730" s="31">
        <v>0</v>
      </c>
      <c r="H730" s="31">
        <v>0</v>
      </c>
      <c r="I730" s="31">
        <v>0</v>
      </c>
    </row>
    <row r="731" spans="1:9" x14ac:dyDescent="0.3">
      <c r="A731" t="s">
        <v>1573</v>
      </c>
      <c r="B731" t="s">
        <v>2029</v>
      </c>
      <c r="C731" t="s">
        <v>1574</v>
      </c>
      <c r="D731" t="s">
        <v>2068</v>
      </c>
      <c r="E731" t="s">
        <v>1585</v>
      </c>
      <c r="F731" t="s">
        <v>1584</v>
      </c>
      <c r="G731" s="31">
        <v>0</v>
      </c>
      <c r="H731" s="31">
        <v>0</v>
      </c>
      <c r="I731" s="31">
        <v>0</v>
      </c>
    </row>
    <row r="732" spans="1:9" x14ac:dyDescent="0.3">
      <c r="A732" t="s">
        <v>1573</v>
      </c>
      <c r="B732" t="s">
        <v>2029</v>
      </c>
      <c r="C732" t="s">
        <v>1574</v>
      </c>
      <c r="D732" t="s">
        <v>2068</v>
      </c>
      <c r="E732" t="s">
        <v>1587</v>
      </c>
      <c r="F732" t="s">
        <v>1586</v>
      </c>
      <c r="G732" s="31">
        <v>0</v>
      </c>
      <c r="H732" s="31">
        <v>0</v>
      </c>
      <c r="I732" s="31">
        <v>0</v>
      </c>
    </row>
    <row r="733" spans="1:9" x14ac:dyDescent="0.3">
      <c r="A733" t="s">
        <v>1573</v>
      </c>
      <c r="B733" t="s">
        <v>2029</v>
      </c>
      <c r="C733" t="s">
        <v>1574</v>
      </c>
      <c r="D733" t="s">
        <v>2068</v>
      </c>
      <c r="E733" t="s">
        <v>1589</v>
      </c>
      <c r="F733" t="s">
        <v>1588</v>
      </c>
      <c r="G733" s="31">
        <v>0</v>
      </c>
      <c r="H733" s="31">
        <v>0</v>
      </c>
      <c r="I733" s="31">
        <v>0</v>
      </c>
    </row>
    <row r="734" spans="1:9" x14ac:dyDescent="0.3">
      <c r="A734" t="s">
        <v>1573</v>
      </c>
      <c r="B734" t="s">
        <v>2029</v>
      </c>
      <c r="C734" t="s">
        <v>1574</v>
      </c>
      <c r="D734" t="s">
        <v>2068</v>
      </c>
      <c r="E734" t="s">
        <v>1591</v>
      </c>
      <c r="F734" t="s">
        <v>1590</v>
      </c>
      <c r="G734" s="31">
        <v>0</v>
      </c>
      <c r="H734" s="31">
        <v>0</v>
      </c>
      <c r="I734" s="31">
        <v>0</v>
      </c>
    </row>
    <row r="735" spans="1:9" x14ac:dyDescent="0.3">
      <c r="A735" t="s">
        <v>1573</v>
      </c>
      <c r="B735" t="s">
        <v>2029</v>
      </c>
      <c r="C735" t="s">
        <v>1574</v>
      </c>
      <c r="D735" t="s">
        <v>2068</v>
      </c>
      <c r="E735" t="s">
        <v>1593</v>
      </c>
      <c r="F735" t="s">
        <v>1592</v>
      </c>
      <c r="G735" s="31">
        <v>0</v>
      </c>
      <c r="H735" s="31">
        <v>0</v>
      </c>
      <c r="I735" s="31">
        <v>0</v>
      </c>
    </row>
    <row r="736" spans="1:9" x14ac:dyDescent="0.3">
      <c r="A736" t="s">
        <v>1573</v>
      </c>
      <c r="B736" t="s">
        <v>2029</v>
      </c>
      <c r="C736" t="s">
        <v>1574</v>
      </c>
      <c r="D736" t="s">
        <v>2068</v>
      </c>
      <c r="E736" t="s">
        <v>1595</v>
      </c>
      <c r="F736" t="s">
        <v>1594</v>
      </c>
      <c r="G736" s="31">
        <v>0</v>
      </c>
      <c r="H736" s="31">
        <v>0</v>
      </c>
      <c r="I736" s="31">
        <v>0</v>
      </c>
    </row>
    <row r="737" spans="1:9" x14ac:dyDescent="0.3">
      <c r="A737" t="s">
        <v>1573</v>
      </c>
      <c r="B737" t="s">
        <v>2029</v>
      </c>
      <c r="C737" t="s">
        <v>1574</v>
      </c>
      <c r="D737" t="s">
        <v>2068</v>
      </c>
      <c r="E737" t="s">
        <v>1597</v>
      </c>
      <c r="F737" t="s">
        <v>1596</v>
      </c>
      <c r="G737" s="31">
        <v>0</v>
      </c>
      <c r="H737" s="31">
        <v>0</v>
      </c>
      <c r="I737" s="31">
        <v>0</v>
      </c>
    </row>
    <row r="738" spans="1:9" x14ac:dyDescent="0.3">
      <c r="A738" t="s">
        <v>1573</v>
      </c>
      <c r="B738" t="s">
        <v>2029</v>
      </c>
      <c r="C738" t="s">
        <v>1574</v>
      </c>
      <c r="D738" t="s">
        <v>2068</v>
      </c>
      <c r="E738" t="s">
        <v>1599</v>
      </c>
      <c r="F738" t="s">
        <v>1598</v>
      </c>
      <c r="G738" s="31">
        <v>0</v>
      </c>
      <c r="H738" s="31">
        <v>0</v>
      </c>
      <c r="I738" s="31">
        <v>0</v>
      </c>
    </row>
    <row r="739" spans="1:9" x14ac:dyDescent="0.3">
      <c r="A739" t="s">
        <v>1573</v>
      </c>
      <c r="B739" t="s">
        <v>2029</v>
      </c>
      <c r="C739" t="s">
        <v>1574</v>
      </c>
      <c r="D739" t="s">
        <v>2068</v>
      </c>
      <c r="E739" t="s">
        <v>1601</v>
      </c>
      <c r="F739" t="s">
        <v>1600</v>
      </c>
      <c r="G739" s="31">
        <v>0</v>
      </c>
      <c r="H739" s="31">
        <v>0</v>
      </c>
      <c r="I739" s="31">
        <v>0</v>
      </c>
    </row>
    <row r="740" spans="1:9" x14ac:dyDescent="0.3">
      <c r="A740" t="s">
        <v>1573</v>
      </c>
      <c r="B740" t="s">
        <v>2029</v>
      </c>
      <c r="C740" t="s">
        <v>1574</v>
      </c>
      <c r="D740" t="s">
        <v>2068</v>
      </c>
      <c r="E740" t="s">
        <v>1603</v>
      </c>
      <c r="F740" t="s">
        <v>1602</v>
      </c>
      <c r="G740" s="31">
        <v>0</v>
      </c>
      <c r="H740" s="31">
        <v>0</v>
      </c>
      <c r="I740" s="31">
        <v>0</v>
      </c>
    </row>
    <row r="741" spans="1:9" x14ac:dyDescent="0.3">
      <c r="A741" t="s">
        <v>1573</v>
      </c>
      <c r="B741" t="s">
        <v>2029</v>
      </c>
      <c r="C741" t="s">
        <v>1574</v>
      </c>
      <c r="D741" t="s">
        <v>2068</v>
      </c>
      <c r="E741" t="s">
        <v>1605</v>
      </c>
      <c r="F741" t="s">
        <v>1604</v>
      </c>
      <c r="G741" s="31">
        <v>0</v>
      </c>
      <c r="H741" s="31">
        <v>0</v>
      </c>
      <c r="I741" s="31">
        <v>0</v>
      </c>
    </row>
    <row r="742" spans="1:9" x14ac:dyDescent="0.3">
      <c r="A742" t="s">
        <v>1573</v>
      </c>
      <c r="B742" t="s">
        <v>2029</v>
      </c>
      <c r="C742" t="s">
        <v>1574</v>
      </c>
      <c r="D742" t="s">
        <v>2068</v>
      </c>
      <c r="E742" t="s">
        <v>1607</v>
      </c>
      <c r="F742" t="s">
        <v>1606</v>
      </c>
      <c r="G742" s="31">
        <v>0</v>
      </c>
      <c r="H742" s="31">
        <v>0</v>
      </c>
      <c r="I742" s="31">
        <v>0</v>
      </c>
    </row>
    <row r="743" spans="1:9" x14ac:dyDescent="0.3">
      <c r="A743" t="s">
        <v>1573</v>
      </c>
      <c r="B743" t="s">
        <v>2029</v>
      </c>
      <c r="C743" t="s">
        <v>1574</v>
      </c>
      <c r="D743" t="s">
        <v>2068</v>
      </c>
      <c r="E743" t="s">
        <v>1609</v>
      </c>
      <c r="F743" t="s">
        <v>1608</v>
      </c>
      <c r="G743" s="31">
        <v>0</v>
      </c>
      <c r="H743" s="31">
        <v>0</v>
      </c>
      <c r="I743" s="31">
        <v>0</v>
      </c>
    </row>
    <row r="744" spans="1:9" x14ac:dyDescent="0.3">
      <c r="A744" t="s">
        <v>1573</v>
      </c>
      <c r="B744" t="s">
        <v>2029</v>
      </c>
      <c r="C744" t="s">
        <v>1611</v>
      </c>
      <c r="D744" t="s">
        <v>2069</v>
      </c>
      <c r="E744" t="s">
        <v>1612</v>
      </c>
      <c r="F744" t="s">
        <v>1610</v>
      </c>
      <c r="G744" s="31">
        <v>0</v>
      </c>
      <c r="H744" s="31">
        <v>0</v>
      </c>
      <c r="I744" s="31">
        <v>0</v>
      </c>
    </row>
    <row r="745" spans="1:9" x14ac:dyDescent="0.3">
      <c r="A745" t="s">
        <v>1573</v>
      </c>
      <c r="B745" t="s">
        <v>2029</v>
      </c>
      <c r="C745" t="s">
        <v>1611</v>
      </c>
      <c r="D745" t="s">
        <v>2069</v>
      </c>
      <c r="E745" t="s">
        <v>1614</v>
      </c>
      <c r="F745" t="s">
        <v>1613</v>
      </c>
      <c r="G745" s="31">
        <v>0</v>
      </c>
      <c r="H745" s="31">
        <v>0</v>
      </c>
      <c r="I745" s="31">
        <v>0</v>
      </c>
    </row>
    <row r="746" spans="1:9" x14ac:dyDescent="0.3">
      <c r="A746" t="s">
        <v>1573</v>
      </c>
      <c r="B746" t="s">
        <v>2029</v>
      </c>
      <c r="C746" t="s">
        <v>1611</v>
      </c>
      <c r="D746" t="s">
        <v>2069</v>
      </c>
      <c r="E746" t="s">
        <v>1616</v>
      </c>
      <c r="F746" t="s">
        <v>1615</v>
      </c>
      <c r="G746" s="31">
        <v>0</v>
      </c>
      <c r="H746" s="31">
        <v>0</v>
      </c>
      <c r="I746" s="31">
        <v>0</v>
      </c>
    </row>
    <row r="747" spans="1:9" x14ac:dyDescent="0.3">
      <c r="A747" t="s">
        <v>1573</v>
      </c>
      <c r="B747" t="s">
        <v>2029</v>
      </c>
      <c r="C747" t="s">
        <v>1611</v>
      </c>
      <c r="D747" t="s">
        <v>2069</v>
      </c>
      <c r="E747" t="s">
        <v>1618</v>
      </c>
      <c r="F747" t="s">
        <v>1617</v>
      </c>
      <c r="G747" s="31">
        <v>0</v>
      </c>
      <c r="H747" s="31">
        <v>0</v>
      </c>
      <c r="I747" s="31">
        <v>0</v>
      </c>
    </row>
    <row r="748" spans="1:9" x14ac:dyDescent="0.3">
      <c r="A748" t="s">
        <v>1573</v>
      </c>
      <c r="B748" t="s">
        <v>2029</v>
      </c>
      <c r="C748" t="s">
        <v>1611</v>
      </c>
      <c r="D748" t="s">
        <v>2069</v>
      </c>
      <c r="E748" t="s">
        <v>1620</v>
      </c>
      <c r="F748" t="s">
        <v>1619</v>
      </c>
      <c r="G748" s="31">
        <v>0</v>
      </c>
      <c r="H748" s="31">
        <v>0</v>
      </c>
      <c r="I748" s="31">
        <v>0</v>
      </c>
    </row>
    <row r="749" spans="1:9" x14ac:dyDescent="0.3">
      <c r="A749" t="s">
        <v>1573</v>
      </c>
      <c r="B749" t="s">
        <v>2029</v>
      </c>
      <c r="C749" t="s">
        <v>1611</v>
      </c>
      <c r="D749" t="s">
        <v>2069</v>
      </c>
      <c r="E749" t="s">
        <v>1622</v>
      </c>
      <c r="F749" t="s">
        <v>1621</v>
      </c>
      <c r="G749" s="31">
        <v>0</v>
      </c>
      <c r="H749" s="31">
        <v>0</v>
      </c>
      <c r="I749" s="31">
        <v>0</v>
      </c>
    </row>
    <row r="750" spans="1:9" x14ac:dyDescent="0.3">
      <c r="A750" t="s">
        <v>1573</v>
      </c>
      <c r="B750" t="s">
        <v>2029</v>
      </c>
      <c r="C750" t="s">
        <v>1611</v>
      </c>
      <c r="D750" t="s">
        <v>2069</v>
      </c>
      <c r="E750" t="s">
        <v>1624</v>
      </c>
      <c r="F750" t="s">
        <v>1623</v>
      </c>
      <c r="G750" s="31">
        <v>0</v>
      </c>
      <c r="H750" s="31">
        <v>0</v>
      </c>
      <c r="I750" s="31">
        <v>0</v>
      </c>
    </row>
    <row r="751" spans="1:9" x14ac:dyDescent="0.3">
      <c r="A751" t="s">
        <v>1573</v>
      </c>
      <c r="B751" t="s">
        <v>2029</v>
      </c>
      <c r="C751" t="s">
        <v>1611</v>
      </c>
      <c r="D751" t="s">
        <v>2069</v>
      </c>
      <c r="E751" t="s">
        <v>1626</v>
      </c>
      <c r="F751" t="s">
        <v>1625</v>
      </c>
      <c r="G751" s="31">
        <v>0</v>
      </c>
      <c r="H751" s="31">
        <v>0</v>
      </c>
      <c r="I751" s="31">
        <v>0</v>
      </c>
    </row>
    <row r="752" spans="1:9" x14ac:dyDescent="0.3">
      <c r="A752" t="s">
        <v>1573</v>
      </c>
      <c r="B752" t="s">
        <v>2029</v>
      </c>
      <c r="C752" t="s">
        <v>1611</v>
      </c>
      <c r="D752" t="s">
        <v>2069</v>
      </c>
      <c r="E752" t="s">
        <v>1628</v>
      </c>
      <c r="F752" t="s">
        <v>1627</v>
      </c>
      <c r="G752" s="31">
        <v>0</v>
      </c>
      <c r="H752" s="31">
        <v>0</v>
      </c>
      <c r="I752" s="31">
        <v>0</v>
      </c>
    </row>
    <row r="753" spans="1:9" x14ac:dyDescent="0.3">
      <c r="A753" t="s">
        <v>1573</v>
      </c>
      <c r="B753" t="s">
        <v>2029</v>
      </c>
      <c r="C753" t="s">
        <v>1611</v>
      </c>
      <c r="D753" t="s">
        <v>2069</v>
      </c>
      <c r="E753" t="s">
        <v>1630</v>
      </c>
      <c r="F753" t="s">
        <v>1629</v>
      </c>
      <c r="G753" s="31">
        <v>0</v>
      </c>
      <c r="H753" s="31">
        <v>0</v>
      </c>
      <c r="I753" s="31">
        <v>0</v>
      </c>
    </row>
    <row r="754" spans="1:9" x14ac:dyDescent="0.3">
      <c r="A754" t="s">
        <v>1573</v>
      </c>
      <c r="B754" t="s">
        <v>2029</v>
      </c>
      <c r="C754" t="s">
        <v>1611</v>
      </c>
      <c r="D754" t="s">
        <v>2069</v>
      </c>
      <c r="E754" t="s">
        <v>1632</v>
      </c>
      <c r="F754" t="s">
        <v>1631</v>
      </c>
      <c r="G754" s="31">
        <v>0</v>
      </c>
      <c r="H754" s="31">
        <v>0</v>
      </c>
      <c r="I754" s="31">
        <v>0</v>
      </c>
    </row>
    <row r="755" spans="1:9" x14ac:dyDescent="0.3">
      <c r="A755" t="s">
        <v>1573</v>
      </c>
      <c r="B755" t="s">
        <v>2029</v>
      </c>
      <c r="C755" t="s">
        <v>1611</v>
      </c>
      <c r="D755" t="s">
        <v>2069</v>
      </c>
      <c r="E755" t="s">
        <v>1634</v>
      </c>
      <c r="F755" t="s">
        <v>1633</v>
      </c>
      <c r="G755" s="31">
        <v>0</v>
      </c>
      <c r="H755" s="31">
        <v>0</v>
      </c>
      <c r="I755" s="31">
        <v>0</v>
      </c>
    </row>
    <row r="756" spans="1:9" x14ac:dyDescent="0.3">
      <c r="A756" t="s">
        <v>1573</v>
      </c>
      <c r="B756" t="s">
        <v>2029</v>
      </c>
      <c r="C756" t="s">
        <v>1611</v>
      </c>
      <c r="D756" t="s">
        <v>2069</v>
      </c>
      <c r="E756" t="s">
        <v>1636</v>
      </c>
      <c r="F756" t="s">
        <v>1635</v>
      </c>
      <c r="G756" s="31">
        <v>0</v>
      </c>
      <c r="H756" s="31">
        <v>0</v>
      </c>
      <c r="I756" s="31">
        <v>0</v>
      </c>
    </row>
    <row r="757" spans="1:9" x14ac:dyDescent="0.3">
      <c r="A757" t="s">
        <v>1573</v>
      </c>
      <c r="B757" t="s">
        <v>2029</v>
      </c>
      <c r="C757" t="s">
        <v>1611</v>
      </c>
      <c r="D757" t="s">
        <v>2069</v>
      </c>
      <c r="E757" t="s">
        <v>1638</v>
      </c>
      <c r="F757" t="s">
        <v>1637</v>
      </c>
      <c r="G757" s="31">
        <v>0</v>
      </c>
      <c r="H757" s="31">
        <v>0</v>
      </c>
      <c r="I757" s="31">
        <v>0</v>
      </c>
    </row>
    <row r="758" spans="1:9" x14ac:dyDescent="0.3">
      <c r="A758" t="s">
        <v>1573</v>
      </c>
      <c r="B758" t="s">
        <v>2029</v>
      </c>
      <c r="C758" t="s">
        <v>1640</v>
      </c>
      <c r="D758" t="s">
        <v>2079</v>
      </c>
      <c r="E758" t="s">
        <v>1641</v>
      </c>
      <c r="F758" t="s">
        <v>1639</v>
      </c>
      <c r="G758" s="31">
        <v>0</v>
      </c>
      <c r="H758" s="31">
        <v>0</v>
      </c>
      <c r="I758" s="31">
        <v>0</v>
      </c>
    </row>
    <row r="759" spans="1:9" x14ac:dyDescent="0.3">
      <c r="A759" t="s">
        <v>1573</v>
      </c>
      <c r="B759" t="s">
        <v>2029</v>
      </c>
      <c r="C759" t="s">
        <v>1640</v>
      </c>
      <c r="D759" t="s">
        <v>2079</v>
      </c>
      <c r="E759" t="s">
        <v>1643</v>
      </c>
      <c r="F759" t="s">
        <v>1642</v>
      </c>
      <c r="G759" s="31">
        <v>0</v>
      </c>
      <c r="H759" s="31">
        <v>0</v>
      </c>
      <c r="I759" s="31">
        <v>0</v>
      </c>
    </row>
    <row r="760" spans="1:9" x14ac:dyDescent="0.3">
      <c r="A760" t="s">
        <v>1573</v>
      </c>
      <c r="B760" t="s">
        <v>2029</v>
      </c>
      <c r="C760" t="s">
        <v>1640</v>
      </c>
      <c r="D760" t="s">
        <v>2079</v>
      </c>
      <c r="E760" t="s">
        <v>1645</v>
      </c>
      <c r="F760" t="s">
        <v>1644</v>
      </c>
      <c r="G760" s="31">
        <v>0</v>
      </c>
      <c r="H760" s="31">
        <v>0</v>
      </c>
      <c r="I760" s="31">
        <v>0</v>
      </c>
    </row>
    <row r="761" spans="1:9" x14ac:dyDescent="0.3">
      <c r="A761" t="s">
        <v>1573</v>
      </c>
      <c r="B761" t="s">
        <v>2029</v>
      </c>
      <c r="C761" t="s">
        <v>1640</v>
      </c>
      <c r="D761" t="s">
        <v>2079</v>
      </c>
      <c r="E761" t="s">
        <v>1647</v>
      </c>
      <c r="F761" t="s">
        <v>1646</v>
      </c>
      <c r="G761" s="31">
        <v>0</v>
      </c>
      <c r="H761" s="31">
        <v>0</v>
      </c>
      <c r="I761" s="31">
        <v>0</v>
      </c>
    </row>
    <row r="762" spans="1:9" x14ac:dyDescent="0.3">
      <c r="A762" t="s">
        <v>1573</v>
      </c>
      <c r="B762" t="s">
        <v>2029</v>
      </c>
      <c r="C762" t="s">
        <v>1640</v>
      </c>
      <c r="D762" t="s">
        <v>2079</v>
      </c>
      <c r="E762" t="s">
        <v>1649</v>
      </c>
      <c r="F762" t="s">
        <v>1648</v>
      </c>
      <c r="G762" s="31">
        <v>0</v>
      </c>
      <c r="H762" s="31">
        <v>0</v>
      </c>
      <c r="I762" s="31">
        <v>0</v>
      </c>
    </row>
    <row r="763" spans="1:9" x14ac:dyDescent="0.3">
      <c r="A763" t="s">
        <v>1573</v>
      </c>
      <c r="B763" t="s">
        <v>2029</v>
      </c>
      <c r="C763" t="s">
        <v>1640</v>
      </c>
      <c r="D763" t="s">
        <v>2079</v>
      </c>
      <c r="E763" t="s">
        <v>1651</v>
      </c>
      <c r="F763" t="s">
        <v>1650</v>
      </c>
      <c r="G763" s="31">
        <v>0</v>
      </c>
      <c r="H763" s="31">
        <v>0</v>
      </c>
      <c r="I763" s="31">
        <v>0</v>
      </c>
    </row>
    <row r="764" spans="1:9" x14ac:dyDescent="0.3">
      <c r="A764" t="s">
        <v>1573</v>
      </c>
      <c r="B764" t="s">
        <v>2029</v>
      </c>
      <c r="C764" t="s">
        <v>1640</v>
      </c>
      <c r="D764" t="s">
        <v>2079</v>
      </c>
      <c r="E764" t="s">
        <v>1653</v>
      </c>
      <c r="F764" t="s">
        <v>1652</v>
      </c>
      <c r="G764" s="31">
        <v>0</v>
      </c>
      <c r="H764" s="31">
        <v>0</v>
      </c>
      <c r="I764" s="31">
        <v>0</v>
      </c>
    </row>
    <row r="765" spans="1:9" x14ac:dyDescent="0.3">
      <c r="A765" t="s">
        <v>1573</v>
      </c>
      <c r="B765" t="s">
        <v>2029</v>
      </c>
      <c r="C765" t="s">
        <v>1640</v>
      </c>
      <c r="D765" t="s">
        <v>2079</v>
      </c>
      <c r="E765" t="s">
        <v>1655</v>
      </c>
      <c r="F765" t="s">
        <v>1654</v>
      </c>
      <c r="G765" s="31">
        <v>0</v>
      </c>
      <c r="H765" s="31">
        <v>0</v>
      </c>
      <c r="I765" s="31">
        <v>0</v>
      </c>
    </row>
    <row r="766" spans="1:9" x14ac:dyDescent="0.3">
      <c r="A766" t="s">
        <v>1573</v>
      </c>
      <c r="B766" t="s">
        <v>2029</v>
      </c>
      <c r="C766" t="s">
        <v>1640</v>
      </c>
      <c r="D766" t="s">
        <v>2079</v>
      </c>
      <c r="E766" t="s">
        <v>1657</v>
      </c>
      <c r="F766" t="s">
        <v>1656</v>
      </c>
      <c r="G766" s="31">
        <v>0</v>
      </c>
      <c r="H766" s="31">
        <v>0</v>
      </c>
      <c r="I766" s="31">
        <v>0</v>
      </c>
    </row>
    <row r="767" spans="1:9" x14ac:dyDescent="0.3">
      <c r="A767" t="s">
        <v>1573</v>
      </c>
      <c r="B767" t="s">
        <v>2029</v>
      </c>
      <c r="C767" t="s">
        <v>1659</v>
      </c>
      <c r="D767" t="s">
        <v>2100</v>
      </c>
      <c r="E767" t="s">
        <v>1660</v>
      </c>
      <c r="F767" t="s">
        <v>1658</v>
      </c>
      <c r="G767" s="31">
        <v>0</v>
      </c>
      <c r="H767" s="31">
        <v>0</v>
      </c>
      <c r="I767" s="31">
        <v>0</v>
      </c>
    </row>
    <row r="768" spans="1:9" x14ac:dyDescent="0.3">
      <c r="A768" t="s">
        <v>1573</v>
      </c>
      <c r="B768" t="s">
        <v>2029</v>
      </c>
      <c r="C768" t="s">
        <v>1659</v>
      </c>
      <c r="D768" t="s">
        <v>2100</v>
      </c>
      <c r="E768" t="s">
        <v>1662</v>
      </c>
      <c r="F768" t="s">
        <v>1661</v>
      </c>
      <c r="G768" s="31">
        <v>0</v>
      </c>
      <c r="H768" s="31">
        <v>0</v>
      </c>
      <c r="I768" s="31">
        <v>0</v>
      </c>
    </row>
    <row r="769" spans="1:9" x14ac:dyDescent="0.3">
      <c r="A769" t="s">
        <v>1573</v>
      </c>
      <c r="B769" t="s">
        <v>2029</v>
      </c>
      <c r="C769" t="s">
        <v>1659</v>
      </c>
      <c r="D769" t="s">
        <v>2100</v>
      </c>
      <c r="E769" t="s">
        <v>1664</v>
      </c>
      <c r="F769" t="s">
        <v>1663</v>
      </c>
      <c r="G769" s="31">
        <v>0</v>
      </c>
      <c r="H769" s="31">
        <v>0</v>
      </c>
      <c r="I769" s="31">
        <v>0</v>
      </c>
    </row>
    <row r="770" spans="1:9" x14ac:dyDescent="0.3">
      <c r="A770" t="s">
        <v>1573</v>
      </c>
      <c r="B770" t="s">
        <v>2029</v>
      </c>
      <c r="C770" t="s">
        <v>1659</v>
      </c>
      <c r="D770" t="s">
        <v>2100</v>
      </c>
      <c r="E770" t="s">
        <v>1666</v>
      </c>
      <c r="F770" t="s">
        <v>1665</v>
      </c>
      <c r="G770" s="31">
        <v>0</v>
      </c>
      <c r="H770" s="31">
        <v>0</v>
      </c>
      <c r="I770" s="31">
        <v>0</v>
      </c>
    </row>
    <row r="771" spans="1:9" x14ac:dyDescent="0.3">
      <c r="A771" t="s">
        <v>1573</v>
      </c>
      <c r="B771" t="s">
        <v>2029</v>
      </c>
      <c r="C771" t="s">
        <v>1659</v>
      </c>
      <c r="D771" t="s">
        <v>2100</v>
      </c>
      <c r="E771" t="s">
        <v>1668</v>
      </c>
      <c r="F771" t="s">
        <v>1667</v>
      </c>
      <c r="G771" s="31">
        <v>0</v>
      </c>
      <c r="H771" s="31">
        <v>0</v>
      </c>
      <c r="I771" s="31">
        <v>0</v>
      </c>
    </row>
    <row r="772" spans="1:9" x14ac:dyDescent="0.3">
      <c r="A772" t="s">
        <v>1573</v>
      </c>
      <c r="B772" t="s">
        <v>2029</v>
      </c>
      <c r="C772" t="s">
        <v>1659</v>
      </c>
      <c r="D772" t="s">
        <v>2100</v>
      </c>
      <c r="E772" t="s">
        <v>1670</v>
      </c>
      <c r="F772" t="s">
        <v>1669</v>
      </c>
      <c r="G772" s="31">
        <v>0</v>
      </c>
      <c r="H772" s="31">
        <v>0</v>
      </c>
      <c r="I772" s="31">
        <v>0</v>
      </c>
    </row>
    <row r="773" spans="1:9" x14ac:dyDescent="0.3">
      <c r="A773" t="s">
        <v>1573</v>
      </c>
      <c r="B773" t="s">
        <v>2029</v>
      </c>
      <c r="C773" t="s">
        <v>1659</v>
      </c>
      <c r="D773" t="s">
        <v>2100</v>
      </c>
      <c r="E773" t="s">
        <v>1672</v>
      </c>
      <c r="F773" t="s">
        <v>1671</v>
      </c>
      <c r="G773" s="31">
        <v>0</v>
      </c>
      <c r="H773" s="31">
        <v>0</v>
      </c>
      <c r="I773" s="31">
        <v>0</v>
      </c>
    </row>
    <row r="774" spans="1:9" x14ac:dyDescent="0.3">
      <c r="A774" t="s">
        <v>1573</v>
      </c>
      <c r="B774" t="s">
        <v>2029</v>
      </c>
      <c r="C774" t="s">
        <v>1659</v>
      </c>
      <c r="D774" t="s">
        <v>2100</v>
      </c>
      <c r="E774" t="s">
        <v>1674</v>
      </c>
      <c r="F774" t="s">
        <v>1673</v>
      </c>
      <c r="G774" s="31">
        <v>0</v>
      </c>
      <c r="H774" s="31">
        <v>0</v>
      </c>
      <c r="I774" s="31">
        <v>0</v>
      </c>
    </row>
    <row r="775" spans="1:9" x14ac:dyDescent="0.3">
      <c r="A775" t="s">
        <v>1573</v>
      </c>
      <c r="B775" t="s">
        <v>2029</v>
      </c>
      <c r="C775" t="s">
        <v>1659</v>
      </c>
      <c r="D775" t="s">
        <v>2100</v>
      </c>
      <c r="E775" t="s">
        <v>1676</v>
      </c>
      <c r="F775" t="s">
        <v>1675</v>
      </c>
      <c r="G775" s="31">
        <v>0</v>
      </c>
      <c r="H775" s="31">
        <v>0</v>
      </c>
      <c r="I775" s="31">
        <v>0</v>
      </c>
    </row>
    <row r="776" spans="1:9" x14ac:dyDescent="0.3">
      <c r="A776" t="s">
        <v>1573</v>
      </c>
      <c r="B776" t="s">
        <v>2029</v>
      </c>
      <c r="C776" t="s">
        <v>1659</v>
      </c>
      <c r="D776" t="s">
        <v>2100</v>
      </c>
      <c r="E776" t="s">
        <v>1678</v>
      </c>
      <c r="F776" t="s">
        <v>1677</v>
      </c>
      <c r="G776" s="31">
        <v>0</v>
      </c>
      <c r="H776" s="31">
        <v>0</v>
      </c>
      <c r="I776" s="31">
        <v>0</v>
      </c>
    </row>
    <row r="777" spans="1:9" x14ac:dyDescent="0.3">
      <c r="A777" t="s">
        <v>1573</v>
      </c>
      <c r="B777" t="s">
        <v>2029</v>
      </c>
      <c r="C777" t="s">
        <v>1659</v>
      </c>
      <c r="D777" t="s">
        <v>2100</v>
      </c>
      <c r="E777" t="s">
        <v>1680</v>
      </c>
      <c r="F777" t="s">
        <v>1679</v>
      </c>
      <c r="G777" s="31">
        <v>0</v>
      </c>
      <c r="H777" s="31">
        <v>0</v>
      </c>
      <c r="I777" s="31">
        <v>0</v>
      </c>
    </row>
    <row r="778" spans="1:9" x14ac:dyDescent="0.3">
      <c r="A778" t="s">
        <v>1573</v>
      </c>
      <c r="B778" t="s">
        <v>2029</v>
      </c>
      <c r="C778" t="s">
        <v>1659</v>
      </c>
      <c r="D778" t="s">
        <v>2100</v>
      </c>
      <c r="E778" t="s">
        <v>1682</v>
      </c>
      <c r="F778" t="s">
        <v>1681</v>
      </c>
      <c r="G778" s="31">
        <v>0</v>
      </c>
      <c r="H778" s="31">
        <v>0</v>
      </c>
      <c r="I778" s="31">
        <v>0</v>
      </c>
    </row>
    <row r="779" spans="1:9" x14ac:dyDescent="0.3">
      <c r="A779" t="s">
        <v>1573</v>
      </c>
      <c r="B779" t="s">
        <v>2029</v>
      </c>
      <c r="C779" t="s">
        <v>1659</v>
      </c>
      <c r="D779" t="s">
        <v>2100</v>
      </c>
      <c r="E779" t="s">
        <v>1684</v>
      </c>
      <c r="F779" t="s">
        <v>1683</v>
      </c>
      <c r="G779" s="31">
        <v>0</v>
      </c>
      <c r="H779" s="31">
        <v>0</v>
      </c>
      <c r="I779" s="31">
        <v>0</v>
      </c>
    </row>
    <row r="780" spans="1:9" x14ac:dyDescent="0.3">
      <c r="A780" t="s">
        <v>1573</v>
      </c>
      <c r="B780" t="s">
        <v>2029</v>
      </c>
      <c r="C780" t="s">
        <v>1659</v>
      </c>
      <c r="D780" t="s">
        <v>2100</v>
      </c>
      <c r="E780" t="s">
        <v>1686</v>
      </c>
      <c r="F780" t="s">
        <v>1685</v>
      </c>
      <c r="G780" s="31">
        <v>0</v>
      </c>
      <c r="H780" s="31">
        <v>0</v>
      </c>
      <c r="I780" s="31">
        <v>0</v>
      </c>
    </row>
    <row r="781" spans="1:9" x14ac:dyDescent="0.3">
      <c r="A781" t="s">
        <v>1573</v>
      </c>
      <c r="B781" t="s">
        <v>2029</v>
      </c>
      <c r="C781" t="s">
        <v>1659</v>
      </c>
      <c r="D781" t="s">
        <v>2100</v>
      </c>
      <c r="E781" t="s">
        <v>1688</v>
      </c>
      <c r="F781" t="s">
        <v>1687</v>
      </c>
      <c r="G781" s="31">
        <v>0</v>
      </c>
      <c r="H781" s="31">
        <v>0</v>
      </c>
      <c r="I781" s="31">
        <v>0</v>
      </c>
    </row>
    <row r="782" spans="1:9" x14ac:dyDescent="0.3">
      <c r="A782" t="s">
        <v>1573</v>
      </c>
      <c r="B782" t="s">
        <v>2029</v>
      </c>
      <c r="C782" t="s">
        <v>1659</v>
      </c>
      <c r="D782" t="s">
        <v>2100</v>
      </c>
      <c r="E782" t="s">
        <v>1690</v>
      </c>
      <c r="F782" t="s">
        <v>1689</v>
      </c>
      <c r="G782" s="31">
        <v>0</v>
      </c>
      <c r="H782" s="31">
        <v>0</v>
      </c>
      <c r="I782" s="31">
        <v>0</v>
      </c>
    </row>
    <row r="783" spans="1:9" x14ac:dyDescent="0.3">
      <c r="A783" t="s">
        <v>1573</v>
      </c>
      <c r="B783" t="s">
        <v>2029</v>
      </c>
      <c r="C783" t="s">
        <v>1659</v>
      </c>
      <c r="D783" t="s">
        <v>2100</v>
      </c>
      <c r="E783" t="s">
        <v>1692</v>
      </c>
      <c r="F783" t="s">
        <v>1691</v>
      </c>
      <c r="G783" s="31">
        <v>0</v>
      </c>
      <c r="H783" s="31">
        <v>0</v>
      </c>
      <c r="I783" s="31">
        <v>0</v>
      </c>
    </row>
    <row r="784" spans="1:9" x14ac:dyDescent="0.3">
      <c r="A784" t="s">
        <v>1573</v>
      </c>
      <c r="B784" t="s">
        <v>2029</v>
      </c>
      <c r="C784" t="s">
        <v>1659</v>
      </c>
      <c r="D784" t="s">
        <v>2100</v>
      </c>
      <c r="E784" t="s">
        <v>1694</v>
      </c>
      <c r="F784" t="s">
        <v>1693</v>
      </c>
      <c r="G784" s="31">
        <v>0</v>
      </c>
      <c r="H784" s="31">
        <v>0</v>
      </c>
      <c r="I784" s="31">
        <v>0</v>
      </c>
    </row>
    <row r="785" spans="1:9" x14ac:dyDescent="0.3">
      <c r="A785" t="s">
        <v>1573</v>
      </c>
      <c r="B785" t="s">
        <v>2029</v>
      </c>
      <c r="C785" t="s">
        <v>1659</v>
      </c>
      <c r="D785" t="s">
        <v>2100</v>
      </c>
      <c r="E785" t="s">
        <v>1696</v>
      </c>
      <c r="F785" t="s">
        <v>1695</v>
      </c>
      <c r="G785" s="31">
        <v>0</v>
      </c>
      <c r="H785" s="31">
        <v>0</v>
      </c>
      <c r="I785" s="31">
        <v>0</v>
      </c>
    </row>
    <row r="786" spans="1:9" x14ac:dyDescent="0.3">
      <c r="A786" t="s">
        <v>1573</v>
      </c>
      <c r="B786" t="s">
        <v>2029</v>
      </c>
      <c r="C786" t="s">
        <v>1659</v>
      </c>
      <c r="D786" t="s">
        <v>2100</v>
      </c>
      <c r="E786" t="s">
        <v>1698</v>
      </c>
      <c r="F786" t="s">
        <v>1697</v>
      </c>
      <c r="G786" s="31">
        <v>0</v>
      </c>
      <c r="H786" s="31">
        <v>0</v>
      </c>
      <c r="I786" s="31">
        <v>0</v>
      </c>
    </row>
    <row r="787" spans="1:9" x14ac:dyDescent="0.3">
      <c r="A787" t="s">
        <v>1573</v>
      </c>
      <c r="B787" t="s">
        <v>2029</v>
      </c>
      <c r="C787" t="s">
        <v>1659</v>
      </c>
      <c r="D787" t="s">
        <v>2100</v>
      </c>
      <c r="E787" t="s">
        <v>1700</v>
      </c>
      <c r="F787" t="s">
        <v>1699</v>
      </c>
      <c r="G787" s="31">
        <v>0</v>
      </c>
      <c r="H787" s="31">
        <v>0</v>
      </c>
      <c r="I787" s="31">
        <v>0</v>
      </c>
    </row>
    <row r="788" spans="1:9" x14ac:dyDescent="0.3">
      <c r="A788" t="s">
        <v>1573</v>
      </c>
      <c r="B788" t="s">
        <v>2029</v>
      </c>
      <c r="C788" t="s">
        <v>1659</v>
      </c>
      <c r="D788" t="s">
        <v>2100</v>
      </c>
      <c r="E788" t="s">
        <v>1702</v>
      </c>
      <c r="F788" t="s">
        <v>1701</v>
      </c>
      <c r="G788" s="31">
        <v>0</v>
      </c>
      <c r="H788" s="31">
        <v>0</v>
      </c>
      <c r="I788" s="31">
        <v>0</v>
      </c>
    </row>
    <row r="789" spans="1:9" x14ac:dyDescent="0.3">
      <c r="A789" t="s">
        <v>1573</v>
      </c>
      <c r="B789" t="s">
        <v>2029</v>
      </c>
      <c r="C789" t="s">
        <v>1659</v>
      </c>
      <c r="D789" t="s">
        <v>2100</v>
      </c>
      <c r="E789" t="s">
        <v>1704</v>
      </c>
      <c r="F789" t="s">
        <v>1703</v>
      </c>
      <c r="G789" s="31">
        <v>0</v>
      </c>
      <c r="H789" s="31">
        <v>0</v>
      </c>
      <c r="I789" s="31">
        <v>0</v>
      </c>
    </row>
    <row r="790" spans="1:9" x14ac:dyDescent="0.3">
      <c r="A790" t="s">
        <v>1573</v>
      </c>
      <c r="B790" t="s">
        <v>2029</v>
      </c>
      <c r="C790" t="s">
        <v>1659</v>
      </c>
      <c r="D790" t="s">
        <v>2100</v>
      </c>
      <c r="E790" t="s">
        <v>1706</v>
      </c>
      <c r="F790" t="s">
        <v>1705</v>
      </c>
      <c r="G790" s="31">
        <v>0</v>
      </c>
      <c r="H790" s="31">
        <v>0</v>
      </c>
      <c r="I790" s="31">
        <v>0</v>
      </c>
    </row>
    <row r="791" spans="1:9" x14ac:dyDescent="0.3">
      <c r="A791" t="s">
        <v>1573</v>
      </c>
      <c r="B791" t="s">
        <v>2029</v>
      </c>
      <c r="C791" t="s">
        <v>1659</v>
      </c>
      <c r="D791" t="s">
        <v>2100</v>
      </c>
      <c r="E791" t="s">
        <v>1708</v>
      </c>
      <c r="F791" t="s">
        <v>1707</v>
      </c>
      <c r="G791" s="31">
        <v>0</v>
      </c>
      <c r="H791" s="31">
        <v>0</v>
      </c>
      <c r="I791" s="31">
        <v>0</v>
      </c>
    </row>
    <row r="792" spans="1:9" x14ac:dyDescent="0.3">
      <c r="A792" t="s">
        <v>1573</v>
      </c>
      <c r="B792" t="s">
        <v>2029</v>
      </c>
      <c r="C792" t="s">
        <v>1659</v>
      </c>
      <c r="D792" t="s">
        <v>2100</v>
      </c>
      <c r="E792" t="s">
        <v>1710</v>
      </c>
      <c r="F792" t="s">
        <v>1709</v>
      </c>
      <c r="G792" s="31">
        <v>0</v>
      </c>
      <c r="H792" s="31">
        <v>0</v>
      </c>
      <c r="I792" s="31">
        <v>0</v>
      </c>
    </row>
    <row r="793" spans="1:9" x14ac:dyDescent="0.3">
      <c r="A793" t="s">
        <v>1573</v>
      </c>
      <c r="B793" t="s">
        <v>2029</v>
      </c>
      <c r="C793" t="s">
        <v>1659</v>
      </c>
      <c r="D793" t="s">
        <v>2100</v>
      </c>
      <c r="E793" t="s">
        <v>1712</v>
      </c>
      <c r="F793" t="s">
        <v>1711</v>
      </c>
      <c r="G793" s="31">
        <v>0</v>
      </c>
      <c r="H793" s="31">
        <v>0</v>
      </c>
      <c r="I793" s="31">
        <v>0</v>
      </c>
    </row>
    <row r="794" spans="1:9" x14ac:dyDescent="0.3">
      <c r="A794" t="s">
        <v>1573</v>
      </c>
      <c r="B794" t="s">
        <v>2029</v>
      </c>
      <c r="C794" t="s">
        <v>1659</v>
      </c>
      <c r="D794" t="s">
        <v>2100</v>
      </c>
      <c r="E794" t="s">
        <v>1714</v>
      </c>
      <c r="F794" t="s">
        <v>1713</v>
      </c>
      <c r="G794" s="31">
        <v>0</v>
      </c>
      <c r="H794" s="31">
        <v>0</v>
      </c>
      <c r="I794" s="31">
        <v>0</v>
      </c>
    </row>
    <row r="795" spans="1:9" x14ac:dyDescent="0.3">
      <c r="A795" t="s">
        <v>1573</v>
      </c>
      <c r="B795" t="s">
        <v>2029</v>
      </c>
      <c r="C795" t="s">
        <v>1659</v>
      </c>
      <c r="D795" t="s">
        <v>2100</v>
      </c>
      <c r="E795" t="s">
        <v>1716</v>
      </c>
      <c r="F795" t="s">
        <v>1715</v>
      </c>
      <c r="G795" s="31">
        <v>0</v>
      </c>
      <c r="H795" s="31">
        <v>0</v>
      </c>
      <c r="I795" s="31">
        <v>0</v>
      </c>
    </row>
    <row r="796" spans="1:9" x14ac:dyDescent="0.3">
      <c r="A796" t="s">
        <v>1573</v>
      </c>
      <c r="B796" t="s">
        <v>2029</v>
      </c>
      <c r="C796" t="s">
        <v>1659</v>
      </c>
      <c r="D796" t="s">
        <v>2100</v>
      </c>
      <c r="E796" t="s">
        <v>1718</v>
      </c>
      <c r="F796" t="s">
        <v>1717</v>
      </c>
      <c r="G796" s="31">
        <v>0</v>
      </c>
      <c r="H796" s="31">
        <v>0</v>
      </c>
      <c r="I796" s="31">
        <v>0</v>
      </c>
    </row>
    <row r="797" spans="1:9" x14ac:dyDescent="0.3">
      <c r="A797" t="s">
        <v>1573</v>
      </c>
      <c r="B797" t="s">
        <v>2029</v>
      </c>
      <c r="C797" t="s">
        <v>1659</v>
      </c>
      <c r="D797" t="s">
        <v>2100</v>
      </c>
      <c r="E797" t="s">
        <v>1720</v>
      </c>
      <c r="F797" t="s">
        <v>1719</v>
      </c>
      <c r="G797" s="31">
        <v>0</v>
      </c>
      <c r="H797" s="31">
        <v>0</v>
      </c>
      <c r="I797" s="31">
        <v>0</v>
      </c>
    </row>
    <row r="798" spans="1:9" x14ac:dyDescent="0.3">
      <c r="A798" t="s">
        <v>1573</v>
      </c>
      <c r="B798" t="s">
        <v>2029</v>
      </c>
      <c r="C798" t="s">
        <v>1659</v>
      </c>
      <c r="D798" t="s">
        <v>2100</v>
      </c>
      <c r="E798" t="s">
        <v>1722</v>
      </c>
      <c r="F798" t="s">
        <v>1721</v>
      </c>
      <c r="G798" s="31">
        <v>0</v>
      </c>
      <c r="H798" s="31">
        <v>0</v>
      </c>
      <c r="I798" s="31">
        <v>0</v>
      </c>
    </row>
    <row r="799" spans="1:9" x14ac:dyDescent="0.3">
      <c r="A799" t="s">
        <v>1573</v>
      </c>
      <c r="B799" t="s">
        <v>2029</v>
      </c>
      <c r="C799" t="s">
        <v>1659</v>
      </c>
      <c r="D799" t="s">
        <v>2100</v>
      </c>
      <c r="E799" t="s">
        <v>1724</v>
      </c>
      <c r="F799" t="s">
        <v>1723</v>
      </c>
      <c r="G799" s="31">
        <v>0</v>
      </c>
      <c r="H799" s="31">
        <v>0</v>
      </c>
      <c r="I799" s="31">
        <v>0</v>
      </c>
    </row>
    <row r="800" spans="1:9" x14ac:dyDescent="0.3">
      <c r="A800" t="s">
        <v>1573</v>
      </c>
      <c r="B800" t="s">
        <v>2029</v>
      </c>
      <c r="C800" t="s">
        <v>1659</v>
      </c>
      <c r="D800" t="s">
        <v>2100</v>
      </c>
      <c r="E800" t="s">
        <v>1726</v>
      </c>
      <c r="F800" t="s">
        <v>1725</v>
      </c>
      <c r="G800" s="31">
        <v>0</v>
      </c>
      <c r="H800" s="31">
        <v>0</v>
      </c>
      <c r="I800" s="31">
        <v>0</v>
      </c>
    </row>
    <row r="801" spans="1:9" x14ac:dyDescent="0.3">
      <c r="A801" t="s">
        <v>1573</v>
      </c>
      <c r="B801" t="s">
        <v>2029</v>
      </c>
      <c r="C801" t="s">
        <v>1659</v>
      </c>
      <c r="D801" t="s">
        <v>2100</v>
      </c>
      <c r="E801" t="s">
        <v>1728</v>
      </c>
      <c r="F801" t="s">
        <v>1727</v>
      </c>
      <c r="G801" s="31">
        <v>0</v>
      </c>
      <c r="H801" s="31">
        <v>0</v>
      </c>
      <c r="I801" s="31">
        <v>0</v>
      </c>
    </row>
    <row r="802" spans="1:9" x14ac:dyDescent="0.3">
      <c r="A802" t="s">
        <v>1573</v>
      </c>
      <c r="B802" t="s">
        <v>2029</v>
      </c>
      <c r="C802" t="s">
        <v>1659</v>
      </c>
      <c r="D802" t="s">
        <v>2100</v>
      </c>
      <c r="E802" t="s">
        <v>1730</v>
      </c>
      <c r="F802" t="s">
        <v>1729</v>
      </c>
      <c r="G802" s="31">
        <v>0</v>
      </c>
      <c r="H802" s="31">
        <v>0</v>
      </c>
      <c r="I802" s="31">
        <v>0</v>
      </c>
    </row>
    <row r="803" spans="1:9" x14ac:dyDescent="0.3">
      <c r="A803" t="s">
        <v>1573</v>
      </c>
      <c r="B803" t="s">
        <v>2029</v>
      </c>
      <c r="C803" t="s">
        <v>1659</v>
      </c>
      <c r="D803" t="s">
        <v>2100</v>
      </c>
      <c r="E803" t="s">
        <v>1732</v>
      </c>
      <c r="F803" t="s">
        <v>1731</v>
      </c>
      <c r="G803" s="31">
        <v>0</v>
      </c>
      <c r="H803" s="31">
        <v>0</v>
      </c>
      <c r="I803" s="31">
        <v>0</v>
      </c>
    </row>
    <row r="804" spans="1:9" x14ac:dyDescent="0.3">
      <c r="A804" t="s">
        <v>1573</v>
      </c>
      <c r="B804" t="s">
        <v>2029</v>
      </c>
      <c r="C804" t="s">
        <v>1659</v>
      </c>
      <c r="D804" t="s">
        <v>2100</v>
      </c>
      <c r="E804" t="s">
        <v>1734</v>
      </c>
      <c r="F804" t="s">
        <v>1733</v>
      </c>
      <c r="G804" s="31">
        <v>0</v>
      </c>
      <c r="H804" s="31">
        <v>0</v>
      </c>
      <c r="I804" s="31">
        <v>0</v>
      </c>
    </row>
    <row r="805" spans="1:9" x14ac:dyDescent="0.3">
      <c r="A805" t="s">
        <v>1573</v>
      </c>
      <c r="B805" t="s">
        <v>2029</v>
      </c>
      <c r="C805" t="s">
        <v>1736</v>
      </c>
      <c r="D805" t="s">
        <v>2065</v>
      </c>
      <c r="E805" t="s">
        <v>1737</v>
      </c>
      <c r="F805" t="s">
        <v>1735</v>
      </c>
      <c r="G805" s="31">
        <v>0</v>
      </c>
      <c r="H805" s="31">
        <v>0</v>
      </c>
      <c r="I805" s="31">
        <v>0</v>
      </c>
    </row>
    <row r="806" spans="1:9" x14ac:dyDescent="0.3">
      <c r="A806" t="s">
        <v>1573</v>
      </c>
      <c r="B806" t="s">
        <v>2029</v>
      </c>
      <c r="C806" t="s">
        <v>1736</v>
      </c>
      <c r="D806" t="s">
        <v>2065</v>
      </c>
      <c r="E806" t="s">
        <v>1739</v>
      </c>
      <c r="F806" t="s">
        <v>1738</v>
      </c>
      <c r="G806" s="31">
        <v>0</v>
      </c>
      <c r="H806" s="31">
        <v>0</v>
      </c>
      <c r="I806" s="31">
        <v>0</v>
      </c>
    </row>
    <row r="807" spans="1:9" x14ac:dyDescent="0.3">
      <c r="A807" t="s">
        <v>1573</v>
      </c>
      <c r="B807" t="s">
        <v>2029</v>
      </c>
      <c r="C807" t="s">
        <v>1736</v>
      </c>
      <c r="D807" t="s">
        <v>2065</v>
      </c>
      <c r="E807" t="s">
        <v>1741</v>
      </c>
      <c r="F807" t="s">
        <v>1740</v>
      </c>
      <c r="G807" s="31">
        <v>0</v>
      </c>
      <c r="H807" s="31">
        <v>0</v>
      </c>
      <c r="I807" s="31">
        <v>0</v>
      </c>
    </row>
    <row r="808" spans="1:9" x14ac:dyDescent="0.3">
      <c r="A808" t="s">
        <v>1573</v>
      </c>
      <c r="B808" t="s">
        <v>2029</v>
      </c>
      <c r="C808" t="s">
        <v>1736</v>
      </c>
      <c r="D808" t="s">
        <v>2065</v>
      </c>
      <c r="E808" t="s">
        <v>1743</v>
      </c>
      <c r="F808" t="s">
        <v>1742</v>
      </c>
      <c r="G808" s="31">
        <v>0</v>
      </c>
      <c r="H808" s="31">
        <v>0</v>
      </c>
      <c r="I808" s="31">
        <v>0</v>
      </c>
    </row>
    <row r="809" spans="1:9" x14ac:dyDescent="0.3">
      <c r="A809" t="s">
        <v>1573</v>
      </c>
      <c r="B809" t="s">
        <v>2029</v>
      </c>
      <c r="C809" t="s">
        <v>1736</v>
      </c>
      <c r="D809" t="s">
        <v>2065</v>
      </c>
      <c r="E809" t="s">
        <v>1745</v>
      </c>
      <c r="F809" t="s">
        <v>1744</v>
      </c>
      <c r="G809" s="31">
        <v>0</v>
      </c>
      <c r="H809" s="31">
        <v>0</v>
      </c>
      <c r="I809" s="31">
        <v>0</v>
      </c>
    </row>
    <row r="810" spans="1:9" x14ac:dyDescent="0.3">
      <c r="A810" t="s">
        <v>1573</v>
      </c>
      <c r="B810" t="s">
        <v>2029</v>
      </c>
      <c r="C810" t="s">
        <v>1736</v>
      </c>
      <c r="D810" t="s">
        <v>2065</v>
      </c>
      <c r="E810" t="s">
        <v>1747</v>
      </c>
      <c r="F810" t="s">
        <v>1746</v>
      </c>
      <c r="G810" s="31">
        <v>0</v>
      </c>
      <c r="H810" s="31">
        <v>0</v>
      </c>
      <c r="I810" s="31">
        <v>0</v>
      </c>
    </row>
    <row r="811" spans="1:9" x14ac:dyDescent="0.3">
      <c r="A811" t="s">
        <v>1573</v>
      </c>
      <c r="B811" t="s">
        <v>2029</v>
      </c>
      <c r="C811" t="s">
        <v>1736</v>
      </c>
      <c r="D811" t="s">
        <v>2065</v>
      </c>
      <c r="E811" t="s">
        <v>1749</v>
      </c>
      <c r="F811" t="s">
        <v>1748</v>
      </c>
      <c r="G811" s="31">
        <v>0</v>
      </c>
      <c r="H811" s="31">
        <v>0</v>
      </c>
      <c r="I811" s="31">
        <v>0</v>
      </c>
    </row>
    <row r="812" spans="1:9" x14ac:dyDescent="0.3">
      <c r="A812" t="s">
        <v>1573</v>
      </c>
      <c r="B812" t="s">
        <v>2029</v>
      </c>
      <c r="C812" t="s">
        <v>1736</v>
      </c>
      <c r="D812" t="s">
        <v>2065</v>
      </c>
      <c r="E812" t="s">
        <v>1751</v>
      </c>
      <c r="F812" t="s">
        <v>1750</v>
      </c>
      <c r="G812" s="31">
        <v>0</v>
      </c>
      <c r="H812" s="31">
        <v>0</v>
      </c>
      <c r="I812" s="31">
        <v>0</v>
      </c>
    </row>
    <row r="813" spans="1:9" x14ac:dyDescent="0.3">
      <c r="A813" t="s">
        <v>1573</v>
      </c>
      <c r="B813" t="s">
        <v>2029</v>
      </c>
      <c r="C813" t="s">
        <v>1736</v>
      </c>
      <c r="D813" t="s">
        <v>2065</v>
      </c>
      <c r="E813" t="s">
        <v>1753</v>
      </c>
      <c r="F813" t="s">
        <v>1752</v>
      </c>
      <c r="G813" s="31">
        <v>0</v>
      </c>
      <c r="H813" s="31">
        <v>0</v>
      </c>
      <c r="I813" s="31">
        <v>0</v>
      </c>
    </row>
    <row r="814" spans="1:9" x14ac:dyDescent="0.3">
      <c r="A814" t="s">
        <v>1573</v>
      </c>
      <c r="B814" t="s">
        <v>2029</v>
      </c>
      <c r="C814" t="s">
        <v>1736</v>
      </c>
      <c r="D814" t="s">
        <v>2065</v>
      </c>
      <c r="E814" t="s">
        <v>1755</v>
      </c>
      <c r="F814" t="s">
        <v>1754</v>
      </c>
      <c r="G814" s="31">
        <v>0</v>
      </c>
      <c r="H814" s="31">
        <v>0</v>
      </c>
      <c r="I814" s="31">
        <v>0</v>
      </c>
    </row>
    <row r="815" spans="1:9" x14ac:dyDescent="0.3">
      <c r="A815" t="s">
        <v>1573</v>
      </c>
      <c r="B815" t="s">
        <v>2029</v>
      </c>
      <c r="C815" t="s">
        <v>1736</v>
      </c>
      <c r="D815" t="s">
        <v>2065</v>
      </c>
      <c r="E815" t="s">
        <v>1757</v>
      </c>
      <c r="F815" t="s">
        <v>1756</v>
      </c>
      <c r="G815" s="31">
        <v>0</v>
      </c>
      <c r="H815" s="31">
        <v>0</v>
      </c>
      <c r="I815" s="31">
        <v>0</v>
      </c>
    </row>
    <row r="816" spans="1:9" x14ac:dyDescent="0.3">
      <c r="A816" t="s">
        <v>1573</v>
      </c>
      <c r="B816" t="s">
        <v>2029</v>
      </c>
      <c r="C816" t="s">
        <v>1736</v>
      </c>
      <c r="D816" t="s">
        <v>2065</v>
      </c>
      <c r="E816" t="s">
        <v>1759</v>
      </c>
      <c r="F816" t="s">
        <v>1758</v>
      </c>
      <c r="G816" s="31">
        <v>0</v>
      </c>
      <c r="H816" s="31">
        <v>0</v>
      </c>
      <c r="I816" s="31">
        <v>0</v>
      </c>
    </row>
    <row r="817" spans="1:9" x14ac:dyDescent="0.3">
      <c r="A817" t="s">
        <v>1573</v>
      </c>
      <c r="B817" t="s">
        <v>2029</v>
      </c>
      <c r="C817" t="s">
        <v>1761</v>
      </c>
      <c r="D817" t="s">
        <v>2118</v>
      </c>
      <c r="E817" t="s">
        <v>1762</v>
      </c>
      <c r="F817" t="s">
        <v>1760</v>
      </c>
      <c r="G817" s="31">
        <v>0</v>
      </c>
      <c r="H817" s="31">
        <v>0</v>
      </c>
      <c r="I817" s="31">
        <v>0</v>
      </c>
    </row>
    <row r="818" spans="1:9" x14ac:dyDescent="0.3">
      <c r="A818" t="s">
        <v>1573</v>
      </c>
      <c r="B818" t="s">
        <v>2029</v>
      </c>
      <c r="C818" t="s">
        <v>1761</v>
      </c>
      <c r="D818" t="s">
        <v>2118</v>
      </c>
      <c r="E818" t="s">
        <v>1764</v>
      </c>
      <c r="F818" t="s">
        <v>1763</v>
      </c>
      <c r="G818" s="31">
        <v>0</v>
      </c>
      <c r="H818" s="31">
        <v>0</v>
      </c>
      <c r="I818" s="31">
        <v>0</v>
      </c>
    </row>
    <row r="819" spans="1:9" x14ac:dyDescent="0.3">
      <c r="A819" t="s">
        <v>1573</v>
      </c>
      <c r="B819" t="s">
        <v>2029</v>
      </c>
      <c r="C819" t="s">
        <v>1761</v>
      </c>
      <c r="D819" t="s">
        <v>2118</v>
      </c>
      <c r="E819" t="s">
        <v>1766</v>
      </c>
      <c r="F819" t="s">
        <v>1765</v>
      </c>
      <c r="G819" s="31">
        <v>0</v>
      </c>
      <c r="H819" s="31">
        <v>0</v>
      </c>
      <c r="I819" s="31">
        <v>0</v>
      </c>
    </row>
    <row r="820" spans="1:9" x14ac:dyDescent="0.3">
      <c r="A820" t="s">
        <v>1573</v>
      </c>
      <c r="B820" t="s">
        <v>2029</v>
      </c>
      <c r="C820" t="s">
        <v>1761</v>
      </c>
      <c r="D820" t="s">
        <v>2118</v>
      </c>
      <c r="E820" t="s">
        <v>1768</v>
      </c>
      <c r="F820" t="s">
        <v>1767</v>
      </c>
      <c r="G820" s="31">
        <v>0</v>
      </c>
      <c r="H820" s="31">
        <v>0</v>
      </c>
      <c r="I820" s="31">
        <v>0</v>
      </c>
    </row>
    <row r="821" spans="1:9" x14ac:dyDescent="0.3">
      <c r="A821" t="s">
        <v>1573</v>
      </c>
      <c r="B821" t="s">
        <v>2029</v>
      </c>
      <c r="C821" t="s">
        <v>1761</v>
      </c>
      <c r="D821" t="s">
        <v>2118</v>
      </c>
      <c r="E821" t="s">
        <v>1770</v>
      </c>
      <c r="F821" t="s">
        <v>1769</v>
      </c>
      <c r="G821" s="31">
        <v>0</v>
      </c>
      <c r="H821" s="31">
        <v>0</v>
      </c>
      <c r="I821" s="31">
        <v>0</v>
      </c>
    </row>
    <row r="822" spans="1:9" x14ac:dyDescent="0.3">
      <c r="A822" t="s">
        <v>1573</v>
      </c>
      <c r="B822" t="s">
        <v>2029</v>
      </c>
      <c r="C822" t="s">
        <v>1761</v>
      </c>
      <c r="D822" t="s">
        <v>2118</v>
      </c>
      <c r="E822" t="s">
        <v>1772</v>
      </c>
      <c r="F822" t="s">
        <v>1771</v>
      </c>
      <c r="G822" s="31">
        <v>0</v>
      </c>
      <c r="H822" s="31">
        <v>0</v>
      </c>
      <c r="I822" s="31">
        <v>0</v>
      </c>
    </row>
    <row r="823" spans="1:9" x14ac:dyDescent="0.3">
      <c r="A823" t="s">
        <v>1573</v>
      </c>
      <c r="B823" t="s">
        <v>2029</v>
      </c>
      <c r="C823" t="s">
        <v>1761</v>
      </c>
      <c r="D823" t="s">
        <v>2118</v>
      </c>
      <c r="E823" t="s">
        <v>1774</v>
      </c>
      <c r="F823" t="s">
        <v>1773</v>
      </c>
      <c r="G823" s="31">
        <v>0</v>
      </c>
      <c r="H823" s="31">
        <v>0</v>
      </c>
      <c r="I823" s="31">
        <v>0</v>
      </c>
    </row>
    <row r="824" spans="1:9" x14ac:dyDescent="0.3">
      <c r="A824" t="s">
        <v>1573</v>
      </c>
      <c r="B824" t="s">
        <v>2029</v>
      </c>
      <c r="C824" t="s">
        <v>1761</v>
      </c>
      <c r="D824" t="s">
        <v>2118</v>
      </c>
      <c r="E824" t="s">
        <v>1776</v>
      </c>
      <c r="F824" t="s">
        <v>1775</v>
      </c>
      <c r="G824" s="31">
        <v>0</v>
      </c>
      <c r="H824" s="31">
        <v>0</v>
      </c>
      <c r="I824" s="31">
        <v>0</v>
      </c>
    </row>
    <row r="825" spans="1:9" x14ac:dyDescent="0.3">
      <c r="A825" t="s">
        <v>1573</v>
      </c>
      <c r="B825" t="s">
        <v>2029</v>
      </c>
      <c r="C825" t="s">
        <v>1761</v>
      </c>
      <c r="D825" t="s">
        <v>2118</v>
      </c>
      <c r="E825" t="s">
        <v>1778</v>
      </c>
      <c r="F825" t="s">
        <v>1777</v>
      </c>
      <c r="G825" s="31">
        <v>0</v>
      </c>
      <c r="H825" s="31">
        <v>0</v>
      </c>
      <c r="I825" s="31">
        <v>0</v>
      </c>
    </row>
    <row r="826" spans="1:9" x14ac:dyDescent="0.3">
      <c r="A826" t="s">
        <v>1573</v>
      </c>
      <c r="B826" t="s">
        <v>2029</v>
      </c>
      <c r="C826" t="s">
        <v>1761</v>
      </c>
      <c r="D826" t="s">
        <v>2118</v>
      </c>
      <c r="E826" t="s">
        <v>1780</v>
      </c>
      <c r="F826" t="s">
        <v>1779</v>
      </c>
      <c r="G826" s="31">
        <v>0</v>
      </c>
      <c r="H826" s="31">
        <v>0</v>
      </c>
      <c r="I826" s="31">
        <v>0</v>
      </c>
    </row>
    <row r="827" spans="1:9" x14ac:dyDescent="0.3">
      <c r="A827" t="s">
        <v>1573</v>
      </c>
      <c r="B827" t="s">
        <v>2029</v>
      </c>
      <c r="C827" t="s">
        <v>1761</v>
      </c>
      <c r="D827" t="s">
        <v>2118</v>
      </c>
      <c r="E827" t="s">
        <v>1782</v>
      </c>
      <c r="F827" t="s">
        <v>1781</v>
      </c>
      <c r="G827" s="31">
        <v>0</v>
      </c>
      <c r="H827" s="31">
        <v>0</v>
      </c>
      <c r="I827" s="31">
        <v>0</v>
      </c>
    </row>
    <row r="828" spans="1:9" x14ac:dyDescent="0.3">
      <c r="A828" t="s">
        <v>1573</v>
      </c>
      <c r="B828" t="s">
        <v>2029</v>
      </c>
      <c r="C828" t="s">
        <v>1761</v>
      </c>
      <c r="D828" t="s">
        <v>2118</v>
      </c>
      <c r="E828" t="s">
        <v>1784</v>
      </c>
      <c r="F828" t="s">
        <v>1783</v>
      </c>
      <c r="G828" s="31">
        <v>0</v>
      </c>
      <c r="H828" s="31">
        <v>0</v>
      </c>
      <c r="I828" s="31">
        <v>0</v>
      </c>
    </row>
    <row r="829" spans="1:9" x14ac:dyDescent="0.3">
      <c r="A829" t="s">
        <v>1573</v>
      </c>
      <c r="B829" t="s">
        <v>2029</v>
      </c>
      <c r="C829" t="s">
        <v>1761</v>
      </c>
      <c r="D829" t="s">
        <v>2118</v>
      </c>
      <c r="E829" t="s">
        <v>1786</v>
      </c>
      <c r="F829" t="s">
        <v>1785</v>
      </c>
      <c r="G829" s="31">
        <v>0</v>
      </c>
      <c r="H829" s="31">
        <v>0</v>
      </c>
      <c r="I829" s="31">
        <v>0</v>
      </c>
    </row>
    <row r="830" spans="1:9" x14ac:dyDescent="0.3">
      <c r="A830" t="s">
        <v>1573</v>
      </c>
      <c r="B830" t="s">
        <v>2029</v>
      </c>
      <c r="C830" t="s">
        <v>1761</v>
      </c>
      <c r="D830" t="s">
        <v>2118</v>
      </c>
      <c r="E830" t="s">
        <v>1788</v>
      </c>
      <c r="F830" t="s">
        <v>1787</v>
      </c>
      <c r="G830" s="31">
        <v>0</v>
      </c>
      <c r="H830" s="31">
        <v>0</v>
      </c>
      <c r="I830" s="31">
        <v>0</v>
      </c>
    </row>
    <row r="831" spans="1:9" x14ac:dyDescent="0.3">
      <c r="A831" t="s">
        <v>1573</v>
      </c>
      <c r="B831" t="s">
        <v>2029</v>
      </c>
      <c r="C831" t="s">
        <v>1761</v>
      </c>
      <c r="D831" t="s">
        <v>2118</v>
      </c>
      <c r="E831" t="s">
        <v>1790</v>
      </c>
      <c r="F831" t="s">
        <v>1789</v>
      </c>
      <c r="G831" s="31">
        <v>0</v>
      </c>
      <c r="H831" s="31">
        <v>0</v>
      </c>
      <c r="I831" s="31">
        <v>0</v>
      </c>
    </row>
    <row r="832" spans="1:9" x14ac:dyDescent="0.3">
      <c r="A832" t="s">
        <v>1573</v>
      </c>
      <c r="B832" t="s">
        <v>2029</v>
      </c>
      <c r="C832" t="s">
        <v>1761</v>
      </c>
      <c r="D832" t="s">
        <v>2118</v>
      </c>
      <c r="E832" t="s">
        <v>1792</v>
      </c>
      <c r="F832" t="s">
        <v>1791</v>
      </c>
      <c r="G832" s="31">
        <v>0</v>
      </c>
      <c r="H832" s="31">
        <v>0</v>
      </c>
      <c r="I832" s="31">
        <v>0</v>
      </c>
    </row>
    <row r="833" spans="1:9" x14ac:dyDescent="0.3">
      <c r="A833" t="s">
        <v>1573</v>
      </c>
      <c r="B833" t="s">
        <v>2029</v>
      </c>
      <c r="C833" t="s">
        <v>1761</v>
      </c>
      <c r="D833" t="s">
        <v>2118</v>
      </c>
      <c r="E833" t="s">
        <v>1794</v>
      </c>
      <c r="F833" t="s">
        <v>1793</v>
      </c>
      <c r="G833" s="31">
        <v>0</v>
      </c>
      <c r="H833" s="31">
        <v>0</v>
      </c>
      <c r="I833" s="31">
        <v>0</v>
      </c>
    </row>
    <row r="834" spans="1:9" x14ac:dyDescent="0.3">
      <c r="A834" t="s">
        <v>1573</v>
      </c>
      <c r="B834" t="s">
        <v>2029</v>
      </c>
      <c r="C834" t="s">
        <v>1761</v>
      </c>
      <c r="D834" t="s">
        <v>2118</v>
      </c>
      <c r="E834" t="s">
        <v>1796</v>
      </c>
      <c r="F834" t="s">
        <v>1795</v>
      </c>
      <c r="G834" s="31">
        <v>0</v>
      </c>
      <c r="H834" s="31">
        <v>0</v>
      </c>
      <c r="I834" s="31">
        <v>0</v>
      </c>
    </row>
    <row r="835" spans="1:9" x14ac:dyDescent="0.3">
      <c r="A835" t="s">
        <v>1573</v>
      </c>
      <c r="B835" t="s">
        <v>2029</v>
      </c>
      <c r="C835" t="s">
        <v>1761</v>
      </c>
      <c r="D835" t="s">
        <v>2118</v>
      </c>
      <c r="E835" t="s">
        <v>1798</v>
      </c>
      <c r="F835" t="s">
        <v>1797</v>
      </c>
      <c r="G835" s="31">
        <v>0</v>
      </c>
      <c r="H835" s="31">
        <v>0</v>
      </c>
      <c r="I835" s="31">
        <v>0</v>
      </c>
    </row>
    <row r="836" spans="1:9" x14ac:dyDescent="0.3">
      <c r="A836" t="s">
        <v>1573</v>
      </c>
      <c r="B836" t="s">
        <v>2029</v>
      </c>
      <c r="C836" t="s">
        <v>1800</v>
      </c>
      <c r="D836" t="s">
        <v>2105</v>
      </c>
      <c r="E836" t="s">
        <v>1801</v>
      </c>
      <c r="F836" t="s">
        <v>1799</v>
      </c>
      <c r="G836" s="31">
        <v>0</v>
      </c>
      <c r="H836" s="31">
        <v>0</v>
      </c>
      <c r="I836" s="31">
        <v>0</v>
      </c>
    </row>
    <row r="837" spans="1:9" x14ac:dyDescent="0.3">
      <c r="A837" t="s">
        <v>1573</v>
      </c>
      <c r="B837" t="s">
        <v>2029</v>
      </c>
      <c r="C837" t="s">
        <v>1800</v>
      </c>
      <c r="D837" t="s">
        <v>2105</v>
      </c>
      <c r="E837" t="s">
        <v>1803</v>
      </c>
      <c r="F837" t="s">
        <v>1802</v>
      </c>
      <c r="G837" s="31">
        <v>0</v>
      </c>
      <c r="H837" s="31">
        <v>0</v>
      </c>
      <c r="I837" s="31">
        <v>0</v>
      </c>
    </row>
    <row r="838" spans="1:9" x14ac:dyDescent="0.3">
      <c r="A838" t="s">
        <v>1573</v>
      </c>
      <c r="B838" t="s">
        <v>2029</v>
      </c>
      <c r="C838" t="s">
        <v>1800</v>
      </c>
      <c r="D838" t="s">
        <v>2105</v>
      </c>
      <c r="E838" t="s">
        <v>1805</v>
      </c>
      <c r="F838" t="s">
        <v>1804</v>
      </c>
      <c r="G838" s="31">
        <v>0</v>
      </c>
      <c r="H838" s="31">
        <v>0</v>
      </c>
      <c r="I838" s="31">
        <v>0</v>
      </c>
    </row>
    <row r="839" spans="1:9" x14ac:dyDescent="0.3">
      <c r="A839" t="s">
        <v>1573</v>
      </c>
      <c r="B839" t="s">
        <v>2029</v>
      </c>
      <c r="C839" t="s">
        <v>1800</v>
      </c>
      <c r="D839" t="s">
        <v>2105</v>
      </c>
      <c r="E839" t="s">
        <v>1807</v>
      </c>
      <c r="F839" t="s">
        <v>1806</v>
      </c>
      <c r="G839" s="31">
        <v>0</v>
      </c>
      <c r="H839" s="31">
        <v>0</v>
      </c>
      <c r="I839" s="31">
        <v>0</v>
      </c>
    </row>
    <row r="840" spans="1:9" x14ac:dyDescent="0.3">
      <c r="A840" t="s">
        <v>1573</v>
      </c>
      <c r="B840" t="s">
        <v>2029</v>
      </c>
      <c r="C840" t="s">
        <v>1800</v>
      </c>
      <c r="D840" t="s">
        <v>2105</v>
      </c>
      <c r="E840" t="s">
        <v>1809</v>
      </c>
      <c r="F840" t="s">
        <v>1808</v>
      </c>
      <c r="G840" s="31">
        <v>0</v>
      </c>
      <c r="H840" s="31">
        <v>0</v>
      </c>
      <c r="I840" s="31">
        <v>0</v>
      </c>
    </row>
    <row r="841" spans="1:9" x14ac:dyDescent="0.3">
      <c r="A841" t="s">
        <v>1573</v>
      </c>
      <c r="B841" t="s">
        <v>2029</v>
      </c>
      <c r="C841" t="s">
        <v>1800</v>
      </c>
      <c r="D841" t="s">
        <v>2105</v>
      </c>
      <c r="E841" t="s">
        <v>1811</v>
      </c>
      <c r="F841" t="s">
        <v>1810</v>
      </c>
      <c r="G841" s="31">
        <v>0</v>
      </c>
      <c r="H841" s="31">
        <v>0</v>
      </c>
      <c r="I841" s="31">
        <v>0</v>
      </c>
    </row>
    <row r="842" spans="1:9" x14ac:dyDescent="0.3">
      <c r="A842" t="s">
        <v>1573</v>
      </c>
      <c r="B842" t="s">
        <v>2029</v>
      </c>
      <c r="C842" t="s">
        <v>1800</v>
      </c>
      <c r="D842" t="s">
        <v>2105</v>
      </c>
      <c r="E842" t="s">
        <v>1813</v>
      </c>
      <c r="F842" t="s">
        <v>1812</v>
      </c>
      <c r="G842" s="31">
        <v>0</v>
      </c>
      <c r="H842" s="31">
        <v>0</v>
      </c>
      <c r="I842" s="31">
        <v>0</v>
      </c>
    </row>
    <row r="843" spans="1:9" x14ac:dyDescent="0.3">
      <c r="A843" t="s">
        <v>1573</v>
      </c>
      <c r="B843" t="s">
        <v>2029</v>
      </c>
      <c r="C843" t="s">
        <v>1800</v>
      </c>
      <c r="D843" t="s">
        <v>2105</v>
      </c>
      <c r="E843" t="s">
        <v>1815</v>
      </c>
      <c r="F843" t="s">
        <v>1814</v>
      </c>
      <c r="G843" s="31">
        <v>0</v>
      </c>
      <c r="H843" s="31">
        <v>0</v>
      </c>
      <c r="I843" s="31">
        <v>0</v>
      </c>
    </row>
    <row r="844" spans="1:9" x14ac:dyDescent="0.3">
      <c r="A844" t="s">
        <v>1573</v>
      </c>
      <c r="B844" t="s">
        <v>2029</v>
      </c>
      <c r="C844" t="s">
        <v>1800</v>
      </c>
      <c r="D844" t="s">
        <v>2105</v>
      </c>
      <c r="E844" t="s">
        <v>1817</v>
      </c>
      <c r="F844" t="s">
        <v>1816</v>
      </c>
      <c r="G844" s="31">
        <v>0</v>
      </c>
      <c r="H844" s="31">
        <v>0</v>
      </c>
      <c r="I844" s="31">
        <v>0</v>
      </c>
    </row>
    <row r="845" spans="1:9" x14ac:dyDescent="0.3">
      <c r="A845" t="s">
        <v>1573</v>
      </c>
      <c r="B845" t="s">
        <v>2029</v>
      </c>
      <c r="C845" t="s">
        <v>1819</v>
      </c>
      <c r="D845" t="s">
        <v>2099</v>
      </c>
      <c r="E845" t="s">
        <v>1820</v>
      </c>
      <c r="F845" t="s">
        <v>1818</v>
      </c>
      <c r="G845" s="31">
        <v>0</v>
      </c>
      <c r="H845" s="31">
        <v>0</v>
      </c>
      <c r="I845" s="31">
        <v>0</v>
      </c>
    </row>
    <row r="846" spans="1:9" x14ac:dyDescent="0.3">
      <c r="A846" t="s">
        <v>1573</v>
      </c>
      <c r="B846" t="s">
        <v>2029</v>
      </c>
      <c r="C846" t="s">
        <v>1819</v>
      </c>
      <c r="D846" t="s">
        <v>2099</v>
      </c>
      <c r="E846" t="s">
        <v>1822</v>
      </c>
      <c r="F846" t="s">
        <v>1821</v>
      </c>
      <c r="G846" s="31">
        <v>0</v>
      </c>
      <c r="H846" s="31">
        <v>0</v>
      </c>
      <c r="I846" s="31">
        <v>0</v>
      </c>
    </row>
    <row r="847" spans="1:9" x14ac:dyDescent="0.3">
      <c r="A847" t="s">
        <v>1573</v>
      </c>
      <c r="B847" t="s">
        <v>2029</v>
      </c>
      <c r="C847" t="s">
        <v>1819</v>
      </c>
      <c r="D847" t="s">
        <v>2099</v>
      </c>
      <c r="E847" t="s">
        <v>1824</v>
      </c>
      <c r="F847" t="s">
        <v>1823</v>
      </c>
      <c r="G847" s="31">
        <v>0</v>
      </c>
      <c r="H847" s="31">
        <v>0</v>
      </c>
      <c r="I847" s="31">
        <v>0</v>
      </c>
    </row>
    <row r="848" spans="1:9" x14ac:dyDescent="0.3">
      <c r="A848" t="s">
        <v>1573</v>
      </c>
      <c r="B848" t="s">
        <v>2029</v>
      </c>
      <c r="C848" t="s">
        <v>1819</v>
      </c>
      <c r="D848" t="s">
        <v>2099</v>
      </c>
      <c r="E848" t="s">
        <v>1826</v>
      </c>
      <c r="F848" t="s">
        <v>1825</v>
      </c>
      <c r="G848" s="31">
        <v>0</v>
      </c>
      <c r="H848" s="31">
        <v>0</v>
      </c>
      <c r="I848" s="31">
        <v>0</v>
      </c>
    </row>
    <row r="849" spans="1:9" x14ac:dyDescent="0.3">
      <c r="A849" t="s">
        <v>1573</v>
      </c>
      <c r="B849" t="s">
        <v>2029</v>
      </c>
      <c r="C849" t="s">
        <v>1819</v>
      </c>
      <c r="D849" t="s">
        <v>2099</v>
      </c>
      <c r="E849" t="s">
        <v>1828</v>
      </c>
      <c r="F849" t="s">
        <v>1827</v>
      </c>
      <c r="G849" s="31">
        <v>0</v>
      </c>
      <c r="H849" s="31">
        <v>0</v>
      </c>
      <c r="I849" s="31">
        <v>0</v>
      </c>
    </row>
    <row r="850" spans="1:9" x14ac:dyDescent="0.3">
      <c r="A850" t="s">
        <v>1573</v>
      </c>
      <c r="B850" t="s">
        <v>2029</v>
      </c>
      <c r="C850" t="s">
        <v>1830</v>
      </c>
      <c r="D850" t="s">
        <v>2076</v>
      </c>
      <c r="E850" t="s">
        <v>1831</v>
      </c>
      <c r="F850" t="s">
        <v>1829</v>
      </c>
      <c r="G850" s="31">
        <v>0</v>
      </c>
      <c r="H850" s="31">
        <v>0</v>
      </c>
      <c r="I850" s="31">
        <v>0</v>
      </c>
    </row>
    <row r="851" spans="1:9" x14ac:dyDescent="0.3">
      <c r="A851" t="s">
        <v>1573</v>
      </c>
      <c r="B851" t="s">
        <v>2029</v>
      </c>
      <c r="C851" t="s">
        <v>1830</v>
      </c>
      <c r="D851" t="s">
        <v>2076</v>
      </c>
      <c r="E851" t="s">
        <v>1833</v>
      </c>
      <c r="F851" t="s">
        <v>1832</v>
      </c>
      <c r="G851" s="31">
        <v>0</v>
      </c>
      <c r="H851" s="31">
        <v>0</v>
      </c>
      <c r="I851" s="31">
        <v>0</v>
      </c>
    </row>
    <row r="852" spans="1:9" x14ac:dyDescent="0.3">
      <c r="A852" t="s">
        <v>1573</v>
      </c>
      <c r="B852" t="s">
        <v>2029</v>
      </c>
      <c r="C852" t="s">
        <v>1830</v>
      </c>
      <c r="D852" t="s">
        <v>2076</v>
      </c>
      <c r="E852" t="s">
        <v>1835</v>
      </c>
      <c r="F852" t="s">
        <v>1834</v>
      </c>
      <c r="G852" s="31">
        <v>0</v>
      </c>
      <c r="H852" s="31">
        <v>0</v>
      </c>
      <c r="I852" s="31">
        <v>0</v>
      </c>
    </row>
    <row r="853" spans="1:9" x14ac:dyDescent="0.3">
      <c r="A853" t="s">
        <v>1573</v>
      </c>
      <c r="B853" t="s">
        <v>2029</v>
      </c>
      <c r="C853" t="s">
        <v>1830</v>
      </c>
      <c r="D853" t="s">
        <v>2076</v>
      </c>
      <c r="E853" t="s">
        <v>1837</v>
      </c>
      <c r="F853" t="s">
        <v>1836</v>
      </c>
      <c r="G853" s="31">
        <v>0</v>
      </c>
      <c r="H853" s="31">
        <v>0</v>
      </c>
      <c r="I853" s="31">
        <v>0</v>
      </c>
    </row>
    <row r="854" spans="1:9" x14ac:dyDescent="0.3">
      <c r="A854" t="s">
        <v>1573</v>
      </c>
      <c r="B854" t="s">
        <v>2029</v>
      </c>
      <c r="C854" t="s">
        <v>1830</v>
      </c>
      <c r="D854" t="s">
        <v>2076</v>
      </c>
      <c r="E854" t="s">
        <v>1839</v>
      </c>
      <c r="F854" t="s">
        <v>1838</v>
      </c>
      <c r="G854" s="31">
        <v>0</v>
      </c>
      <c r="H854" s="31">
        <v>0</v>
      </c>
      <c r="I854" s="31">
        <v>0</v>
      </c>
    </row>
    <row r="855" spans="1:9" x14ac:dyDescent="0.3">
      <c r="A855" t="s">
        <v>1573</v>
      </c>
      <c r="B855" t="s">
        <v>2029</v>
      </c>
      <c r="C855" t="s">
        <v>1830</v>
      </c>
      <c r="D855" t="s">
        <v>2076</v>
      </c>
      <c r="E855" t="s">
        <v>1841</v>
      </c>
      <c r="F855" t="s">
        <v>1840</v>
      </c>
      <c r="G855" s="31">
        <v>0</v>
      </c>
      <c r="H855" s="31">
        <v>0</v>
      </c>
      <c r="I855" s="31">
        <v>0</v>
      </c>
    </row>
    <row r="856" spans="1:9" x14ac:dyDescent="0.3">
      <c r="A856" t="s">
        <v>1573</v>
      </c>
      <c r="B856" t="s">
        <v>2029</v>
      </c>
      <c r="C856" t="s">
        <v>1830</v>
      </c>
      <c r="D856" t="s">
        <v>2076</v>
      </c>
      <c r="E856" t="s">
        <v>1843</v>
      </c>
      <c r="F856" t="s">
        <v>1842</v>
      </c>
      <c r="G856" s="31">
        <v>0</v>
      </c>
      <c r="H856" s="31">
        <v>0</v>
      </c>
      <c r="I856" s="31">
        <v>0</v>
      </c>
    </row>
    <row r="857" spans="1:9" x14ac:dyDescent="0.3">
      <c r="A857" t="s">
        <v>1573</v>
      </c>
      <c r="B857" t="s">
        <v>2029</v>
      </c>
      <c r="C857" t="s">
        <v>1830</v>
      </c>
      <c r="D857" t="s">
        <v>2076</v>
      </c>
      <c r="E857" t="s">
        <v>1845</v>
      </c>
      <c r="F857" t="s">
        <v>1844</v>
      </c>
      <c r="G857" s="31">
        <v>0</v>
      </c>
      <c r="H857" s="31">
        <v>0</v>
      </c>
      <c r="I857" s="31">
        <v>0</v>
      </c>
    </row>
    <row r="858" spans="1:9" x14ac:dyDescent="0.3">
      <c r="A858" t="s">
        <v>1573</v>
      </c>
      <c r="B858" t="s">
        <v>2029</v>
      </c>
      <c r="C858" t="s">
        <v>1830</v>
      </c>
      <c r="D858" t="s">
        <v>2076</v>
      </c>
      <c r="E858" t="s">
        <v>1847</v>
      </c>
      <c r="F858" t="s">
        <v>1846</v>
      </c>
      <c r="G858" s="31">
        <v>0</v>
      </c>
      <c r="H858" s="31">
        <v>0</v>
      </c>
      <c r="I858" s="31">
        <v>0</v>
      </c>
    </row>
    <row r="859" spans="1:9" x14ac:dyDescent="0.3">
      <c r="A859" t="s">
        <v>1573</v>
      </c>
      <c r="B859" t="s">
        <v>2029</v>
      </c>
      <c r="C859" t="s">
        <v>1830</v>
      </c>
      <c r="D859" t="s">
        <v>2076</v>
      </c>
      <c r="E859" t="s">
        <v>1849</v>
      </c>
      <c r="F859" t="s">
        <v>1848</v>
      </c>
      <c r="G859" s="31">
        <v>0</v>
      </c>
      <c r="H859" s="31">
        <v>0</v>
      </c>
      <c r="I859" s="31">
        <v>0</v>
      </c>
    </row>
    <row r="860" spans="1:9" x14ac:dyDescent="0.3">
      <c r="A860" t="s">
        <v>1573</v>
      </c>
      <c r="B860" t="s">
        <v>2029</v>
      </c>
      <c r="C860" t="s">
        <v>1830</v>
      </c>
      <c r="D860" t="s">
        <v>2076</v>
      </c>
      <c r="E860" t="s">
        <v>1851</v>
      </c>
      <c r="F860" t="s">
        <v>1850</v>
      </c>
      <c r="G860" s="31">
        <v>0</v>
      </c>
      <c r="H860" s="31">
        <v>0</v>
      </c>
      <c r="I860" s="31">
        <v>0</v>
      </c>
    </row>
    <row r="861" spans="1:9" x14ac:dyDescent="0.3">
      <c r="A861" t="s">
        <v>1573</v>
      </c>
      <c r="B861" t="s">
        <v>2029</v>
      </c>
      <c r="C861" t="s">
        <v>1830</v>
      </c>
      <c r="D861" t="s">
        <v>2076</v>
      </c>
      <c r="E861" t="s">
        <v>661</v>
      </c>
      <c r="F861" t="s">
        <v>2017</v>
      </c>
      <c r="G861" s="31">
        <v>0</v>
      </c>
      <c r="H861" s="31">
        <v>0</v>
      </c>
      <c r="I861" s="31">
        <v>0</v>
      </c>
    </row>
    <row r="862" spans="1:9" x14ac:dyDescent="0.3">
      <c r="A862" t="s">
        <v>1573</v>
      </c>
      <c r="B862" t="s">
        <v>2029</v>
      </c>
      <c r="C862" t="s">
        <v>1830</v>
      </c>
      <c r="D862" t="s">
        <v>2076</v>
      </c>
      <c r="E862" t="s">
        <v>1853</v>
      </c>
      <c r="F862" t="s">
        <v>1852</v>
      </c>
      <c r="G862" s="31">
        <v>0</v>
      </c>
      <c r="H862" s="31">
        <v>0</v>
      </c>
      <c r="I862" s="31">
        <v>0</v>
      </c>
    </row>
    <row r="863" spans="1:9" x14ac:dyDescent="0.3">
      <c r="A863" t="s">
        <v>1573</v>
      </c>
      <c r="B863" t="s">
        <v>2029</v>
      </c>
      <c r="C863" t="s">
        <v>1855</v>
      </c>
      <c r="D863" t="s">
        <v>2064</v>
      </c>
      <c r="E863" t="s">
        <v>1856</v>
      </c>
      <c r="F863" t="s">
        <v>1854</v>
      </c>
      <c r="G863" s="31">
        <v>0</v>
      </c>
      <c r="H863" s="31">
        <v>0</v>
      </c>
      <c r="I863" s="31">
        <v>0</v>
      </c>
    </row>
    <row r="864" spans="1:9" x14ac:dyDescent="0.3">
      <c r="A864" t="s">
        <v>1573</v>
      </c>
      <c r="B864" t="s">
        <v>2029</v>
      </c>
      <c r="C864" t="s">
        <v>1855</v>
      </c>
      <c r="D864" t="s">
        <v>2064</v>
      </c>
      <c r="E864" t="s">
        <v>1858</v>
      </c>
      <c r="F864" t="s">
        <v>1857</v>
      </c>
      <c r="G864" s="31">
        <v>0</v>
      </c>
      <c r="H864" s="31">
        <v>0</v>
      </c>
      <c r="I864" s="31">
        <v>0</v>
      </c>
    </row>
    <row r="865" spans="1:9" x14ac:dyDescent="0.3">
      <c r="A865" t="s">
        <v>1573</v>
      </c>
      <c r="B865" t="s">
        <v>2029</v>
      </c>
      <c r="C865" t="s">
        <v>1855</v>
      </c>
      <c r="D865" t="s">
        <v>2064</v>
      </c>
      <c r="E865" t="s">
        <v>1860</v>
      </c>
      <c r="F865" t="s">
        <v>1859</v>
      </c>
      <c r="G865" s="31">
        <v>0</v>
      </c>
      <c r="H865" s="31">
        <v>0</v>
      </c>
      <c r="I865" s="31">
        <v>0</v>
      </c>
    </row>
    <row r="866" spans="1:9" x14ac:dyDescent="0.3">
      <c r="A866" t="s">
        <v>1573</v>
      </c>
      <c r="B866" t="s">
        <v>2029</v>
      </c>
      <c r="C866" t="s">
        <v>1855</v>
      </c>
      <c r="D866" t="s">
        <v>2064</v>
      </c>
      <c r="E866" t="s">
        <v>1862</v>
      </c>
      <c r="F866" t="s">
        <v>1861</v>
      </c>
      <c r="G866" s="31">
        <v>0</v>
      </c>
      <c r="H866" s="31">
        <v>0</v>
      </c>
      <c r="I866" s="31">
        <v>0</v>
      </c>
    </row>
    <row r="867" spans="1:9" x14ac:dyDescent="0.3">
      <c r="A867" t="s">
        <v>1573</v>
      </c>
      <c r="B867" t="s">
        <v>2029</v>
      </c>
      <c r="C867" t="s">
        <v>1855</v>
      </c>
      <c r="D867" t="s">
        <v>2064</v>
      </c>
      <c r="E867" t="s">
        <v>1864</v>
      </c>
      <c r="F867" t="s">
        <v>1863</v>
      </c>
      <c r="G867" s="31">
        <v>0</v>
      </c>
      <c r="H867" s="31">
        <v>0</v>
      </c>
      <c r="I867" s="31">
        <v>0</v>
      </c>
    </row>
    <row r="868" spans="1:9" x14ac:dyDescent="0.3">
      <c r="A868" t="s">
        <v>1573</v>
      </c>
      <c r="B868" t="s">
        <v>2029</v>
      </c>
      <c r="C868" t="s">
        <v>1855</v>
      </c>
      <c r="D868" t="s">
        <v>2064</v>
      </c>
      <c r="E868" t="s">
        <v>1866</v>
      </c>
      <c r="F868" t="s">
        <v>1865</v>
      </c>
      <c r="G868" s="31">
        <v>0</v>
      </c>
      <c r="H868" s="31">
        <v>0</v>
      </c>
      <c r="I868" s="31">
        <v>0</v>
      </c>
    </row>
    <row r="869" spans="1:9" x14ac:dyDescent="0.3">
      <c r="A869" t="s">
        <v>1573</v>
      </c>
      <c r="B869" t="s">
        <v>2029</v>
      </c>
      <c r="C869" t="s">
        <v>1855</v>
      </c>
      <c r="D869" t="s">
        <v>2064</v>
      </c>
      <c r="E869" t="s">
        <v>1868</v>
      </c>
      <c r="F869" t="s">
        <v>1867</v>
      </c>
      <c r="G869" s="31">
        <v>0</v>
      </c>
      <c r="H869" s="31">
        <v>0</v>
      </c>
      <c r="I869" s="31">
        <v>0</v>
      </c>
    </row>
    <row r="870" spans="1:9" x14ac:dyDescent="0.3">
      <c r="A870" t="s">
        <v>1573</v>
      </c>
      <c r="B870" t="s">
        <v>2029</v>
      </c>
      <c r="C870" t="s">
        <v>1855</v>
      </c>
      <c r="D870" t="s">
        <v>2064</v>
      </c>
      <c r="E870" t="s">
        <v>1870</v>
      </c>
      <c r="F870" t="s">
        <v>1869</v>
      </c>
      <c r="G870" s="31">
        <v>0</v>
      </c>
      <c r="H870" s="31">
        <v>0</v>
      </c>
      <c r="I870" s="31">
        <v>0</v>
      </c>
    </row>
    <row r="871" spans="1:9" x14ac:dyDescent="0.3">
      <c r="A871" t="s">
        <v>1573</v>
      </c>
      <c r="B871" t="s">
        <v>2029</v>
      </c>
      <c r="C871" t="s">
        <v>1855</v>
      </c>
      <c r="D871" t="s">
        <v>2064</v>
      </c>
      <c r="E871" t="s">
        <v>1872</v>
      </c>
      <c r="F871" t="s">
        <v>1871</v>
      </c>
      <c r="G871" s="31">
        <v>0</v>
      </c>
      <c r="H871" s="31">
        <v>0</v>
      </c>
      <c r="I871" s="31">
        <v>0</v>
      </c>
    </row>
    <row r="872" spans="1:9" x14ac:dyDescent="0.3">
      <c r="A872" t="s">
        <v>1573</v>
      </c>
      <c r="B872" t="s">
        <v>2029</v>
      </c>
      <c r="C872" t="s">
        <v>1855</v>
      </c>
      <c r="D872" t="s">
        <v>2064</v>
      </c>
      <c r="E872" t="s">
        <v>1874</v>
      </c>
      <c r="F872" t="s">
        <v>1873</v>
      </c>
      <c r="G872" s="31">
        <v>0</v>
      </c>
      <c r="H872" s="31">
        <v>0</v>
      </c>
      <c r="I872" s="31">
        <v>0</v>
      </c>
    </row>
    <row r="873" spans="1:9" x14ac:dyDescent="0.3">
      <c r="A873" t="s">
        <v>1573</v>
      </c>
      <c r="B873" t="s">
        <v>2029</v>
      </c>
      <c r="C873" t="s">
        <v>1855</v>
      </c>
      <c r="D873" t="s">
        <v>2064</v>
      </c>
      <c r="E873" t="s">
        <v>1876</v>
      </c>
      <c r="F873" t="s">
        <v>1875</v>
      </c>
      <c r="G873" s="31">
        <v>0</v>
      </c>
      <c r="H873" s="31">
        <v>0</v>
      </c>
      <c r="I873" s="31">
        <v>0</v>
      </c>
    </row>
    <row r="874" spans="1:9" x14ac:dyDescent="0.3">
      <c r="A874" t="s">
        <v>1573</v>
      </c>
      <c r="B874" t="s">
        <v>2029</v>
      </c>
      <c r="C874" t="s">
        <v>1855</v>
      </c>
      <c r="D874" t="s">
        <v>2064</v>
      </c>
      <c r="E874" t="s">
        <v>1878</v>
      </c>
      <c r="F874" t="s">
        <v>1877</v>
      </c>
      <c r="G874" s="31">
        <v>0</v>
      </c>
      <c r="H874" s="31">
        <v>0</v>
      </c>
      <c r="I874" s="31">
        <v>0</v>
      </c>
    </row>
    <row r="875" spans="1:9" x14ac:dyDescent="0.3">
      <c r="A875" t="s">
        <v>1573</v>
      </c>
      <c r="B875" t="s">
        <v>2029</v>
      </c>
      <c r="C875" t="s">
        <v>1855</v>
      </c>
      <c r="D875" t="s">
        <v>2064</v>
      </c>
      <c r="E875" t="s">
        <v>1880</v>
      </c>
      <c r="F875" t="s">
        <v>1879</v>
      </c>
      <c r="G875" s="31">
        <v>0</v>
      </c>
      <c r="H875" s="31">
        <v>0</v>
      </c>
      <c r="I875" s="31">
        <v>0</v>
      </c>
    </row>
    <row r="876" spans="1:9" x14ac:dyDescent="0.3">
      <c r="A876" t="s">
        <v>1573</v>
      </c>
      <c r="B876" t="s">
        <v>2029</v>
      </c>
      <c r="C876" t="s">
        <v>1855</v>
      </c>
      <c r="D876" t="s">
        <v>2064</v>
      </c>
      <c r="E876" t="s">
        <v>1882</v>
      </c>
      <c r="F876" t="s">
        <v>1881</v>
      </c>
      <c r="G876" s="31">
        <v>0</v>
      </c>
      <c r="H876" s="31">
        <v>0</v>
      </c>
      <c r="I876" s="31">
        <v>0</v>
      </c>
    </row>
    <row r="877" spans="1:9" x14ac:dyDescent="0.3">
      <c r="A877" t="s">
        <v>1573</v>
      </c>
      <c r="B877" t="s">
        <v>2029</v>
      </c>
      <c r="C877" t="s">
        <v>1855</v>
      </c>
      <c r="D877" t="s">
        <v>2064</v>
      </c>
      <c r="E877" t="s">
        <v>1884</v>
      </c>
      <c r="F877" t="s">
        <v>1883</v>
      </c>
      <c r="G877" s="31">
        <v>0</v>
      </c>
      <c r="H877" s="31">
        <v>0</v>
      </c>
      <c r="I877" s="31">
        <v>0</v>
      </c>
    </row>
    <row r="878" spans="1:9" x14ac:dyDescent="0.3">
      <c r="A878" t="s">
        <v>1573</v>
      </c>
      <c r="B878" t="s">
        <v>2029</v>
      </c>
      <c r="C878" t="s">
        <v>1855</v>
      </c>
      <c r="D878" t="s">
        <v>2064</v>
      </c>
      <c r="E878" t="s">
        <v>1886</v>
      </c>
      <c r="F878" t="s">
        <v>1885</v>
      </c>
      <c r="G878" s="31">
        <v>0</v>
      </c>
      <c r="H878" s="31">
        <v>0</v>
      </c>
      <c r="I878" s="31">
        <v>0</v>
      </c>
    </row>
    <row r="879" spans="1:9" x14ac:dyDescent="0.3">
      <c r="A879" t="s">
        <v>1573</v>
      </c>
      <c r="B879" t="s">
        <v>2029</v>
      </c>
      <c r="C879" t="s">
        <v>1855</v>
      </c>
      <c r="D879" t="s">
        <v>2064</v>
      </c>
      <c r="E879" t="s">
        <v>1888</v>
      </c>
      <c r="F879" t="s">
        <v>1887</v>
      </c>
      <c r="G879" s="31">
        <v>0</v>
      </c>
      <c r="H879" s="31">
        <v>0</v>
      </c>
      <c r="I879" s="31">
        <v>0</v>
      </c>
    </row>
    <row r="880" spans="1:9" x14ac:dyDescent="0.3">
      <c r="A880" t="s">
        <v>1573</v>
      </c>
      <c r="B880" t="s">
        <v>2029</v>
      </c>
      <c r="C880" t="s">
        <v>1855</v>
      </c>
      <c r="D880" t="s">
        <v>2064</v>
      </c>
      <c r="E880" t="s">
        <v>1890</v>
      </c>
      <c r="F880" t="s">
        <v>1889</v>
      </c>
      <c r="G880" s="31">
        <v>0</v>
      </c>
      <c r="H880" s="31">
        <v>0</v>
      </c>
      <c r="I880" s="31">
        <v>0</v>
      </c>
    </row>
    <row r="881" spans="1:9" x14ac:dyDescent="0.3">
      <c r="A881" t="s">
        <v>1573</v>
      </c>
      <c r="B881" t="s">
        <v>2029</v>
      </c>
      <c r="C881" t="s">
        <v>1892</v>
      </c>
      <c r="D881" t="s">
        <v>2043</v>
      </c>
      <c r="E881" t="s">
        <v>1819</v>
      </c>
      <c r="F881" t="s">
        <v>1891</v>
      </c>
      <c r="G881" s="31">
        <v>0</v>
      </c>
      <c r="H881" s="31">
        <v>0</v>
      </c>
      <c r="I881" s="31">
        <v>0</v>
      </c>
    </row>
    <row r="882" spans="1:9" x14ac:dyDescent="0.3">
      <c r="A882" t="s">
        <v>1573</v>
      </c>
      <c r="B882" t="s">
        <v>2029</v>
      </c>
      <c r="C882" t="s">
        <v>1892</v>
      </c>
      <c r="D882" t="s">
        <v>2043</v>
      </c>
      <c r="E882" t="s">
        <v>1894</v>
      </c>
      <c r="F882" t="s">
        <v>1893</v>
      </c>
      <c r="G882" s="31">
        <v>0</v>
      </c>
      <c r="H882" s="31">
        <v>0</v>
      </c>
      <c r="I882" s="31">
        <v>0</v>
      </c>
    </row>
    <row r="883" spans="1:9" x14ac:dyDescent="0.3">
      <c r="A883" t="s">
        <v>1573</v>
      </c>
      <c r="B883" t="s">
        <v>2029</v>
      </c>
      <c r="C883" t="s">
        <v>1892</v>
      </c>
      <c r="D883" t="s">
        <v>2043</v>
      </c>
      <c r="E883" t="s">
        <v>1896</v>
      </c>
      <c r="F883" t="s">
        <v>1895</v>
      </c>
      <c r="G883" s="31">
        <v>0</v>
      </c>
      <c r="H883" s="31">
        <v>0</v>
      </c>
      <c r="I883" s="31">
        <v>0</v>
      </c>
    </row>
    <row r="884" spans="1:9" x14ac:dyDescent="0.3">
      <c r="A884" t="s">
        <v>1573</v>
      </c>
      <c r="B884" t="s">
        <v>2029</v>
      </c>
      <c r="C884" t="s">
        <v>1892</v>
      </c>
      <c r="D884" t="s">
        <v>2043</v>
      </c>
      <c r="E884" t="s">
        <v>1898</v>
      </c>
      <c r="F884" t="s">
        <v>1897</v>
      </c>
      <c r="G884" s="31">
        <v>0</v>
      </c>
      <c r="H884" s="31">
        <v>0</v>
      </c>
      <c r="I884" s="31">
        <v>0</v>
      </c>
    </row>
    <row r="885" spans="1:9" x14ac:dyDescent="0.3">
      <c r="A885" t="s">
        <v>1573</v>
      </c>
      <c r="B885" t="s">
        <v>2029</v>
      </c>
      <c r="C885" t="s">
        <v>1892</v>
      </c>
      <c r="D885" t="s">
        <v>2043</v>
      </c>
      <c r="E885" t="s">
        <v>1900</v>
      </c>
      <c r="F885" t="s">
        <v>1899</v>
      </c>
      <c r="G885" s="31">
        <v>0</v>
      </c>
      <c r="H885" s="31">
        <v>0</v>
      </c>
      <c r="I885" s="31">
        <v>0</v>
      </c>
    </row>
    <row r="886" spans="1:9" x14ac:dyDescent="0.3">
      <c r="A886" t="s">
        <v>1573</v>
      </c>
      <c r="B886" t="s">
        <v>2029</v>
      </c>
      <c r="C886" t="s">
        <v>1892</v>
      </c>
      <c r="D886" t="s">
        <v>2043</v>
      </c>
      <c r="E886" t="s">
        <v>1902</v>
      </c>
      <c r="F886" t="s">
        <v>1901</v>
      </c>
      <c r="G886" s="31">
        <v>0</v>
      </c>
      <c r="H886" s="31">
        <v>0</v>
      </c>
      <c r="I886" s="31">
        <v>0</v>
      </c>
    </row>
    <row r="887" spans="1:9" x14ac:dyDescent="0.3">
      <c r="A887" t="s">
        <v>1573</v>
      </c>
      <c r="B887" t="s">
        <v>2029</v>
      </c>
      <c r="C887" t="s">
        <v>1892</v>
      </c>
      <c r="D887" t="s">
        <v>2043</v>
      </c>
      <c r="E887" t="s">
        <v>1904</v>
      </c>
      <c r="F887" t="s">
        <v>1903</v>
      </c>
      <c r="G887" s="31">
        <v>0</v>
      </c>
      <c r="H887" s="31">
        <v>0</v>
      </c>
      <c r="I887" s="31">
        <v>0</v>
      </c>
    </row>
    <row r="888" spans="1:9" x14ac:dyDescent="0.3">
      <c r="A888" t="s">
        <v>1573</v>
      </c>
      <c r="B888" t="s">
        <v>2029</v>
      </c>
      <c r="C888" t="s">
        <v>1906</v>
      </c>
      <c r="D888" t="s">
        <v>2036</v>
      </c>
      <c r="E888" t="s">
        <v>1907</v>
      </c>
      <c r="F888" t="s">
        <v>1905</v>
      </c>
      <c r="G888" s="31">
        <v>0</v>
      </c>
      <c r="H888" s="31">
        <v>0</v>
      </c>
      <c r="I888" s="31">
        <v>0</v>
      </c>
    </row>
    <row r="889" spans="1:9" x14ac:dyDescent="0.3">
      <c r="A889" t="s">
        <v>1573</v>
      </c>
      <c r="B889" t="s">
        <v>2029</v>
      </c>
      <c r="C889" t="s">
        <v>1909</v>
      </c>
      <c r="D889" t="s">
        <v>2080</v>
      </c>
      <c r="E889" t="s">
        <v>1910</v>
      </c>
      <c r="F889" t="s">
        <v>1908</v>
      </c>
      <c r="G889" s="31">
        <v>0</v>
      </c>
      <c r="H889" s="31">
        <v>0</v>
      </c>
      <c r="I889" s="31">
        <v>0</v>
      </c>
    </row>
    <row r="890" spans="1:9" x14ac:dyDescent="0.3">
      <c r="A890" t="s">
        <v>1573</v>
      </c>
      <c r="B890" t="s">
        <v>2029</v>
      </c>
      <c r="C890" t="s">
        <v>1909</v>
      </c>
      <c r="D890" t="s">
        <v>2080</v>
      </c>
      <c r="E890" t="s">
        <v>1912</v>
      </c>
      <c r="F890" t="s">
        <v>1911</v>
      </c>
      <c r="G890" s="31">
        <v>0</v>
      </c>
      <c r="H890" s="31">
        <v>0</v>
      </c>
      <c r="I890" s="31">
        <v>0</v>
      </c>
    </row>
    <row r="891" spans="1:9" x14ac:dyDescent="0.3">
      <c r="A891" t="s">
        <v>1573</v>
      </c>
      <c r="B891" t="s">
        <v>2029</v>
      </c>
      <c r="C891" t="s">
        <v>1909</v>
      </c>
      <c r="D891" t="s">
        <v>2080</v>
      </c>
      <c r="E891" t="s">
        <v>1914</v>
      </c>
      <c r="F891" t="s">
        <v>1913</v>
      </c>
      <c r="G891" s="31">
        <v>0</v>
      </c>
      <c r="H891" s="31">
        <v>0</v>
      </c>
      <c r="I891" s="31">
        <v>0</v>
      </c>
    </row>
    <row r="892" spans="1:9" x14ac:dyDescent="0.3">
      <c r="A892" t="s">
        <v>1573</v>
      </c>
      <c r="B892" t="s">
        <v>2029</v>
      </c>
      <c r="C892" t="s">
        <v>1916</v>
      </c>
      <c r="D892" t="s">
        <v>2070</v>
      </c>
      <c r="E892" t="s">
        <v>1917</v>
      </c>
      <c r="F892" t="s">
        <v>1915</v>
      </c>
      <c r="G892" s="31">
        <v>0</v>
      </c>
      <c r="H892" s="31">
        <v>0</v>
      </c>
      <c r="I892" s="31">
        <v>0</v>
      </c>
    </row>
    <row r="893" spans="1:9" x14ac:dyDescent="0.3">
      <c r="A893" t="s">
        <v>1573</v>
      </c>
      <c r="B893" t="s">
        <v>2029</v>
      </c>
      <c r="C893" t="s">
        <v>1916</v>
      </c>
      <c r="D893" t="s">
        <v>2070</v>
      </c>
      <c r="E893" t="s">
        <v>1919</v>
      </c>
      <c r="F893" t="s">
        <v>1918</v>
      </c>
      <c r="G893" s="31">
        <v>0</v>
      </c>
      <c r="H893" s="31">
        <v>0</v>
      </c>
      <c r="I893" s="31">
        <v>0</v>
      </c>
    </row>
    <row r="894" spans="1:9" x14ac:dyDescent="0.3">
      <c r="A894" t="s">
        <v>1573</v>
      </c>
      <c r="B894" t="s">
        <v>2029</v>
      </c>
      <c r="C894" t="s">
        <v>1916</v>
      </c>
      <c r="D894" t="s">
        <v>2070</v>
      </c>
      <c r="E894" t="s">
        <v>1921</v>
      </c>
      <c r="F894" t="s">
        <v>1920</v>
      </c>
      <c r="G894" s="31">
        <v>0</v>
      </c>
      <c r="H894" s="31">
        <v>0</v>
      </c>
      <c r="I894" s="31">
        <v>0</v>
      </c>
    </row>
    <row r="895" spans="1:9" x14ac:dyDescent="0.3">
      <c r="A895" t="s">
        <v>1573</v>
      </c>
      <c r="B895" t="s">
        <v>2029</v>
      </c>
      <c r="C895" t="s">
        <v>1916</v>
      </c>
      <c r="D895" t="s">
        <v>2070</v>
      </c>
      <c r="E895" t="s">
        <v>1923</v>
      </c>
      <c r="F895" t="s">
        <v>1922</v>
      </c>
      <c r="G895" s="31">
        <v>0</v>
      </c>
      <c r="H895" s="31">
        <v>0</v>
      </c>
      <c r="I895" s="31">
        <v>0</v>
      </c>
    </row>
    <row r="896" spans="1:9" x14ac:dyDescent="0.3">
      <c r="A896" t="s">
        <v>1573</v>
      </c>
      <c r="B896" t="s">
        <v>2029</v>
      </c>
      <c r="C896" t="s">
        <v>1925</v>
      </c>
      <c r="D896" t="s">
        <v>2066</v>
      </c>
      <c r="E896" t="s">
        <v>1926</v>
      </c>
      <c r="F896" t="s">
        <v>1924</v>
      </c>
      <c r="G896" s="31">
        <v>0</v>
      </c>
      <c r="H896" s="31">
        <v>0</v>
      </c>
      <c r="I896" s="31">
        <v>0</v>
      </c>
    </row>
    <row r="897" spans="1:9" x14ac:dyDescent="0.3">
      <c r="A897" t="s">
        <v>1573</v>
      </c>
      <c r="B897" t="s">
        <v>2029</v>
      </c>
      <c r="C897" t="s">
        <v>1925</v>
      </c>
      <c r="D897" t="s">
        <v>2066</v>
      </c>
      <c r="E897" t="s">
        <v>1928</v>
      </c>
      <c r="F897" t="s">
        <v>1927</v>
      </c>
      <c r="G897" s="31">
        <v>0</v>
      </c>
      <c r="H897" s="31">
        <v>0</v>
      </c>
      <c r="I897" s="31">
        <v>0</v>
      </c>
    </row>
    <row r="898" spans="1:9" x14ac:dyDescent="0.3">
      <c r="A898" t="s">
        <v>1573</v>
      </c>
      <c r="B898" t="s">
        <v>2029</v>
      </c>
      <c r="C898" t="s">
        <v>1925</v>
      </c>
      <c r="D898" t="s">
        <v>2066</v>
      </c>
      <c r="E898" t="s">
        <v>1930</v>
      </c>
      <c r="F898" t="s">
        <v>1929</v>
      </c>
      <c r="G898" s="31">
        <v>0</v>
      </c>
      <c r="H898" s="31">
        <v>0</v>
      </c>
      <c r="I898" s="31">
        <v>0</v>
      </c>
    </row>
    <row r="899" spans="1:9" x14ac:dyDescent="0.3">
      <c r="A899" t="s">
        <v>1573</v>
      </c>
      <c r="B899" t="s">
        <v>2029</v>
      </c>
      <c r="C899" t="s">
        <v>1925</v>
      </c>
      <c r="D899" t="s">
        <v>2066</v>
      </c>
      <c r="E899" t="s">
        <v>1932</v>
      </c>
      <c r="F899" t="s">
        <v>1931</v>
      </c>
      <c r="G899" s="31">
        <v>0</v>
      </c>
      <c r="H899" s="31">
        <v>0</v>
      </c>
      <c r="I899" s="31">
        <v>0</v>
      </c>
    </row>
    <row r="900" spans="1:9" x14ac:dyDescent="0.3">
      <c r="A900" t="s">
        <v>1573</v>
      </c>
      <c r="B900" t="s">
        <v>2029</v>
      </c>
      <c r="C900" t="s">
        <v>1925</v>
      </c>
      <c r="D900" t="s">
        <v>2066</v>
      </c>
      <c r="E900" t="s">
        <v>1934</v>
      </c>
      <c r="F900" t="s">
        <v>1933</v>
      </c>
      <c r="G900" s="31">
        <v>0</v>
      </c>
      <c r="H900" s="31">
        <v>0</v>
      </c>
      <c r="I900" s="31">
        <v>0</v>
      </c>
    </row>
    <row r="901" spans="1:9" x14ac:dyDescent="0.3">
      <c r="A901" t="s">
        <v>1573</v>
      </c>
      <c r="B901" t="s">
        <v>2029</v>
      </c>
      <c r="C901" t="s">
        <v>1925</v>
      </c>
      <c r="D901" t="s">
        <v>2066</v>
      </c>
      <c r="E901" t="s">
        <v>1936</v>
      </c>
      <c r="F901" t="s">
        <v>1935</v>
      </c>
      <c r="G901" s="31">
        <v>0</v>
      </c>
      <c r="H901" s="31">
        <v>0</v>
      </c>
      <c r="I901" s="31">
        <v>0</v>
      </c>
    </row>
    <row r="902" spans="1:9" x14ac:dyDescent="0.3">
      <c r="A902" t="s">
        <v>1573</v>
      </c>
      <c r="B902" t="s">
        <v>2029</v>
      </c>
      <c r="C902" t="s">
        <v>1925</v>
      </c>
      <c r="D902" t="s">
        <v>2066</v>
      </c>
      <c r="E902" t="s">
        <v>1938</v>
      </c>
      <c r="F902" t="s">
        <v>1937</v>
      </c>
      <c r="G902" s="31">
        <v>0</v>
      </c>
      <c r="H902" s="31">
        <v>0</v>
      </c>
      <c r="I902" s="31">
        <v>0</v>
      </c>
    </row>
    <row r="903" spans="1:9" x14ac:dyDescent="0.3">
      <c r="A903" t="s">
        <v>1573</v>
      </c>
      <c r="B903" t="s">
        <v>2029</v>
      </c>
      <c r="C903" t="s">
        <v>1925</v>
      </c>
      <c r="D903" t="s">
        <v>2066</v>
      </c>
      <c r="E903" t="s">
        <v>1940</v>
      </c>
      <c r="F903" t="s">
        <v>1939</v>
      </c>
      <c r="G903" s="31">
        <v>0</v>
      </c>
      <c r="H903" s="31">
        <v>0</v>
      </c>
      <c r="I903" s="31">
        <v>0</v>
      </c>
    </row>
    <row r="904" spans="1:9" x14ac:dyDescent="0.3">
      <c r="A904" t="s">
        <v>1573</v>
      </c>
      <c r="B904" t="s">
        <v>2029</v>
      </c>
      <c r="C904" t="s">
        <v>1942</v>
      </c>
      <c r="D904" t="s">
        <v>2042</v>
      </c>
      <c r="E904" t="s">
        <v>1943</v>
      </c>
      <c r="F904" t="s">
        <v>1941</v>
      </c>
      <c r="G904" s="31">
        <v>0</v>
      </c>
      <c r="H904" s="31">
        <v>0</v>
      </c>
      <c r="I904" s="31">
        <v>0</v>
      </c>
    </row>
    <row r="905" spans="1:9" x14ac:dyDescent="0.3">
      <c r="A905" t="s">
        <v>1573</v>
      </c>
      <c r="B905" t="s">
        <v>2029</v>
      </c>
      <c r="C905" t="s">
        <v>1945</v>
      </c>
      <c r="D905" t="s">
        <v>2050</v>
      </c>
      <c r="E905" t="s">
        <v>1946</v>
      </c>
      <c r="F905" t="s">
        <v>1944</v>
      </c>
      <c r="G905" s="31">
        <v>0</v>
      </c>
      <c r="H905" s="31">
        <v>0</v>
      </c>
      <c r="I905" s="31">
        <v>0</v>
      </c>
    </row>
    <row r="906" spans="1:9" x14ac:dyDescent="0.3">
      <c r="A906" t="s">
        <v>1573</v>
      </c>
      <c r="B906" t="s">
        <v>2029</v>
      </c>
      <c r="C906" t="s">
        <v>1945</v>
      </c>
      <c r="D906" t="s">
        <v>2050</v>
      </c>
      <c r="E906" t="s">
        <v>1948</v>
      </c>
      <c r="F906" t="s">
        <v>1947</v>
      </c>
      <c r="G906" s="31">
        <v>0</v>
      </c>
      <c r="H906" s="31">
        <v>0</v>
      </c>
      <c r="I906" s="31">
        <v>0</v>
      </c>
    </row>
    <row r="907" spans="1:9" x14ac:dyDescent="0.3">
      <c r="A907" t="s">
        <v>1573</v>
      </c>
      <c r="B907" t="s">
        <v>2029</v>
      </c>
      <c r="C907" t="s">
        <v>1945</v>
      </c>
      <c r="D907" t="s">
        <v>2050</v>
      </c>
      <c r="E907" t="s">
        <v>1950</v>
      </c>
      <c r="F907" t="s">
        <v>1949</v>
      </c>
      <c r="G907" s="31">
        <v>0</v>
      </c>
      <c r="H907" s="31">
        <v>0</v>
      </c>
      <c r="I907" s="31">
        <v>0</v>
      </c>
    </row>
    <row r="908" spans="1:9" x14ac:dyDescent="0.3">
      <c r="A908" t="s">
        <v>1573</v>
      </c>
      <c r="B908" t="s">
        <v>2029</v>
      </c>
      <c r="C908" t="s">
        <v>1945</v>
      </c>
      <c r="D908" t="s">
        <v>2050</v>
      </c>
      <c r="E908" t="s">
        <v>1952</v>
      </c>
      <c r="F908" t="s">
        <v>1951</v>
      </c>
      <c r="G908" s="31">
        <v>0</v>
      </c>
      <c r="H908" s="31">
        <v>0</v>
      </c>
      <c r="I908" s="31">
        <v>0</v>
      </c>
    </row>
    <row r="909" spans="1:9" x14ac:dyDescent="0.3">
      <c r="A909" t="s">
        <v>1573</v>
      </c>
      <c r="B909" t="s">
        <v>2029</v>
      </c>
      <c r="C909" t="s">
        <v>1945</v>
      </c>
      <c r="D909" t="s">
        <v>2050</v>
      </c>
      <c r="E909" t="s">
        <v>1954</v>
      </c>
      <c r="F909" t="s">
        <v>1953</v>
      </c>
      <c r="G909" s="31">
        <v>0</v>
      </c>
      <c r="H909" s="31">
        <v>0</v>
      </c>
      <c r="I909" s="31">
        <v>0</v>
      </c>
    </row>
    <row r="910" spans="1:9" x14ac:dyDescent="0.3">
      <c r="A910" t="s">
        <v>1573</v>
      </c>
      <c r="B910" t="s">
        <v>2029</v>
      </c>
      <c r="C910" t="s">
        <v>1945</v>
      </c>
      <c r="D910" t="s">
        <v>2050</v>
      </c>
      <c r="E910" t="s">
        <v>1956</v>
      </c>
      <c r="F910" t="s">
        <v>1955</v>
      </c>
      <c r="G910" s="31">
        <v>0</v>
      </c>
      <c r="H910" s="31">
        <v>0</v>
      </c>
      <c r="I910" s="31">
        <v>0</v>
      </c>
    </row>
    <row r="911" spans="1:9" x14ac:dyDescent="0.3">
      <c r="A911" t="s">
        <v>1573</v>
      </c>
      <c r="B911" t="s">
        <v>2029</v>
      </c>
      <c r="C911" t="s">
        <v>1945</v>
      </c>
      <c r="D911" t="s">
        <v>2050</v>
      </c>
      <c r="E911" t="s">
        <v>1958</v>
      </c>
      <c r="F911" t="s">
        <v>1957</v>
      </c>
      <c r="G911" s="31">
        <v>0</v>
      </c>
      <c r="H911" s="31">
        <v>0</v>
      </c>
      <c r="I911" s="31">
        <v>0</v>
      </c>
    </row>
    <row r="912" spans="1:9" x14ac:dyDescent="0.3">
      <c r="A912" t="s">
        <v>1573</v>
      </c>
      <c r="B912" t="s">
        <v>2029</v>
      </c>
      <c r="C912" t="s">
        <v>1945</v>
      </c>
      <c r="D912" t="s">
        <v>2050</v>
      </c>
      <c r="E912" t="s">
        <v>1960</v>
      </c>
      <c r="F912" t="s">
        <v>1959</v>
      </c>
      <c r="G912" s="31">
        <v>0</v>
      </c>
      <c r="H912" s="31">
        <v>0</v>
      </c>
      <c r="I912" s="31">
        <v>0</v>
      </c>
    </row>
    <row r="913" spans="1:9" x14ac:dyDescent="0.3">
      <c r="A913" t="s">
        <v>1573</v>
      </c>
      <c r="B913" t="s">
        <v>2029</v>
      </c>
      <c r="C913" t="s">
        <v>1945</v>
      </c>
      <c r="D913" t="s">
        <v>2050</v>
      </c>
      <c r="E913" t="s">
        <v>1962</v>
      </c>
      <c r="F913" t="s">
        <v>1961</v>
      </c>
      <c r="G913" s="31">
        <v>0</v>
      </c>
      <c r="H913" s="31">
        <v>0</v>
      </c>
      <c r="I913" s="31">
        <v>0</v>
      </c>
    </row>
    <row r="914" spans="1:9" x14ac:dyDescent="0.3">
      <c r="A914" t="s">
        <v>1573</v>
      </c>
      <c r="B914" t="s">
        <v>2029</v>
      </c>
      <c r="C914" t="s">
        <v>1945</v>
      </c>
      <c r="D914" t="s">
        <v>2050</v>
      </c>
      <c r="E914" t="s">
        <v>1964</v>
      </c>
      <c r="F914" t="s">
        <v>1963</v>
      </c>
      <c r="G914" s="31">
        <v>0</v>
      </c>
      <c r="H914" s="31">
        <v>0</v>
      </c>
      <c r="I914" s="31">
        <v>0</v>
      </c>
    </row>
    <row r="915" spans="1:9" x14ac:dyDescent="0.3">
      <c r="A915" t="s">
        <v>1573</v>
      </c>
      <c r="B915" t="s">
        <v>2029</v>
      </c>
      <c r="C915" t="s">
        <v>1945</v>
      </c>
      <c r="D915" t="s">
        <v>2050</v>
      </c>
      <c r="E915" t="s">
        <v>1966</v>
      </c>
      <c r="F915" t="s">
        <v>1965</v>
      </c>
      <c r="G915" s="31">
        <v>0</v>
      </c>
      <c r="H915" s="31">
        <v>0</v>
      </c>
      <c r="I915" s="31">
        <v>0</v>
      </c>
    </row>
    <row r="916" spans="1:9" x14ac:dyDescent="0.3">
      <c r="A916" t="s">
        <v>1573</v>
      </c>
      <c r="B916" t="s">
        <v>2029</v>
      </c>
      <c r="C916" t="s">
        <v>1968</v>
      </c>
      <c r="D916" t="s">
        <v>2088</v>
      </c>
      <c r="E916" t="s">
        <v>1969</v>
      </c>
      <c r="F916" t="s">
        <v>1967</v>
      </c>
      <c r="G916" s="31">
        <v>0</v>
      </c>
      <c r="H916" s="31">
        <v>0</v>
      </c>
      <c r="I916" s="31">
        <v>0</v>
      </c>
    </row>
    <row r="917" spans="1:9" x14ac:dyDescent="0.3">
      <c r="A917" t="s">
        <v>1573</v>
      </c>
      <c r="B917" t="s">
        <v>2029</v>
      </c>
      <c r="C917" t="s">
        <v>1968</v>
      </c>
      <c r="D917" t="s">
        <v>2088</v>
      </c>
      <c r="E917" t="s">
        <v>1971</v>
      </c>
      <c r="F917" t="s">
        <v>1970</v>
      </c>
      <c r="G917" s="31">
        <v>0</v>
      </c>
      <c r="H917" s="31">
        <v>0</v>
      </c>
      <c r="I917" s="31">
        <v>0</v>
      </c>
    </row>
    <row r="918" spans="1:9" x14ac:dyDescent="0.3">
      <c r="A918" t="s">
        <v>1573</v>
      </c>
      <c r="B918" t="s">
        <v>2029</v>
      </c>
      <c r="C918" t="s">
        <v>1968</v>
      </c>
      <c r="D918" t="s">
        <v>2088</v>
      </c>
      <c r="E918" t="s">
        <v>1973</v>
      </c>
      <c r="F918" t="s">
        <v>1972</v>
      </c>
      <c r="G918" s="31">
        <v>0</v>
      </c>
      <c r="H918" s="31">
        <v>0</v>
      </c>
      <c r="I918" s="31">
        <v>0</v>
      </c>
    </row>
    <row r="919" spans="1:9" x14ac:dyDescent="0.3">
      <c r="A919" t="s">
        <v>1573</v>
      </c>
      <c r="B919" t="s">
        <v>2029</v>
      </c>
      <c r="C919" t="s">
        <v>1968</v>
      </c>
      <c r="D919" t="s">
        <v>2088</v>
      </c>
      <c r="E919" t="s">
        <v>1975</v>
      </c>
      <c r="F919" t="s">
        <v>1974</v>
      </c>
      <c r="G919" s="31">
        <v>0</v>
      </c>
      <c r="H919" s="31">
        <v>0</v>
      </c>
      <c r="I919" s="31">
        <v>0</v>
      </c>
    </row>
    <row r="920" spans="1:9" x14ac:dyDescent="0.3">
      <c r="A920" t="s">
        <v>1573</v>
      </c>
      <c r="B920" t="s">
        <v>2029</v>
      </c>
      <c r="C920" t="s">
        <v>1968</v>
      </c>
      <c r="D920" t="s">
        <v>2088</v>
      </c>
      <c r="E920" t="s">
        <v>1977</v>
      </c>
      <c r="F920" t="s">
        <v>1976</v>
      </c>
      <c r="G920" s="31">
        <v>0</v>
      </c>
      <c r="H920" s="31">
        <v>0</v>
      </c>
      <c r="I920" s="31">
        <v>0</v>
      </c>
    </row>
    <row r="921" spans="1:9" x14ac:dyDescent="0.3">
      <c r="A921" t="s">
        <v>1573</v>
      </c>
      <c r="B921" t="s">
        <v>2029</v>
      </c>
      <c r="C921" t="s">
        <v>1968</v>
      </c>
      <c r="D921" t="s">
        <v>2088</v>
      </c>
      <c r="E921" t="s">
        <v>1979</v>
      </c>
      <c r="F921" t="s">
        <v>1978</v>
      </c>
      <c r="G921" s="31">
        <v>0</v>
      </c>
      <c r="H921" s="31">
        <v>0</v>
      </c>
      <c r="I921" s="31">
        <v>0</v>
      </c>
    </row>
    <row r="922" spans="1:9" x14ac:dyDescent="0.3">
      <c r="A922" t="s">
        <v>1573</v>
      </c>
      <c r="B922" t="s">
        <v>2029</v>
      </c>
      <c r="C922" t="s">
        <v>1968</v>
      </c>
      <c r="D922" t="s">
        <v>2088</v>
      </c>
      <c r="E922" t="s">
        <v>1981</v>
      </c>
      <c r="F922" t="s">
        <v>1980</v>
      </c>
      <c r="G922" s="31">
        <v>0</v>
      </c>
      <c r="H922" s="31">
        <v>0</v>
      </c>
      <c r="I922" s="31">
        <v>0</v>
      </c>
    </row>
    <row r="923" spans="1:9" x14ac:dyDescent="0.3">
      <c r="A923" t="s">
        <v>1573</v>
      </c>
      <c r="B923" t="s">
        <v>2029</v>
      </c>
      <c r="C923" t="s">
        <v>1983</v>
      </c>
      <c r="D923" t="s">
        <v>2081</v>
      </c>
      <c r="E923" t="s">
        <v>1984</v>
      </c>
      <c r="F923" t="s">
        <v>1982</v>
      </c>
      <c r="G923" s="31">
        <v>0</v>
      </c>
      <c r="H923" s="31">
        <v>0</v>
      </c>
      <c r="I923" s="31">
        <v>0</v>
      </c>
    </row>
    <row r="924" spans="1:9" x14ac:dyDescent="0.3">
      <c r="A924" t="s">
        <v>1573</v>
      </c>
      <c r="B924" t="s">
        <v>2029</v>
      </c>
      <c r="C924" t="s">
        <v>1986</v>
      </c>
      <c r="D924" t="s">
        <v>2101</v>
      </c>
      <c r="E924" t="s">
        <v>1987</v>
      </c>
      <c r="F924" t="s">
        <v>1985</v>
      </c>
      <c r="G924" s="31">
        <v>0</v>
      </c>
      <c r="H924" s="31">
        <v>0</v>
      </c>
      <c r="I924" s="31">
        <v>0</v>
      </c>
    </row>
    <row r="925" spans="1:9" x14ac:dyDescent="0.3">
      <c r="A925" t="s">
        <v>1573</v>
      </c>
      <c r="B925" t="s">
        <v>2029</v>
      </c>
      <c r="C925" t="s">
        <v>1986</v>
      </c>
      <c r="D925" t="s">
        <v>2101</v>
      </c>
      <c r="E925" t="s">
        <v>1989</v>
      </c>
      <c r="F925" t="s">
        <v>1988</v>
      </c>
      <c r="G925" s="31">
        <v>0</v>
      </c>
      <c r="H925" s="31">
        <v>0</v>
      </c>
      <c r="I925" s="31">
        <v>0</v>
      </c>
    </row>
    <row r="926" spans="1:9" x14ac:dyDescent="0.3">
      <c r="A926" t="s">
        <v>1573</v>
      </c>
      <c r="B926" t="s">
        <v>2029</v>
      </c>
      <c r="C926" t="s">
        <v>1986</v>
      </c>
      <c r="D926" t="s">
        <v>2101</v>
      </c>
      <c r="E926" t="s">
        <v>1991</v>
      </c>
      <c r="F926" t="s">
        <v>1990</v>
      </c>
      <c r="G926" s="31">
        <v>0</v>
      </c>
      <c r="H926" s="31">
        <v>0</v>
      </c>
      <c r="I926" s="31">
        <v>0</v>
      </c>
    </row>
    <row r="927" spans="1:9" x14ac:dyDescent="0.3">
      <c r="A927" t="s">
        <v>1573</v>
      </c>
      <c r="B927" t="s">
        <v>2029</v>
      </c>
      <c r="C927" t="s">
        <v>1986</v>
      </c>
      <c r="D927" t="s">
        <v>2101</v>
      </c>
      <c r="E927" t="s">
        <v>1993</v>
      </c>
      <c r="F927" t="s">
        <v>1992</v>
      </c>
      <c r="G927" s="31">
        <v>0</v>
      </c>
      <c r="H927" s="31">
        <v>0</v>
      </c>
      <c r="I927" s="31">
        <v>0</v>
      </c>
    </row>
    <row r="928" spans="1:9" x14ac:dyDescent="0.3">
      <c r="A928" t="s">
        <v>1573</v>
      </c>
      <c r="B928" t="s">
        <v>2029</v>
      </c>
      <c r="C928" t="s">
        <v>1986</v>
      </c>
      <c r="D928" t="s">
        <v>2101</v>
      </c>
      <c r="E928" t="s">
        <v>1995</v>
      </c>
      <c r="F928" t="s">
        <v>1994</v>
      </c>
      <c r="G928" s="31">
        <v>0</v>
      </c>
      <c r="H928" s="31">
        <v>0</v>
      </c>
      <c r="I928" s="31">
        <v>0</v>
      </c>
    </row>
    <row r="929" spans="1:9" x14ac:dyDescent="0.3">
      <c r="A929" t="s">
        <v>1573</v>
      </c>
      <c r="B929" t="s">
        <v>2029</v>
      </c>
      <c r="C929" t="s">
        <v>1986</v>
      </c>
      <c r="D929" t="s">
        <v>2101</v>
      </c>
      <c r="E929" t="s">
        <v>1997</v>
      </c>
      <c r="F929" t="s">
        <v>1996</v>
      </c>
      <c r="G929" s="31">
        <v>0</v>
      </c>
      <c r="H929" s="31">
        <v>0</v>
      </c>
      <c r="I929" s="31">
        <v>0</v>
      </c>
    </row>
    <row r="930" spans="1:9" x14ac:dyDescent="0.3">
      <c r="A930" t="s">
        <v>1573</v>
      </c>
      <c r="B930" t="s">
        <v>2029</v>
      </c>
      <c r="C930" t="s">
        <v>1986</v>
      </c>
      <c r="D930" t="s">
        <v>2101</v>
      </c>
      <c r="E930" t="s">
        <v>1999</v>
      </c>
      <c r="F930" t="s">
        <v>1998</v>
      </c>
      <c r="G930" s="31">
        <v>0</v>
      </c>
      <c r="H930" s="31">
        <v>0</v>
      </c>
      <c r="I930" s="31">
        <v>0</v>
      </c>
    </row>
    <row r="931" spans="1:9" x14ac:dyDescent="0.3">
      <c r="A931" t="s">
        <v>1573</v>
      </c>
      <c r="B931" t="s">
        <v>2029</v>
      </c>
      <c r="C931" t="s">
        <v>1986</v>
      </c>
      <c r="D931" t="s">
        <v>2101</v>
      </c>
      <c r="E931" t="s">
        <v>2001</v>
      </c>
      <c r="F931" t="s">
        <v>2000</v>
      </c>
      <c r="G931" s="31">
        <v>0</v>
      </c>
      <c r="H931" s="31">
        <v>0</v>
      </c>
      <c r="I931" s="31">
        <v>0</v>
      </c>
    </row>
    <row r="932" spans="1:9" x14ac:dyDescent="0.3">
      <c r="A932" t="s">
        <v>1573</v>
      </c>
      <c r="B932" t="s">
        <v>2029</v>
      </c>
      <c r="C932" t="s">
        <v>1986</v>
      </c>
      <c r="D932" t="s">
        <v>2101</v>
      </c>
      <c r="E932" t="s">
        <v>2003</v>
      </c>
      <c r="F932" t="s">
        <v>2002</v>
      </c>
      <c r="G932" s="31">
        <v>0</v>
      </c>
      <c r="H932" s="31">
        <v>0</v>
      </c>
      <c r="I932" s="31">
        <v>0</v>
      </c>
    </row>
    <row r="933" spans="1:9" x14ac:dyDescent="0.3">
      <c r="A933" t="s">
        <v>1573</v>
      </c>
      <c r="B933" t="s">
        <v>2029</v>
      </c>
      <c r="C933" t="s">
        <v>1986</v>
      </c>
      <c r="D933" t="s">
        <v>2101</v>
      </c>
      <c r="E933" t="s">
        <v>2005</v>
      </c>
      <c r="F933" t="s">
        <v>2004</v>
      </c>
      <c r="G933" s="31">
        <v>0</v>
      </c>
      <c r="H933" s="31">
        <v>0</v>
      </c>
      <c r="I933" s="31">
        <v>0</v>
      </c>
    </row>
    <row r="934" spans="1:9" x14ac:dyDescent="0.3">
      <c r="A934" t="s">
        <v>1573</v>
      </c>
      <c r="B934" t="s">
        <v>2029</v>
      </c>
      <c r="C934" t="s">
        <v>2007</v>
      </c>
      <c r="D934" t="s">
        <v>2037</v>
      </c>
      <c r="E934" t="s">
        <v>2007</v>
      </c>
      <c r="F934" t="s">
        <v>2006</v>
      </c>
      <c r="G934" s="31">
        <v>0</v>
      </c>
      <c r="H934" s="31">
        <v>0</v>
      </c>
      <c r="I934" s="31">
        <v>0</v>
      </c>
    </row>
    <row r="935" spans="1:9" x14ac:dyDescent="0.3">
      <c r="A935" t="s">
        <v>1573</v>
      </c>
      <c r="B935" t="s">
        <v>2029</v>
      </c>
      <c r="C935" t="s">
        <v>2009</v>
      </c>
      <c r="D935" t="s">
        <v>2046</v>
      </c>
      <c r="E935" t="s">
        <v>2010</v>
      </c>
      <c r="F935" t="s">
        <v>2008</v>
      </c>
      <c r="G935" s="31">
        <v>0</v>
      </c>
      <c r="H935" s="31">
        <v>0</v>
      </c>
      <c r="I935" s="31">
        <v>0</v>
      </c>
    </row>
    <row r="936" spans="1:9" x14ac:dyDescent="0.3">
      <c r="A936" t="s">
        <v>1573</v>
      </c>
      <c r="B936" t="s">
        <v>2029</v>
      </c>
      <c r="C936" t="s">
        <v>2012</v>
      </c>
      <c r="D936" t="s">
        <v>2051</v>
      </c>
      <c r="E936" t="s">
        <v>2013</v>
      </c>
      <c r="F936" t="s">
        <v>2011</v>
      </c>
      <c r="G936" s="31">
        <v>0</v>
      </c>
      <c r="H936" s="31">
        <v>0</v>
      </c>
      <c r="I936" s="31">
        <v>0</v>
      </c>
    </row>
    <row r="937" spans="1:9" x14ac:dyDescent="0.3">
      <c r="A937" t="s">
        <v>1573</v>
      </c>
      <c r="B937" t="s">
        <v>2029</v>
      </c>
      <c r="C937" t="s">
        <v>2015</v>
      </c>
      <c r="D937" t="s">
        <v>2119</v>
      </c>
      <c r="E937" t="s">
        <v>2016</v>
      </c>
      <c r="F937" t="s">
        <v>2014</v>
      </c>
      <c r="G937" s="31">
        <v>0</v>
      </c>
      <c r="H937" s="31">
        <v>0</v>
      </c>
      <c r="I937" s="31">
        <v>0</v>
      </c>
    </row>
    <row r="938" spans="1:9" x14ac:dyDescent="0.3">
      <c r="A938" t="s">
        <v>552</v>
      </c>
      <c r="B938" t="s">
        <v>2026</v>
      </c>
      <c r="C938" t="s">
        <v>2163</v>
      </c>
      <c r="D938" t="s">
        <v>2095</v>
      </c>
      <c r="E938" t="s">
        <v>560</v>
      </c>
      <c r="F938" t="s">
        <v>559</v>
      </c>
      <c r="G938" s="31">
        <v>0</v>
      </c>
      <c r="H938" s="31">
        <v>0</v>
      </c>
      <c r="I938" s="31">
        <v>0</v>
      </c>
    </row>
    <row r="939" spans="1:9" x14ac:dyDescent="0.3">
      <c r="A939" t="s">
        <v>552</v>
      </c>
      <c r="B939" t="s">
        <v>2026</v>
      </c>
      <c r="C939" t="s">
        <v>2163</v>
      </c>
      <c r="D939" t="s">
        <v>2095</v>
      </c>
      <c r="E939" t="s">
        <v>564</v>
      </c>
      <c r="F939" t="s">
        <v>563</v>
      </c>
      <c r="G939" s="31">
        <v>0</v>
      </c>
      <c r="H939" s="31">
        <v>0</v>
      </c>
      <c r="I939" s="31">
        <v>0</v>
      </c>
    </row>
    <row r="940" spans="1:9" x14ac:dyDescent="0.3">
      <c r="A940" t="s">
        <v>552</v>
      </c>
      <c r="B940" t="s">
        <v>2026</v>
      </c>
      <c r="C940" t="s">
        <v>2163</v>
      </c>
      <c r="D940" t="s">
        <v>2095</v>
      </c>
      <c r="E940" t="s">
        <v>562</v>
      </c>
      <c r="F940" t="s">
        <v>561</v>
      </c>
      <c r="G940" s="31">
        <v>0</v>
      </c>
      <c r="H940" s="31">
        <v>0</v>
      </c>
      <c r="I940" s="31">
        <v>0</v>
      </c>
    </row>
    <row r="941" spans="1:9" x14ac:dyDescent="0.3">
      <c r="A941" t="s">
        <v>552</v>
      </c>
      <c r="B941" t="s">
        <v>2026</v>
      </c>
      <c r="C941" t="s">
        <v>2163</v>
      </c>
      <c r="D941" t="s">
        <v>2095</v>
      </c>
      <c r="E941" t="s">
        <v>568</v>
      </c>
      <c r="F941" t="s">
        <v>567</v>
      </c>
      <c r="G941" s="31">
        <v>0</v>
      </c>
      <c r="H941" s="31">
        <v>0</v>
      </c>
      <c r="I941" s="31">
        <v>0</v>
      </c>
    </row>
    <row r="942" spans="1:9" x14ac:dyDescent="0.3">
      <c r="A942" t="s">
        <v>552</v>
      </c>
      <c r="B942" t="s">
        <v>2026</v>
      </c>
      <c r="C942" t="s">
        <v>2163</v>
      </c>
      <c r="D942" t="s">
        <v>2095</v>
      </c>
      <c r="E942" t="s">
        <v>566</v>
      </c>
      <c r="F942" t="s">
        <v>565</v>
      </c>
      <c r="G942" s="31">
        <v>0</v>
      </c>
      <c r="H942" s="31">
        <v>0</v>
      </c>
      <c r="I942" s="31">
        <v>0</v>
      </c>
    </row>
    <row r="943" spans="1:9" x14ac:dyDescent="0.3">
      <c r="A943" t="s">
        <v>552</v>
      </c>
      <c r="B943" t="s">
        <v>2026</v>
      </c>
      <c r="C943" t="s">
        <v>551</v>
      </c>
      <c r="D943" t="s">
        <v>2035</v>
      </c>
      <c r="E943" t="s">
        <v>2198</v>
      </c>
      <c r="F943" t="s">
        <v>2199</v>
      </c>
      <c r="G943" s="31">
        <v>0</v>
      </c>
      <c r="H943" s="31">
        <v>0</v>
      </c>
      <c r="I943" s="31">
        <v>0</v>
      </c>
    </row>
    <row r="944" spans="1:9" x14ac:dyDescent="0.3">
      <c r="A944" t="s">
        <v>552</v>
      </c>
      <c r="B944" t="s">
        <v>2026</v>
      </c>
      <c r="C944" t="s">
        <v>551</v>
      </c>
      <c r="D944" t="s">
        <v>2035</v>
      </c>
      <c r="E944" t="s">
        <v>541</v>
      </c>
      <c r="F944" t="s">
        <v>540</v>
      </c>
      <c r="G944" s="31">
        <v>0</v>
      </c>
      <c r="H944" s="31">
        <v>0</v>
      </c>
      <c r="I944" s="31">
        <v>0</v>
      </c>
    </row>
    <row r="945" spans="1:9" x14ac:dyDescent="0.3">
      <c r="A945" t="s">
        <v>552</v>
      </c>
      <c r="B945" t="s">
        <v>2026</v>
      </c>
      <c r="C945" t="s">
        <v>551</v>
      </c>
      <c r="D945" t="s">
        <v>2035</v>
      </c>
      <c r="E945" t="s">
        <v>545</v>
      </c>
      <c r="F945" t="s">
        <v>544</v>
      </c>
      <c r="G945" s="31">
        <v>0</v>
      </c>
      <c r="H945" s="31">
        <v>0</v>
      </c>
      <c r="I945" s="31">
        <v>0</v>
      </c>
    </row>
    <row r="946" spans="1:9" x14ac:dyDescent="0.3">
      <c r="A946" t="s">
        <v>552</v>
      </c>
      <c r="B946" t="s">
        <v>2026</v>
      </c>
      <c r="C946" t="s">
        <v>551</v>
      </c>
      <c r="D946" t="s">
        <v>2035</v>
      </c>
      <c r="E946" t="s">
        <v>548</v>
      </c>
      <c r="F946" t="s">
        <v>547</v>
      </c>
      <c r="G946" s="31">
        <v>0</v>
      </c>
      <c r="H946" s="31">
        <v>0</v>
      </c>
      <c r="I946" s="31">
        <v>0</v>
      </c>
    </row>
    <row r="947" spans="1:9" x14ac:dyDescent="0.3">
      <c r="A947" t="s">
        <v>552</v>
      </c>
      <c r="B947" t="s">
        <v>2026</v>
      </c>
      <c r="C947" t="s">
        <v>551</v>
      </c>
      <c r="D947" t="s">
        <v>2035</v>
      </c>
      <c r="E947" t="s">
        <v>550</v>
      </c>
      <c r="F947" t="s">
        <v>549</v>
      </c>
      <c r="G947" s="31">
        <v>0</v>
      </c>
      <c r="H947" s="31">
        <v>0</v>
      </c>
      <c r="I947" s="31">
        <v>0</v>
      </c>
    </row>
    <row r="948" spans="1:9" x14ac:dyDescent="0.3">
      <c r="A948" t="s">
        <v>552</v>
      </c>
      <c r="B948" t="s">
        <v>2026</v>
      </c>
      <c r="C948" t="s">
        <v>551</v>
      </c>
      <c r="D948" t="s">
        <v>2035</v>
      </c>
      <c r="E948" t="s">
        <v>543</v>
      </c>
      <c r="F948" t="s">
        <v>542</v>
      </c>
      <c r="G948" s="31">
        <v>0</v>
      </c>
      <c r="H948" s="31">
        <v>0</v>
      </c>
      <c r="I948" s="31">
        <v>0</v>
      </c>
    </row>
    <row r="949" spans="1:9" x14ac:dyDescent="0.3">
      <c r="A949" t="s">
        <v>552</v>
      </c>
      <c r="B949" t="s">
        <v>2026</v>
      </c>
      <c r="C949" t="s">
        <v>551</v>
      </c>
      <c r="D949" t="s">
        <v>2035</v>
      </c>
      <c r="E949" t="s">
        <v>2200</v>
      </c>
      <c r="F949" t="s">
        <v>546</v>
      </c>
      <c r="G949" s="31">
        <v>0</v>
      </c>
      <c r="H949" s="31">
        <v>0</v>
      </c>
      <c r="I949" s="31">
        <v>0</v>
      </c>
    </row>
    <row r="950" spans="1:9" x14ac:dyDescent="0.3">
      <c r="A950" t="s">
        <v>552</v>
      </c>
      <c r="B950" t="s">
        <v>2026</v>
      </c>
      <c r="C950" t="s">
        <v>2162</v>
      </c>
      <c r="D950" t="s">
        <v>2085</v>
      </c>
      <c r="E950" t="s">
        <v>556</v>
      </c>
      <c r="F950" t="s">
        <v>555</v>
      </c>
      <c r="G950" s="31">
        <v>0</v>
      </c>
      <c r="H950" s="31">
        <v>0</v>
      </c>
      <c r="I950" s="31">
        <v>0</v>
      </c>
    </row>
    <row r="951" spans="1:9" x14ac:dyDescent="0.3">
      <c r="A951" t="s">
        <v>552</v>
      </c>
      <c r="B951" t="s">
        <v>2026</v>
      </c>
      <c r="C951" t="s">
        <v>2162</v>
      </c>
      <c r="D951" t="s">
        <v>2085</v>
      </c>
      <c r="E951" t="s">
        <v>558</v>
      </c>
      <c r="F951" t="s">
        <v>557</v>
      </c>
      <c r="G951" s="31">
        <v>0</v>
      </c>
      <c r="H951" s="31">
        <v>0</v>
      </c>
      <c r="I951" s="31">
        <v>0</v>
      </c>
    </row>
    <row r="952" spans="1:9" x14ac:dyDescent="0.3">
      <c r="A952" t="s">
        <v>552</v>
      </c>
      <c r="B952" t="s">
        <v>2026</v>
      </c>
      <c r="C952" t="s">
        <v>2161</v>
      </c>
      <c r="D952" t="s">
        <v>2061</v>
      </c>
      <c r="E952" t="s">
        <v>554</v>
      </c>
      <c r="F952" t="s">
        <v>553</v>
      </c>
      <c r="G952" s="31">
        <v>0</v>
      </c>
      <c r="H952" s="31">
        <v>0</v>
      </c>
      <c r="I952" s="31">
        <v>0</v>
      </c>
    </row>
    <row r="953" spans="1:9" x14ac:dyDescent="0.3">
      <c r="A953" t="s">
        <v>570</v>
      </c>
      <c r="B953" t="s">
        <v>2027</v>
      </c>
      <c r="C953" t="s">
        <v>570</v>
      </c>
      <c r="D953" t="s">
        <v>2071</v>
      </c>
      <c r="E953" t="s">
        <v>587</v>
      </c>
      <c r="F953" t="s">
        <v>586</v>
      </c>
      <c r="G953" s="31">
        <v>0</v>
      </c>
      <c r="H953" s="31">
        <v>0</v>
      </c>
      <c r="I953" s="31">
        <v>0</v>
      </c>
    </row>
    <row r="954" spans="1:9" x14ac:dyDescent="0.3">
      <c r="A954" t="s">
        <v>570</v>
      </c>
      <c r="B954" t="s">
        <v>2027</v>
      </c>
      <c r="C954" t="s">
        <v>570</v>
      </c>
      <c r="D954" t="s">
        <v>2071</v>
      </c>
      <c r="E954" t="s">
        <v>585</v>
      </c>
      <c r="F954" t="s">
        <v>584</v>
      </c>
      <c r="G954" s="31">
        <v>0</v>
      </c>
      <c r="H954" s="31">
        <v>0</v>
      </c>
      <c r="I954" s="31">
        <v>0</v>
      </c>
    </row>
    <row r="955" spans="1:9" x14ac:dyDescent="0.3">
      <c r="A955" t="s">
        <v>570</v>
      </c>
      <c r="B955" t="s">
        <v>2027</v>
      </c>
      <c r="C955" t="s">
        <v>570</v>
      </c>
      <c r="D955" t="s">
        <v>2071</v>
      </c>
      <c r="E955" t="s">
        <v>583</v>
      </c>
      <c r="F955" t="s">
        <v>582</v>
      </c>
      <c r="G955" s="31">
        <v>0</v>
      </c>
      <c r="H955" s="31">
        <v>0</v>
      </c>
      <c r="I955" s="31">
        <v>0</v>
      </c>
    </row>
    <row r="956" spans="1:9" x14ac:dyDescent="0.3">
      <c r="A956" t="s">
        <v>570</v>
      </c>
      <c r="B956" t="s">
        <v>2027</v>
      </c>
      <c r="C956" t="s">
        <v>570</v>
      </c>
      <c r="D956" t="s">
        <v>2071</v>
      </c>
      <c r="E956" t="s">
        <v>581</v>
      </c>
      <c r="F956" t="s">
        <v>580</v>
      </c>
      <c r="G956" s="31">
        <v>0</v>
      </c>
      <c r="H956" s="31">
        <v>0</v>
      </c>
      <c r="I956" s="31">
        <v>0</v>
      </c>
    </row>
    <row r="957" spans="1:9" x14ac:dyDescent="0.3">
      <c r="A957" t="s">
        <v>570</v>
      </c>
      <c r="B957" t="s">
        <v>2027</v>
      </c>
      <c r="C957" t="s">
        <v>570</v>
      </c>
      <c r="D957" t="s">
        <v>2071</v>
      </c>
      <c r="E957" t="s">
        <v>579</v>
      </c>
      <c r="F957" t="s">
        <v>578</v>
      </c>
      <c r="G957" s="31">
        <v>0</v>
      </c>
      <c r="H957" s="31">
        <v>0</v>
      </c>
      <c r="I957" s="31">
        <v>0</v>
      </c>
    </row>
    <row r="958" spans="1:9" x14ac:dyDescent="0.3">
      <c r="A958" t="s">
        <v>570</v>
      </c>
      <c r="B958" t="s">
        <v>2027</v>
      </c>
      <c r="C958" t="s">
        <v>570</v>
      </c>
      <c r="D958" t="s">
        <v>2071</v>
      </c>
      <c r="E958" t="s">
        <v>577</v>
      </c>
      <c r="F958" t="s">
        <v>576</v>
      </c>
      <c r="G958" s="31">
        <v>0</v>
      </c>
      <c r="H958" s="31">
        <v>0</v>
      </c>
      <c r="I958" s="31">
        <v>0</v>
      </c>
    </row>
    <row r="959" spans="1:9" x14ac:dyDescent="0.3">
      <c r="A959" t="s">
        <v>570</v>
      </c>
      <c r="B959" t="s">
        <v>2027</v>
      </c>
      <c r="C959" t="s">
        <v>570</v>
      </c>
      <c r="D959" t="s">
        <v>2071</v>
      </c>
      <c r="E959" t="s">
        <v>575</v>
      </c>
      <c r="F959" t="s">
        <v>574</v>
      </c>
      <c r="G959" s="31">
        <v>0</v>
      </c>
      <c r="H959" s="31">
        <v>0</v>
      </c>
      <c r="I959" s="31">
        <v>0</v>
      </c>
    </row>
    <row r="960" spans="1:9" x14ac:dyDescent="0.3">
      <c r="A960" t="s">
        <v>570</v>
      </c>
      <c r="B960" t="s">
        <v>2027</v>
      </c>
      <c r="C960" t="s">
        <v>570</v>
      </c>
      <c r="D960" t="s">
        <v>2071</v>
      </c>
      <c r="E960" t="s">
        <v>573</v>
      </c>
      <c r="F960" t="s">
        <v>572</v>
      </c>
      <c r="G960" s="31">
        <v>0</v>
      </c>
      <c r="H960" s="31">
        <v>0</v>
      </c>
      <c r="I960" s="31">
        <v>0</v>
      </c>
    </row>
    <row r="961" spans="1:9" x14ac:dyDescent="0.3">
      <c r="A961" t="s">
        <v>570</v>
      </c>
      <c r="B961" t="s">
        <v>2027</v>
      </c>
      <c r="C961" t="s">
        <v>570</v>
      </c>
      <c r="D961" t="s">
        <v>2071</v>
      </c>
      <c r="E961" t="s">
        <v>571</v>
      </c>
      <c r="F961" t="s">
        <v>569</v>
      </c>
      <c r="G961" s="31">
        <v>0</v>
      </c>
      <c r="H961" s="31">
        <v>0</v>
      </c>
      <c r="I961" s="31">
        <v>0</v>
      </c>
    </row>
    <row r="962" spans="1:9" x14ac:dyDescent="0.3">
      <c r="A962" t="s">
        <v>1</v>
      </c>
      <c r="B962" t="s">
        <v>2021</v>
      </c>
      <c r="C962" t="s">
        <v>2</v>
      </c>
      <c r="D962" t="s">
        <v>2097</v>
      </c>
      <c r="E962" t="s">
        <v>5</v>
      </c>
      <c r="F962" t="s">
        <v>4</v>
      </c>
      <c r="G962" s="31">
        <v>0</v>
      </c>
      <c r="H962" s="31">
        <v>0</v>
      </c>
      <c r="I962" s="31">
        <v>0</v>
      </c>
    </row>
    <row r="963" spans="1:9" x14ac:dyDescent="0.3">
      <c r="A963" t="s">
        <v>1</v>
      </c>
      <c r="B963" t="s">
        <v>2021</v>
      </c>
      <c r="C963" t="s">
        <v>2</v>
      </c>
      <c r="D963" t="s">
        <v>2097</v>
      </c>
      <c r="E963" t="s">
        <v>19</v>
      </c>
      <c r="F963" t="s">
        <v>18</v>
      </c>
      <c r="G963" s="31">
        <v>0</v>
      </c>
      <c r="H963" s="31">
        <v>0</v>
      </c>
      <c r="I963" s="31">
        <v>0</v>
      </c>
    </row>
    <row r="964" spans="1:9" x14ac:dyDescent="0.3">
      <c r="A964" t="s">
        <v>1</v>
      </c>
      <c r="B964" t="s">
        <v>2021</v>
      </c>
      <c r="C964" t="s">
        <v>2</v>
      </c>
      <c r="D964" t="s">
        <v>2097</v>
      </c>
      <c r="E964" t="s">
        <v>15</v>
      </c>
      <c r="F964" t="s">
        <v>14</v>
      </c>
      <c r="G964" s="31">
        <v>0</v>
      </c>
      <c r="H964" s="31">
        <v>0</v>
      </c>
      <c r="I964" s="31">
        <v>0</v>
      </c>
    </row>
    <row r="965" spans="1:9" x14ac:dyDescent="0.3">
      <c r="A965" t="s">
        <v>1</v>
      </c>
      <c r="B965" t="s">
        <v>2021</v>
      </c>
      <c r="C965" t="s">
        <v>2</v>
      </c>
      <c r="D965" t="s">
        <v>2097</v>
      </c>
      <c r="E965" t="s">
        <v>9</v>
      </c>
      <c r="F965" t="s">
        <v>8</v>
      </c>
      <c r="G965" s="31">
        <v>0</v>
      </c>
      <c r="H965" s="31">
        <v>0</v>
      </c>
      <c r="I965" s="31">
        <v>0</v>
      </c>
    </row>
    <row r="966" spans="1:9" x14ac:dyDescent="0.3">
      <c r="A966" t="s">
        <v>1</v>
      </c>
      <c r="B966" t="s">
        <v>2021</v>
      </c>
      <c r="C966" t="s">
        <v>2</v>
      </c>
      <c r="D966" t="s">
        <v>2097</v>
      </c>
      <c r="E966" t="s">
        <v>17</v>
      </c>
      <c r="F966" t="s">
        <v>16</v>
      </c>
      <c r="G966" s="31">
        <v>0</v>
      </c>
      <c r="H966" s="31">
        <v>0</v>
      </c>
      <c r="I966" s="31">
        <v>0</v>
      </c>
    </row>
    <row r="967" spans="1:9" x14ac:dyDescent="0.3">
      <c r="A967" t="s">
        <v>1</v>
      </c>
      <c r="B967" t="s">
        <v>2021</v>
      </c>
      <c r="C967" t="s">
        <v>2</v>
      </c>
      <c r="D967" t="s">
        <v>2097</v>
      </c>
      <c r="E967" t="s">
        <v>13</v>
      </c>
      <c r="F967" t="s">
        <v>12</v>
      </c>
      <c r="G967" s="31">
        <v>0</v>
      </c>
      <c r="H967" s="31">
        <v>0</v>
      </c>
      <c r="I967" s="31">
        <v>0</v>
      </c>
    </row>
    <row r="968" spans="1:9" x14ac:dyDescent="0.3">
      <c r="A968" t="s">
        <v>1</v>
      </c>
      <c r="B968" t="s">
        <v>2021</v>
      </c>
      <c r="C968" t="s">
        <v>2</v>
      </c>
      <c r="D968" t="s">
        <v>2097</v>
      </c>
      <c r="E968" t="s">
        <v>21</v>
      </c>
      <c r="F968" t="s">
        <v>20</v>
      </c>
      <c r="G968" s="31">
        <v>0</v>
      </c>
      <c r="H968" s="31">
        <v>0</v>
      </c>
      <c r="I968" s="31">
        <v>0</v>
      </c>
    </row>
    <row r="969" spans="1:9" x14ac:dyDescent="0.3">
      <c r="A969" t="s">
        <v>1</v>
      </c>
      <c r="B969" t="s">
        <v>2021</v>
      </c>
      <c r="C969" t="s">
        <v>2</v>
      </c>
      <c r="D969" t="s">
        <v>2097</v>
      </c>
      <c r="E969" t="s">
        <v>3</v>
      </c>
      <c r="F969" t="s">
        <v>0</v>
      </c>
      <c r="G969" s="31">
        <v>0</v>
      </c>
      <c r="H969" s="31">
        <v>0</v>
      </c>
      <c r="I969" s="31">
        <v>0</v>
      </c>
    </row>
    <row r="970" spans="1:9" x14ac:dyDescent="0.3">
      <c r="A970" t="s">
        <v>1</v>
      </c>
      <c r="B970" t="s">
        <v>2021</v>
      </c>
      <c r="C970" t="s">
        <v>2</v>
      </c>
      <c r="D970" t="s">
        <v>2097</v>
      </c>
      <c r="E970" t="s">
        <v>7</v>
      </c>
      <c r="F970" t="s">
        <v>6</v>
      </c>
      <c r="G970" s="31">
        <v>0</v>
      </c>
      <c r="H970" s="31">
        <v>0</v>
      </c>
      <c r="I970" s="31">
        <v>0</v>
      </c>
    </row>
    <row r="971" spans="1:9" x14ac:dyDescent="0.3">
      <c r="A971" t="s">
        <v>1</v>
      </c>
      <c r="B971" t="s">
        <v>2021</v>
      </c>
      <c r="C971" t="s">
        <v>2</v>
      </c>
      <c r="D971" t="s">
        <v>2097</v>
      </c>
      <c r="E971" t="s">
        <v>11</v>
      </c>
      <c r="F971" t="s">
        <v>10</v>
      </c>
      <c r="G971" s="31">
        <v>0</v>
      </c>
      <c r="H971" s="31">
        <v>0</v>
      </c>
      <c r="I971" s="31">
        <v>0</v>
      </c>
    </row>
    <row r="972" spans="1:9" x14ac:dyDescent="0.3">
      <c r="A972" t="s">
        <v>512</v>
      </c>
      <c r="B972" t="s">
        <v>2025</v>
      </c>
      <c r="C972" t="s">
        <v>522</v>
      </c>
      <c r="D972" t="s">
        <v>2053</v>
      </c>
      <c r="E972" t="s">
        <v>539</v>
      </c>
      <c r="F972" t="s">
        <v>538</v>
      </c>
      <c r="G972" s="31">
        <v>0</v>
      </c>
      <c r="H972" s="31">
        <v>0</v>
      </c>
      <c r="I972" s="31">
        <v>0</v>
      </c>
    </row>
    <row r="973" spans="1:9" x14ac:dyDescent="0.3">
      <c r="A973" t="s">
        <v>512</v>
      </c>
      <c r="B973" t="s">
        <v>2025</v>
      </c>
      <c r="C973" t="s">
        <v>522</v>
      </c>
      <c r="D973" t="s">
        <v>2053</v>
      </c>
      <c r="E973" t="s">
        <v>535</v>
      </c>
      <c r="F973" t="s">
        <v>534</v>
      </c>
      <c r="G973" s="31">
        <v>0</v>
      </c>
      <c r="H973" s="31">
        <v>0</v>
      </c>
      <c r="I973" s="31">
        <v>0</v>
      </c>
    </row>
    <row r="974" spans="1:9" x14ac:dyDescent="0.3">
      <c r="A974" t="s">
        <v>512</v>
      </c>
      <c r="B974" t="s">
        <v>2025</v>
      </c>
      <c r="C974" t="s">
        <v>522</v>
      </c>
      <c r="D974" t="s">
        <v>2053</v>
      </c>
      <c r="E974" t="s">
        <v>533</v>
      </c>
      <c r="F974" t="s">
        <v>532</v>
      </c>
      <c r="G974" s="31">
        <v>0</v>
      </c>
      <c r="H974" s="31">
        <v>0</v>
      </c>
      <c r="I974" s="31">
        <v>0</v>
      </c>
    </row>
    <row r="975" spans="1:9" x14ac:dyDescent="0.3">
      <c r="A975" t="s">
        <v>512</v>
      </c>
      <c r="B975" t="s">
        <v>2025</v>
      </c>
      <c r="C975" t="s">
        <v>522</v>
      </c>
      <c r="D975" t="s">
        <v>2053</v>
      </c>
      <c r="E975" t="s">
        <v>523</v>
      </c>
      <c r="F975" t="s">
        <v>521</v>
      </c>
      <c r="G975" s="31">
        <v>0</v>
      </c>
      <c r="H975" s="31">
        <v>0</v>
      </c>
      <c r="I975" s="31">
        <v>0</v>
      </c>
    </row>
    <row r="976" spans="1:9" x14ac:dyDescent="0.3">
      <c r="A976" t="s">
        <v>512</v>
      </c>
      <c r="B976" t="s">
        <v>2025</v>
      </c>
      <c r="C976" t="s">
        <v>522</v>
      </c>
      <c r="D976" t="s">
        <v>2053</v>
      </c>
      <c r="E976" t="s">
        <v>527</v>
      </c>
      <c r="F976" t="s">
        <v>526</v>
      </c>
      <c r="G976" s="31">
        <v>0</v>
      </c>
      <c r="H976" s="31">
        <v>0</v>
      </c>
      <c r="I976" s="31">
        <v>0</v>
      </c>
    </row>
    <row r="977" spans="1:9" x14ac:dyDescent="0.3">
      <c r="A977" t="s">
        <v>512</v>
      </c>
      <c r="B977" t="s">
        <v>2025</v>
      </c>
      <c r="C977" t="s">
        <v>522</v>
      </c>
      <c r="D977" t="s">
        <v>2053</v>
      </c>
      <c r="E977" t="s">
        <v>525</v>
      </c>
      <c r="F977" t="s">
        <v>524</v>
      </c>
      <c r="G977" s="31">
        <v>0</v>
      </c>
      <c r="H977" s="31">
        <v>0</v>
      </c>
      <c r="I977" s="31">
        <v>0</v>
      </c>
    </row>
    <row r="978" spans="1:9" x14ac:dyDescent="0.3">
      <c r="A978" t="s">
        <v>512</v>
      </c>
      <c r="B978" t="s">
        <v>2025</v>
      </c>
      <c r="C978" t="s">
        <v>522</v>
      </c>
      <c r="D978" t="s">
        <v>2053</v>
      </c>
      <c r="E978" t="s">
        <v>529</v>
      </c>
      <c r="F978" t="s">
        <v>528</v>
      </c>
      <c r="G978" s="31">
        <v>0</v>
      </c>
      <c r="H978" s="31">
        <v>0</v>
      </c>
      <c r="I978" s="31">
        <v>0</v>
      </c>
    </row>
    <row r="979" spans="1:9" x14ac:dyDescent="0.3">
      <c r="A979" t="s">
        <v>512</v>
      </c>
      <c r="B979" t="s">
        <v>2025</v>
      </c>
      <c r="C979" t="s">
        <v>522</v>
      </c>
      <c r="D979" t="s">
        <v>2053</v>
      </c>
      <c r="E979" t="s">
        <v>531</v>
      </c>
      <c r="F979" t="s">
        <v>530</v>
      </c>
      <c r="G979" s="31">
        <v>0</v>
      </c>
      <c r="H979" s="31">
        <v>0</v>
      </c>
      <c r="I979" s="31">
        <v>0</v>
      </c>
    </row>
    <row r="980" spans="1:9" x14ac:dyDescent="0.3">
      <c r="A980" t="s">
        <v>512</v>
      </c>
      <c r="B980" t="s">
        <v>2025</v>
      </c>
      <c r="C980" t="s">
        <v>522</v>
      </c>
      <c r="D980" t="s">
        <v>2053</v>
      </c>
      <c r="E980" t="s">
        <v>537</v>
      </c>
      <c r="F980" t="s">
        <v>536</v>
      </c>
      <c r="G980" s="31">
        <v>0</v>
      </c>
      <c r="H980" s="31">
        <v>0</v>
      </c>
      <c r="I980" s="31">
        <v>0</v>
      </c>
    </row>
    <row r="981" spans="1:9" x14ac:dyDescent="0.3">
      <c r="A981" t="s">
        <v>512</v>
      </c>
      <c r="B981" t="s">
        <v>2025</v>
      </c>
      <c r="C981" t="s">
        <v>513</v>
      </c>
      <c r="D981" t="s">
        <v>2052</v>
      </c>
      <c r="E981" t="s">
        <v>514</v>
      </c>
      <c r="F981" t="s">
        <v>511</v>
      </c>
      <c r="G981" s="31">
        <v>0</v>
      </c>
      <c r="H981" s="31">
        <v>0</v>
      </c>
      <c r="I981" s="31">
        <v>0</v>
      </c>
    </row>
    <row r="982" spans="1:9" x14ac:dyDescent="0.3">
      <c r="A982" t="s">
        <v>512</v>
      </c>
      <c r="B982" t="s">
        <v>2025</v>
      </c>
      <c r="C982" t="s">
        <v>513</v>
      </c>
      <c r="D982" t="s">
        <v>2052</v>
      </c>
      <c r="E982" t="s">
        <v>518</v>
      </c>
      <c r="F982" t="s">
        <v>517</v>
      </c>
      <c r="G982" s="31">
        <v>0</v>
      </c>
      <c r="H982" s="31">
        <v>0</v>
      </c>
      <c r="I982" s="31">
        <v>0</v>
      </c>
    </row>
    <row r="983" spans="1:9" x14ac:dyDescent="0.3">
      <c r="A983" t="s">
        <v>512</v>
      </c>
      <c r="B983" t="s">
        <v>2025</v>
      </c>
      <c r="C983" t="s">
        <v>513</v>
      </c>
      <c r="D983" t="s">
        <v>2052</v>
      </c>
      <c r="E983" t="s">
        <v>520</v>
      </c>
      <c r="F983" t="s">
        <v>519</v>
      </c>
      <c r="G983" s="31">
        <v>0</v>
      </c>
      <c r="H983" s="31">
        <v>0</v>
      </c>
      <c r="I983" s="31">
        <v>0</v>
      </c>
    </row>
    <row r="984" spans="1:9" x14ac:dyDescent="0.3">
      <c r="A984" t="s">
        <v>512</v>
      </c>
      <c r="B984" t="s">
        <v>2025</v>
      </c>
      <c r="C984" t="s">
        <v>513</v>
      </c>
      <c r="D984" t="s">
        <v>2052</v>
      </c>
      <c r="E984" t="s">
        <v>516</v>
      </c>
      <c r="F984" t="s">
        <v>515</v>
      </c>
      <c r="G984" s="31">
        <v>0</v>
      </c>
      <c r="H984" s="31">
        <v>0</v>
      </c>
      <c r="I984" s="31">
        <v>0</v>
      </c>
    </row>
    <row r="985" spans="1:9" x14ac:dyDescent="0.3">
      <c r="G985" s="3">
        <v>402556.25096157251</v>
      </c>
      <c r="H985" s="3">
        <v>299569.25</v>
      </c>
      <c r="I985" s="3">
        <v>401910.00066693616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17EF0-EF82-417A-9053-5B67D64F8601}">
  <dimension ref="A1:I985"/>
  <sheetViews>
    <sheetView workbookViewId="0">
      <selection activeCell="G2" sqref="G2:I984"/>
    </sheetView>
  </sheetViews>
  <sheetFormatPr defaultColWidth="9.109375" defaultRowHeight="14.4" x14ac:dyDescent="0.3"/>
  <cols>
    <col min="1" max="6" width="13.33203125" customWidth="1"/>
    <col min="7" max="7" width="15.88671875" style="3" customWidth="1"/>
    <col min="8" max="8" width="15.88671875" style="25" customWidth="1"/>
    <col min="9" max="9" width="15.88671875" style="3" customWidth="1"/>
  </cols>
  <sheetData>
    <row r="1" spans="1:9" ht="42" customHeight="1" x14ac:dyDescent="0.3">
      <c r="A1" s="2" t="s">
        <v>2019</v>
      </c>
      <c r="B1" s="2" t="s">
        <v>2020</v>
      </c>
      <c r="C1" s="2" t="s">
        <v>2032</v>
      </c>
      <c r="D1" s="2" t="s">
        <v>2033</v>
      </c>
      <c r="E1" s="2" t="s">
        <v>2125</v>
      </c>
      <c r="F1" s="2" t="s">
        <v>2126</v>
      </c>
      <c r="G1" s="27" t="s">
        <v>2141</v>
      </c>
      <c r="H1" s="28" t="s">
        <v>2149</v>
      </c>
      <c r="I1" s="29" t="s">
        <v>2138</v>
      </c>
    </row>
    <row r="2" spans="1:9" x14ac:dyDescent="0.3">
      <c r="A2" t="s">
        <v>1461</v>
      </c>
      <c r="B2" t="s">
        <v>2031</v>
      </c>
      <c r="C2" t="s">
        <v>1524</v>
      </c>
      <c r="D2" t="s">
        <v>2094</v>
      </c>
      <c r="E2" t="s">
        <v>1535</v>
      </c>
      <c r="F2" t="s">
        <v>1534</v>
      </c>
      <c r="G2" s="31">
        <v>0</v>
      </c>
      <c r="H2" s="31">
        <v>0</v>
      </c>
      <c r="I2" s="31">
        <v>0</v>
      </c>
    </row>
    <row r="3" spans="1:9" x14ac:dyDescent="0.3">
      <c r="A3" t="s">
        <v>1461</v>
      </c>
      <c r="B3" t="s">
        <v>2031</v>
      </c>
      <c r="C3" t="s">
        <v>1524</v>
      </c>
      <c r="D3" t="s">
        <v>2094</v>
      </c>
      <c r="E3" t="s">
        <v>1527</v>
      </c>
      <c r="F3" t="s">
        <v>1526</v>
      </c>
      <c r="G3" s="31">
        <v>0</v>
      </c>
      <c r="H3" s="31">
        <v>0</v>
      </c>
      <c r="I3" s="31">
        <v>0</v>
      </c>
    </row>
    <row r="4" spans="1:9" x14ac:dyDescent="0.3">
      <c r="A4" t="s">
        <v>1461</v>
      </c>
      <c r="B4" t="s">
        <v>2031</v>
      </c>
      <c r="C4" t="s">
        <v>1524</v>
      </c>
      <c r="D4" t="s">
        <v>2094</v>
      </c>
      <c r="E4" t="s">
        <v>1529</v>
      </c>
      <c r="F4" t="s">
        <v>1528</v>
      </c>
      <c r="G4" s="31">
        <v>0</v>
      </c>
      <c r="H4" s="31">
        <v>0</v>
      </c>
      <c r="I4" s="31">
        <v>0</v>
      </c>
    </row>
    <row r="5" spans="1:9" x14ac:dyDescent="0.3">
      <c r="A5" t="s">
        <v>1461</v>
      </c>
      <c r="B5" t="s">
        <v>2031</v>
      </c>
      <c r="C5" t="s">
        <v>1524</v>
      </c>
      <c r="D5" t="s">
        <v>2094</v>
      </c>
      <c r="E5" t="s">
        <v>1537</v>
      </c>
      <c r="F5" t="s">
        <v>1536</v>
      </c>
      <c r="G5" s="31">
        <v>0</v>
      </c>
      <c r="H5" s="31">
        <v>0</v>
      </c>
      <c r="I5" s="31">
        <v>0</v>
      </c>
    </row>
    <row r="6" spans="1:9" x14ac:dyDescent="0.3">
      <c r="A6" t="s">
        <v>1461</v>
      </c>
      <c r="B6" t="s">
        <v>2031</v>
      </c>
      <c r="C6" t="s">
        <v>1524</v>
      </c>
      <c r="D6" t="s">
        <v>2094</v>
      </c>
      <c r="E6" t="s">
        <v>1525</v>
      </c>
      <c r="F6" t="s">
        <v>1523</v>
      </c>
      <c r="G6" s="31">
        <v>0</v>
      </c>
      <c r="H6" s="31">
        <v>0</v>
      </c>
      <c r="I6" s="31">
        <v>0</v>
      </c>
    </row>
    <row r="7" spans="1:9" x14ac:dyDescent="0.3">
      <c r="A7" t="s">
        <v>1461</v>
      </c>
      <c r="B7" t="s">
        <v>2031</v>
      </c>
      <c r="C7" t="s">
        <v>1524</v>
      </c>
      <c r="D7" t="s">
        <v>2094</v>
      </c>
      <c r="E7" t="s">
        <v>1539</v>
      </c>
      <c r="F7" t="s">
        <v>1538</v>
      </c>
      <c r="G7" s="31">
        <v>0</v>
      </c>
      <c r="H7" s="31">
        <v>0</v>
      </c>
      <c r="I7" s="31">
        <v>0</v>
      </c>
    </row>
    <row r="8" spans="1:9" x14ac:dyDescent="0.3">
      <c r="A8" t="s">
        <v>1461</v>
      </c>
      <c r="B8" t="s">
        <v>2031</v>
      </c>
      <c r="C8" t="s">
        <v>1524</v>
      </c>
      <c r="D8" t="s">
        <v>2094</v>
      </c>
      <c r="E8" t="s">
        <v>1531</v>
      </c>
      <c r="F8" t="s">
        <v>1530</v>
      </c>
      <c r="G8" s="31">
        <v>0</v>
      </c>
      <c r="H8" s="31">
        <v>0</v>
      </c>
      <c r="I8" s="31">
        <v>0</v>
      </c>
    </row>
    <row r="9" spans="1:9" x14ac:dyDescent="0.3">
      <c r="A9" t="s">
        <v>1461</v>
      </c>
      <c r="B9" t="s">
        <v>2031</v>
      </c>
      <c r="C9" t="s">
        <v>1524</v>
      </c>
      <c r="D9" t="s">
        <v>2094</v>
      </c>
      <c r="E9" t="s">
        <v>1533</v>
      </c>
      <c r="F9" t="s">
        <v>1532</v>
      </c>
      <c r="G9" s="31">
        <v>0</v>
      </c>
      <c r="H9" s="31">
        <v>0</v>
      </c>
      <c r="I9" s="31">
        <v>0</v>
      </c>
    </row>
    <row r="10" spans="1:9" x14ac:dyDescent="0.3">
      <c r="A10" t="s">
        <v>1461</v>
      </c>
      <c r="B10" t="s">
        <v>2031</v>
      </c>
      <c r="C10" t="s">
        <v>1462</v>
      </c>
      <c r="D10" t="s">
        <v>2047</v>
      </c>
      <c r="E10" t="s">
        <v>1480</v>
      </c>
      <c r="F10" t="s">
        <v>1479</v>
      </c>
      <c r="G10" s="31">
        <v>0</v>
      </c>
      <c r="H10" s="31">
        <v>0</v>
      </c>
      <c r="I10" s="31">
        <v>0</v>
      </c>
    </row>
    <row r="11" spans="1:9" x14ac:dyDescent="0.3">
      <c r="A11" t="s">
        <v>1461</v>
      </c>
      <c r="B11" t="s">
        <v>2031</v>
      </c>
      <c r="C11" t="s">
        <v>1462</v>
      </c>
      <c r="D11" t="s">
        <v>2047</v>
      </c>
      <c r="E11" t="s">
        <v>1469</v>
      </c>
      <c r="F11" t="s">
        <v>1468</v>
      </c>
      <c r="G11" s="31">
        <v>0</v>
      </c>
      <c r="H11" s="31">
        <v>0</v>
      </c>
      <c r="I11" s="31">
        <v>0</v>
      </c>
    </row>
    <row r="12" spans="1:9" x14ac:dyDescent="0.3">
      <c r="A12" t="s">
        <v>1461</v>
      </c>
      <c r="B12" t="s">
        <v>2031</v>
      </c>
      <c r="C12" t="s">
        <v>1462</v>
      </c>
      <c r="D12" t="s">
        <v>2047</v>
      </c>
      <c r="E12" t="s">
        <v>1488</v>
      </c>
      <c r="F12" t="s">
        <v>1487</v>
      </c>
      <c r="G12" s="31">
        <v>0</v>
      </c>
      <c r="H12" s="31">
        <v>0</v>
      </c>
      <c r="I12" s="31">
        <v>0</v>
      </c>
    </row>
    <row r="13" spans="1:9" x14ac:dyDescent="0.3">
      <c r="A13" t="s">
        <v>1461</v>
      </c>
      <c r="B13" t="s">
        <v>2031</v>
      </c>
      <c r="C13" t="s">
        <v>1462</v>
      </c>
      <c r="D13" t="s">
        <v>2047</v>
      </c>
      <c r="E13" t="s">
        <v>1465</v>
      </c>
      <c r="F13" t="s">
        <v>1464</v>
      </c>
      <c r="G13" s="31">
        <v>0</v>
      </c>
      <c r="H13" s="31">
        <v>0</v>
      </c>
      <c r="I13" s="31">
        <v>0</v>
      </c>
    </row>
    <row r="14" spans="1:9" x14ac:dyDescent="0.3">
      <c r="A14" t="s">
        <v>1461</v>
      </c>
      <c r="B14" t="s">
        <v>2031</v>
      </c>
      <c r="C14" t="s">
        <v>1462</v>
      </c>
      <c r="D14" t="s">
        <v>2047</v>
      </c>
      <c r="E14" t="s">
        <v>1478</v>
      </c>
      <c r="F14" t="s">
        <v>1477</v>
      </c>
      <c r="G14" s="31">
        <v>0</v>
      </c>
      <c r="H14" s="31">
        <v>0</v>
      </c>
      <c r="I14" s="31">
        <v>0</v>
      </c>
    </row>
    <row r="15" spans="1:9" x14ac:dyDescent="0.3">
      <c r="A15" t="s">
        <v>1461</v>
      </c>
      <c r="B15" t="s">
        <v>2031</v>
      </c>
      <c r="C15" t="s">
        <v>1462</v>
      </c>
      <c r="D15" t="s">
        <v>2047</v>
      </c>
      <c r="E15" t="s">
        <v>1484</v>
      </c>
      <c r="F15" t="s">
        <v>1483</v>
      </c>
      <c r="G15" s="31">
        <v>0</v>
      </c>
      <c r="H15" s="31">
        <v>0</v>
      </c>
      <c r="I15" s="31">
        <v>0</v>
      </c>
    </row>
    <row r="16" spans="1:9" x14ac:dyDescent="0.3">
      <c r="A16" t="s">
        <v>1461</v>
      </c>
      <c r="B16" t="s">
        <v>2031</v>
      </c>
      <c r="C16" t="s">
        <v>1462</v>
      </c>
      <c r="D16" t="s">
        <v>2047</v>
      </c>
      <c r="E16" t="s">
        <v>1482</v>
      </c>
      <c r="F16" t="s">
        <v>1481</v>
      </c>
      <c r="G16" s="31">
        <v>0</v>
      </c>
      <c r="H16" s="31">
        <v>0</v>
      </c>
      <c r="I16" s="31">
        <v>0</v>
      </c>
    </row>
    <row r="17" spans="1:9" x14ac:dyDescent="0.3">
      <c r="A17" t="s">
        <v>1461</v>
      </c>
      <c r="B17" t="s">
        <v>2031</v>
      </c>
      <c r="C17" t="s">
        <v>1462</v>
      </c>
      <c r="D17" t="s">
        <v>2047</v>
      </c>
      <c r="E17" t="s">
        <v>1476</v>
      </c>
      <c r="F17" t="s">
        <v>1475</v>
      </c>
      <c r="G17" s="31">
        <v>0</v>
      </c>
      <c r="H17" s="31">
        <v>0</v>
      </c>
      <c r="I17" s="31">
        <v>0</v>
      </c>
    </row>
    <row r="18" spans="1:9" x14ac:dyDescent="0.3">
      <c r="A18" t="s">
        <v>1461</v>
      </c>
      <c r="B18" t="s">
        <v>2031</v>
      </c>
      <c r="C18" t="s">
        <v>1462</v>
      </c>
      <c r="D18" t="s">
        <v>2047</v>
      </c>
      <c r="E18" t="s">
        <v>1486</v>
      </c>
      <c r="F18" t="s">
        <v>1485</v>
      </c>
      <c r="G18" s="31">
        <v>0</v>
      </c>
      <c r="H18" s="31">
        <v>0</v>
      </c>
      <c r="I18" s="31">
        <v>0</v>
      </c>
    </row>
    <row r="19" spans="1:9" x14ac:dyDescent="0.3">
      <c r="A19" t="s">
        <v>1461</v>
      </c>
      <c r="B19" t="s">
        <v>2031</v>
      </c>
      <c r="C19" t="s">
        <v>1462</v>
      </c>
      <c r="D19" t="s">
        <v>2047</v>
      </c>
      <c r="E19" t="s">
        <v>1463</v>
      </c>
      <c r="F19" t="s">
        <v>1460</v>
      </c>
      <c r="G19" s="31">
        <v>0</v>
      </c>
      <c r="H19" s="31">
        <v>0</v>
      </c>
      <c r="I19" s="31">
        <v>0</v>
      </c>
    </row>
    <row r="20" spans="1:9" x14ac:dyDescent="0.3">
      <c r="A20" t="s">
        <v>1461</v>
      </c>
      <c r="B20" t="s">
        <v>2031</v>
      </c>
      <c r="C20" t="s">
        <v>1462</v>
      </c>
      <c r="D20" t="s">
        <v>2047</v>
      </c>
      <c r="E20" t="s">
        <v>1467</v>
      </c>
      <c r="F20" t="s">
        <v>1466</v>
      </c>
      <c r="G20" s="31">
        <v>0</v>
      </c>
      <c r="H20" s="31">
        <v>0</v>
      </c>
      <c r="I20" s="31">
        <v>0</v>
      </c>
    </row>
    <row r="21" spans="1:9" x14ac:dyDescent="0.3">
      <c r="A21" t="s">
        <v>1461</v>
      </c>
      <c r="B21" t="s">
        <v>2031</v>
      </c>
      <c r="C21" t="s">
        <v>1462</v>
      </c>
      <c r="D21" t="s">
        <v>2047</v>
      </c>
      <c r="E21" t="s">
        <v>1471</v>
      </c>
      <c r="F21" t="s">
        <v>1470</v>
      </c>
      <c r="G21" s="31">
        <v>0</v>
      </c>
      <c r="H21" s="31">
        <v>0</v>
      </c>
      <c r="I21" s="31">
        <v>0</v>
      </c>
    </row>
    <row r="22" spans="1:9" x14ac:dyDescent="0.3">
      <c r="A22" t="s">
        <v>1461</v>
      </c>
      <c r="B22" t="s">
        <v>2031</v>
      </c>
      <c r="C22" t="s">
        <v>1490</v>
      </c>
      <c r="D22" t="s">
        <v>2059</v>
      </c>
      <c r="E22" t="s">
        <v>1499</v>
      </c>
      <c r="F22" t="s">
        <v>1498</v>
      </c>
      <c r="G22" s="31">
        <v>0</v>
      </c>
      <c r="H22" s="31">
        <v>0</v>
      </c>
      <c r="I22" s="31">
        <v>0</v>
      </c>
    </row>
    <row r="23" spans="1:9" x14ac:dyDescent="0.3">
      <c r="A23" t="s">
        <v>1461</v>
      </c>
      <c r="B23" t="s">
        <v>2031</v>
      </c>
      <c r="C23" t="s">
        <v>1490</v>
      </c>
      <c r="D23" t="s">
        <v>2059</v>
      </c>
      <c r="E23" t="s">
        <v>1495</v>
      </c>
      <c r="F23" t="s">
        <v>1494</v>
      </c>
      <c r="G23" s="31">
        <v>0</v>
      </c>
      <c r="H23" s="31">
        <v>0</v>
      </c>
      <c r="I23" s="31">
        <v>0</v>
      </c>
    </row>
    <row r="24" spans="1:9" x14ac:dyDescent="0.3">
      <c r="A24" t="s">
        <v>1461</v>
      </c>
      <c r="B24" t="s">
        <v>2031</v>
      </c>
      <c r="C24" t="s">
        <v>1490</v>
      </c>
      <c r="D24" t="s">
        <v>2059</v>
      </c>
      <c r="E24" t="s">
        <v>1505</v>
      </c>
      <c r="F24" t="s">
        <v>1504</v>
      </c>
      <c r="G24" s="31">
        <v>0</v>
      </c>
      <c r="H24" s="31">
        <v>0</v>
      </c>
      <c r="I24" s="31">
        <v>0</v>
      </c>
    </row>
    <row r="25" spans="1:9" x14ac:dyDescent="0.3">
      <c r="A25" t="s">
        <v>1461</v>
      </c>
      <c r="B25" t="s">
        <v>2031</v>
      </c>
      <c r="C25" t="s">
        <v>1490</v>
      </c>
      <c r="D25" t="s">
        <v>2059</v>
      </c>
      <c r="E25" t="s">
        <v>1497</v>
      </c>
      <c r="F25" t="s">
        <v>1496</v>
      </c>
      <c r="G25" s="31">
        <v>0</v>
      </c>
      <c r="H25" s="31">
        <v>0</v>
      </c>
      <c r="I25" s="31">
        <v>0</v>
      </c>
    </row>
    <row r="26" spans="1:9" x14ac:dyDescent="0.3">
      <c r="A26" t="s">
        <v>1461</v>
      </c>
      <c r="B26" t="s">
        <v>2031</v>
      </c>
      <c r="C26" t="s">
        <v>1490</v>
      </c>
      <c r="D26" t="s">
        <v>2059</v>
      </c>
      <c r="E26" t="s">
        <v>1501</v>
      </c>
      <c r="F26" t="s">
        <v>1500</v>
      </c>
      <c r="G26" s="31">
        <v>0</v>
      </c>
      <c r="H26" s="31">
        <v>0</v>
      </c>
      <c r="I26" s="31">
        <v>0</v>
      </c>
    </row>
    <row r="27" spans="1:9" x14ac:dyDescent="0.3">
      <c r="A27" t="s">
        <v>1461</v>
      </c>
      <c r="B27" t="s">
        <v>2031</v>
      </c>
      <c r="C27" t="s">
        <v>1490</v>
      </c>
      <c r="D27" t="s">
        <v>2059</v>
      </c>
      <c r="E27" t="s">
        <v>1503</v>
      </c>
      <c r="F27" t="s">
        <v>1502</v>
      </c>
      <c r="G27" s="31">
        <v>0</v>
      </c>
      <c r="H27" s="31">
        <v>0</v>
      </c>
      <c r="I27" s="31">
        <v>0</v>
      </c>
    </row>
    <row r="28" spans="1:9" x14ac:dyDescent="0.3">
      <c r="A28" t="s">
        <v>1461</v>
      </c>
      <c r="B28" t="s">
        <v>2031</v>
      </c>
      <c r="C28" t="s">
        <v>1490</v>
      </c>
      <c r="D28" t="s">
        <v>2059</v>
      </c>
      <c r="E28" t="s">
        <v>1493</v>
      </c>
      <c r="F28" t="s">
        <v>1492</v>
      </c>
      <c r="G28" s="31">
        <v>0</v>
      </c>
      <c r="H28" s="31">
        <v>0</v>
      </c>
      <c r="I28" s="31">
        <v>0</v>
      </c>
    </row>
    <row r="29" spans="1:9" x14ac:dyDescent="0.3">
      <c r="A29" t="s">
        <v>1461</v>
      </c>
      <c r="B29" t="s">
        <v>2031</v>
      </c>
      <c r="C29" t="s">
        <v>1490</v>
      </c>
      <c r="D29" t="s">
        <v>2059</v>
      </c>
      <c r="E29" t="s">
        <v>1491</v>
      </c>
      <c r="F29" t="s">
        <v>1489</v>
      </c>
      <c r="G29" s="31">
        <v>0</v>
      </c>
      <c r="H29" s="31">
        <v>0</v>
      </c>
      <c r="I29" s="31">
        <v>0</v>
      </c>
    </row>
    <row r="30" spans="1:9" x14ac:dyDescent="0.3">
      <c r="A30" t="s">
        <v>1461</v>
      </c>
      <c r="B30" t="s">
        <v>2031</v>
      </c>
      <c r="C30" t="s">
        <v>1490</v>
      </c>
      <c r="D30" t="s">
        <v>2059</v>
      </c>
      <c r="E30" t="s">
        <v>1507</v>
      </c>
      <c r="F30" t="s">
        <v>1506</v>
      </c>
      <c r="G30" s="31">
        <v>0</v>
      </c>
      <c r="H30" s="31">
        <v>0</v>
      </c>
      <c r="I30" s="31">
        <v>0</v>
      </c>
    </row>
    <row r="31" spans="1:9" x14ac:dyDescent="0.3">
      <c r="A31" t="s">
        <v>1461</v>
      </c>
      <c r="B31" t="s">
        <v>2031</v>
      </c>
      <c r="C31" t="s">
        <v>1547</v>
      </c>
      <c r="D31" t="s">
        <v>2108</v>
      </c>
      <c r="E31" t="s">
        <v>1548</v>
      </c>
      <c r="F31" t="s">
        <v>1546</v>
      </c>
      <c r="G31" s="31">
        <v>0</v>
      </c>
      <c r="H31" s="31">
        <v>0</v>
      </c>
      <c r="I31" s="31">
        <v>0</v>
      </c>
    </row>
    <row r="32" spans="1:9" x14ac:dyDescent="0.3">
      <c r="A32" t="s">
        <v>1461</v>
      </c>
      <c r="B32" t="s">
        <v>2031</v>
      </c>
      <c r="C32" t="s">
        <v>1547</v>
      </c>
      <c r="D32" t="s">
        <v>2108</v>
      </c>
      <c r="E32" t="s">
        <v>1554</v>
      </c>
      <c r="F32" t="s">
        <v>1553</v>
      </c>
      <c r="G32" s="31">
        <v>0</v>
      </c>
      <c r="H32" s="31">
        <v>0</v>
      </c>
      <c r="I32" s="31">
        <v>0</v>
      </c>
    </row>
    <row r="33" spans="1:9" x14ac:dyDescent="0.3">
      <c r="A33" t="s">
        <v>1461</v>
      </c>
      <c r="B33" t="s">
        <v>2031</v>
      </c>
      <c r="C33" t="s">
        <v>1547</v>
      </c>
      <c r="D33" t="s">
        <v>2108</v>
      </c>
      <c r="E33" t="s">
        <v>1562</v>
      </c>
      <c r="F33" t="s">
        <v>1561</v>
      </c>
      <c r="G33" s="31">
        <v>0</v>
      </c>
      <c r="H33" s="31">
        <v>0</v>
      </c>
      <c r="I33" s="31">
        <v>0</v>
      </c>
    </row>
    <row r="34" spans="1:9" x14ac:dyDescent="0.3">
      <c r="A34" t="s">
        <v>1461</v>
      </c>
      <c r="B34" t="s">
        <v>2031</v>
      </c>
      <c r="C34" t="s">
        <v>1547</v>
      </c>
      <c r="D34" t="s">
        <v>2108</v>
      </c>
      <c r="E34" t="s">
        <v>1550</v>
      </c>
      <c r="F34" t="s">
        <v>1549</v>
      </c>
      <c r="G34" s="31">
        <v>0</v>
      </c>
      <c r="H34" s="31">
        <v>0</v>
      </c>
      <c r="I34" s="31">
        <v>0</v>
      </c>
    </row>
    <row r="35" spans="1:9" x14ac:dyDescent="0.3">
      <c r="A35" t="s">
        <v>1461</v>
      </c>
      <c r="B35" t="s">
        <v>2031</v>
      </c>
      <c r="C35" t="s">
        <v>1547</v>
      </c>
      <c r="D35" t="s">
        <v>2108</v>
      </c>
      <c r="E35" t="s">
        <v>1560</v>
      </c>
      <c r="F35" t="s">
        <v>1559</v>
      </c>
      <c r="G35" s="31">
        <v>0</v>
      </c>
      <c r="H35" s="31">
        <v>0</v>
      </c>
      <c r="I35" s="31">
        <v>0</v>
      </c>
    </row>
    <row r="36" spans="1:9" x14ac:dyDescent="0.3">
      <c r="A36" t="s">
        <v>1461</v>
      </c>
      <c r="B36" t="s">
        <v>2031</v>
      </c>
      <c r="C36" t="s">
        <v>1547</v>
      </c>
      <c r="D36" t="s">
        <v>2108</v>
      </c>
      <c r="E36" t="s">
        <v>1558</v>
      </c>
      <c r="F36" t="s">
        <v>1557</v>
      </c>
      <c r="G36" s="31">
        <v>0</v>
      </c>
      <c r="H36" s="31">
        <v>0</v>
      </c>
      <c r="I36" s="31">
        <v>0</v>
      </c>
    </row>
    <row r="37" spans="1:9" x14ac:dyDescent="0.3">
      <c r="A37" t="s">
        <v>1461</v>
      </c>
      <c r="B37" t="s">
        <v>2031</v>
      </c>
      <c r="C37" t="s">
        <v>1547</v>
      </c>
      <c r="D37" t="s">
        <v>2108</v>
      </c>
      <c r="E37" t="s">
        <v>1556</v>
      </c>
      <c r="F37" t="s">
        <v>1555</v>
      </c>
      <c r="G37" s="31">
        <v>0</v>
      </c>
      <c r="H37" s="31">
        <v>0</v>
      </c>
      <c r="I37" s="31">
        <v>0</v>
      </c>
    </row>
    <row r="38" spans="1:9" x14ac:dyDescent="0.3">
      <c r="A38" t="s">
        <v>1461</v>
      </c>
      <c r="B38" t="s">
        <v>2031</v>
      </c>
      <c r="C38" t="s">
        <v>1547</v>
      </c>
      <c r="D38" t="s">
        <v>2108</v>
      </c>
      <c r="E38" t="s">
        <v>1552</v>
      </c>
      <c r="F38" t="s">
        <v>1551</v>
      </c>
      <c r="G38" s="31">
        <v>0</v>
      </c>
      <c r="H38" s="31">
        <v>0</v>
      </c>
      <c r="I38" s="31">
        <v>0</v>
      </c>
    </row>
    <row r="39" spans="1:9" x14ac:dyDescent="0.3">
      <c r="A39" t="s">
        <v>1461</v>
      </c>
      <c r="B39" t="s">
        <v>2031</v>
      </c>
      <c r="C39" t="s">
        <v>1564</v>
      </c>
      <c r="D39" t="s">
        <v>2117</v>
      </c>
      <c r="E39" t="s">
        <v>1565</v>
      </c>
      <c r="F39" t="s">
        <v>1563</v>
      </c>
      <c r="G39" s="31">
        <v>0</v>
      </c>
      <c r="H39" s="31">
        <v>0</v>
      </c>
      <c r="I39" s="31">
        <v>0</v>
      </c>
    </row>
    <row r="40" spans="1:9" x14ac:dyDescent="0.3">
      <c r="A40" t="s">
        <v>1461</v>
      </c>
      <c r="B40" t="s">
        <v>2031</v>
      </c>
      <c r="C40" t="s">
        <v>1564</v>
      </c>
      <c r="D40" t="s">
        <v>2117</v>
      </c>
      <c r="E40" t="s">
        <v>1571</v>
      </c>
      <c r="F40" t="s">
        <v>1570</v>
      </c>
      <c r="G40" s="31">
        <v>0</v>
      </c>
      <c r="H40" s="31">
        <v>0</v>
      </c>
      <c r="I40" s="31">
        <v>0</v>
      </c>
    </row>
    <row r="41" spans="1:9" x14ac:dyDescent="0.3">
      <c r="A41" t="s">
        <v>1461</v>
      </c>
      <c r="B41" t="s">
        <v>2031</v>
      </c>
      <c r="C41" t="s">
        <v>1564</v>
      </c>
      <c r="D41" t="s">
        <v>2117</v>
      </c>
      <c r="E41" t="s">
        <v>1569</v>
      </c>
      <c r="F41" t="s">
        <v>1568</v>
      </c>
      <c r="G41" s="31">
        <v>0</v>
      </c>
      <c r="H41" s="31">
        <v>0</v>
      </c>
      <c r="I41" s="31">
        <v>0</v>
      </c>
    </row>
    <row r="42" spans="1:9" x14ac:dyDescent="0.3">
      <c r="A42" t="s">
        <v>1461</v>
      </c>
      <c r="B42" t="s">
        <v>2031</v>
      </c>
      <c r="C42" t="s">
        <v>1564</v>
      </c>
      <c r="D42" t="s">
        <v>2117</v>
      </c>
      <c r="E42" t="s">
        <v>1567</v>
      </c>
      <c r="F42" t="s">
        <v>1566</v>
      </c>
      <c r="G42" s="31">
        <v>0</v>
      </c>
      <c r="H42" s="31">
        <v>0</v>
      </c>
      <c r="I42" s="31">
        <v>0</v>
      </c>
    </row>
    <row r="43" spans="1:9" x14ac:dyDescent="0.3">
      <c r="A43" t="s">
        <v>1461</v>
      </c>
      <c r="B43" t="s">
        <v>2031</v>
      </c>
      <c r="C43" t="s">
        <v>1473</v>
      </c>
      <c r="D43" t="s">
        <v>2103</v>
      </c>
      <c r="E43" t="s">
        <v>1545</v>
      </c>
      <c r="F43" t="s">
        <v>1544</v>
      </c>
      <c r="G43" s="31">
        <v>0</v>
      </c>
      <c r="H43" s="31">
        <v>0</v>
      </c>
      <c r="I43" s="31">
        <v>0</v>
      </c>
    </row>
    <row r="44" spans="1:9" x14ac:dyDescent="0.3">
      <c r="A44" t="s">
        <v>1461</v>
      </c>
      <c r="B44" t="s">
        <v>2031</v>
      </c>
      <c r="C44" t="s">
        <v>1473</v>
      </c>
      <c r="D44" t="s">
        <v>2103</v>
      </c>
      <c r="E44" t="s">
        <v>1541</v>
      </c>
      <c r="F44" t="s">
        <v>1540</v>
      </c>
      <c r="G44" s="31">
        <v>0</v>
      </c>
      <c r="H44" s="31">
        <v>0</v>
      </c>
      <c r="I44" s="31">
        <v>0</v>
      </c>
    </row>
    <row r="45" spans="1:9" x14ac:dyDescent="0.3">
      <c r="A45" t="s">
        <v>1461</v>
      </c>
      <c r="B45" t="s">
        <v>2031</v>
      </c>
      <c r="C45" t="s">
        <v>1473</v>
      </c>
      <c r="D45" t="s">
        <v>2103</v>
      </c>
      <c r="E45" t="s">
        <v>1543</v>
      </c>
      <c r="F45" t="s">
        <v>1542</v>
      </c>
      <c r="G45" s="31">
        <v>0</v>
      </c>
      <c r="H45" s="31">
        <v>0</v>
      </c>
      <c r="I45" s="31">
        <v>0</v>
      </c>
    </row>
    <row r="46" spans="1:9" x14ac:dyDescent="0.3">
      <c r="A46" t="s">
        <v>1461</v>
      </c>
      <c r="B46" t="s">
        <v>2031</v>
      </c>
      <c r="C46" t="s">
        <v>1473</v>
      </c>
      <c r="D46" t="s">
        <v>2103</v>
      </c>
      <c r="E46" t="s">
        <v>1474</v>
      </c>
      <c r="F46" t="s">
        <v>1472</v>
      </c>
      <c r="G46" s="31">
        <v>0</v>
      </c>
      <c r="H46" s="31">
        <v>0</v>
      </c>
      <c r="I46" s="31">
        <v>0</v>
      </c>
    </row>
    <row r="47" spans="1:9" x14ac:dyDescent="0.3">
      <c r="A47" t="s">
        <v>1461</v>
      </c>
      <c r="B47" t="s">
        <v>2031</v>
      </c>
      <c r="C47" t="s">
        <v>1509</v>
      </c>
      <c r="D47" t="s">
        <v>2086</v>
      </c>
      <c r="E47" t="s">
        <v>1514</v>
      </c>
      <c r="F47" t="s">
        <v>1513</v>
      </c>
      <c r="G47" s="31">
        <v>0</v>
      </c>
      <c r="H47" s="31">
        <v>0</v>
      </c>
      <c r="I47" s="31">
        <v>0</v>
      </c>
    </row>
    <row r="48" spans="1:9" x14ac:dyDescent="0.3">
      <c r="A48" t="s">
        <v>1461</v>
      </c>
      <c r="B48" t="s">
        <v>2031</v>
      </c>
      <c r="C48" t="s">
        <v>1509</v>
      </c>
      <c r="D48" t="s">
        <v>2086</v>
      </c>
      <c r="E48" t="s">
        <v>1522</v>
      </c>
      <c r="F48" t="s">
        <v>1521</v>
      </c>
      <c r="G48" s="31">
        <v>0</v>
      </c>
      <c r="H48" s="31">
        <v>0</v>
      </c>
      <c r="I48" s="31">
        <v>0</v>
      </c>
    </row>
    <row r="49" spans="1:9" x14ac:dyDescent="0.3">
      <c r="A49" t="s">
        <v>1461</v>
      </c>
      <c r="B49" t="s">
        <v>2031</v>
      </c>
      <c r="C49" t="s">
        <v>1509</v>
      </c>
      <c r="D49" t="s">
        <v>2086</v>
      </c>
      <c r="E49" t="s">
        <v>1520</v>
      </c>
      <c r="F49" t="s">
        <v>1519</v>
      </c>
      <c r="G49" s="31">
        <v>0</v>
      </c>
      <c r="H49" s="31">
        <v>0</v>
      </c>
      <c r="I49" s="31">
        <v>0</v>
      </c>
    </row>
    <row r="50" spans="1:9" x14ac:dyDescent="0.3">
      <c r="A50" t="s">
        <v>1461</v>
      </c>
      <c r="B50" t="s">
        <v>2031</v>
      </c>
      <c r="C50" t="s">
        <v>1509</v>
      </c>
      <c r="D50" t="s">
        <v>2086</v>
      </c>
      <c r="E50" t="s">
        <v>1518</v>
      </c>
      <c r="F50" t="s">
        <v>1517</v>
      </c>
      <c r="G50" s="31">
        <v>0</v>
      </c>
      <c r="H50" s="31">
        <v>0</v>
      </c>
      <c r="I50" s="31">
        <v>0</v>
      </c>
    </row>
    <row r="51" spans="1:9" x14ac:dyDescent="0.3">
      <c r="A51" t="s">
        <v>1461</v>
      </c>
      <c r="B51" t="s">
        <v>2031</v>
      </c>
      <c r="C51" t="s">
        <v>1509</v>
      </c>
      <c r="D51" t="s">
        <v>2086</v>
      </c>
      <c r="E51" t="s">
        <v>1516</v>
      </c>
      <c r="F51" t="s">
        <v>1515</v>
      </c>
      <c r="G51" s="31">
        <v>0</v>
      </c>
      <c r="H51" s="31">
        <v>0</v>
      </c>
      <c r="I51" s="31">
        <v>0</v>
      </c>
    </row>
    <row r="52" spans="1:9" x14ac:dyDescent="0.3">
      <c r="A52" t="s">
        <v>1461</v>
      </c>
      <c r="B52" t="s">
        <v>2031</v>
      </c>
      <c r="C52" t="s">
        <v>1509</v>
      </c>
      <c r="D52" t="s">
        <v>2086</v>
      </c>
      <c r="E52" t="s">
        <v>1512</v>
      </c>
      <c r="F52" t="s">
        <v>1511</v>
      </c>
      <c r="G52" s="31">
        <v>0</v>
      </c>
      <c r="H52" s="31">
        <v>0</v>
      </c>
      <c r="I52" s="31">
        <v>0</v>
      </c>
    </row>
    <row r="53" spans="1:9" x14ac:dyDescent="0.3">
      <c r="A53" t="s">
        <v>1461</v>
      </c>
      <c r="B53" t="s">
        <v>2031</v>
      </c>
      <c r="C53" t="s">
        <v>1509</v>
      </c>
      <c r="D53" t="s">
        <v>2086</v>
      </c>
      <c r="E53" t="s">
        <v>1510</v>
      </c>
      <c r="F53" t="s">
        <v>1508</v>
      </c>
      <c r="G53" s="31">
        <v>0</v>
      </c>
      <c r="H53" s="31">
        <v>0</v>
      </c>
      <c r="I53" s="31">
        <v>0</v>
      </c>
    </row>
    <row r="54" spans="1:9" x14ac:dyDescent="0.3">
      <c r="A54" t="s">
        <v>23</v>
      </c>
      <c r="B54" t="s">
        <v>2022</v>
      </c>
      <c r="C54" t="s">
        <v>24</v>
      </c>
      <c r="D54" t="s">
        <v>2120</v>
      </c>
      <c r="E54" t="s">
        <v>31</v>
      </c>
      <c r="F54" t="s">
        <v>30</v>
      </c>
      <c r="G54" s="31">
        <v>2339</v>
      </c>
      <c r="H54" s="31">
        <v>1311.3750000000002</v>
      </c>
      <c r="I54" s="31">
        <v>2339</v>
      </c>
    </row>
    <row r="55" spans="1:9" x14ac:dyDescent="0.3">
      <c r="A55" t="s">
        <v>23</v>
      </c>
      <c r="B55" t="s">
        <v>2022</v>
      </c>
      <c r="C55" t="s">
        <v>24</v>
      </c>
      <c r="D55" t="s">
        <v>2120</v>
      </c>
      <c r="E55" t="s">
        <v>35</v>
      </c>
      <c r="F55" t="s">
        <v>34</v>
      </c>
      <c r="G55" s="31">
        <v>0</v>
      </c>
      <c r="H55" s="31">
        <v>0</v>
      </c>
      <c r="I55" s="31">
        <v>0</v>
      </c>
    </row>
    <row r="56" spans="1:9" x14ac:dyDescent="0.3">
      <c r="A56" t="s">
        <v>23</v>
      </c>
      <c r="B56" t="s">
        <v>2022</v>
      </c>
      <c r="C56" t="s">
        <v>24</v>
      </c>
      <c r="D56" t="s">
        <v>2120</v>
      </c>
      <c r="E56" t="s">
        <v>29</v>
      </c>
      <c r="F56" t="s">
        <v>28</v>
      </c>
      <c r="G56" s="31">
        <v>1025</v>
      </c>
      <c r="H56" s="31">
        <v>1025</v>
      </c>
      <c r="I56" s="31">
        <v>1025</v>
      </c>
    </row>
    <row r="57" spans="1:9" x14ac:dyDescent="0.3">
      <c r="A57" t="s">
        <v>23</v>
      </c>
      <c r="B57" t="s">
        <v>2022</v>
      </c>
      <c r="C57" t="s">
        <v>24</v>
      </c>
      <c r="D57" t="s">
        <v>2120</v>
      </c>
      <c r="E57" t="s">
        <v>27</v>
      </c>
      <c r="F57" t="s">
        <v>26</v>
      </c>
      <c r="G57" s="31">
        <v>7054</v>
      </c>
      <c r="H57" s="31">
        <v>5569.6</v>
      </c>
      <c r="I57" s="31">
        <v>7054</v>
      </c>
    </row>
    <row r="58" spans="1:9" x14ac:dyDescent="0.3">
      <c r="A58" t="s">
        <v>23</v>
      </c>
      <c r="B58" t="s">
        <v>2022</v>
      </c>
      <c r="C58" t="s">
        <v>24</v>
      </c>
      <c r="D58" t="s">
        <v>2120</v>
      </c>
      <c r="E58" t="s">
        <v>41</v>
      </c>
      <c r="F58" t="s">
        <v>40</v>
      </c>
      <c r="G58" s="31">
        <v>1723</v>
      </c>
      <c r="H58" s="31">
        <v>1723</v>
      </c>
      <c r="I58" s="31">
        <v>1723</v>
      </c>
    </row>
    <row r="59" spans="1:9" x14ac:dyDescent="0.3">
      <c r="A59" t="s">
        <v>23</v>
      </c>
      <c r="B59" t="s">
        <v>2022</v>
      </c>
      <c r="C59" t="s">
        <v>24</v>
      </c>
      <c r="D59" t="s">
        <v>2120</v>
      </c>
      <c r="E59" t="s">
        <v>84</v>
      </c>
      <c r="F59" t="s">
        <v>83</v>
      </c>
      <c r="G59" s="31">
        <v>0</v>
      </c>
      <c r="H59" s="31">
        <v>0</v>
      </c>
      <c r="I59" s="31">
        <v>0</v>
      </c>
    </row>
    <row r="60" spans="1:9" x14ac:dyDescent="0.3">
      <c r="A60" t="s">
        <v>23</v>
      </c>
      <c r="B60" t="s">
        <v>2022</v>
      </c>
      <c r="C60" t="s">
        <v>24</v>
      </c>
      <c r="D60" t="s">
        <v>2120</v>
      </c>
      <c r="E60" t="s">
        <v>33</v>
      </c>
      <c r="F60" t="s">
        <v>32</v>
      </c>
      <c r="G60" s="31">
        <v>0</v>
      </c>
      <c r="H60" s="31">
        <v>0</v>
      </c>
      <c r="I60" s="31">
        <v>0</v>
      </c>
    </row>
    <row r="61" spans="1:9" x14ac:dyDescent="0.3">
      <c r="A61" t="s">
        <v>23</v>
      </c>
      <c r="B61" t="s">
        <v>2022</v>
      </c>
      <c r="C61" t="s">
        <v>24</v>
      </c>
      <c r="D61" t="s">
        <v>2120</v>
      </c>
      <c r="E61" t="s">
        <v>37</v>
      </c>
      <c r="F61" t="s">
        <v>36</v>
      </c>
      <c r="G61" s="31">
        <v>0</v>
      </c>
      <c r="H61" s="31">
        <v>0</v>
      </c>
      <c r="I61" s="31">
        <v>0</v>
      </c>
    </row>
    <row r="62" spans="1:9" x14ac:dyDescent="0.3">
      <c r="A62" t="s">
        <v>23</v>
      </c>
      <c r="B62" t="s">
        <v>2022</v>
      </c>
      <c r="C62" t="s">
        <v>24</v>
      </c>
      <c r="D62" t="s">
        <v>2120</v>
      </c>
      <c r="E62" t="s">
        <v>25</v>
      </c>
      <c r="F62" t="s">
        <v>22</v>
      </c>
      <c r="G62" s="31">
        <v>0</v>
      </c>
      <c r="H62" s="31">
        <v>0</v>
      </c>
      <c r="I62" s="31">
        <v>0</v>
      </c>
    </row>
    <row r="63" spans="1:9" x14ac:dyDescent="0.3">
      <c r="A63" t="s">
        <v>23</v>
      </c>
      <c r="B63" t="s">
        <v>2022</v>
      </c>
      <c r="C63" t="s">
        <v>24</v>
      </c>
      <c r="D63" t="s">
        <v>2120</v>
      </c>
      <c r="E63" t="s">
        <v>39</v>
      </c>
      <c r="F63" t="s">
        <v>38</v>
      </c>
      <c r="G63" s="31">
        <v>0</v>
      </c>
      <c r="H63" s="31">
        <v>0</v>
      </c>
      <c r="I63" s="31">
        <v>0</v>
      </c>
    </row>
    <row r="64" spans="1:9" x14ac:dyDescent="0.3">
      <c r="A64" t="s">
        <v>23</v>
      </c>
      <c r="B64" t="s">
        <v>2022</v>
      </c>
      <c r="C64" t="s">
        <v>43</v>
      </c>
      <c r="D64" t="s">
        <v>2121</v>
      </c>
      <c r="E64" t="s">
        <v>54</v>
      </c>
      <c r="F64" t="s">
        <v>53</v>
      </c>
      <c r="G64" s="31">
        <v>0</v>
      </c>
      <c r="H64" s="31">
        <v>0</v>
      </c>
      <c r="I64" s="31">
        <v>0</v>
      </c>
    </row>
    <row r="65" spans="1:9" x14ac:dyDescent="0.3">
      <c r="A65" t="s">
        <v>23</v>
      </c>
      <c r="B65" t="s">
        <v>2022</v>
      </c>
      <c r="C65" t="s">
        <v>43</v>
      </c>
      <c r="D65" t="s">
        <v>2121</v>
      </c>
      <c r="E65" t="s">
        <v>56</v>
      </c>
      <c r="F65" t="s">
        <v>55</v>
      </c>
      <c r="G65" s="31">
        <v>401</v>
      </c>
      <c r="H65" s="31">
        <v>401</v>
      </c>
      <c r="I65" s="31">
        <v>401</v>
      </c>
    </row>
    <row r="66" spans="1:9" x14ac:dyDescent="0.3">
      <c r="A66" t="s">
        <v>23</v>
      </c>
      <c r="B66" t="s">
        <v>2022</v>
      </c>
      <c r="C66" t="s">
        <v>43</v>
      </c>
      <c r="D66" t="s">
        <v>2121</v>
      </c>
      <c r="E66" t="s">
        <v>44</v>
      </c>
      <c r="F66" t="s">
        <v>42</v>
      </c>
      <c r="G66" s="31">
        <v>0</v>
      </c>
      <c r="H66" s="31">
        <v>0</v>
      </c>
      <c r="I66" s="31">
        <v>0</v>
      </c>
    </row>
    <row r="67" spans="1:9" x14ac:dyDescent="0.3">
      <c r="A67" t="s">
        <v>23</v>
      </c>
      <c r="B67" t="s">
        <v>2022</v>
      </c>
      <c r="C67" t="s">
        <v>43</v>
      </c>
      <c r="D67" t="s">
        <v>2121</v>
      </c>
      <c r="E67" t="s">
        <v>58</v>
      </c>
      <c r="F67" t="s">
        <v>57</v>
      </c>
      <c r="G67" s="31">
        <v>0</v>
      </c>
      <c r="H67" s="31">
        <v>0</v>
      </c>
      <c r="I67" s="31">
        <v>0</v>
      </c>
    </row>
    <row r="68" spans="1:9" x14ac:dyDescent="0.3">
      <c r="A68" t="s">
        <v>23</v>
      </c>
      <c r="B68" t="s">
        <v>2022</v>
      </c>
      <c r="C68" t="s">
        <v>43</v>
      </c>
      <c r="D68" t="s">
        <v>2121</v>
      </c>
      <c r="E68" t="s">
        <v>48</v>
      </c>
      <c r="F68" t="s">
        <v>47</v>
      </c>
      <c r="G68" s="31">
        <v>0</v>
      </c>
      <c r="H68" s="31">
        <v>0</v>
      </c>
      <c r="I68" s="31">
        <v>0</v>
      </c>
    </row>
    <row r="69" spans="1:9" x14ac:dyDescent="0.3">
      <c r="A69" t="s">
        <v>23</v>
      </c>
      <c r="B69" t="s">
        <v>2022</v>
      </c>
      <c r="C69" t="s">
        <v>43</v>
      </c>
      <c r="D69" t="s">
        <v>2121</v>
      </c>
      <c r="E69" t="s">
        <v>52</v>
      </c>
      <c r="F69" t="s">
        <v>51</v>
      </c>
      <c r="G69" s="31">
        <v>2995</v>
      </c>
      <c r="H69" s="31">
        <v>2995</v>
      </c>
      <c r="I69" s="31">
        <v>2995</v>
      </c>
    </row>
    <row r="70" spans="1:9" x14ac:dyDescent="0.3">
      <c r="A70" t="s">
        <v>23</v>
      </c>
      <c r="B70" t="s">
        <v>2022</v>
      </c>
      <c r="C70" t="s">
        <v>43</v>
      </c>
      <c r="D70" t="s">
        <v>2121</v>
      </c>
      <c r="E70" t="s">
        <v>46</v>
      </c>
      <c r="F70" t="s">
        <v>45</v>
      </c>
      <c r="G70" s="31">
        <v>0</v>
      </c>
      <c r="H70" s="31">
        <v>0</v>
      </c>
      <c r="I70" s="31">
        <v>0</v>
      </c>
    </row>
    <row r="71" spans="1:9" x14ac:dyDescent="0.3">
      <c r="A71" t="s">
        <v>23</v>
      </c>
      <c r="B71" t="s">
        <v>2022</v>
      </c>
      <c r="C71" t="s">
        <v>43</v>
      </c>
      <c r="D71" t="s">
        <v>2121</v>
      </c>
      <c r="E71" t="s">
        <v>50</v>
      </c>
      <c r="F71" t="s">
        <v>49</v>
      </c>
      <c r="G71" s="31">
        <v>0</v>
      </c>
      <c r="H71" s="31">
        <v>0</v>
      </c>
      <c r="I71" s="31">
        <v>0</v>
      </c>
    </row>
    <row r="72" spans="1:9" x14ac:dyDescent="0.3">
      <c r="A72" t="s">
        <v>23</v>
      </c>
      <c r="B72" t="s">
        <v>2022</v>
      </c>
      <c r="C72" t="s">
        <v>62</v>
      </c>
      <c r="D72" t="s">
        <v>2122</v>
      </c>
      <c r="E72" t="s">
        <v>63</v>
      </c>
      <c r="F72" t="s">
        <v>61</v>
      </c>
      <c r="G72" s="31">
        <v>4556</v>
      </c>
      <c r="H72" s="31">
        <v>1147.25</v>
      </c>
      <c r="I72" s="31">
        <v>4556</v>
      </c>
    </row>
    <row r="73" spans="1:9" x14ac:dyDescent="0.3">
      <c r="A73" t="s">
        <v>23</v>
      </c>
      <c r="B73" t="s">
        <v>2022</v>
      </c>
      <c r="C73" t="s">
        <v>62</v>
      </c>
      <c r="D73" t="s">
        <v>2122</v>
      </c>
      <c r="E73" t="s">
        <v>67</v>
      </c>
      <c r="F73" t="s">
        <v>66</v>
      </c>
      <c r="G73" s="31">
        <v>2264</v>
      </c>
      <c r="H73" s="31">
        <v>437.125</v>
      </c>
      <c r="I73" s="31">
        <v>2264</v>
      </c>
    </row>
    <row r="74" spans="1:9" x14ac:dyDescent="0.3">
      <c r="A74" t="s">
        <v>23</v>
      </c>
      <c r="B74" t="s">
        <v>2022</v>
      </c>
      <c r="C74" t="s">
        <v>62</v>
      </c>
      <c r="D74" t="s">
        <v>2122</v>
      </c>
      <c r="E74" t="s">
        <v>72</v>
      </c>
      <c r="F74" t="s">
        <v>71</v>
      </c>
      <c r="G74" s="31">
        <v>3030</v>
      </c>
      <c r="H74" s="31">
        <v>3030</v>
      </c>
      <c r="I74" s="31">
        <v>3030</v>
      </c>
    </row>
    <row r="75" spans="1:9" x14ac:dyDescent="0.3">
      <c r="A75" t="s">
        <v>23</v>
      </c>
      <c r="B75" t="s">
        <v>2022</v>
      </c>
      <c r="C75" t="s">
        <v>62</v>
      </c>
      <c r="D75" t="s">
        <v>2122</v>
      </c>
      <c r="E75" t="s">
        <v>70</v>
      </c>
      <c r="F75" t="s">
        <v>69</v>
      </c>
      <c r="G75" s="31">
        <v>2665</v>
      </c>
      <c r="H75" s="31">
        <v>4</v>
      </c>
      <c r="I75" s="31">
        <v>2665</v>
      </c>
    </row>
    <row r="76" spans="1:9" x14ac:dyDescent="0.3">
      <c r="A76" t="s">
        <v>23</v>
      </c>
      <c r="B76" t="s">
        <v>2022</v>
      </c>
      <c r="C76" t="s">
        <v>62</v>
      </c>
      <c r="D76" t="s">
        <v>2122</v>
      </c>
      <c r="E76" t="s">
        <v>2167</v>
      </c>
      <c r="F76" t="s">
        <v>68</v>
      </c>
      <c r="G76" s="31">
        <v>0</v>
      </c>
      <c r="H76" s="31">
        <v>0</v>
      </c>
      <c r="I76" s="31">
        <v>0</v>
      </c>
    </row>
    <row r="77" spans="1:9" x14ac:dyDescent="0.3">
      <c r="A77" t="s">
        <v>23</v>
      </c>
      <c r="B77" t="s">
        <v>2022</v>
      </c>
      <c r="C77" t="s">
        <v>62</v>
      </c>
      <c r="D77" t="s">
        <v>2122</v>
      </c>
      <c r="E77" t="s">
        <v>60</v>
      </c>
      <c r="F77" t="s">
        <v>59</v>
      </c>
      <c r="G77" s="31">
        <v>0</v>
      </c>
      <c r="H77" s="31">
        <v>0</v>
      </c>
      <c r="I77" s="31">
        <v>0</v>
      </c>
    </row>
    <row r="78" spans="1:9" x14ac:dyDescent="0.3">
      <c r="A78" t="s">
        <v>23</v>
      </c>
      <c r="B78" t="s">
        <v>2022</v>
      </c>
      <c r="C78" t="s">
        <v>62</v>
      </c>
      <c r="D78" t="s">
        <v>2122</v>
      </c>
      <c r="E78" t="s">
        <v>65</v>
      </c>
      <c r="F78" t="s">
        <v>64</v>
      </c>
      <c r="G78" s="31">
        <v>0</v>
      </c>
      <c r="H78" s="31">
        <v>0</v>
      </c>
      <c r="I78" s="31">
        <v>0</v>
      </c>
    </row>
    <row r="79" spans="1:9" x14ac:dyDescent="0.3">
      <c r="A79" t="s">
        <v>23</v>
      </c>
      <c r="B79" t="s">
        <v>2022</v>
      </c>
      <c r="C79" t="s">
        <v>2158</v>
      </c>
      <c r="D79" t="s">
        <v>2123</v>
      </c>
      <c r="E79" t="s">
        <v>74</v>
      </c>
      <c r="F79" t="s">
        <v>73</v>
      </c>
      <c r="G79" s="31">
        <v>0</v>
      </c>
      <c r="H79" s="31">
        <v>0</v>
      </c>
      <c r="I79" s="31">
        <v>0</v>
      </c>
    </row>
    <row r="80" spans="1:9" x14ac:dyDescent="0.3">
      <c r="A80" t="s">
        <v>23</v>
      </c>
      <c r="B80" t="s">
        <v>2022</v>
      </c>
      <c r="C80" t="s">
        <v>2158</v>
      </c>
      <c r="D80" t="s">
        <v>2123</v>
      </c>
      <c r="E80" t="s">
        <v>76</v>
      </c>
      <c r="F80" t="s">
        <v>75</v>
      </c>
      <c r="G80" s="31">
        <v>0</v>
      </c>
      <c r="H80" s="31">
        <v>0</v>
      </c>
      <c r="I80" s="31">
        <v>0</v>
      </c>
    </row>
    <row r="81" spans="1:9" x14ac:dyDescent="0.3">
      <c r="A81" t="s">
        <v>23</v>
      </c>
      <c r="B81" t="s">
        <v>2022</v>
      </c>
      <c r="C81" t="s">
        <v>2158</v>
      </c>
      <c r="D81" t="s">
        <v>2123</v>
      </c>
      <c r="E81" t="s">
        <v>80</v>
      </c>
      <c r="F81" t="s">
        <v>79</v>
      </c>
      <c r="G81" s="31">
        <v>753</v>
      </c>
      <c r="H81" s="31">
        <v>753</v>
      </c>
      <c r="I81" s="31">
        <v>753</v>
      </c>
    </row>
    <row r="82" spans="1:9" x14ac:dyDescent="0.3">
      <c r="A82" t="s">
        <v>23</v>
      </c>
      <c r="B82" t="s">
        <v>2022</v>
      </c>
      <c r="C82" t="s">
        <v>2158</v>
      </c>
      <c r="D82" t="s">
        <v>2123</v>
      </c>
      <c r="E82" t="s">
        <v>82</v>
      </c>
      <c r="F82" t="s">
        <v>81</v>
      </c>
      <c r="G82" s="31">
        <v>0</v>
      </c>
      <c r="H82" s="31">
        <v>0</v>
      </c>
      <c r="I82" s="31">
        <v>0</v>
      </c>
    </row>
    <row r="83" spans="1:9" x14ac:dyDescent="0.3">
      <c r="A83" t="s">
        <v>23</v>
      </c>
      <c r="B83" t="s">
        <v>2022</v>
      </c>
      <c r="C83" t="s">
        <v>2158</v>
      </c>
      <c r="D83" t="s">
        <v>2123</v>
      </c>
      <c r="E83" t="s">
        <v>78</v>
      </c>
      <c r="F83" t="s">
        <v>77</v>
      </c>
      <c r="G83" s="31">
        <v>1090</v>
      </c>
      <c r="H83" s="31">
        <v>1090</v>
      </c>
      <c r="I83" s="31">
        <v>1090</v>
      </c>
    </row>
    <row r="84" spans="1:9" x14ac:dyDescent="0.3">
      <c r="A84" t="s">
        <v>23</v>
      </c>
      <c r="B84" t="s">
        <v>2022</v>
      </c>
      <c r="C84" t="s">
        <v>86</v>
      </c>
      <c r="D84" t="s">
        <v>2124</v>
      </c>
      <c r="E84" t="s">
        <v>95</v>
      </c>
      <c r="F84" t="s">
        <v>94</v>
      </c>
      <c r="G84" s="31">
        <v>0</v>
      </c>
      <c r="H84" s="31">
        <v>0</v>
      </c>
      <c r="I84" s="31">
        <v>0</v>
      </c>
    </row>
    <row r="85" spans="1:9" x14ac:dyDescent="0.3">
      <c r="A85" t="s">
        <v>23</v>
      </c>
      <c r="B85" t="s">
        <v>2022</v>
      </c>
      <c r="C85" t="s">
        <v>86</v>
      </c>
      <c r="D85" t="s">
        <v>2124</v>
      </c>
      <c r="E85" t="s">
        <v>93</v>
      </c>
      <c r="F85" t="s">
        <v>92</v>
      </c>
      <c r="G85" s="31">
        <v>0</v>
      </c>
      <c r="H85" s="31">
        <v>0</v>
      </c>
      <c r="I85" s="31">
        <v>0</v>
      </c>
    </row>
    <row r="86" spans="1:9" x14ac:dyDescent="0.3">
      <c r="A86" t="s">
        <v>23</v>
      </c>
      <c r="B86" t="s">
        <v>2022</v>
      </c>
      <c r="C86" t="s">
        <v>86</v>
      </c>
      <c r="D86" t="s">
        <v>2124</v>
      </c>
      <c r="E86" t="s">
        <v>89</v>
      </c>
      <c r="F86" t="s">
        <v>88</v>
      </c>
      <c r="G86" s="31">
        <v>0</v>
      </c>
      <c r="H86" s="31">
        <v>0</v>
      </c>
      <c r="I86" s="31">
        <v>0</v>
      </c>
    </row>
    <row r="87" spans="1:9" x14ac:dyDescent="0.3">
      <c r="A87" t="s">
        <v>23</v>
      </c>
      <c r="B87" t="s">
        <v>2022</v>
      </c>
      <c r="C87" t="s">
        <v>86</v>
      </c>
      <c r="D87" t="s">
        <v>2124</v>
      </c>
      <c r="E87" t="s">
        <v>87</v>
      </c>
      <c r="F87" t="s">
        <v>85</v>
      </c>
      <c r="G87" s="31">
        <v>0</v>
      </c>
      <c r="H87" s="31">
        <v>0</v>
      </c>
      <c r="I87" s="31">
        <v>0</v>
      </c>
    </row>
    <row r="88" spans="1:9" x14ac:dyDescent="0.3">
      <c r="A88" t="s">
        <v>23</v>
      </c>
      <c r="B88" t="s">
        <v>2022</v>
      </c>
      <c r="C88" t="s">
        <v>86</v>
      </c>
      <c r="D88" t="s">
        <v>2124</v>
      </c>
      <c r="E88" t="s">
        <v>91</v>
      </c>
      <c r="F88" t="s">
        <v>90</v>
      </c>
      <c r="G88" s="31">
        <v>0</v>
      </c>
      <c r="H88" s="31">
        <v>0</v>
      </c>
      <c r="I88" s="31">
        <v>0</v>
      </c>
    </row>
    <row r="89" spans="1:9" x14ac:dyDescent="0.3">
      <c r="A89" t="s">
        <v>97</v>
      </c>
      <c r="B89" t="s">
        <v>2023</v>
      </c>
      <c r="C89" t="s">
        <v>195</v>
      </c>
      <c r="D89" t="s">
        <v>2090</v>
      </c>
      <c r="E89" t="s">
        <v>196</v>
      </c>
      <c r="F89" t="s">
        <v>194</v>
      </c>
      <c r="G89" s="31">
        <v>0</v>
      </c>
      <c r="H89" s="31">
        <v>0</v>
      </c>
      <c r="I89" s="31">
        <v>0</v>
      </c>
    </row>
    <row r="90" spans="1:9" x14ac:dyDescent="0.3">
      <c r="A90" t="s">
        <v>97</v>
      </c>
      <c r="B90" t="s">
        <v>2023</v>
      </c>
      <c r="C90" t="s">
        <v>195</v>
      </c>
      <c r="D90" t="s">
        <v>2090</v>
      </c>
      <c r="E90" t="s">
        <v>198</v>
      </c>
      <c r="F90" t="s">
        <v>197</v>
      </c>
      <c r="G90" s="31">
        <v>0</v>
      </c>
      <c r="H90" s="31">
        <v>0</v>
      </c>
      <c r="I90" s="31">
        <v>0</v>
      </c>
    </row>
    <row r="91" spans="1:9" x14ac:dyDescent="0.3">
      <c r="A91" t="s">
        <v>97</v>
      </c>
      <c r="B91" t="s">
        <v>2023</v>
      </c>
      <c r="C91" t="s">
        <v>195</v>
      </c>
      <c r="D91" t="s">
        <v>2090</v>
      </c>
      <c r="E91" t="s">
        <v>212</v>
      </c>
      <c r="F91" t="s">
        <v>211</v>
      </c>
      <c r="G91" s="31">
        <v>0</v>
      </c>
      <c r="H91" s="31">
        <v>0</v>
      </c>
      <c r="I91" s="31">
        <v>0</v>
      </c>
    </row>
    <row r="92" spans="1:9" x14ac:dyDescent="0.3">
      <c r="A92" t="s">
        <v>97</v>
      </c>
      <c r="B92" t="s">
        <v>2023</v>
      </c>
      <c r="C92" t="s">
        <v>195</v>
      </c>
      <c r="D92" t="s">
        <v>2090</v>
      </c>
      <c r="E92" t="s">
        <v>203</v>
      </c>
      <c r="F92" t="s">
        <v>202</v>
      </c>
      <c r="G92" s="31">
        <v>0</v>
      </c>
      <c r="H92" s="31">
        <v>0</v>
      </c>
      <c r="I92" s="31">
        <v>0</v>
      </c>
    </row>
    <row r="93" spans="1:9" x14ac:dyDescent="0.3">
      <c r="A93" t="s">
        <v>97</v>
      </c>
      <c r="B93" t="s">
        <v>2023</v>
      </c>
      <c r="C93" t="s">
        <v>195</v>
      </c>
      <c r="D93" t="s">
        <v>2090</v>
      </c>
      <c r="E93" t="s">
        <v>201</v>
      </c>
      <c r="F93" t="s">
        <v>200</v>
      </c>
      <c r="G93" s="31">
        <v>0</v>
      </c>
      <c r="H93" s="31">
        <v>0</v>
      </c>
      <c r="I93" s="31">
        <v>0</v>
      </c>
    </row>
    <row r="94" spans="1:9" x14ac:dyDescent="0.3">
      <c r="A94" t="s">
        <v>97</v>
      </c>
      <c r="B94" t="s">
        <v>2023</v>
      </c>
      <c r="C94" t="s">
        <v>195</v>
      </c>
      <c r="D94" t="s">
        <v>2090</v>
      </c>
      <c r="E94" t="s">
        <v>2168</v>
      </c>
      <c r="F94" t="s">
        <v>199</v>
      </c>
      <c r="G94" s="31">
        <v>0</v>
      </c>
      <c r="H94" s="31">
        <v>0</v>
      </c>
      <c r="I94" s="31">
        <v>0</v>
      </c>
    </row>
    <row r="95" spans="1:9" x14ac:dyDescent="0.3">
      <c r="A95" t="s">
        <v>97</v>
      </c>
      <c r="B95" t="s">
        <v>2023</v>
      </c>
      <c r="C95" t="s">
        <v>195</v>
      </c>
      <c r="D95" t="s">
        <v>2090</v>
      </c>
      <c r="E95" t="s">
        <v>210</v>
      </c>
      <c r="F95" t="s">
        <v>209</v>
      </c>
      <c r="G95" s="31">
        <v>0</v>
      </c>
      <c r="H95" s="31">
        <v>0</v>
      </c>
      <c r="I95" s="31">
        <v>0</v>
      </c>
    </row>
    <row r="96" spans="1:9" x14ac:dyDescent="0.3">
      <c r="A96" t="s">
        <v>97</v>
      </c>
      <c r="B96" t="s">
        <v>2023</v>
      </c>
      <c r="C96" t="s">
        <v>195</v>
      </c>
      <c r="D96" t="s">
        <v>2090</v>
      </c>
      <c r="E96" t="s">
        <v>205</v>
      </c>
      <c r="F96" t="s">
        <v>204</v>
      </c>
      <c r="G96" s="31">
        <v>0</v>
      </c>
      <c r="H96" s="31">
        <v>0</v>
      </c>
      <c r="I96" s="31">
        <v>0</v>
      </c>
    </row>
    <row r="97" spans="1:9" x14ac:dyDescent="0.3">
      <c r="A97" t="s">
        <v>97</v>
      </c>
      <c r="B97" t="s">
        <v>2023</v>
      </c>
      <c r="C97" t="s">
        <v>315</v>
      </c>
      <c r="D97" t="s">
        <v>2104</v>
      </c>
      <c r="E97" t="s">
        <v>324</v>
      </c>
      <c r="F97" t="s">
        <v>323</v>
      </c>
      <c r="G97" s="31">
        <v>0</v>
      </c>
      <c r="H97" s="31">
        <v>0</v>
      </c>
      <c r="I97" s="31">
        <v>0</v>
      </c>
    </row>
    <row r="98" spans="1:9" x14ac:dyDescent="0.3">
      <c r="A98" t="s">
        <v>97</v>
      </c>
      <c r="B98" t="s">
        <v>2023</v>
      </c>
      <c r="C98" t="s">
        <v>315</v>
      </c>
      <c r="D98" t="s">
        <v>2104</v>
      </c>
      <c r="E98" t="s">
        <v>334</v>
      </c>
      <c r="F98" t="s">
        <v>333</v>
      </c>
      <c r="G98" s="31">
        <v>0</v>
      </c>
      <c r="H98" s="31">
        <v>0</v>
      </c>
      <c r="I98" s="31">
        <v>0</v>
      </c>
    </row>
    <row r="99" spans="1:9" x14ac:dyDescent="0.3">
      <c r="A99" t="s">
        <v>97</v>
      </c>
      <c r="B99" t="s">
        <v>2023</v>
      </c>
      <c r="C99" t="s">
        <v>315</v>
      </c>
      <c r="D99" t="s">
        <v>2104</v>
      </c>
      <c r="E99" t="s">
        <v>328</v>
      </c>
      <c r="F99" t="s">
        <v>327</v>
      </c>
      <c r="G99" s="31">
        <v>0</v>
      </c>
      <c r="H99" s="31">
        <v>0</v>
      </c>
      <c r="I99" s="31">
        <v>0</v>
      </c>
    </row>
    <row r="100" spans="1:9" x14ac:dyDescent="0.3">
      <c r="A100" t="s">
        <v>97</v>
      </c>
      <c r="B100" t="s">
        <v>2023</v>
      </c>
      <c r="C100" t="s">
        <v>315</v>
      </c>
      <c r="D100" t="s">
        <v>2104</v>
      </c>
      <c r="E100" t="s">
        <v>326</v>
      </c>
      <c r="F100" t="s">
        <v>325</v>
      </c>
      <c r="G100" s="31">
        <v>0</v>
      </c>
      <c r="H100" s="31">
        <v>0</v>
      </c>
      <c r="I100" s="31">
        <v>0</v>
      </c>
    </row>
    <row r="101" spans="1:9" x14ac:dyDescent="0.3">
      <c r="A101" t="s">
        <v>97</v>
      </c>
      <c r="B101" t="s">
        <v>2023</v>
      </c>
      <c r="C101" t="s">
        <v>315</v>
      </c>
      <c r="D101" t="s">
        <v>2104</v>
      </c>
      <c r="E101" t="s">
        <v>332</v>
      </c>
      <c r="F101" t="s">
        <v>331</v>
      </c>
      <c r="G101" s="31">
        <v>0</v>
      </c>
      <c r="H101" s="31">
        <v>0</v>
      </c>
      <c r="I101" s="31">
        <v>0</v>
      </c>
    </row>
    <row r="102" spans="1:9" x14ac:dyDescent="0.3">
      <c r="A102" t="s">
        <v>97</v>
      </c>
      <c r="B102" t="s">
        <v>2023</v>
      </c>
      <c r="C102" t="s">
        <v>315</v>
      </c>
      <c r="D102" t="s">
        <v>2104</v>
      </c>
      <c r="E102" t="s">
        <v>344</v>
      </c>
      <c r="F102" t="s">
        <v>343</v>
      </c>
      <c r="G102" s="31">
        <v>0</v>
      </c>
      <c r="H102" s="31">
        <v>0</v>
      </c>
      <c r="I102" s="31">
        <v>0</v>
      </c>
    </row>
    <row r="103" spans="1:9" x14ac:dyDescent="0.3">
      <c r="A103" t="s">
        <v>97</v>
      </c>
      <c r="B103" t="s">
        <v>2023</v>
      </c>
      <c r="C103" t="s">
        <v>315</v>
      </c>
      <c r="D103" t="s">
        <v>2104</v>
      </c>
      <c r="E103" t="s">
        <v>342</v>
      </c>
      <c r="F103" t="s">
        <v>341</v>
      </c>
      <c r="G103" s="31">
        <v>0</v>
      </c>
      <c r="H103" s="31">
        <v>0</v>
      </c>
      <c r="I103" s="31">
        <v>0</v>
      </c>
    </row>
    <row r="104" spans="1:9" x14ac:dyDescent="0.3">
      <c r="A104" t="s">
        <v>97</v>
      </c>
      <c r="B104" t="s">
        <v>2023</v>
      </c>
      <c r="C104" t="s">
        <v>315</v>
      </c>
      <c r="D104" t="s">
        <v>2104</v>
      </c>
      <c r="E104" t="s">
        <v>322</v>
      </c>
      <c r="F104" t="s">
        <v>321</v>
      </c>
      <c r="G104" s="31">
        <v>0</v>
      </c>
      <c r="H104" s="31">
        <v>0</v>
      </c>
      <c r="I104" s="31">
        <v>0</v>
      </c>
    </row>
    <row r="105" spans="1:9" x14ac:dyDescent="0.3">
      <c r="A105" t="s">
        <v>97</v>
      </c>
      <c r="B105" t="s">
        <v>2023</v>
      </c>
      <c r="C105" t="s">
        <v>315</v>
      </c>
      <c r="D105" t="s">
        <v>2104</v>
      </c>
      <c r="E105" t="s">
        <v>320</v>
      </c>
      <c r="F105" t="s">
        <v>319</v>
      </c>
      <c r="G105" s="31">
        <v>0</v>
      </c>
      <c r="H105" s="31">
        <v>0</v>
      </c>
      <c r="I105" s="31">
        <v>0</v>
      </c>
    </row>
    <row r="106" spans="1:9" x14ac:dyDescent="0.3">
      <c r="A106" t="s">
        <v>97</v>
      </c>
      <c r="B106" t="s">
        <v>2023</v>
      </c>
      <c r="C106" t="s">
        <v>315</v>
      </c>
      <c r="D106" t="s">
        <v>2104</v>
      </c>
      <c r="E106" t="s">
        <v>318</v>
      </c>
      <c r="F106" t="s">
        <v>317</v>
      </c>
      <c r="G106" s="31">
        <v>0</v>
      </c>
      <c r="H106" s="31">
        <v>0</v>
      </c>
      <c r="I106" s="31">
        <v>0</v>
      </c>
    </row>
    <row r="107" spans="1:9" x14ac:dyDescent="0.3">
      <c r="A107" t="s">
        <v>97</v>
      </c>
      <c r="B107" t="s">
        <v>2023</v>
      </c>
      <c r="C107" t="s">
        <v>315</v>
      </c>
      <c r="D107" t="s">
        <v>2104</v>
      </c>
      <c r="E107" t="s">
        <v>346</v>
      </c>
      <c r="F107" t="s">
        <v>345</v>
      </c>
      <c r="G107" s="31">
        <v>0</v>
      </c>
      <c r="H107" s="31">
        <v>0</v>
      </c>
      <c r="I107" s="31">
        <v>0</v>
      </c>
    </row>
    <row r="108" spans="1:9" x14ac:dyDescent="0.3">
      <c r="A108" t="s">
        <v>97</v>
      </c>
      <c r="B108" t="s">
        <v>2023</v>
      </c>
      <c r="C108" t="s">
        <v>315</v>
      </c>
      <c r="D108" t="s">
        <v>2104</v>
      </c>
      <c r="E108" t="s">
        <v>330</v>
      </c>
      <c r="F108" t="s">
        <v>329</v>
      </c>
      <c r="G108" s="31">
        <v>0</v>
      </c>
      <c r="H108" s="31">
        <v>0</v>
      </c>
      <c r="I108" s="31">
        <v>0</v>
      </c>
    </row>
    <row r="109" spans="1:9" x14ac:dyDescent="0.3">
      <c r="A109" t="s">
        <v>97</v>
      </c>
      <c r="B109" t="s">
        <v>2023</v>
      </c>
      <c r="C109" t="s">
        <v>315</v>
      </c>
      <c r="D109" t="s">
        <v>2104</v>
      </c>
      <c r="E109" t="s">
        <v>338</v>
      </c>
      <c r="F109" t="s">
        <v>337</v>
      </c>
      <c r="G109" s="31">
        <v>0</v>
      </c>
      <c r="H109" s="31">
        <v>0</v>
      </c>
      <c r="I109" s="31">
        <v>0</v>
      </c>
    </row>
    <row r="110" spans="1:9" x14ac:dyDescent="0.3">
      <c r="A110" t="s">
        <v>97</v>
      </c>
      <c r="B110" t="s">
        <v>2023</v>
      </c>
      <c r="C110" t="s">
        <v>315</v>
      </c>
      <c r="D110" t="s">
        <v>2104</v>
      </c>
      <c r="E110" t="s">
        <v>340</v>
      </c>
      <c r="F110" t="s">
        <v>339</v>
      </c>
      <c r="G110" s="31">
        <v>0</v>
      </c>
      <c r="H110" s="31">
        <v>0</v>
      </c>
      <c r="I110" s="31">
        <v>0</v>
      </c>
    </row>
    <row r="111" spans="1:9" x14ac:dyDescent="0.3">
      <c r="A111" t="s">
        <v>97</v>
      </c>
      <c r="B111" t="s">
        <v>2023</v>
      </c>
      <c r="C111" t="s">
        <v>315</v>
      </c>
      <c r="D111" t="s">
        <v>2104</v>
      </c>
      <c r="E111" t="s">
        <v>2169</v>
      </c>
      <c r="F111" t="s">
        <v>349</v>
      </c>
      <c r="G111" s="31">
        <v>0</v>
      </c>
      <c r="H111" s="31">
        <v>0</v>
      </c>
      <c r="I111" s="31">
        <v>0</v>
      </c>
    </row>
    <row r="112" spans="1:9" x14ac:dyDescent="0.3">
      <c r="A112" t="s">
        <v>97</v>
      </c>
      <c r="B112" t="s">
        <v>2023</v>
      </c>
      <c r="C112" t="s">
        <v>315</v>
      </c>
      <c r="D112" t="s">
        <v>2104</v>
      </c>
      <c r="E112" t="s">
        <v>348</v>
      </c>
      <c r="F112" t="s">
        <v>347</v>
      </c>
      <c r="G112" s="31">
        <v>0</v>
      </c>
      <c r="H112" s="31">
        <v>0</v>
      </c>
      <c r="I112" s="31">
        <v>0</v>
      </c>
    </row>
    <row r="113" spans="1:9" x14ac:dyDescent="0.3">
      <c r="A113" t="s">
        <v>97</v>
      </c>
      <c r="B113" t="s">
        <v>2023</v>
      </c>
      <c r="C113" t="s">
        <v>315</v>
      </c>
      <c r="D113" t="s">
        <v>2104</v>
      </c>
      <c r="E113" t="s">
        <v>336</v>
      </c>
      <c r="F113" t="s">
        <v>335</v>
      </c>
      <c r="G113" s="31">
        <v>0</v>
      </c>
      <c r="H113" s="31">
        <v>0</v>
      </c>
      <c r="I113" s="31">
        <v>0</v>
      </c>
    </row>
    <row r="114" spans="1:9" x14ac:dyDescent="0.3">
      <c r="A114" t="s">
        <v>97</v>
      </c>
      <c r="B114" t="s">
        <v>2023</v>
      </c>
      <c r="C114" t="s">
        <v>315</v>
      </c>
      <c r="D114" t="s">
        <v>2104</v>
      </c>
      <c r="E114" t="s">
        <v>316</v>
      </c>
      <c r="F114" t="s">
        <v>314</v>
      </c>
      <c r="G114" s="31">
        <v>0</v>
      </c>
      <c r="H114" s="31">
        <v>0</v>
      </c>
      <c r="I114" s="31">
        <v>0</v>
      </c>
    </row>
    <row r="115" spans="1:9" x14ac:dyDescent="0.3">
      <c r="A115" t="s">
        <v>97</v>
      </c>
      <c r="B115" t="s">
        <v>2023</v>
      </c>
      <c r="C115" t="s">
        <v>269</v>
      </c>
      <c r="D115" t="s">
        <v>2093</v>
      </c>
      <c r="E115" t="s">
        <v>272</v>
      </c>
      <c r="F115" t="s">
        <v>271</v>
      </c>
      <c r="G115" s="31">
        <v>0</v>
      </c>
      <c r="H115" s="31">
        <v>0</v>
      </c>
      <c r="I115" s="31">
        <v>0</v>
      </c>
    </row>
    <row r="116" spans="1:9" x14ac:dyDescent="0.3">
      <c r="A116" t="s">
        <v>97</v>
      </c>
      <c r="B116" t="s">
        <v>2023</v>
      </c>
      <c r="C116" t="s">
        <v>269</v>
      </c>
      <c r="D116" t="s">
        <v>2093</v>
      </c>
      <c r="E116" t="s">
        <v>294</v>
      </c>
      <c r="F116" t="s">
        <v>293</v>
      </c>
      <c r="G116" s="31">
        <v>0</v>
      </c>
      <c r="H116" s="31">
        <v>0</v>
      </c>
      <c r="I116" s="31">
        <v>0</v>
      </c>
    </row>
    <row r="117" spans="1:9" x14ac:dyDescent="0.3">
      <c r="A117" t="s">
        <v>97</v>
      </c>
      <c r="B117" t="s">
        <v>2023</v>
      </c>
      <c r="C117" t="s">
        <v>269</v>
      </c>
      <c r="D117" t="s">
        <v>2093</v>
      </c>
      <c r="E117" t="s">
        <v>278</v>
      </c>
      <c r="F117" t="s">
        <v>277</v>
      </c>
      <c r="G117" s="31">
        <v>0</v>
      </c>
      <c r="H117" s="31">
        <v>0</v>
      </c>
      <c r="I117" s="31">
        <v>0</v>
      </c>
    </row>
    <row r="118" spans="1:9" x14ac:dyDescent="0.3">
      <c r="A118" t="s">
        <v>97</v>
      </c>
      <c r="B118" t="s">
        <v>2023</v>
      </c>
      <c r="C118" t="s">
        <v>269</v>
      </c>
      <c r="D118" t="s">
        <v>2093</v>
      </c>
      <c r="E118" t="s">
        <v>290</v>
      </c>
      <c r="F118" t="s">
        <v>289</v>
      </c>
      <c r="G118" s="31">
        <v>0</v>
      </c>
      <c r="H118" s="31">
        <v>0</v>
      </c>
      <c r="I118" s="31">
        <v>0</v>
      </c>
    </row>
    <row r="119" spans="1:9" x14ac:dyDescent="0.3">
      <c r="A119" t="s">
        <v>97</v>
      </c>
      <c r="B119" t="s">
        <v>2023</v>
      </c>
      <c r="C119" t="s">
        <v>269</v>
      </c>
      <c r="D119" t="s">
        <v>2093</v>
      </c>
      <c r="E119" t="s">
        <v>296</v>
      </c>
      <c r="F119" t="s">
        <v>295</v>
      </c>
      <c r="G119" s="31">
        <v>0</v>
      </c>
      <c r="H119" s="31">
        <v>0</v>
      </c>
      <c r="I119" s="31">
        <v>0</v>
      </c>
    </row>
    <row r="120" spans="1:9" x14ac:dyDescent="0.3">
      <c r="A120" t="s">
        <v>97</v>
      </c>
      <c r="B120" t="s">
        <v>2023</v>
      </c>
      <c r="C120" t="s">
        <v>269</v>
      </c>
      <c r="D120" t="s">
        <v>2093</v>
      </c>
      <c r="E120" t="s">
        <v>280</v>
      </c>
      <c r="F120" t="s">
        <v>279</v>
      </c>
      <c r="G120" s="31">
        <v>0</v>
      </c>
      <c r="H120" s="31">
        <v>0</v>
      </c>
      <c r="I120" s="31">
        <v>0</v>
      </c>
    </row>
    <row r="121" spans="1:9" x14ac:dyDescent="0.3">
      <c r="A121" t="s">
        <v>97</v>
      </c>
      <c r="B121" t="s">
        <v>2023</v>
      </c>
      <c r="C121" t="s">
        <v>269</v>
      </c>
      <c r="D121" t="s">
        <v>2093</v>
      </c>
      <c r="E121" t="s">
        <v>282</v>
      </c>
      <c r="F121" t="s">
        <v>281</v>
      </c>
      <c r="G121" s="31">
        <v>0</v>
      </c>
      <c r="H121" s="31">
        <v>0</v>
      </c>
      <c r="I121" s="31">
        <v>0</v>
      </c>
    </row>
    <row r="122" spans="1:9" x14ac:dyDescent="0.3">
      <c r="A122" t="s">
        <v>97</v>
      </c>
      <c r="B122" t="s">
        <v>2023</v>
      </c>
      <c r="C122" t="s">
        <v>269</v>
      </c>
      <c r="D122" t="s">
        <v>2093</v>
      </c>
      <c r="E122" t="s">
        <v>298</v>
      </c>
      <c r="F122" t="s">
        <v>297</v>
      </c>
      <c r="G122" s="31">
        <v>0</v>
      </c>
      <c r="H122" s="31">
        <v>0</v>
      </c>
      <c r="I122" s="31">
        <v>0</v>
      </c>
    </row>
    <row r="123" spans="1:9" x14ac:dyDescent="0.3">
      <c r="A123" t="s">
        <v>97</v>
      </c>
      <c r="B123" t="s">
        <v>2023</v>
      </c>
      <c r="C123" t="s">
        <v>269</v>
      </c>
      <c r="D123" t="s">
        <v>2093</v>
      </c>
      <c r="E123" t="s">
        <v>288</v>
      </c>
      <c r="F123" t="s">
        <v>287</v>
      </c>
      <c r="G123" s="31">
        <v>0</v>
      </c>
      <c r="H123" s="31">
        <v>0</v>
      </c>
      <c r="I123" s="31">
        <v>0</v>
      </c>
    </row>
    <row r="124" spans="1:9" x14ac:dyDescent="0.3">
      <c r="A124" t="s">
        <v>97</v>
      </c>
      <c r="B124" t="s">
        <v>2023</v>
      </c>
      <c r="C124" t="s">
        <v>269</v>
      </c>
      <c r="D124" t="s">
        <v>2093</v>
      </c>
      <c r="E124" t="s">
        <v>274</v>
      </c>
      <c r="F124" t="s">
        <v>273</v>
      </c>
      <c r="G124" s="31">
        <v>0</v>
      </c>
      <c r="H124" s="31">
        <v>0</v>
      </c>
      <c r="I124" s="31">
        <v>0</v>
      </c>
    </row>
    <row r="125" spans="1:9" x14ac:dyDescent="0.3">
      <c r="A125" t="s">
        <v>97</v>
      </c>
      <c r="B125" t="s">
        <v>2023</v>
      </c>
      <c r="C125" t="s">
        <v>269</v>
      </c>
      <c r="D125" t="s">
        <v>2093</v>
      </c>
      <c r="E125" t="s">
        <v>276</v>
      </c>
      <c r="F125" t="s">
        <v>275</v>
      </c>
      <c r="G125" s="31">
        <v>0</v>
      </c>
      <c r="H125" s="31">
        <v>0</v>
      </c>
      <c r="I125" s="31">
        <v>0</v>
      </c>
    </row>
    <row r="126" spans="1:9" x14ac:dyDescent="0.3">
      <c r="A126" t="s">
        <v>97</v>
      </c>
      <c r="B126" t="s">
        <v>2023</v>
      </c>
      <c r="C126" t="s">
        <v>269</v>
      </c>
      <c r="D126" t="s">
        <v>2093</v>
      </c>
      <c r="E126" t="s">
        <v>270</v>
      </c>
      <c r="F126" t="s">
        <v>268</v>
      </c>
      <c r="G126" s="31">
        <v>0</v>
      </c>
      <c r="H126" s="31">
        <v>0</v>
      </c>
      <c r="I126" s="31">
        <v>0</v>
      </c>
    </row>
    <row r="127" spans="1:9" x14ac:dyDescent="0.3">
      <c r="A127" t="s">
        <v>97</v>
      </c>
      <c r="B127" t="s">
        <v>2023</v>
      </c>
      <c r="C127" t="s">
        <v>269</v>
      </c>
      <c r="D127" t="s">
        <v>2093</v>
      </c>
      <c r="E127" t="s">
        <v>292</v>
      </c>
      <c r="F127" t="s">
        <v>291</v>
      </c>
      <c r="G127" s="31">
        <v>0</v>
      </c>
      <c r="H127" s="31">
        <v>0</v>
      </c>
      <c r="I127" s="31">
        <v>0</v>
      </c>
    </row>
    <row r="128" spans="1:9" x14ac:dyDescent="0.3">
      <c r="A128" t="s">
        <v>97</v>
      </c>
      <c r="B128" t="s">
        <v>2023</v>
      </c>
      <c r="C128" t="s">
        <v>269</v>
      </c>
      <c r="D128" t="s">
        <v>2093</v>
      </c>
      <c r="E128" t="s">
        <v>286</v>
      </c>
      <c r="F128" t="s">
        <v>285</v>
      </c>
      <c r="G128" s="31">
        <v>0</v>
      </c>
      <c r="H128" s="31">
        <v>0</v>
      </c>
      <c r="I128" s="31">
        <v>0</v>
      </c>
    </row>
    <row r="129" spans="1:9" x14ac:dyDescent="0.3">
      <c r="A129" t="s">
        <v>97</v>
      </c>
      <c r="B129" t="s">
        <v>2023</v>
      </c>
      <c r="C129" t="s">
        <v>269</v>
      </c>
      <c r="D129" t="s">
        <v>2093</v>
      </c>
      <c r="E129" t="s">
        <v>284</v>
      </c>
      <c r="F129" t="s">
        <v>283</v>
      </c>
      <c r="G129" s="31">
        <v>0</v>
      </c>
      <c r="H129" s="31">
        <v>0</v>
      </c>
      <c r="I129" s="31">
        <v>0</v>
      </c>
    </row>
    <row r="130" spans="1:9" x14ac:dyDescent="0.3">
      <c r="A130" t="s">
        <v>97</v>
      </c>
      <c r="B130" t="s">
        <v>2023</v>
      </c>
      <c r="C130" t="s">
        <v>351</v>
      </c>
      <c r="D130" t="s">
        <v>2106</v>
      </c>
      <c r="E130" t="s">
        <v>356</v>
      </c>
      <c r="F130" t="s">
        <v>355</v>
      </c>
      <c r="G130" s="31">
        <v>0</v>
      </c>
      <c r="H130" s="31">
        <v>0</v>
      </c>
      <c r="I130" s="31">
        <v>0</v>
      </c>
    </row>
    <row r="131" spans="1:9" x14ac:dyDescent="0.3">
      <c r="A131" t="s">
        <v>97</v>
      </c>
      <c r="B131" t="s">
        <v>2023</v>
      </c>
      <c r="C131" t="s">
        <v>351</v>
      </c>
      <c r="D131" t="s">
        <v>2106</v>
      </c>
      <c r="E131" t="s">
        <v>390</v>
      </c>
      <c r="F131" t="s">
        <v>389</v>
      </c>
      <c r="G131" s="31">
        <v>0</v>
      </c>
      <c r="H131" s="31">
        <v>0</v>
      </c>
      <c r="I131" s="31">
        <v>0</v>
      </c>
    </row>
    <row r="132" spans="1:9" x14ac:dyDescent="0.3">
      <c r="A132" t="s">
        <v>97</v>
      </c>
      <c r="B132" t="s">
        <v>2023</v>
      </c>
      <c r="C132" t="s">
        <v>351</v>
      </c>
      <c r="D132" t="s">
        <v>2106</v>
      </c>
      <c r="E132" t="s">
        <v>376</v>
      </c>
      <c r="F132" t="s">
        <v>375</v>
      </c>
      <c r="G132" s="31">
        <v>0</v>
      </c>
      <c r="H132" s="31">
        <v>0</v>
      </c>
      <c r="I132" s="31">
        <v>0</v>
      </c>
    </row>
    <row r="133" spans="1:9" x14ac:dyDescent="0.3">
      <c r="A133" t="s">
        <v>97</v>
      </c>
      <c r="B133" t="s">
        <v>2023</v>
      </c>
      <c r="C133" t="s">
        <v>351</v>
      </c>
      <c r="D133" t="s">
        <v>2106</v>
      </c>
      <c r="E133" t="s">
        <v>354</v>
      </c>
      <c r="F133" t="s">
        <v>353</v>
      </c>
      <c r="G133" s="31">
        <v>0</v>
      </c>
      <c r="H133" s="31">
        <v>0</v>
      </c>
      <c r="I133" s="31">
        <v>0</v>
      </c>
    </row>
    <row r="134" spans="1:9" x14ac:dyDescent="0.3">
      <c r="A134" t="s">
        <v>97</v>
      </c>
      <c r="B134" t="s">
        <v>2023</v>
      </c>
      <c r="C134" t="s">
        <v>351</v>
      </c>
      <c r="D134" t="s">
        <v>2106</v>
      </c>
      <c r="E134" t="s">
        <v>392</v>
      </c>
      <c r="F134" t="s">
        <v>391</v>
      </c>
      <c r="G134" s="31">
        <v>0</v>
      </c>
      <c r="H134" s="31">
        <v>0</v>
      </c>
      <c r="I134" s="31">
        <v>0</v>
      </c>
    </row>
    <row r="135" spans="1:9" x14ac:dyDescent="0.3">
      <c r="A135" t="s">
        <v>97</v>
      </c>
      <c r="B135" t="s">
        <v>2023</v>
      </c>
      <c r="C135" t="s">
        <v>351</v>
      </c>
      <c r="D135" t="s">
        <v>2106</v>
      </c>
      <c r="E135" t="s">
        <v>360</v>
      </c>
      <c r="F135" t="s">
        <v>359</v>
      </c>
      <c r="G135" s="31">
        <v>0</v>
      </c>
      <c r="H135" s="31">
        <v>0</v>
      </c>
      <c r="I135" s="31">
        <v>0</v>
      </c>
    </row>
    <row r="136" spans="1:9" x14ac:dyDescent="0.3">
      <c r="A136" t="s">
        <v>97</v>
      </c>
      <c r="B136" t="s">
        <v>2023</v>
      </c>
      <c r="C136" t="s">
        <v>351</v>
      </c>
      <c r="D136" t="s">
        <v>2106</v>
      </c>
      <c r="E136" t="s">
        <v>370</v>
      </c>
      <c r="F136" t="s">
        <v>369</v>
      </c>
      <c r="G136" s="31">
        <v>0</v>
      </c>
      <c r="H136" s="31">
        <v>0</v>
      </c>
      <c r="I136" s="31">
        <v>0</v>
      </c>
    </row>
    <row r="137" spans="1:9" x14ac:dyDescent="0.3">
      <c r="A137" t="s">
        <v>97</v>
      </c>
      <c r="B137" t="s">
        <v>2023</v>
      </c>
      <c r="C137" t="s">
        <v>351</v>
      </c>
      <c r="D137" t="s">
        <v>2106</v>
      </c>
      <c r="E137" t="s">
        <v>352</v>
      </c>
      <c r="F137" t="s">
        <v>350</v>
      </c>
      <c r="G137" s="31">
        <v>0</v>
      </c>
      <c r="H137" s="31">
        <v>0</v>
      </c>
      <c r="I137" s="31">
        <v>0</v>
      </c>
    </row>
    <row r="138" spans="1:9" x14ac:dyDescent="0.3">
      <c r="A138" t="s">
        <v>97</v>
      </c>
      <c r="B138" t="s">
        <v>2023</v>
      </c>
      <c r="C138" t="s">
        <v>351</v>
      </c>
      <c r="D138" t="s">
        <v>2106</v>
      </c>
      <c r="E138" t="s">
        <v>364</v>
      </c>
      <c r="F138" t="s">
        <v>363</v>
      </c>
      <c r="G138" s="31">
        <v>0</v>
      </c>
      <c r="H138" s="31">
        <v>0</v>
      </c>
      <c r="I138" s="31">
        <v>0</v>
      </c>
    </row>
    <row r="139" spans="1:9" x14ac:dyDescent="0.3">
      <c r="A139" t="s">
        <v>97</v>
      </c>
      <c r="B139" t="s">
        <v>2023</v>
      </c>
      <c r="C139" t="s">
        <v>351</v>
      </c>
      <c r="D139" t="s">
        <v>2106</v>
      </c>
      <c r="E139" t="s">
        <v>378</v>
      </c>
      <c r="F139" t="s">
        <v>377</v>
      </c>
      <c r="G139" s="31">
        <v>0</v>
      </c>
      <c r="H139" s="31">
        <v>0</v>
      </c>
      <c r="I139" s="31">
        <v>0</v>
      </c>
    </row>
    <row r="140" spans="1:9" x14ac:dyDescent="0.3">
      <c r="A140" t="s">
        <v>97</v>
      </c>
      <c r="B140" t="s">
        <v>2023</v>
      </c>
      <c r="C140" t="s">
        <v>351</v>
      </c>
      <c r="D140" t="s">
        <v>2106</v>
      </c>
      <c r="E140" t="s">
        <v>388</v>
      </c>
      <c r="F140" t="s">
        <v>387</v>
      </c>
      <c r="G140" s="31">
        <v>0</v>
      </c>
      <c r="H140" s="31">
        <v>0</v>
      </c>
      <c r="I140" s="31">
        <v>0</v>
      </c>
    </row>
    <row r="141" spans="1:9" x14ac:dyDescent="0.3">
      <c r="A141" t="s">
        <v>97</v>
      </c>
      <c r="B141" t="s">
        <v>2023</v>
      </c>
      <c r="C141" t="s">
        <v>351</v>
      </c>
      <c r="D141" t="s">
        <v>2106</v>
      </c>
      <c r="E141" t="s">
        <v>358</v>
      </c>
      <c r="F141" t="s">
        <v>357</v>
      </c>
      <c r="G141" s="31">
        <v>0</v>
      </c>
      <c r="H141" s="31">
        <v>0</v>
      </c>
      <c r="I141" s="31">
        <v>0</v>
      </c>
    </row>
    <row r="142" spans="1:9" x14ac:dyDescent="0.3">
      <c r="A142" t="s">
        <v>97</v>
      </c>
      <c r="B142" t="s">
        <v>2023</v>
      </c>
      <c r="C142" t="s">
        <v>351</v>
      </c>
      <c r="D142" t="s">
        <v>2106</v>
      </c>
      <c r="E142" t="s">
        <v>372</v>
      </c>
      <c r="F142" t="s">
        <v>371</v>
      </c>
      <c r="G142" s="31">
        <v>0</v>
      </c>
      <c r="H142" s="31">
        <v>0</v>
      </c>
      <c r="I142" s="31">
        <v>0</v>
      </c>
    </row>
    <row r="143" spans="1:9" x14ac:dyDescent="0.3">
      <c r="A143" t="s">
        <v>97</v>
      </c>
      <c r="B143" t="s">
        <v>2023</v>
      </c>
      <c r="C143" t="s">
        <v>351</v>
      </c>
      <c r="D143" t="s">
        <v>2106</v>
      </c>
      <c r="E143" t="s">
        <v>368</v>
      </c>
      <c r="F143" t="s">
        <v>367</v>
      </c>
      <c r="G143" s="31">
        <v>0</v>
      </c>
      <c r="H143" s="31">
        <v>0</v>
      </c>
      <c r="I143" s="31">
        <v>0</v>
      </c>
    </row>
    <row r="144" spans="1:9" x14ac:dyDescent="0.3">
      <c r="A144" t="s">
        <v>97</v>
      </c>
      <c r="B144" t="s">
        <v>2023</v>
      </c>
      <c r="C144" t="s">
        <v>351</v>
      </c>
      <c r="D144" t="s">
        <v>2106</v>
      </c>
      <c r="E144" t="s">
        <v>396</v>
      </c>
      <c r="F144" t="s">
        <v>395</v>
      </c>
      <c r="G144" s="31">
        <v>0</v>
      </c>
      <c r="H144" s="31">
        <v>0</v>
      </c>
      <c r="I144" s="31">
        <v>0</v>
      </c>
    </row>
    <row r="145" spans="1:9" x14ac:dyDescent="0.3">
      <c r="A145" t="s">
        <v>97</v>
      </c>
      <c r="B145" t="s">
        <v>2023</v>
      </c>
      <c r="C145" t="s">
        <v>351</v>
      </c>
      <c r="D145" t="s">
        <v>2106</v>
      </c>
      <c r="E145" t="s">
        <v>394</v>
      </c>
      <c r="F145" t="s">
        <v>393</v>
      </c>
      <c r="G145" s="31">
        <v>0</v>
      </c>
      <c r="H145" s="31">
        <v>0</v>
      </c>
      <c r="I145" s="31">
        <v>0</v>
      </c>
    </row>
    <row r="146" spans="1:9" x14ac:dyDescent="0.3">
      <c r="A146" t="s">
        <v>97</v>
      </c>
      <c r="B146" t="s">
        <v>2023</v>
      </c>
      <c r="C146" t="s">
        <v>351</v>
      </c>
      <c r="D146" t="s">
        <v>2106</v>
      </c>
      <c r="E146" t="s">
        <v>374</v>
      </c>
      <c r="F146" t="s">
        <v>373</v>
      </c>
      <c r="G146" s="31">
        <v>0</v>
      </c>
      <c r="H146" s="31">
        <v>0</v>
      </c>
      <c r="I146" s="31">
        <v>0</v>
      </c>
    </row>
    <row r="147" spans="1:9" x14ac:dyDescent="0.3">
      <c r="A147" t="s">
        <v>97</v>
      </c>
      <c r="B147" t="s">
        <v>2023</v>
      </c>
      <c r="C147" t="s">
        <v>351</v>
      </c>
      <c r="D147" t="s">
        <v>2106</v>
      </c>
      <c r="E147" t="s">
        <v>362</v>
      </c>
      <c r="F147" t="s">
        <v>361</v>
      </c>
      <c r="G147" s="31">
        <v>0</v>
      </c>
      <c r="H147" s="31">
        <v>0</v>
      </c>
      <c r="I147" s="31">
        <v>0</v>
      </c>
    </row>
    <row r="148" spans="1:9" x14ac:dyDescent="0.3">
      <c r="A148" t="s">
        <v>97</v>
      </c>
      <c r="B148" t="s">
        <v>2023</v>
      </c>
      <c r="C148" t="s">
        <v>351</v>
      </c>
      <c r="D148" t="s">
        <v>2106</v>
      </c>
      <c r="E148" t="s">
        <v>382</v>
      </c>
      <c r="F148" t="s">
        <v>381</v>
      </c>
      <c r="G148" s="31">
        <v>0</v>
      </c>
      <c r="H148" s="31">
        <v>0</v>
      </c>
      <c r="I148" s="31">
        <v>0</v>
      </c>
    </row>
    <row r="149" spans="1:9" x14ac:dyDescent="0.3">
      <c r="A149" t="s">
        <v>97</v>
      </c>
      <c r="B149" t="s">
        <v>2023</v>
      </c>
      <c r="C149" t="s">
        <v>351</v>
      </c>
      <c r="D149" t="s">
        <v>2106</v>
      </c>
      <c r="E149" t="s">
        <v>380</v>
      </c>
      <c r="F149" t="s">
        <v>379</v>
      </c>
      <c r="G149" s="31">
        <v>0</v>
      </c>
      <c r="H149" s="31">
        <v>0</v>
      </c>
      <c r="I149" s="31">
        <v>0</v>
      </c>
    </row>
    <row r="150" spans="1:9" x14ac:dyDescent="0.3">
      <c r="A150" t="s">
        <v>97</v>
      </c>
      <c r="B150" t="s">
        <v>2023</v>
      </c>
      <c r="C150" t="s">
        <v>351</v>
      </c>
      <c r="D150" t="s">
        <v>2106</v>
      </c>
      <c r="E150" t="s">
        <v>386</v>
      </c>
      <c r="F150" t="s">
        <v>385</v>
      </c>
      <c r="G150" s="31">
        <v>0</v>
      </c>
      <c r="H150" s="31">
        <v>0</v>
      </c>
      <c r="I150" s="31">
        <v>0</v>
      </c>
    </row>
    <row r="151" spans="1:9" x14ac:dyDescent="0.3">
      <c r="A151" t="s">
        <v>97</v>
      </c>
      <c r="B151" t="s">
        <v>2023</v>
      </c>
      <c r="C151" t="s">
        <v>351</v>
      </c>
      <c r="D151" t="s">
        <v>2106</v>
      </c>
      <c r="E151" t="s">
        <v>400</v>
      </c>
      <c r="F151" t="s">
        <v>399</v>
      </c>
      <c r="G151" s="31">
        <v>0</v>
      </c>
      <c r="H151" s="31">
        <v>0</v>
      </c>
      <c r="I151" s="31">
        <v>0</v>
      </c>
    </row>
    <row r="152" spans="1:9" x14ac:dyDescent="0.3">
      <c r="A152" t="s">
        <v>97</v>
      </c>
      <c r="B152" t="s">
        <v>2023</v>
      </c>
      <c r="C152" t="s">
        <v>351</v>
      </c>
      <c r="D152" t="s">
        <v>2106</v>
      </c>
      <c r="E152" t="s">
        <v>398</v>
      </c>
      <c r="F152" t="s">
        <v>397</v>
      </c>
      <c r="G152" s="31">
        <v>0</v>
      </c>
      <c r="H152" s="31">
        <v>0</v>
      </c>
      <c r="I152" s="31">
        <v>0</v>
      </c>
    </row>
    <row r="153" spans="1:9" x14ac:dyDescent="0.3">
      <c r="A153" t="s">
        <v>97</v>
      </c>
      <c r="B153" t="s">
        <v>2023</v>
      </c>
      <c r="C153" t="s">
        <v>351</v>
      </c>
      <c r="D153" t="s">
        <v>2106</v>
      </c>
      <c r="E153" t="s">
        <v>384</v>
      </c>
      <c r="F153" t="s">
        <v>383</v>
      </c>
      <c r="G153" s="31">
        <v>0</v>
      </c>
      <c r="H153" s="31">
        <v>0</v>
      </c>
      <c r="I153" s="31">
        <v>0</v>
      </c>
    </row>
    <row r="154" spans="1:9" x14ac:dyDescent="0.3">
      <c r="A154" t="s">
        <v>97</v>
      </c>
      <c r="B154" t="s">
        <v>2023</v>
      </c>
      <c r="C154" t="s">
        <v>351</v>
      </c>
      <c r="D154" t="s">
        <v>2106</v>
      </c>
      <c r="E154" t="s">
        <v>366</v>
      </c>
      <c r="F154" t="s">
        <v>365</v>
      </c>
      <c r="G154" s="31">
        <v>0</v>
      </c>
      <c r="H154" s="31">
        <v>0</v>
      </c>
      <c r="I154" s="31">
        <v>0</v>
      </c>
    </row>
    <row r="155" spans="1:9" x14ac:dyDescent="0.3">
      <c r="A155" t="s">
        <v>97</v>
      </c>
      <c r="B155" t="s">
        <v>2023</v>
      </c>
      <c r="C155" t="s">
        <v>214</v>
      </c>
      <c r="D155" t="s">
        <v>2091</v>
      </c>
      <c r="E155" t="s">
        <v>255</v>
      </c>
      <c r="F155" t="s">
        <v>254</v>
      </c>
      <c r="G155" s="31">
        <v>0</v>
      </c>
      <c r="H155" s="31">
        <v>0</v>
      </c>
      <c r="I155" s="31">
        <v>0</v>
      </c>
    </row>
    <row r="156" spans="1:9" x14ac:dyDescent="0.3">
      <c r="A156" t="s">
        <v>97</v>
      </c>
      <c r="B156" t="s">
        <v>2023</v>
      </c>
      <c r="C156" t="s">
        <v>214</v>
      </c>
      <c r="D156" t="s">
        <v>2091</v>
      </c>
      <c r="E156" t="s">
        <v>253</v>
      </c>
      <c r="F156" t="s">
        <v>252</v>
      </c>
      <c r="G156" s="31">
        <v>0</v>
      </c>
      <c r="H156" s="31">
        <v>0</v>
      </c>
      <c r="I156" s="31">
        <v>0</v>
      </c>
    </row>
    <row r="157" spans="1:9" x14ac:dyDescent="0.3">
      <c r="A157" t="s">
        <v>97</v>
      </c>
      <c r="B157" t="s">
        <v>2023</v>
      </c>
      <c r="C157" t="s">
        <v>214</v>
      </c>
      <c r="D157" t="s">
        <v>2091</v>
      </c>
      <c r="E157" t="s">
        <v>235</v>
      </c>
      <c r="F157" t="s">
        <v>234</v>
      </c>
      <c r="G157" s="31">
        <v>0</v>
      </c>
      <c r="H157" s="31">
        <v>0</v>
      </c>
      <c r="I157" s="31">
        <v>0</v>
      </c>
    </row>
    <row r="158" spans="1:9" x14ac:dyDescent="0.3">
      <c r="A158" t="s">
        <v>97</v>
      </c>
      <c r="B158" t="s">
        <v>2023</v>
      </c>
      <c r="C158" t="s">
        <v>214</v>
      </c>
      <c r="D158" t="s">
        <v>2091</v>
      </c>
      <c r="E158" t="s">
        <v>261</v>
      </c>
      <c r="F158" t="s">
        <v>260</v>
      </c>
      <c r="G158" s="31">
        <v>0</v>
      </c>
      <c r="H158" s="31">
        <v>0</v>
      </c>
      <c r="I158" s="31">
        <v>0</v>
      </c>
    </row>
    <row r="159" spans="1:9" x14ac:dyDescent="0.3">
      <c r="A159" t="s">
        <v>97</v>
      </c>
      <c r="B159" t="s">
        <v>2023</v>
      </c>
      <c r="C159" t="s">
        <v>214</v>
      </c>
      <c r="D159" t="s">
        <v>2091</v>
      </c>
      <c r="E159" t="s">
        <v>245</v>
      </c>
      <c r="F159" t="s">
        <v>244</v>
      </c>
      <c r="G159" s="31">
        <v>0</v>
      </c>
      <c r="H159" s="31">
        <v>0</v>
      </c>
      <c r="I159" s="31">
        <v>0</v>
      </c>
    </row>
    <row r="160" spans="1:9" x14ac:dyDescent="0.3">
      <c r="A160" t="s">
        <v>97</v>
      </c>
      <c r="B160" t="s">
        <v>2023</v>
      </c>
      <c r="C160" t="s">
        <v>214</v>
      </c>
      <c r="D160" t="s">
        <v>2091</v>
      </c>
      <c r="E160" t="s">
        <v>237</v>
      </c>
      <c r="F160" t="s">
        <v>236</v>
      </c>
      <c r="G160" s="31">
        <v>0</v>
      </c>
      <c r="H160" s="31">
        <v>0</v>
      </c>
      <c r="I160" s="31">
        <v>0</v>
      </c>
    </row>
    <row r="161" spans="1:9" x14ac:dyDescent="0.3">
      <c r="A161" t="s">
        <v>97</v>
      </c>
      <c r="B161" t="s">
        <v>2023</v>
      </c>
      <c r="C161" t="s">
        <v>214</v>
      </c>
      <c r="D161" t="s">
        <v>2091</v>
      </c>
      <c r="E161" t="s">
        <v>221</v>
      </c>
      <c r="F161" t="s">
        <v>220</v>
      </c>
      <c r="G161" s="31">
        <v>0</v>
      </c>
      <c r="H161" s="31">
        <v>0</v>
      </c>
      <c r="I161" s="31">
        <v>0</v>
      </c>
    </row>
    <row r="162" spans="1:9" x14ac:dyDescent="0.3">
      <c r="A162" t="s">
        <v>97</v>
      </c>
      <c r="B162" t="s">
        <v>2023</v>
      </c>
      <c r="C162" t="s">
        <v>214</v>
      </c>
      <c r="D162" t="s">
        <v>2091</v>
      </c>
      <c r="E162" t="s">
        <v>233</v>
      </c>
      <c r="F162" t="s">
        <v>232</v>
      </c>
      <c r="G162" s="31">
        <v>0</v>
      </c>
      <c r="H162" s="31">
        <v>0</v>
      </c>
      <c r="I162" s="31">
        <v>0</v>
      </c>
    </row>
    <row r="163" spans="1:9" x14ac:dyDescent="0.3">
      <c r="A163" t="s">
        <v>97</v>
      </c>
      <c r="B163" t="s">
        <v>2023</v>
      </c>
      <c r="C163" t="s">
        <v>214</v>
      </c>
      <c r="D163" t="s">
        <v>2091</v>
      </c>
      <c r="E163" t="s">
        <v>251</v>
      </c>
      <c r="F163" t="s">
        <v>250</v>
      </c>
      <c r="G163" s="31">
        <v>0</v>
      </c>
      <c r="H163" s="31">
        <v>0</v>
      </c>
      <c r="I163" s="31">
        <v>0</v>
      </c>
    </row>
    <row r="164" spans="1:9" x14ac:dyDescent="0.3">
      <c r="A164" t="s">
        <v>97</v>
      </c>
      <c r="B164" t="s">
        <v>2023</v>
      </c>
      <c r="C164" t="s">
        <v>214</v>
      </c>
      <c r="D164" t="s">
        <v>2091</v>
      </c>
      <c r="E164" t="s">
        <v>267</v>
      </c>
      <c r="F164" t="s">
        <v>266</v>
      </c>
      <c r="G164" s="31">
        <v>0</v>
      </c>
      <c r="H164" s="31">
        <v>0</v>
      </c>
      <c r="I164" s="31">
        <v>0</v>
      </c>
    </row>
    <row r="165" spans="1:9" x14ac:dyDescent="0.3">
      <c r="A165" t="s">
        <v>97</v>
      </c>
      <c r="B165" t="s">
        <v>2023</v>
      </c>
      <c r="C165" t="s">
        <v>214</v>
      </c>
      <c r="D165" t="s">
        <v>2091</v>
      </c>
      <c r="E165" t="s">
        <v>259</v>
      </c>
      <c r="F165" t="s">
        <v>258</v>
      </c>
      <c r="G165" s="31">
        <v>0</v>
      </c>
      <c r="H165" s="31">
        <v>0</v>
      </c>
      <c r="I165" s="31">
        <v>0</v>
      </c>
    </row>
    <row r="166" spans="1:9" x14ac:dyDescent="0.3">
      <c r="A166" t="s">
        <v>97</v>
      </c>
      <c r="B166" t="s">
        <v>2023</v>
      </c>
      <c r="C166" t="s">
        <v>214</v>
      </c>
      <c r="D166" t="s">
        <v>2091</v>
      </c>
      <c r="E166" t="s">
        <v>241</v>
      </c>
      <c r="F166" t="s">
        <v>240</v>
      </c>
      <c r="G166" s="31">
        <v>0</v>
      </c>
      <c r="H166" s="31">
        <v>0</v>
      </c>
      <c r="I166" s="31">
        <v>0</v>
      </c>
    </row>
    <row r="167" spans="1:9" x14ac:dyDescent="0.3">
      <c r="A167" t="s">
        <v>97</v>
      </c>
      <c r="B167" t="s">
        <v>2023</v>
      </c>
      <c r="C167" t="s">
        <v>214</v>
      </c>
      <c r="D167" t="s">
        <v>2091</v>
      </c>
      <c r="E167" t="s">
        <v>217</v>
      </c>
      <c r="F167" t="s">
        <v>216</v>
      </c>
      <c r="G167" s="31">
        <v>0</v>
      </c>
      <c r="H167" s="31">
        <v>0</v>
      </c>
      <c r="I167" s="31">
        <v>0</v>
      </c>
    </row>
    <row r="168" spans="1:9" x14ac:dyDescent="0.3">
      <c r="A168" t="s">
        <v>97</v>
      </c>
      <c r="B168" t="s">
        <v>2023</v>
      </c>
      <c r="C168" t="s">
        <v>214</v>
      </c>
      <c r="D168" t="s">
        <v>2091</v>
      </c>
      <c r="E168" t="s">
        <v>223</v>
      </c>
      <c r="F168" t="s">
        <v>222</v>
      </c>
      <c r="G168" s="31">
        <v>0</v>
      </c>
      <c r="H168" s="31">
        <v>0</v>
      </c>
      <c r="I168" s="31">
        <v>0</v>
      </c>
    </row>
    <row r="169" spans="1:9" x14ac:dyDescent="0.3">
      <c r="A169" t="s">
        <v>97</v>
      </c>
      <c r="B169" t="s">
        <v>2023</v>
      </c>
      <c r="C169" t="s">
        <v>214</v>
      </c>
      <c r="D169" t="s">
        <v>2091</v>
      </c>
      <c r="E169" t="s">
        <v>219</v>
      </c>
      <c r="F169" t="s">
        <v>218</v>
      </c>
      <c r="G169" s="31">
        <v>0</v>
      </c>
      <c r="H169" s="31">
        <v>0</v>
      </c>
      <c r="I169" s="31">
        <v>0</v>
      </c>
    </row>
    <row r="170" spans="1:9" x14ac:dyDescent="0.3">
      <c r="A170" t="s">
        <v>97</v>
      </c>
      <c r="B170" t="s">
        <v>2023</v>
      </c>
      <c r="C170" t="s">
        <v>214</v>
      </c>
      <c r="D170" t="s">
        <v>2091</v>
      </c>
      <c r="E170" t="s">
        <v>239</v>
      </c>
      <c r="F170" t="s">
        <v>238</v>
      </c>
      <c r="G170" s="31">
        <v>0</v>
      </c>
      <c r="H170" s="31">
        <v>0</v>
      </c>
      <c r="I170" s="31">
        <v>0</v>
      </c>
    </row>
    <row r="171" spans="1:9" x14ac:dyDescent="0.3">
      <c r="A171" t="s">
        <v>97</v>
      </c>
      <c r="B171" t="s">
        <v>2023</v>
      </c>
      <c r="C171" t="s">
        <v>214</v>
      </c>
      <c r="D171" t="s">
        <v>2091</v>
      </c>
      <c r="E171" t="s">
        <v>229</v>
      </c>
      <c r="F171" t="s">
        <v>228</v>
      </c>
      <c r="G171" s="31">
        <v>0</v>
      </c>
      <c r="H171" s="31">
        <v>0</v>
      </c>
      <c r="I171" s="31">
        <v>0</v>
      </c>
    </row>
    <row r="172" spans="1:9" x14ac:dyDescent="0.3">
      <c r="A172" t="s">
        <v>97</v>
      </c>
      <c r="B172" t="s">
        <v>2023</v>
      </c>
      <c r="C172" t="s">
        <v>214</v>
      </c>
      <c r="D172" t="s">
        <v>2091</v>
      </c>
      <c r="E172" t="s">
        <v>257</v>
      </c>
      <c r="F172" t="s">
        <v>256</v>
      </c>
      <c r="G172" s="31">
        <v>0</v>
      </c>
      <c r="H172" s="31">
        <v>0</v>
      </c>
      <c r="I172" s="31">
        <v>0</v>
      </c>
    </row>
    <row r="173" spans="1:9" x14ac:dyDescent="0.3">
      <c r="A173" t="s">
        <v>97</v>
      </c>
      <c r="B173" t="s">
        <v>2023</v>
      </c>
      <c r="C173" t="s">
        <v>214</v>
      </c>
      <c r="D173" t="s">
        <v>2091</v>
      </c>
      <c r="E173" t="s">
        <v>227</v>
      </c>
      <c r="F173" t="s">
        <v>226</v>
      </c>
      <c r="G173" s="31">
        <v>0</v>
      </c>
      <c r="H173" s="31">
        <v>0</v>
      </c>
      <c r="I173" s="31">
        <v>0</v>
      </c>
    </row>
    <row r="174" spans="1:9" x14ac:dyDescent="0.3">
      <c r="A174" t="s">
        <v>97</v>
      </c>
      <c r="B174" t="s">
        <v>2023</v>
      </c>
      <c r="C174" t="s">
        <v>214</v>
      </c>
      <c r="D174" t="s">
        <v>2091</v>
      </c>
      <c r="E174" t="s">
        <v>231</v>
      </c>
      <c r="F174" t="s">
        <v>230</v>
      </c>
      <c r="G174" s="31">
        <v>0</v>
      </c>
      <c r="H174" s="31">
        <v>0</v>
      </c>
      <c r="I174" s="31">
        <v>0</v>
      </c>
    </row>
    <row r="175" spans="1:9" x14ac:dyDescent="0.3">
      <c r="A175" t="s">
        <v>97</v>
      </c>
      <c r="B175" t="s">
        <v>2023</v>
      </c>
      <c r="C175" t="s">
        <v>214</v>
      </c>
      <c r="D175" t="s">
        <v>2091</v>
      </c>
      <c r="E175" t="s">
        <v>247</v>
      </c>
      <c r="F175" t="s">
        <v>246</v>
      </c>
      <c r="G175" s="31">
        <v>0</v>
      </c>
      <c r="H175" s="31">
        <v>0</v>
      </c>
      <c r="I175" s="31">
        <v>0</v>
      </c>
    </row>
    <row r="176" spans="1:9" x14ac:dyDescent="0.3">
      <c r="A176" t="s">
        <v>97</v>
      </c>
      <c r="B176" t="s">
        <v>2023</v>
      </c>
      <c r="C176" t="s">
        <v>214</v>
      </c>
      <c r="D176" t="s">
        <v>2091</v>
      </c>
      <c r="E176" t="s">
        <v>249</v>
      </c>
      <c r="F176" t="s">
        <v>248</v>
      </c>
      <c r="G176" s="31">
        <v>0</v>
      </c>
      <c r="H176" s="31">
        <v>0</v>
      </c>
      <c r="I176" s="31">
        <v>0</v>
      </c>
    </row>
    <row r="177" spans="1:9" x14ac:dyDescent="0.3">
      <c r="A177" t="s">
        <v>97</v>
      </c>
      <c r="B177" t="s">
        <v>2023</v>
      </c>
      <c r="C177" t="s">
        <v>214</v>
      </c>
      <c r="D177" t="s">
        <v>2091</v>
      </c>
      <c r="E177" t="s">
        <v>265</v>
      </c>
      <c r="F177" t="s">
        <v>264</v>
      </c>
      <c r="G177" s="31">
        <v>0</v>
      </c>
      <c r="H177" s="31">
        <v>0</v>
      </c>
      <c r="I177" s="31">
        <v>0</v>
      </c>
    </row>
    <row r="178" spans="1:9" x14ac:dyDescent="0.3">
      <c r="A178" t="s">
        <v>97</v>
      </c>
      <c r="B178" t="s">
        <v>2023</v>
      </c>
      <c r="C178" t="s">
        <v>214</v>
      </c>
      <c r="D178" t="s">
        <v>2091</v>
      </c>
      <c r="E178" t="s">
        <v>263</v>
      </c>
      <c r="F178" t="s">
        <v>262</v>
      </c>
      <c r="G178" s="31">
        <v>0</v>
      </c>
      <c r="H178" s="31">
        <v>0</v>
      </c>
      <c r="I178" s="31">
        <v>0</v>
      </c>
    </row>
    <row r="179" spans="1:9" x14ac:dyDescent="0.3">
      <c r="A179" t="s">
        <v>97</v>
      </c>
      <c r="B179" t="s">
        <v>2023</v>
      </c>
      <c r="C179" t="s">
        <v>214</v>
      </c>
      <c r="D179" t="s">
        <v>2091</v>
      </c>
      <c r="E179" t="s">
        <v>243</v>
      </c>
      <c r="F179" t="s">
        <v>242</v>
      </c>
      <c r="G179" s="31">
        <v>0</v>
      </c>
      <c r="H179" s="31">
        <v>0</v>
      </c>
      <c r="I179" s="31">
        <v>0</v>
      </c>
    </row>
    <row r="180" spans="1:9" x14ac:dyDescent="0.3">
      <c r="A180" t="s">
        <v>97</v>
      </c>
      <c r="B180" t="s">
        <v>2023</v>
      </c>
      <c r="C180" t="s">
        <v>214</v>
      </c>
      <c r="D180" t="s">
        <v>2091</v>
      </c>
      <c r="E180" t="s">
        <v>225</v>
      </c>
      <c r="F180" t="s">
        <v>224</v>
      </c>
      <c r="G180" s="31">
        <v>0</v>
      </c>
      <c r="H180" s="31">
        <v>0</v>
      </c>
      <c r="I180" s="31">
        <v>0</v>
      </c>
    </row>
    <row r="181" spans="1:9" x14ac:dyDescent="0.3">
      <c r="A181" t="s">
        <v>97</v>
      </c>
      <c r="B181" t="s">
        <v>2023</v>
      </c>
      <c r="C181" t="s">
        <v>214</v>
      </c>
      <c r="D181" t="s">
        <v>2091</v>
      </c>
      <c r="E181" t="s">
        <v>215</v>
      </c>
      <c r="F181" t="s">
        <v>213</v>
      </c>
      <c r="G181" s="31">
        <v>0</v>
      </c>
      <c r="H181" s="31">
        <v>0</v>
      </c>
      <c r="I181" s="31">
        <v>0</v>
      </c>
    </row>
    <row r="182" spans="1:9" x14ac:dyDescent="0.3">
      <c r="A182" t="s">
        <v>97</v>
      </c>
      <c r="B182" t="s">
        <v>2023</v>
      </c>
      <c r="C182" t="s">
        <v>2159</v>
      </c>
      <c r="D182" t="s">
        <v>2055</v>
      </c>
      <c r="E182" t="s">
        <v>161</v>
      </c>
      <c r="F182" t="s">
        <v>160</v>
      </c>
      <c r="G182" s="31">
        <v>0</v>
      </c>
      <c r="H182" s="31">
        <v>0</v>
      </c>
      <c r="I182" s="31">
        <v>0</v>
      </c>
    </row>
    <row r="183" spans="1:9" x14ac:dyDescent="0.3">
      <c r="A183" t="s">
        <v>97</v>
      </c>
      <c r="B183" t="s">
        <v>2023</v>
      </c>
      <c r="C183" t="s">
        <v>2159</v>
      </c>
      <c r="D183" t="s">
        <v>2055</v>
      </c>
      <c r="E183" t="s">
        <v>183</v>
      </c>
      <c r="F183" t="s">
        <v>182</v>
      </c>
      <c r="G183" s="31">
        <v>0</v>
      </c>
      <c r="H183" s="31">
        <v>0</v>
      </c>
      <c r="I183" s="31">
        <v>0</v>
      </c>
    </row>
    <row r="184" spans="1:9" x14ac:dyDescent="0.3">
      <c r="A184" t="s">
        <v>97</v>
      </c>
      <c r="B184" t="s">
        <v>2023</v>
      </c>
      <c r="C184" t="s">
        <v>2159</v>
      </c>
      <c r="D184" t="s">
        <v>2055</v>
      </c>
      <c r="E184" t="s">
        <v>179</v>
      </c>
      <c r="F184" t="s">
        <v>178</v>
      </c>
      <c r="G184" s="31">
        <v>0</v>
      </c>
      <c r="H184" s="31">
        <v>0</v>
      </c>
      <c r="I184" s="31">
        <v>0</v>
      </c>
    </row>
    <row r="185" spans="1:9" x14ac:dyDescent="0.3">
      <c r="A185" t="s">
        <v>97</v>
      </c>
      <c r="B185" t="s">
        <v>2023</v>
      </c>
      <c r="C185" t="s">
        <v>2159</v>
      </c>
      <c r="D185" t="s">
        <v>2055</v>
      </c>
      <c r="E185" t="s">
        <v>175</v>
      </c>
      <c r="F185" t="s">
        <v>174</v>
      </c>
      <c r="G185" s="31">
        <v>0</v>
      </c>
      <c r="H185" s="31">
        <v>0</v>
      </c>
      <c r="I185" s="31">
        <v>0</v>
      </c>
    </row>
    <row r="186" spans="1:9" x14ac:dyDescent="0.3">
      <c r="A186" t="s">
        <v>97</v>
      </c>
      <c r="B186" t="s">
        <v>2023</v>
      </c>
      <c r="C186" t="s">
        <v>2159</v>
      </c>
      <c r="D186" t="s">
        <v>2055</v>
      </c>
      <c r="E186" t="s">
        <v>173</v>
      </c>
      <c r="F186" t="s">
        <v>172</v>
      </c>
      <c r="G186" s="31">
        <v>0</v>
      </c>
      <c r="H186" s="31">
        <v>0</v>
      </c>
      <c r="I186" s="31">
        <v>0</v>
      </c>
    </row>
    <row r="187" spans="1:9" x14ac:dyDescent="0.3">
      <c r="A187" t="s">
        <v>97</v>
      </c>
      <c r="B187" t="s">
        <v>2023</v>
      </c>
      <c r="C187" t="s">
        <v>2159</v>
      </c>
      <c r="D187" t="s">
        <v>2055</v>
      </c>
      <c r="E187" t="s">
        <v>177</v>
      </c>
      <c r="F187" t="s">
        <v>176</v>
      </c>
      <c r="G187" s="31">
        <v>0</v>
      </c>
      <c r="H187" s="31">
        <v>0</v>
      </c>
      <c r="I187" s="31">
        <v>0</v>
      </c>
    </row>
    <row r="188" spans="1:9" x14ac:dyDescent="0.3">
      <c r="A188" t="s">
        <v>97</v>
      </c>
      <c r="B188" t="s">
        <v>2023</v>
      </c>
      <c r="C188" t="s">
        <v>2159</v>
      </c>
      <c r="D188" t="s">
        <v>2055</v>
      </c>
      <c r="E188" t="s">
        <v>163</v>
      </c>
      <c r="F188" t="s">
        <v>162</v>
      </c>
      <c r="G188" s="31">
        <v>0</v>
      </c>
      <c r="H188" s="31">
        <v>0</v>
      </c>
      <c r="I188" s="31">
        <v>0</v>
      </c>
    </row>
    <row r="189" spans="1:9" x14ac:dyDescent="0.3">
      <c r="A189" t="s">
        <v>97</v>
      </c>
      <c r="B189" t="s">
        <v>2023</v>
      </c>
      <c r="C189" t="s">
        <v>2159</v>
      </c>
      <c r="D189" t="s">
        <v>2055</v>
      </c>
      <c r="E189" t="s">
        <v>165</v>
      </c>
      <c r="F189" t="s">
        <v>164</v>
      </c>
      <c r="G189" s="31">
        <v>0</v>
      </c>
      <c r="H189" s="31">
        <v>0</v>
      </c>
      <c r="I189" s="31">
        <v>0</v>
      </c>
    </row>
    <row r="190" spans="1:9" x14ac:dyDescent="0.3">
      <c r="A190" t="s">
        <v>97</v>
      </c>
      <c r="B190" t="s">
        <v>2023</v>
      </c>
      <c r="C190" t="s">
        <v>2159</v>
      </c>
      <c r="D190" t="s">
        <v>2055</v>
      </c>
      <c r="E190" t="s">
        <v>185</v>
      </c>
      <c r="F190" t="s">
        <v>184</v>
      </c>
      <c r="G190" s="31">
        <v>0</v>
      </c>
      <c r="H190" s="31">
        <v>0</v>
      </c>
      <c r="I190" s="31">
        <v>0</v>
      </c>
    </row>
    <row r="191" spans="1:9" x14ac:dyDescent="0.3">
      <c r="A191" t="s">
        <v>97</v>
      </c>
      <c r="B191" t="s">
        <v>2023</v>
      </c>
      <c r="C191" t="s">
        <v>2159</v>
      </c>
      <c r="D191" t="s">
        <v>2055</v>
      </c>
      <c r="E191" t="s">
        <v>181</v>
      </c>
      <c r="F191" t="s">
        <v>180</v>
      </c>
      <c r="G191" s="31">
        <v>0</v>
      </c>
      <c r="H191" s="31">
        <v>0</v>
      </c>
      <c r="I191" s="31">
        <v>0</v>
      </c>
    </row>
    <row r="192" spans="1:9" x14ac:dyDescent="0.3">
      <c r="A192" t="s">
        <v>97</v>
      </c>
      <c r="B192" t="s">
        <v>2023</v>
      </c>
      <c r="C192" t="s">
        <v>2159</v>
      </c>
      <c r="D192" t="s">
        <v>2055</v>
      </c>
      <c r="E192" t="s">
        <v>157</v>
      </c>
      <c r="F192" t="s">
        <v>156</v>
      </c>
      <c r="G192" s="31">
        <v>0</v>
      </c>
      <c r="H192" s="31">
        <v>0</v>
      </c>
      <c r="I192" s="31">
        <v>0</v>
      </c>
    </row>
    <row r="193" spans="1:9" x14ac:dyDescent="0.3">
      <c r="A193" t="s">
        <v>97</v>
      </c>
      <c r="B193" t="s">
        <v>2023</v>
      </c>
      <c r="C193" t="s">
        <v>2159</v>
      </c>
      <c r="D193" t="s">
        <v>2055</v>
      </c>
      <c r="E193" t="s">
        <v>155</v>
      </c>
      <c r="F193" t="s">
        <v>154</v>
      </c>
      <c r="G193" s="31">
        <v>0</v>
      </c>
      <c r="H193" s="31">
        <v>0</v>
      </c>
      <c r="I193" s="31">
        <v>0</v>
      </c>
    </row>
    <row r="194" spans="1:9" x14ac:dyDescent="0.3">
      <c r="A194" t="s">
        <v>97</v>
      </c>
      <c r="B194" t="s">
        <v>2023</v>
      </c>
      <c r="C194" t="s">
        <v>2159</v>
      </c>
      <c r="D194" t="s">
        <v>2055</v>
      </c>
      <c r="E194" t="s">
        <v>169</v>
      </c>
      <c r="F194" t="s">
        <v>168</v>
      </c>
      <c r="G194" s="31">
        <v>0</v>
      </c>
      <c r="H194" s="31">
        <v>0</v>
      </c>
      <c r="I194" s="31">
        <v>0</v>
      </c>
    </row>
    <row r="195" spans="1:9" x14ac:dyDescent="0.3">
      <c r="A195" t="s">
        <v>97</v>
      </c>
      <c r="B195" t="s">
        <v>2023</v>
      </c>
      <c r="C195" t="s">
        <v>2159</v>
      </c>
      <c r="D195" t="s">
        <v>2055</v>
      </c>
      <c r="E195" t="s">
        <v>193</v>
      </c>
      <c r="F195" t="s">
        <v>192</v>
      </c>
      <c r="G195" s="31">
        <v>0</v>
      </c>
      <c r="H195" s="31">
        <v>0</v>
      </c>
      <c r="I195" s="31">
        <v>0</v>
      </c>
    </row>
    <row r="196" spans="1:9" x14ac:dyDescent="0.3">
      <c r="A196" t="s">
        <v>97</v>
      </c>
      <c r="B196" t="s">
        <v>2023</v>
      </c>
      <c r="C196" t="s">
        <v>2159</v>
      </c>
      <c r="D196" t="s">
        <v>2055</v>
      </c>
      <c r="E196" t="s">
        <v>167</v>
      </c>
      <c r="F196" t="s">
        <v>166</v>
      </c>
      <c r="G196" s="31">
        <v>0</v>
      </c>
      <c r="H196" s="31">
        <v>0</v>
      </c>
      <c r="I196" s="31">
        <v>0</v>
      </c>
    </row>
    <row r="197" spans="1:9" x14ac:dyDescent="0.3">
      <c r="A197" t="s">
        <v>97</v>
      </c>
      <c r="B197" t="s">
        <v>2023</v>
      </c>
      <c r="C197" t="s">
        <v>2159</v>
      </c>
      <c r="D197" t="s">
        <v>2055</v>
      </c>
      <c r="E197" t="s">
        <v>191</v>
      </c>
      <c r="F197" t="s">
        <v>190</v>
      </c>
      <c r="G197" s="31">
        <v>0</v>
      </c>
      <c r="H197" s="31">
        <v>0</v>
      </c>
      <c r="I197" s="31">
        <v>0</v>
      </c>
    </row>
    <row r="198" spans="1:9" x14ac:dyDescent="0.3">
      <c r="A198" t="s">
        <v>97</v>
      </c>
      <c r="B198" t="s">
        <v>2023</v>
      </c>
      <c r="C198" t="s">
        <v>2159</v>
      </c>
      <c r="D198" t="s">
        <v>2055</v>
      </c>
      <c r="E198" t="s">
        <v>153</v>
      </c>
      <c r="F198" t="s">
        <v>152</v>
      </c>
      <c r="G198" s="31">
        <v>0</v>
      </c>
      <c r="H198" s="31">
        <v>0</v>
      </c>
      <c r="I198" s="31">
        <v>0</v>
      </c>
    </row>
    <row r="199" spans="1:9" x14ac:dyDescent="0.3">
      <c r="A199" t="s">
        <v>97</v>
      </c>
      <c r="B199" t="s">
        <v>2023</v>
      </c>
      <c r="C199" t="s">
        <v>2159</v>
      </c>
      <c r="D199" t="s">
        <v>2055</v>
      </c>
      <c r="E199" t="s">
        <v>189</v>
      </c>
      <c r="F199" t="s">
        <v>188</v>
      </c>
      <c r="G199" s="31">
        <v>0</v>
      </c>
      <c r="H199" s="31">
        <v>0</v>
      </c>
      <c r="I199" s="31">
        <v>0</v>
      </c>
    </row>
    <row r="200" spans="1:9" x14ac:dyDescent="0.3">
      <c r="A200" t="s">
        <v>97</v>
      </c>
      <c r="B200" t="s">
        <v>2023</v>
      </c>
      <c r="C200" t="s">
        <v>2159</v>
      </c>
      <c r="D200" t="s">
        <v>2055</v>
      </c>
      <c r="E200" t="s">
        <v>187</v>
      </c>
      <c r="F200" t="s">
        <v>186</v>
      </c>
      <c r="G200" s="31">
        <v>0</v>
      </c>
      <c r="H200" s="31">
        <v>0</v>
      </c>
      <c r="I200" s="31">
        <v>0</v>
      </c>
    </row>
    <row r="201" spans="1:9" x14ac:dyDescent="0.3">
      <c r="A201" t="s">
        <v>97</v>
      </c>
      <c r="B201" t="s">
        <v>2023</v>
      </c>
      <c r="C201" t="s">
        <v>2159</v>
      </c>
      <c r="D201" t="s">
        <v>2055</v>
      </c>
      <c r="E201" t="s">
        <v>171</v>
      </c>
      <c r="F201" t="s">
        <v>170</v>
      </c>
      <c r="G201" s="31">
        <v>0</v>
      </c>
      <c r="H201" s="31">
        <v>0</v>
      </c>
      <c r="I201" s="31">
        <v>0</v>
      </c>
    </row>
    <row r="202" spans="1:9" x14ac:dyDescent="0.3">
      <c r="A202" t="s">
        <v>97</v>
      </c>
      <c r="B202" t="s">
        <v>2023</v>
      </c>
      <c r="C202" t="s">
        <v>2159</v>
      </c>
      <c r="D202" t="s">
        <v>2055</v>
      </c>
      <c r="E202" t="s">
        <v>159</v>
      </c>
      <c r="F202" t="s">
        <v>158</v>
      </c>
      <c r="G202" s="31">
        <v>0</v>
      </c>
      <c r="H202" s="31">
        <v>0</v>
      </c>
      <c r="I202" s="31">
        <v>0</v>
      </c>
    </row>
    <row r="203" spans="1:9" x14ac:dyDescent="0.3">
      <c r="A203" t="s">
        <v>97</v>
      </c>
      <c r="B203" t="s">
        <v>2023</v>
      </c>
      <c r="C203" t="s">
        <v>418</v>
      </c>
      <c r="D203" t="s">
        <v>2111</v>
      </c>
      <c r="E203" t="s">
        <v>452</v>
      </c>
      <c r="F203" t="s">
        <v>451</v>
      </c>
      <c r="G203" s="31">
        <v>0</v>
      </c>
      <c r="H203" s="31">
        <v>0</v>
      </c>
      <c r="I203" s="31">
        <v>0</v>
      </c>
    </row>
    <row r="204" spans="1:9" x14ac:dyDescent="0.3">
      <c r="A204" t="s">
        <v>97</v>
      </c>
      <c r="B204" t="s">
        <v>2023</v>
      </c>
      <c r="C204" t="s">
        <v>418</v>
      </c>
      <c r="D204" t="s">
        <v>2111</v>
      </c>
      <c r="E204" t="s">
        <v>423</v>
      </c>
      <c r="F204" t="s">
        <v>422</v>
      </c>
      <c r="G204" s="31">
        <v>0</v>
      </c>
      <c r="H204" s="31">
        <v>0</v>
      </c>
      <c r="I204" s="31">
        <v>0</v>
      </c>
    </row>
    <row r="205" spans="1:9" x14ac:dyDescent="0.3">
      <c r="A205" t="s">
        <v>97</v>
      </c>
      <c r="B205" t="s">
        <v>2023</v>
      </c>
      <c r="C205" t="s">
        <v>418</v>
      </c>
      <c r="D205" t="s">
        <v>2111</v>
      </c>
      <c r="E205" t="s">
        <v>456</v>
      </c>
      <c r="F205" t="s">
        <v>455</v>
      </c>
      <c r="G205" s="31">
        <v>0</v>
      </c>
      <c r="H205" s="31">
        <v>0</v>
      </c>
      <c r="I205" s="31">
        <v>0</v>
      </c>
    </row>
    <row r="206" spans="1:9" x14ac:dyDescent="0.3">
      <c r="A206" t="s">
        <v>97</v>
      </c>
      <c r="B206" t="s">
        <v>2023</v>
      </c>
      <c r="C206" t="s">
        <v>418</v>
      </c>
      <c r="D206" t="s">
        <v>2111</v>
      </c>
      <c r="E206" t="s">
        <v>444</v>
      </c>
      <c r="F206" t="s">
        <v>443</v>
      </c>
      <c r="G206" s="31">
        <v>0</v>
      </c>
      <c r="H206" s="31">
        <v>0</v>
      </c>
      <c r="I206" s="31">
        <v>0</v>
      </c>
    </row>
    <row r="207" spans="1:9" x14ac:dyDescent="0.3">
      <c r="A207" t="s">
        <v>97</v>
      </c>
      <c r="B207" t="s">
        <v>2023</v>
      </c>
      <c r="C207" t="s">
        <v>418</v>
      </c>
      <c r="D207" t="s">
        <v>2111</v>
      </c>
      <c r="E207" t="s">
        <v>450</v>
      </c>
      <c r="F207" t="s">
        <v>449</v>
      </c>
      <c r="G207" s="31">
        <v>0</v>
      </c>
      <c r="H207" s="31">
        <v>0</v>
      </c>
      <c r="I207" s="31">
        <v>0</v>
      </c>
    </row>
    <row r="208" spans="1:9" x14ac:dyDescent="0.3">
      <c r="A208" t="s">
        <v>97</v>
      </c>
      <c r="B208" t="s">
        <v>2023</v>
      </c>
      <c r="C208" t="s">
        <v>418</v>
      </c>
      <c r="D208" t="s">
        <v>2111</v>
      </c>
      <c r="E208" t="s">
        <v>448</v>
      </c>
      <c r="F208" t="s">
        <v>447</v>
      </c>
      <c r="G208" s="31">
        <v>0</v>
      </c>
      <c r="H208" s="31">
        <v>0</v>
      </c>
      <c r="I208" s="31">
        <v>0</v>
      </c>
    </row>
    <row r="209" spans="1:9" x14ac:dyDescent="0.3">
      <c r="A209" t="s">
        <v>97</v>
      </c>
      <c r="B209" t="s">
        <v>2023</v>
      </c>
      <c r="C209" t="s">
        <v>418</v>
      </c>
      <c r="D209" t="s">
        <v>2111</v>
      </c>
      <c r="E209" t="s">
        <v>432</v>
      </c>
      <c r="F209" t="s">
        <v>431</v>
      </c>
      <c r="G209" s="31">
        <v>0</v>
      </c>
      <c r="H209" s="31">
        <v>0</v>
      </c>
      <c r="I209" s="31">
        <v>0</v>
      </c>
    </row>
    <row r="210" spans="1:9" x14ac:dyDescent="0.3">
      <c r="A210" t="s">
        <v>97</v>
      </c>
      <c r="B210" t="s">
        <v>2023</v>
      </c>
      <c r="C210" t="s">
        <v>418</v>
      </c>
      <c r="D210" t="s">
        <v>2111</v>
      </c>
      <c r="E210" t="s">
        <v>434</v>
      </c>
      <c r="F210" t="s">
        <v>433</v>
      </c>
      <c r="G210" s="31">
        <v>0</v>
      </c>
      <c r="H210" s="31">
        <v>0</v>
      </c>
      <c r="I210" s="31">
        <v>0</v>
      </c>
    </row>
    <row r="211" spans="1:9" x14ac:dyDescent="0.3">
      <c r="A211" t="s">
        <v>97</v>
      </c>
      <c r="B211" t="s">
        <v>2023</v>
      </c>
      <c r="C211" t="s">
        <v>418</v>
      </c>
      <c r="D211" t="s">
        <v>2111</v>
      </c>
      <c r="E211" t="s">
        <v>442</v>
      </c>
      <c r="F211" t="s">
        <v>441</v>
      </c>
      <c r="G211" s="31">
        <v>0</v>
      </c>
      <c r="H211" s="31">
        <v>0</v>
      </c>
      <c r="I211" s="31">
        <v>0</v>
      </c>
    </row>
    <row r="212" spans="1:9" x14ac:dyDescent="0.3">
      <c r="A212" t="s">
        <v>97</v>
      </c>
      <c r="B212" t="s">
        <v>2023</v>
      </c>
      <c r="C212" t="s">
        <v>418</v>
      </c>
      <c r="D212" t="s">
        <v>2111</v>
      </c>
      <c r="E212" t="s">
        <v>425</v>
      </c>
      <c r="F212" t="s">
        <v>424</v>
      </c>
      <c r="G212" s="31">
        <v>0</v>
      </c>
      <c r="H212" s="31">
        <v>0</v>
      </c>
      <c r="I212" s="31">
        <v>0</v>
      </c>
    </row>
    <row r="213" spans="1:9" x14ac:dyDescent="0.3">
      <c r="A213" t="s">
        <v>97</v>
      </c>
      <c r="B213" t="s">
        <v>2023</v>
      </c>
      <c r="C213" t="s">
        <v>418</v>
      </c>
      <c r="D213" t="s">
        <v>2111</v>
      </c>
      <c r="E213" t="s">
        <v>454</v>
      </c>
      <c r="F213" t="s">
        <v>453</v>
      </c>
      <c r="G213" s="31">
        <v>0</v>
      </c>
      <c r="H213" s="31">
        <v>0</v>
      </c>
      <c r="I213" s="31">
        <v>0</v>
      </c>
    </row>
    <row r="214" spans="1:9" x14ac:dyDescent="0.3">
      <c r="A214" t="s">
        <v>97</v>
      </c>
      <c r="B214" t="s">
        <v>2023</v>
      </c>
      <c r="C214" t="s">
        <v>418</v>
      </c>
      <c r="D214" t="s">
        <v>2111</v>
      </c>
      <c r="E214" t="s">
        <v>421</v>
      </c>
      <c r="F214" t="s">
        <v>420</v>
      </c>
      <c r="G214" s="31">
        <v>0</v>
      </c>
      <c r="H214" s="31">
        <v>0</v>
      </c>
      <c r="I214" s="31">
        <v>0</v>
      </c>
    </row>
    <row r="215" spans="1:9" x14ac:dyDescent="0.3">
      <c r="A215" t="s">
        <v>97</v>
      </c>
      <c r="B215" t="s">
        <v>2023</v>
      </c>
      <c r="C215" t="s">
        <v>418</v>
      </c>
      <c r="D215" t="s">
        <v>2111</v>
      </c>
      <c r="E215" t="s">
        <v>429</v>
      </c>
      <c r="F215" t="s">
        <v>428</v>
      </c>
      <c r="G215" s="31">
        <v>0</v>
      </c>
      <c r="H215" s="31">
        <v>0</v>
      </c>
      <c r="I215" s="31">
        <v>0</v>
      </c>
    </row>
    <row r="216" spans="1:9" x14ac:dyDescent="0.3">
      <c r="A216" t="s">
        <v>97</v>
      </c>
      <c r="B216" t="s">
        <v>2023</v>
      </c>
      <c r="C216" t="s">
        <v>418</v>
      </c>
      <c r="D216" t="s">
        <v>2111</v>
      </c>
      <c r="E216" t="s">
        <v>438</v>
      </c>
      <c r="F216" t="s">
        <v>437</v>
      </c>
      <c r="G216" s="31">
        <v>0</v>
      </c>
      <c r="H216" s="31">
        <v>0</v>
      </c>
      <c r="I216" s="31">
        <v>0</v>
      </c>
    </row>
    <row r="217" spans="1:9" x14ac:dyDescent="0.3">
      <c r="A217" t="s">
        <v>97</v>
      </c>
      <c r="B217" t="s">
        <v>2023</v>
      </c>
      <c r="C217" t="s">
        <v>418</v>
      </c>
      <c r="D217" t="s">
        <v>2111</v>
      </c>
      <c r="E217" t="s">
        <v>2170</v>
      </c>
      <c r="F217" t="s">
        <v>430</v>
      </c>
      <c r="G217" s="31">
        <v>0</v>
      </c>
      <c r="H217" s="31">
        <v>0</v>
      </c>
      <c r="I217" s="31">
        <v>0</v>
      </c>
    </row>
    <row r="218" spans="1:9" x14ac:dyDescent="0.3">
      <c r="A218" t="s">
        <v>97</v>
      </c>
      <c r="B218" t="s">
        <v>2023</v>
      </c>
      <c r="C218" t="s">
        <v>418</v>
      </c>
      <c r="D218" t="s">
        <v>2111</v>
      </c>
      <c r="E218" t="s">
        <v>436</v>
      </c>
      <c r="F218" t="s">
        <v>435</v>
      </c>
      <c r="G218" s="31">
        <v>0</v>
      </c>
      <c r="H218" s="31">
        <v>0</v>
      </c>
      <c r="I218" s="31">
        <v>0</v>
      </c>
    </row>
    <row r="219" spans="1:9" x14ac:dyDescent="0.3">
      <c r="A219" t="s">
        <v>97</v>
      </c>
      <c r="B219" t="s">
        <v>2023</v>
      </c>
      <c r="C219" t="s">
        <v>418</v>
      </c>
      <c r="D219" t="s">
        <v>2111</v>
      </c>
      <c r="E219" t="s">
        <v>440</v>
      </c>
      <c r="F219" t="s">
        <v>439</v>
      </c>
      <c r="G219" s="31">
        <v>0</v>
      </c>
      <c r="H219" s="31">
        <v>0</v>
      </c>
      <c r="I219" s="31">
        <v>0</v>
      </c>
    </row>
    <row r="220" spans="1:9" x14ac:dyDescent="0.3">
      <c r="A220" t="s">
        <v>97</v>
      </c>
      <c r="B220" t="s">
        <v>2023</v>
      </c>
      <c r="C220" t="s">
        <v>418</v>
      </c>
      <c r="D220" t="s">
        <v>2111</v>
      </c>
      <c r="E220" t="s">
        <v>446</v>
      </c>
      <c r="F220" t="s">
        <v>445</v>
      </c>
      <c r="G220" s="31">
        <v>0</v>
      </c>
      <c r="H220" s="31">
        <v>0</v>
      </c>
      <c r="I220" s="31">
        <v>0</v>
      </c>
    </row>
    <row r="221" spans="1:9" x14ac:dyDescent="0.3">
      <c r="A221" t="s">
        <v>97</v>
      </c>
      <c r="B221" t="s">
        <v>2023</v>
      </c>
      <c r="C221" t="s">
        <v>418</v>
      </c>
      <c r="D221" t="s">
        <v>2111</v>
      </c>
      <c r="E221" t="s">
        <v>427</v>
      </c>
      <c r="F221" t="s">
        <v>426</v>
      </c>
      <c r="G221" s="31">
        <v>0</v>
      </c>
      <c r="H221" s="31">
        <v>0</v>
      </c>
      <c r="I221" s="31">
        <v>0</v>
      </c>
    </row>
    <row r="222" spans="1:9" x14ac:dyDescent="0.3">
      <c r="A222" t="s">
        <v>97</v>
      </c>
      <c r="B222" t="s">
        <v>2023</v>
      </c>
      <c r="C222" t="s">
        <v>418</v>
      </c>
      <c r="D222" t="s">
        <v>2111</v>
      </c>
      <c r="E222" t="s">
        <v>419</v>
      </c>
      <c r="F222" t="s">
        <v>417</v>
      </c>
      <c r="G222" s="31">
        <v>0</v>
      </c>
      <c r="H222" s="31">
        <v>0</v>
      </c>
      <c r="I222" s="31">
        <v>0</v>
      </c>
    </row>
    <row r="223" spans="1:9" x14ac:dyDescent="0.3">
      <c r="A223" t="s">
        <v>97</v>
      </c>
      <c r="B223" t="s">
        <v>2023</v>
      </c>
      <c r="C223" t="s">
        <v>402</v>
      </c>
      <c r="D223" t="s">
        <v>2109</v>
      </c>
      <c r="E223" t="s">
        <v>416</v>
      </c>
      <c r="F223" t="s">
        <v>415</v>
      </c>
      <c r="G223" s="31">
        <v>0</v>
      </c>
      <c r="H223" s="31">
        <v>0</v>
      </c>
      <c r="I223" s="31">
        <v>0</v>
      </c>
    </row>
    <row r="224" spans="1:9" x14ac:dyDescent="0.3">
      <c r="A224" t="s">
        <v>97</v>
      </c>
      <c r="B224" t="s">
        <v>2023</v>
      </c>
      <c r="C224" t="s">
        <v>402</v>
      </c>
      <c r="D224" t="s">
        <v>2109</v>
      </c>
      <c r="E224" t="s">
        <v>411</v>
      </c>
      <c r="F224" t="s">
        <v>410</v>
      </c>
      <c r="G224" s="31">
        <v>0</v>
      </c>
      <c r="H224" s="31">
        <v>0</v>
      </c>
      <c r="I224" s="31">
        <v>0</v>
      </c>
    </row>
    <row r="225" spans="1:9" x14ac:dyDescent="0.3">
      <c r="A225" t="s">
        <v>97</v>
      </c>
      <c r="B225" t="s">
        <v>2023</v>
      </c>
      <c r="C225" t="s">
        <v>402</v>
      </c>
      <c r="D225" t="s">
        <v>2109</v>
      </c>
      <c r="E225" t="s">
        <v>405</v>
      </c>
      <c r="F225" t="s">
        <v>404</v>
      </c>
      <c r="G225" s="31">
        <v>0</v>
      </c>
      <c r="H225" s="31">
        <v>0</v>
      </c>
      <c r="I225" s="31">
        <v>0</v>
      </c>
    </row>
    <row r="226" spans="1:9" x14ac:dyDescent="0.3">
      <c r="A226" t="s">
        <v>97</v>
      </c>
      <c r="B226" t="s">
        <v>2023</v>
      </c>
      <c r="C226" t="s">
        <v>402</v>
      </c>
      <c r="D226" t="s">
        <v>2109</v>
      </c>
      <c r="E226" t="s">
        <v>407</v>
      </c>
      <c r="F226" t="s">
        <v>406</v>
      </c>
      <c r="G226" s="31">
        <v>0</v>
      </c>
      <c r="H226" s="31">
        <v>0</v>
      </c>
      <c r="I226" s="31">
        <v>0</v>
      </c>
    </row>
    <row r="227" spans="1:9" x14ac:dyDescent="0.3">
      <c r="A227" t="s">
        <v>97</v>
      </c>
      <c r="B227" t="s">
        <v>2023</v>
      </c>
      <c r="C227" t="s">
        <v>402</v>
      </c>
      <c r="D227" t="s">
        <v>2109</v>
      </c>
      <c r="E227" t="s">
        <v>403</v>
      </c>
      <c r="F227" t="s">
        <v>401</v>
      </c>
      <c r="G227" s="31">
        <v>0</v>
      </c>
      <c r="H227" s="31">
        <v>0</v>
      </c>
      <c r="I227" s="31">
        <v>0</v>
      </c>
    </row>
    <row r="228" spans="1:9" x14ac:dyDescent="0.3">
      <c r="A228" t="s">
        <v>97</v>
      </c>
      <c r="B228" t="s">
        <v>2023</v>
      </c>
      <c r="C228" t="s">
        <v>402</v>
      </c>
      <c r="D228" t="s">
        <v>2109</v>
      </c>
      <c r="E228" t="s">
        <v>409</v>
      </c>
      <c r="F228" t="s">
        <v>408</v>
      </c>
      <c r="G228" s="31">
        <v>0</v>
      </c>
      <c r="H228" s="31">
        <v>0</v>
      </c>
      <c r="I228" s="31">
        <v>0</v>
      </c>
    </row>
    <row r="229" spans="1:9" x14ac:dyDescent="0.3">
      <c r="A229" t="s">
        <v>97</v>
      </c>
      <c r="B229" t="s">
        <v>2023</v>
      </c>
      <c r="C229" t="s">
        <v>402</v>
      </c>
      <c r="D229" t="s">
        <v>2109</v>
      </c>
      <c r="E229" t="s">
        <v>414</v>
      </c>
      <c r="F229" t="s">
        <v>413</v>
      </c>
      <c r="G229" s="31">
        <v>0</v>
      </c>
      <c r="H229" s="31">
        <v>0</v>
      </c>
      <c r="I229" s="31">
        <v>0</v>
      </c>
    </row>
    <row r="230" spans="1:9" x14ac:dyDescent="0.3">
      <c r="A230" t="s">
        <v>97</v>
      </c>
      <c r="B230" t="s">
        <v>2023</v>
      </c>
      <c r="C230" t="s">
        <v>402</v>
      </c>
      <c r="D230" t="s">
        <v>2109</v>
      </c>
      <c r="E230" t="s">
        <v>2171</v>
      </c>
      <c r="F230" t="s">
        <v>412</v>
      </c>
      <c r="G230" s="31">
        <v>0</v>
      </c>
      <c r="H230" s="31">
        <v>0</v>
      </c>
      <c r="I230" s="31">
        <v>0</v>
      </c>
    </row>
    <row r="231" spans="1:9" x14ac:dyDescent="0.3">
      <c r="A231" t="s">
        <v>97</v>
      </c>
      <c r="B231" t="s">
        <v>2023</v>
      </c>
      <c r="C231" t="s">
        <v>98</v>
      </c>
      <c r="D231" t="s">
        <v>2040</v>
      </c>
      <c r="E231" t="s">
        <v>107</v>
      </c>
      <c r="F231" t="s">
        <v>106</v>
      </c>
      <c r="G231" s="31">
        <v>0</v>
      </c>
      <c r="H231" s="31">
        <v>0</v>
      </c>
      <c r="I231" s="31">
        <v>0</v>
      </c>
    </row>
    <row r="232" spans="1:9" x14ac:dyDescent="0.3">
      <c r="A232" t="s">
        <v>97</v>
      </c>
      <c r="B232" t="s">
        <v>2023</v>
      </c>
      <c r="C232" t="s">
        <v>98</v>
      </c>
      <c r="D232" t="s">
        <v>2040</v>
      </c>
      <c r="E232" t="s">
        <v>103</v>
      </c>
      <c r="F232" t="s">
        <v>102</v>
      </c>
      <c r="G232" s="31">
        <v>0</v>
      </c>
      <c r="H232" s="31">
        <v>0</v>
      </c>
      <c r="I232" s="31">
        <v>0</v>
      </c>
    </row>
    <row r="233" spans="1:9" x14ac:dyDescent="0.3">
      <c r="A233" t="s">
        <v>97</v>
      </c>
      <c r="B233" t="s">
        <v>2023</v>
      </c>
      <c r="C233" t="s">
        <v>98</v>
      </c>
      <c r="D233" t="s">
        <v>2040</v>
      </c>
      <c r="E233" t="s">
        <v>99</v>
      </c>
      <c r="F233" t="s">
        <v>96</v>
      </c>
      <c r="G233" s="31">
        <v>0</v>
      </c>
      <c r="H233" s="31">
        <v>0</v>
      </c>
      <c r="I233" s="31">
        <v>0</v>
      </c>
    </row>
    <row r="234" spans="1:9" x14ac:dyDescent="0.3">
      <c r="A234" t="s">
        <v>97</v>
      </c>
      <c r="B234" t="s">
        <v>2023</v>
      </c>
      <c r="C234" t="s">
        <v>98</v>
      </c>
      <c r="D234" t="s">
        <v>2040</v>
      </c>
      <c r="E234" t="s">
        <v>115</v>
      </c>
      <c r="F234" t="s">
        <v>114</v>
      </c>
      <c r="G234" s="31">
        <v>0</v>
      </c>
      <c r="H234" s="31">
        <v>0</v>
      </c>
      <c r="I234" s="31">
        <v>0</v>
      </c>
    </row>
    <row r="235" spans="1:9" x14ac:dyDescent="0.3">
      <c r="A235" t="s">
        <v>97</v>
      </c>
      <c r="B235" t="s">
        <v>2023</v>
      </c>
      <c r="C235" t="s">
        <v>98</v>
      </c>
      <c r="D235" t="s">
        <v>2040</v>
      </c>
      <c r="E235" t="s">
        <v>111</v>
      </c>
      <c r="F235" t="s">
        <v>110</v>
      </c>
      <c r="G235" s="31">
        <v>0</v>
      </c>
      <c r="H235" s="31">
        <v>0</v>
      </c>
      <c r="I235" s="31">
        <v>0</v>
      </c>
    </row>
    <row r="236" spans="1:9" x14ac:dyDescent="0.3">
      <c r="A236" t="s">
        <v>97</v>
      </c>
      <c r="B236" t="s">
        <v>2023</v>
      </c>
      <c r="C236" t="s">
        <v>98</v>
      </c>
      <c r="D236" t="s">
        <v>2040</v>
      </c>
      <c r="E236" t="s">
        <v>119</v>
      </c>
      <c r="F236" t="s">
        <v>118</v>
      </c>
      <c r="G236" s="31">
        <v>0</v>
      </c>
      <c r="H236" s="31">
        <v>0</v>
      </c>
      <c r="I236" s="31">
        <v>0</v>
      </c>
    </row>
    <row r="237" spans="1:9" x14ac:dyDescent="0.3">
      <c r="A237" t="s">
        <v>97</v>
      </c>
      <c r="B237" t="s">
        <v>2023</v>
      </c>
      <c r="C237" t="s">
        <v>98</v>
      </c>
      <c r="D237" t="s">
        <v>2040</v>
      </c>
      <c r="E237" t="s">
        <v>113</v>
      </c>
      <c r="F237" t="s">
        <v>112</v>
      </c>
      <c r="G237" s="31">
        <v>0</v>
      </c>
      <c r="H237" s="31">
        <v>0</v>
      </c>
      <c r="I237" s="31">
        <v>0</v>
      </c>
    </row>
    <row r="238" spans="1:9" x14ac:dyDescent="0.3">
      <c r="A238" t="s">
        <v>97</v>
      </c>
      <c r="B238" t="s">
        <v>2023</v>
      </c>
      <c r="C238" t="s">
        <v>98</v>
      </c>
      <c r="D238" t="s">
        <v>2040</v>
      </c>
      <c r="E238" t="s">
        <v>101</v>
      </c>
      <c r="F238" t="s">
        <v>100</v>
      </c>
      <c r="G238" s="31">
        <v>0</v>
      </c>
      <c r="H238" s="31">
        <v>0</v>
      </c>
      <c r="I238" s="31">
        <v>0</v>
      </c>
    </row>
    <row r="239" spans="1:9" x14ac:dyDescent="0.3">
      <c r="A239" t="s">
        <v>97</v>
      </c>
      <c r="B239" t="s">
        <v>2023</v>
      </c>
      <c r="C239" t="s">
        <v>98</v>
      </c>
      <c r="D239" t="s">
        <v>2040</v>
      </c>
      <c r="E239" t="s">
        <v>117</v>
      </c>
      <c r="F239" t="s">
        <v>116</v>
      </c>
      <c r="G239" s="31">
        <v>0</v>
      </c>
      <c r="H239" s="31">
        <v>0</v>
      </c>
      <c r="I239" s="31">
        <v>0</v>
      </c>
    </row>
    <row r="240" spans="1:9" x14ac:dyDescent="0.3">
      <c r="A240" t="s">
        <v>97</v>
      </c>
      <c r="B240" t="s">
        <v>2023</v>
      </c>
      <c r="C240" t="s">
        <v>98</v>
      </c>
      <c r="D240" t="s">
        <v>2040</v>
      </c>
      <c r="E240" t="s">
        <v>121</v>
      </c>
      <c r="F240" t="s">
        <v>120</v>
      </c>
      <c r="G240" s="31">
        <v>0</v>
      </c>
      <c r="H240" s="31">
        <v>0</v>
      </c>
      <c r="I240" s="31">
        <v>0</v>
      </c>
    </row>
    <row r="241" spans="1:9" x14ac:dyDescent="0.3">
      <c r="A241" t="s">
        <v>97</v>
      </c>
      <c r="B241" t="s">
        <v>2023</v>
      </c>
      <c r="C241" t="s">
        <v>98</v>
      </c>
      <c r="D241" t="s">
        <v>2040</v>
      </c>
      <c r="E241" t="s">
        <v>109</v>
      </c>
      <c r="F241" t="s">
        <v>108</v>
      </c>
      <c r="G241" s="31">
        <v>0</v>
      </c>
      <c r="H241" s="31">
        <v>0</v>
      </c>
      <c r="I241" s="31">
        <v>0</v>
      </c>
    </row>
    <row r="242" spans="1:9" x14ac:dyDescent="0.3">
      <c r="A242" t="s">
        <v>97</v>
      </c>
      <c r="B242" t="s">
        <v>2023</v>
      </c>
      <c r="C242" t="s">
        <v>98</v>
      </c>
      <c r="D242" t="s">
        <v>2040</v>
      </c>
      <c r="E242" t="s">
        <v>105</v>
      </c>
      <c r="F242" t="s">
        <v>104</v>
      </c>
      <c r="G242" s="31">
        <v>0</v>
      </c>
      <c r="H242" s="31">
        <v>0</v>
      </c>
      <c r="I242" s="31">
        <v>0</v>
      </c>
    </row>
    <row r="243" spans="1:9" x14ac:dyDescent="0.3">
      <c r="A243" t="s">
        <v>97</v>
      </c>
      <c r="B243" t="s">
        <v>2023</v>
      </c>
      <c r="C243" t="s">
        <v>300</v>
      </c>
      <c r="D243" t="s">
        <v>2096</v>
      </c>
      <c r="E243" t="s">
        <v>307</v>
      </c>
      <c r="F243" t="s">
        <v>306</v>
      </c>
      <c r="G243" s="31">
        <v>0</v>
      </c>
      <c r="H243" s="31">
        <v>0</v>
      </c>
      <c r="I243" s="31">
        <v>0</v>
      </c>
    </row>
    <row r="244" spans="1:9" x14ac:dyDescent="0.3">
      <c r="A244" t="s">
        <v>97</v>
      </c>
      <c r="B244" t="s">
        <v>2023</v>
      </c>
      <c r="C244" t="s">
        <v>300</v>
      </c>
      <c r="D244" t="s">
        <v>2096</v>
      </c>
      <c r="E244" t="s">
        <v>303</v>
      </c>
      <c r="F244" t="s">
        <v>302</v>
      </c>
      <c r="G244" s="31">
        <v>0</v>
      </c>
      <c r="H244" s="31">
        <v>0</v>
      </c>
      <c r="I244" s="31">
        <v>0</v>
      </c>
    </row>
    <row r="245" spans="1:9" x14ac:dyDescent="0.3">
      <c r="A245" t="s">
        <v>97</v>
      </c>
      <c r="B245" t="s">
        <v>2023</v>
      </c>
      <c r="C245" t="s">
        <v>300</v>
      </c>
      <c r="D245" t="s">
        <v>2096</v>
      </c>
      <c r="E245" t="s">
        <v>311</v>
      </c>
      <c r="F245" t="s">
        <v>310</v>
      </c>
      <c r="G245" s="31">
        <v>0</v>
      </c>
      <c r="H245" s="31">
        <v>0</v>
      </c>
      <c r="I245" s="31">
        <v>0</v>
      </c>
    </row>
    <row r="246" spans="1:9" x14ac:dyDescent="0.3">
      <c r="A246" t="s">
        <v>97</v>
      </c>
      <c r="B246" t="s">
        <v>2023</v>
      </c>
      <c r="C246" t="s">
        <v>300</v>
      </c>
      <c r="D246" t="s">
        <v>2096</v>
      </c>
      <c r="E246" t="s">
        <v>301</v>
      </c>
      <c r="F246" t="s">
        <v>299</v>
      </c>
      <c r="G246" s="31">
        <v>0</v>
      </c>
      <c r="H246" s="31">
        <v>0</v>
      </c>
      <c r="I246" s="31">
        <v>0</v>
      </c>
    </row>
    <row r="247" spans="1:9" x14ac:dyDescent="0.3">
      <c r="A247" t="s">
        <v>97</v>
      </c>
      <c r="B247" t="s">
        <v>2023</v>
      </c>
      <c r="C247" t="s">
        <v>300</v>
      </c>
      <c r="D247" t="s">
        <v>2096</v>
      </c>
      <c r="E247" t="s">
        <v>309</v>
      </c>
      <c r="F247" t="s">
        <v>308</v>
      </c>
      <c r="G247" s="31">
        <v>0</v>
      </c>
      <c r="H247" s="31">
        <v>0</v>
      </c>
      <c r="I247" s="31">
        <v>0</v>
      </c>
    </row>
    <row r="248" spans="1:9" x14ac:dyDescent="0.3">
      <c r="A248" t="s">
        <v>97</v>
      </c>
      <c r="B248" t="s">
        <v>2023</v>
      </c>
      <c r="C248" t="s">
        <v>300</v>
      </c>
      <c r="D248" t="s">
        <v>2096</v>
      </c>
      <c r="E248" t="s">
        <v>313</v>
      </c>
      <c r="F248" t="s">
        <v>312</v>
      </c>
      <c r="G248" s="31">
        <v>0</v>
      </c>
      <c r="H248" s="31">
        <v>0</v>
      </c>
      <c r="I248" s="31">
        <v>0</v>
      </c>
    </row>
    <row r="249" spans="1:9" x14ac:dyDescent="0.3">
      <c r="A249" t="s">
        <v>97</v>
      </c>
      <c r="B249" t="s">
        <v>2023</v>
      </c>
      <c r="C249" t="s">
        <v>300</v>
      </c>
      <c r="D249" t="s">
        <v>2096</v>
      </c>
      <c r="E249" t="s">
        <v>305</v>
      </c>
      <c r="F249" t="s">
        <v>304</v>
      </c>
      <c r="G249" s="31">
        <v>0</v>
      </c>
      <c r="H249" s="31">
        <v>0</v>
      </c>
      <c r="I249" s="31">
        <v>0</v>
      </c>
    </row>
    <row r="250" spans="1:9" x14ac:dyDescent="0.3">
      <c r="A250" t="s">
        <v>97</v>
      </c>
      <c r="B250" t="s">
        <v>2023</v>
      </c>
      <c r="C250" t="s">
        <v>123</v>
      </c>
      <c r="D250" t="s">
        <v>2048</v>
      </c>
      <c r="E250" t="s">
        <v>2172</v>
      </c>
      <c r="F250" t="s">
        <v>127</v>
      </c>
      <c r="G250" s="31">
        <v>0</v>
      </c>
      <c r="H250" s="31">
        <v>0</v>
      </c>
      <c r="I250" s="31">
        <v>0</v>
      </c>
    </row>
    <row r="251" spans="1:9" x14ac:dyDescent="0.3">
      <c r="A251" t="s">
        <v>97</v>
      </c>
      <c r="B251" t="s">
        <v>2023</v>
      </c>
      <c r="C251" t="s">
        <v>123</v>
      </c>
      <c r="D251" t="s">
        <v>2048</v>
      </c>
      <c r="E251" t="s">
        <v>145</v>
      </c>
      <c r="F251" t="s">
        <v>144</v>
      </c>
      <c r="G251" s="31">
        <v>0</v>
      </c>
      <c r="H251" s="31">
        <v>0</v>
      </c>
      <c r="I251" s="31">
        <v>0</v>
      </c>
    </row>
    <row r="252" spans="1:9" x14ac:dyDescent="0.3">
      <c r="A252" t="s">
        <v>97</v>
      </c>
      <c r="B252" t="s">
        <v>2023</v>
      </c>
      <c r="C252" t="s">
        <v>123</v>
      </c>
      <c r="D252" t="s">
        <v>2048</v>
      </c>
      <c r="E252" t="s">
        <v>139</v>
      </c>
      <c r="F252" t="s">
        <v>138</v>
      </c>
      <c r="G252" s="31">
        <v>0</v>
      </c>
      <c r="H252" s="31">
        <v>0</v>
      </c>
      <c r="I252" s="31">
        <v>0</v>
      </c>
    </row>
    <row r="253" spans="1:9" x14ac:dyDescent="0.3">
      <c r="A253" t="s">
        <v>97</v>
      </c>
      <c r="B253" t="s">
        <v>2023</v>
      </c>
      <c r="C253" t="s">
        <v>123</v>
      </c>
      <c r="D253" t="s">
        <v>2048</v>
      </c>
      <c r="E253" t="s">
        <v>147</v>
      </c>
      <c r="F253" t="s">
        <v>146</v>
      </c>
      <c r="G253" s="31">
        <v>0</v>
      </c>
      <c r="H253" s="31">
        <v>0</v>
      </c>
      <c r="I253" s="31">
        <v>0</v>
      </c>
    </row>
    <row r="254" spans="1:9" x14ac:dyDescent="0.3">
      <c r="A254" t="s">
        <v>97</v>
      </c>
      <c r="B254" t="s">
        <v>2023</v>
      </c>
      <c r="C254" t="s">
        <v>123</v>
      </c>
      <c r="D254" t="s">
        <v>2048</v>
      </c>
      <c r="E254" t="s">
        <v>135</v>
      </c>
      <c r="F254" t="s">
        <v>134</v>
      </c>
      <c r="G254" s="31">
        <v>0</v>
      </c>
      <c r="H254" s="31">
        <v>0</v>
      </c>
      <c r="I254" s="31">
        <v>0</v>
      </c>
    </row>
    <row r="255" spans="1:9" x14ac:dyDescent="0.3">
      <c r="A255" t="s">
        <v>97</v>
      </c>
      <c r="B255" t="s">
        <v>2023</v>
      </c>
      <c r="C255" t="s">
        <v>123</v>
      </c>
      <c r="D255" t="s">
        <v>2048</v>
      </c>
      <c r="E255" t="s">
        <v>2173</v>
      </c>
      <c r="F255" t="s">
        <v>129</v>
      </c>
      <c r="G255" s="31">
        <v>0</v>
      </c>
      <c r="H255" s="31">
        <v>0</v>
      </c>
      <c r="I255" s="31">
        <v>0</v>
      </c>
    </row>
    <row r="256" spans="1:9" x14ac:dyDescent="0.3">
      <c r="A256" t="s">
        <v>97</v>
      </c>
      <c r="B256" t="s">
        <v>2023</v>
      </c>
      <c r="C256" t="s">
        <v>123</v>
      </c>
      <c r="D256" t="s">
        <v>2048</v>
      </c>
      <c r="E256" t="s">
        <v>2174</v>
      </c>
      <c r="F256" t="s">
        <v>128</v>
      </c>
      <c r="G256" s="31">
        <v>0</v>
      </c>
      <c r="H256" s="31">
        <v>0</v>
      </c>
      <c r="I256" s="31">
        <v>0</v>
      </c>
    </row>
    <row r="257" spans="1:9" x14ac:dyDescent="0.3">
      <c r="A257" t="s">
        <v>97</v>
      </c>
      <c r="B257" t="s">
        <v>2023</v>
      </c>
      <c r="C257" t="s">
        <v>123</v>
      </c>
      <c r="D257" t="s">
        <v>2048</v>
      </c>
      <c r="E257" t="s">
        <v>124</v>
      </c>
      <c r="F257" t="s">
        <v>122</v>
      </c>
      <c r="G257" s="31">
        <v>0</v>
      </c>
      <c r="H257" s="31">
        <v>0</v>
      </c>
      <c r="I257" s="31">
        <v>0</v>
      </c>
    </row>
    <row r="258" spans="1:9" x14ac:dyDescent="0.3">
      <c r="A258" t="s">
        <v>97</v>
      </c>
      <c r="B258" t="s">
        <v>2023</v>
      </c>
      <c r="C258" t="s">
        <v>123</v>
      </c>
      <c r="D258" t="s">
        <v>2048</v>
      </c>
      <c r="E258" t="s">
        <v>149</v>
      </c>
      <c r="F258" t="s">
        <v>148</v>
      </c>
      <c r="G258" s="31">
        <v>0</v>
      </c>
      <c r="H258" s="31">
        <v>0</v>
      </c>
      <c r="I258" s="31">
        <v>0</v>
      </c>
    </row>
    <row r="259" spans="1:9" x14ac:dyDescent="0.3">
      <c r="A259" t="s">
        <v>97</v>
      </c>
      <c r="B259" t="s">
        <v>2023</v>
      </c>
      <c r="C259" t="s">
        <v>123</v>
      </c>
      <c r="D259" t="s">
        <v>2048</v>
      </c>
      <c r="E259" t="s">
        <v>131</v>
      </c>
      <c r="F259" t="s">
        <v>130</v>
      </c>
      <c r="G259" s="31">
        <v>0</v>
      </c>
      <c r="H259" s="31">
        <v>0</v>
      </c>
      <c r="I259" s="31">
        <v>0</v>
      </c>
    </row>
    <row r="260" spans="1:9" x14ac:dyDescent="0.3">
      <c r="A260" t="s">
        <v>97</v>
      </c>
      <c r="B260" t="s">
        <v>2023</v>
      </c>
      <c r="C260" t="s">
        <v>123</v>
      </c>
      <c r="D260" t="s">
        <v>2048</v>
      </c>
      <c r="E260" t="s">
        <v>133</v>
      </c>
      <c r="F260" t="s">
        <v>132</v>
      </c>
      <c r="G260" s="31">
        <v>0</v>
      </c>
      <c r="H260" s="31">
        <v>0</v>
      </c>
      <c r="I260" s="31">
        <v>0</v>
      </c>
    </row>
    <row r="261" spans="1:9" x14ac:dyDescent="0.3">
      <c r="A261" t="s">
        <v>97</v>
      </c>
      <c r="B261" t="s">
        <v>2023</v>
      </c>
      <c r="C261" t="s">
        <v>123</v>
      </c>
      <c r="D261" t="s">
        <v>2048</v>
      </c>
      <c r="E261" t="s">
        <v>141</v>
      </c>
      <c r="F261" t="s">
        <v>140</v>
      </c>
      <c r="G261" s="31">
        <v>0</v>
      </c>
      <c r="H261" s="31">
        <v>0</v>
      </c>
      <c r="I261" s="31">
        <v>0</v>
      </c>
    </row>
    <row r="262" spans="1:9" x14ac:dyDescent="0.3">
      <c r="A262" t="s">
        <v>97</v>
      </c>
      <c r="B262" t="s">
        <v>2023</v>
      </c>
      <c r="C262" t="s">
        <v>123</v>
      </c>
      <c r="D262" t="s">
        <v>2048</v>
      </c>
      <c r="E262" t="s">
        <v>143</v>
      </c>
      <c r="F262" t="s">
        <v>142</v>
      </c>
      <c r="G262" s="31">
        <v>0</v>
      </c>
      <c r="H262" s="31">
        <v>0</v>
      </c>
      <c r="I262" s="31">
        <v>0</v>
      </c>
    </row>
    <row r="263" spans="1:9" x14ac:dyDescent="0.3">
      <c r="A263" t="s">
        <v>97</v>
      </c>
      <c r="B263" t="s">
        <v>2023</v>
      </c>
      <c r="C263" t="s">
        <v>123</v>
      </c>
      <c r="D263" t="s">
        <v>2048</v>
      </c>
      <c r="E263" t="s">
        <v>137</v>
      </c>
      <c r="F263" t="s">
        <v>136</v>
      </c>
      <c r="G263" s="31">
        <v>0</v>
      </c>
      <c r="H263" s="31">
        <v>0</v>
      </c>
      <c r="I263" s="31">
        <v>0</v>
      </c>
    </row>
    <row r="264" spans="1:9" x14ac:dyDescent="0.3">
      <c r="A264" t="s">
        <v>97</v>
      </c>
      <c r="B264" t="s">
        <v>2023</v>
      </c>
      <c r="C264" t="s">
        <v>123</v>
      </c>
      <c r="D264" t="s">
        <v>2048</v>
      </c>
      <c r="E264" t="s">
        <v>151</v>
      </c>
      <c r="F264" t="s">
        <v>150</v>
      </c>
      <c r="G264" s="31">
        <v>0</v>
      </c>
      <c r="H264" s="31">
        <v>0</v>
      </c>
      <c r="I264" s="31">
        <v>0</v>
      </c>
    </row>
    <row r="265" spans="1:9" x14ac:dyDescent="0.3">
      <c r="A265" t="s">
        <v>97</v>
      </c>
      <c r="B265" t="s">
        <v>2023</v>
      </c>
      <c r="C265" t="s">
        <v>123</v>
      </c>
      <c r="D265" t="s">
        <v>2048</v>
      </c>
      <c r="E265" t="s">
        <v>126</v>
      </c>
      <c r="F265" t="s">
        <v>125</v>
      </c>
      <c r="G265" s="31">
        <v>0</v>
      </c>
      <c r="H265" s="31">
        <v>0</v>
      </c>
      <c r="I265" s="31">
        <v>0</v>
      </c>
    </row>
    <row r="266" spans="1:9" x14ac:dyDescent="0.3">
      <c r="A266" t="s">
        <v>97</v>
      </c>
      <c r="B266" t="s">
        <v>2023</v>
      </c>
      <c r="C266" t="s">
        <v>207</v>
      </c>
      <c r="D266" t="s">
        <v>2112</v>
      </c>
      <c r="E266" t="s">
        <v>464</v>
      </c>
      <c r="F266" t="s">
        <v>463</v>
      </c>
      <c r="G266" s="31">
        <v>0</v>
      </c>
      <c r="H266" s="31">
        <v>0</v>
      </c>
      <c r="I266" s="31">
        <v>0</v>
      </c>
    </row>
    <row r="267" spans="1:9" x14ac:dyDescent="0.3">
      <c r="A267" t="s">
        <v>97</v>
      </c>
      <c r="B267" t="s">
        <v>2023</v>
      </c>
      <c r="C267" t="s">
        <v>207</v>
      </c>
      <c r="D267" t="s">
        <v>2112</v>
      </c>
      <c r="E267" t="s">
        <v>462</v>
      </c>
      <c r="F267" t="s">
        <v>461</v>
      </c>
      <c r="G267" s="31">
        <v>0</v>
      </c>
      <c r="H267" s="31">
        <v>0</v>
      </c>
      <c r="I267" s="31">
        <v>0</v>
      </c>
    </row>
    <row r="268" spans="1:9" x14ac:dyDescent="0.3">
      <c r="A268" t="s">
        <v>97</v>
      </c>
      <c r="B268" t="s">
        <v>2023</v>
      </c>
      <c r="C268" t="s">
        <v>207</v>
      </c>
      <c r="D268" t="s">
        <v>2112</v>
      </c>
      <c r="E268" t="s">
        <v>466</v>
      </c>
      <c r="F268" t="s">
        <v>465</v>
      </c>
      <c r="G268" s="31">
        <v>0</v>
      </c>
      <c r="H268" s="31">
        <v>0</v>
      </c>
      <c r="I268" s="31">
        <v>0</v>
      </c>
    </row>
    <row r="269" spans="1:9" x14ac:dyDescent="0.3">
      <c r="A269" t="s">
        <v>97</v>
      </c>
      <c r="B269" t="s">
        <v>2023</v>
      </c>
      <c r="C269" t="s">
        <v>207</v>
      </c>
      <c r="D269" t="s">
        <v>2112</v>
      </c>
      <c r="E269" t="s">
        <v>458</v>
      </c>
      <c r="F269" t="s">
        <v>457</v>
      </c>
      <c r="G269" s="31">
        <v>0</v>
      </c>
      <c r="H269" s="31">
        <v>0</v>
      </c>
      <c r="I269" s="31">
        <v>0</v>
      </c>
    </row>
    <row r="270" spans="1:9" x14ac:dyDescent="0.3">
      <c r="A270" t="s">
        <v>97</v>
      </c>
      <c r="B270" t="s">
        <v>2023</v>
      </c>
      <c r="C270" t="s">
        <v>207</v>
      </c>
      <c r="D270" t="s">
        <v>2112</v>
      </c>
      <c r="E270" t="s">
        <v>208</v>
      </c>
      <c r="F270" t="s">
        <v>206</v>
      </c>
      <c r="G270" s="31">
        <v>0</v>
      </c>
      <c r="H270" s="31">
        <v>0</v>
      </c>
      <c r="I270" s="31">
        <v>0</v>
      </c>
    </row>
    <row r="271" spans="1:9" x14ac:dyDescent="0.3">
      <c r="A271" t="s">
        <v>97</v>
      </c>
      <c r="B271" t="s">
        <v>2023</v>
      </c>
      <c r="C271" t="s">
        <v>207</v>
      </c>
      <c r="D271" t="s">
        <v>2112</v>
      </c>
      <c r="E271" t="s">
        <v>460</v>
      </c>
      <c r="F271" t="s">
        <v>459</v>
      </c>
      <c r="G271" s="31">
        <v>0</v>
      </c>
      <c r="H271" s="31">
        <v>0</v>
      </c>
      <c r="I271" s="31">
        <v>0</v>
      </c>
    </row>
    <row r="272" spans="1:9" x14ac:dyDescent="0.3">
      <c r="A272" t="s">
        <v>300</v>
      </c>
      <c r="B272" t="s">
        <v>2028</v>
      </c>
      <c r="C272" t="s">
        <v>1226</v>
      </c>
      <c r="D272" t="s">
        <v>2116</v>
      </c>
      <c r="E272" t="s">
        <v>1259</v>
      </c>
      <c r="F272" t="s">
        <v>1258</v>
      </c>
      <c r="G272" s="31">
        <v>0</v>
      </c>
      <c r="H272" s="31">
        <v>0</v>
      </c>
      <c r="I272" s="31">
        <v>0</v>
      </c>
    </row>
    <row r="273" spans="1:9" x14ac:dyDescent="0.3">
      <c r="A273" t="s">
        <v>300</v>
      </c>
      <c r="B273" t="s">
        <v>2028</v>
      </c>
      <c r="C273" t="s">
        <v>1226</v>
      </c>
      <c r="D273" t="s">
        <v>2116</v>
      </c>
      <c r="E273" t="s">
        <v>1263</v>
      </c>
      <c r="F273" t="s">
        <v>1262</v>
      </c>
      <c r="G273" s="31">
        <v>0</v>
      </c>
      <c r="H273" s="31">
        <v>0</v>
      </c>
      <c r="I273" s="31">
        <v>0</v>
      </c>
    </row>
    <row r="274" spans="1:9" x14ac:dyDescent="0.3">
      <c r="A274" t="s">
        <v>300</v>
      </c>
      <c r="B274" t="s">
        <v>2028</v>
      </c>
      <c r="C274" t="s">
        <v>1226</v>
      </c>
      <c r="D274" t="s">
        <v>2116</v>
      </c>
      <c r="E274" t="s">
        <v>1239</v>
      </c>
      <c r="F274" t="s">
        <v>1238</v>
      </c>
      <c r="G274" s="31">
        <v>0</v>
      </c>
      <c r="H274" s="31">
        <v>0</v>
      </c>
      <c r="I274" s="31">
        <v>0</v>
      </c>
    </row>
    <row r="275" spans="1:9" x14ac:dyDescent="0.3">
      <c r="A275" t="s">
        <v>300</v>
      </c>
      <c r="B275" t="s">
        <v>2028</v>
      </c>
      <c r="C275" t="s">
        <v>1226</v>
      </c>
      <c r="D275" t="s">
        <v>2116</v>
      </c>
      <c r="E275" t="s">
        <v>1255</v>
      </c>
      <c r="F275" t="s">
        <v>1254</v>
      </c>
      <c r="G275" s="31">
        <v>0</v>
      </c>
      <c r="H275" s="31">
        <v>0</v>
      </c>
      <c r="I275" s="31">
        <v>0</v>
      </c>
    </row>
    <row r="276" spans="1:9" x14ac:dyDescent="0.3">
      <c r="A276" t="s">
        <v>300</v>
      </c>
      <c r="B276" t="s">
        <v>2028</v>
      </c>
      <c r="C276" t="s">
        <v>1226</v>
      </c>
      <c r="D276" t="s">
        <v>2116</v>
      </c>
      <c r="E276" t="s">
        <v>1253</v>
      </c>
      <c r="F276" t="s">
        <v>1252</v>
      </c>
      <c r="G276" s="31">
        <v>0</v>
      </c>
      <c r="H276" s="31">
        <v>0</v>
      </c>
      <c r="I276" s="31">
        <v>0</v>
      </c>
    </row>
    <row r="277" spans="1:9" x14ac:dyDescent="0.3">
      <c r="A277" t="s">
        <v>300</v>
      </c>
      <c r="B277" t="s">
        <v>2028</v>
      </c>
      <c r="C277" t="s">
        <v>1226</v>
      </c>
      <c r="D277" t="s">
        <v>2116</v>
      </c>
      <c r="E277" t="s">
        <v>1235</v>
      </c>
      <c r="F277" t="s">
        <v>1234</v>
      </c>
      <c r="G277" s="31">
        <v>0</v>
      </c>
      <c r="H277" s="31">
        <v>0</v>
      </c>
      <c r="I277" s="31">
        <v>0</v>
      </c>
    </row>
    <row r="278" spans="1:9" x14ac:dyDescent="0.3">
      <c r="A278" t="s">
        <v>300</v>
      </c>
      <c r="B278" t="s">
        <v>2028</v>
      </c>
      <c r="C278" t="s">
        <v>1226</v>
      </c>
      <c r="D278" t="s">
        <v>2116</v>
      </c>
      <c r="E278" t="s">
        <v>1227</v>
      </c>
      <c r="F278" t="s">
        <v>1225</v>
      </c>
      <c r="G278" s="31">
        <v>0</v>
      </c>
      <c r="H278" s="31">
        <v>0</v>
      </c>
      <c r="I278" s="31">
        <v>0</v>
      </c>
    </row>
    <row r="279" spans="1:9" x14ac:dyDescent="0.3">
      <c r="A279" t="s">
        <v>300</v>
      </c>
      <c r="B279" t="s">
        <v>2028</v>
      </c>
      <c r="C279" t="s">
        <v>1226</v>
      </c>
      <c r="D279" t="s">
        <v>2116</v>
      </c>
      <c r="E279" t="s">
        <v>1251</v>
      </c>
      <c r="F279" t="s">
        <v>1250</v>
      </c>
      <c r="G279" s="31">
        <v>0</v>
      </c>
      <c r="H279" s="31">
        <v>0</v>
      </c>
      <c r="I279" s="31">
        <v>0</v>
      </c>
    </row>
    <row r="280" spans="1:9" x14ac:dyDescent="0.3">
      <c r="A280" t="s">
        <v>300</v>
      </c>
      <c r="B280" t="s">
        <v>2028</v>
      </c>
      <c r="C280" t="s">
        <v>1226</v>
      </c>
      <c r="D280" t="s">
        <v>2116</v>
      </c>
      <c r="E280" t="s">
        <v>1243</v>
      </c>
      <c r="F280" t="s">
        <v>1242</v>
      </c>
      <c r="G280" s="31">
        <v>0</v>
      </c>
      <c r="H280" s="31">
        <v>0</v>
      </c>
      <c r="I280" s="31">
        <v>0</v>
      </c>
    </row>
    <row r="281" spans="1:9" x14ac:dyDescent="0.3">
      <c r="A281" t="s">
        <v>300</v>
      </c>
      <c r="B281" t="s">
        <v>2028</v>
      </c>
      <c r="C281" t="s">
        <v>1226</v>
      </c>
      <c r="D281" t="s">
        <v>2116</v>
      </c>
      <c r="E281" t="s">
        <v>1233</v>
      </c>
      <c r="F281" t="s">
        <v>1232</v>
      </c>
      <c r="G281" s="31">
        <v>0</v>
      </c>
      <c r="H281" s="31">
        <v>0</v>
      </c>
      <c r="I281" s="31">
        <v>0</v>
      </c>
    </row>
    <row r="282" spans="1:9" x14ac:dyDescent="0.3">
      <c r="A282" t="s">
        <v>300</v>
      </c>
      <c r="B282" t="s">
        <v>2028</v>
      </c>
      <c r="C282" t="s">
        <v>1226</v>
      </c>
      <c r="D282" t="s">
        <v>2116</v>
      </c>
      <c r="E282" t="s">
        <v>1229</v>
      </c>
      <c r="F282" t="s">
        <v>1228</v>
      </c>
      <c r="G282" s="31">
        <v>0</v>
      </c>
      <c r="H282" s="31">
        <v>0</v>
      </c>
      <c r="I282" s="31">
        <v>0</v>
      </c>
    </row>
    <row r="283" spans="1:9" x14ac:dyDescent="0.3">
      <c r="A283" t="s">
        <v>300</v>
      </c>
      <c r="B283" t="s">
        <v>2028</v>
      </c>
      <c r="C283" t="s">
        <v>1226</v>
      </c>
      <c r="D283" t="s">
        <v>2116</v>
      </c>
      <c r="E283" t="s">
        <v>1271</v>
      </c>
      <c r="F283" t="s">
        <v>1270</v>
      </c>
      <c r="G283" s="31">
        <v>0</v>
      </c>
      <c r="H283" s="31">
        <v>0</v>
      </c>
      <c r="I283" s="31">
        <v>0</v>
      </c>
    </row>
    <row r="284" spans="1:9" x14ac:dyDescent="0.3">
      <c r="A284" t="s">
        <v>300</v>
      </c>
      <c r="B284" t="s">
        <v>2028</v>
      </c>
      <c r="C284" t="s">
        <v>1226</v>
      </c>
      <c r="D284" t="s">
        <v>2116</v>
      </c>
      <c r="E284" t="s">
        <v>1237</v>
      </c>
      <c r="F284" t="s">
        <v>1236</v>
      </c>
      <c r="G284" s="31">
        <v>0</v>
      </c>
      <c r="H284" s="31">
        <v>0</v>
      </c>
      <c r="I284" s="31">
        <v>0</v>
      </c>
    </row>
    <row r="285" spans="1:9" x14ac:dyDescent="0.3">
      <c r="A285" t="s">
        <v>300</v>
      </c>
      <c r="B285" t="s">
        <v>2028</v>
      </c>
      <c r="C285" t="s">
        <v>1226</v>
      </c>
      <c r="D285" t="s">
        <v>2116</v>
      </c>
      <c r="E285" t="s">
        <v>1247</v>
      </c>
      <c r="F285" t="s">
        <v>1246</v>
      </c>
      <c r="G285" s="31">
        <v>0</v>
      </c>
      <c r="H285" s="31">
        <v>0</v>
      </c>
      <c r="I285" s="31">
        <v>0</v>
      </c>
    </row>
    <row r="286" spans="1:9" x14ac:dyDescent="0.3">
      <c r="A286" t="s">
        <v>300</v>
      </c>
      <c r="B286" t="s">
        <v>2028</v>
      </c>
      <c r="C286" t="s">
        <v>1226</v>
      </c>
      <c r="D286" t="s">
        <v>2116</v>
      </c>
      <c r="E286" t="s">
        <v>1267</v>
      </c>
      <c r="F286" t="s">
        <v>1266</v>
      </c>
      <c r="G286" s="31">
        <v>0</v>
      </c>
      <c r="H286" s="31">
        <v>0</v>
      </c>
      <c r="I286" s="31">
        <v>0</v>
      </c>
    </row>
    <row r="287" spans="1:9" x14ac:dyDescent="0.3">
      <c r="A287" t="s">
        <v>300</v>
      </c>
      <c r="B287" t="s">
        <v>2028</v>
      </c>
      <c r="C287" t="s">
        <v>1226</v>
      </c>
      <c r="D287" t="s">
        <v>2116</v>
      </c>
      <c r="E287" t="s">
        <v>1231</v>
      </c>
      <c r="F287" t="s">
        <v>1230</v>
      </c>
      <c r="G287" s="31">
        <v>0</v>
      </c>
      <c r="H287" s="31">
        <v>0</v>
      </c>
      <c r="I287" s="31">
        <v>0</v>
      </c>
    </row>
    <row r="288" spans="1:9" x14ac:dyDescent="0.3">
      <c r="A288" t="s">
        <v>300</v>
      </c>
      <c r="B288" t="s">
        <v>2028</v>
      </c>
      <c r="C288" t="s">
        <v>1226</v>
      </c>
      <c r="D288" t="s">
        <v>2116</v>
      </c>
      <c r="E288" t="s">
        <v>1249</v>
      </c>
      <c r="F288" t="s">
        <v>1248</v>
      </c>
      <c r="G288" s="31">
        <v>0</v>
      </c>
      <c r="H288" s="31">
        <v>0</v>
      </c>
      <c r="I288" s="31">
        <v>0</v>
      </c>
    </row>
    <row r="289" spans="1:9" x14ac:dyDescent="0.3">
      <c r="A289" t="s">
        <v>300</v>
      </c>
      <c r="B289" t="s">
        <v>2028</v>
      </c>
      <c r="C289" t="s">
        <v>1226</v>
      </c>
      <c r="D289" t="s">
        <v>2116</v>
      </c>
      <c r="E289" t="s">
        <v>1269</v>
      </c>
      <c r="F289" t="s">
        <v>1268</v>
      </c>
      <c r="G289" s="31">
        <v>0</v>
      </c>
      <c r="H289" s="31">
        <v>0</v>
      </c>
      <c r="I289" s="31">
        <v>0</v>
      </c>
    </row>
    <row r="290" spans="1:9" x14ac:dyDescent="0.3">
      <c r="A290" t="s">
        <v>300</v>
      </c>
      <c r="B290" t="s">
        <v>2028</v>
      </c>
      <c r="C290" t="s">
        <v>1226</v>
      </c>
      <c r="D290" t="s">
        <v>2116</v>
      </c>
      <c r="E290" t="s">
        <v>1245</v>
      </c>
      <c r="F290" t="s">
        <v>1244</v>
      </c>
      <c r="G290" s="31">
        <v>0</v>
      </c>
      <c r="H290" s="31">
        <v>0</v>
      </c>
      <c r="I290" s="31">
        <v>0</v>
      </c>
    </row>
    <row r="291" spans="1:9" x14ac:dyDescent="0.3">
      <c r="A291" t="s">
        <v>300</v>
      </c>
      <c r="B291" t="s">
        <v>2028</v>
      </c>
      <c r="C291" t="s">
        <v>1226</v>
      </c>
      <c r="D291" t="s">
        <v>2116</v>
      </c>
      <c r="E291" t="s">
        <v>1241</v>
      </c>
      <c r="F291" t="s">
        <v>1240</v>
      </c>
      <c r="G291" s="31">
        <v>0</v>
      </c>
      <c r="H291" s="31">
        <v>0</v>
      </c>
      <c r="I291" s="31">
        <v>0</v>
      </c>
    </row>
    <row r="292" spans="1:9" x14ac:dyDescent="0.3">
      <c r="A292" t="s">
        <v>300</v>
      </c>
      <c r="B292" t="s">
        <v>2028</v>
      </c>
      <c r="C292" t="s">
        <v>1226</v>
      </c>
      <c r="D292" t="s">
        <v>2116</v>
      </c>
      <c r="E292" t="s">
        <v>1257</v>
      </c>
      <c r="F292" t="s">
        <v>1256</v>
      </c>
      <c r="G292" s="31">
        <v>0</v>
      </c>
      <c r="H292" s="31">
        <v>0</v>
      </c>
      <c r="I292" s="31">
        <v>0</v>
      </c>
    </row>
    <row r="293" spans="1:9" x14ac:dyDescent="0.3">
      <c r="A293" t="s">
        <v>300</v>
      </c>
      <c r="B293" t="s">
        <v>2028</v>
      </c>
      <c r="C293" t="s">
        <v>1226</v>
      </c>
      <c r="D293" t="s">
        <v>2116</v>
      </c>
      <c r="E293" t="s">
        <v>1261</v>
      </c>
      <c r="F293" t="s">
        <v>1260</v>
      </c>
      <c r="G293" s="31">
        <v>0</v>
      </c>
      <c r="H293" s="31">
        <v>0</v>
      </c>
      <c r="I293" s="31">
        <v>0</v>
      </c>
    </row>
    <row r="294" spans="1:9" x14ac:dyDescent="0.3">
      <c r="A294" t="s">
        <v>300</v>
      </c>
      <c r="B294" t="s">
        <v>2028</v>
      </c>
      <c r="C294" t="s">
        <v>1226</v>
      </c>
      <c r="D294" t="s">
        <v>2116</v>
      </c>
      <c r="E294" t="s">
        <v>1265</v>
      </c>
      <c r="F294" t="s">
        <v>1264</v>
      </c>
      <c r="G294" s="31">
        <v>0</v>
      </c>
      <c r="H294" s="31">
        <v>0</v>
      </c>
      <c r="I294" s="31">
        <v>0</v>
      </c>
    </row>
    <row r="295" spans="1:9" x14ac:dyDescent="0.3">
      <c r="A295" t="s">
        <v>300</v>
      </c>
      <c r="B295" t="s">
        <v>2028</v>
      </c>
      <c r="C295" t="s">
        <v>819</v>
      </c>
      <c r="D295" t="s">
        <v>2058</v>
      </c>
      <c r="E295" t="s">
        <v>842</v>
      </c>
      <c r="F295" t="s">
        <v>841</v>
      </c>
      <c r="G295" s="31">
        <v>0</v>
      </c>
      <c r="H295" s="31">
        <v>0</v>
      </c>
      <c r="I295" s="31">
        <v>0</v>
      </c>
    </row>
    <row r="296" spans="1:9" x14ac:dyDescent="0.3">
      <c r="A296" t="s">
        <v>300</v>
      </c>
      <c r="B296" t="s">
        <v>2028</v>
      </c>
      <c r="C296" t="s">
        <v>819</v>
      </c>
      <c r="D296" t="s">
        <v>2058</v>
      </c>
      <c r="E296" t="s">
        <v>834</v>
      </c>
      <c r="F296" t="s">
        <v>833</v>
      </c>
      <c r="G296" s="31">
        <v>0</v>
      </c>
      <c r="H296" s="31">
        <v>0</v>
      </c>
      <c r="I296" s="31">
        <v>0</v>
      </c>
    </row>
    <row r="297" spans="1:9" x14ac:dyDescent="0.3">
      <c r="A297" t="s">
        <v>300</v>
      </c>
      <c r="B297" t="s">
        <v>2028</v>
      </c>
      <c r="C297" t="s">
        <v>819</v>
      </c>
      <c r="D297" t="s">
        <v>2058</v>
      </c>
      <c r="E297" t="s">
        <v>826</v>
      </c>
      <c r="F297" t="s">
        <v>825</v>
      </c>
      <c r="G297" s="31">
        <v>0</v>
      </c>
      <c r="H297" s="31">
        <v>0</v>
      </c>
      <c r="I297" s="31">
        <v>0</v>
      </c>
    </row>
    <row r="298" spans="1:9" x14ac:dyDescent="0.3">
      <c r="A298" t="s">
        <v>300</v>
      </c>
      <c r="B298" t="s">
        <v>2028</v>
      </c>
      <c r="C298" t="s">
        <v>819</v>
      </c>
      <c r="D298" t="s">
        <v>2058</v>
      </c>
      <c r="E298" t="s">
        <v>832</v>
      </c>
      <c r="F298" t="s">
        <v>831</v>
      </c>
      <c r="G298" s="31">
        <v>0</v>
      </c>
      <c r="H298" s="31">
        <v>0</v>
      </c>
      <c r="I298" s="31">
        <v>0</v>
      </c>
    </row>
    <row r="299" spans="1:9" x14ac:dyDescent="0.3">
      <c r="A299" t="s">
        <v>300</v>
      </c>
      <c r="B299" t="s">
        <v>2028</v>
      </c>
      <c r="C299" t="s">
        <v>819</v>
      </c>
      <c r="D299" t="s">
        <v>2058</v>
      </c>
      <c r="E299" t="s">
        <v>822</v>
      </c>
      <c r="F299" t="s">
        <v>821</v>
      </c>
      <c r="G299" s="31">
        <v>0</v>
      </c>
      <c r="H299" s="31">
        <v>0</v>
      </c>
      <c r="I299" s="31">
        <v>0</v>
      </c>
    </row>
    <row r="300" spans="1:9" x14ac:dyDescent="0.3">
      <c r="A300" t="s">
        <v>300</v>
      </c>
      <c r="B300" t="s">
        <v>2028</v>
      </c>
      <c r="C300" t="s">
        <v>819</v>
      </c>
      <c r="D300" t="s">
        <v>2058</v>
      </c>
      <c r="E300" t="s">
        <v>854</v>
      </c>
      <c r="F300" t="s">
        <v>853</v>
      </c>
      <c r="G300" s="31">
        <v>0</v>
      </c>
      <c r="H300" s="31">
        <v>0</v>
      </c>
      <c r="I300" s="31">
        <v>0</v>
      </c>
    </row>
    <row r="301" spans="1:9" x14ac:dyDescent="0.3">
      <c r="A301" t="s">
        <v>300</v>
      </c>
      <c r="B301" t="s">
        <v>2028</v>
      </c>
      <c r="C301" t="s">
        <v>819</v>
      </c>
      <c r="D301" t="s">
        <v>2058</v>
      </c>
      <c r="E301" t="s">
        <v>820</v>
      </c>
      <c r="F301" t="s">
        <v>818</v>
      </c>
      <c r="G301" s="31">
        <v>0</v>
      </c>
      <c r="H301" s="31">
        <v>0</v>
      </c>
      <c r="I301" s="31">
        <v>0</v>
      </c>
    </row>
    <row r="302" spans="1:9" x14ac:dyDescent="0.3">
      <c r="A302" t="s">
        <v>300</v>
      </c>
      <c r="B302" t="s">
        <v>2028</v>
      </c>
      <c r="C302" t="s">
        <v>819</v>
      </c>
      <c r="D302" t="s">
        <v>2058</v>
      </c>
      <c r="E302" t="s">
        <v>828</v>
      </c>
      <c r="F302" t="s">
        <v>827</v>
      </c>
      <c r="G302" s="31">
        <v>0</v>
      </c>
      <c r="H302" s="31">
        <v>0</v>
      </c>
      <c r="I302" s="31">
        <v>0</v>
      </c>
    </row>
    <row r="303" spans="1:9" x14ac:dyDescent="0.3">
      <c r="A303" t="s">
        <v>300</v>
      </c>
      <c r="B303" t="s">
        <v>2028</v>
      </c>
      <c r="C303" t="s">
        <v>819</v>
      </c>
      <c r="D303" t="s">
        <v>2058</v>
      </c>
      <c r="E303" t="s">
        <v>850</v>
      </c>
      <c r="F303" t="s">
        <v>849</v>
      </c>
      <c r="G303" s="31">
        <v>0</v>
      </c>
      <c r="H303" s="31">
        <v>0</v>
      </c>
      <c r="I303" s="31">
        <v>0</v>
      </c>
    </row>
    <row r="304" spans="1:9" x14ac:dyDescent="0.3">
      <c r="A304" t="s">
        <v>300</v>
      </c>
      <c r="B304" t="s">
        <v>2028</v>
      </c>
      <c r="C304" t="s">
        <v>819</v>
      </c>
      <c r="D304" t="s">
        <v>2058</v>
      </c>
      <c r="E304" t="s">
        <v>824</v>
      </c>
      <c r="F304" t="s">
        <v>823</v>
      </c>
      <c r="G304" s="31">
        <v>0</v>
      </c>
      <c r="H304" s="31">
        <v>0</v>
      </c>
      <c r="I304" s="31">
        <v>0</v>
      </c>
    </row>
    <row r="305" spans="1:9" x14ac:dyDescent="0.3">
      <c r="A305" t="s">
        <v>300</v>
      </c>
      <c r="B305" t="s">
        <v>2028</v>
      </c>
      <c r="C305" t="s">
        <v>819</v>
      </c>
      <c r="D305" t="s">
        <v>2058</v>
      </c>
      <c r="E305" t="s">
        <v>848</v>
      </c>
      <c r="F305" t="s">
        <v>847</v>
      </c>
      <c r="G305" s="31">
        <v>0</v>
      </c>
      <c r="H305" s="31">
        <v>0</v>
      </c>
      <c r="I305" s="31">
        <v>0</v>
      </c>
    </row>
    <row r="306" spans="1:9" x14ac:dyDescent="0.3">
      <c r="A306" t="s">
        <v>300</v>
      </c>
      <c r="B306" t="s">
        <v>2028</v>
      </c>
      <c r="C306" t="s">
        <v>819</v>
      </c>
      <c r="D306" t="s">
        <v>2058</v>
      </c>
      <c r="E306" t="s">
        <v>840</v>
      </c>
      <c r="F306" t="s">
        <v>839</v>
      </c>
      <c r="G306" s="31">
        <v>0</v>
      </c>
      <c r="H306" s="31">
        <v>0</v>
      </c>
      <c r="I306" s="31">
        <v>0</v>
      </c>
    </row>
    <row r="307" spans="1:9" x14ac:dyDescent="0.3">
      <c r="A307" t="s">
        <v>300</v>
      </c>
      <c r="B307" t="s">
        <v>2028</v>
      </c>
      <c r="C307" t="s">
        <v>819</v>
      </c>
      <c r="D307" t="s">
        <v>2058</v>
      </c>
      <c r="E307" t="s">
        <v>830</v>
      </c>
      <c r="F307" t="s">
        <v>829</v>
      </c>
      <c r="G307" s="31">
        <v>0</v>
      </c>
      <c r="H307" s="31">
        <v>0</v>
      </c>
      <c r="I307" s="31">
        <v>0</v>
      </c>
    </row>
    <row r="308" spans="1:9" x14ac:dyDescent="0.3">
      <c r="A308" t="s">
        <v>300</v>
      </c>
      <c r="B308" t="s">
        <v>2028</v>
      </c>
      <c r="C308" t="s">
        <v>819</v>
      </c>
      <c r="D308" t="s">
        <v>2058</v>
      </c>
      <c r="E308" t="s">
        <v>836</v>
      </c>
      <c r="F308" t="s">
        <v>835</v>
      </c>
      <c r="G308" s="31">
        <v>0</v>
      </c>
      <c r="H308" s="31">
        <v>0</v>
      </c>
      <c r="I308" s="31">
        <v>0</v>
      </c>
    </row>
    <row r="309" spans="1:9" x14ac:dyDescent="0.3">
      <c r="A309" t="s">
        <v>300</v>
      </c>
      <c r="B309" t="s">
        <v>2028</v>
      </c>
      <c r="C309" t="s">
        <v>819</v>
      </c>
      <c r="D309" t="s">
        <v>2058</v>
      </c>
      <c r="E309" t="s">
        <v>846</v>
      </c>
      <c r="F309" t="s">
        <v>845</v>
      </c>
      <c r="G309" s="31">
        <v>0</v>
      </c>
      <c r="H309" s="31">
        <v>0</v>
      </c>
      <c r="I309" s="31">
        <v>0</v>
      </c>
    </row>
    <row r="310" spans="1:9" x14ac:dyDescent="0.3">
      <c r="A310" t="s">
        <v>300</v>
      </c>
      <c r="B310" t="s">
        <v>2028</v>
      </c>
      <c r="C310" t="s">
        <v>819</v>
      </c>
      <c r="D310" t="s">
        <v>2058</v>
      </c>
      <c r="E310" t="s">
        <v>852</v>
      </c>
      <c r="F310" t="s">
        <v>851</v>
      </c>
      <c r="G310" s="31">
        <v>0</v>
      </c>
      <c r="H310" s="31">
        <v>0</v>
      </c>
      <c r="I310" s="31">
        <v>0</v>
      </c>
    </row>
    <row r="311" spans="1:9" x14ac:dyDescent="0.3">
      <c r="A311" t="s">
        <v>300</v>
      </c>
      <c r="B311" t="s">
        <v>2028</v>
      </c>
      <c r="C311" t="s">
        <v>819</v>
      </c>
      <c r="D311" t="s">
        <v>2058</v>
      </c>
      <c r="E311" t="s">
        <v>838</v>
      </c>
      <c r="F311" t="s">
        <v>837</v>
      </c>
      <c r="G311" s="31">
        <v>0</v>
      </c>
      <c r="H311" s="31">
        <v>0</v>
      </c>
      <c r="I311" s="31">
        <v>0</v>
      </c>
    </row>
    <row r="312" spans="1:9" x14ac:dyDescent="0.3">
      <c r="A312" t="s">
        <v>300</v>
      </c>
      <c r="B312" t="s">
        <v>2028</v>
      </c>
      <c r="C312" t="s">
        <v>819</v>
      </c>
      <c r="D312" t="s">
        <v>2058</v>
      </c>
      <c r="E312" t="s">
        <v>844</v>
      </c>
      <c r="F312" t="s">
        <v>843</v>
      </c>
      <c r="G312" s="31">
        <v>0</v>
      </c>
      <c r="H312" s="31">
        <v>0</v>
      </c>
      <c r="I312" s="31">
        <v>0</v>
      </c>
    </row>
    <row r="313" spans="1:9" x14ac:dyDescent="0.3">
      <c r="A313" t="s">
        <v>300</v>
      </c>
      <c r="B313" t="s">
        <v>2028</v>
      </c>
      <c r="C313" t="s">
        <v>938</v>
      </c>
      <c r="D313" t="s">
        <v>2073</v>
      </c>
      <c r="E313" t="s">
        <v>949</v>
      </c>
      <c r="F313" t="s">
        <v>948</v>
      </c>
      <c r="G313" s="31">
        <v>0</v>
      </c>
      <c r="H313" s="31">
        <v>0</v>
      </c>
      <c r="I313" s="31">
        <v>0</v>
      </c>
    </row>
    <row r="314" spans="1:9" x14ac:dyDescent="0.3">
      <c r="A314" t="s">
        <v>300</v>
      </c>
      <c r="B314" t="s">
        <v>2028</v>
      </c>
      <c r="C314" t="s">
        <v>938</v>
      </c>
      <c r="D314" t="s">
        <v>2073</v>
      </c>
      <c r="E314" t="s">
        <v>941</v>
      </c>
      <c r="F314" t="s">
        <v>940</v>
      </c>
      <c r="G314" s="31">
        <v>0</v>
      </c>
      <c r="H314" s="31">
        <v>0</v>
      </c>
      <c r="I314" s="31">
        <v>0</v>
      </c>
    </row>
    <row r="315" spans="1:9" x14ac:dyDescent="0.3">
      <c r="A315" t="s">
        <v>300</v>
      </c>
      <c r="B315" t="s">
        <v>2028</v>
      </c>
      <c r="C315" t="s">
        <v>938</v>
      </c>
      <c r="D315" t="s">
        <v>2073</v>
      </c>
      <c r="E315" t="s">
        <v>965</v>
      </c>
      <c r="F315" t="s">
        <v>964</v>
      </c>
      <c r="G315" s="31">
        <v>0</v>
      </c>
      <c r="H315" s="31">
        <v>0</v>
      </c>
      <c r="I315" s="31">
        <v>0</v>
      </c>
    </row>
    <row r="316" spans="1:9" x14ac:dyDescent="0.3">
      <c r="A316" t="s">
        <v>300</v>
      </c>
      <c r="B316" t="s">
        <v>2028</v>
      </c>
      <c r="C316" t="s">
        <v>938</v>
      </c>
      <c r="D316" t="s">
        <v>2073</v>
      </c>
      <c r="E316" t="s">
        <v>961</v>
      </c>
      <c r="F316" t="s">
        <v>960</v>
      </c>
      <c r="G316" s="31">
        <v>0</v>
      </c>
      <c r="H316" s="31">
        <v>0</v>
      </c>
      <c r="I316" s="31">
        <v>0</v>
      </c>
    </row>
    <row r="317" spans="1:9" x14ac:dyDescent="0.3">
      <c r="A317" t="s">
        <v>300</v>
      </c>
      <c r="B317" t="s">
        <v>2028</v>
      </c>
      <c r="C317" t="s">
        <v>938</v>
      </c>
      <c r="D317" t="s">
        <v>2073</v>
      </c>
      <c r="E317" t="s">
        <v>939</v>
      </c>
      <c r="F317" t="s">
        <v>937</v>
      </c>
      <c r="G317" s="31">
        <v>0</v>
      </c>
      <c r="H317" s="31">
        <v>0</v>
      </c>
      <c r="I317" s="31">
        <v>0</v>
      </c>
    </row>
    <row r="318" spans="1:9" x14ac:dyDescent="0.3">
      <c r="A318" t="s">
        <v>300</v>
      </c>
      <c r="B318" t="s">
        <v>2028</v>
      </c>
      <c r="C318" t="s">
        <v>938</v>
      </c>
      <c r="D318" t="s">
        <v>2073</v>
      </c>
      <c r="E318" t="s">
        <v>947</v>
      </c>
      <c r="F318" t="s">
        <v>946</v>
      </c>
      <c r="G318" s="31">
        <v>0</v>
      </c>
      <c r="H318" s="31">
        <v>0</v>
      </c>
      <c r="I318" s="31">
        <v>0</v>
      </c>
    </row>
    <row r="319" spans="1:9" x14ac:dyDescent="0.3">
      <c r="A319" t="s">
        <v>300</v>
      </c>
      <c r="B319" t="s">
        <v>2028</v>
      </c>
      <c r="C319" t="s">
        <v>938</v>
      </c>
      <c r="D319" t="s">
        <v>2073</v>
      </c>
      <c r="E319" t="s">
        <v>963</v>
      </c>
      <c r="F319" t="s">
        <v>962</v>
      </c>
      <c r="G319" s="31">
        <v>0</v>
      </c>
      <c r="H319" s="31">
        <v>0</v>
      </c>
      <c r="I319" s="31">
        <v>0</v>
      </c>
    </row>
    <row r="320" spans="1:9" x14ac:dyDescent="0.3">
      <c r="A320" t="s">
        <v>300</v>
      </c>
      <c r="B320" t="s">
        <v>2028</v>
      </c>
      <c r="C320" t="s">
        <v>938</v>
      </c>
      <c r="D320" t="s">
        <v>2073</v>
      </c>
      <c r="E320" t="s">
        <v>943</v>
      </c>
      <c r="F320" t="s">
        <v>942</v>
      </c>
      <c r="G320" s="31">
        <v>0</v>
      </c>
      <c r="H320" s="31">
        <v>0</v>
      </c>
      <c r="I320" s="31">
        <v>0</v>
      </c>
    </row>
    <row r="321" spans="1:9" x14ac:dyDescent="0.3">
      <c r="A321" t="s">
        <v>300</v>
      </c>
      <c r="B321" t="s">
        <v>2028</v>
      </c>
      <c r="C321" t="s">
        <v>938</v>
      </c>
      <c r="D321" t="s">
        <v>2073</v>
      </c>
      <c r="E321" t="s">
        <v>945</v>
      </c>
      <c r="F321" t="s">
        <v>944</v>
      </c>
      <c r="G321" s="31">
        <v>0</v>
      </c>
      <c r="H321" s="31">
        <v>0</v>
      </c>
      <c r="I321" s="31">
        <v>0</v>
      </c>
    </row>
    <row r="322" spans="1:9" x14ac:dyDescent="0.3">
      <c r="A322" t="s">
        <v>300</v>
      </c>
      <c r="B322" t="s">
        <v>2028</v>
      </c>
      <c r="C322" t="s">
        <v>938</v>
      </c>
      <c r="D322" t="s">
        <v>2073</v>
      </c>
      <c r="E322" t="s">
        <v>957</v>
      </c>
      <c r="F322" t="s">
        <v>956</v>
      </c>
      <c r="G322" s="31">
        <v>0</v>
      </c>
      <c r="H322" s="31">
        <v>0</v>
      </c>
      <c r="I322" s="31">
        <v>0</v>
      </c>
    </row>
    <row r="323" spans="1:9" x14ac:dyDescent="0.3">
      <c r="A323" t="s">
        <v>300</v>
      </c>
      <c r="B323" t="s">
        <v>2028</v>
      </c>
      <c r="C323" t="s">
        <v>938</v>
      </c>
      <c r="D323" t="s">
        <v>2073</v>
      </c>
      <c r="E323" t="s">
        <v>951</v>
      </c>
      <c r="F323" t="s">
        <v>950</v>
      </c>
      <c r="G323" s="31">
        <v>0</v>
      </c>
      <c r="H323" s="31">
        <v>0</v>
      </c>
      <c r="I323" s="31">
        <v>0</v>
      </c>
    </row>
    <row r="324" spans="1:9" x14ac:dyDescent="0.3">
      <c r="A324" t="s">
        <v>300</v>
      </c>
      <c r="B324" t="s">
        <v>2028</v>
      </c>
      <c r="C324" t="s">
        <v>938</v>
      </c>
      <c r="D324" t="s">
        <v>2073</v>
      </c>
      <c r="E324" t="s">
        <v>955</v>
      </c>
      <c r="F324" t="s">
        <v>954</v>
      </c>
      <c r="G324" s="31">
        <v>0</v>
      </c>
      <c r="H324" s="31">
        <v>0</v>
      </c>
      <c r="I324" s="31">
        <v>0</v>
      </c>
    </row>
    <row r="325" spans="1:9" x14ac:dyDescent="0.3">
      <c r="A325" t="s">
        <v>300</v>
      </c>
      <c r="B325" t="s">
        <v>2028</v>
      </c>
      <c r="C325" t="s">
        <v>938</v>
      </c>
      <c r="D325" t="s">
        <v>2073</v>
      </c>
      <c r="E325" t="s">
        <v>959</v>
      </c>
      <c r="F325" t="s">
        <v>958</v>
      </c>
      <c r="G325" s="31">
        <v>0</v>
      </c>
      <c r="H325" s="31">
        <v>0</v>
      </c>
      <c r="I325" s="31">
        <v>0</v>
      </c>
    </row>
    <row r="326" spans="1:9" x14ac:dyDescent="0.3">
      <c r="A326" t="s">
        <v>300</v>
      </c>
      <c r="B326" t="s">
        <v>2028</v>
      </c>
      <c r="C326" t="s">
        <v>938</v>
      </c>
      <c r="D326" t="s">
        <v>2073</v>
      </c>
      <c r="E326" t="s">
        <v>953</v>
      </c>
      <c r="F326" t="s">
        <v>952</v>
      </c>
      <c r="G326" s="31">
        <v>0</v>
      </c>
      <c r="H326" s="31">
        <v>0</v>
      </c>
      <c r="I326" s="31">
        <v>0</v>
      </c>
    </row>
    <row r="327" spans="1:9" x14ac:dyDescent="0.3">
      <c r="A327" t="s">
        <v>300</v>
      </c>
      <c r="B327" t="s">
        <v>2028</v>
      </c>
      <c r="C327" t="s">
        <v>2165</v>
      </c>
      <c r="D327" t="s">
        <v>2075</v>
      </c>
      <c r="E327" t="s">
        <v>985</v>
      </c>
      <c r="F327" t="s">
        <v>984</v>
      </c>
      <c r="G327" s="31">
        <v>0</v>
      </c>
      <c r="H327" s="31">
        <v>0</v>
      </c>
      <c r="I327" s="31">
        <v>0</v>
      </c>
    </row>
    <row r="328" spans="1:9" x14ac:dyDescent="0.3">
      <c r="A328" t="s">
        <v>300</v>
      </c>
      <c r="B328" t="s">
        <v>2028</v>
      </c>
      <c r="C328" t="s">
        <v>2165</v>
      </c>
      <c r="D328" t="s">
        <v>2075</v>
      </c>
      <c r="E328" t="s">
        <v>983</v>
      </c>
      <c r="F328" t="s">
        <v>982</v>
      </c>
      <c r="G328" s="31">
        <v>0</v>
      </c>
      <c r="H328" s="31">
        <v>0</v>
      </c>
      <c r="I328" s="31">
        <v>0</v>
      </c>
    </row>
    <row r="329" spans="1:9" x14ac:dyDescent="0.3">
      <c r="A329" t="s">
        <v>300</v>
      </c>
      <c r="B329" t="s">
        <v>2028</v>
      </c>
      <c r="C329" t="s">
        <v>2165</v>
      </c>
      <c r="D329" t="s">
        <v>2075</v>
      </c>
      <c r="E329" t="s">
        <v>999</v>
      </c>
      <c r="F329" t="s">
        <v>998</v>
      </c>
      <c r="G329" s="31">
        <v>0</v>
      </c>
      <c r="H329" s="31">
        <v>0</v>
      </c>
      <c r="I329" s="31">
        <v>0</v>
      </c>
    </row>
    <row r="330" spans="1:9" x14ac:dyDescent="0.3">
      <c r="A330" t="s">
        <v>300</v>
      </c>
      <c r="B330" t="s">
        <v>2028</v>
      </c>
      <c r="C330" t="s">
        <v>2165</v>
      </c>
      <c r="D330" t="s">
        <v>2075</v>
      </c>
      <c r="E330" t="s">
        <v>1007</v>
      </c>
      <c r="F330" t="s">
        <v>1006</v>
      </c>
      <c r="G330" s="31">
        <v>0</v>
      </c>
      <c r="H330" s="31">
        <v>0</v>
      </c>
      <c r="I330" s="31">
        <v>0</v>
      </c>
    </row>
    <row r="331" spans="1:9" x14ac:dyDescent="0.3">
      <c r="A331" t="s">
        <v>300</v>
      </c>
      <c r="B331" t="s">
        <v>2028</v>
      </c>
      <c r="C331" t="s">
        <v>2165</v>
      </c>
      <c r="D331" t="s">
        <v>2075</v>
      </c>
      <c r="E331" t="s">
        <v>981</v>
      </c>
      <c r="F331" t="s">
        <v>980</v>
      </c>
      <c r="G331" s="31">
        <v>0</v>
      </c>
      <c r="H331" s="31">
        <v>0</v>
      </c>
      <c r="I331" s="31">
        <v>0</v>
      </c>
    </row>
    <row r="332" spans="1:9" x14ac:dyDescent="0.3">
      <c r="A332" t="s">
        <v>300</v>
      </c>
      <c r="B332" t="s">
        <v>2028</v>
      </c>
      <c r="C332" t="s">
        <v>2165</v>
      </c>
      <c r="D332" t="s">
        <v>2075</v>
      </c>
      <c r="E332" t="s">
        <v>989</v>
      </c>
      <c r="F332" t="s">
        <v>988</v>
      </c>
      <c r="G332" s="31">
        <v>0</v>
      </c>
      <c r="H332" s="31">
        <v>0</v>
      </c>
      <c r="I332" s="31">
        <v>0</v>
      </c>
    </row>
    <row r="333" spans="1:9" x14ac:dyDescent="0.3">
      <c r="A333" t="s">
        <v>300</v>
      </c>
      <c r="B333" t="s">
        <v>2028</v>
      </c>
      <c r="C333" t="s">
        <v>2165</v>
      </c>
      <c r="D333" t="s">
        <v>2075</v>
      </c>
      <c r="E333" t="s">
        <v>977</v>
      </c>
      <c r="F333" t="s">
        <v>976</v>
      </c>
      <c r="G333" s="31">
        <v>0</v>
      </c>
      <c r="H333" s="31">
        <v>0</v>
      </c>
      <c r="I333" s="31">
        <v>0</v>
      </c>
    </row>
    <row r="334" spans="1:9" x14ac:dyDescent="0.3">
      <c r="A334" t="s">
        <v>300</v>
      </c>
      <c r="B334" t="s">
        <v>2028</v>
      </c>
      <c r="C334" t="s">
        <v>2165</v>
      </c>
      <c r="D334" t="s">
        <v>2075</v>
      </c>
      <c r="E334" t="s">
        <v>975</v>
      </c>
      <c r="F334" t="s">
        <v>974</v>
      </c>
      <c r="G334" s="31">
        <v>0</v>
      </c>
      <c r="H334" s="31">
        <v>0</v>
      </c>
      <c r="I334" s="31">
        <v>0</v>
      </c>
    </row>
    <row r="335" spans="1:9" x14ac:dyDescent="0.3">
      <c r="A335" t="s">
        <v>300</v>
      </c>
      <c r="B335" t="s">
        <v>2028</v>
      </c>
      <c r="C335" t="s">
        <v>2165</v>
      </c>
      <c r="D335" t="s">
        <v>2075</v>
      </c>
      <c r="E335" t="s">
        <v>997</v>
      </c>
      <c r="F335" t="s">
        <v>996</v>
      </c>
      <c r="G335" s="31">
        <v>0</v>
      </c>
      <c r="H335" s="31">
        <v>0</v>
      </c>
      <c r="I335" s="31">
        <v>0</v>
      </c>
    </row>
    <row r="336" spans="1:9" x14ac:dyDescent="0.3">
      <c r="A336" t="s">
        <v>300</v>
      </c>
      <c r="B336" t="s">
        <v>2028</v>
      </c>
      <c r="C336" t="s">
        <v>2165</v>
      </c>
      <c r="D336" t="s">
        <v>2075</v>
      </c>
      <c r="E336" t="s">
        <v>973</v>
      </c>
      <c r="F336" t="s">
        <v>972</v>
      </c>
      <c r="G336" s="31">
        <v>0</v>
      </c>
      <c r="H336" s="31">
        <v>0</v>
      </c>
      <c r="I336" s="31">
        <v>0</v>
      </c>
    </row>
    <row r="337" spans="1:9" x14ac:dyDescent="0.3">
      <c r="A337" t="s">
        <v>300</v>
      </c>
      <c r="B337" t="s">
        <v>2028</v>
      </c>
      <c r="C337" t="s">
        <v>2165</v>
      </c>
      <c r="D337" t="s">
        <v>2075</v>
      </c>
      <c r="E337" t="s">
        <v>995</v>
      </c>
      <c r="F337" t="s">
        <v>994</v>
      </c>
      <c r="G337" s="31">
        <v>0</v>
      </c>
      <c r="H337" s="31">
        <v>0</v>
      </c>
      <c r="I337" s="31">
        <v>0</v>
      </c>
    </row>
    <row r="338" spans="1:9" x14ac:dyDescent="0.3">
      <c r="A338" t="s">
        <v>300</v>
      </c>
      <c r="B338" t="s">
        <v>2028</v>
      </c>
      <c r="C338" t="s">
        <v>2165</v>
      </c>
      <c r="D338" t="s">
        <v>2075</v>
      </c>
      <c r="E338" t="s">
        <v>1005</v>
      </c>
      <c r="F338" t="s">
        <v>1004</v>
      </c>
      <c r="G338" s="31">
        <v>0</v>
      </c>
      <c r="H338" s="31">
        <v>0</v>
      </c>
      <c r="I338" s="31">
        <v>0</v>
      </c>
    </row>
    <row r="339" spans="1:9" x14ac:dyDescent="0.3">
      <c r="A339" t="s">
        <v>300</v>
      </c>
      <c r="B339" t="s">
        <v>2028</v>
      </c>
      <c r="C339" t="s">
        <v>2165</v>
      </c>
      <c r="D339" t="s">
        <v>2075</v>
      </c>
      <c r="E339" t="s">
        <v>1001</v>
      </c>
      <c r="F339" t="s">
        <v>1000</v>
      </c>
      <c r="G339" s="31">
        <v>0</v>
      </c>
      <c r="H339" s="31">
        <v>0</v>
      </c>
      <c r="I339" s="31">
        <v>0</v>
      </c>
    </row>
    <row r="340" spans="1:9" x14ac:dyDescent="0.3">
      <c r="A340" t="s">
        <v>300</v>
      </c>
      <c r="B340" t="s">
        <v>2028</v>
      </c>
      <c r="C340" t="s">
        <v>2165</v>
      </c>
      <c r="D340" t="s">
        <v>2075</v>
      </c>
      <c r="E340" t="s">
        <v>1003</v>
      </c>
      <c r="F340" t="s">
        <v>1002</v>
      </c>
      <c r="G340" s="31">
        <v>0</v>
      </c>
      <c r="H340" s="31">
        <v>0</v>
      </c>
      <c r="I340" s="31">
        <v>0</v>
      </c>
    </row>
    <row r="341" spans="1:9" x14ac:dyDescent="0.3">
      <c r="A341" t="s">
        <v>300</v>
      </c>
      <c r="B341" t="s">
        <v>2028</v>
      </c>
      <c r="C341" t="s">
        <v>2165</v>
      </c>
      <c r="D341" t="s">
        <v>2075</v>
      </c>
      <c r="E341" t="s">
        <v>971</v>
      </c>
      <c r="F341" t="s">
        <v>970</v>
      </c>
      <c r="G341" s="31">
        <v>0</v>
      </c>
      <c r="H341" s="31">
        <v>0</v>
      </c>
      <c r="I341" s="31">
        <v>0</v>
      </c>
    </row>
    <row r="342" spans="1:9" x14ac:dyDescent="0.3">
      <c r="A342" t="s">
        <v>300</v>
      </c>
      <c r="B342" t="s">
        <v>2028</v>
      </c>
      <c r="C342" t="s">
        <v>2165</v>
      </c>
      <c r="D342" t="s">
        <v>2075</v>
      </c>
      <c r="E342" t="s">
        <v>979</v>
      </c>
      <c r="F342" t="s">
        <v>978</v>
      </c>
      <c r="G342" s="31">
        <v>0</v>
      </c>
      <c r="H342" s="31">
        <v>0</v>
      </c>
      <c r="I342" s="31">
        <v>0</v>
      </c>
    </row>
    <row r="343" spans="1:9" x14ac:dyDescent="0.3">
      <c r="A343" t="s">
        <v>300</v>
      </c>
      <c r="B343" t="s">
        <v>2028</v>
      </c>
      <c r="C343" t="s">
        <v>2165</v>
      </c>
      <c r="D343" t="s">
        <v>2075</v>
      </c>
      <c r="E343" t="s">
        <v>967</v>
      </c>
      <c r="F343" t="s">
        <v>966</v>
      </c>
      <c r="G343" s="31">
        <v>0</v>
      </c>
      <c r="H343" s="31">
        <v>0</v>
      </c>
      <c r="I343" s="31">
        <v>0</v>
      </c>
    </row>
    <row r="344" spans="1:9" x14ac:dyDescent="0.3">
      <c r="A344" t="s">
        <v>300</v>
      </c>
      <c r="B344" t="s">
        <v>2028</v>
      </c>
      <c r="C344" t="s">
        <v>2165</v>
      </c>
      <c r="D344" t="s">
        <v>2075</v>
      </c>
      <c r="E344" t="s">
        <v>1009</v>
      </c>
      <c r="F344" t="s">
        <v>1008</v>
      </c>
      <c r="G344" s="31">
        <v>0</v>
      </c>
      <c r="H344" s="31">
        <v>0</v>
      </c>
      <c r="I344" s="31">
        <v>0</v>
      </c>
    </row>
    <row r="345" spans="1:9" x14ac:dyDescent="0.3">
      <c r="A345" t="s">
        <v>300</v>
      </c>
      <c r="B345" t="s">
        <v>2028</v>
      </c>
      <c r="C345" t="s">
        <v>2165</v>
      </c>
      <c r="D345" t="s">
        <v>2075</v>
      </c>
      <c r="E345" t="s">
        <v>987</v>
      </c>
      <c r="F345" t="s">
        <v>986</v>
      </c>
      <c r="G345" s="31">
        <v>0</v>
      </c>
      <c r="H345" s="31">
        <v>0</v>
      </c>
      <c r="I345" s="31">
        <v>0</v>
      </c>
    </row>
    <row r="346" spans="1:9" x14ac:dyDescent="0.3">
      <c r="A346" t="s">
        <v>300</v>
      </c>
      <c r="B346" t="s">
        <v>2028</v>
      </c>
      <c r="C346" t="s">
        <v>2165</v>
      </c>
      <c r="D346" t="s">
        <v>2075</v>
      </c>
      <c r="E346" t="s">
        <v>993</v>
      </c>
      <c r="F346" t="s">
        <v>992</v>
      </c>
      <c r="G346" s="31">
        <v>0</v>
      </c>
      <c r="H346" s="31">
        <v>0</v>
      </c>
      <c r="I346" s="31">
        <v>0</v>
      </c>
    </row>
    <row r="347" spans="1:9" x14ac:dyDescent="0.3">
      <c r="A347" t="s">
        <v>300</v>
      </c>
      <c r="B347" t="s">
        <v>2028</v>
      </c>
      <c r="C347" t="s">
        <v>2165</v>
      </c>
      <c r="D347" t="s">
        <v>2075</v>
      </c>
      <c r="E347" t="s">
        <v>969</v>
      </c>
      <c r="F347" t="s">
        <v>968</v>
      </c>
      <c r="G347" s="31">
        <v>0</v>
      </c>
      <c r="H347" s="31">
        <v>0</v>
      </c>
      <c r="I347" s="31">
        <v>0</v>
      </c>
    </row>
    <row r="348" spans="1:9" x14ac:dyDescent="0.3">
      <c r="A348" t="s">
        <v>300</v>
      </c>
      <c r="B348" t="s">
        <v>2028</v>
      </c>
      <c r="C348" t="s">
        <v>2165</v>
      </c>
      <c r="D348" t="s">
        <v>2075</v>
      </c>
      <c r="E348" t="s">
        <v>991</v>
      </c>
      <c r="F348" t="s">
        <v>990</v>
      </c>
      <c r="G348" s="31">
        <v>0</v>
      </c>
      <c r="H348" s="31">
        <v>0</v>
      </c>
      <c r="I348" s="31">
        <v>0</v>
      </c>
    </row>
    <row r="349" spans="1:9" x14ac:dyDescent="0.3">
      <c r="A349" t="s">
        <v>300</v>
      </c>
      <c r="B349" t="s">
        <v>2028</v>
      </c>
      <c r="C349" t="s">
        <v>1179</v>
      </c>
      <c r="D349" t="s">
        <v>2115</v>
      </c>
      <c r="E349" t="s">
        <v>1206</v>
      </c>
      <c r="F349" t="s">
        <v>1205</v>
      </c>
      <c r="G349" s="31">
        <v>0</v>
      </c>
      <c r="H349" s="31">
        <v>0</v>
      </c>
      <c r="I349" s="31">
        <v>0</v>
      </c>
    </row>
    <row r="350" spans="1:9" x14ac:dyDescent="0.3">
      <c r="A350" t="s">
        <v>300</v>
      </c>
      <c r="B350" t="s">
        <v>2028</v>
      </c>
      <c r="C350" t="s">
        <v>1179</v>
      </c>
      <c r="D350" t="s">
        <v>2115</v>
      </c>
      <c r="E350" t="s">
        <v>1202</v>
      </c>
      <c r="F350" t="s">
        <v>1201</v>
      </c>
      <c r="G350" s="31">
        <v>0</v>
      </c>
      <c r="H350" s="31">
        <v>0</v>
      </c>
      <c r="I350" s="31">
        <v>0</v>
      </c>
    </row>
    <row r="351" spans="1:9" x14ac:dyDescent="0.3">
      <c r="A351" t="s">
        <v>300</v>
      </c>
      <c r="B351" t="s">
        <v>2028</v>
      </c>
      <c r="C351" t="s">
        <v>1179</v>
      </c>
      <c r="D351" t="s">
        <v>2115</v>
      </c>
      <c r="E351" t="s">
        <v>1208</v>
      </c>
      <c r="F351" t="s">
        <v>1207</v>
      </c>
      <c r="G351" s="31">
        <v>0</v>
      </c>
      <c r="H351" s="31">
        <v>0</v>
      </c>
      <c r="I351" s="31">
        <v>0</v>
      </c>
    </row>
    <row r="352" spans="1:9" x14ac:dyDescent="0.3">
      <c r="A352" t="s">
        <v>300</v>
      </c>
      <c r="B352" t="s">
        <v>2028</v>
      </c>
      <c r="C352" t="s">
        <v>1179</v>
      </c>
      <c r="D352" t="s">
        <v>2115</v>
      </c>
      <c r="E352" t="s">
        <v>1186</v>
      </c>
      <c r="F352" t="s">
        <v>1185</v>
      </c>
      <c r="G352" s="31">
        <v>0</v>
      </c>
      <c r="H352" s="31">
        <v>0</v>
      </c>
      <c r="I352" s="31">
        <v>0</v>
      </c>
    </row>
    <row r="353" spans="1:9" x14ac:dyDescent="0.3">
      <c r="A353" t="s">
        <v>300</v>
      </c>
      <c r="B353" t="s">
        <v>2028</v>
      </c>
      <c r="C353" t="s">
        <v>1179</v>
      </c>
      <c r="D353" t="s">
        <v>2115</v>
      </c>
      <c r="E353" t="s">
        <v>1218</v>
      </c>
      <c r="F353" t="s">
        <v>1217</v>
      </c>
      <c r="G353" s="31">
        <v>0</v>
      </c>
      <c r="H353" s="31">
        <v>0</v>
      </c>
      <c r="I353" s="31">
        <v>0</v>
      </c>
    </row>
    <row r="354" spans="1:9" x14ac:dyDescent="0.3">
      <c r="A354" t="s">
        <v>300</v>
      </c>
      <c r="B354" t="s">
        <v>2028</v>
      </c>
      <c r="C354" t="s">
        <v>1179</v>
      </c>
      <c r="D354" t="s">
        <v>2115</v>
      </c>
      <c r="E354" t="s">
        <v>1190</v>
      </c>
      <c r="F354" t="s">
        <v>1189</v>
      </c>
      <c r="G354" s="31">
        <v>0</v>
      </c>
      <c r="H354" s="31">
        <v>0</v>
      </c>
      <c r="I354" s="31">
        <v>0</v>
      </c>
    </row>
    <row r="355" spans="1:9" x14ac:dyDescent="0.3">
      <c r="A355" t="s">
        <v>300</v>
      </c>
      <c r="B355" t="s">
        <v>2028</v>
      </c>
      <c r="C355" t="s">
        <v>1179</v>
      </c>
      <c r="D355" t="s">
        <v>2115</v>
      </c>
      <c r="E355" t="s">
        <v>1188</v>
      </c>
      <c r="F355" t="s">
        <v>1187</v>
      </c>
      <c r="G355" s="31">
        <v>0</v>
      </c>
      <c r="H355" s="31">
        <v>0</v>
      </c>
      <c r="I355" s="31">
        <v>0</v>
      </c>
    </row>
    <row r="356" spans="1:9" x14ac:dyDescent="0.3">
      <c r="A356" t="s">
        <v>300</v>
      </c>
      <c r="B356" t="s">
        <v>2028</v>
      </c>
      <c r="C356" t="s">
        <v>1179</v>
      </c>
      <c r="D356" t="s">
        <v>2115</v>
      </c>
      <c r="E356" t="s">
        <v>1194</v>
      </c>
      <c r="F356" t="s">
        <v>1193</v>
      </c>
      <c r="G356" s="31">
        <v>0</v>
      </c>
      <c r="H356" s="31">
        <v>0</v>
      </c>
      <c r="I356" s="31">
        <v>0</v>
      </c>
    </row>
    <row r="357" spans="1:9" x14ac:dyDescent="0.3">
      <c r="A357" t="s">
        <v>300</v>
      </c>
      <c r="B357" t="s">
        <v>2028</v>
      </c>
      <c r="C357" t="s">
        <v>1179</v>
      </c>
      <c r="D357" t="s">
        <v>2115</v>
      </c>
      <c r="E357" t="s">
        <v>1220</v>
      </c>
      <c r="F357" t="s">
        <v>1219</v>
      </c>
      <c r="G357" s="31">
        <v>0</v>
      </c>
      <c r="H357" s="31">
        <v>0</v>
      </c>
      <c r="I357" s="31">
        <v>0</v>
      </c>
    </row>
    <row r="358" spans="1:9" x14ac:dyDescent="0.3">
      <c r="A358" t="s">
        <v>300</v>
      </c>
      <c r="B358" t="s">
        <v>2028</v>
      </c>
      <c r="C358" t="s">
        <v>1179</v>
      </c>
      <c r="D358" t="s">
        <v>2115</v>
      </c>
      <c r="E358" t="s">
        <v>1222</v>
      </c>
      <c r="F358" t="s">
        <v>1221</v>
      </c>
      <c r="G358" s="31">
        <v>0</v>
      </c>
      <c r="H358" s="31">
        <v>0</v>
      </c>
      <c r="I358" s="31">
        <v>0</v>
      </c>
    </row>
    <row r="359" spans="1:9" x14ac:dyDescent="0.3">
      <c r="A359" t="s">
        <v>300</v>
      </c>
      <c r="B359" t="s">
        <v>2028</v>
      </c>
      <c r="C359" t="s">
        <v>1179</v>
      </c>
      <c r="D359" t="s">
        <v>2115</v>
      </c>
      <c r="E359" t="s">
        <v>1196</v>
      </c>
      <c r="F359" t="s">
        <v>1195</v>
      </c>
      <c r="G359" s="31">
        <v>0</v>
      </c>
      <c r="H359" s="31">
        <v>0</v>
      </c>
      <c r="I359" s="31">
        <v>0</v>
      </c>
    </row>
    <row r="360" spans="1:9" x14ac:dyDescent="0.3">
      <c r="A360" t="s">
        <v>300</v>
      </c>
      <c r="B360" t="s">
        <v>2028</v>
      </c>
      <c r="C360" t="s">
        <v>1179</v>
      </c>
      <c r="D360" t="s">
        <v>2115</v>
      </c>
      <c r="E360" t="s">
        <v>1198</v>
      </c>
      <c r="F360" t="s">
        <v>1197</v>
      </c>
      <c r="G360" s="31">
        <v>0</v>
      </c>
      <c r="H360" s="31">
        <v>0</v>
      </c>
      <c r="I360" s="31">
        <v>0</v>
      </c>
    </row>
    <row r="361" spans="1:9" x14ac:dyDescent="0.3">
      <c r="A361" t="s">
        <v>300</v>
      </c>
      <c r="B361" t="s">
        <v>2028</v>
      </c>
      <c r="C361" t="s">
        <v>1179</v>
      </c>
      <c r="D361" t="s">
        <v>2115</v>
      </c>
      <c r="E361" t="s">
        <v>1182</v>
      </c>
      <c r="F361" t="s">
        <v>1181</v>
      </c>
      <c r="G361" s="31">
        <v>0</v>
      </c>
      <c r="H361" s="31">
        <v>0</v>
      </c>
      <c r="I361" s="31">
        <v>0</v>
      </c>
    </row>
    <row r="362" spans="1:9" x14ac:dyDescent="0.3">
      <c r="A362" t="s">
        <v>300</v>
      </c>
      <c r="B362" t="s">
        <v>2028</v>
      </c>
      <c r="C362" t="s">
        <v>1179</v>
      </c>
      <c r="D362" t="s">
        <v>2115</v>
      </c>
      <c r="E362" t="s">
        <v>1214</v>
      </c>
      <c r="F362" t="s">
        <v>1213</v>
      </c>
      <c r="G362" s="31">
        <v>0</v>
      </c>
      <c r="H362" s="31">
        <v>0</v>
      </c>
      <c r="I362" s="31">
        <v>0</v>
      </c>
    </row>
    <row r="363" spans="1:9" x14ac:dyDescent="0.3">
      <c r="A363" t="s">
        <v>300</v>
      </c>
      <c r="B363" t="s">
        <v>2028</v>
      </c>
      <c r="C363" t="s">
        <v>1179</v>
      </c>
      <c r="D363" t="s">
        <v>2115</v>
      </c>
      <c r="E363" t="s">
        <v>1184</v>
      </c>
      <c r="F363" t="s">
        <v>1183</v>
      </c>
      <c r="G363" s="31">
        <v>0</v>
      </c>
      <c r="H363" s="31">
        <v>0</v>
      </c>
      <c r="I363" s="31">
        <v>0</v>
      </c>
    </row>
    <row r="364" spans="1:9" x14ac:dyDescent="0.3">
      <c r="A364" t="s">
        <v>300</v>
      </c>
      <c r="B364" t="s">
        <v>2028</v>
      </c>
      <c r="C364" t="s">
        <v>1179</v>
      </c>
      <c r="D364" t="s">
        <v>2115</v>
      </c>
      <c r="E364" t="s">
        <v>1180</v>
      </c>
      <c r="F364" t="s">
        <v>1178</v>
      </c>
      <c r="G364" s="31">
        <v>0</v>
      </c>
      <c r="H364" s="31">
        <v>0</v>
      </c>
      <c r="I364" s="31">
        <v>0</v>
      </c>
    </row>
    <row r="365" spans="1:9" x14ac:dyDescent="0.3">
      <c r="A365" t="s">
        <v>300</v>
      </c>
      <c r="B365" t="s">
        <v>2028</v>
      </c>
      <c r="C365" t="s">
        <v>1179</v>
      </c>
      <c r="D365" t="s">
        <v>2115</v>
      </c>
      <c r="E365" t="s">
        <v>1224</v>
      </c>
      <c r="F365" t="s">
        <v>1223</v>
      </c>
      <c r="G365" s="31">
        <v>0</v>
      </c>
      <c r="H365" s="31">
        <v>0</v>
      </c>
      <c r="I365" s="31">
        <v>0</v>
      </c>
    </row>
    <row r="366" spans="1:9" x14ac:dyDescent="0.3">
      <c r="A366" t="s">
        <v>300</v>
      </c>
      <c r="B366" t="s">
        <v>2028</v>
      </c>
      <c r="C366" t="s">
        <v>1179</v>
      </c>
      <c r="D366" t="s">
        <v>2115</v>
      </c>
      <c r="E366" t="s">
        <v>1210</v>
      </c>
      <c r="F366" t="s">
        <v>1209</v>
      </c>
      <c r="G366" s="31">
        <v>0</v>
      </c>
      <c r="H366" s="31">
        <v>0</v>
      </c>
      <c r="I366" s="31">
        <v>0</v>
      </c>
    </row>
    <row r="367" spans="1:9" x14ac:dyDescent="0.3">
      <c r="A367" t="s">
        <v>300</v>
      </c>
      <c r="B367" t="s">
        <v>2028</v>
      </c>
      <c r="C367" t="s">
        <v>1179</v>
      </c>
      <c r="D367" t="s">
        <v>2115</v>
      </c>
      <c r="E367" t="s">
        <v>1204</v>
      </c>
      <c r="F367" t="s">
        <v>1203</v>
      </c>
      <c r="G367" s="31">
        <v>0</v>
      </c>
      <c r="H367" s="31">
        <v>0</v>
      </c>
      <c r="I367" s="31">
        <v>0</v>
      </c>
    </row>
    <row r="368" spans="1:9" x14ac:dyDescent="0.3">
      <c r="A368" t="s">
        <v>300</v>
      </c>
      <c r="B368" t="s">
        <v>2028</v>
      </c>
      <c r="C368" t="s">
        <v>1179</v>
      </c>
      <c r="D368" t="s">
        <v>2115</v>
      </c>
      <c r="E368" t="s">
        <v>1200</v>
      </c>
      <c r="F368" t="s">
        <v>1199</v>
      </c>
      <c r="G368" s="31">
        <v>0</v>
      </c>
      <c r="H368" s="31">
        <v>0</v>
      </c>
      <c r="I368" s="31">
        <v>0</v>
      </c>
    </row>
    <row r="369" spans="1:9" x14ac:dyDescent="0.3">
      <c r="A369" t="s">
        <v>300</v>
      </c>
      <c r="B369" t="s">
        <v>2028</v>
      </c>
      <c r="C369" t="s">
        <v>1179</v>
      </c>
      <c r="D369" t="s">
        <v>2115</v>
      </c>
      <c r="E369" t="s">
        <v>1192</v>
      </c>
      <c r="F369" t="s">
        <v>1191</v>
      </c>
      <c r="G369" s="31">
        <v>0</v>
      </c>
      <c r="H369" s="31">
        <v>0</v>
      </c>
      <c r="I369" s="31">
        <v>0</v>
      </c>
    </row>
    <row r="370" spans="1:9" x14ac:dyDescent="0.3">
      <c r="A370" t="s">
        <v>300</v>
      </c>
      <c r="B370" t="s">
        <v>2028</v>
      </c>
      <c r="C370" t="s">
        <v>1179</v>
      </c>
      <c r="D370" t="s">
        <v>2115</v>
      </c>
      <c r="E370" t="s">
        <v>1216</v>
      </c>
      <c r="F370" t="s">
        <v>1215</v>
      </c>
      <c r="G370" s="31">
        <v>0</v>
      </c>
      <c r="H370" s="31">
        <v>0</v>
      </c>
      <c r="I370" s="31">
        <v>0</v>
      </c>
    </row>
    <row r="371" spans="1:9" x14ac:dyDescent="0.3">
      <c r="A371" t="s">
        <v>300</v>
      </c>
      <c r="B371" t="s">
        <v>2028</v>
      </c>
      <c r="C371" t="s">
        <v>1179</v>
      </c>
      <c r="D371" t="s">
        <v>2115</v>
      </c>
      <c r="E371" t="s">
        <v>1212</v>
      </c>
      <c r="F371" t="s">
        <v>1211</v>
      </c>
      <c r="G371" s="31">
        <v>0</v>
      </c>
      <c r="H371" s="31">
        <v>0</v>
      </c>
      <c r="I371" s="31">
        <v>0</v>
      </c>
    </row>
    <row r="372" spans="1:9" x14ac:dyDescent="0.3">
      <c r="A372" t="s">
        <v>300</v>
      </c>
      <c r="B372" t="s">
        <v>2028</v>
      </c>
      <c r="C372" t="s">
        <v>214</v>
      </c>
      <c r="D372" t="s">
        <v>2092</v>
      </c>
      <c r="E372" t="s">
        <v>1058</v>
      </c>
      <c r="F372" t="s">
        <v>1057</v>
      </c>
      <c r="G372" s="31">
        <v>0</v>
      </c>
      <c r="H372" s="31">
        <v>0</v>
      </c>
      <c r="I372" s="31">
        <v>0</v>
      </c>
    </row>
    <row r="373" spans="1:9" x14ac:dyDescent="0.3">
      <c r="A373" t="s">
        <v>300</v>
      </c>
      <c r="B373" t="s">
        <v>2028</v>
      </c>
      <c r="C373" t="s">
        <v>214</v>
      </c>
      <c r="D373" t="s">
        <v>2092</v>
      </c>
      <c r="E373" t="s">
        <v>1044</v>
      </c>
      <c r="F373" t="s">
        <v>1043</v>
      </c>
      <c r="G373" s="31">
        <v>0</v>
      </c>
      <c r="H373" s="31">
        <v>0</v>
      </c>
      <c r="I373" s="31">
        <v>0</v>
      </c>
    </row>
    <row r="374" spans="1:9" x14ac:dyDescent="0.3">
      <c r="A374" t="s">
        <v>300</v>
      </c>
      <c r="B374" t="s">
        <v>2028</v>
      </c>
      <c r="C374" t="s">
        <v>214</v>
      </c>
      <c r="D374" t="s">
        <v>2092</v>
      </c>
      <c r="E374" t="s">
        <v>1050</v>
      </c>
      <c r="F374" t="s">
        <v>1049</v>
      </c>
      <c r="G374" s="31">
        <v>0</v>
      </c>
      <c r="H374" s="31">
        <v>0</v>
      </c>
      <c r="I374" s="31">
        <v>0</v>
      </c>
    </row>
    <row r="375" spans="1:9" x14ac:dyDescent="0.3">
      <c r="A375" t="s">
        <v>300</v>
      </c>
      <c r="B375" t="s">
        <v>2028</v>
      </c>
      <c r="C375" t="s">
        <v>214</v>
      </c>
      <c r="D375" t="s">
        <v>2092</v>
      </c>
      <c r="E375" t="s">
        <v>1056</v>
      </c>
      <c r="F375" t="s">
        <v>1055</v>
      </c>
      <c r="G375" s="31">
        <v>0</v>
      </c>
      <c r="H375" s="31">
        <v>0</v>
      </c>
      <c r="I375" s="31">
        <v>0</v>
      </c>
    </row>
    <row r="376" spans="1:9" x14ac:dyDescent="0.3">
      <c r="A376" t="s">
        <v>300</v>
      </c>
      <c r="B376" t="s">
        <v>2028</v>
      </c>
      <c r="C376" t="s">
        <v>214</v>
      </c>
      <c r="D376" t="s">
        <v>2092</v>
      </c>
      <c r="E376" t="s">
        <v>1042</v>
      </c>
      <c r="F376" t="s">
        <v>1041</v>
      </c>
      <c r="G376" s="31">
        <v>0</v>
      </c>
      <c r="H376" s="31">
        <v>0</v>
      </c>
      <c r="I376" s="31">
        <v>0</v>
      </c>
    </row>
    <row r="377" spans="1:9" x14ac:dyDescent="0.3">
      <c r="A377" t="s">
        <v>300</v>
      </c>
      <c r="B377" t="s">
        <v>2028</v>
      </c>
      <c r="C377" t="s">
        <v>214</v>
      </c>
      <c r="D377" t="s">
        <v>2092</v>
      </c>
      <c r="E377" t="s">
        <v>1048</v>
      </c>
      <c r="F377" t="s">
        <v>1047</v>
      </c>
      <c r="G377" s="31">
        <v>0</v>
      </c>
      <c r="H377" s="31">
        <v>0</v>
      </c>
      <c r="I377" s="31">
        <v>0</v>
      </c>
    </row>
    <row r="378" spans="1:9" x14ac:dyDescent="0.3">
      <c r="A378" t="s">
        <v>300</v>
      </c>
      <c r="B378" t="s">
        <v>2028</v>
      </c>
      <c r="C378" t="s">
        <v>214</v>
      </c>
      <c r="D378" t="s">
        <v>2092</v>
      </c>
      <c r="E378" t="s">
        <v>1040</v>
      </c>
      <c r="F378" t="s">
        <v>1039</v>
      </c>
      <c r="G378" s="31">
        <v>0</v>
      </c>
      <c r="H378" s="31">
        <v>0</v>
      </c>
      <c r="I378" s="31">
        <v>0</v>
      </c>
    </row>
    <row r="379" spans="1:9" x14ac:dyDescent="0.3">
      <c r="A379" t="s">
        <v>300</v>
      </c>
      <c r="B379" t="s">
        <v>2028</v>
      </c>
      <c r="C379" t="s">
        <v>214</v>
      </c>
      <c r="D379" t="s">
        <v>2092</v>
      </c>
      <c r="E379" t="s">
        <v>1060</v>
      </c>
      <c r="F379" t="s">
        <v>1059</v>
      </c>
      <c r="G379" s="31">
        <v>0</v>
      </c>
      <c r="H379" s="31">
        <v>0</v>
      </c>
      <c r="I379" s="31">
        <v>0</v>
      </c>
    </row>
    <row r="380" spans="1:9" x14ac:dyDescent="0.3">
      <c r="A380" t="s">
        <v>300</v>
      </c>
      <c r="B380" t="s">
        <v>2028</v>
      </c>
      <c r="C380" t="s">
        <v>214</v>
      </c>
      <c r="D380" t="s">
        <v>2092</v>
      </c>
      <c r="E380" t="s">
        <v>1036</v>
      </c>
      <c r="F380" t="s">
        <v>1035</v>
      </c>
      <c r="G380" s="31">
        <v>0</v>
      </c>
      <c r="H380" s="31">
        <v>0</v>
      </c>
      <c r="I380" s="31">
        <v>0</v>
      </c>
    </row>
    <row r="381" spans="1:9" x14ac:dyDescent="0.3">
      <c r="A381" t="s">
        <v>300</v>
      </c>
      <c r="B381" t="s">
        <v>2028</v>
      </c>
      <c r="C381" t="s">
        <v>214</v>
      </c>
      <c r="D381" t="s">
        <v>2092</v>
      </c>
      <c r="E381" t="s">
        <v>1054</v>
      </c>
      <c r="F381" t="s">
        <v>1053</v>
      </c>
      <c r="G381" s="31">
        <v>0</v>
      </c>
      <c r="H381" s="31">
        <v>0</v>
      </c>
      <c r="I381" s="31">
        <v>0</v>
      </c>
    </row>
    <row r="382" spans="1:9" x14ac:dyDescent="0.3">
      <c r="A382" t="s">
        <v>300</v>
      </c>
      <c r="B382" t="s">
        <v>2028</v>
      </c>
      <c r="C382" t="s">
        <v>214</v>
      </c>
      <c r="D382" t="s">
        <v>2092</v>
      </c>
      <c r="E382" t="s">
        <v>1046</v>
      </c>
      <c r="F382" t="s">
        <v>1045</v>
      </c>
      <c r="G382" s="31">
        <v>0</v>
      </c>
      <c r="H382" s="31">
        <v>0</v>
      </c>
      <c r="I382" s="31">
        <v>0</v>
      </c>
    </row>
    <row r="383" spans="1:9" x14ac:dyDescent="0.3">
      <c r="A383" t="s">
        <v>300</v>
      </c>
      <c r="B383" t="s">
        <v>2028</v>
      </c>
      <c r="C383" t="s">
        <v>214</v>
      </c>
      <c r="D383" t="s">
        <v>2092</v>
      </c>
      <c r="E383" t="s">
        <v>1062</v>
      </c>
      <c r="F383" t="s">
        <v>1061</v>
      </c>
      <c r="G383" s="31">
        <v>0</v>
      </c>
      <c r="H383" s="31">
        <v>0</v>
      </c>
      <c r="I383" s="31">
        <v>0</v>
      </c>
    </row>
    <row r="384" spans="1:9" x14ac:dyDescent="0.3">
      <c r="A384" t="s">
        <v>300</v>
      </c>
      <c r="B384" t="s">
        <v>2028</v>
      </c>
      <c r="C384" t="s">
        <v>214</v>
      </c>
      <c r="D384" t="s">
        <v>2092</v>
      </c>
      <c r="E384" t="s">
        <v>1052</v>
      </c>
      <c r="F384" t="s">
        <v>1051</v>
      </c>
      <c r="G384" s="31">
        <v>0</v>
      </c>
      <c r="H384" s="31">
        <v>0</v>
      </c>
      <c r="I384" s="31">
        <v>0</v>
      </c>
    </row>
    <row r="385" spans="1:9" x14ac:dyDescent="0.3">
      <c r="A385" t="s">
        <v>300</v>
      </c>
      <c r="B385" t="s">
        <v>2028</v>
      </c>
      <c r="C385" t="s">
        <v>214</v>
      </c>
      <c r="D385" t="s">
        <v>2092</v>
      </c>
      <c r="E385" t="s">
        <v>1038</v>
      </c>
      <c r="F385" t="s">
        <v>1037</v>
      </c>
      <c r="G385" s="31">
        <v>0</v>
      </c>
      <c r="H385" s="31">
        <v>0</v>
      </c>
      <c r="I385" s="31">
        <v>0</v>
      </c>
    </row>
    <row r="386" spans="1:9" x14ac:dyDescent="0.3">
      <c r="A386" t="s">
        <v>300</v>
      </c>
      <c r="B386" t="s">
        <v>2028</v>
      </c>
      <c r="C386" t="s">
        <v>785</v>
      </c>
      <c r="D386" t="s">
        <v>2057</v>
      </c>
      <c r="E386" t="s">
        <v>807</v>
      </c>
      <c r="F386" t="s">
        <v>806</v>
      </c>
      <c r="G386" s="31">
        <v>931</v>
      </c>
      <c r="H386" s="31">
        <v>931</v>
      </c>
      <c r="I386" s="31">
        <v>931</v>
      </c>
    </row>
    <row r="387" spans="1:9" x14ac:dyDescent="0.3">
      <c r="A387" t="s">
        <v>300</v>
      </c>
      <c r="B387" t="s">
        <v>2028</v>
      </c>
      <c r="C387" t="s">
        <v>785</v>
      </c>
      <c r="D387" t="s">
        <v>2057</v>
      </c>
      <c r="E387" t="s">
        <v>801</v>
      </c>
      <c r="F387" t="s">
        <v>800</v>
      </c>
      <c r="G387" s="31">
        <v>0</v>
      </c>
      <c r="H387" s="31">
        <v>0</v>
      </c>
      <c r="I387" s="31">
        <v>0</v>
      </c>
    </row>
    <row r="388" spans="1:9" x14ac:dyDescent="0.3">
      <c r="A388" t="s">
        <v>300</v>
      </c>
      <c r="B388" t="s">
        <v>2028</v>
      </c>
      <c r="C388" t="s">
        <v>785</v>
      </c>
      <c r="D388" t="s">
        <v>2057</v>
      </c>
      <c r="E388" t="s">
        <v>788</v>
      </c>
      <c r="F388" t="s">
        <v>787</v>
      </c>
      <c r="G388" s="31">
        <v>0</v>
      </c>
      <c r="H388" s="31">
        <v>0</v>
      </c>
      <c r="I388" s="31">
        <v>0</v>
      </c>
    </row>
    <row r="389" spans="1:9" x14ac:dyDescent="0.3">
      <c r="A389" t="s">
        <v>300</v>
      </c>
      <c r="B389" t="s">
        <v>2028</v>
      </c>
      <c r="C389" t="s">
        <v>785</v>
      </c>
      <c r="D389" t="s">
        <v>2057</v>
      </c>
      <c r="E389" t="s">
        <v>813</v>
      </c>
      <c r="F389" t="s">
        <v>812</v>
      </c>
      <c r="G389" s="31">
        <v>0</v>
      </c>
      <c r="H389" s="31">
        <v>0</v>
      </c>
      <c r="I389" s="31">
        <v>0</v>
      </c>
    </row>
    <row r="390" spans="1:9" x14ac:dyDescent="0.3">
      <c r="A390" t="s">
        <v>300</v>
      </c>
      <c r="B390" t="s">
        <v>2028</v>
      </c>
      <c r="C390" t="s">
        <v>785</v>
      </c>
      <c r="D390" t="s">
        <v>2057</v>
      </c>
      <c r="E390" t="s">
        <v>809</v>
      </c>
      <c r="F390" t="s">
        <v>808</v>
      </c>
      <c r="G390" s="31">
        <v>0</v>
      </c>
      <c r="H390" s="31">
        <v>0</v>
      </c>
      <c r="I390" s="31">
        <v>0</v>
      </c>
    </row>
    <row r="391" spans="1:9" x14ac:dyDescent="0.3">
      <c r="A391" t="s">
        <v>300</v>
      </c>
      <c r="B391" t="s">
        <v>2028</v>
      </c>
      <c r="C391" t="s">
        <v>785</v>
      </c>
      <c r="D391" t="s">
        <v>2057</v>
      </c>
      <c r="E391" t="s">
        <v>786</v>
      </c>
      <c r="F391" t="s">
        <v>784</v>
      </c>
      <c r="G391" s="31">
        <v>0</v>
      </c>
      <c r="H391" s="31">
        <v>0</v>
      </c>
      <c r="I391" s="31">
        <v>0</v>
      </c>
    </row>
    <row r="392" spans="1:9" x14ac:dyDescent="0.3">
      <c r="A392" t="s">
        <v>300</v>
      </c>
      <c r="B392" t="s">
        <v>2028</v>
      </c>
      <c r="C392" t="s">
        <v>785</v>
      </c>
      <c r="D392" t="s">
        <v>2057</v>
      </c>
      <c r="E392" t="s">
        <v>803</v>
      </c>
      <c r="F392" t="s">
        <v>802</v>
      </c>
      <c r="G392" s="31">
        <v>0</v>
      </c>
      <c r="H392" s="31">
        <v>0</v>
      </c>
      <c r="I392" s="31">
        <v>0</v>
      </c>
    </row>
    <row r="393" spans="1:9" x14ac:dyDescent="0.3">
      <c r="A393" t="s">
        <v>300</v>
      </c>
      <c r="B393" t="s">
        <v>2028</v>
      </c>
      <c r="C393" t="s">
        <v>785</v>
      </c>
      <c r="D393" t="s">
        <v>2057</v>
      </c>
      <c r="E393" t="s">
        <v>792</v>
      </c>
      <c r="F393" t="s">
        <v>791</v>
      </c>
      <c r="G393" s="31">
        <v>0</v>
      </c>
      <c r="H393" s="31">
        <v>0</v>
      </c>
      <c r="I393" s="31">
        <v>0</v>
      </c>
    </row>
    <row r="394" spans="1:9" x14ac:dyDescent="0.3">
      <c r="A394" t="s">
        <v>300</v>
      </c>
      <c r="B394" t="s">
        <v>2028</v>
      </c>
      <c r="C394" t="s">
        <v>785</v>
      </c>
      <c r="D394" t="s">
        <v>2057</v>
      </c>
      <c r="E394" t="s">
        <v>797</v>
      </c>
      <c r="F394" t="s">
        <v>796</v>
      </c>
      <c r="G394" s="31">
        <v>0</v>
      </c>
      <c r="H394" s="31">
        <v>0</v>
      </c>
      <c r="I394" s="31">
        <v>0</v>
      </c>
    </row>
    <row r="395" spans="1:9" x14ac:dyDescent="0.3">
      <c r="A395" t="s">
        <v>300</v>
      </c>
      <c r="B395" t="s">
        <v>2028</v>
      </c>
      <c r="C395" t="s">
        <v>785</v>
      </c>
      <c r="D395" t="s">
        <v>2057</v>
      </c>
      <c r="E395" t="s">
        <v>799</v>
      </c>
      <c r="F395" t="s">
        <v>798</v>
      </c>
      <c r="G395" s="31">
        <v>0</v>
      </c>
      <c r="H395" s="31">
        <v>0</v>
      </c>
      <c r="I395" s="31">
        <v>0</v>
      </c>
    </row>
    <row r="396" spans="1:9" x14ac:dyDescent="0.3">
      <c r="A396" t="s">
        <v>300</v>
      </c>
      <c r="B396" t="s">
        <v>2028</v>
      </c>
      <c r="C396" t="s">
        <v>785</v>
      </c>
      <c r="D396" t="s">
        <v>2057</v>
      </c>
      <c r="E396" t="s">
        <v>811</v>
      </c>
      <c r="F396" t="s">
        <v>810</v>
      </c>
      <c r="G396" s="31">
        <v>0</v>
      </c>
      <c r="H396" s="31">
        <v>0</v>
      </c>
      <c r="I396" s="31">
        <v>0</v>
      </c>
    </row>
    <row r="397" spans="1:9" x14ac:dyDescent="0.3">
      <c r="A397" t="s">
        <v>300</v>
      </c>
      <c r="B397" t="s">
        <v>2028</v>
      </c>
      <c r="C397" t="s">
        <v>785</v>
      </c>
      <c r="D397" t="s">
        <v>2057</v>
      </c>
      <c r="E397" t="s">
        <v>790</v>
      </c>
      <c r="F397" t="s">
        <v>789</v>
      </c>
      <c r="G397" s="31">
        <v>0</v>
      </c>
      <c r="H397" s="31">
        <v>0</v>
      </c>
      <c r="I397" s="31">
        <v>0</v>
      </c>
    </row>
    <row r="398" spans="1:9" x14ac:dyDescent="0.3">
      <c r="A398" t="s">
        <v>300</v>
      </c>
      <c r="B398" t="s">
        <v>2028</v>
      </c>
      <c r="C398" t="s">
        <v>785</v>
      </c>
      <c r="D398" t="s">
        <v>2057</v>
      </c>
      <c r="E398" t="s">
        <v>817</v>
      </c>
      <c r="F398" t="s">
        <v>816</v>
      </c>
      <c r="G398" s="31">
        <v>0</v>
      </c>
      <c r="H398" s="31">
        <v>0</v>
      </c>
      <c r="I398" s="31">
        <v>0</v>
      </c>
    </row>
    <row r="399" spans="1:9" x14ac:dyDescent="0.3">
      <c r="A399" t="s">
        <v>300</v>
      </c>
      <c r="B399" t="s">
        <v>2028</v>
      </c>
      <c r="C399" t="s">
        <v>785</v>
      </c>
      <c r="D399" t="s">
        <v>2057</v>
      </c>
      <c r="E399" t="s">
        <v>815</v>
      </c>
      <c r="F399" t="s">
        <v>814</v>
      </c>
      <c r="G399" s="31">
        <v>0</v>
      </c>
      <c r="H399" s="31">
        <v>0</v>
      </c>
      <c r="I399" s="31">
        <v>0</v>
      </c>
    </row>
    <row r="400" spans="1:9" x14ac:dyDescent="0.3">
      <c r="A400" t="s">
        <v>300</v>
      </c>
      <c r="B400" t="s">
        <v>2028</v>
      </c>
      <c r="C400" t="s">
        <v>589</v>
      </c>
      <c r="D400" t="s">
        <v>2038</v>
      </c>
      <c r="E400" t="s">
        <v>622</v>
      </c>
      <c r="F400" t="s">
        <v>621</v>
      </c>
      <c r="G400" s="31">
        <v>0</v>
      </c>
      <c r="H400" s="31">
        <v>0</v>
      </c>
      <c r="I400" s="31">
        <v>0</v>
      </c>
    </row>
    <row r="401" spans="1:9" x14ac:dyDescent="0.3">
      <c r="A401" t="s">
        <v>300</v>
      </c>
      <c r="B401" t="s">
        <v>2028</v>
      </c>
      <c r="C401" t="s">
        <v>589</v>
      </c>
      <c r="D401" t="s">
        <v>2038</v>
      </c>
      <c r="E401" t="s">
        <v>592</v>
      </c>
      <c r="F401" t="s">
        <v>591</v>
      </c>
      <c r="G401" s="31">
        <v>0</v>
      </c>
      <c r="H401" s="31">
        <v>0</v>
      </c>
      <c r="I401" s="31">
        <v>0</v>
      </c>
    </row>
    <row r="402" spans="1:9" x14ac:dyDescent="0.3">
      <c r="A402" t="s">
        <v>300</v>
      </c>
      <c r="B402" t="s">
        <v>2028</v>
      </c>
      <c r="C402" t="s">
        <v>589</v>
      </c>
      <c r="D402" t="s">
        <v>2038</v>
      </c>
      <c r="E402" t="s">
        <v>608</v>
      </c>
      <c r="F402" t="s">
        <v>607</v>
      </c>
      <c r="G402" s="31">
        <v>2340</v>
      </c>
      <c r="H402" s="31">
        <v>2340</v>
      </c>
      <c r="I402" s="31">
        <v>2340</v>
      </c>
    </row>
    <row r="403" spans="1:9" x14ac:dyDescent="0.3">
      <c r="A403" t="s">
        <v>300</v>
      </c>
      <c r="B403" t="s">
        <v>2028</v>
      </c>
      <c r="C403" t="s">
        <v>589</v>
      </c>
      <c r="D403" t="s">
        <v>2038</v>
      </c>
      <c r="E403" t="s">
        <v>616</v>
      </c>
      <c r="F403" t="s">
        <v>615</v>
      </c>
      <c r="G403" s="31">
        <v>0</v>
      </c>
      <c r="H403" s="31">
        <v>0</v>
      </c>
      <c r="I403" s="31">
        <v>0</v>
      </c>
    </row>
    <row r="404" spans="1:9" x14ac:dyDescent="0.3">
      <c r="A404" t="s">
        <v>300</v>
      </c>
      <c r="B404" t="s">
        <v>2028</v>
      </c>
      <c r="C404" t="s">
        <v>589</v>
      </c>
      <c r="D404" t="s">
        <v>2038</v>
      </c>
      <c r="E404" t="s">
        <v>606</v>
      </c>
      <c r="F404" t="s">
        <v>605</v>
      </c>
      <c r="G404" s="31">
        <v>0</v>
      </c>
      <c r="H404" s="31">
        <v>0</v>
      </c>
      <c r="I404" s="31">
        <v>0</v>
      </c>
    </row>
    <row r="405" spans="1:9" x14ac:dyDescent="0.3">
      <c r="A405" t="s">
        <v>300</v>
      </c>
      <c r="B405" t="s">
        <v>2028</v>
      </c>
      <c r="C405" t="s">
        <v>589</v>
      </c>
      <c r="D405" t="s">
        <v>2038</v>
      </c>
      <c r="E405" t="s">
        <v>642</v>
      </c>
      <c r="F405" t="s">
        <v>641</v>
      </c>
      <c r="G405" s="31">
        <v>0</v>
      </c>
      <c r="H405" s="31">
        <v>0</v>
      </c>
      <c r="I405" s="31">
        <v>0</v>
      </c>
    </row>
    <row r="406" spans="1:9" x14ac:dyDescent="0.3">
      <c r="A406" t="s">
        <v>300</v>
      </c>
      <c r="B406" t="s">
        <v>2028</v>
      </c>
      <c r="C406" t="s">
        <v>589</v>
      </c>
      <c r="D406" t="s">
        <v>2038</v>
      </c>
      <c r="E406" t="s">
        <v>612</v>
      </c>
      <c r="F406" t="s">
        <v>611</v>
      </c>
      <c r="G406" s="31">
        <v>0</v>
      </c>
      <c r="H406" s="31">
        <v>0</v>
      </c>
      <c r="I406" s="31">
        <v>0</v>
      </c>
    </row>
    <row r="407" spans="1:9" x14ac:dyDescent="0.3">
      <c r="A407" t="s">
        <v>300</v>
      </c>
      <c r="B407" t="s">
        <v>2028</v>
      </c>
      <c r="C407" t="s">
        <v>589</v>
      </c>
      <c r="D407" t="s">
        <v>2038</v>
      </c>
      <c r="E407" t="s">
        <v>636</v>
      </c>
      <c r="F407" t="s">
        <v>635</v>
      </c>
      <c r="G407" s="31">
        <v>0</v>
      </c>
      <c r="H407" s="31">
        <v>0</v>
      </c>
      <c r="I407" s="31">
        <v>0</v>
      </c>
    </row>
    <row r="408" spans="1:9" x14ac:dyDescent="0.3">
      <c r="A408" t="s">
        <v>300</v>
      </c>
      <c r="B408" t="s">
        <v>2028</v>
      </c>
      <c r="C408" t="s">
        <v>589</v>
      </c>
      <c r="D408" t="s">
        <v>2038</v>
      </c>
      <c r="E408" t="s">
        <v>600</v>
      </c>
      <c r="F408" t="s">
        <v>599</v>
      </c>
      <c r="G408" s="31">
        <v>0</v>
      </c>
      <c r="H408" s="31">
        <v>0</v>
      </c>
      <c r="I408" s="31">
        <v>0</v>
      </c>
    </row>
    <row r="409" spans="1:9" x14ac:dyDescent="0.3">
      <c r="A409" t="s">
        <v>300</v>
      </c>
      <c r="B409" t="s">
        <v>2028</v>
      </c>
      <c r="C409" t="s">
        <v>589</v>
      </c>
      <c r="D409" t="s">
        <v>2038</v>
      </c>
      <c r="E409" t="s">
        <v>590</v>
      </c>
      <c r="F409" t="s">
        <v>588</v>
      </c>
      <c r="G409" s="31">
        <v>0</v>
      </c>
      <c r="H409" s="31">
        <v>0</v>
      </c>
      <c r="I409" s="31">
        <v>0</v>
      </c>
    </row>
    <row r="410" spans="1:9" x14ac:dyDescent="0.3">
      <c r="A410" t="s">
        <v>300</v>
      </c>
      <c r="B410" t="s">
        <v>2028</v>
      </c>
      <c r="C410" t="s">
        <v>589</v>
      </c>
      <c r="D410" t="s">
        <v>2038</v>
      </c>
      <c r="E410" t="s">
        <v>628</v>
      </c>
      <c r="F410" t="s">
        <v>627</v>
      </c>
      <c r="G410" s="31">
        <v>0</v>
      </c>
      <c r="H410" s="31">
        <v>0</v>
      </c>
      <c r="I410" s="31">
        <v>0</v>
      </c>
    </row>
    <row r="411" spans="1:9" x14ac:dyDescent="0.3">
      <c r="A411" t="s">
        <v>300</v>
      </c>
      <c r="B411" t="s">
        <v>2028</v>
      </c>
      <c r="C411" t="s">
        <v>589</v>
      </c>
      <c r="D411" t="s">
        <v>2038</v>
      </c>
      <c r="E411" t="s">
        <v>626</v>
      </c>
      <c r="F411" t="s">
        <v>625</v>
      </c>
      <c r="G411" s="31">
        <v>0</v>
      </c>
      <c r="H411" s="31">
        <v>0</v>
      </c>
      <c r="I411" s="31">
        <v>0</v>
      </c>
    </row>
    <row r="412" spans="1:9" x14ac:dyDescent="0.3">
      <c r="A412" t="s">
        <v>300</v>
      </c>
      <c r="B412" t="s">
        <v>2028</v>
      </c>
      <c r="C412" t="s">
        <v>589</v>
      </c>
      <c r="D412" t="s">
        <v>2038</v>
      </c>
      <c r="E412" t="s">
        <v>638</v>
      </c>
      <c r="F412" t="s">
        <v>637</v>
      </c>
      <c r="G412" s="31">
        <v>0</v>
      </c>
      <c r="H412" s="31">
        <v>0</v>
      </c>
      <c r="I412" s="31">
        <v>0</v>
      </c>
    </row>
    <row r="413" spans="1:9" x14ac:dyDescent="0.3">
      <c r="A413" t="s">
        <v>300</v>
      </c>
      <c r="B413" t="s">
        <v>2028</v>
      </c>
      <c r="C413" t="s">
        <v>589</v>
      </c>
      <c r="D413" t="s">
        <v>2038</v>
      </c>
      <c r="E413" t="s">
        <v>632</v>
      </c>
      <c r="F413" t="s">
        <v>631</v>
      </c>
      <c r="G413" s="31">
        <v>0</v>
      </c>
      <c r="H413" s="31">
        <v>0</v>
      </c>
      <c r="I413" s="31">
        <v>0</v>
      </c>
    </row>
    <row r="414" spans="1:9" x14ac:dyDescent="0.3">
      <c r="A414" t="s">
        <v>300</v>
      </c>
      <c r="B414" t="s">
        <v>2028</v>
      </c>
      <c r="C414" t="s">
        <v>589</v>
      </c>
      <c r="D414" t="s">
        <v>2038</v>
      </c>
      <c r="E414" t="s">
        <v>602</v>
      </c>
      <c r="F414" t="s">
        <v>601</v>
      </c>
      <c r="G414" s="31">
        <v>0</v>
      </c>
      <c r="H414" s="31">
        <v>0</v>
      </c>
      <c r="I414" s="31">
        <v>0</v>
      </c>
    </row>
    <row r="415" spans="1:9" x14ac:dyDescent="0.3">
      <c r="A415" t="s">
        <v>300</v>
      </c>
      <c r="B415" t="s">
        <v>2028</v>
      </c>
      <c r="C415" t="s">
        <v>589</v>
      </c>
      <c r="D415" t="s">
        <v>2038</v>
      </c>
      <c r="E415" t="s">
        <v>640</v>
      </c>
      <c r="F415" t="s">
        <v>639</v>
      </c>
      <c r="G415" s="31">
        <v>0</v>
      </c>
      <c r="H415" s="31">
        <v>0</v>
      </c>
      <c r="I415" s="31">
        <v>0</v>
      </c>
    </row>
    <row r="416" spans="1:9" x14ac:dyDescent="0.3">
      <c r="A416" t="s">
        <v>300</v>
      </c>
      <c r="B416" t="s">
        <v>2028</v>
      </c>
      <c r="C416" t="s">
        <v>589</v>
      </c>
      <c r="D416" t="s">
        <v>2038</v>
      </c>
      <c r="E416" t="s">
        <v>624</v>
      </c>
      <c r="F416" t="s">
        <v>623</v>
      </c>
      <c r="G416" s="31">
        <v>0</v>
      </c>
      <c r="H416" s="31">
        <v>0</v>
      </c>
      <c r="I416" s="31">
        <v>0</v>
      </c>
    </row>
    <row r="417" spans="1:9" x14ac:dyDescent="0.3">
      <c r="A417" t="s">
        <v>300</v>
      </c>
      <c r="B417" t="s">
        <v>2028</v>
      </c>
      <c r="C417" t="s">
        <v>589</v>
      </c>
      <c r="D417" t="s">
        <v>2038</v>
      </c>
      <c r="E417" t="s">
        <v>618</v>
      </c>
      <c r="F417" t="s">
        <v>617</v>
      </c>
      <c r="G417" s="31">
        <v>0</v>
      </c>
      <c r="H417" s="31">
        <v>0</v>
      </c>
      <c r="I417" s="31">
        <v>0</v>
      </c>
    </row>
    <row r="418" spans="1:9" x14ac:dyDescent="0.3">
      <c r="A418" t="s">
        <v>300</v>
      </c>
      <c r="B418" t="s">
        <v>2028</v>
      </c>
      <c r="C418" t="s">
        <v>589</v>
      </c>
      <c r="D418" t="s">
        <v>2038</v>
      </c>
      <c r="E418" t="s">
        <v>610</v>
      </c>
      <c r="F418" t="s">
        <v>609</v>
      </c>
      <c r="G418" s="31">
        <v>0</v>
      </c>
      <c r="H418" s="31">
        <v>0</v>
      </c>
      <c r="I418" s="31">
        <v>0</v>
      </c>
    </row>
    <row r="419" spans="1:9" x14ac:dyDescent="0.3">
      <c r="A419" t="s">
        <v>300</v>
      </c>
      <c r="B419" t="s">
        <v>2028</v>
      </c>
      <c r="C419" t="s">
        <v>589</v>
      </c>
      <c r="D419" t="s">
        <v>2038</v>
      </c>
      <c r="E419" t="s">
        <v>634</v>
      </c>
      <c r="F419" t="s">
        <v>633</v>
      </c>
      <c r="G419" s="31">
        <v>0</v>
      </c>
      <c r="H419" s="31">
        <v>0</v>
      </c>
      <c r="I419" s="31">
        <v>0</v>
      </c>
    </row>
    <row r="420" spans="1:9" x14ac:dyDescent="0.3">
      <c r="A420" t="s">
        <v>300</v>
      </c>
      <c r="B420" t="s">
        <v>2028</v>
      </c>
      <c r="C420" t="s">
        <v>589</v>
      </c>
      <c r="D420" t="s">
        <v>2038</v>
      </c>
      <c r="E420" t="s">
        <v>620</v>
      </c>
      <c r="F420" t="s">
        <v>619</v>
      </c>
      <c r="G420" s="31">
        <v>0</v>
      </c>
      <c r="H420" s="31">
        <v>0</v>
      </c>
      <c r="I420" s="31">
        <v>0</v>
      </c>
    </row>
    <row r="421" spans="1:9" x14ac:dyDescent="0.3">
      <c r="A421" t="s">
        <v>300</v>
      </c>
      <c r="B421" t="s">
        <v>2028</v>
      </c>
      <c r="C421" t="s">
        <v>589</v>
      </c>
      <c r="D421" t="s">
        <v>2038</v>
      </c>
      <c r="E421" t="s">
        <v>604</v>
      </c>
      <c r="F421" t="s">
        <v>603</v>
      </c>
      <c r="G421" s="31">
        <v>0</v>
      </c>
      <c r="H421" s="31">
        <v>0</v>
      </c>
      <c r="I421" s="31">
        <v>0</v>
      </c>
    </row>
    <row r="422" spans="1:9" x14ac:dyDescent="0.3">
      <c r="A422" t="s">
        <v>300</v>
      </c>
      <c r="B422" t="s">
        <v>2028</v>
      </c>
      <c r="C422" t="s">
        <v>589</v>
      </c>
      <c r="D422" t="s">
        <v>2038</v>
      </c>
      <c r="E422" t="s">
        <v>598</v>
      </c>
      <c r="F422" t="s">
        <v>597</v>
      </c>
      <c r="G422" s="31">
        <v>0</v>
      </c>
      <c r="H422" s="31">
        <v>0</v>
      </c>
      <c r="I422" s="31">
        <v>0</v>
      </c>
    </row>
    <row r="423" spans="1:9" x14ac:dyDescent="0.3">
      <c r="A423" t="s">
        <v>300</v>
      </c>
      <c r="B423" t="s">
        <v>2028</v>
      </c>
      <c r="C423" t="s">
        <v>589</v>
      </c>
      <c r="D423" t="s">
        <v>2038</v>
      </c>
      <c r="E423" t="s">
        <v>614</v>
      </c>
      <c r="F423" t="s">
        <v>613</v>
      </c>
      <c r="G423" s="31">
        <v>0</v>
      </c>
      <c r="H423" s="31">
        <v>0</v>
      </c>
      <c r="I423" s="31">
        <v>0</v>
      </c>
    </row>
    <row r="424" spans="1:9" x14ac:dyDescent="0.3">
      <c r="A424" t="s">
        <v>300</v>
      </c>
      <c r="B424" t="s">
        <v>2028</v>
      </c>
      <c r="C424" t="s">
        <v>589</v>
      </c>
      <c r="D424" t="s">
        <v>2038</v>
      </c>
      <c r="E424" t="s">
        <v>594</v>
      </c>
      <c r="F424" t="s">
        <v>593</v>
      </c>
      <c r="G424" s="31">
        <v>0</v>
      </c>
      <c r="H424" s="31">
        <v>0</v>
      </c>
      <c r="I424" s="31">
        <v>0</v>
      </c>
    </row>
    <row r="425" spans="1:9" x14ac:dyDescent="0.3">
      <c r="A425" t="s">
        <v>300</v>
      </c>
      <c r="B425" t="s">
        <v>2028</v>
      </c>
      <c r="C425" t="s">
        <v>589</v>
      </c>
      <c r="D425" t="s">
        <v>2038</v>
      </c>
      <c r="E425" t="s">
        <v>630</v>
      </c>
      <c r="F425" t="s">
        <v>629</v>
      </c>
      <c r="G425" s="31">
        <v>0</v>
      </c>
      <c r="H425" s="31">
        <v>0</v>
      </c>
      <c r="I425" s="31">
        <v>0</v>
      </c>
    </row>
    <row r="426" spans="1:9" x14ac:dyDescent="0.3">
      <c r="A426" t="s">
        <v>300</v>
      </c>
      <c r="B426" t="s">
        <v>2028</v>
      </c>
      <c r="C426" t="s">
        <v>589</v>
      </c>
      <c r="D426" t="s">
        <v>2038</v>
      </c>
      <c r="E426" t="s">
        <v>596</v>
      </c>
      <c r="F426" t="s">
        <v>595</v>
      </c>
      <c r="G426" s="31">
        <v>0</v>
      </c>
      <c r="H426" s="31">
        <v>0</v>
      </c>
      <c r="I426" s="31">
        <v>0</v>
      </c>
    </row>
    <row r="427" spans="1:9" x14ac:dyDescent="0.3">
      <c r="A427" t="s">
        <v>300</v>
      </c>
      <c r="B427" t="s">
        <v>2028</v>
      </c>
      <c r="C427" t="s">
        <v>1144</v>
      </c>
      <c r="D427" t="s">
        <v>2114</v>
      </c>
      <c r="E427" t="s">
        <v>1175</v>
      </c>
      <c r="F427" t="s">
        <v>1174</v>
      </c>
      <c r="G427" s="31">
        <v>0</v>
      </c>
      <c r="H427" s="31">
        <v>0</v>
      </c>
      <c r="I427" s="31">
        <v>0</v>
      </c>
    </row>
    <row r="428" spans="1:9" x14ac:dyDescent="0.3">
      <c r="A428" t="s">
        <v>300</v>
      </c>
      <c r="B428" t="s">
        <v>2028</v>
      </c>
      <c r="C428" t="s">
        <v>1144</v>
      </c>
      <c r="D428" t="s">
        <v>2114</v>
      </c>
      <c r="E428" t="s">
        <v>1159</v>
      </c>
      <c r="F428" t="s">
        <v>1158</v>
      </c>
      <c r="G428" s="31">
        <v>0</v>
      </c>
      <c r="H428" s="31">
        <v>0</v>
      </c>
      <c r="I428" s="31">
        <v>0</v>
      </c>
    </row>
    <row r="429" spans="1:9" x14ac:dyDescent="0.3">
      <c r="A429" t="s">
        <v>300</v>
      </c>
      <c r="B429" t="s">
        <v>2028</v>
      </c>
      <c r="C429" t="s">
        <v>1144</v>
      </c>
      <c r="D429" t="s">
        <v>2114</v>
      </c>
      <c r="E429" t="s">
        <v>1177</v>
      </c>
      <c r="F429" t="s">
        <v>1176</v>
      </c>
      <c r="G429" s="31">
        <v>0</v>
      </c>
      <c r="H429" s="31">
        <v>0</v>
      </c>
      <c r="I429" s="31">
        <v>0</v>
      </c>
    </row>
    <row r="430" spans="1:9" x14ac:dyDescent="0.3">
      <c r="A430" t="s">
        <v>300</v>
      </c>
      <c r="B430" t="s">
        <v>2028</v>
      </c>
      <c r="C430" t="s">
        <v>1144</v>
      </c>
      <c r="D430" t="s">
        <v>2114</v>
      </c>
      <c r="E430" t="s">
        <v>1173</v>
      </c>
      <c r="F430" t="s">
        <v>1172</v>
      </c>
      <c r="G430" s="31">
        <v>0</v>
      </c>
      <c r="H430" s="31">
        <v>0</v>
      </c>
      <c r="I430" s="31">
        <v>0</v>
      </c>
    </row>
    <row r="431" spans="1:9" x14ac:dyDescent="0.3">
      <c r="A431" t="s">
        <v>300</v>
      </c>
      <c r="B431" t="s">
        <v>2028</v>
      </c>
      <c r="C431" t="s">
        <v>1144</v>
      </c>
      <c r="D431" t="s">
        <v>2114</v>
      </c>
      <c r="E431" t="s">
        <v>1153</v>
      </c>
      <c r="F431" t="s">
        <v>1152</v>
      </c>
      <c r="G431" s="31">
        <v>0</v>
      </c>
      <c r="H431" s="31">
        <v>0</v>
      </c>
      <c r="I431" s="31">
        <v>0</v>
      </c>
    </row>
    <row r="432" spans="1:9" x14ac:dyDescent="0.3">
      <c r="A432" t="s">
        <v>300</v>
      </c>
      <c r="B432" t="s">
        <v>2028</v>
      </c>
      <c r="C432" t="s">
        <v>1144</v>
      </c>
      <c r="D432" t="s">
        <v>2114</v>
      </c>
      <c r="E432" t="s">
        <v>1145</v>
      </c>
      <c r="F432" t="s">
        <v>1143</v>
      </c>
      <c r="G432" s="31">
        <v>0</v>
      </c>
      <c r="H432" s="31">
        <v>0</v>
      </c>
      <c r="I432" s="31">
        <v>0</v>
      </c>
    </row>
    <row r="433" spans="1:9" x14ac:dyDescent="0.3">
      <c r="A433" t="s">
        <v>300</v>
      </c>
      <c r="B433" t="s">
        <v>2028</v>
      </c>
      <c r="C433" t="s">
        <v>1144</v>
      </c>
      <c r="D433" t="s">
        <v>2114</v>
      </c>
      <c r="E433" t="s">
        <v>1163</v>
      </c>
      <c r="F433" t="s">
        <v>1162</v>
      </c>
      <c r="G433" s="31">
        <v>0</v>
      </c>
      <c r="H433" s="31">
        <v>0</v>
      </c>
      <c r="I433" s="31">
        <v>0</v>
      </c>
    </row>
    <row r="434" spans="1:9" x14ac:dyDescent="0.3">
      <c r="A434" t="s">
        <v>300</v>
      </c>
      <c r="B434" t="s">
        <v>2028</v>
      </c>
      <c r="C434" t="s">
        <v>1144</v>
      </c>
      <c r="D434" t="s">
        <v>2114</v>
      </c>
      <c r="E434" t="s">
        <v>1167</v>
      </c>
      <c r="F434" t="s">
        <v>1166</v>
      </c>
      <c r="G434" s="31">
        <v>0</v>
      </c>
      <c r="H434" s="31">
        <v>0</v>
      </c>
      <c r="I434" s="31">
        <v>0</v>
      </c>
    </row>
    <row r="435" spans="1:9" x14ac:dyDescent="0.3">
      <c r="A435" t="s">
        <v>300</v>
      </c>
      <c r="B435" t="s">
        <v>2028</v>
      </c>
      <c r="C435" t="s">
        <v>1144</v>
      </c>
      <c r="D435" t="s">
        <v>2114</v>
      </c>
      <c r="E435" t="s">
        <v>1157</v>
      </c>
      <c r="F435" t="s">
        <v>1156</v>
      </c>
      <c r="G435" s="31">
        <v>0</v>
      </c>
      <c r="H435" s="31">
        <v>0</v>
      </c>
      <c r="I435" s="31">
        <v>0</v>
      </c>
    </row>
    <row r="436" spans="1:9" x14ac:dyDescent="0.3">
      <c r="A436" t="s">
        <v>300</v>
      </c>
      <c r="B436" t="s">
        <v>2028</v>
      </c>
      <c r="C436" t="s">
        <v>1144</v>
      </c>
      <c r="D436" t="s">
        <v>2114</v>
      </c>
      <c r="E436" t="s">
        <v>1149</v>
      </c>
      <c r="F436" t="s">
        <v>1148</v>
      </c>
      <c r="G436" s="31">
        <v>0</v>
      </c>
      <c r="H436" s="31">
        <v>0</v>
      </c>
      <c r="I436" s="31">
        <v>0</v>
      </c>
    </row>
    <row r="437" spans="1:9" x14ac:dyDescent="0.3">
      <c r="A437" t="s">
        <v>300</v>
      </c>
      <c r="B437" t="s">
        <v>2028</v>
      </c>
      <c r="C437" t="s">
        <v>1144</v>
      </c>
      <c r="D437" t="s">
        <v>2114</v>
      </c>
      <c r="E437" t="s">
        <v>1171</v>
      </c>
      <c r="F437" t="s">
        <v>1170</v>
      </c>
      <c r="G437" s="31">
        <v>0</v>
      </c>
      <c r="H437" s="31">
        <v>0</v>
      </c>
      <c r="I437" s="31">
        <v>0</v>
      </c>
    </row>
    <row r="438" spans="1:9" x14ac:dyDescent="0.3">
      <c r="A438" t="s">
        <v>300</v>
      </c>
      <c r="B438" t="s">
        <v>2028</v>
      </c>
      <c r="C438" t="s">
        <v>1144</v>
      </c>
      <c r="D438" t="s">
        <v>2114</v>
      </c>
      <c r="E438" t="s">
        <v>1161</v>
      </c>
      <c r="F438" t="s">
        <v>1160</v>
      </c>
      <c r="G438" s="31">
        <v>0</v>
      </c>
      <c r="H438" s="31">
        <v>0</v>
      </c>
      <c r="I438" s="31">
        <v>0</v>
      </c>
    </row>
    <row r="439" spans="1:9" x14ac:dyDescent="0.3">
      <c r="A439" t="s">
        <v>300</v>
      </c>
      <c r="B439" t="s">
        <v>2028</v>
      </c>
      <c r="C439" t="s">
        <v>1144</v>
      </c>
      <c r="D439" t="s">
        <v>2114</v>
      </c>
      <c r="E439" t="s">
        <v>1155</v>
      </c>
      <c r="F439" t="s">
        <v>1154</v>
      </c>
      <c r="G439" s="31">
        <v>0</v>
      </c>
      <c r="H439" s="31">
        <v>0</v>
      </c>
      <c r="I439" s="31">
        <v>0</v>
      </c>
    </row>
    <row r="440" spans="1:9" x14ac:dyDescent="0.3">
      <c r="A440" t="s">
        <v>300</v>
      </c>
      <c r="B440" t="s">
        <v>2028</v>
      </c>
      <c r="C440" t="s">
        <v>1144</v>
      </c>
      <c r="D440" t="s">
        <v>2114</v>
      </c>
      <c r="E440" t="s">
        <v>1147</v>
      </c>
      <c r="F440" t="s">
        <v>1146</v>
      </c>
      <c r="G440" s="31">
        <v>0</v>
      </c>
      <c r="H440" s="31">
        <v>0</v>
      </c>
      <c r="I440" s="31">
        <v>0</v>
      </c>
    </row>
    <row r="441" spans="1:9" x14ac:dyDescent="0.3">
      <c r="A441" t="s">
        <v>300</v>
      </c>
      <c r="B441" t="s">
        <v>2028</v>
      </c>
      <c r="C441" t="s">
        <v>1144</v>
      </c>
      <c r="D441" t="s">
        <v>2114</v>
      </c>
      <c r="E441" t="s">
        <v>1169</v>
      </c>
      <c r="F441" t="s">
        <v>1168</v>
      </c>
      <c r="G441" s="31">
        <v>0</v>
      </c>
      <c r="H441" s="31">
        <v>0</v>
      </c>
      <c r="I441" s="31">
        <v>0</v>
      </c>
    </row>
    <row r="442" spans="1:9" x14ac:dyDescent="0.3">
      <c r="A442" t="s">
        <v>300</v>
      </c>
      <c r="B442" t="s">
        <v>2028</v>
      </c>
      <c r="C442" t="s">
        <v>1144</v>
      </c>
      <c r="D442" t="s">
        <v>2114</v>
      </c>
      <c r="E442" t="s">
        <v>1165</v>
      </c>
      <c r="F442" t="s">
        <v>1164</v>
      </c>
      <c r="G442" s="31">
        <v>0</v>
      </c>
      <c r="H442" s="31">
        <v>0</v>
      </c>
      <c r="I442" s="31">
        <v>0</v>
      </c>
    </row>
    <row r="443" spans="1:9" x14ac:dyDescent="0.3">
      <c r="A443" t="s">
        <v>300</v>
      </c>
      <c r="B443" t="s">
        <v>2028</v>
      </c>
      <c r="C443" t="s">
        <v>1144</v>
      </c>
      <c r="D443" t="s">
        <v>2114</v>
      </c>
      <c r="E443" t="s">
        <v>1151</v>
      </c>
      <c r="F443" t="s">
        <v>1150</v>
      </c>
      <c r="G443" s="31">
        <v>0</v>
      </c>
      <c r="H443" s="31">
        <v>0</v>
      </c>
      <c r="I443" s="31">
        <v>0</v>
      </c>
    </row>
    <row r="444" spans="1:9" x14ac:dyDescent="0.3">
      <c r="A444" t="s">
        <v>300</v>
      </c>
      <c r="B444" t="s">
        <v>2028</v>
      </c>
      <c r="C444" t="s">
        <v>736</v>
      </c>
      <c r="D444" t="s">
        <v>2056</v>
      </c>
      <c r="E444" t="s">
        <v>741</v>
      </c>
      <c r="F444" t="s">
        <v>740</v>
      </c>
      <c r="G444" s="31">
        <v>0</v>
      </c>
      <c r="H444" s="31">
        <v>0</v>
      </c>
      <c r="I444" s="31">
        <v>0</v>
      </c>
    </row>
    <row r="445" spans="1:9" x14ac:dyDescent="0.3">
      <c r="A445" t="s">
        <v>300</v>
      </c>
      <c r="B445" t="s">
        <v>2028</v>
      </c>
      <c r="C445" t="s">
        <v>736</v>
      </c>
      <c r="D445" t="s">
        <v>2056</v>
      </c>
      <c r="E445" t="s">
        <v>771</v>
      </c>
      <c r="F445" t="s">
        <v>770</v>
      </c>
      <c r="G445" s="31">
        <v>0</v>
      </c>
      <c r="H445" s="31">
        <v>0</v>
      </c>
      <c r="I445" s="31">
        <v>0</v>
      </c>
    </row>
    <row r="446" spans="1:9" x14ac:dyDescent="0.3">
      <c r="A446" t="s">
        <v>300</v>
      </c>
      <c r="B446" t="s">
        <v>2028</v>
      </c>
      <c r="C446" t="s">
        <v>736</v>
      </c>
      <c r="D446" t="s">
        <v>2056</v>
      </c>
      <c r="E446" t="s">
        <v>767</v>
      </c>
      <c r="F446" t="s">
        <v>766</v>
      </c>
      <c r="G446" s="31">
        <v>0</v>
      </c>
      <c r="H446" s="31">
        <v>0</v>
      </c>
      <c r="I446" s="31">
        <v>0</v>
      </c>
    </row>
    <row r="447" spans="1:9" x14ac:dyDescent="0.3">
      <c r="A447" t="s">
        <v>300</v>
      </c>
      <c r="B447" t="s">
        <v>2028</v>
      </c>
      <c r="C447" t="s">
        <v>736</v>
      </c>
      <c r="D447" t="s">
        <v>2056</v>
      </c>
      <c r="E447" t="s">
        <v>761</v>
      </c>
      <c r="F447" t="s">
        <v>760</v>
      </c>
      <c r="G447" s="31">
        <v>0</v>
      </c>
      <c r="H447" s="31">
        <v>0</v>
      </c>
      <c r="I447" s="31">
        <v>0</v>
      </c>
    </row>
    <row r="448" spans="1:9" x14ac:dyDescent="0.3">
      <c r="A448" t="s">
        <v>300</v>
      </c>
      <c r="B448" t="s">
        <v>2028</v>
      </c>
      <c r="C448" t="s">
        <v>736</v>
      </c>
      <c r="D448" t="s">
        <v>2056</v>
      </c>
      <c r="E448" t="s">
        <v>739</v>
      </c>
      <c r="F448" t="s">
        <v>738</v>
      </c>
      <c r="G448" s="31">
        <v>0</v>
      </c>
      <c r="H448" s="31">
        <v>0</v>
      </c>
      <c r="I448" s="31">
        <v>0</v>
      </c>
    </row>
    <row r="449" spans="1:9" x14ac:dyDescent="0.3">
      <c r="A449" t="s">
        <v>300</v>
      </c>
      <c r="B449" t="s">
        <v>2028</v>
      </c>
      <c r="C449" t="s">
        <v>736</v>
      </c>
      <c r="D449" t="s">
        <v>2056</v>
      </c>
      <c r="E449" t="s">
        <v>751</v>
      </c>
      <c r="F449" t="s">
        <v>750</v>
      </c>
      <c r="G449" s="31">
        <v>0</v>
      </c>
      <c r="H449" s="31">
        <v>0</v>
      </c>
      <c r="I449" s="31">
        <v>0</v>
      </c>
    </row>
    <row r="450" spans="1:9" x14ac:dyDescent="0.3">
      <c r="A450" t="s">
        <v>300</v>
      </c>
      <c r="B450" t="s">
        <v>2028</v>
      </c>
      <c r="C450" t="s">
        <v>736</v>
      </c>
      <c r="D450" t="s">
        <v>2056</v>
      </c>
      <c r="E450" t="s">
        <v>763</v>
      </c>
      <c r="F450" t="s">
        <v>762</v>
      </c>
      <c r="G450" s="31">
        <v>0</v>
      </c>
      <c r="H450" s="31">
        <v>0</v>
      </c>
      <c r="I450" s="31">
        <v>0</v>
      </c>
    </row>
    <row r="451" spans="1:9" x14ac:dyDescent="0.3">
      <c r="A451" t="s">
        <v>300</v>
      </c>
      <c r="B451" t="s">
        <v>2028</v>
      </c>
      <c r="C451" t="s">
        <v>736</v>
      </c>
      <c r="D451" t="s">
        <v>2056</v>
      </c>
      <c r="E451" t="s">
        <v>775</v>
      </c>
      <c r="F451" t="s">
        <v>774</v>
      </c>
      <c r="G451" s="31">
        <v>0</v>
      </c>
      <c r="H451" s="31">
        <v>0</v>
      </c>
      <c r="I451" s="31">
        <v>0</v>
      </c>
    </row>
    <row r="452" spans="1:9" x14ac:dyDescent="0.3">
      <c r="A452" t="s">
        <v>300</v>
      </c>
      <c r="B452" t="s">
        <v>2028</v>
      </c>
      <c r="C452" t="s">
        <v>736</v>
      </c>
      <c r="D452" t="s">
        <v>2056</v>
      </c>
      <c r="E452" t="s">
        <v>769</v>
      </c>
      <c r="F452" t="s">
        <v>768</v>
      </c>
      <c r="G452" s="31">
        <v>0</v>
      </c>
      <c r="H452" s="31">
        <v>0</v>
      </c>
      <c r="I452" s="31">
        <v>0</v>
      </c>
    </row>
    <row r="453" spans="1:9" x14ac:dyDescent="0.3">
      <c r="A453" t="s">
        <v>300</v>
      </c>
      <c r="B453" t="s">
        <v>2028</v>
      </c>
      <c r="C453" t="s">
        <v>736</v>
      </c>
      <c r="D453" t="s">
        <v>2056</v>
      </c>
      <c r="E453" t="s">
        <v>779</v>
      </c>
      <c r="F453" t="s">
        <v>778</v>
      </c>
      <c r="G453" s="31">
        <v>0</v>
      </c>
      <c r="H453" s="31">
        <v>0</v>
      </c>
      <c r="I453" s="31">
        <v>0</v>
      </c>
    </row>
    <row r="454" spans="1:9" x14ac:dyDescent="0.3">
      <c r="A454" t="s">
        <v>300</v>
      </c>
      <c r="B454" t="s">
        <v>2028</v>
      </c>
      <c r="C454" t="s">
        <v>736</v>
      </c>
      <c r="D454" t="s">
        <v>2056</v>
      </c>
      <c r="E454" t="s">
        <v>757</v>
      </c>
      <c r="F454" t="s">
        <v>756</v>
      </c>
      <c r="G454" s="31">
        <v>0</v>
      </c>
      <c r="H454" s="31">
        <v>0</v>
      </c>
      <c r="I454" s="31">
        <v>0</v>
      </c>
    </row>
    <row r="455" spans="1:9" x14ac:dyDescent="0.3">
      <c r="A455" t="s">
        <v>300</v>
      </c>
      <c r="B455" t="s">
        <v>2028</v>
      </c>
      <c r="C455" t="s">
        <v>736</v>
      </c>
      <c r="D455" t="s">
        <v>2056</v>
      </c>
      <c r="E455" t="s">
        <v>747</v>
      </c>
      <c r="F455" t="s">
        <v>746</v>
      </c>
      <c r="G455" s="31">
        <v>0</v>
      </c>
      <c r="H455" s="31">
        <v>0</v>
      </c>
      <c r="I455" s="31">
        <v>0</v>
      </c>
    </row>
    <row r="456" spans="1:9" x14ac:dyDescent="0.3">
      <c r="A456" t="s">
        <v>300</v>
      </c>
      <c r="B456" t="s">
        <v>2028</v>
      </c>
      <c r="C456" t="s">
        <v>736</v>
      </c>
      <c r="D456" t="s">
        <v>2056</v>
      </c>
      <c r="E456" t="s">
        <v>777</v>
      </c>
      <c r="F456" t="s">
        <v>776</v>
      </c>
      <c r="G456" s="31">
        <v>0</v>
      </c>
      <c r="H456" s="31">
        <v>0</v>
      </c>
      <c r="I456" s="31">
        <v>0</v>
      </c>
    </row>
    <row r="457" spans="1:9" x14ac:dyDescent="0.3">
      <c r="A457" t="s">
        <v>300</v>
      </c>
      <c r="B457" t="s">
        <v>2028</v>
      </c>
      <c r="C457" t="s">
        <v>736</v>
      </c>
      <c r="D457" t="s">
        <v>2056</v>
      </c>
      <c r="E457" t="s">
        <v>743</v>
      </c>
      <c r="F457" t="s">
        <v>742</v>
      </c>
      <c r="G457" s="31">
        <v>0</v>
      </c>
      <c r="H457" s="31">
        <v>0</v>
      </c>
      <c r="I457" s="31">
        <v>0</v>
      </c>
    </row>
    <row r="458" spans="1:9" x14ac:dyDescent="0.3">
      <c r="A458" t="s">
        <v>300</v>
      </c>
      <c r="B458" t="s">
        <v>2028</v>
      </c>
      <c r="C458" t="s">
        <v>736</v>
      </c>
      <c r="D458" t="s">
        <v>2056</v>
      </c>
      <c r="E458" t="s">
        <v>783</v>
      </c>
      <c r="F458" t="s">
        <v>782</v>
      </c>
      <c r="G458" s="31">
        <v>0</v>
      </c>
      <c r="H458" s="31">
        <v>0</v>
      </c>
      <c r="I458" s="31">
        <v>0</v>
      </c>
    </row>
    <row r="459" spans="1:9" x14ac:dyDescent="0.3">
      <c r="A459" t="s">
        <v>300</v>
      </c>
      <c r="B459" t="s">
        <v>2028</v>
      </c>
      <c r="C459" t="s">
        <v>736</v>
      </c>
      <c r="D459" t="s">
        <v>2056</v>
      </c>
      <c r="E459" t="s">
        <v>745</v>
      </c>
      <c r="F459" t="s">
        <v>744</v>
      </c>
      <c r="G459" s="31">
        <v>0</v>
      </c>
      <c r="H459" s="31">
        <v>0</v>
      </c>
      <c r="I459" s="31">
        <v>0</v>
      </c>
    </row>
    <row r="460" spans="1:9" x14ac:dyDescent="0.3">
      <c r="A460" t="s">
        <v>300</v>
      </c>
      <c r="B460" t="s">
        <v>2028</v>
      </c>
      <c r="C460" t="s">
        <v>736</v>
      </c>
      <c r="D460" t="s">
        <v>2056</v>
      </c>
      <c r="E460" t="s">
        <v>753</v>
      </c>
      <c r="F460" t="s">
        <v>752</v>
      </c>
      <c r="G460" s="31">
        <v>0</v>
      </c>
      <c r="H460" s="31">
        <v>0</v>
      </c>
      <c r="I460" s="31">
        <v>0</v>
      </c>
    </row>
    <row r="461" spans="1:9" x14ac:dyDescent="0.3">
      <c r="A461" t="s">
        <v>300</v>
      </c>
      <c r="B461" t="s">
        <v>2028</v>
      </c>
      <c r="C461" t="s">
        <v>736</v>
      </c>
      <c r="D461" t="s">
        <v>2056</v>
      </c>
      <c r="E461" t="s">
        <v>755</v>
      </c>
      <c r="F461" t="s">
        <v>754</v>
      </c>
      <c r="G461" s="31">
        <v>0</v>
      </c>
      <c r="H461" s="31">
        <v>0</v>
      </c>
      <c r="I461" s="31">
        <v>0</v>
      </c>
    </row>
    <row r="462" spans="1:9" x14ac:dyDescent="0.3">
      <c r="A462" t="s">
        <v>300</v>
      </c>
      <c r="B462" t="s">
        <v>2028</v>
      </c>
      <c r="C462" t="s">
        <v>736</v>
      </c>
      <c r="D462" t="s">
        <v>2056</v>
      </c>
      <c r="E462" t="s">
        <v>781</v>
      </c>
      <c r="F462" t="s">
        <v>780</v>
      </c>
      <c r="G462" s="31">
        <v>0</v>
      </c>
      <c r="H462" s="31">
        <v>0</v>
      </c>
      <c r="I462" s="31">
        <v>0</v>
      </c>
    </row>
    <row r="463" spans="1:9" x14ac:dyDescent="0.3">
      <c r="A463" t="s">
        <v>300</v>
      </c>
      <c r="B463" t="s">
        <v>2028</v>
      </c>
      <c r="C463" t="s">
        <v>736</v>
      </c>
      <c r="D463" t="s">
        <v>2056</v>
      </c>
      <c r="E463" t="s">
        <v>765</v>
      </c>
      <c r="F463" t="s">
        <v>764</v>
      </c>
      <c r="G463" s="31">
        <v>0</v>
      </c>
      <c r="H463" s="31">
        <v>0</v>
      </c>
      <c r="I463" s="31">
        <v>0</v>
      </c>
    </row>
    <row r="464" spans="1:9" x14ac:dyDescent="0.3">
      <c r="A464" t="s">
        <v>300</v>
      </c>
      <c r="B464" t="s">
        <v>2028</v>
      </c>
      <c r="C464" t="s">
        <v>736</v>
      </c>
      <c r="D464" t="s">
        <v>2056</v>
      </c>
      <c r="E464" t="s">
        <v>759</v>
      </c>
      <c r="F464" t="s">
        <v>758</v>
      </c>
      <c r="G464" s="31">
        <v>0</v>
      </c>
      <c r="H464" s="31">
        <v>0</v>
      </c>
      <c r="I464" s="31">
        <v>0</v>
      </c>
    </row>
    <row r="465" spans="1:9" x14ac:dyDescent="0.3">
      <c r="A465" t="s">
        <v>300</v>
      </c>
      <c r="B465" t="s">
        <v>2028</v>
      </c>
      <c r="C465" t="s">
        <v>736</v>
      </c>
      <c r="D465" t="s">
        <v>2056</v>
      </c>
      <c r="E465" t="s">
        <v>749</v>
      </c>
      <c r="F465" t="s">
        <v>748</v>
      </c>
      <c r="G465" s="31">
        <v>0</v>
      </c>
      <c r="H465" s="31">
        <v>0</v>
      </c>
      <c r="I465" s="31">
        <v>0</v>
      </c>
    </row>
    <row r="466" spans="1:9" x14ac:dyDescent="0.3">
      <c r="A466" t="s">
        <v>300</v>
      </c>
      <c r="B466" t="s">
        <v>2028</v>
      </c>
      <c r="C466" t="s">
        <v>736</v>
      </c>
      <c r="D466" t="s">
        <v>2056</v>
      </c>
      <c r="E466" t="s">
        <v>773</v>
      </c>
      <c r="F466" t="s">
        <v>772</v>
      </c>
      <c r="G466" s="31">
        <v>0</v>
      </c>
      <c r="H466" s="31">
        <v>0</v>
      </c>
      <c r="I466" s="31">
        <v>0</v>
      </c>
    </row>
    <row r="467" spans="1:9" x14ac:dyDescent="0.3">
      <c r="A467" t="s">
        <v>300</v>
      </c>
      <c r="B467" t="s">
        <v>2028</v>
      </c>
      <c r="C467" t="s">
        <v>736</v>
      </c>
      <c r="D467" t="s">
        <v>2056</v>
      </c>
      <c r="E467" t="s">
        <v>737</v>
      </c>
      <c r="F467" t="s">
        <v>735</v>
      </c>
      <c r="G467" s="31">
        <v>0</v>
      </c>
      <c r="H467" s="31">
        <v>0</v>
      </c>
      <c r="I467" s="31">
        <v>0</v>
      </c>
    </row>
    <row r="468" spans="1:9" x14ac:dyDescent="0.3">
      <c r="A468" t="s">
        <v>300</v>
      </c>
      <c r="B468" t="s">
        <v>2028</v>
      </c>
      <c r="C468" t="s">
        <v>644</v>
      </c>
      <c r="D468" t="s">
        <v>2041</v>
      </c>
      <c r="E468" t="s">
        <v>645</v>
      </c>
      <c r="F468" t="s">
        <v>643</v>
      </c>
      <c r="G468" s="31">
        <v>0</v>
      </c>
      <c r="H468" s="31">
        <v>0</v>
      </c>
      <c r="I468" s="31">
        <v>0</v>
      </c>
    </row>
    <row r="469" spans="1:9" x14ac:dyDescent="0.3">
      <c r="A469" t="s">
        <v>300</v>
      </c>
      <c r="B469" t="s">
        <v>2028</v>
      </c>
      <c r="C469" t="s">
        <v>644</v>
      </c>
      <c r="D469" t="s">
        <v>2041</v>
      </c>
      <c r="E469" t="s">
        <v>665</v>
      </c>
      <c r="F469" t="s">
        <v>664</v>
      </c>
      <c r="G469" s="31">
        <v>0</v>
      </c>
      <c r="H469" s="31">
        <v>0</v>
      </c>
      <c r="I469" s="31">
        <v>0</v>
      </c>
    </row>
    <row r="470" spans="1:9" x14ac:dyDescent="0.3">
      <c r="A470" t="s">
        <v>300</v>
      </c>
      <c r="B470" t="s">
        <v>2028</v>
      </c>
      <c r="C470" t="s">
        <v>644</v>
      </c>
      <c r="D470" t="s">
        <v>2041</v>
      </c>
      <c r="E470" t="s">
        <v>655</v>
      </c>
      <c r="F470" t="s">
        <v>654</v>
      </c>
      <c r="G470" s="31">
        <v>0</v>
      </c>
      <c r="H470" s="31">
        <v>0</v>
      </c>
      <c r="I470" s="31">
        <v>0</v>
      </c>
    </row>
    <row r="471" spans="1:9" x14ac:dyDescent="0.3">
      <c r="A471" t="s">
        <v>300</v>
      </c>
      <c r="B471" t="s">
        <v>2028</v>
      </c>
      <c r="C471" t="s">
        <v>644</v>
      </c>
      <c r="D471" t="s">
        <v>2041</v>
      </c>
      <c r="E471" t="s">
        <v>673</v>
      </c>
      <c r="F471" t="s">
        <v>672</v>
      </c>
      <c r="G471" s="31">
        <v>0</v>
      </c>
      <c r="H471" s="31">
        <v>0</v>
      </c>
      <c r="I471" s="31">
        <v>0</v>
      </c>
    </row>
    <row r="472" spans="1:9" x14ac:dyDescent="0.3">
      <c r="A472" t="s">
        <v>300</v>
      </c>
      <c r="B472" t="s">
        <v>2028</v>
      </c>
      <c r="C472" t="s">
        <v>644</v>
      </c>
      <c r="D472" t="s">
        <v>2041</v>
      </c>
      <c r="E472" t="s">
        <v>657</v>
      </c>
      <c r="F472" t="s">
        <v>656</v>
      </c>
      <c r="G472" s="31">
        <v>0</v>
      </c>
      <c r="H472" s="31">
        <v>0</v>
      </c>
      <c r="I472" s="31">
        <v>0</v>
      </c>
    </row>
    <row r="473" spans="1:9" x14ac:dyDescent="0.3">
      <c r="A473" t="s">
        <v>300</v>
      </c>
      <c r="B473" t="s">
        <v>2028</v>
      </c>
      <c r="C473" t="s">
        <v>644</v>
      </c>
      <c r="D473" t="s">
        <v>2041</v>
      </c>
      <c r="E473" t="s">
        <v>685</v>
      </c>
      <c r="F473" t="s">
        <v>684</v>
      </c>
      <c r="G473" s="31">
        <v>0</v>
      </c>
      <c r="H473" s="31">
        <v>0</v>
      </c>
      <c r="I473" s="31">
        <v>0</v>
      </c>
    </row>
    <row r="474" spans="1:9" x14ac:dyDescent="0.3">
      <c r="A474" t="s">
        <v>300</v>
      </c>
      <c r="B474" t="s">
        <v>2028</v>
      </c>
      <c r="C474" t="s">
        <v>644</v>
      </c>
      <c r="D474" t="s">
        <v>2041</v>
      </c>
      <c r="E474" t="s">
        <v>661</v>
      </c>
      <c r="F474" t="s">
        <v>660</v>
      </c>
      <c r="G474" s="31">
        <v>0</v>
      </c>
      <c r="H474" s="31">
        <v>0</v>
      </c>
      <c r="I474" s="31">
        <v>0</v>
      </c>
    </row>
    <row r="475" spans="1:9" x14ac:dyDescent="0.3">
      <c r="A475" t="s">
        <v>300</v>
      </c>
      <c r="B475" t="s">
        <v>2028</v>
      </c>
      <c r="C475" t="s">
        <v>644</v>
      </c>
      <c r="D475" t="s">
        <v>2041</v>
      </c>
      <c r="E475" t="s">
        <v>671</v>
      </c>
      <c r="F475" t="s">
        <v>670</v>
      </c>
      <c r="G475" s="31">
        <v>0</v>
      </c>
      <c r="H475" s="31">
        <v>0</v>
      </c>
      <c r="I475" s="31">
        <v>0</v>
      </c>
    </row>
    <row r="476" spans="1:9" x14ac:dyDescent="0.3">
      <c r="A476" t="s">
        <v>300</v>
      </c>
      <c r="B476" t="s">
        <v>2028</v>
      </c>
      <c r="C476" t="s">
        <v>644</v>
      </c>
      <c r="D476" t="s">
        <v>2041</v>
      </c>
      <c r="E476" t="s">
        <v>677</v>
      </c>
      <c r="F476" t="s">
        <v>676</v>
      </c>
      <c r="G476" s="31">
        <v>0</v>
      </c>
      <c r="H476" s="31">
        <v>0</v>
      </c>
      <c r="I476" s="31">
        <v>0</v>
      </c>
    </row>
    <row r="477" spans="1:9" x14ac:dyDescent="0.3">
      <c r="A477" t="s">
        <v>300</v>
      </c>
      <c r="B477" t="s">
        <v>2028</v>
      </c>
      <c r="C477" t="s">
        <v>644</v>
      </c>
      <c r="D477" t="s">
        <v>2041</v>
      </c>
      <c r="E477" t="s">
        <v>675</v>
      </c>
      <c r="F477" t="s">
        <v>674</v>
      </c>
      <c r="G477" s="31">
        <v>0</v>
      </c>
      <c r="H477" s="31">
        <v>0</v>
      </c>
      <c r="I477" s="31">
        <v>0</v>
      </c>
    </row>
    <row r="478" spans="1:9" x14ac:dyDescent="0.3">
      <c r="A478" t="s">
        <v>300</v>
      </c>
      <c r="B478" t="s">
        <v>2028</v>
      </c>
      <c r="C478" t="s">
        <v>644</v>
      </c>
      <c r="D478" t="s">
        <v>2041</v>
      </c>
      <c r="E478" t="s">
        <v>647</v>
      </c>
      <c r="F478" t="s">
        <v>646</v>
      </c>
      <c r="G478" s="31">
        <v>0</v>
      </c>
      <c r="H478" s="31">
        <v>0</v>
      </c>
      <c r="I478" s="31">
        <v>0</v>
      </c>
    </row>
    <row r="479" spans="1:9" x14ac:dyDescent="0.3">
      <c r="A479" t="s">
        <v>300</v>
      </c>
      <c r="B479" t="s">
        <v>2028</v>
      </c>
      <c r="C479" t="s">
        <v>644</v>
      </c>
      <c r="D479" t="s">
        <v>2041</v>
      </c>
      <c r="E479" t="s">
        <v>669</v>
      </c>
      <c r="F479" t="s">
        <v>668</v>
      </c>
      <c r="G479" s="31">
        <v>0</v>
      </c>
      <c r="H479" s="31">
        <v>0</v>
      </c>
      <c r="I479" s="31">
        <v>0</v>
      </c>
    </row>
    <row r="480" spans="1:9" x14ac:dyDescent="0.3">
      <c r="A480" t="s">
        <v>300</v>
      </c>
      <c r="B480" t="s">
        <v>2028</v>
      </c>
      <c r="C480" t="s">
        <v>644</v>
      </c>
      <c r="D480" t="s">
        <v>2041</v>
      </c>
      <c r="E480" t="s">
        <v>667</v>
      </c>
      <c r="F480" t="s">
        <v>666</v>
      </c>
      <c r="G480" s="31">
        <v>0</v>
      </c>
      <c r="H480" s="31">
        <v>0</v>
      </c>
      <c r="I480" s="31">
        <v>0</v>
      </c>
    </row>
    <row r="481" spans="1:9" x14ac:dyDescent="0.3">
      <c r="A481" t="s">
        <v>300</v>
      </c>
      <c r="B481" t="s">
        <v>2028</v>
      </c>
      <c r="C481" t="s">
        <v>644</v>
      </c>
      <c r="D481" t="s">
        <v>2041</v>
      </c>
      <c r="E481" t="s">
        <v>679</v>
      </c>
      <c r="F481" t="s">
        <v>678</v>
      </c>
      <c r="G481" s="31">
        <v>0</v>
      </c>
      <c r="H481" s="31">
        <v>0</v>
      </c>
      <c r="I481" s="31">
        <v>0</v>
      </c>
    </row>
    <row r="482" spans="1:9" x14ac:dyDescent="0.3">
      <c r="A482" t="s">
        <v>300</v>
      </c>
      <c r="B482" t="s">
        <v>2028</v>
      </c>
      <c r="C482" t="s">
        <v>644</v>
      </c>
      <c r="D482" t="s">
        <v>2041</v>
      </c>
      <c r="E482" t="s">
        <v>683</v>
      </c>
      <c r="F482" t="s">
        <v>682</v>
      </c>
      <c r="G482" s="31">
        <v>0</v>
      </c>
      <c r="H482" s="31">
        <v>0</v>
      </c>
      <c r="I482" s="31">
        <v>0</v>
      </c>
    </row>
    <row r="483" spans="1:9" x14ac:dyDescent="0.3">
      <c r="A483" t="s">
        <v>300</v>
      </c>
      <c r="B483" t="s">
        <v>2028</v>
      </c>
      <c r="C483" t="s">
        <v>644</v>
      </c>
      <c r="D483" t="s">
        <v>2041</v>
      </c>
      <c r="E483" t="s">
        <v>681</v>
      </c>
      <c r="F483" t="s">
        <v>680</v>
      </c>
      <c r="G483" s="31">
        <v>0</v>
      </c>
      <c r="H483" s="31">
        <v>0</v>
      </c>
      <c r="I483" s="31">
        <v>0</v>
      </c>
    </row>
    <row r="484" spans="1:9" x14ac:dyDescent="0.3">
      <c r="A484" t="s">
        <v>300</v>
      </c>
      <c r="B484" t="s">
        <v>2028</v>
      </c>
      <c r="C484" t="s">
        <v>644</v>
      </c>
      <c r="D484" t="s">
        <v>2041</v>
      </c>
      <c r="E484" t="s">
        <v>663</v>
      </c>
      <c r="F484" t="s">
        <v>662</v>
      </c>
      <c r="G484" s="31">
        <v>0</v>
      </c>
      <c r="H484" s="31">
        <v>0</v>
      </c>
      <c r="I484" s="31">
        <v>0</v>
      </c>
    </row>
    <row r="485" spans="1:9" x14ac:dyDescent="0.3">
      <c r="A485" t="s">
        <v>300</v>
      </c>
      <c r="B485" t="s">
        <v>2028</v>
      </c>
      <c r="C485" t="s">
        <v>644</v>
      </c>
      <c r="D485" t="s">
        <v>2041</v>
      </c>
      <c r="E485" t="s">
        <v>649</v>
      </c>
      <c r="F485" t="s">
        <v>648</v>
      </c>
      <c r="G485" s="31">
        <v>0</v>
      </c>
      <c r="H485" s="31">
        <v>0</v>
      </c>
      <c r="I485" s="31">
        <v>0</v>
      </c>
    </row>
    <row r="486" spans="1:9" x14ac:dyDescent="0.3">
      <c r="A486" t="s">
        <v>300</v>
      </c>
      <c r="B486" t="s">
        <v>2028</v>
      </c>
      <c r="C486" t="s">
        <v>644</v>
      </c>
      <c r="D486" t="s">
        <v>2041</v>
      </c>
      <c r="E486" t="s">
        <v>653</v>
      </c>
      <c r="F486" t="s">
        <v>652</v>
      </c>
      <c r="G486" s="31">
        <v>0</v>
      </c>
      <c r="H486" s="31">
        <v>0</v>
      </c>
      <c r="I486" s="31">
        <v>0</v>
      </c>
    </row>
    <row r="487" spans="1:9" x14ac:dyDescent="0.3">
      <c r="A487" t="s">
        <v>300</v>
      </c>
      <c r="B487" t="s">
        <v>2028</v>
      </c>
      <c r="C487" t="s">
        <v>644</v>
      </c>
      <c r="D487" t="s">
        <v>2041</v>
      </c>
      <c r="E487" t="s">
        <v>659</v>
      </c>
      <c r="F487" t="s">
        <v>658</v>
      </c>
      <c r="G487" s="31">
        <v>0</v>
      </c>
      <c r="H487" s="31">
        <v>0</v>
      </c>
      <c r="I487" s="31">
        <v>0</v>
      </c>
    </row>
    <row r="488" spans="1:9" x14ac:dyDescent="0.3">
      <c r="A488" t="s">
        <v>300</v>
      </c>
      <c r="B488" t="s">
        <v>2028</v>
      </c>
      <c r="C488" t="s">
        <v>644</v>
      </c>
      <c r="D488" t="s">
        <v>2041</v>
      </c>
      <c r="E488" t="s">
        <v>651</v>
      </c>
      <c r="F488" t="s">
        <v>650</v>
      </c>
      <c r="G488" s="31">
        <v>0</v>
      </c>
      <c r="H488" s="31">
        <v>0</v>
      </c>
      <c r="I488" s="31">
        <v>0</v>
      </c>
    </row>
    <row r="489" spans="1:9" x14ac:dyDescent="0.3">
      <c r="A489" t="s">
        <v>300</v>
      </c>
      <c r="B489" t="s">
        <v>2028</v>
      </c>
      <c r="C489" t="s">
        <v>2164</v>
      </c>
      <c r="D489" t="s">
        <v>2044</v>
      </c>
      <c r="E489" t="s">
        <v>711</v>
      </c>
      <c r="F489" t="s">
        <v>710</v>
      </c>
      <c r="G489" s="31">
        <v>0</v>
      </c>
      <c r="H489" s="31">
        <v>0</v>
      </c>
      <c r="I489" s="31">
        <v>0</v>
      </c>
    </row>
    <row r="490" spans="1:9" x14ac:dyDescent="0.3">
      <c r="A490" t="s">
        <v>300</v>
      </c>
      <c r="B490" t="s">
        <v>2028</v>
      </c>
      <c r="C490" t="s">
        <v>2164</v>
      </c>
      <c r="D490" t="s">
        <v>2044</v>
      </c>
      <c r="E490" t="s">
        <v>687</v>
      </c>
      <c r="F490" t="s">
        <v>686</v>
      </c>
      <c r="G490" s="31">
        <v>0</v>
      </c>
      <c r="H490" s="31">
        <v>0</v>
      </c>
      <c r="I490" s="31">
        <v>0</v>
      </c>
    </row>
    <row r="491" spans="1:9" x14ac:dyDescent="0.3">
      <c r="A491" t="s">
        <v>300</v>
      </c>
      <c r="B491" t="s">
        <v>2028</v>
      </c>
      <c r="C491" t="s">
        <v>2164</v>
      </c>
      <c r="D491" t="s">
        <v>2044</v>
      </c>
      <c r="E491" t="s">
        <v>705</v>
      </c>
      <c r="F491" t="s">
        <v>704</v>
      </c>
      <c r="G491" s="31">
        <v>0</v>
      </c>
      <c r="H491" s="31">
        <v>0</v>
      </c>
      <c r="I491" s="31">
        <v>0</v>
      </c>
    </row>
    <row r="492" spans="1:9" x14ac:dyDescent="0.3">
      <c r="A492" t="s">
        <v>300</v>
      </c>
      <c r="B492" t="s">
        <v>2028</v>
      </c>
      <c r="C492" t="s">
        <v>2164</v>
      </c>
      <c r="D492" t="s">
        <v>2044</v>
      </c>
      <c r="E492" t="s">
        <v>693</v>
      </c>
      <c r="F492" t="s">
        <v>692</v>
      </c>
      <c r="G492" s="31">
        <v>0</v>
      </c>
      <c r="H492" s="31">
        <v>0</v>
      </c>
      <c r="I492" s="31">
        <v>0</v>
      </c>
    </row>
    <row r="493" spans="1:9" x14ac:dyDescent="0.3">
      <c r="A493" t="s">
        <v>300</v>
      </c>
      <c r="B493" t="s">
        <v>2028</v>
      </c>
      <c r="C493" t="s">
        <v>2164</v>
      </c>
      <c r="D493" t="s">
        <v>2044</v>
      </c>
      <c r="E493" t="s">
        <v>707</v>
      </c>
      <c r="F493" t="s">
        <v>706</v>
      </c>
      <c r="G493" s="31">
        <v>0</v>
      </c>
      <c r="H493" s="31">
        <v>0</v>
      </c>
      <c r="I493" s="31">
        <v>0</v>
      </c>
    </row>
    <row r="494" spans="1:9" x14ac:dyDescent="0.3">
      <c r="A494" t="s">
        <v>300</v>
      </c>
      <c r="B494" t="s">
        <v>2028</v>
      </c>
      <c r="C494" t="s">
        <v>2164</v>
      </c>
      <c r="D494" t="s">
        <v>2044</v>
      </c>
      <c r="E494" t="s">
        <v>703</v>
      </c>
      <c r="F494" t="s">
        <v>702</v>
      </c>
      <c r="G494" s="31">
        <v>0</v>
      </c>
      <c r="H494" s="31">
        <v>0</v>
      </c>
      <c r="I494" s="31">
        <v>0</v>
      </c>
    </row>
    <row r="495" spans="1:9" x14ac:dyDescent="0.3">
      <c r="A495" t="s">
        <v>300</v>
      </c>
      <c r="B495" t="s">
        <v>2028</v>
      </c>
      <c r="C495" t="s">
        <v>2164</v>
      </c>
      <c r="D495" t="s">
        <v>2044</v>
      </c>
      <c r="E495" t="s">
        <v>691</v>
      </c>
      <c r="F495" t="s">
        <v>690</v>
      </c>
      <c r="G495" s="31">
        <v>0</v>
      </c>
      <c r="H495" s="31">
        <v>0</v>
      </c>
      <c r="I495" s="31">
        <v>0</v>
      </c>
    </row>
    <row r="496" spans="1:9" x14ac:dyDescent="0.3">
      <c r="A496" t="s">
        <v>300</v>
      </c>
      <c r="B496" t="s">
        <v>2028</v>
      </c>
      <c r="C496" t="s">
        <v>2164</v>
      </c>
      <c r="D496" t="s">
        <v>2044</v>
      </c>
      <c r="E496" t="s">
        <v>689</v>
      </c>
      <c r="F496" t="s">
        <v>688</v>
      </c>
      <c r="G496" s="31">
        <v>0</v>
      </c>
      <c r="H496" s="31">
        <v>0</v>
      </c>
      <c r="I496" s="31">
        <v>0</v>
      </c>
    </row>
    <row r="497" spans="1:9" x14ac:dyDescent="0.3">
      <c r="A497" t="s">
        <v>300</v>
      </c>
      <c r="B497" t="s">
        <v>2028</v>
      </c>
      <c r="C497" t="s">
        <v>2164</v>
      </c>
      <c r="D497" t="s">
        <v>2044</v>
      </c>
      <c r="E497" t="s">
        <v>699</v>
      </c>
      <c r="F497" t="s">
        <v>698</v>
      </c>
      <c r="G497" s="31">
        <v>0</v>
      </c>
      <c r="H497" s="31">
        <v>0</v>
      </c>
      <c r="I497" s="31">
        <v>0</v>
      </c>
    </row>
    <row r="498" spans="1:9" x14ac:dyDescent="0.3">
      <c r="A498" t="s">
        <v>300</v>
      </c>
      <c r="B498" t="s">
        <v>2028</v>
      </c>
      <c r="C498" t="s">
        <v>2164</v>
      </c>
      <c r="D498" t="s">
        <v>2044</v>
      </c>
      <c r="E498" t="s">
        <v>701</v>
      </c>
      <c r="F498" t="s">
        <v>700</v>
      </c>
      <c r="G498" s="31">
        <v>0</v>
      </c>
      <c r="H498" s="31">
        <v>0</v>
      </c>
      <c r="I498" s="31">
        <v>0</v>
      </c>
    </row>
    <row r="499" spans="1:9" x14ac:dyDescent="0.3">
      <c r="A499" t="s">
        <v>300</v>
      </c>
      <c r="B499" t="s">
        <v>2028</v>
      </c>
      <c r="C499" t="s">
        <v>2164</v>
      </c>
      <c r="D499" t="s">
        <v>2044</v>
      </c>
      <c r="E499" t="s">
        <v>695</v>
      </c>
      <c r="F499" t="s">
        <v>694</v>
      </c>
      <c r="G499" s="31">
        <v>0</v>
      </c>
      <c r="H499" s="31">
        <v>0</v>
      </c>
      <c r="I499" s="31">
        <v>0</v>
      </c>
    </row>
    <row r="500" spans="1:9" x14ac:dyDescent="0.3">
      <c r="A500" t="s">
        <v>300</v>
      </c>
      <c r="B500" t="s">
        <v>2028</v>
      </c>
      <c r="C500" t="s">
        <v>2164</v>
      </c>
      <c r="D500" t="s">
        <v>2044</v>
      </c>
      <c r="E500" t="s">
        <v>697</v>
      </c>
      <c r="F500" t="s">
        <v>696</v>
      </c>
      <c r="G500" s="31">
        <v>0</v>
      </c>
      <c r="H500" s="31">
        <v>0</v>
      </c>
      <c r="I500" s="31">
        <v>0</v>
      </c>
    </row>
    <row r="501" spans="1:9" x14ac:dyDescent="0.3">
      <c r="A501" t="s">
        <v>300</v>
      </c>
      <c r="B501" t="s">
        <v>2028</v>
      </c>
      <c r="C501" t="s">
        <v>2164</v>
      </c>
      <c r="D501" t="s">
        <v>2044</v>
      </c>
      <c r="E501" t="s">
        <v>713</v>
      </c>
      <c r="F501" t="s">
        <v>712</v>
      </c>
      <c r="G501" s="31">
        <v>0</v>
      </c>
      <c r="H501" s="31">
        <v>0</v>
      </c>
      <c r="I501" s="31">
        <v>0</v>
      </c>
    </row>
    <row r="502" spans="1:9" x14ac:dyDescent="0.3">
      <c r="A502" t="s">
        <v>300</v>
      </c>
      <c r="B502" t="s">
        <v>2028</v>
      </c>
      <c r="C502" t="s">
        <v>2164</v>
      </c>
      <c r="D502" t="s">
        <v>2044</v>
      </c>
      <c r="E502" t="s">
        <v>709</v>
      </c>
      <c r="F502" t="s">
        <v>708</v>
      </c>
      <c r="G502" s="31">
        <v>0</v>
      </c>
      <c r="H502" s="31">
        <v>0</v>
      </c>
      <c r="I502" s="31">
        <v>0</v>
      </c>
    </row>
    <row r="503" spans="1:9" x14ac:dyDescent="0.3">
      <c r="A503" t="s">
        <v>300</v>
      </c>
      <c r="B503" t="s">
        <v>2028</v>
      </c>
      <c r="C503" t="s">
        <v>2166</v>
      </c>
      <c r="D503" t="s">
        <v>2107</v>
      </c>
      <c r="E503" t="s">
        <v>1064</v>
      </c>
      <c r="F503" t="s">
        <v>1063</v>
      </c>
      <c r="G503" s="31">
        <v>0</v>
      </c>
      <c r="H503" s="31">
        <v>0</v>
      </c>
      <c r="I503" s="31">
        <v>0</v>
      </c>
    </row>
    <row r="504" spans="1:9" x14ac:dyDescent="0.3">
      <c r="A504" t="s">
        <v>300</v>
      </c>
      <c r="B504" t="s">
        <v>2028</v>
      </c>
      <c r="C504" t="s">
        <v>2166</v>
      </c>
      <c r="D504" t="s">
        <v>2107</v>
      </c>
      <c r="E504" t="s">
        <v>1084</v>
      </c>
      <c r="F504" t="s">
        <v>1083</v>
      </c>
      <c r="G504" s="31">
        <v>0</v>
      </c>
      <c r="H504" s="31">
        <v>0</v>
      </c>
      <c r="I504" s="31">
        <v>0</v>
      </c>
    </row>
    <row r="505" spans="1:9" x14ac:dyDescent="0.3">
      <c r="A505" t="s">
        <v>300</v>
      </c>
      <c r="B505" t="s">
        <v>2028</v>
      </c>
      <c r="C505" t="s">
        <v>2166</v>
      </c>
      <c r="D505" t="s">
        <v>2107</v>
      </c>
      <c r="E505" t="s">
        <v>1082</v>
      </c>
      <c r="F505" t="s">
        <v>1081</v>
      </c>
      <c r="G505" s="31">
        <v>0</v>
      </c>
      <c r="H505" s="31">
        <v>0</v>
      </c>
      <c r="I505" s="31">
        <v>0</v>
      </c>
    </row>
    <row r="506" spans="1:9" x14ac:dyDescent="0.3">
      <c r="A506" t="s">
        <v>300</v>
      </c>
      <c r="B506" t="s">
        <v>2028</v>
      </c>
      <c r="C506" t="s">
        <v>2166</v>
      </c>
      <c r="D506" t="s">
        <v>2107</v>
      </c>
      <c r="E506" t="s">
        <v>1068</v>
      </c>
      <c r="F506" t="s">
        <v>1067</v>
      </c>
      <c r="G506" s="31">
        <v>0</v>
      </c>
      <c r="H506" s="31">
        <v>0</v>
      </c>
      <c r="I506" s="31">
        <v>0</v>
      </c>
    </row>
    <row r="507" spans="1:9" x14ac:dyDescent="0.3">
      <c r="A507" t="s">
        <v>300</v>
      </c>
      <c r="B507" t="s">
        <v>2028</v>
      </c>
      <c r="C507" t="s">
        <v>2166</v>
      </c>
      <c r="D507" t="s">
        <v>2107</v>
      </c>
      <c r="E507" t="s">
        <v>1072</v>
      </c>
      <c r="F507" t="s">
        <v>1071</v>
      </c>
      <c r="G507" s="31">
        <v>0</v>
      </c>
      <c r="H507" s="31">
        <v>0</v>
      </c>
      <c r="I507" s="31">
        <v>0</v>
      </c>
    </row>
    <row r="508" spans="1:9" x14ac:dyDescent="0.3">
      <c r="A508" t="s">
        <v>300</v>
      </c>
      <c r="B508" t="s">
        <v>2028</v>
      </c>
      <c r="C508" t="s">
        <v>2166</v>
      </c>
      <c r="D508" t="s">
        <v>2107</v>
      </c>
      <c r="E508" t="s">
        <v>1074</v>
      </c>
      <c r="F508" t="s">
        <v>1073</v>
      </c>
      <c r="G508" s="31">
        <v>0</v>
      </c>
      <c r="H508" s="31">
        <v>0</v>
      </c>
      <c r="I508" s="31">
        <v>0</v>
      </c>
    </row>
    <row r="509" spans="1:9" x14ac:dyDescent="0.3">
      <c r="A509" t="s">
        <v>300</v>
      </c>
      <c r="B509" t="s">
        <v>2028</v>
      </c>
      <c r="C509" t="s">
        <v>2166</v>
      </c>
      <c r="D509" t="s">
        <v>2107</v>
      </c>
      <c r="E509" t="s">
        <v>1080</v>
      </c>
      <c r="F509" t="s">
        <v>1079</v>
      </c>
      <c r="G509" s="31">
        <v>0</v>
      </c>
      <c r="H509" s="31">
        <v>0</v>
      </c>
      <c r="I509" s="31">
        <v>0</v>
      </c>
    </row>
    <row r="510" spans="1:9" x14ac:dyDescent="0.3">
      <c r="A510" t="s">
        <v>300</v>
      </c>
      <c r="B510" t="s">
        <v>2028</v>
      </c>
      <c r="C510" t="s">
        <v>2166</v>
      </c>
      <c r="D510" t="s">
        <v>2107</v>
      </c>
      <c r="E510" t="s">
        <v>1066</v>
      </c>
      <c r="F510" t="s">
        <v>1065</v>
      </c>
      <c r="G510" s="31">
        <v>0</v>
      </c>
      <c r="H510" s="31">
        <v>0</v>
      </c>
      <c r="I510" s="31">
        <v>0</v>
      </c>
    </row>
    <row r="511" spans="1:9" x14ac:dyDescent="0.3">
      <c r="A511" t="s">
        <v>300</v>
      </c>
      <c r="B511" t="s">
        <v>2028</v>
      </c>
      <c r="C511" t="s">
        <v>2166</v>
      </c>
      <c r="D511" t="s">
        <v>2107</v>
      </c>
      <c r="E511" t="s">
        <v>1076</v>
      </c>
      <c r="F511" t="s">
        <v>1075</v>
      </c>
      <c r="G511" s="31">
        <v>0</v>
      </c>
      <c r="H511" s="31">
        <v>0</v>
      </c>
      <c r="I511" s="31">
        <v>0</v>
      </c>
    </row>
    <row r="512" spans="1:9" x14ac:dyDescent="0.3">
      <c r="A512" t="s">
        <v>300</v>
      </c>
      <c r="B512" t="s">
        <v>2028</v>
      </c>
      <c r="C512" t="s">
        <v>2166</v>
      </c>
      <c r="D512" t="s">
        <v>2107</v>
      </c>
      <c r="E512" t="s">
        <v>1086</v>
      </c>
      <c r="F512" t="s">
        <v>1085</v>
      </c>
      <c r="G512" s="31">
        <v>0</v>
      </c>
      <c r="H512" s="31">
        <v>0</v>
      </c>
      <c r="I512" s="31">
        <v>0</v>
      </c>
    </row>
    <row r="513" spans="1:9" x14ac:dyDescent="0.3">
      <c r="A513" t="s">
        <v>300</v>
      </c>
      <c r="B513" t="s">
        <v>2028</v>
      </c>
      <c r="C513" t="s">
        <v>2166</v>
      </c>
      <c r="D513" t="s">
        <v>2107</v>
      </c>
      <c r="E513" t="s">
        <v>1070</v>
      </c>
      <c r="F513" t="s">
        <v>1069</v>
      </c>
      <c r="G513" s="31">
        <v>0</v>
      </c>
      <c r="H513" s="31">
        <v>0</v>
      </c>
      <c r="I513" s="31">
        <v>0</v>
      </c>
    </row>
    <row r="514" spans="1:9" x14ac:dyDescent="0.3">
      <c r="A514" t="s">
        <v>300</v>
      </c>
      <c r="B514" t="s">
        <v>2028</v>
      </c>
      <c r="C514" t="s">
        <v>2166</v>
      </c>
      <c r="D514" t="s">
        <v>2107</v>
      </c>
      <c r="E514" t="s">
        <v>1078</v>
      </c>
      <c r="F514" t="s">
        <v>1077</v>
      </c>
      <c r="G514" s="31">
        <v>0</v>
      </c>
      <c r="H514" s="31">
        <v>0</v>
      </c>
      <c r="I514" s="31">
        <v>0</v>
      </c>
    </row>
    <row r="515" spans="1:9" x14ac:dyDescent="0.3">
      <c r="A515" t="s">
        <v>300</v>
      </c>
      <c r="B515" t="s">
        <v>2028</v>
      </c>
      <c r="C515" t="s">
        <v>878</v>
      </c>
      <c r="D515" t="s">
        <v>2067</v>
      </c>
      <c r="E515" t="s">
        <v>909</v>
      </c>
      <c r="F515" t="s">
        <v>908</v>
      </c>
      <c r="G515" s="31">
        <v>0</v>
      </c>
      <c r="H515" s="31">
        <v>0</v>
      </c>
      <c r="I515" s="31">
        <v>0</v>
      </c>
    </row>
    <row r="516" spans="1:9" x14ac:dyDescent="0.3">
      <c r="A516" t="s">
        <v>300</v>
      </c>
      <c r="B516" t="s">
        <v>2028</v>
      </c>
      <c r="C516" t="s">
        <v>878</v>
      </c>
      <c r="D516" t="s">
        <v>2067</v>
      </c>
      <c r="E516" t="s">
        <v>889</v>
      </c>
      <c r="F516" t="s">
        <v>888</v>
      </c>
      <c r="G516" s="31">
        <v>0</v>
      </c>
      <c r="H516" s="31">
        <v>0</v>
      </c>
      <c r="I516" s="31">
        <v>0</v>
      </c>
    </row>
    <row r="517" spans="1:9" x14ac:dyDescent="0.3">
      <c r="A517" t="s">
        <v>300</v>
      </c>
      <c r="B517" t="s">
        <v>2028</v>
      </c>
      <c r="C517" t="s">
        <v>878</v>
      </c>
      <c r="D517" t="s">
        <v>2067</v>
      </c>
      <c r="E517" t="s">
        <v>879</v>
      </c>
      <c r="F517" t="s">
        <v>877</v>
      </c>
      <c r="G517" s="31">
        <v>0</v>
      </c>
      <c r="H517" s="31">
        <v>0</v>
      </c>
      <c r="I517" s="31">
        <v>0</v>
      </c>
    </row>
    <row r="518" spans="1:9" x14ac:dyDescent="0.3">
      <c r="A518" t="s">
        <v>300</v>
      </c>
      <c r="B518" t="s">
        <v>2028</v>
      </c>
      <c r="C518" t="s">
        <v>878</v>
      </c>
      <c r="D518" t="s">
        <v>2067</v>
      </c>
      <c r="E518" t="s">
        <v>911</v>
      </c>
      <c r="F518" t="s">
        <v>910</v>
      </c>
      <c r="G518" s="31">
        <v>0</v>
      </c>
      <c r="H518" s="31">
        <v>0</v>
      </c>
      <c r="I518" s="31">
        <v>0</v>
      </c>
    </row>
    <row r="519" spans="1:9" x14ac:dyDescent="0.3">
      <c r="A519" t="s">
        <v>300</v>
      </c>
      <c r="B519" t="s">
        <v>2028</v>
      </c>
      <c r="C519" t="s">
        <v>878</v>
      </c>
      <c r="D519" t="s">
        <v>2067</v>
      </c>
      <c r="E519" t="s">
        <v>903</v>
      </c>
      <c r="F519" t="s">
        <v>902</v>
      </c>
      <c r="G519" s="31">
        <v>0</v>
      </c>
      <c r="H519" s="31">
        <v>0</v>
      </c>
      <c r="I519" s="31">
        <v>0</v>
      </c>
    </row>
    <row r="520" spans="1:9" x14ac:dyDescent="0.3">
      <c r="A520" t="s">
        <v>300</v>
      </c>
      <c r="B520" t="s">
        <v>2028</v>
      </c>
      <c r="C520" t="s">
        <v>878</v>
      </c>
      <c r="D520" t="s">
        <v>2067</v>
      </c>
      <c r="E520" t="s">
        <v>899</v>
      </c>
      <c r="F520" t="s">
        <v>898</v>
      </c>
      <c r="G520" s="31">
        <v>0</v>
      </c>
      <c r="H520" s="31">
        <v>0</v>
      </c>
      <c r="I520" s="31">
        <v>0</v>
      </c>
    </row>
    <row r="521" spans="1:9" x14ac:dyDescent="0.3">
      <c r="A521" t="s">
        <v>300</v>
      </c>
      <c r="B521" t="s">
        <v>2028</v>
      </c>
      <c r="C521" t="s">
        <v>878</v>
      </c>
      <c r="D521" t="s">
        <v>2067</v>
      </c>
      <c r="E521" t="s">
        <v>883</v>
      </c>
      <c r="F521" t="s">
        <v>882</v>
      </c>
      <c r="G521" s="31">
        <v>0</v>
      </c>
      <c r="H521" s="31">
        <v>0</v>
      </c>
      <c r="I521" s="31">
        <v>0</v>
      </c>
    </row>
    <row r="522" spans="1:9" x14ac:dyDescent="0.3">
      <c r="A522" t="s">
        <v>300</v>
      </c>
      <c r="B522" t="s">
        <v>2028</v>
      </c>
      <c r="C522" t="s">
        <v>878</v>
      </c>
      <c r="D522" t="s">
        <v>2067</v>
      </c>
      <c r="E522" t="s">
        <v>891</v>
      </c>
      <c r="F522" t="s">
        <v>890</v>
      </c>
      <c r="G522" s="31">
        <v>0</v>
      </c>
      <c r="H522" s="31">
        <v>0</v>
      </c>
      <c r="I522" s="31">
        <v>0</v>
      </c>
    </row>
    <row r="523" spans="1:9" x14ac:dyDescent="0.3">
      <c r="A523" t="s">
        <v>300</v>
      </c>
      <c r="B523" t="s">
        <v>2028</v>
      </c>
      <c r="C523" t="s">
        <v>878</v>
      </c>
      <c r="D523" t="s">
        <v>2067</v>
      </c>
      <c r="E523" t="s">
        <v>887</v>
      </c>
      <c r="F523" t="s">
        <v>886</v>
      </c>
      <c r="G523" s="31">
        <v>0</v>
      </c>
      <c r="H523" s="31">
        <v>0</v>
      </c>
      <c r="I523" s="31">
        <v>0</v>
      </c>
    </row>
    <row r="524" spans="1:9" x14ac:dyDescent="0.3">
      <c r="A524" t="s">
        <v>300</v>
      </c>
      <c r="B524" t="s">
        <v>2028</v>
      </c>
      <c r="C524" t="s">
        <v>878</v>
      </c>
      <c r="D524" t="s">
        <v>2067</v>
      </c>
      <c r="E524" t="s">
        <v>905</v>
      </c>
      <c r="F524" t="s">
        <v>904</v>
      </c>
      <c r="G524" s="31">
        <v>0</v>
      </c>
      <c r="H524" s="31">
        <v>0</v>
      </c>
      <c r="I524" s="31">
        <v>0</v>
      </c>
    </row>
    <row r="525" spans="1:9" x14ac:dyDescent="0.3">
      <c r="A525" t="s">
        <v>300</v>
      </c>
      <c r="B525" t="s">
        <v>2028</v>
      </c>
      <c r="C525" t="s">
        <v>878</v>
      </c>
      <c r="D525" t="s">
        <v>2067</v>
      </c>
      <c r="E525" t="s">
        <v>893</v>
      </c>
      <c r="F525" t="s">
        <v>892</v>
      </c>
      <c r="G525" s="31">
        <v>0</v>
      </c>
      <c r="H525" s="31">
        <v>0</v>
      </c>
      <c r="I525" s="31">
        <v>0</v>
      </c>
    </row>
    <row r="526" spans="1:9" x14ac:dyDescent="0.3">
      <c r="A526" t="s">
        <v>300</v>
      </c>
      <c r="B526" t="s">
        <v>2028</v>
      </c>
      <c r="C526" t="s">
        <v>878</v>
      </c>
      <c r="D526" t="s">
        <v>2067</v>
      </c>
      <c r="E526" t="s">
        <v>901</v>
      </c>
      <c r="F526" t="s">
        <v>900</v>
      </c>
      <c r="G526" s="31">
        <v>0</v>
      </c>
      <c r="H526" s="31">
        <v>0</v>
      </c>
      <c r="I526" s="31">
        <v>0</v>
      </c>
    </row>
    <row r="527" spans="1:9" x14ac:dyDescent="0.3">
      <c r="A527" t="s">
        <v>300</v>
      </c>
      <c r="B527" t="s">
        <v>2028</v>
      </c>
      <c r="C527" t="s">
        <v>878</v>
      </c>
      <c r="D527" t="s">
        <v>2067</v>
      </c>
      <c r="E527" t="s">
        <v>885</v>
      </c>
      <c r="F527" t="s">
        <v>884</v>
      </c>
      <c r="G527" s="31">
        <v>0</v>
      </c>
      <c r="H527" s="31">
        <v>0</v>
      </c>
      <c r="I527" s="31">
        <v>0</v>
      </c>
    </row>
    <row r="528" spans="1:9" x14ac:dyDescent="0.3">
      <c r="A528" t="s">
        <v>300</v>
      </c>
      <c r="B528" t="s">
        <v>2028</v>
      </c>
      <c r="C528" t="s">
        <v>878</v>
      </c>
      <c r="D528" t="s">
        <v>2067</v>
      </c>
      <c r="E528" t="s">
        <v>897</v>
      </c>
      <c r="F528" t="s">
        <v>896</v>
      </c>
      <c r="G528" s="31">
        <v>0</v>
      </c>
      <c r="H528" s="31">
        <v>0</v>
      </c>
      <c r="I528" s="31">
        <v>0</v>
      </c>
    </row>
    <row r="529" spans="1:9" x14ac:dyDescent="0.3">
      <c r="A529" t="s">
        <v>300</v>
      </c>
      <c r="B529" t="s">
        <v>2028</v>
      </c>
      <c r="C529" t="s">
        <v>878</v>
      </c>
      <c r="D529" t="s">
        <v>2067</v>
      </c>
      <c r="E529" t="s">
        <v>881</v>
      </c>
      <c r="F529" t="s">
        <v>880</v>
      </c>
      <c r="G529" s="31">
        <v>0</v>
      </c>
      <c r="H529" s="31">
        <v>0</v>
      </c>
      <c r="I529" s="31">
        <v>0</v>
      </c>
    </row>
    <row r="530" spans="1:9" x14ac:dyDescent="0.3">
      <c r="A530" t="s">
        <v>300</v>
      </c>
      <c r="B530" t="s">
        <v>2028</v>
      </c>
      <c r="C530" t="s">
        <v>878</v>
      </c>
      <c r="D530" t="s">
        <v>2067</v>
      </c>
      <c r="E530" t="s">
        <v>895</v>
      </c>
      <c r="F530" t="s">
        <v>894</v>
      </c>
      <c r="G530" s="31">
        <v>0</v>
      </c>
      <c r="H530" s="31">
        <v>0</v>
      </c>
      <c r="I530" s="31">
        <v>0</v>
      </c>
    </row>
    <row r="531" spans="1:9" x14ac:dyDescent="0.3">
      <c r="A531" t="s">
        <v>300</v>
      </c>
      <c r="B531" t="s">
        <v>2028</v>
      </c>
      <c r="C531" t="s">
        <v>878</v>
      </c>
      <c r="D531" t="s">
        <v>2067</v>
      </c>
      <c r="E531" t="s">
        <v>907</v>
      </c>
      <c r="F531" t="s">
        <v>906</v>
      </c>
      <c r="G531" s="31">
        <v>0</v>
      </c>
      <c r="H531" s="31">
        <v>0</v>
      </c>
      <c r="I531" s="31">
        <v>0</v>
      </c>
    </row>
    <row r="532" spans="1:9" x14ac:dyDescent="0.3">
      <c r="A532" t="s">
        <v>300</v>
      </c>
      <c r="B532" t="s">
        <v>2028</v>
      </c>
      <c r="C532" t="s">
        <v>1123</v>
      </c>
      <c r="D532" t="s">
        <v>2113</v>
      </c>
      <c r="E532" t="s">
        <v>1128</v>
      </c>
      <c r="F532" t="s">
        <v>1127</v>
      </c>
      <c r="G532" s="31">
        <v>0</v>
      </c>
      <c r="H532" s="31">
        <v>0</v>
      </c>
      <c r="I532" s="31">
        <v>0</v>
      </c>
    </row>
    <row r="533" spans="1:9" x14ac:dyDescent="0.3">
      <c r="A533" t="s">
        <v>300</v>
      </c>
      <c r="B533" t="s">
        <v>2028</v>
      </c>
      <c r="C533" t="s">
        <v>1123</v>
      </c>
      <c r="D533" t="s">
        <v>2113</v>
      </c>
      <c r="E533" t="s">
        <v>1138</v>
      </c>
      <c r="F533" t="s">
        <v>1137</v>
      </c>
      <c r="G533" s="31">
        <v>0</v>
      </c>
      <c r="H533" s="31">
        <v>0</v>
      </c>
      <c r="I533" s="31">
        <v>0</v>
      </c>
    </row>
    <row r="534" spans="1:9" x14ac:dyDescent="0.3">
      <c r="A534" t="s">
        <v>300</v>
      </c>
      <c r="B534" t="s">
        <v>2028</v>
      </c>
      <c r="C534" t="s">
        <v>1123</v>
      </c>
      <c r="D534" t="s">
        <v>2113</v>
      </c>
      <c r="E534" t="s">
        <v>1136</v>
      </c>
      <c r="F534" t="s">
        <v>1135</v>
      </c>
      <c r="G534" s="31">
        <v>0</v>
      </c>
      <c r="H534" s="31">
        <v>0</v>
      </c>
      <c r="I534" s="31">
        <v>0</v>
      </c>
    </row>
    <row r="535" spans="1:9" x14ac:dyDescent="0.3">
      <c r="A535" t="s">
        <v>300</v>
      </c>
      <c r="B535" t="s">
        <v>2028</v>
      </c>
      <c r="C535" t="s">
        <v>1123</v>
      </c>
      <c r="D535" t="s">
        <v>2113</v>
      </c>
      <c r="E535" t="s">
        <v>1124</v>
      </c>
      <c r="F535" t="s">
        <v>1122</v>
      </c>
      <c r="G535" s="31">
        <v>8337</v>
      </c>
      <c r="H535" s="31">
        <v>6824</v>
      </c>
      <c r="I535" s="31">
        <v>8337</v>
      </c>
    </row>
    <row r="536" spans="1:9" x14ac:dyDescent="0.3">
      <c r="A536" t="s">
        <v>300</v>
      </c>
      <c r="B536" t="s">
        <v>2028</v>
      </c>
      <c r="C536" t="s">
        <v>1123</v>
      </c>
      <c r="D536" t="s">
        <v>2113</v>
      </c>
      <c r="E536" t="s">
        <v>1132</v>
      </c>
      <c r="F536" t="s">
        <v>1131</v>
      </c>
      <c r="G536" s="31">
        <v>0</v>
      </c>
      <c r="H536" s="31">
        <v>0</v>
      </c>
      <c r="I536" s="31">
        <v>0</v>
      </c>
    </row>
    <row r="537" spans="1:9" x14ac:dyDescent="0.3">
      <c r="A537" t="s">
        <v>300</v>
      </c>
      <c r="B537" t="s">
        <v>2028</v>
      </c>
      <c r="C537" t="s">
        <v>1123</v>
      </c>
      <c r="D537" t="s">
        <v>2113</v>
      </c>
      <c r="E537" t="s">
        <v>1134</v>
      </c>
      <c r="F537" t="s">
        <v>1133</v>
      </c>
      <c r="G537" s="31">
        <v>472</v>
      </c>
      <c r="H537" s="31">
        <v>472</v>
      </c>
      <c r="I537" s="31">
        <v>472</v>
      </c>
    </row>
    <row r="538" spans="1:9" x14ac:dyDescent="0.3">
      <c r="A538" t="s">
        <v>300</v>
      </c>
      <c r="B538" t="s">
        <v>2028</v>
      </c>
      <c r="C538" t="s">
        <v>1123</v>
      </c>
      <c r="D538" t="s">
        <v>2113</v>
      </c>
      <c r="E538" t="s">
        <v>1140</v>
      </c>
      <c r="F538" t="s">
        <v>1139</v>
      </c>
      <c r="G538" s="31">
        <v>0</v>
      </c>
      <c r="H538" s="31">
        <v>0</v>
      </c>
      <c r="I538" s="31">
        <v>0</v>
      </c>
    </row>
    <row r="539" spans="1:9" x14ac:dyDescent="0.3">
      <c r="A539" t="s">
        <v>300</v>
      </c>
      <c r="B539" t="s">
        <v>2028</v>
      </c>
      <c r="C539" t="s">
        <v>1123</v>
      </c>
      <c r="D539" t="s">
        <v>2113</v>
      </c>
      <c r="E539" t="s">
        <v>1130</v>
      </c>
      <c r="F539" t="s">
        <v>1129</v>
      </c>
      <c r="G539" s="31">
        <v>0</v>
      </c>
      <c r="H539" s="31">
        <v>0</v>
      </c>
      <c r="I539" s="31">
        <v>0</v>
      </c>
    </row>
    <row r="540" spans="1:9" x14ac:dyDescent="0.3">
      <c r="A540" t="s">
        <v>300</v>
      </c>
      <c r="B540" t="s">
        <v>2028</v>
      </c>
      <c r="C540" t="s">
        <v>1123</v>
      </c>
      <c r="D540" t="s">
        <v>2113</v>
      </c>
      <c r="E540" t="s">
        <v>1142</v>
      </c>
      <c r="F540" t="s">
        <v>1141</v>
      </c>
      <c r="G540" s="31">
        <v>0</v>
      </c>
      <c r="H540" s="31">
        <v>0</v>
      </c>
      <c r="I540" s="31">
        <v>0</v>
      </c>
    </row>
    <row r="541" spans="1:9" x14ac:dyDescent="0.3">
      <c r="A541" t="s">
        <v>300</v>
      </c>
      <c r="B541" t="s">
        <v>2028</v>
      </c>
      <c r="C541" t="s">
        <v>1123</v>
      </c>
      <c r="D541" t="s">
        <v>2113</v>
      </c>
      <c r="E541" t="s">
        <v>1126</v>
      </c>
      <c r="F541" t="s">
        <v>1125</v>
      </c>
      <c r="G541" s="31">
        <v>0</v>
      </c>
      <c r="H541" s="31">
        <v>0</v>
      </c>
      <c r="I541" s="31">
        <v>0</v>
      </c>
    </row>
    <row r="542" spans="1:9" x14ac:dyDescent="0.3">
      <c r="A542" t="s">
        <v>300</v>
      </c>
      <c r="B542" t="s">
        <v>2028</v>
      </c>
      <c r="C542" t="s">
        <v>715</v>
      </c>
      <c r="D542" t="s">
        <v>2045</v>
      </c>
      <c r="E542" t="s">
        <v>722</v>
      </c>
      <c r="F542" t="s">
        <v>721</v>
      </c>
      <c r="G542" s="31">
        <v>0</v>
      </c>
      <c r="H542" s="31">
        <v>0</v>
      </c>
      <c r="I542" s="31">
        <v>0</v>
      </c>
    </row>
    <row r="543" spans="1:9" x14ac:dyDescent="0.3">
      <c r="A543" t="s">
        <v>300</v>
      </c>
      <c r="B543" t="s">
        <v>2028</v>
      </c>
      <c r="C543" t="s">
        <v>715</v>
      </c>
      <c r="D543" t="s">
        <v>2045</v>
      </c>
      <c r="E543" t="s">
        <v>730</v>
      </c>
      <c r="F543" t="s">
        <v>729</v>
      </c>
      <c r="G543" s="31">
        <v>0</v>
      </c>
      <c r="H543" s="31">
        <v>0</v>
      </c>
      <c r="I543" s="31">
        <v>0</v>
      </c>
    </row>
    <row r="544" spans="1:9" x14ac:dyDescent="0.3">
      <c r="A544" t="s">
        <v>300</v>
      </c>
      <c r="B544" t="s">
        <v>2028</v>
      </c>
      <c r="C544" t="s">
        <v>715</v>
      </c>
      <c r="D544" t="s">
        <v>2045</v>
      </c>
      <c r="E544" t="s">
        <v>726</v>
      </c>
      <c r="F544" t="s">
        <v>725</v>
      </c>
      <c r="G544" s="31">
        <v>0</v>
      </c>
      <c r="H544" s="31">
        <v>0</v>
      </c>
      <c r="I544" s="31">
        <v>0</v>
      </c>
    </row>
    <row r="545" spans="1:9" x14ac:dyDescent="0.3">
      <c r="A545" t="s">
        <v>300</v>
      </c>
      <c r="B545" t="s">
        <v>2028</v>
      </c>
      <c r="C545" t="s">
        <v>715</v>
      </c>
      <c r="D545" t="s">
        <v>2045</v>
      </c>
      <c r="E545" t="s">
        <v>732</v>
      </c>
      <c r="F545" t="s">
        <v>731</v>
      </c>
      <c r="G545" s="31">
        <v>0</v>
      </c>
      <c r="H545" s="31">
        <v>0</v>
      </c>
      <c r="I545" s="31">
        <v>0</v>
      </c>
    </row>
    <row r="546" spans="1:9" x14ac:dyDescent="0.3">
      <c r="A546" t="s">
        <v>300</v>
      </c>
      <c r="B546" t="s">
        <v>2028</v>
      </c>
      <c r="C546" t="s">
        <v>715</v>
      </c>
      <c r="D546" t="s">
        <v>2045</v>
      </c>
      <c r="E546" t="s">
        <v>720</v>
      </c>
      <c r="F546" t="s">
        <v>719</v>
      </c>
      <c r="G546" s="31">
        <v>0</v>
      </c>
      <c r="H546" s="31">
        <v>0</v>
      </c>
      <c r="I546" s="31">
        <v>0</v>
      </c>
    </row>
    <row r="547" spans="1:9" x14ac:dyDescent="0.3">
      <c r="A547" t="s">
        <v>300</v>
      </c>
      <c r="B547" t="s">
        <v>2028</v>
      </c>
      <c r="C547" t="s">
        <v>715</v>
      </c>
      <c r="D547" t="s">
        <v>2045</v>
      </c>
      <c r="E547" t="s">
        <v>728</v>
      </c>
      <c r="F547" t="s">
        <v>727</v>
      </c>
      <c r="G547" s="31">
        <v>0</v>
      </c>
      <c r="H547" s="31">
        <v>0</v>
      </c>
      <c r="I547" s="31">
        <v>0</v>
      </c>
    </row>
    <row r="548" spans="1:9" x14ac:dyDescent="0.3">
      <c r="A548" t="s">
        <v>300</v>
      </c>
      <c r="B548" t="s">
        <v>2028</v>
      </c>
      <c r="C548" t="s">
        <v>715</v>
      </c>
      <c r="D548" t="s">
        <v>2045</v>
      </c>
      <c r="E548" t="s">
        <v>734</v>
      </c>
      <c r="F548" t="s">
        <v>733</v>
      </c>
      <c r="G548" s="31">
        <v>0</v>
      </c>
      <c r="H548" s="31">
        <v>0</v>
      </c>
      <c r="I548" s="31">
        <v>0</v>
      </c>
    </row>
    <row r="549" spans="1:9" x14ac:dyDescent="0.3">
      <c r="A549" t="s">
        <v>300</v>
      </c>
      <c r="B549" t="s">
        <v>2028</v>
      </c>
      <c r="C549" t="s">
        <v>715</v>
      </c>
      <c r="D549" t="s">
        <v>2045</v>
      </c>
      <c r="E549" t="s">
        <v>718</v>
      </c>
      <c r="F549" t="s">
        <v>717</v>
      </c>
      <c r="G549" s="31">
        <v>0</v>
      </c>
      <c r="H549" s="31">
        <v>0</v>
      </c>
      <c r="I549" s="31">
        <v>0</v>
      </c>
    </row>
    <row r="550" spans="1:9" x14ac:dyDescent="0.3">
      <c r="A550" t="s">
        <v>300</v>
      </c>
      <c r="B550" t="s">
        <v>2028</v>
      </c>
      <c r="C550" t="s">
        <v>715</v>
      </c>
      <c r="D550" t="s">
        <v>2045</v>
      </c>
      <c r="E550" t="s">
        <v>716</v>
      </c>
      <c r="F550" t="s">
        <v>714</v>
      </c>
      <c r="G550" s="31">
        <v>0</v>
      </c>
      <c r="H550" s="31">
        <v>0</v>
      </c>
      <c r="I550" s="31">
        <v>0</v>
      </c>
    </row>
    <row r="551" spans="1:9" x14ac:dyDescent="0.3">
      <c r="A551" t="s">
        <v>300</v>
      </c>
      <c r="B551" t="s">
        <v>2028</v>
      </c>
      <c r="C551" t="s">
        <v>715</v>
      </c>
      <c r="D551" t="s">
        <v>2045</v>
      </c>
      <c r="E551" t="s">
        <v>724</v>
      </c>
      <c r="F551" t="s">
        <v>723</v>
      </c>
      <c r="G551" s="31">
        <v>0</v>
      </c>
      <c r="H551" s="31">
        <v>0</v>
      </c>
      <c r="I551" s="31">
        <v>0</v>
      </c>
    </row>
    <row r="552" spans="1:9" x14ac:dyDescent="0.3">
      <c r="A552" t="s">
        <v>300</v>
      </c>
      <c r="B552" t="s">
        <v>2028</v>
      </c>
      <c r="C552" t="s">
        <v>1088</v>
      </c>
      <c r="D552" t="s">
        <v>2110</v>
      </c>
      <c r="E552" t="s">
        <v>1099</v>
      </c>
      <c r="F552" t="s">
        <v>1098</v>
      </c>
      <c r="G552" s="31">
        <v>0</v>
      </c>
      <c r="H552" s="31">
        <v>0</v>
      </c>
      <c r="I552" s="31">
        <v>0</v>
      </c>
    </row>
    <row r="553" spans="1:9" x14ac:dyDescent="0.3">
      <c r="A553" t="s">
        <v>300</v>
      </c>
      <c r="B553" t="s">
        <v>2028</v>
      </c>
      <c r="C553" t="s">
        <v>1088</v>
      </c>
      <c r="D553" t="s">
        <v>2110</v>
      </c>
      <c r="E553" t="s">
        <v>1119</v>
      </c>
      <c r="F553" t="s">
        <v>1118</v>
      </c>
      <c r="G553" s="31">
        <v>0</v>
      </c>
      <c r="H553" s="31">
        <v>0</v>
      </c>
      <c r="I553" s="31">
        <v>0</v>
      </c>
    </row>
    <row r="554" spans="1:9" x14ac:dyDescent="0.3">
      <c r="A554" t="s">
        <v>300</v>
      </c>
      <c r="B554" t="s">
        <v>2028</v>
      </c>
      <c r="C554" t="s">
        <v>1088</v>
      </c>
      <c r="D554" t="s">
        <v>2110</v>
      </c>
      <c r="E554" t="s">
        <v>1113</v>
      </c>
      <c r="F554" t="s">
        <v>1112</v>
      </c>
      <c r="G554" s="31">
        <v>2398</v>
      </c>
      <c r="H554" s="31">
        <v>2398</v>
      </c>
      <c r="I554" s="31">
        <v>2398</v>
      </c>
    </row>
    <row r="555" spans="1:9" x14ac:dyDescent="0.3">
      <c r="A555" t="s">
        <v>300</v>
      </c>
      <c r="B555" t="s">
        <v>2028</v>
      </c>
      <c r="C555" t="s">
        <v>1088</v>
      </c>
      <c r="D555" t="s">
        <v>2110</v>
      </c>
      <c r="E555" t="s">
        <v>1091</v>
      </c>
      <c r="F555" t="s">
        <v>1090</v>
      </c>
      <c r="G555" s="31">
        <v>0</v>
      </c>
      <c r="H555" s="31">
        <v>0</v>
      </c>
      <c r="I555" s="31">
        <v>0</v>
      </c>
    </row>
    <row r="556" spans="1:9" x14ac:dyDescent="0.3">
      <c r="A556" t="s">
        <v>300</v>
      </c>
      <c r="B556" t="s">
        <v>2028</v>
      </c>
      <c r="C556" t="s">
        <v>1088</v>
      </c>
      <c r="D556" t="s">
        <v>2110</v>
      </c>
      <c r="E556" t="s">
        <v>1105</v>
      </c>
      <c r="F556" t="s">
        <v>1104</v>
      </c>
      <c r="G556" s="31">
        <v>0</v>
      </c>
      <c r="H556" s="31">
        <v>0</v>
      </c>
      <c r="I556" s="31">
        <v>0</v>
      </c>
    </row>
    <row r="557" spans="1:9" x14ac:dyDescent="0.3">
      <c r="A557" t="s">
        <v>300</v>
      </c>
      <c r="B557" t="s">
        <v>2028</v>
      </c>
      <c r="C557" t="s">
        <v>1088</v>
      </c>
      <c r="D557" t="s">
        <v>2110</v>
      </c>
      <c r="E557" t="s">
        <v>1109</v>
      </c>
      <c r="F557" t="s">
        <v>1108</v>
      </c>
      <c r="G557" s="31">
        <v>0</v>
      </c>
      <c r="H557" s="31">
        <v>0</v>
      </c>
      <c r="I557" s="31">
        <v>0</v>
      </c>
    </row>
    <row r="558" spans="1:9" x14ac:dyDescent="0.3">
      <c r="A558" t="s">
        <v>300</v>
      </c>
      <c r="B558" t="s">
        <v>2028</v>
      </c>
      <c r="C558" t="s">
        <v>1088</v>
      </c>
      <c r="D558" t="s">
        <v>2110</v>
      </c>
      <c r="E558" t="s">
        <v>1101</v>
      </c>
      <c r="F558" t="s">
        <v>1100</v>
      </c>
      <c r="G558" s="31">
        <v>0</v>
      </c>
      <c r="H558" s="31">
        <v>0</v>
      </c>
      <c r="I558" s="31">
        <v>0</v>
      </c>
    </row>
    <row r="559" spans="1:9" x14ac:dyDescent="0.3">
      <c r="A559" t="s">
        <v>300</v>
      </c>
      <c r="B559" t="s">
        <v>2028</v>
      </c>
      <c r="C559" t="s">
        <v>1088</v>
      </c>
      <c r="D559" t="s">
        <v>2110</v>
      </c>
      <c r="E559" t="s">
        <v>1097</v>
      </c>
      <c r="F559" t="s">
        <v>1096</v>
      </c>
      <c r="G559" s="31">
        <v>0</v>
      </c>
      <c r="H559" s="31">
        <v>0</v>
      </c>
      <c r="I559" s="31">
        <v>0</v>
      </c>
    </row>
    <row r="560" spans="1:9" x14ac:dyDescent="0.3">
      <c r="A560" t="s">
        <v>300</v>
      </c>
      <c r="B560" t="s">
        <v>2028</v>
      </c>
      <c r="C560" t="s">
        <v>1088</v>
      </c>
      <c r="D560" t="s">
        <v>2110</v>
      </c>
      <c r="E560" t="s">
        <v>1107</v>
      </c>
      <c r="F560" t="s">
        <v>1106</v>
      </c>
      <c r="G560" s="31">
        <v>0</v>
      </c>
      <c r="H560" s="31">
        <v>0</v>
      </c>
      <c r="I560" s="31">
        <v>0</v>
      </c>
    </row>
    <row r="561" spans="1:9" x14ac:dyDescent="0.3">
      <c r="A561" t="s">
        <v>300</v>
      </c>
      <c r="B561" t="s">
        <v>2028</v>
      </c>
      <c r="C561" t="s">
        <v>1088</v>
      </c>
      <c r="D561" t="s">
        <v>2110</v>
      </c>
      <c r="E561" t="s">
        <v>1111</v>
      </c>
      <c r="F561" t="s">
        <v>1110</v>
      </c>
      <c r="G561" s="31">
        <v>0</v>
      </c>
      <c r="H561" s="31">
        <v>0</v>
      </c>
      <c r="I561" s="31">
        <v>0</v>
      </c>
    </row>
    <row r="562" spans="1:9" x14ac:dyDescent="0.3">
      <c r="A562" t="s">
        <v>300</v>
      </c>
      <c r="B562" t="s">
        <v>2028</v>
      </c>
      <c r="C562" t="s">
        <v>1088</v>
      </c>
      <c r="D562" t="s">
        <v>2110</v>
      </c>
      <c r="E562" t="s">
        <v>1089</v>
      </c>
      <c r="F562" t="s">
        <v>1087</v>
      </c>
      <c r="G562" s="31">
        <v>0</v>
      </c>
      <c r="H562" s="31">
        <v>0</v>
      </c>
      <c r="I562" s="31">
        <v>0</v>
      </c>
    </row>
    <row r="563" spans="1:9" x14ac:dyDescent="0.3">
      <c r="A563" t="s">
        <v>300</v>
      </c>
      <c r="B563" t="s">
        <v>2028</v>
      </c>
      <c r="C563" t="s">
        <v>1088</v>
      </c>
      <c r="D563" t="s">
        <v>2110</v>
      </c>
      <c r="E563" t="s">
        <v>1115</v>
      </c>
      <c r="F563" t="s">
        <v>1114</v>
      </c>
      <c r="G563" s="31">
        <v>0</v>
      </c>
      <c r="H563" s="31">
        <v>0</v>
      </c>
      <c r="I563" s="31">
        <v>0</v>
      </c>
    </row>
    <row r="564" spans="1:9" x14ac:dyDescent="0.3">
      <c r="A564" t="s">
        <v>300</v>
      </c>
      <c r="B564" t="s">
        <v>2028</v>
      </c>
      <c r="C564" t="s">
        <v>1088</v>
      </c>
      <c r="D564" t="s">
        <v>2110</v>
      </c>
      <c r="E564" t="s">
        <v>1117</v>
      </c>
      <c r="F564" t="s">
        <v>1116</v>
      </c>
      <c r="G564" s="31">
        <v>0</v>
      </c>
      <c r="H564" s="31">
        <v>0</v>
      </c>
      <c r="I564" s="31">
        <v>0</v>
      </c>
    </row>
    <row r="565" spans="1:9" x14ac:dyDescent="0.3">
      <c r="A565" t="s">
        <v>300</v>
      </c>
      <c r="B565" t="s">
        <v>2028</v>
      </c>
      <c r="C565" t="s">
        <v>1088</v>
      </c>
      <c r="D565" t="s">
        <v>2110</v>
      </c>
      <c r="E565" t="s">
        <v>1103</v>
      </c>
      <c r="F565" t="s">
        <v>1102</v>
      </c>
      <c r="G565" s="31">
        <v>0</v>
      </c>
      <c r="H565" s="31">
        <v>0</v>
      </c>
      <c r="I565" s="31">
        <v>0</v>
      </c>
    </row>
    <row r="566" spans="1:9" x14ac:dyDescent="0.3">
      <c r="A566" t="s">
        <v>300</v>
      </c>
      <c r="B566" t="s">
        <v>2028</v>
      </c>
      <c r="C566" t="s">
        <v>1088</v>
      </c>
      <c r="D566" t="s">
        <v>2110</v>
      </c>
      <c r="E566" t="s">
        <v>1121</v>
      </c>
      <c r="F566" t="s">
        <v>1120</v>
      </c>
      <c r="G566" s="31">
        <v>0</v>
      </c>
      <c r="H566" s="31">
        <v>0</v>
      </c>
      <c r="I566" s="31">
        <v>0</v>
      </c>
    </row>
    <row r="567" spans="1:9" x14ac:dyDescent="0.3">
      <c r="A567" t="s">
        <v>300</v>
      </c>
      <c r="B567" t="s">
        <v>2028</v>
      </c>
      <c r="C567" t="s">
        <v>1088</v>
      </c>
      <c r="D567" t="s">
        <v>2110</v>
      </c>
      <c r="E567" t="s">
        <v>1095</v>
      </c>
      <c r="F567" t="s">
        <v>1094</v>
      </c>
      <c r="G567" s="31">
        <v>0</v>
      </c>
      <c r="H567" s="31">
        <v>0</v>
      </c>
      <c r="I567" s="31">
        <v>0</v>
      </c>
    </row>
    <row r="568" spans="1:9" x14ac:dyDescent="0.3">
      <c r="A568" t="s">
        <v>300</v>
      </c>
      <c r="B568" t="s">
        <v>2028</v>
      </c>
      <c r="C568" t="s">
        <v>1088</v>
      </c>
      <c r="D568" t="s">
        <v>2110</v>
      </c>
      <c r="E568" t="s">
        <v>1093</v>
      </c>
      <c r="F568" t="s">
        <v>1092</v>
      </c>
      <c r="G568" s="31">
        <v>0</v>
      </c>
      <c r="H568" s="31">
        <v>0</v>
      </c>
      <c r="I568" s="31">
        <v>0</v>
      </c>
    </row>
    <row r="569" spans="1:9" x14ac:dyDescent="0.3">
      <c r="A569" t="s">
        <v>300</v>
      </c>
      <c r="B569" t="s">
        <v>2028</v>
      </c>
      <c r="C569" t="s">
        <v>1011</v>
      </c>
      <c r="D569" t="s">
        <v>2077</v>
      </c>
      <c r="E569" t="s">
        <v>1026</v>
      </c>
      <c r="F569" t="s">
        <v>1025</v>
      </c>
      <c r="G569" s="31">
        <v>0</v>
      </c>
      <c r="H569" s="31">
        <v>0</v>
      </c>
      <c r="I569" s="31">
        <v>0</v>
      </c>
    </row>
    <row r="570" spans="1:9" x14ac:dyDescent="0.3">
      <c r="A570" t="s">
        <v>300</v>
      </c>
      <c r="B570" t="s">
        <v>2028</v>
      </c>
      <c r="C570" t="s">
        <v>1011</v>
      </c>
      <c r="D570" t="s">
        <v>2077</v>
      </c>
      <c r="E570" t="s">
        <v>1034</v>
      </c>
      <c r="F570" t="s">
        <v>1033</v>
      </c>
      <c r="G570" s="31">
        <v>0</v>
      </c>
      <c r="H570" s="31">
        <v>0</v>
      </c>
      <c r="I570" s="31">
        <v>0</v>
      </c>
    </row>
    <row r="571" spans="1:9" x14ac:dyDescent="0.3">
      <c r="A571" t="s">
        <v>300</v>
      </c>
      <c r="B571" t="s">
        <v>2028</v>
      </c>
      <c r="C571" t="s">
        <v>1011</v>
      </c>
      <c r="D571" t="s">
        <v>2077</v>
      </c>
      <c r="E571" t="s">
        <v>1018</v>
      </c>
      <c r="F571" t="s">
        <v>1017</v>
      </c>
      <c r="G571" s="31">
        <v>0</v>
      </c>
      <c r="H571" s="31">
        <v>0</v>
      </c>
      <c r="I571" s="31">
        <v>0</v>
      </c>
    </row>
    <row r="572" spans="1:9" x14ac:dyDescent="0.3">
      <c r="A572" t="s">
        <v>300</v>
      </c>
      <c r="B572" t="s">
        <v>2028</v>
      </c>
      <c r="C572" t="s">
        <v>1011</v>
      </c>
      <c r="D572" t="s">
        <v>2077</v>
      </c>
      <c r="E572" t="s">
        <v>1022</v>
      </c>
      <c r="F572" t="s">
        <v>1021</v>
      </c>
      <c r="G572" s="31">
        <v>0</v>
      </c>
      <c r="H572" s="31">
        <v>0</v>
      </c>
      <c r="I572" s="31">
        <v>0</v>
      </c>
    </row>
    <row r="573" spans="1:9" x14ac:dyDescent="0.3">
      <c r="A573" t="s">
        <v>300</v>
      </c>
      <c r="B573" t="s">
        <v>2028</v>
      </c>
      <c r="C573" t="s">
        <v>1011</v>
      </c>
      <c r="D573" t="s">
        <v>2077</v>
      </c>
      <c r="E573" t="s">
        <v>1032</v>
      </c>
      <c r="F573" t="s">
        <v>1031</v>
      </c>
      <c r="G573" s="31">
        <v>0</v>
      </c>
      <c r="H573" s="31">
        <v>0</v>
      </c>
      <c r="I573" s="31">
        <v>0</v>
      </c>
    </row>
    <row r="574" spans="1:9" x14ac:dyDescent="0.3">
      <c r="A574" t="s">
        <v>300</v>
      </c>
      <c r="B574" t="s">
        <v>2028</v>
      </c>
      <c r="C574" t="s">
        <v>1011</v>
      </c>
      <c r="D574" t="s">
        <v>2077</v>
      </c>
      <c r="E574" t="s">
        <v>1020</v>
      </c>
      <c r="F574" t="s">
        <v>1019</v>
      </c>
      <c r="G574" s="31">
        <v>0</v>
      </c>
      <c r="H574" s="31">
        <v>0</v>
      </c>
      <c r="I574" s="31">
        <v>0</v>
      </c>
    </row>
    <row r="575" spans="1:9" x14ac:dyDescent="0.3">
      <c r="A575" t="s">
        <v>300</v>
      </c>
      <c r="B575" t="s">
        <v>2028</v>
      </c>
      <c r="C575" t="s">
        <v>1011</v>
      </c>
      <c r="D575" t="s">
        <v>2077</v>
      </c>
      <c r="E575" t="s">
        <v>1014</v>
      </c>
      <c r="F575" t="s">
        <v>1013</v>
      </c>
      <c r="G575" s="31">
        <v>0</v>
      </c>
      <c r="H575" s="31">
        <v>0</v>
      </c>
      <c r="I575" s="31">
        <v>0</v>
      </c>
    </row>
    <row r="576" spans="1:9" x14ac:dyDescent="0.3">
      <c r="A576" t="s">
        <v>300</v>
      </c>
      <c r="B576" t="s">
        <v>2028</v>
      </c>
      <c r="C576" t="s">
        <v>1011</v>
      </c>
      <c r="D576" t="s">
        <v>2077</v>
      </c>
      <c r="E576" t="s">
        <v>1016</v>
      </c>
      <c r="F576" t="s">
        <v>1015</v>
      </c>
      <c r="G576" s="31">
        <v>0</v>
      </c>
      <c r="H576" s="31">
        <v>0</v>
      </c>
      <c r="I576" s="31">
        <v>0</v>
      </c>
    </row>
    <row r="577" spans="1:9" x14ac:dyDescent="0.3">
      <c r="A577" t="s">
        <v>300</v>
      </c>
      <c r="B577" t="s">
        <v>2028</v>
      </c>
      <c r="C577" t="s">
        <v>1011</v>
      </c>
      <c r="D577" t="s">
        <v>2077</v>
      </c>
      <c r="E577" t="s">
        <v>1024</v>
      </c>
      <c r="F577" t="s">
        <v>1023</v>
      </c>
      <c r="G577" s="31">
        <v>0</v>
      </c>
      <c r="H577" s="31">
        <v>0</v>
      </c>
      <c r="I577" s="31">
        <v>0</v>
      </c>
    </row>
    <row r="578" spans="1:9" x14ac:dyDescent="0.3">
      <c r="A578" t="s">
        <v>300</v>
      </c>
      <c r="B578" t="s">
        <v>2028</v>
      </c>
      <c r="C578" t="s">
        <v>1011</v>
      </c>
      <c r="D578" t="s">
        <v>2077</v>
      </c>
      <c r="E578" t="s">
        <v>1028</v>
      </c>
      <c r="F578" t="s">
        <v>1027</v>
      </c>
      <c r="G578" s="31">
        <v>0</v>
      </c>
      <c r="H578" s="31">
        <v>0</v>
      </c>
      <c r="I578" s="31">
        <v>0</v>
      </c>
    </row>
    <row r="579" spans="1:9" x14ac:dyDescent="0.3">
      <c r="A579" t="s">
        <v>300</v>
      </c>
      <c r="B579" t="s">
        <v>2028</v>
      </c>
      <c r="C579" t="s">
        <v>1011</v>
      </c>
      <c r="D579" t="s">
        <v>2077</v>
      </c>
      <c r="E579" t="s">
        <v>1030</v>
      </c>
      <c r="F579" t="s">
        <v>1029</v>
      </c>
      <c r="G579" s="31">
        <v>0</v>
      </c>
      <c r="H579" s="31">
        <v>0</v>
      </c>
      <c r="I579" s="31">
        <v>0</v>
      </c>
    </row>
    <row r="580" spans="1:9" x14ac:dyDescent="0.3">
      <c r="A580" t="s">
        <v>300</v>
      </c>
      <c r="B580" t="s">
        <v>2028</v>
      </c>
      <c r="C580" t="s">
        <v>1011</v>
      </c>
      <c r="D580" t="s">
        <v>2077</v>
      </c>
      <c r="E580" t="s">
        <v>1012</v>
      </c>
      <c r="F580" t="s">
        <v>1010</v>
      </c>
      <c r="G580" s="31">
        <v>0</v>
      </c>
      <c r="H580" s="31">
        <v>0</v>
      </c>
      <c r="I580" s="31">
        <v>0</v>
      </c>
    </row>
    <row r="581" spans="1:9" x14ac:dyDescent="0.3">
      <c r="A581" t="s">
        <v>300</v>
      </c>
      <c r="B581" t="s">
        <v>2028</v>
      </c>
      <c r="C581" t="s">
        <v>913</v>
      </c>
      <c r="D581" t="s">
        <v>2072</v>
      </c>
      <c r="E581" t="s">
        <v>926</v>
      </c>
      <c r="F581" t="s">
        <v>925</v>
      </c>
      <c r="G581" s="31">
        <v>0</v>
      </c>
      <c r="H581" s="31">
        <v>0</v>
      </c>
      <c r="I581" s="31">
        <v>0</v>
      </c>
    </row>
    <row r="582" spans="1:9" x14ac:dyDescent="0.3">
      <c r="A582" t="s">
        <v>300</v>
      </c>
      <c r="B582" t="s">
        <v>2028</v>
      </c>
      <c r="C582" t="s">
        <v>913</v>
      </c>
      <c r="D582" t="s">
        <v>2072</v>
      </c>
      <c r="E582" t="s">
        <v>936</v>
      </c>
      <c r="F582" t="s">
        <v>935</v>
      </c>
      <c r="G582" s="31">
        <v>0</v>
      </c>
      <c r="H582" s="31">
        <v>0</v>
      </c>
      <c r="I582" s="31">
        <v>0</v>
      </c>
    </row>
    <row r="583" spans="1:9" x14ac:dyDescent="0.3">
      <c r="A583" t="s">
        <v>300</v>
      </c>
      <c r="B583" t="s">
        <v>2028</v>
      </c>
      <c r="C583" t="s">
        <v>913</v>
      </c>
      <c r="D583" t="s">
        <v>2072</v>
      </c>
      <c r="E583" t="s">
        <v>924</v>
      </c>
      <c r="F583" t="s">
        <v>923</v>
      </c>
      <c r="G583" s="31">
        <v>0</v>
      </c>
      <c r="H583" s="31">
        <v>0</v>
      </c>
      <c r="I583" s="31">
        <v>0</v>
      </c>
    </row>
    <row r="584" spans="1:9" x14ac:dyDescent="0.3">
      <c r="A584" t="s">
        <v>300</v>
      </c>
      <c r="B584" t="s">
        <v>2028</v>
      </c>
      <c r="C584" t="s">
        <v>913</v>
      </c>
      <c r="D584" t="s">
        <v>2072</v>
      </c>
      <c r="E584" t="s">
        <v>914</v>
      </c>
      <c r="F584" t="s">
        <v>912</v>
      </c>
      <c r="G584" s="31">
        <v>0</v>
      </c>
      <c r="H584" s="31">
        <v>0</v>
      </c>
      <c r="I584" s="31">
        <v>0</v>
      </c>
    </row>
    <row r="585" spans="1:9" x14ac:dyDescent="0.3">
      <c r="A585" t="s">
        <v>300</v>
      </c>
      <c r="B585" t="s">
        <v>2028</v>
      </c>
      <c r="C585" t="s">
        <v>913</v>
      </c>
      <c r="D585" t="s">
        <v>2072</v>
      </c>
      <c r="E585" t="s">
        <v>916</v>
      </c>
      <c r="F585" t="s">
        <v>915</v>
      </c>
      <c r="G585" s="31">
        <v>0</v>
      </c>
      <c r="H585" s="31">
        <v>0</v>
      </c>
      <c r="I585" s="31">
        <v>0</v>
      </c>
    </row>
    <row r="586" spans="1:9" x14ac:dyDescent="0.3">
      <c r="A586" t="s">
        <v>300</v>
      </c>
      <c r="B586" t="s">
        <v>2028</v>
      </c>
      <c r="C586" t="s">
        <v>913</v>
      </c>
      <c r="D586" t="s">
        <v>2072</v>
      </c>
      <c r="E586" t="s">
        <v>932</v>
      </c>
      <c r="F586" t="s">
        <v>931</v>
      </c>
      <c r="G586" s="31">
        <v>0</v>
      </c>
      <c r="H586" s="31">
        <v>0</v>
      </c>
      <c r="I586" s="31">
        <v>0</v>
      </c>
    </row>
    <row r="587" spans="1:9" x14ac:dyDescent="0.3">
      <c r="A587" t="s">
        <v>300</v>
      </c>
      <c r="B587" t="s">
        <v>2028</v>
      </c>
      <c r="C587" t="s">
        <v>913</v>
      </c>
      <c r="D587" t="s">
        <v>2072</v>
      </c>
      <c r="E587" t="s">
        <v>934</v>
      </c>
      <c r="F587" t="s">
        <v>933</v>
      </c>
      <c r="G587" s="31">
        <v>0</v>
      </c>
      <c r="H587" s="31">
        <v>0</v>
      </c>
      <c r="I587" s="31">
        <v>0</v>
      </c>
    </row>
    <row r="588" spans="1:9" x14ac:dyDescent="0.3">
      <c r="A588" t="s">
        <v>300</v>
      </c>
      <c r="B588" t="s">
        <v>2028</v>
      </c>
      <c r="C588" t="s">
        <v>913</v>
      </c>
      <c r="D588" t="s">
        <v>2072</v>
      </c>
      <c r="E588" t="s">
        <v>930</v>
      </c>
      <c r="F588" t="s">
        <v>929</v>
      </c>
      <c r="G588" s="31">
        <v>0</v>
      </c>
      <c r="H588" s="31">
        <v>0</v>
      </c>
      <c r="I588" s="31">
        <v>0</v>
      </c>
    </row>
    <row r="589" spans="1:9" x14ac:dyDescent="0.3">
      <c r="A589" t="s">
        <v>300</v>
      </c>
      <c r="B589" t="s">
        <v>2028</v>
      </c>
      <c r="C589" t="s">
        <v>913</v>
      </c>
      <c r="D589" t="s">
        <v>2072</v>
      </c>
      <c r="E589" t="s">
        <v>920</v>
      </c>
      <c r="F589" t="s">
        <v>919</v>
      </c>
      <c r="G589" s="31">
        <v>0</v>
      </c>
      <c r="H589" s="31">
        <v>0</v>
      </c>
      <c r="I589" s="31">
        <v>0</v>
      </c>
    </row>
    <row r="590" spans="1:9" x14ac:dyDescent="0.3">
      <c r="A590" t="s">
        <v>300</v>
      </c>
      <c r="B590" t="s">
        <v>2028</v>
      </c>
      <c r="C590" t="s">
        <v>913</v>
      </c>
      <c r="D590" t="s">
        <v>2072</v>
      </c>
      <c r="E590" t="s">
        <v>918</v>
      </c>
      <c r="F590" t="s">
        <v>917</v>
      </c>
      <c r="G590" s="31">
        <v>0</v>
      </c>
      <c r="H590" s="31">
        <v>0</v>
      </c>
      <c r="I590" s="31">
        <v>0</v>
      </c>
    </row>
    <row r="591" spans="1:9" x14ac:dyDescent="0.3">
      <c r="A591" t="s">
        <v>300</v>
      </c>
      <c r="B591" t="s">
        <v>2028</v>
      </c>
      <c r="C591" t="s">
        <v>913</v>
      </c>
      <c r="D591" t="s">
        <v>2072</v>
      </c>
      <c r="E591" t="s">
        <v>922</v>
      </c>
      <c r="F591" t="s">
        <v>921</v>
      </c>
      <c r="G591" s="31">
        <v>0</v>
      </c>
      <c r="H591" s="31">
        <v>0</v>
      </c>
      <c r="I591" s="31">
        <v>0</v>
      </c>
    </row>
    <row r="592" spans="1:9" x14ac:dyDescent="0.3">
      <c r="A592" t="s">
        <v>300</v>
      </c>
      <c r="B592" t="s">
        <v>2028</v>
      </c>
      <c r="C592" t="s">
        <v>913</v>
      </c>
      <c r="D592" t="s">
        <v>2072</v>
      </c>
      <c r="E592" t="s">
        <v>928</v>
      </c>
      <c r="F592" t="s">
        <v>927</v>
      </c>
      <c r="G592" s="31">
        <v>0</v>
      </c>
      <c r="H592" s="31">
        <v>0</v>
      </c>
      <c r="I592" s="31">
        <v>0</v>
      </c>
    </row>
    <row r="593" spans="1:9" x14ac:dyDescent="0.3">
      <c r="A593" t="s">
        <v>300</v>
      </c>
      <c r="B593" t="s">
        <v>2028</v>
      </c>
      <c r="C593" t="s">
        <v>794</v>
      </c>
      <c r="D593" t="s">
        <v>2063</v>
      </c>
      <c r="E593" t="s">
        <v>858</v>
      </c>
      <c r="F593" t="s">
        <v>857</v>
      </c>
      <c r="G593" s="31">
        <v>0</v>
      </c>
      <c r="H593" s="31">
        <v>0</v>
      </c>
      <c r="I593" s="31">
        <v>0</v>
      </c>
    </row>
    <row r="594" spans="1:9" x14ac:dyDescent="0.3">
      <c r="A594" t="s">
        <v>300</v>
      </c>
      <c r="B594" t="s">
        <v>2028</v>
      </c>
      <c r="C594" t="s">
        <v>794</v>
      </c>
      <c r="D594" t="s">
        <v>2063</v>
      </c>
      <c r="E594" t="s">
        <v>2175</v>
      </c>
      <c r="F594" t="s">
        <v>863</v>
      </c>
      <c r="G594" s="31">
        <v>0</v>
      </c>
      <c r="H594" s="31">
        <v>0</v>
      </c>
      <c r="I594" s="31">
        <v>0</v>
      </c>
    </row>
    <row r="595" spans="1:9" x14ac:dyDescent="0.3">
      <c r="A595" t="s">
        <v>300</v>
      </c>
      <c r="B595" t="s">
        <v>2028</v>
      </c>
      <c r="C595" t="s">
        <v>794</v>
      </c>
      <c r="D595" t="s">
        <v>2063</v>
      </c>
      <c r="E595" t="s">
        <v>874</v>
      </c>
      <c r="F595" t="s">
        <v>873</v>
      </c>
      <c r="G595" s="31">
        <v>0</v>
      </c>
      <c r="H595" s="31">
        <v>0</v>
      </c>
      <c r="I595" s="31">
        <v>0</v>
      </c>
    </row>
    <row r="596" spans="1:9" x14ac:dyDescent="0.3">
      <c r="A596" t="s">
        <v>300</v>
      </c>
      <c r="B596" t="s">
        <v>2028</v>
      </c>
      <c r="C596" t="s">
        <v>794</v>
      </c>
      <c r="D596" t="s">
        <v>2063</v>
      </c>
      <c r="E596" t="s">
        <v>868</v>
      </c>
      <c r="F596" t="s">
        <v>867</v>
      </c>
      <c r="G596" s="31">
        <v>0</v>
      </c>
      <c r="H596" s="31">
        <v>0</v>
      </c>
      <c r="I596" s="31">
        <v>0</v>
      </c>
    </row>
    <row r="597" spans="1:9" x14ac:dyDescent="0.3">
      <c r="A597" t="s">
        <v>300</v>
      </c>
      <c r="B597" t="s">
        <v>2028</v>
      </c>
      <c r="C597" t="s">
        <v>794</v>
      </c>
      <c r="D597" t="s">
        <v>2063</v>
      </c>
      <c r="E597" t="s">
        <v>805</v>
      </c>
      <c r="F597" t="s">
        <v>804</v>
      </c>
      <c r="G597" s="31">
        <v>0</v>
      </c>
      <c r="H597" s="31">
        <v>0</v>
      </c>
      <c r="I597" s="31">
        <v>0</v>
      </c>
    </row>
    <row r="598" spans="1:9" x14ac:dyDescent="0.3">
      <c r="A598" t="s">
        <v>300</v>
      </c>
      <c r="B598" t="s">
        <v>2028</v>
      </c>
      <c r="C598" t="s">
        <v>794</v>
      </c>
      <c r="D598" t="s">
        <v>2063</v>
      </c>
      <c r="E598" t="s">
        <v>2176</v>
      </c>
      <c r="F598" t="s">
        <v>866</v>
      </c>
      <c r="G598" s="31">
        <v>0</v>
      </c>
      <c r="H598" s="31">
        <v>0</v>
      </c>
      <c r="I598" s="31">
        <v>0</v>
      </c>
    </row>
    <row r="599" spans="1:9" x14ac:dyDescent="0.3">
      <c r="A599" t="s">
        <v>300</v>
      </c>
      <c r="B599" t="s">
        <v>2028</v>
      </c>
      <c r="C599" t="s">
        <v>794</v>
      </c>
      <c r="D599" t="s">
        <v>2063</v>
      </c>
      <c r="E599" t="s">
        <v>856</v>
      </c>
      <c r="F599" t="s">
        <v>855</v>
      </c>
      <c r="G599" s="31">
        <v>0</v>
      </c>
      <c r="H599" s="31">
        <v>0</v>
      </c>
      <c r="I599" s="31">
        <v>0</v>
      </c>
    </row>
    <row r="600" spans="1:9" x14ac:dyDescent="0.3">
      <c r="A600" t="s">
        <v>300</v>
      </c>
      <c r="B600" t="s">
        <v>2028</v>
      </c>
      <c r="C600" t="s">
        <v>794</v>
      </c>
      <c r="D600" t="s">
        <v>2063</v>
      </c>
      <c r="E600" t="s">
        <v>795</v>
      </c>
      <c r="F600" t="s">
        <v>793</v>
      </c>
      <c r="G600" s="31">
        <v>0</v>
      </c>
      <c r="H600" s="31">
        <v>0</v>
      </c>
      <c r="I600" s="31">
        <v>0</v>
      </c>
    </row>
    <row r="601" spans="1:9" x14ac:dyDescent="0.3">
      <c r="A601" t="s">
        <v>300</v>
      </c>
      <c r="B601" t="s">
        <v>2028</v>
      </c>
      <c r="C601" t="s">
        <v>794</v>
      </c>
      <c r="D601" t="s">
        <v>2063</v>
      </c>
      <c r="E601" t="s">
        <v>872</v>
      </c>
      <c r="F601" t="s">
        <v>871</v>
      </c>
      <c r="G601" s="31">
        <v>0</v>
      </c>
      <c r="H601" s="31">
        <v>0</v>
      </c>
      <c r="I601" s="31">
        <v>0</v>
      </c>
    </row>
    <row r="602" spans="1:9" x14ac:dyDescent="0.3">
      <c r="A602" t="s">
        <v>300</v>
      </c>
      <c r="B602" t="s">
        <v>2028</v>
      </c>
      <c r="C602" t="s">
        <v>794</v>
      </c>
      <c r="D602" t="s">
        <v>2063</v>
      </c>
      <c r="E602" t="s">
        <v>876</v>
      </c>
      <c r="F602" t="s">
        <v>875</v>
      </c>
      <c r="G602" s="31">
        <v>0</v>
      </c>
      <c r="H602" s="31">
        <v>0</v>
      </c>
      <c r="I602" s="31">
        <v>0</v>
      </c>
    </row>
    <row r="603" spans="1:9" x14ac:dyDescent="0.3">
      <c r="A603" t="s">
        <v>300</v>
      </c>
      <c r="B603" t="s">
        <v>2028</v>
      </c>
      <c r="C603" t="s">
        <v>794</v>
      </c>
      <c r="D603" t="s">
        <v>2063</v>
      </c>
      <c r="E603" t="s">
        <v>865</v>
      </c>
      <c r="F603" t="s">
        <v>864</v>
      </c>
      <c r="G603" s="31">
        <v>0</v>
      </c>
      <c r="H603" s="31">
        <v>0</v>
      </c>
      <c r="I603" s="31">
        <v>0</v>
      </c>
    </row>
    <row r="604" spans="1:9" x14ac:dyDescent="0.3">
      <c r="A604" t="s">
        <v>300</v>
      </c>
      <c r="B604" t="s">
        <v>2028</v>
      </c>
      <c r="C604" t="s">
        <v>794</v>
      </c>
      <c r="D604" t="s">
        <v>2063</v>
      </c>
      <c r="E604" t="s">
        <v>870</v>
      </c>
      <c r="F604" t="s">
        <v>869</v>
      </c>
      <c r="G604" s="31">
        <v>0</v>
      </c>
      <c r="H604" s="31">
        <v>0</v>
      </c>
      <c r="I604" s="31">
        <v>0</v>
      </c>
    </row>
    <row r="605" spans="1:9" x14ac:dyDescent="0.3">
      <c r="A605" t="s">
        <v>300</v>
      </c>
      <c r="B605" t="s">
        <v>2028</v>
      </c>
      <c r="C605" t="s">
        <v>794</v>
      </c>
      <c r="D605" t="s">
        <v>2063</v>
      </c>
      <c r="E605" t="s">
        <v>862</v>
      </c>
      <c r="F605" t="s">
        <v>861</v>
      </c>
      <c r="G605" s="31">
        <v>0</v>
      </c>
      <c r="H605" s="31">
        <v>0</v>
      </c>
      <c r="I605" s="31">
        <v>0</v>
      </c>
    </row>
    <row r="606" spans="1:9" x14ac:dyDescent="0.3">
      <c r="A606" t="s">
        <v>300</v>
      </c>
      <c r="B606" t="s">
        <v>2028</v>
      </c>
      <c r="C606" t="s">
        <v>794</v>
      </c>
      <c r="D606" t="s">
        <v>2063</v>
      </c>
      <c r="E606" t="s">
        <v>860</v>
      </c>
      <c r="F606" t="s">
        <v>859</v>
      </c>
      <c r="G606" s="31">
        <v>0</v>
      </c>
      <c r="H606" s="31">
        <v>0</v>
      </c>
      <c r="I606" s="31">
        <v>0</v>
      </c>
    </row>
    <row r="607" spans="1:9" x14ac:dyDescent="0.3">
      <c r="A607" t="s">
        <v>1273</v>
      </c>
      <c r="B607" t="s">
        <v>2030</v>
      </c>
      <c r="C607" t="s">
        <v>1443</v>
      </c>
      <c r="D607" t="s">
        <v>2102</v>
      </c>
      <c r="E607" t="s">
        <v>1446</v>
      </c>
      <c r="F607" t="s">
        <v>1445</v>
      </c>
      <c r="G607" s="31">
        <v>0</v>
      </c>
      <c r="H607" s="31">
        <v>0</v>
      </c>
      <c r="I607" s="31">
        <v>0</v>
      </c>
    </row>
    <row r="608" spans="1:9" x14ac:dyDescent="0.3">
      <c r="A608" t="s">
        <v>1273</v>
      </c>
      <c r="B608" t="s">
        <v>2030</v>
      </c>
      <c r="C608" t="s">
        <v>1443</v>
      </c>
      <c r="D608" t="s">
        <v>2102</v>
      </c>
      <c r="E608" t="s">
        <v>1448</v>
      </c>
      <c r="F608" t="s">
        <v>1447</v>
      </c>
      <c r="G608" s="31">
        <v>0</v>
      </c>
      <c r="H608" s="31">
        <v>0</v>
      </c>
      <c r="I608" s="31">
        <v>0</v>
      </c>
    </row>
    <row r="609" spans="1:9" x14ac:dyDescent="0.3">
      <c r="A609" t="s">
        <v>1273</v>
      </c>
      <c r="B609" t="s">
        <v>2030</v>
      </c>
      <c r="C609" t="s">
        <v>1443</v>
      </c>
      <c r="D609" t="s">
        <v>2102</v>
      </c>
      <c r="E609" t="s">
        <v>1459</v>
      </c>
      <c r="F609" t="s">
        <v>1458</v>
      </c>
      <c r="G609" s="31">
        <v>0</v>
      </c>
      <c r="H609" s="31">
        <v>0</v>
      </c>
      <c r="I609" s="31">
        <v>0</v>
      </c>
    </row>
    <row r="610" spans="1:9" x14ac:dyDescent="0.3">
      <c r="A610" t="s">
        <v>1273</v>
      </c>
      <c r="B610" t="s">
        <v>2030</v>
      </c>
      <c r="C610" t="s">
        <v>1443</v>
      </c>
      <c r="D610" t="s">
        <v>2102</v>
      </c>
      <c r="E610" t="s">
        <v>1450</v>
      </c>
      <c r="F610" t="s">
        <v>1449</v>
      </c>
      <c r="G610" s="31">
        <v>0</v>
      </c>
      <c r="H610" s="31">
        <v>0</v>
      </c>
      <c r="I610" s="31">
        <v>0</v>
      </c>
    </row>
    <row r="611" spans="1:9" x14ac:dyDescent="0.3">
      <c r="A611" t="s">
        <v>1273</v>
      </c>
      <c r="B611" t="s">
        <v>2030</v>
      </c>
      <c r="C611" t="s">
        <v>1443</v>
      </c>
      <c r="D611" t="s">
        <v>2102</v>
      </c>
      <c r="E611" t="s">
        <v>1444</v>
      </c>
      <c r="F611" t="s">
        <v>1442</v>
      </c>
      <c r="G611" s="31">
        <v>0</v>
      </c>
      <c r="H611" s="31">
        <v>0</v>
      </c>
      <c r="I611" s="31">
        <v>0</v>
      </c>
    </row>
    <row r="612" spans="1:9" x14ac:dyDescent="0.3">
      <c r="A612" t="s">
        <v>1273</v>
      </c>
      <c r="B612" t="s">
        <v>2030</v>
      </c>
      <c r="C612" t="s">
        <v>1443</v>
      </c>
      <c r="D612" t="s">
        <v>2102</v>
      </c>
      <c r="E612" t="s">
        <v>1455</v>
      </c>
      <c r="F612" t="s">
        <v>1454</v>
      </c>
      <c r="G612" s="31">
        <v>3210</v>
      </c>
      <c r="H612" s="31">
        <v>3210</v>
      </c>
      <c r="I612" s="31">
        <v>3210</v>
      </c>
    </row>
    <row r="613" spans="1:9" x14ac:dyDescent="0.3">
      <c r="A613" t="s">
        <v>1273</v>
      </c>
      <c r="B613" t="s">
        <v>2030</v>
      </c>
      <c r="C613" t="s">
        <v>1443</v>
      </c>
      <c r="D613" t="s">
        <v>2102</v>
      </c>
      <c r="E613" t="s">
        <v>1457</v>
      </c>
      <c r="F613" t="s">
        <v>1456</v>
      </c>
      <c r="G613" s="31">
        <v>0</v>
      </c>
      <c r="H613" s="31">
        <v>0</v>
      </c>
      <c r="I613" s="31">
        <v>0</v>
      </c>
    </row>
    <row r="614" spans="1:9" x14ac:dyDescent="0.3">
      <c r="A614" t="s">
        <v>1273</v>
      </c>
      <c r="B614" t="s">
        <v>2030</v>
      </c>
      <c r="C614" t="s">
        <v>1443</v>
      </c>
      <c r="D614" t="s">
        <v>2102</v>
      </c>
      <c r="E614" t="s">
        <v>2177</v>
      </c>
      <c r="F614" t="s">
        <v>1453</v>
      </c>
      <c r="G614" s="31">
        <v>0</v>
      </c>
      <c r="H614" s="31">
        <v>0</v>
      </c>
      <c r="I614" s="31">
        <v>0</v>
      </c>
    </row>
    <row r="615" spans="1:9" x14ac:dyDescent="0.3">
      <c r="A615" t="s">
        <v>1273</v>
      </c>
      <c r="B615" t="s">
        <v>2030</v>
      </c>
      <c r="C615" t="s">
        <v>1443</v>
      </c>
      <c r="D615" t="s">
        <v>2102</v>
      </c>
      <c r="E615" t="s">
        <v>1452</v>
      </c>
      <c r="F615" t="s">
        <v>1451</v>
      </c>
      <c r="G615" s="31">
        <v>0</v>
      </c>
      <c r="H615" s="31">
        <v>0</v>
      </c>
      <c r="I615" s="31">
        <v>0</v>
      </c>
    </row>
    <row r="616" spans="1:9" x14ac:dyDescent="0.3">
      <c r="A616" t="s">
        <v>1273</v>
      </c>
      <c r="B616" t="s">
        <v>2030</v>
      </c>
      <c r="C616" t="s">
        <v>1329</v>
      </c>
      <c r="D616" t="s">
        <v>2062</v>
      </c>
      <c r="E616" t="s">
        <v>1333</v>
      </c>
      <c r="F616" t="s">
        <v>1332</v>
      </c>
      <c r="G616" s="31">
        <v>0</v>
      </c>
      <c r="H616" s="31">
        <v>0</v>
      </c>
      <c r="I616" s="31">
        <v>0</v>
      </c>
    </row>
    <row r="617" spans="1:9" x14ac:dyDescent="0.3">
      <c r="A617" t="s">
        <v>1273</v>
      </c>
      <c r="B617" t="s">
        <v>2030</v>
      </c>
      <c r="C617" t="s">
        <v>1329</v>
      </c>
      <c r="D617" t="s">
        <v>2062</v>
      </c>
      <c r="E617" t="s">
        <v>2178</v>
      </c>
      <c r="F617" t="s">
        <v>2018</v>
      </c>
      <c r="G617" s="31">
        <v>0</v>
      </c>
      <c r="H617" s="31">
        <v>0</v>
      </c>
      <c r="I617" s="31">
        <v>0</v>
      </c>
    </row>
    <row r="618" spans="1:9" x14ac:dyDescent="0.3">
      <c r="A618" t="s">
        <v>1273</v>
      </c>
      <c r="B618" t="s">
        <v>2030</v>
      </c>
      <c r="C618" t="s">
        <v>1329</v>
      </c>
      <c r="D618" t="s">
        <v>2062</v>
      </c>
      <c r="E618" t="s">
        <v>1347</v>
      </c>
      <c r="F618" t="s">
        <v>1346</v>
      </c>
      <c r="G618" s="31">
        <v>0</v>
      </c>
      <c r="H618" s="31">
        <v>0</v>
      </c>
      <c r="I618" s="31">
        <v>0</v>
      </c>
    </row>
    <row r="619" spans="1:9" x14ac:dyDescent="0.3">
      <c r="A619" t="s">
        <v>1273</v>
      </c>
      <c r="B619" t="s">
        <v>2030</v>
      </c>
      <c r="C619" t="s">
        <v>1329</v>
      </c>
      <c r="D619" t="s">
        <v>2062</v>
      </c>
      <c r="E619" t="s">
        <v>2179</v>
      </c>
      <c r="F619" t="s">
        <v>1328</v>
      </c>
      <c r="G619" s="31">
        <v>0</v>
      </c>
      <c r="H619" s="31">
        <v>0</v>
      </c>
      <c r="I619" s="31">
        <v>0</v>
      </c>
    </row>
    <row r="620" spans="1:9" x14ac:dyDescent="0.3">
      <c r="A620" t="s">
        <v>1273</v>
      </c>
      <c r="B620" t="s">
        <v>2030</v>
      </c>
      <c r="C620" t="s">
        <v>1329</v>
      </c>
      <c r="D620" t="s">
        <v>2062</v>
      </c>
      <c r="E620" t="s">
        <v>1344</v>
      </c>
      <c r="F620" t="s">
        <v>1343</v>
      </c>
      <c r="G620" s="31">
        <v>0</v>
      </c>
      <c r="H620" s="31">
        <v>0</v>
      </c>
      <c r="I620" s="31">
        <v>0</v>
      </c>
    </row>
    <row r="621" spans="1:9" x14ac:dyDescent="0.3">
      <c r="A621" t="s">
        <v>1273</v>
      </c>
      <c r="B621" t="s">
        <v>2030</v>
      </c>
      <c r="C621" t="s">
        <v>1329</v>
      </c>
      <c r="D621" t="s">
        <v>2062</v>
      </c>
      <c r="E621" t="s">
        <v>1339</v>
      </c>
      <c r="F621" t="s">
        <v>1338</v>
      </c>
      <c r="G621" s="31">
        <v>0</v>
      </c>
      <c r="H621" s="31">
        <v>0</v>
      </c>
      <c r="I621" s="31">
        <v>0</v>
      </c>
    </row>
    <row r="622" spans="1:9" x14ac:dyDescent="0.3">
      <c r="A622" t="s">
        <v>1273</v>
      </c>
      <c r="B622" t="s">
        <v>2030</v>
      </c>
      <c r="C622" t="s">
        <v>1329</v>
      </c>
      <c r="D622" t="s">
        <v>2062</v>
      </c>
      <c r="E622" t="s">
        <v>1349</v>
      </c>
      <c r="F622" t="s">
        <v>1348</v>
      </c>
      <c r="G622" s="31">
        <v>0</v>
      </c>
      <c r="H622" s="31">
        <v>0</v>
      </c>
      <c r="I622" s="31">
        <v>0</v>
      </c>
    </row>
    <row r="623" spans="1:9" x14ac:dyDescent="0.3">
      <c r="A623" t="s">
        <v>1273</v>
      </c>
      <c r="B623" t="s">
        <v>2030</v>
      </c>
      <c r="C623" t="s">
        <v>1329</v>
      </c>
      <c r="D623" t="s">
        <v>2062</v>
      </c>
      <c r="E623" t="s">
        <v>1331</v>
      </c>
      <c r="F623" t="s">
        <v>1330</v>
      </c>
      <c r="G623" s="31">
        <v>0</v>
      </c>
      <c r="H623" s="31">
        <v>0</v>
      </c>
      <c r="I623" s="31">
        <v>0</v>
      </c>
    </row>
    <row r="624" spans="1:9" x14ac:dyDescent="0.3">
      <c r="A624" t="s">
        <v>1273</v>
      </c>
      <c r="B624" t="s">
        <v>2030</v>
      </c>
      <c r="C624" t="s">
        <v>1329</v>
      </c>
      <c r="D624" t="s">
        <v>2062</v>
      </c>
      <c r="E624" t="s">
        <v>1341</v>
      </c>
      <c r="F624" t="s">
        <v>1340</v>
      </c>
      <c r="G624" s="31">
        <v>0</v>
      </c>
      <c r="H624" s="31">
        <v>0</v>
      </c>
      <c r="I624" s="31">
        <v>0</v>
      </c>
    </row>
    <row r="625" spans="1:9" x14ac:dyDescent="0.3">
      <c r="A625" t="s">
        <v>1273</v>
      </c>
      <c r="B625" t="s">
        <v>2030</v>
      </c>
      <c r="C625" t="s">
        <v>1329</v>
      </c>
      <c r="D625" t="s">
        <v>2062</v>
      </c>
      <c r="E625" t="s">
        <v>1351</v>
      </c>
      <c r="F625" t="s">
        <v>1350</v>
      </c>
      <c r="G625" s="31">
        <v>0</v>
      </c>
      <c r="H625" s="31">
        <v>0</v>
      </c>
      <c r="I625" s="31">
        <v>0</v>
      </c>
    </row>
    <row r="626" spans="1:9" x14ac:dyDescent="0.3">
      <c r="A626" t="s">
        <v>1273</v>
      </c>
      <c r="B626" t="s">
        <v>2030</v>
      </c>
      <c r="C626" t="s">
        <v>1329</v>
      </c>
      <c r="D626" t="s">
        <v>2062</v>
      </c>
      <c r="E626" t="s">
        <v>2180</v>
      </c>
      <c r="F626" t="s">
        <v>1342</v>
      </c>
      <c r="G626" s="31">
        <v>0</v>
      </c>
      <c r="H626" s="31">
        <v>0</v>
      </c>
      <c r="I626" s="31">
        <v>0</v>
      </c>
    </row>
    <row r="627" spans="1:9" x14ac:dyDescent="0.3">
      <c r="A627" t="s">
        <v>1273</v>
      </c>
      <c r="B627" t="s">
        <v>2030</v>
      </c>
      <c r="C627" t="s">
        <v>1329</v>
      </c>
      <c r="D627" t="s">
        <v>2062</v>
      </c>
      <c r="E627" t="s">
        <v>2181</v>
      </c>
      <c r="F627" t="s">
        <v>1345</v>
      </c>
      <c r="G627" s="31">
        <v>0</v>
      </c>
      <c r="H627" s="31">
        <v>0</v>
      </c>
      <c r="I627" s="31">
        <v>0</v>
      </c>
    </row>
    <row r="628" spans="1:9" x14ac:dyDescent="0.3">
      <c r="A628" t="s">
        <v>1273</v>
      </c>
      <c r="B628" t="s">
        <v>2030</v>
      </c>
      <c r="C628" t="s">
        <v>1329</v>
      </c>
      <c r="D628" t="s">
        <v>2062</v>
      </c>
      <c r="E628" t="s">
        <v>1337</v>
      </c>
      <c r="F628" t="s">
        <v>1336</v>
      </c>
      <c r="G628" s="31">
        <v>0</v>
      </c>
      <c r="H628" s="31">
        <v>0</v>
      </c>
      <c r="I628" s="31">
        <v>0</v>
      </c>
    </row>
    <row r="629" spans="1:9" x14ac:dyDescent="0.3">
      <c r="A629" t="s">
        <v>1273</v>
      </c>
      <c r="B629" t="s">
        <v>2030</v>
      </c>
      <c r="C629" t="s">
        <v>1329</v>
      </c>
      <c r="D629" t="s">
        <v>2062</v>
      </c>
      <c r="E629" t="s">
        <v>1335</v>
      </c>
      <c r="F629" t="s">
        <v>1334</v>
      </c>
      <c r="G629" s="31">
        <v>0</v>
      </c>
      <c r="H629" s="31">
        <v>0</v>
      </c>
      <c r="I629" s="31">
        <v>0</v>
      </c>
    </row>
    <row r="630" spans="1:9" x14ac:dyDescent="0.3">
      <c r="A630" t="s">
        <v>1273</v>
      </c>
      <c r="B630" t="s">
        <v>2030</v>
      </c>
      <c r="C630" t="s">
        <v>1353</v>
      </c>
      <c r="D630" t="s">
        <v>2074</v>
      </c>
      <c r="E630" t="s">
        <v>1366</v>
      </c>
      <c r="F630" t="s">
        <v>1365</v>
      </c>
      <c r="G630" s="31">
        <v>0</v>
      </c>
      <c r="H630" s="31">
        <v>0</v>
      </c>
      <c r="I630" s="31">
        <v>0</v>
      </c>
    </row>
    <row r="631" spans="1:9" x14ac:dyDescent="0.3">
      <c r="A631" t="s">
        <v>1273</v>
      </c>
      <c r="B631" t="s">
        <v>2030</v>
      </c>
      <c r="C631" t="s">
        <v>1353</v>
      </c>
      <c r="D631" t="s">
        <v>2074</v>
      </c>
      <c r="E631" t="s">
        <v>1364</v>
      </c>
      <c r="F631" t="s">
        <v>1363</v>
      </c>
      <c r="G631" s="31">
        <v>0</v>
      </c>
      <c r="H631" s="31">
        <v>0</v>
      </c>
      <c r="I631" s="31">
        <v>0</v>
      </c>
    </row>
    <row r="632" spans="1:9" x14ac:dyDescent="0.3">
      <c r="A632" t="s">
        <v>1273</v>
      </c>
      <c r="B632" t="s">
        <v>2030</v>
      </c>
      <c r="C632" t="s">
        <v>1353</v>
      </c>
      <c r="D632" t="s">
        <v>2074</v>
      </c>
      <c r="E632" t="s">
        <v>1356</v>
      </c>
      <c r="F632" t="s">
        <v>1355</v>
      </c>
      <c r="G632" s="31">
        <v>0</v>
      </c>
      <c r="H632" s="31">
        <v>0</v>
      </c>
      <c r="I632" s="31">
        <v>0</v>
      </c>
    </row>
    <row r="633" spans="1:9" x14ac:dyDescent="0.3">
      <c r="A633" t="s">
        <v>1273</v>
      </c>
      <c r="B633" t="s">
        <v>2030</v>
      </c>
      <c r="C633" t="s">
        <v>1353</v>
      </c>
      <c r="D633" t="s">
        <v>2074</v>
      </c>
      <c r="E633" t="s">
        <v>1370</v>
      </c>
      <c r="F633" t="s">
        <v>1369</v>
      </c>
      <c r="G633" s="31">
        <v>0</v>
      </c>
      <c r="H633" s="31">
        <v>0</v>
      </c>
      <c r="I633" s="31">
        <v>0</v>
      </c>
    </row>
    <row r="634" spans="1:9" x14ac:dyDescent="0.3">
      <c r="A634" t="s">
        <v>1273</v>
      </c>
      <c r="B634" t="s">
        <v>2030</v>
      </c>
      <c r="C634" t="s">
        <v>1353</v>
      </c>
      <c r="D634" t="s">
        <v>2074</v>
      </c>
      <c r="E634" t="s">
        <v>1372</v>
      </c>
      <c r="F634" t="s">
        <v>1371</v>
      </c>
      <c r="G634" s="31">
        <v>0</v>
      </c>
      <c r="H634" s="31">
        <v>0</v>
      </c>
      <c r="I634" s="31">
        <v>0</v>
      </c>
    </row>
    <row r="635" spans="1:9" x14ac:dyDescent="0.3">
      <c r="A635" t="s">
        <v>1273</v>
      </c>
      <c r="B635" t="s">
        <v>2030</v>
      </c>
      <c r="C635" t="s">
        <v>1353</v>
      </c>
      <c r="D635" t="s">
        <v>2074</v>
      </c>
      <c r="E635" t="s">
        <v>2182</v>
      </c>
      <c r="F635" t="s">
        <v>1357</v>
      </c>
      <c r="G635" s="31">
        <v>0</v>
      </c>
      <c r="H635" s="31">
        <v>0</v>
      </c>
      <c r="I635" s="31">
        <v>0</v>
      </c>
    </row>
    <row r="636" spans="1:9" x14ac:dyDescent="0.3">
      <c r="A636" t="s">
        <v>1273</v>
      </c>
      <c r="B636" t="s">
        <v>2030</v>
      </c>
      <c r="C636" t="s">
        <v>1353</v>
      </c>
      <c r="D636" t="s">
        <v>2074</v>
      </c>
      <c r="E636" t="s">
        <v>2183</v>
      </c>
      <c r="F636" t="s">
        <v>1362</v>
      </c>
      <c r="G636" s="31">
        <v>0</v>
      </c>
      <c r="H636" s="31">
        <v>0</v>
      </c>
      <c r="I636" s="31">
        <v>0</v>
      </c>
    </row>
    <row r="637" spans="1:9" x14ac:dyDescent="0.3">
      <c r="A637" t="s">
        <v>1273</v>
      </c>
      <c r="B637" t="s">
        <v>2030</v>
      </c>
      <c r="C637" t="s">
        <v>1353</v>
      </c>
      <c r="D637" t="s">
        <v>2074</v>
      </c>
      <c r="E637" t="s">
        <v>1374</v>
      </c>
      <c r="F637" t="s">
        <v>1373</v>
      </c>
      <c r="G637" s="31">
        <v>0</v>
      </c>
      <c r="H637" s="31">
        <v>0</v>
      </c>
      <c r="I637" s="31">
        <v>0</v>
      </c>
    </row>
    <row r="638" spans="1:9" x14ac:dyDescent="0.3">
      <c r="A638" t="s">
        <v>1273</v>
      </c>
      <c r="B638" t="s">
        <v>2030</v>
      </c>
      <c r="C638" t="s">
        <v>1353</v>
      </c>
      <c r="D638" t="s">
        <v>2074</v>
      </c>
      <c r="E638" t="s">
        <v>1361</v>
      </c>
      <c r="F638" t="s">
        <v>1360</v>
      </c>
      <c r="G638" s="31">
        <v>0</v>
      </c>
      <c r="H638" s="31">
        <v>0</v>
      </c>
      <c r="I638" s="31">
        <v>0</v>
      </c>
    </row>
    <row r="639" spans="1:9" x14ac:dyDescent="0.3">
      <c r="A639" t="s">
        <v>1273</v>
      </c>
      <c r="B639" t="s">
        <v>2030</v>
      </c>
      <c r="C639" t="s">
        <v>1353</v>
      </c>
      <c r="D639" t="s">
        <v>2074</v>
      </c>
      <c r="E639" t="s">
        <v>1359</v>
      </c>
      <c r="F639" t="s">
        <v>1358</v>
      </c>
      <c r="G639" s="31">
        <v>0</v>
      </c>
      <c r="H639" s="31">
        <v>0</v>
      </c>
      <c r="I639" s="31">
        <v>0</v>
      </c>
    </row>
    <row r="640" spans="1:9" x14ac:dyDescent="0.3">
      <c r="A640" t="s">
        <v>1273</v>
      </c>
      <c r="B640" t="s">
        <v>2030</v>
      </c>
      <c r="C640" t="s">
        <v>1353</v>
      </c>
      <c r="D640" t="s">
        <v>2074</v>
      </c>
      <c r="E640" t="s">
        <v>1354</v>
      </c>
      <c r="F640" t="s">
        <v>1352</v>
      </c>
      <c r="G640" s="31">
        <v>0</v>
      </c>
      <c r="H640" s="31">
        <v>0</v>
      </c>
      <c r="I640" s="31">
        <v>0</v>
      </c>
    </row>
    <row r="641" spans="1:9" x14ac:dyDescent="0.3">
      <c r="A641" t="s">
        <v>1273</v>
      </c>
      <c r="B641" t="s">
        <v>2030</v>
      </c>
      <c r="C641" t="s">
        <v>1353</v>
      </c>
      <c r="D641" t="s">
        <v>2074</v>
      </c>
      <c r="E641" t="s">
        <v>1368</v>
      </c>
      <c r="F641" t="s">
        <v>1367</v>
      </c>
      <c r="G641" s="31">
        <v>0</v>
      </c>
      <c r="H641" s="31">
        <v>0</v>
      </c>
      <c r="I641" s="31">
        <v>0</v>
      </c>
    </row>
    <row r="642" spans="1:9" x14ac:dyDescent="0.3">
      <c r="A642" t="s">
        <v>1273</v>
      </c>
      <c r="B642" t="s">
        <v>2030</v>
      </c>
      <c r="C642" t="s">
        <v>1314</v>
      </c>
      <c r="D642" t="s">
        <v>2060</v>
      </c>
      <c r="E642" t="s">
        <v>1315</v>
      </c>
      <c r="F642" t="s">
        <v>1313</v>
      </c>
      <c r="G642" s="31">
        <v>0</v>
      </c>
      <c r="H642" s="31">
        <v>0</v>
      </c>
      <c r="I642" s="31">
        <v>0</v>
      </c>
    </row>
    <row r="643" spans="1:9" x14ac:dyDescent="0.3">
      <c r="A643" t="s">
        <v>1273</v>
      </c>
      <c r="B643" t="s">
        <v>2030</v>
      </c>
      <c r="C643" t="s">
        <v>1314</v>
      </c>
      <c r="D643" t="s">
        <v>2060</v>
      </c>
      <c r="E643" t="s">
        <v>1317</v>
      </c>
      <c r="F643" t="s">
        <v>1316</v>
      </c>
      <c r="G643" s="31">
        <v>0</v>
      </c>
      <c r="H643" s="31">
        <v>0</v>
      </c>
      <c r="I643" s="31">
        <v>0</v>
      </c>
    </row>
    <row r="644" spans="1:9" x14ac:dyDescent="0.3">
      <c r="A644" t="s">
        <v>1273</v>
      </c>
      <c r="B644" t="s">
        <v>2030</v>
      </c>
      <c r="C644" t="s">
        <v>1314</v>
      </c>
      <c r="D644" t="s">
        <v>2060</v>
      </c>
      <c r="E644" t="s">
        <v>1319</v>
      </c>
      <c r="F644" t="s">
        <v>1318</v>
      </c>
      <c r="G644" s="31">
        <v>0</v>
      </c>
      <c r="H644" s="31">
        <v>0</v>
      </c>
      <c r="I644" s="31">
        <v>0</v>
      </c>
    </row>
    <row r="645" spans="1:9" x14ac:dyDescent="0.3">
      <c r="A645" t="s">
        <v>1273</v>
      </c>
      <c r="B645" t="s">
        <v>2030</v>
      </c>
      <c r="C645" t="s">
        <v>1314</v>
      </c>
      <c r="D645" t="s">
        <v>2060</v>
      </c>
      <c r="E645" t="s">
        <v>1321</v>
      </c>
      <c r="F645" t="s">
        <v>1320</v>
      </c>
      <c r="G645" s="31">
        <v>0</v>
      </c>
      <c r="H645" s="31">
        <v>0</v>
      </c>
      <c r="I645" s="31">
        <v>0</v>
      </c>
    </row>
    <row r="646" spans="1:9" x14ac:dyDescent="0.3">
      <c r="A646" t="s">
        <v>1273</v>
      </c>
      <c r="B646" t="s">
        <v>2030</v>
      </c>
      <c r="C646" t="s">
        <v>1314</v>
      </c>
      <c r="D646" t="s">
        <v>2060</v>
      </c>
      <c r="E646" t="s">
        <v>1323</v>
      </c>
      <c r="F646" t="s">
        <v>1322</v>
      </c>
      <c r="G646" s="31">
        <v>0</v>
      </c>
      <c r="H646" s="31">
        <v>0</v>
      </c>
      <c r="I646" s="31">
        <v>0</v>
      </c>
    </row>
    <row r="647" spans="1:9" x14ac:dyDescent="0.3">
      <c r="A647" t="s">
        <v>1273</v>
      </c>
      <c r="B647" t="s">
        <v>2030</v>
      </c>
      <c r="C647" t="s">
        <v>1314</v>
      </c>
      <c r="D647" t="s">
        <v>2060</v>
      </c>
      <c r="E647" t="s">
        <v>1327</v>
      </c>
      <c r="F647" t="s">
        <v>1326</v>
      </c>
      <c r="G647" s="31">
        <v>0</v>
      </c>
      <c r="H647" s="31">
        <v>0</v>
      </c>
      <c r="I647" s="31">
        <v>0</v>
      </c>
    </row>
    <row r="648" spans="1:9" x14ac:dyDescent="0.3">
      <c r="A648" t="s">
        <v>1273</v>
      </c>
      <c r="B648" t="s">
        <v>2030</v>
      </c>
      <c r="C648" t="s">
        <v>1314</v>
      </c>
      <c r="D648" t="s">
        <v>2060</v>
      </c>
      <c r="E648" t="s">
        <v>2184</v>
      </c>
      <c r="F648" t="s">
        <v>1325</v>
      </c>
      <c r="G648" s="31">
        <v>0</v>
      </c>
      <c r="H648" s="31">
        <v>0</v>
      </c>
      <c r="I648" s="31">
        <v>0</v>
      </c>
    </row>
    <row r="649" spans="1:9" x14ac:dyDescent="0.3">
      <c r="A649" t="s">
        <v>1273</v>
      </c>
      <c r="B649" t="s">
        <v>2030</v>
      </c>
      <c r="C649" t="s">
        <v>1376</v>
      </c>
      <c r="D649" t="s">
        <v>2082</v>
      </c>
      <c r="E649" t="s">
        <v>2185</v>
      </c>
      <c r="F649" t="s">
        <v>1389</v>
      </c>
      <c r="G649" s="31">
        <v>0</v>
      </c>
      <c r="H649" s="31">
        <v>0</v>
      </c>
      <c r="I649" s="31">
        <v>0</v>
      </c>
    </row>
    <row r="650" spans="1:9" x14ac:dyDescent="0.3">
      <c r="A650" t="s">
        <v>1273</v>
      </c>
      <c r="B650" t="s">
        <v>2030</v>
      </c>
      <c r="C650" t="s">
        <v>1376</v>
      </c>
      <c r="D650" t="s">
        <v>2082</v>
      </c>
      <c r="E650" t="s">
        <v>1383</v>
      </c>
      <c r="F650" t="s">
        <v>1382</v>
      </c>
      <c r="G650" s="31">
        <v>3121</v>
      </c>
      <c r="H650" s="31">
        <v>3121</v>
      </c>
      <c r="I650" s="31">
        <v>3121</v>
      </c>
    </row>
    <row r="651" spans="1:9" x14ac:dyDescent="0.3">
      <c r="A651" t="s">
        <v>1273</v>
      </c>
      <c r="B651" t="s">
        <v>2030</v>
      </c>
      <c r="C651" t="s">
        <v>1376</v>
      </c>
      <c r="D651" t="s">
        <v>2082</v>
      </c>
      <c r="E651" t="s">
        <v>1391</v>
      </c>
      <c r="F651" t="s">
        <v>1390</v>
      </c>
      <c r="G651" s="31">
        <v>0</v>
      </c>
      <c r="H651" s="31">
        <v>0</v>
      </c>
      <c r="I651" s="31">
        <v>0</v>
      </c>
    </row>
    <row r="652" spans="1:9" x14ac:dyDescent="0.3">
      <c r="A652" t="s">
        <v>1273</v>
      </c>
      <c r="B652" t="s">
        <v>2030</v>
      </c>
      <c r="C652" t="s">
        <v>1376</v>
      </c>
      <c r="D652" t="s">
        <v>2082</v>
      </c>
      <c r="E652" t="s">
        <v>1378</v>
      </c>
      <c r="F652" t="s">
        <v>1377</v>
      </c>
      <c r="G652" s="31">
        <v>567</v>
      </c>
      <c r="H652" s="31">
        <v>567</v>
      </c>
      <c r="I652" s="31">
        <v>567</v>
      </c>
    </row>
    <row r="653" spans="1:9" x14ac:dyDescent="0.3">
      <c r="A653" t="s">
        <v>1273</v>
      </c>
      <c r="B653" t="s">
        <v>2030</v>
      </c>
      <c r="C653" t="s">
        <v>1376</v>
      </c>
      <c r="D653" t="s">
        <v>2082</v>
      </c>
      <c r="E653" t="s">
        <v>2186</v>
      </c>
      <c r="F653" t="s">
        <v>1388</v>
      </c>
      <c r="G653" s="31">
        <v>0</v>
      </c>
      <c r="H653" s="31">
        <v>0</v>
      </c>
      <c r="I653" s="31">
        <v>0</v>
      </c>
    </row>
    <row r="654" spans="1:9" x14ac:dyDescent="0.3">
      <c r="A654" t="s">
        <v>1273</v>
      </c>
      <c r="B654" t="s">
        <v>2030</v>
      </c>
      <c r="C654" t="s">
        <v>1376</v>
      </c>
      <c r="D654" t="s">
        <v>2082</v>
      </c>
      <c r="E654" t="s">
        <v>2187</v>
      </c>
      <c r="F654" t="s">
        <v>1384</v>
      </c>
      <c r="G654" s="31">
        <v>0</v>
      </c>
      <c r="H654" s="31">
        <v>0</v>
      </c>
      <c r="I654" s="31">
        <v>0</v>
      </c>
    </row>
    <row r="655" spans="1:9" x14ac:dyDescent="0.3">
      <c r="A655" t="s">
        <v>1273</v>
      </c>
      <c r="B655" t="s">
        <v>2030</v>
      </c>
      <c r="C655" t="s">
        <v>1376</v>
      </c>
      <c r="D655" t="s">
        <v>2082</v>
      </c>
      <c r="E655" t="s">
        <v>2188</v>
      </c>
      <c r="F655" t="s">
        <v>1385</v>
      </c>
      <c r="G655" s="31">
        <v>0</v>
      </c>
      <c r="H655" s="31">
        <v>0</v>
      </c>
      <c r="I655" s="31">
        <v>0</v>
      </c>
    </row>
    <row r="656" spans="1:9" x14ac:dyDescent="0.3">
      <c r="A656" t="s">
        <v>1273</v>
      </c>
      <c r="B656" t="s">
        <v>2030</v>
      </c>
      <c r="C656" t="s">
        <v>1376</v>
      </c>
      <c r="D656" t="s">
        <v>2082</v>
      </c>
      <c r="E656" t="s">
        <v>1387</v>
      </c>
      <c r="F656" t="s">
        <v>1386</v>
      </c>
      <c r="G656" s="31">
        <v>0</v>
      </c>
      <c r="H656" s="31">
        <v>0</v>
      </c>
      <c r="I656" s="31">
        <v>0</v>
      </c>
    </row>
    <row r="657" spans="1:9" x14ac:dyDescent="0.3">
      <c r="A657" t="s">
        <v>1273</v>
      </c>
      <c r="B657" t="s">
        <v>2030</v>
      </c>
      <c r="C657" t="s">
        <v>1376</v>
      </c>
      <c r="D657" t="s">
        <v>2082</v>
      </c>
      <c r="E657" t="s">
        <v>2189</v>
      </c>
      <c r="F657" t="s">
        <v>1381</v>
      </c>
      <c r="G657" s="31">
        <v>0</v>
      </c>
      <c r="H657" s="31">
        <v>0</v>
      </c>
      <c r="I657" s="31">
        <v>0</v>
      </c>
    </row>
    <row r="658" spans="1:9" x14ac:dyDescent="0.3">
      <c r="A658" t="s">
        <v>1273</v>
      </c>
      <c r="B658" t="s">
        <v>2030</v>
      </c>
      <c r="C658" t="s">
        <v>1376</v>
      </c>
      <c r="D658" t="s">
        <v>2082</v>
      </c>
      <c r="E658" t="s">
        <v>1380</v>
      </c>
      <c r="F658" t="s">
        <v>1379</v>
      </c>
      <c r="G658" s="31">
        <v>0</v>
      </c>
      <c r="H658" s="31">
        <v>0</v>
      </c>
      <c r="I658" s="31">
        <v>0</v>
      </c>
    </row>
    <row r="659" spans="1:9" x14ac:dyDescent="0.3">
      <c r="A659" t="s">
        <v>1273</v>
      </c>
      <c r="B659" t="s">
        <v>2030</v>
      </c>
      <c r="C659" t="s">
        <v>1376</v>
      </c>
      <c r="D659" t="s">
        <v>2082</v>
      </c>
      <c r="E659" t="s">
        <v>2190</v>
      </c>
      <c r="F659" t="s">
        <v>1375</v>
      </c>
      <c r="G659" s="31">
        <v>0</v>
      </c>
      <c r="H659" s="31">
        <v>0</v>
      </c>
      <c r="I659" s="31">
        <v>0</v>
      </c>
    </row>
    <row r="660" spans="1:9" x14ac:dyDescent="0.3">
      <c r="A660" t="s">
        <v>1273</v>
      </c>
      <c r="B660" t="s">
        <v>2030</v>
      </c>
      <c r="C660" t="s">
        <v>1421</v>
      </c>
      <c r="D660" t="s">
        <v>2098</v>
      </c>
      <c r="E660" t="s">
        <v>1429</v>
      </c>
      <c r="F660" t="s">
        <v>1428</v>
      </c>
      <c r="G660" s="31">
        <v>0</v>
      </c>
      <c r="H660" s="31">
        <v>0</v>
      </c>
      <c r="I660" s="31">
        <v>0</v>
      </c>
    </row>
    <row r="661" spans="1:9" x14ac:dyDescent="0.3">
      <c r="A661" t="s">
        <v>1273</v>
      </c>
      <c r="B661" t="s">
        <v>2030</v>
      </c>
      <c r="C661" t="s">
        <v>1421</v>
      </c>
      <c r="D661" t="s">
        <v>2098</v>
      </c>
      <c r="E661" t="s">
        <v>1423</v>
      </c>
      <c r="F661" t="s">
        <v>1422</v>
      </c>
      <c r="G661" s="31">
        <v>4808</v>
      </c>
      <c r="H661" s="31">
        <v>4808</v>
      </c>
      <c r="I661" s="31">
        <v>4808</v>
      </c>
    </row>
    <row r="662" spans="1:9" x14ac:dyDescent="0.3">
      <c r="A662" t="s">
        <v>1273</v>
      </c>
      <c r="B662" t="s">
        <v>2030</v>
      </c>
      <c r="C662" t="s">
        <v>1421</v>
      </c>
      <c r="D662" t="s">
        <v>2098</v>
      </c>
      <c r="E662" t="s">
        <v>1427</v>
      </c>
      <c r="F662" t="s">
        <v>1426</v>
      </c>
      <c r="G662" s="31">
        <v>0</v>
      </c>
      <c r="H662" s="31">
        <v>0</v>
      </c>
      <c r="I662" s="31">
        <v>0</v>
      </c>
    </row>
    <row r="663" spans="1:9" x14ac:dyDescent="0.3">
      <c r="A663" t="s">
        <v>1273</v>
      </c>
      <c r="B663" t="s">
        <v>2030</v>
      </c>
      <c r="C663" t="s">
        <v>1421</v>
      </c>
      <c r="D663" t="s">
        <v>2098</v>
      </c>
      <c r="E663" t="s">
        <v>1435</v>
      </c>
      <c r="F663" t="s">
        <v>1434</v>
      </c>
      <c r="G663" s="31">
        <v>0</v>
      </c>
      <c r="H663" s="31">
        <v>0</v>
      </c>
      <c r="I663" s="31">
        <v>0</v>
      </c>
    </row>
    <row r="664" spans="1:9" x14ac:dyDescent="0.3">
      <c r="A664" t="s">
        <v>1273</v>
      </c>
      <c r="B664" t="s">
        <v>2030</v>
      </c>
      <c r="C664" t="s">
        <v>1421</v>
      </c>
      <c r="D664" t="s">
        <v>2098</v>
      </c>
      <c r="E664" t="s">
        <v>1439</v>
      </c>
      <c r="F664" t="s">
        <v>1438</v>
      </c>
      <c r="G664" s="31">
        <v>0</v>
      </c>
      <c r="H664" s="31">
        <v>0</v>
      </c>
      <c r="I664" s="31">
        <v>0</v>
      </c>
    </row>
    <row r="665" spans="1:9" x14ac:dyDescent="0.3">
      <c r="A665" t="s">
        <v>1273</v>
      </c>
      <c r="B665" t="s">
        <v>2030</v>
      </c>
      <c r="C665" t="s">
        <v>1421</v>
      </c>
      <c r="D665" t="s">
        <v>2098</v>
      </c>
      <c r="E665" t="s">
        <v>1441</v>
      </c>
      <c r="F665" t="s">
        <v>1440</v>
      </c>
      <c r="G665" s="31">
        <v>0</v>
      </c>
      <c r="H665" s="31">
        <v>0</v>
      </c>
      <c r="I665" s="31">
        <v>0</v>
      </c>
    </row>
    <row r="666" spans="1:9" x14ac:dyDescent="0.3">
      <c r="A666" t="s">
        <v>1273</v>
      </c>
      <c r="B666" t="s">
        <v>2030</v>
      </c>
      <c r="C666" t="s">
        <v>1421</v>
      </c>
      <c r="D666" t="s">
        <v>2098</v>
      </c>
      <c r="E666" t="s">
        <v>1433</v>
      </c>
      <c r="F666" t="s">
        <v>1432</v>
      </c>
      <c r="G666" s="31">
        <v>0</v>
      </c>
      <c r="H666" s="31">
        <v>0</v>
      </c>
      <c r="I666" s="31">
        <v>0</v>
      </c>
    </row>
    <row r="667" spans="1:9" x14ac:dyDescent="0.3">
      <c r="A667" t="s">
        <v>1273</v>
      </c>
      <c r="B667" t="s">
        <v>2030</v>
      </c>
      <c r="C667" t="s">
        <v>1421</v>
      </c>
      <c r="D667" t="s">
        <v>2098</v>
      </c>
      <c r="E667" t="s">
        <v>1425</v>
      </c>
      <c r="F667" t="s">
        <v>1424</v>
      </c>
      <c r="G667" s="31">
        <v>0</v>
      </c>
      <c r="H667" s="31">
        <v>0</v>
      </c>
      <c r="I667" s="31">
        <v>0</v>
      </c>
    </row>
    <row r="668" spans="1:9" x14ac:dyDescent="0.3">
      <c r="A668" t="s">
        <v>1273</v>
      </c>
      <c r="B668" t="s">
        <v>2030</v>
      </c>
      <c r="C668" t="s">
        <v>1421</v>
      </c>
      <c r="D668" t="s">
        <v>2098</v>
      </c>
      <c r="E668" t="s">
        <v>1437</v>
      </c>
      <c r="F668" t="s">
        <v>1436</v>
      </c>
      <c r="G668" s="31">
        <v>0</v>
      </c>
      <c r="H668" s="31">
        <v>0</v>
      </c>
      <c r="I668" s="31">
        <v>0</v>
      </c>
    </row>
    <row r="669" spans="1:9" x14ac:dyDescent="0.3">
      <c r="A669" t="s">
        <v>1273</v>
      </c>
      <c r="B669" t="s">
        <v>2030</v>
      </c>
      <c r="C669" t="s">
        <v>1421</v>
      </c>
      <c r="D669" t="s">
        <v>2098</v>
      </c>
      <c r="E669" t="s">
        <v>1431</v>
      </c>
      <c r="F669" t="s">
        <v>1430</v>
      </c>
      <c r="G669" s="31">
        <v>0</v>
      </c>
      <c r="H669" s="31">
        <v>0</v>
      </c>
      <c r="I669" s="31">
        <v>0</v>
      </c>
    </row>
    <row r="670" spans="1:9" x14ac:dyDescent="0.3">
      <c r="A670" t="s">
        <v>1273</v>
      </c>
      <c r="B670" t="s">
        <v>2030</v>
      </c>
      <c r="C670" t="s">
        <v>1421</v>
      </c>
      <c r="D670" t="s">
        <v>2098</v>
      </c>
      <c r="E670" t="s">
        <v>2191</v>
      </c>
      <c r="F670" t="s">
        <v>1420</v>
      </c>
      <c r="G670" s="31">
        <v>0</v>
      </c>
      <c r="H670" s="31">
        <v>0</v>
      </c>
      <c r="I670" s="31">
        <v>0</v>
      </c>
    </row>
    <row r="671" spans="1:9" x14ac:dyDescent="0.3">
      <c r="A671" t="s">
        <v>1273</v>
      </c>
      <c r="B671" t="s">
        <v>2030</v>
      </c>
      <c r="C671" t="s">
        <v>1299</v>
      </c>
      <c r="D671" t="s">
        <v>2054</v>
      </c>
      <c r="E671" t="s">
        <v>1302</v>
      </c>
      <c r="F671" t="s">
        <v>1301</v>
      </c>
      <c r="G671" s="31">
        <v>0</v>
      </c>
      <c r="H671" s="31">
        <v>0</v>
      </c>
      <c r="I671" s="31">
        <v>0</v>
      </c>
    </row>
    <row r="672" spans="1:9" x14ac:dyDescent="0.3">
      <c r="A672" t="s">
        <v>1273</v>
      </c>
      <c r="B672" t="s">
        <v>2030</v>
      </c>
      <c r="C672" t="s">
        <v>1299</v>
      </c>
      <c r="D672" t="s">
        <v>2054</v>
      </c>
      <c r="E672" t="s">
        <v>1300</v>
      </c>
      <c r="F672" t="s">
        <v>1298</v>
      </c>
      <c r="G672" s="31">
        <v>0</v>
      </c>
      <c r="H672" s="31">
        <v>0</v>
      </c>
      <c r="I672" s="31">
        <v>0</v>
      </c>
    </row>
    <row r="673" spans="1:9" x14ac:dyDescent="0.3">
      <c r="A673" t="s">
        <v>1273</v>
      </c>
      <c r="B673" t="s">
        <v>2030</v>
      </c>
      <c r="C673" t="s">
        <v>1299</v>
      </c>
      <c r="D673" t="s">
        <v>2054</v>
      </c>
      <c r="E673" t="s">
        <v>1304</v>
      </c>
      <c r="F673" t="s">
        <v>1303</v>
      </c>
      <c r="G673" s="31">
        <v>0</v>
      </c>
      <c r="H673" s="31">
        <v>0</v>
      </c>
      <c r="I673" s="31">
        <v>0</v>
      </c>
    </row>
    <row r="674" spans="1:9" x14ac:dyDescent="0.3">
      <c r="A674" t="s">
        <v>1273</v>
      </c>
      <c r="B674" t="s">
        <v>2030</v>
      </c>
      <c r="C674" t="s">
        <v>1299</v>
      </c>
      <c r="D674" t="s">
        <v>2054</v>
      </c>
      <c r="E674" t="s">
        <v>1306</v>
      </c>
      <c r="F674" t="s">
        <v>1305</v>
      </c>
      <c r="G674" s="31">
        <v>0</v>
      </c>
      <c r="H674" s="31">
        <v>0</v>
      </c>
      <c r="I674" s="31">
        <v>0</v>
      </c>
    </row>
    <row r="675" spans="1:9" x14ac:dyDescent="0.3">
      <c r="A675" t="s">
        <v>1273</v>
      </c>
      <c r="B675" t="s">
        <v>2030</v>
      </c>
      <c r="C675" t="s">
        <v>1299</v>
      </c>
      <c r="D675" t="s">
        <v>2054</v>
      </c>
      <c r="E675" t="s">
        <v>1308</v>
      </c>
      <c r="F675" t="s">
        <v>1307</v>
      </c>
      <c r="G675" s="31">
        <v>0</v>
      </c>
      <c r="H675" s="31">
        <v>0</v>
      </c>
      <c r="I675" s="31">
        <v>0</v>
      </c>
    </row>
    <row r="676" spans="1:9" x14ac:dyDescent="0.3">
      <c r="A676" t="s">
        <v>1273</v>
      </c>
      <c r="B676" t="s">
        <v>2030</v>
      </c>
      <c r="C676" t="s">
        <v>1299</v>
      </c>
      <c r="D676" t="s">
        <v>2054</v>
      </c>
      <c r="E676" t="s">
        <v>1312</v>
      </c>
      <c r="F676" t="s">
        <v>1311</v>
      </c>
      <c r="G676" s="31">
        <v>0</v>
      </c>
      <c r="H676" s="31">
        <v>0</v>
      </c>
      <c r="I676" s="31">
        <v>0</v>
      </c>
    </row>
    <row r="677" spans="1:9" x14ac:dyDescent="0.3">
      <c r="A677" t="s">
        <v>1273</v>
      </c>
      <c r="B677" t="s">
        <v>2030</v>
      </c>
      <c r="C677" t="s">
        <v>1299</v>
      </c>
      <c r="D677" t="s">
        <v>2054</v>
      </c>
      <c r="E677" t="s">
        <v>1310</v>
      </c>
      <c r="F677" t="s">
        <v>1309</v>
      </c>
      <c r="G677" s="31">
        <v>0</v>
      </c>
      <c r="H677" s="31">
        <v>0</v>
      </c>
      <c r="I677" s="31">
        <v>0</v>
      </c>
    </row>
    <row r="678" spans="1:9" x14ac:dyDescent="0.3">
      <c r="A678" t="s">
        <v>1273</v>
      </c>
      <c r="B678" t="s">
        <v>2030</v>
      </c>
      <c r="C678" t="s">
        <v>1274</v>
      </c>
      <c r="D678" t="s">
        <v>2034</v>
      </c>
      <c r="E678" t="s">
        <v>2192</v>
      </c>
      <c r="F678" t="s">
        <v>1276</v>
      </c>
      <c r="G678" s="31">
        <v>0</v>
      </c>
      <c r="H678" s="31">
        <v>0</v>
      </c>
      <c r="I678" s="31">
        <v>0</v>
      </c>
    </row>
    <row r="679" spans="1:9" x14ac:dyDescent="0.3">
      <c r="A679" t="s">
        <v>1273</v>
      </c>
      <c r="B679" t="s">
        <v>2030</v>
      </c>
      <c r="C679" t="s">
        <v>1274</v>
      </c>
      <c r="D679" t="s">
        <v>2034</v>
      </c>
      <c r="E679" t="s">
        <v>1280</v>
      </c>
      <c r="F679" t="s">
        <v>1279</v>
      </c>
      <c r="G679" s="31">
        <v>0</v>
      </c>
      <c r="H679" s="31">
        <v>0</v>
      </c>
      <c r="I679" s="31">
        <v>0</v>
      </c>
    </row>
    <row r="680" spans="1:9" x14ac:dyDescent="0.3">
      <c r="A680" t="s">
        <v>1273</v>
      </c>
      <c r="B680" t="s">
        <v>2030</v>
      </c>
      <c r="C680" t="s">
        <v>1274</v>
      </c>
      <c r="D680" t="s">
        <v>2034</v>
      </c>
      <c r="E680" t="s">
        <v>1289</v>
      </c>
      <c r="F680" t="s">
        <v>1288</v>
      </c>
      <c r="G680" s="31">
        <v>2475</v>
      </c>
      <c r="H680" s="31">
        <v>2475</v>
      </c>
      <c r="I680" s="31">
        <v>2475</v>
      </c>
    </row>
    <row r="681" spans="1:9" x14ac:dyDescent="0.3">
      <c r="A681" t="s">
        <v>1273</v>
      </c>
      <c r="B681" t="s">
        <v>2030</v>
      </c>
      <c r="C681" t="s">
        <v>1274</v>
      </c>
      <c r="D681" t="s">
        <v>2034</v>
      </c>
      <c r="E681" t="s">
        <v>1283</v>
      </c>
      <c r="F681" t="s">
        <v>1282</v>
      </c>
      <c r="G681" s="31">
        <v>0</v>
      </c>
      <c r="H681" s="31">
        <v>0</v>
      </c>
      <c r="I681" s="31">
        <v>0</v>
      </c>
    </row>
    <row r="682" spans="1:9" x14ac:dyDescent="0.3">
      <c r="A682" t="s">
        <v>1273</v>
      </c>
      <c r="B682" t="s">
        <v>2030</v>
      </c>
      <c r="C682" t="s">
        <v>1274</v>
      </c>
      <c r="D682" t="s">
        <v>2034</v>
      </c>
      <c r="E682" t="s">
        <v>1275</v>
      </c>
      <c r="F682" t="s">
        <v>1272</v>
      </c>
      <c r="G682" s="31">
        <v>0</v>
      </c>
      <c r="H682" s="31">
        <v>0</v>
      </c>
      <c r="I682" s="31">
        <v>0</v>
      </c>
    </row>
    <row r="683" spans="1:9" x14ac:dyDescent="0.3">
      <c r="A683" t="s">
        <v>1273</v>
      </c>
      <c r="B683" t="s">
        <v>2030</v>
      </c>
      <c r="C683" t="s">
        <v>1274</v>
      </c>
      <c r="D683" t="s">
        <v>2034</v>
      </c>
      <c r="E683" t="s">
        <v>1278</v>
      </c>
      <c r="F683" t="s">
        <v>1277</v>
      </c>
      <c r="G683" s="31">
        <v>2582</v>
      </c>
      <c r="H683" s="31">
        <v>2582</v>
      </c>
      <c r="I683" s="31">
        <v>2582</v>
      </c>
    </row>
    <row r="684" spans="1:9" x14ac:dyDescent="0.3">
      <c r="A684" t="s">
        <v>1273</v>
      </c>
      <c r="B684" t="s">
        <v>2030</v>
      </c>
      <c r="C684" t="s">
        <v>1274</v>
      </c>
      <c r="D684" t="s">
        <v>2034</v>
      </c>
      <c r="E684" t="s">
        <v>1287</v>
      </c>
      <c r="F684" t="s">
        <v>1286</v>
      </c>
      <c r="G684" s="31">
        <v>0</v>
      </c>
      <c r="H684" s="31">
        <v>0</v>
      </c>
      <c r="I684" s="31">
        <v>0</v>
      </c>
    </row>
    <row r="685" spans="1:9" x14ac:dyDescent="0.3">
      <c r="A685" t="s">
        <v>1273</v>
      </c>
      <c r="B685" t="s">
        <v>2030</v>
      </c>
      <c r="C685" t="s">
        <v>1274</v>
      </c>
      <c r="D685" t="s">
        <v>2034</v>
      </c>
      <c r="E685" t="s">
        <v>1285</v>
      </c>
      <c r="F685" t="s">
        <v>1284</v>
      </c>
      <c r="G685" s="31">
        <v>0</v>
      </c>
      <c r="H685" s="31">
        <v>0</v>
      </c>
      <c r="I685" s="31">
        <v>0</v>
      </c>
    </row>
    <row r="686" spans="1:9" x14ac:dyDescent="0.3">
      <c r="A686" t="s">
        <v>1273</v>
      </c>
      <c r="B686" t="s">
        <v>2030</v>
      </c>
      <c r="C686" t="s">
        <v>1274</v>
      </c>
      <c r="D686" t="s">
        <v>2034</v>
      </c>
      <c r="E686" t="s">
        <v>2193</v>
      </c>
      <c r="F686" t="s">
        <v>1281</v>
      </c>
      <c r="G686" s="31">
        <v>0</v>
      </c>
      <c r="H686" s="31">
        <v>0</v>
      </c>
      <c r="I686" s="31">
        <v>0</v>
      </c>
    </row>
    <row r="687" spans="1:9" x14ac:dyDescent="0.3">
      <c r="A687" t="s">
        <v>1273</v>
      </c>
      <c r="B687" t="s">
        <v>2030</v>
      </c>
      <c r="C687" t="s">
        <v>1393</v>
      </c>
      <c r="D687" t="s">
        <v>2083</v>
      </c>
      <c r="E687" t="s">
        <v>1399</v>
      </c>
      <c r="F687" t="s">
        <v>1398</v>
      </c>
      <c r="G687" s="31">
        <v>0</v>
      </c>
      <c r="H687" s="31">
        <v>0</v>
      </c>
      <c r="I687" s="31">
        <v>0</v>
      </c>
    </row>
    <row r="688" spans="1:9" x14ac:dyDescent="0.3">
      <c r="A688" t="s">
        <v>1273</v>
      </c>
      <c r="B688" t="s">
        <v>2030</v>
      </c>
      <c r="C688" t="s">
        <v>1393</v>
      </c>
      <c r="D688" t="s">
        <v>2083</v>
      </c>
      <c r="E688" t="s">
        <v>1397</v>
      </c>
      <c r="F688" t="s">
        <v>1396</v>
      </c>
      <c r="G688" s="31">
        <v>0</v>
      </c>
      <c r="H688" s="31">
        <v>0</v>
      </c>
      <c r="I688" s="31">
        <v>0</v>
      </c>
    </row>
    <row r="689" spans="1:9" x14ac:dyDescent="0.3">
      <c r="A689" t="s">
        <v>1273</v>
      </c>
      <c r="B689" t="s">
        <v>2030</v>
      </c>
      <c r="C689" t="s">
        <v>1393</v>
      </c>
      <c r="D689" t="s">
        <v>2083</v>
      </c>
      <c r="E689" t="s">
        <v>1401</v>
      </c>
      <c r="F689" t="s">
        <v>1400</v>
      </c>
      <c r="G689" s="31">
        <v>0</v>
      </c>
      <c r="H689" s="31">
        <v>0</v>
      </c>
      <c r="I689" s="31">
        <v>0</v>
      </c>
    </row>
    <row r="690" spans="1:9" x14ac:dyDescent="0.3">
      <c r="A690" t="s">
        <v>1273</v>
      </c>
      <c r="B690" t="s">
        <v>2030</v>
      </c>
      <c r="C690" t="s">
        <v>1393</v>
      </c>
      <c r="D690" t="s">
        <v>2083</v>
      </c>
      <c r="E690" t="s">
        <v>1403</v>
      </c>
      <c r="F690" t="s">
        <v>1402</v>
      </c>
      <c r="G690" s="31">
        <v>0</v>
      </c>
      <c r="H690" s="31">
        <v>0</v>
      </c>
      <c r="I690" s="31">
        <v>0</v>
      </c>
    </row>
    <row r="691" spans="1:9" x14ac:dyDescent="0.3">
      <c r="A691" t="s">
        <v>1273</v>
      </c>
      <c r="B691" t="s">
        <v>2030</v>
      </c>
      <c r="C691" t="s">
        <v>1393</v>
      </c>
      <c r="D691" t="s">
        <v>2083</v>
      </c>
      <c r="E691" t="s">
        <v>2194</v>
      </c>
      <c r="F691" t="s">
        <v>1404</v>
      </c>
      <c r="G691" s="31">
        <v>0</v>
      </c>
      <c r="H691" s="31">
        <v>0</v>
      </c>
      <c r="I691" s="31">
        <v>0</v>
      </c>
    </row>
    <row r="692" spans="1:9" x14ac:dyDescent="0.3">
      <c r="A692" t="s">
        <v>1273</v>
      </c>
      <c r="B692" t="s">
        <v>2030</v>
      </c>
      <c r="C692" t="s">
        <v>1393</v>
      </c>
      <c r="D692" t="s">
        <v>2083</v>
      </c>
      <c r="E692" t="s">
        <v>2195</v>
      </c>
      <c r="F692" t="s">
        <v>1395</v>
      </c>
      <c r="G692" s="31">
        <v>0</v>
      </c>
      <c r="H692" s="31">
        <v>0</v>
      </c>
      <c r="I692" s="31">
        <v>0</v>
      </c>
    </row>
    <row r="693" spans="1:9" x14ac:dyDescent="0.3">
      <c r="A693" t="s">
        <v>1273</v>
      </c>
      <c r="B693" t="s">
        <v>2030</v>
      </c>
      <c r="C693" t="s">
        <v>1393</v>
      </c>
      <c r="D693" t="s">
        <v>2083</v>
      </c>
      <c r="E693" t="s">
        <v>1394</v>
      </c>
      <c r="F693" t="s">
        <v>1392</v>
      </c>
      <c r="G693" s="31">
        <v>0</v>
      </c>
      <c r="H693" s="31">
        <v>0</v>
      </c>
      <c r="I693" s="31">
        <v>0</v>
      </c>
    </row>
    <row r="694" spans="1:9" x14ac:dyDescent="0.3">
      <c r="A694" t="s">
        <v>1273</v>
      </c>
      <c r="B694" t="s">
        <v>2030</v>
      </c>
      <c r="C694" t="s">
        <v>1406</v>
      </c>
      <c r="D694" t="s">
        <v>2089</v>
      </c>
      <c r="E694" t="s">
        <v>1407</v>
      </c>
      <c r="F694" t="s">
        <v>1405</v>
      </c>
      <c r="G694" s="31">
        <v>0</v>
      </c>
      <c r="H694" s="31">
        <v>0</v>
      </c>
      <c r="I694" s="31">
        <v>0</v>
      </c>
    </row>
    <row r="695" spans="1:9" x14ac:dyDescent="0.3">
      <c r="A695" t="s">
        <v>1273</v>
      </c>
      <c r="B695" t="s">
        <v>2030</v>
      </c>
      <c r="C695" t="s">
        <v>1406</v>
      </c>
      <c r="D695" t="s">
        <v>2089</v>
      </c>
      <c r="E695" t="s">
        <v>1411</v>
      </c>
      <c r="F695" t="s">
        <v>1410</v>
      </c>
      <c r="G695" s="31">
        <v>0</v>
      </c>
      <c r="H695" s="31">
        <v>0</v>
      </c>
      <c r="I695" s="31">
        <v>0</v>
      </c>
    </row>
    <row r="696" spans="1:9" x14ac:dyDescent="0.3">
      <c r="A696" t="s">
        <v>1273</v>
      </c>
      <c r="B696" t="s">
        <v>2030</v>
      </c>
      <c r="C696" t="s">
        <v>1406</v>
      </c>
      <c r="D696" t="s">
        <v>2089</v>
      </c>
      <c r="E696" t="s">
        <v>1413</v>
      </c>
      <c r="F696" t="s">
        <v>1412</v>
      </c>
      <c r="G696" s="31">
        <v>0</v>
      </c>
      <c r="H696" s="31">
        <v>0</v>
      </c>
      <c r="I696" s="31">
        <v>0</v>
      </c>
    </row>
    <row r="697" spans="1:9" x14ac:dyDescent="0.3">
      <c r="A697" t="s">
        <v>1273</v>
      </c>
      <c r="B697" t="s">
        <v>2030</v>
      </c>
      <c r="C697" t="s">
        <v>1406</v>
      </c>
      <c r="D697" t="s">
        <v>2089</v>
      </c>
      <c r="E697" t="s">
        <v>2196</v>
      </c>
      <c r="F697" t="s">
        <v>1324</v>
      </c>
      <c r="G697" s="31">
        <v>0</v>
      </c>
      <c r="H697" s="31">
        <v>0</v>
      </c>
      <c r="I697" s="31">
        <v>0</v>
      </c>
    </row>
    <row r="698" spans="1:9" x14ac:dyDescent="0.3">
      <c r="A698" t="s">
        <v>1273</v>
      </c>
      <c r="B698" t="s">
        <v>2030</v>
      </c>
      <c r="C698" t="s">
        <v>1406</v>
      </c>
      <c r="D698" t="s">
        <v>2089</v>
      </c>
      <c r="E698" t="s">
        <v>1419</v>
      </c>
      <c r="F698" t="s">
        <v>1418</v>
      </c>
      <c r="G698" s="31">
        <v>0</v>
      </c>
      <c r="H698" s="31">
        <v>0</v>
      </c>
      <c r="I698" s="31">
        <v>0</v>
      </c>
    </row>
    <row r="699" spans="1:9" x14ac:dyDescent="0.3">
      <c r="A699" t="s">
        <v>1273</v>
      </c>
      <c r="B699" t="s">
        <v>2030</v>
      </c>
      <c r="C699" t="s">
        <v>1406</v>
      </c>
      <c r="D699" t="s">
        <v>2089</v>
      </c>
      <c r="E699" t="s">
        <v>1409</v>
      </c>
      <c r="F699" t="s">
        <v>1408</v>
      </c>
      <c r="G699" s="31">
        <v>0</v>
      </c>
      <c r="H699" s="31">
        <v>0</v>
      </c>
      <c r="I699" s="31">
        <v>0</v>
      </c>
    </row>
    <row r="700" spans="1:9" x14ac:dyDescent="0.3">
      <c r="A700" t="s">
        <v>1273</v>
      </c>
      <c r="B700" t="s">
        <v>2030</v>
      </c>
      <c r="C700" t="s">
        <v>1406</v>
      </c>
      <c r="D700" t="s">
        <v>2089</v>
      </c>
      <c r="E700" t="s">
        <v>1417</v>
      </c>
      <c r="F700" t="s">
        <v>1416</v>
      </c>
      <c r="G700" s="31">
        <v>0</v>
      </c>
      <c r="H700" s="31">
        <v>0</v>
      </c>
      <c r="I700" s="31">
        <v>0</v>
      </c>
    </row>
    <row r="701" spans="1:9" x14ac:dyDescent="0.3">
      <c r="A701" t="s">
        <v>1273</v>
      </c>
      <c r="B701" t="s">
        <v>2030</v>
      </c>
      <c r="C701" t="s">
        <v>1406</v>
      </c>
      <c r="D701" t="s">
        <v>2089</v>
      </c>
      <c r="E701" t="s">
        <v>1415</v>
      </c>
      <c r="F701" t="s">
        <v>1414</v>
      </c>
      <c r="G701" s="31">
        <v>0</v>
      </c>
      <c r="H701" s="31">
        <v>0</v>
      </c>
      <c r="I701" s="31">
        <v>0</v>
      </c>
    </row>
    <row r="702" spans="1:9" x14ac:dyDescent="0.3">
      <c r="A702" t="s">
        <v>1273</v>
      </c>
      <c r="B702" t="s">
        <v>2030</v>
      </c>
      <c r="C702" t="s">
        <v>1291</v>
      </c>
      <c r="D702" t="s">
        <v>2049</v>
      </c>
      <c r="E702" t="s">
        <v>1294</v>
      </c>
      <c r="F702" t="s">
        <v>1293</v>
      </c>
      <c r="G702" s="31">
        <v>0</v>
      </c>
      <c r="H702" s="31">
        <v>0</v>
      </c>
      <c r="I702" s="31">
        <v>0</v>
      </c>
    </row>
    <row r="703" spans="1:9" x14ac:dyDescent="0.3">
      <c r="A703" t="s">
        <v>1273</v>
      </c>
      <c r="B703" t="s">
        <v>2030</v>
      </c>
      <c r="C703" t="s">
        <v>1291</v>
      </c>
      <c r="D703" t="s">
        <v>2049</v>
      </c>
      <c r="E703" t="s">
        <v>1292</v>
      </c>
      <c r="F703" t="s">
        <v>1290</v>
      </c>
      <c r="G703" s="31">
        <v>0</v>
      </c>
      <c r="H703" s="31">
        <v>0</v>
      </c>
      <c r="I703" s="31">
        <v>0</v>
      </c>
    </row>
    <row r="704" spans="1:9" x14ac:dyDescent="0.3">
      <c r="A704" t="s">
        <v>1273</v>
      </c>
      <c r="B704" t="s">
        <v>2030</v>
      </c>
      <c r="C704" t="s">
        <v>1291</v>
      </c>
      <c r="D704" t="s">
        <v>2049</v>
      </c>
      <c r="E704" t="s">
        <v>2197</v>
      </c>
      <c r="F704" t="s">
        <v>1295</v>
      </c>
      <c r="G704" s="31">
        <v>0</v>
      </c>
      <c r="H704" s="31">
        <v>0</v>
      </c>
      <c r="I704" s="31">
        <v>0</v>
      </c>
    </row>
    <row r="705" spans="1:9" x14ac:dyDescent="0.3">
      <c r="A705" t="s">
        <v>1273</v>
      </c>
      <c r="B705" t="s">
        <v>2030</v>
      </c>
      <c r="C705" t="s">
        <v>1291</v>
      </c>
      <c r="D705" t="s">
        <v>2049</v>
      </c>
      <c r="E705" t="s">
        <v>1297</v>
      </c>
      <c r="F705" t="s">
        <v>1296</v>
      </c>
      <c r="G705" s="31">
        <v>0</v>
      </c>
      <c r="H705" s="31">
        <v>0</v>
      </c>
      <c r="I705" s="31">
        <v>0</v>
      </c>
    </row>
    <row r="706" spans="1:9" x14ac:dyDescent="0.3">
      <c r="A706" t="s">
        <v>468</v>
      </c>
      <c r="B706" t="s">
        <v>2024</v>
      </c>
      <c r="C706" t="s">
        <v>497</v>
      </c>
      <c r="D706" t="s">
        <v>2087</v>
      </c>
      <c r="E706" t="s">
        <v>500</v>
      </c>
      <c r="F706" t="s">
        <v>499</v>
      </c>
      <c r="G706" s="31">
        <v>0</v>
      </c>
      <c r="H706" s="31">
        <v>0</v>
      </c>
      <c r="I706" s="31">
        <v>0</v>
      </c>
    </row>
    <row r="707" spans="1:9" x14ac:dyDescent="0.3">
      <c r="A707" t="s">
        <v>468</v>
      </c>
      <c r="B707" t="s">
        <v>2024</v>
      </c>
      <c r="C707" t="s">
        <v>497</v>
      </c>
      <c r="D707" t="s">
        <v>2087</v>
      </c>
      <c r="E707" t="s">
        <v>504</v>
      </c>
      <c r="F707" t="s">
        <v>503</v>
      </c>
      <c r="G707" s="31">
        <v>0</v>
      </c>
      <c r="H707" s="31">
        <v>0</v>
      </c>
      <c r="I707" s="31">
        <v>0</v>
      </c>
    </row>
    <row r="708" spans="1:9" x14ac:dyDescent="0.3">
      <c r="A708" t="s">
        <v>468</v>
      </c>
      <c r="B708" t="s">
        <v>2024</v>
      </c>
      <c r="C708" t="s">
        <v>497</v>
      </c>
      <c r="D708" t="s">
        <v>2087</v>
      </c>
      <c r="E708" t="s">
        <v>510</v>
      </c>
      <c r="F708" t="s">
        <v>509</v>
      </c>
      <c r="G708" s="31">
        <v>0</v>
      </c>
      <c r="H708" s="31">
        <v>0</v>
      </c>
      <c r="I708" s="31">
        <v>0</v>
      </c>
    </row>
    <row r="709" spans="1:9" x14ac:dyDescent="0.3">
      <c r="A709" t="s">
        <v>468</v>
      </c>
      <c r="B709" t="s">
        <v>2024</v>
      </c>
      <c r="C709" t="s">
        <v>497</v>
      </c>
      <c r="D709" t="s">
        <v>2087</v>
      </c>
      <c r="E709" t="s">
        <v>506</v>
      </c>
      <c r="F709" t="s">
        <v>505</v>
      </c>
      <c r="G709" s="31">
        <v>0</v>
      </c>
      <c r="H709" s="31">
        <v>0</v>
      </c>
      <c r="I709" s="31">
        <v>0</v>
      </c>
    </row>
    <row r="710" spans="1:9" x14ac:dyDescent="0.3">
      <c r="A710" t="s">
        <v>468</v>
      </c>
      <c r="B710" t="s">
        <v>2024</v>
      </c>
      <c r="C710" t="s">
        <v>497</v>
      </c>
      <c r="D710" t="s">
        <v>2087</v>
      </c>
      <c r="E710" t="s">
        <v>502</v>
      </c>
      <c r="F710" t="s">
        <v>501</v>
      </c>
      <c r="G710" s="31">
        <v>0</v>
      </c>
      <c r="H710" s="31">
        <v>0</v>
      </c>
      <c r="I710" s="31">
        <v>0</v>
      </c>
    </row>
    <row r="711" spans="1:9" x14ac:dyDescent="0.3">
      <c r="A711" t="s">
        <v>468</v>
      </c>
      <c r="B711" t="s">
        <v>2024</v>
      </c>
      <c r="C711" t="s">
        <v>497</v>
      </c>
      <c r="D711" t="s">
        <v>2087</v>
      </c>
      <c r="E711" t="s">
        <v>508</v>
      </c>
      <c r="F711" t="s">
        <v>507</v>
      </c>
      <c r="G711" s="31">
        <v>0</v>
      </c>
      <c r="H711" s="31">
        <v>0</v>
      </c>
      <c r="I711" s="31">
        <v>0</v>
      </c>
    </row>
    <row r="712" spans="1:9" x14ac:dyDescent="0.3">
      <c r="A712" t="s">
        <v>468</v>
      </c>
      <c r="B712" t="s">
        <v>2024</v>
      </c>
      <c r="C712" t="s">
        <v>497</v>
      </c>
      <c r="D712" t="s">
        <v>2087</v>
      </c>
      <c r="E712" t="s">
        <v>498</v>
      </c>
      <c r="F712" t="s">
        <v>496</v>
      </c>
      <c r="G712" s="31">
        <v>0</v>
      </c>
      <c r="H712" s="31">
        <v>0</v>
      </c>
      <c r="I712" s="31">
        <v>0</v>
      </c>
    </row>
    <row r="713" spans="1:9" x14ac:dyDescent="0.3">
      <c r="A713" t="s">
        <v>468</v>
      </c>
      <c r="B713" t="s">
        <v>2024</v>
      </c>
      <c r="C713" t="s">
        <v>2160</v>
      </c>
      <c r="D713" t="s">
        <v>2039</v>
      </c>
      <c r="E713" t="s">
        <v>477</v>
      </c>
      <c r="F713" t="s">
        <v>476</v>
      </c>
      <c r="G713" s="31">
        <v>0</v>
      </c>
      <c r="H713" s="31">
        <v>0</v>
      </c>
      <c r="I713" s="31">
        <v>0</v>
      </c>
    </row>
    <row r="714" spans="1:9" x14ac:dyDescent="0.3">
      <c r="A714" t="s">
        <v>468</v>
      </c>
      <c r="B714" t="s">
        <v>2024</v>
      </c>
      <c r="C714" t="s">
        <v>2160</v>
      </c>
      <c r="D714" t="s">
        <v>2039</v>
      </c>
      <c r="E714" t="s">
        <v>475</v>
      </c>
      <c r="F714" t="s">
        <v>474</v>
      </c>
      <c r="G714" s="31">
        <v>0</v>
      </c>
      <c r="H714" s="31">
        <v>0</v>
      </c>
      <c r="I714" s="31">
        <v>0</v>
      </c>
    </row>
    <row r="715" spans="1:9" x14ac:dyDescent="0.3">
      <c r="A715" t="s">
        <v>468</v>
      </c>
      <c r="B715" t="s">
        <v>2024</v>
      </c>
      <c r="C715" t="s">
        <v>2160</v>
      </c>
      <c r="D715" t="s">
        <v>2039</v>
      </c>
      <c r="E715" t="s">
        <v>469</v>
      </c>
      <c r="F715" t="s">
        <v>467</v>
      </c>
      <c r="G715" s="31">
        <v>0</v>
      </c>
      <c r="H715" s="31">
        <v>0</v>
      </c>
      <c r="I715" s="31">
        <v>0</v>
      </c>
    </row>
    <row r="716" spans="1:9" x14ac:dyDescent="0.3">
      <c r="A716" t="s">
        <v>468</v>
      </c>
      <c r="B716" t="s">
        <v>2024</v>
      </c>
      <c r="C716" t="s">
        <v>2160</v>
      </c>
      <c r="D716" t="s">
        <v>2039</v>
      </c>
      <c r="E716" t="s">
        <v>481</v>
      </c>
      <c r="F716" t="s">
        <v>480</v>
      </c>
      <c r="G716" s="31">
        <v>0</v>
      </c>
      <c r="H716" s="31">
        <v>0</v>
      </c>
      <c r="I716" s="31">
        <v>0</v>
      </c>
    </row>
    <row r="717" spans="1:9" x14ac:dyDescent="0.3">
      <c r="A717" t="s">
        <v>468</v>
      </c>
      <c r="B717" t="s">
        <v>2024</v>
      </c>
      <c r="C717" t="s">
        <v>2160</v>
      </c>
      <c r="D717" t="s">
        <v>2039</v>
      </c>
      <c r="E717" t="s">
        <v>471</v>
      </c>
      <c r="F717" t="s">
        <v>470</v>
      </c>
      <c r="G717" s="31">
        <v>0</v>
      </c>
      <c r="H717" s="31">
        <v>0</v>
      </c>
      <c r="I717" s="31">
        <v>0</v>
      </c>
    </row>
    <row r="718" spans="1:9" x14ac:dyDescent="0.3">
      <c r="A718" t="s">
        <v>468</v>
      </c>
      <c r="B718" t="s">
        <v>2024</v>
      </c>
      <c r="C718" t="s">
        <v>2160</v>
      </c>
      <c r="D718" t="s">
        <v>2039</v>
      </c>
      <c r="E718" t="s">
        <v>479</v>
      </c>
      <c r="F718" t="s">
        <v>478</v>
      </c>
      <c r="G718" s="31">
        <v>0</v>
      </c>
      <c r="H718" s="31">
        <v>0</v>
      </c>
      <c r="I718" s="31">
        <v>0</v>
      </c>
    </row>
    <row r="719" spans="1:9" x14ac:dyDescent="0.3">
      <c r="A719" t="s">
        <v>468</v>
      </c>
      <c r="B719" t="s">
        <v>2024</v>
      </c>
      <c r="C719" t="s">
        <v>2160</v>
      </c>
      <c r="D719" t="s">
        <v>2039</v>
      </c>
      <c r="E719" t="s">
        <v>473</v>
      </c>
      <c r="F719" t="s">
        <v>472</v>
      </c>
      <c r="G719" s="31">
        <v>0</v>
      </c>
      <c r="H719" s="31">
        <v>0</v>
      </c>
      <c r="I719" s="31">
        <v>0</v>
      </c>
    </row>
    <row r="720" spans="1:9" x14ac:dyDescent="0.3">
      <c r="A720" t="s">
        <v>468</v>
      </c>
      <c r="B720" t="s">
        <v>2024</v>
      </c>
      <c r="C720" t="s">
        <v>483</v>
      </c>
      <c r="D720" t="s">
        <v>2078</v>
      </c>
      <c r="E720" t="s">
        <v>492</v>
      </c>
      <c r="F720" t="s">
        <v>491</v>
      </c>
      <c r="G720" s="31">
        <v>0</v>
      </c>
      <c r="H720" s="31">
        <v>0</v>
      </c>
      <c r="I720" s="31">
        <v>0</v>
      </c>
    </row>
    <row r="721" spans="1:9" x14ac:dyDescent="0.3">
      <c r="A721" t="s">
        <v>468</v>
      </c>
      <c r="B721" t="s">
        <v>2024</v>
      </c>
      <c r="C721" t="s">
        <v>483</v>
      </c>
      <c r="D721" t="s">
        <v>2078</v>
      </c>
      <c r="E721" t="s">
        <v>490</v>
      </c>
      <c r="F721" t="s">
        <v>489</v>
      </c>
      <c r="G721" s="31">
        <v>0</v>
      </c>
      <c r="H721" s="31">
        <v>0</v>
      </c>
      <c r="I721" s="31">
        <v>0</v>
      </c>
    </row>
    <row r="722" spans="1:9" x14ac:dyDescent="0.3">
      <c r="A722" t="s">
        <v>468</v>
      </c>
      <c r="B722" t="s">
        <v>2024</v>
      </c>
      <c r="C722" t="s">
        <v>483</v>
      </c>
      <c r="D722" t="s">
        <v>2078</v>
      </c>
      <c r="E722" t="s">
        <v>488</v>
      </c>
      <c r="F722" t="s">
        <v>487</v>
      </c>
      <c r="G722" s="31">
        <v>0</v>
      </c>
      <c r="H722" s="31">
        <v>0</v>
      </c>
      <c r="I722" s="31">
        <v>0</v>
      </c>
    </row>
    <row r="723" spans="1:9" x14ac:dyDescent="0.3">
      <c r="A723" t="s">
        <v>468</v>
      </c>
      <c r="B723" t="s">
        <v>2024</v>
      </c>
      <c r="C723" t="s">
        <v>483</v>
      </c>
      <c r="D723" t="s">
        <v>2078</v>
      </c>
      <c r="E723" t="s">
        <v>484</v>
      </c>
      <c r="F723" t="s">
        <v>482</v>
      </c>
      <c r="G723" s="31">
        <v>0</v>
      </c>
      <c r="H723" s="31">
        <v>0</v>
      </c>
      <c r="I723" s="31">
        <v>0</v>
      </c>
    </row>
    <row r="724" spans="1:9" x14ac:dyDescent="0.3">
      <c r="A724" t="s">
        <v>468</v>
      </c>
      <c r="B724" t="s">
        <v>2024</v>
      </c>
      <c r="C724" t="s">
        <v>483</v>
      </c>
      <c r="D724" t="s">
        <v>2078</v>
      </c>
      <c r="E724" t="s">
        <v>486</v>
      </c>
      <c r="F724" t="s">
        <v>485</v>
      </c>
      <c r="G724" s="31">
        <v>0</v>
      </c>
      <c r="H724" s="31">
        <v>0</v>
      </c>
      <c r="I724" s="31">
        <v>0</v>
      </c>
    </row>
    <row r="725" spans="1:9" x14ac:dyDescent="0.3">
      <c r="A725" t="s">
        <v>468</v>
      </c>
      <c r="B725" t="s">
        <v>2024</v>
      </c>
      <c r="C725" t="s">
        <v>494</v>
      </c>
      <c r="D725" t="s">
        <v>2084</v>
      </c>
      <c r="E725" t="s">
        <v>495</v>
      </c>
      <c r="F725" t="s">
        <v>493</v>
      </c>
      <c r="G725" s="31">
        <v>0</v>
      </c>
      <c r="H725" s="31">
        <v>0</v>
      </c>
      <c r="I725" s="31">
        <v>0</v>
      </c>
    </row>
    <row r="726" spans="1:9" x14ac:dyDescent="0.3">
      <c r="A726" t="s">
        <v>1573</v>
      </c>
      <c r="B726" t="s">
        <v>2029</v>
      </c>
      <c r="C726" t="s">
        <v>1574</v>
      </c>
      <c r="D726" t="s">
        <v>2068</v>
      </c>
      <c r="E726" t="s">
        <v>1575</v>
      </c>
      <c r="F726" t="s">
        <v>1572</v>
      </c>
      <c r="G726" s="31">
        <v>0</v>
      </c>
      <c r="H726" s="31">
        <v>0</v>
      </c>
      <c r="I726" s="31">
        <v>0</v>
      </c>
    </row>
    <row r="727" spans="1:9" x14ac:dyDescent="0.3">
      <c r="A727" t="s">
        <v>1573</v>
      </c>
      <c r="B727" t="s">
        <v>2029</v>
      </c>
      <c r="C727" t="s">
        <v>1574</v>
      </c>
      <c r="D727" t="s">
        <v>2068</v>
      </c>
      <c r="E727" t="s">
        <v>1577</v>
      </c>
      <c r="F727" t="s">
        <v>1576</v>
      </c>
      <c r="G727" s="31">
        <v>0</v>
      </c>
      <c r="H727" s="31">
        <v>0</v>
      </c>
      <c r="I727" s="31">
        <v>0</v>
      </c>
    </row>
    <row r="728" spans="1:9" x14ac:dyDescent="0.3">
      <c r="A728" t="s">
        <v>1573</v>
      </c>
      <c r="B728" t="s">
        <v>2029</v>
      </c>
      <c r="C728" t="s">
        <v>1574</v>
      </c>
      <c r="D728" t="s">
        <v>2068</v>
      </c>
      <c r="E728" t="s">
        <v>1579</v>
      </c>
      <c r="F728" t="s">
        <v>1578</v>
      </c>
      <c r="G728" s="31">
        <v>0</v>
      </c>
      <c r="H728" s="31">
        <v>0</v>
      </c>
      <c r="I728" s="31">
        <v>0</v>
      </c>
    </row>
    <row r="729" spans="1:9" x14ac:dyDescent="0.3">
      <c r="A729" t="s">
        <v>1573</v>
      </c>
      <c r="B729" t="s">
        <v>2029</v>
      </c>
      <c r="C729" t="s">
        <v>1574</v>
      </c>
      <c r="D729" t="s">
        <v>2068</v>
      </c>
      <c r="E729" t="s">
        <v>1581</v>
      </c>
      <c r="F729" t="s">
        <v>1580</v>
      </c>
      <c r="G729" s="31">
        <v>0</v>
      </c>
      <c r="H729" s="31">
        <v>0</v>
      </c>
      <c r="I729" s="31">
        <v>0</v>
      </c>
    </row>
    <row r="730" spans="1:9" x14ac:dyDescent="0.3">
      <c r="A730" t="s">
        <v>1573</v>
      </c>
      <c r="B730" t="s">
        <v>2029</v>
      </c>
      <c r="C730" t="s">
        <v>1574</v>
      </c>
      <c r="D730" t="s">
        <v>2068</v>
      </c>
      <c r="E730" t="s">
        <v>1583</v>
      </c>
      <c r="F730" t="s">
        <v>1582</v>
      </c>
      <c r="G730" s="31">
        <v>0</v>
      </c>
      <c r="H730" s="31">
        <v>0</v>
      </c>
      <c r="I730" s="31">
        <v>0</v>
      </c>
    </row>
    <row r="731" spans="1:9" x14ac:dyDescent="0.3">
      <c r="A731" t="s">
        <v>1573</v>
      </c>
      <c r="B731" t="s">
        <v>2029</v>
      </c>
      <c r="C731" t="s">
        <v>1574</v>
      </c>
      <c r="D731" t="s">
        <v>2068</v>
      </c>
      <c r="E731" t="s">
        <v>1585</v>
      </c>
      <c r="F731" t="s">
        <v>1584</v>
      </c>
      <c r="G731" s="31">
        <v>0</v>
      </c>
      <c r="H731" s="31">
        <v>0</v>
      </c>
      <c r="I731" s="31">
        <v>0</v>
      </c>
    </row>
    <row r="732" spans="1:9" x14ac:dyDescent="0.3">
      <c r="A732" t="s">
        <v>1573</v>
      </c>
      <c r="B732" t="s">
        <v>2029</v>
      </c>
      <c r="C732" t="s">
        <v>1574</v>
      </c>
      <c r="D732" t="s">
        <v>2068</v>
      </c>
      <c r="E732" t="s">
        <v>1587</v>
      </c>
      <c r="F732" t="s">
        <v>1586</v>
      </c>
      <c r="G732" s="31">
        <v>0</v>
      </c>
      <c r="H732" s="31">
        <v>0</v>
      </c>
      <c r="I732" s="31">
        <v>0</v>
      </c>
    </row>
    <row r="733" spans="1:9" x14ac:dyDescent="0.3">
      <c r="A733" t="s">
        <v>1573</v>
      </c>
      <c r="B733" t="s">
        <v>2029</v>
      </c>
      <c r="C733" t="s">
        <v>1574</v>
      </c>
      <c r="D733" t="s">
        <v>2068</v>
      </c>
      <c r="E733" t="s">
        <v>1589</v>
      </c>
      <c r="F733" t="s">
        <v>1588</v>
      </c>
      <c r="G733" s="31">
        <v>0</v>
      </c>
      <c r="H733" s="31">
        <v>0</v>
      </c>
      <c r="I733" s="31">
        <v>0</v>
      </c>
    </row>
    <row r="734" spans="1:9" x14ac:dyDescent="0.3">
      <c r="A734" t="s">
        <v>1573</v>
      </c>
      <c r="B734" t="s">
        <v>2029</v>
      </c>
      <c r="C734" t="s">
        <v>1574</v>
      </c>
      <c r="D734" t="s">
        <v>2068</v>
      </c>
      <c r="E734" t="s">
        <v>1591</v>
      </c>
      <c r="F734" t="s">
        <v>1590</v>
      </c>
      <c r="G734" s="31">
        <v>0</v>
      </c>
      <c r="H734" s="31">
        <v>0</v>
      </c>
      <c r="I734" s="31">
        <v>0</v>
      </c>
    </row>
    <row r="735" spans="1:9" x14ac:dyDescent="0.3">
      <c r="A735" t="s">
        <v>1573</v>
      </c>
      <c r="B735" t="s">
        <v>2029</v>
      </c>
      <c r="C735" t="s">
        <v>1574</v>
      </c>
      <c r="D735" t="s">
        <v>2068</v>
      </c>
      <c r="E735" t="s">
        <v>1593</v>
      </c>
      <c r="F735" t="s">
        <v>1592</v>
      </c>
      <c r="G735" s="31">
        <v>0</v>
      </c>
      <c r="H735" s="31">
        <v>0</v>
      </c>
      <c r="I735" s="31">
        <v>0</v>
      </c>
    </row>
    <row r="736" spans="1:9" x14ac:dyDescent="0.3">
      <c r="A736" t="s">
        <v>1573</v>
      </c>
      <c r="B736" t="s">
        <v>2029</v>
      </c>
      <c r="C736" t="s">
        <v>1574</v>
      </c>
      <c r="D736" t="s">
        <v>2068</v>
      </c>
      <c r="E736" t="s">
        <v>1595</v>
      </c>
      <c r="F736" t="s">
        <v>1594</v>
      </c>
      <c r="G736" s="31">
        <v>0</v>
      </c>
      <c r="H736" s="31">
        <v>0</v>
      </c>
      <c r="I736" s="31">
        <v>0</v>
      </c>
    </row>
    <row r="737" spans="1:9" x14ac:dyDescent="0.3">
      <c r="A737" t="s">
        <v>1573</v>
      </c>
      <c r="B737" t="s">
        <v>2029</v>
      </c>
      <c r="C737" t="s">
        <v>1574</v>
      </c>
      <c r="D737" t="s">
        <v>2068</v>
      </c>
      <c r="E737" t="s">
        <v>1597</v>
      </c>
      <c r="F737" t="s">
        <v>1596</v>
      </c>
      <c r="G737" s="31">
        <v>0</v>
      </c>
      <c r="H737" s="31">
        <v>0</v>
      </c>
      <c r="I737" s="31">
        <v>0</v>
      </c>
    </row>
    <row r="738" spans="1:9" x14ac:dyDescent="0.3">
      <c r="A738" t="s">
        <v>1573</v>
      </c>
      <c r="B738" t="s">
        <v>2029</v>
      </c>
      <c r="C738" t="s">
        <v>1574</v>
      </c>
      <c r="D738" t="s">
        <v>2068</v>
      </c>
      <c r="E738" t="s">
        <v>1599</v>
      </c>
      <c r="F738" t="s">
        <v>1598</v>
      </c>
      <c r="G738" s="31">
        <v>0</v>
      </c>
      <c r="H738" s="31">
        <v>0</v>
      </c>
      <c r="I738" s="31">
        <v>0</v>
      </c>
    </row>
    <row r="739" spans="1:9" x14ac:dyDescent="0.3">
      <c r="A739" t="s">
        <v>1573</v>
      </c>
      <c r="B739" t="s">
        <v>2029</v>
      </c>
      <c r="C739" t="s">
        <v>1574</v>
      </c>
      <c r="D739" t="s">
        <v>2068</v>
      </c>
      <c r="E739" t="s">
        <v>1601</v>
      </c>
      <c r="F739" t="s">
        <v>1600</v>
      </c>
      <c r="G739" s="31">
        <v>0</v>
      </c>
      <c r="H739" s="31">
        <v>0</v>
      </c>
      <c r="I739" s="31">
        <v>0</v>
      </c>
    </row>
    <row r="740" spans="1:9" x14ac:dyDescent="0.3">
      <c r="A740" t="s">
        <v>1573</v>
      </c>
      <c r="B740" t="s">
        <v>2029</v>
      </c>
      <c r="C740" t="s">
        <v>1574</v>
      </c>
      <c r="D740" t="s">
        <v>2068</v>
      </c>
      <c r="E740" t="s">
        <v>1603</v>
      </c>
      <c r="F740" t="s">
        <v>1602</v>
      </c>
      <c r="G740" s="31">
        <v>0</v>
      </c>
      <c r="H740" s="31">
        <v>0</v>
      </c>
      <c r="I740" s="31">
        <v>0</v>
      </c>
    </row>
    <row r="741" spans="1:9" x14ac:dyDescent="0.3">
      <c r="A741" t="s">
        <v>1573</v>
      </c>
      <c r="B741" t="s">
        <v>2029</v>
      </c>
      <c r="C741" t="s">
        <v>1574</v>
      </c>
      <c r="D741" t="s">
        <v>2068</v>
      </c>
      <c r="E741" t="s">
        <v>1605</v>
      </c>
      <c r="F741" t="s">
        <v>1604</v>
      </c>
      <c r="G741" s="31">
        <v>0</v>
      </c>
      <c r="H741" s="31">
        <v>0</v>
      </c>
      <c r="I741" s="31">
        <v>0</v>
      </c>
    </row>
    <row r="742" spans="1:9" x14ac:dyDescent="0.3">
      <c r="A742" t="s">
        <v>1573</v>
      </c>
      <c r="B742" t="s">
        <v>2029</v>
      </c>
      <c r="C742" t="s">
        <v>1574</v>
      </c>
      <c r="D742" t="s">
        <v>2068</v>
      </c>
      <c r="E742" t="s">
        <v>1607</v>
      </c>
      <c r="F742" t="s">
        <v>1606</v>
      </c>
      <c r="G742" s="31">
        <v>0</v>
      </c>
      <c r="H742" s="31">
        <v>0</v>
      </c>
      <c r="I742" s="31">
        <v>0</v>
      </c>
    </row>
    <row r="743" spans="1:9" x14ac:dyDescent="0.3">
      <c r="A743" t="s">
        <v>1573</v>
      </c>
      <c r="B743" t="s">
        <v>2029</v>
      </c>
      <c r="C743" t="s">
        <v>1574</v>
      </c>
      <c r="D743" t="s">
        <v>2068</v>
      </c>
      <c r="E743" t="s">
        <v>1609</v>
      </c>
      <c r="F743" t="s">
        <v>1608</v>
      </c>
      <c r="G743" s="31">
        <v>0</v>
      </c>
      <c r="H743" s="31">
        <v>0</v>
      </c>
      <c r="I743" s="31">
        <v>0</v>
      </c>
    </row>
    <row r="744" spans="1:9" x14ac:dyDescent="0.3">
      <c r="A744" t="s">
        <v>1573</v>
      </c>
      <c r="B744" t="s">
        <v>2029</v>
      </c>
      <c r="C744" t="s">
        <v>1611</v>
      </c>
      <c r="D744" t="s">
        <v>2069</v>
      </c>
      <c r="E744" t="s">
        <v>1612</v>
      </c>
      <c r="F744" t="s">
        <v>1610</v>
      </c>
      <c r="G744" s="31">
        <v>0</v>
      </c>
      <c r="H744" s="31">
        <v>0</v>
      </c>
      <c r="I744" s="31">
        <v>0</v>
      </c>
    </row>
    <row r="745" spans="1:9" x14ac:dyDescent="0.3">
      <c r="A745" t="s">
        <v>1573</v>
      </c>
      <c r="B745" t="s">
        <v>2029</v>
      </c>
      <c r="C745" t="s">
        <v>1611</v>
      </c>
      <c r="D745" t="s">
        <v>2069</v>
      </c>
      <c r="E745" t="s">
        <v>1614</v>
      </c>
      <c r="F745" t="s">
        <v>1613</v>
      </c>
      <c r="G745" s="31">
        <v>0</v>
      </c>
      <c r="H745" s="31">
        <v>0</v>
      </c>
      <c r="I745" s="31">
        <v>0</v>
      </c>
    </row>
    <row r="746" spans="1:9" x14ac:dyDescent="0.3">
      <c r="A746" t="s">
        <v>1573</v>
      </c>
      <c r="B746" t="s">
        <v>2029</v>
      </c>
      <c r="C746" t="s">
        <v>1611</v>
      </c>
      <c r="D746" t="s">
        <v>2069</v>
      </c>
      <c r="E746" t="s">
        <v>1616</v>
      </c>
      <c r="F746" t="s">
        <v>1615</v>
      </c>
      <c r="G746" s="31">
        <v>0</v>
      </c>
      <c r="H746" s="31">
        <v>0</v>
      </c>
      <c r="I746" s="31">
        <v>0</v>
      </c>
    </row>
    <row r="747" spans="1:9" x14ac:dyDescent="0.3">
      <c r="A747" t="s">
        <v>1573</v>
      </c>
      <c r="B747" t="s">
        <v>2029</v>
      </c>
      <c r="C747" t="s">
        <v>1611</v>
      </c>
      <c r="D747" t="s">
        <v>2069</v>
      </c>
      <c r="E747" t="s">
        <v>1618</v>
      </c>
      <c r="F747" t="s">
        <v>1617</v>
      </c>
      <c r="G747" s="31">
        <v>0</v>
      </c>
      <c r="H747" s="31">
        <v>0</v>
      </c>
      <c r="I747" s="31">
        <v>0</v>
      </c>
    </row>
    <row r="748" spans="1:9" x14ac:dyDescent="0.3">
      <c r="A748" t="s">
        <v>1573</v>
      </c>
      <c r="B748" t="s">
        <v>2029</v>
      </c>
      <c r="C748" t="s">
        <v>1611</v>
      </c>
      <c r="D748" t="s">
        <v>2069</v>
      </c>
      <c r="E748" t="s">
        <v>1620</v>
      </c>
      <c r="F748" t="s">
        <v>1619</v>
      </c>
      <c r="G748" s="31">
        <v>0</v>
      </c>
      <c r="H748" s="31">
        <v>0</v>
      </c>
      <c r="I748" s="31">
        <v>0</v>
      </c>
    </row>
    <row r="749" spans="1:9" x14ac:dyDescent="0.3">
      <c r="A749" t="s">
        <v>1573</v>
      </c>
      <c r="B749" t="s">
        <v>2029</v>
      </c>
      <c r="C749" t="s">
        <v>1611</v>
      </c>
      <c r="D749" t="s">
        <v>2069</v>
      </c>
      <c r="E749" t="s">
        <v>1622</v>
      </c>
      <c r="F749" t="s">
        <v>1621</v>
      </c>
      <c r="G749" s="31">
        <v>0</v>
      </c>
      <c r="H749" s="31">
        <v>0</v>
      </c>
      <c r="I749" s="31">
        <v>0</v>
      </c>
    </row>
    <row r="750" spans="1:9" x14ac:dyDescent="0.3">
      <c r="A750" t="s">
        <v>1573</v>
      </c>
      <c r="B750" t="s">
        <v>2029</v>
      </c>
      <c r="C750" t="s">
        <v>1611</v>
      </c>
      <c r="D750" t="s">
        <v>2069</v>
      </c>
      <c r="E750" t="s">
        <v>1624</v>
      </c>
      <c r="F750" t="s">
        <v>1623</v>
      </c>
      <c r="G750" s="31">
        <v>0</v>
      </c>
      <c r="H750" s="31">
        <v>0</v>
      </c>
      <c r="I750" s="31">
        <v>0</v>
      </c>
    </row>
    <row r="751" spans="1:9" x14ac:dyDescent="0.3">
      <c r="A751" t="s">
        <v>1573</v>
      </c>
      <c r="B751" t="s">
        <v>2029</v>
      </c>
      <c r="C751" t="s">
        <v>1611</v>
      </c>
      <c r="D751" t="s">
        <v>2069</v>
      </c>
      <c r="E751" t="s">
        <v>1626</v>
      </c>
      <c r="F751" t="s">
        <v>1625</v>
      </c>
      <c r="G751" s="31">
        <v>0</v>
      </c>
      <c r="H751" s="31">
        <v>0</v>
      </c>
      <c r="I751" s="31">
        <v>0</v>
      </c>
    </row>
    <row r="752" spans="1:9" x14ac:dyDescent="0.3">
      <c r="A752" t="s">
        <v>1573</v>
      </c>
      <c r="B752" t="s">
        <v>2029</v>
      </c>
      <c r="C752" t="s">
        <v>1611</v>
      </c>
      <c r="D752" t="s">
        <v>2069</v>
      </c>
      <c r="E752" t="s">
        <v>1628</v>
      </c>
      <c r="F752" t="s">
        <v>1627</v>
      </c>
      <c r="G752" s="31">
        <v>0</v>
      </c>
      <c r="H752" s="31">
        <v>0</v>
      </c>
      <c r="I752" s="31">
        <v>0</v>
      </c>
    </row>
    <row r="753" spans="1:9" x14ac:dyDescent="0.3">
      <c r="A753" t="s">
        <v>1573</v>
      </c>
      <c r="B753" t="s">
        <v>2029</v>
      </c>
      <c r="C753" t="s">
        <v>1611</v>
      </c>
      <c r="D753" t="s">
        <v>2069</v>
      </c>
      <c r="E753" t="s">
        <v>1630</v>
      </c>
      <c r="F753" t="s">
        <v>1629</v>
      </c>
      <c r="G753" s="31">
        <v>0</v>
      </c>
      <c r="H753" s="31">
        <v>0</v>
      </c>
      <c r="I753" s="31">
        <v>0</v>
      </c>
    </row>
    <row r="754" spans="1:9" x14ac:dyDescent="0.3">
      <c r="A754" t="s">
        <v>1573</v>
      </c>
      <c r="B754" t="s">
        <v>2029</v>
      </c>
      <c r="C754" t="s">
        <v>1611</v>
      </c>
      <c r="D754" t="s">
        <v>2069</v>
      </c>
      <c r="E754" t="s">
        <v>1632</v>
      </c>
      <c r="F754" t="s">
        <v>1631</v>
      </c>
      <c r="G754" s="31">
        <v>0</v>
      </c>
      <c r="H754" s="31">
        <v>0</v>
      </c>
      <c r="I754" s="31">
        <v>0</v>
      </c>
    </row>
    <row r="755" spans="1:9" x14ac:dyDescent="0.3">
      <c r="A755" t="s">
        <v>1573</v>
      </c>
      <c r="B755" t="s">
        <v>2029</v>
      </c>
      <c r="C755" t="s">
        <v>1611</v>
      </c>
      <c r="D755" t="s">
        <v>2069</v>
      </c>
      <c r="E755" t="s">
        <v>1634</v>
      </c>
      <c r="F755" t="s">
        <v>1633</v>
      </c>
      <c r="G755" s="31">
        <v>0</v>
      </c>
      <c r="H755" s="31">
        <v>0</v>
      </c>
      <c r="I755" s="31">
        <v>0</v>
      </c>
    </row>
    <row r="756" spans="1:9" x14ac:dyDescent="0.3">
      <c r="A756" t="s">
        <v>1573</v>
      </c>
      <c r="B756" t="s">
        <v>2029</v>
      </c>
      <c r="C756" t="s">
        <v>1611</v>
      </c>
      <c r="D756" t="s">
        <v>2069</v>
      </c>
      <c r="E756" t="s">
        <v>1636</v>
      </c>
      <c r="F756" t="s">
        <v>1635</v>
      </c>
      <c r="G756" s="31">
        <v>0</v>
      </c>
      <c r="H756" s="31">
        <v>0</v>
      </c>
      <c r="I756" s="31">
        <v>0</v>
      </c>
    </row>
    <row r="757" spans="1:9" x14ac:dyDescent="0.3">
      <c r="A757" t="s">
        <v>1573</v>
      </c>
      <c r="B757" t="s">
        <v>2029</v>
      </c>
      <c r="C757" t="s">
        <v>1611</v>
      </c>
      <c r="D757" t="s">
        <v>2069</v>
      </c>
      <c r="E757" t="s">
        <v>1638</v>
      </c>
      <c r="F757" t="s">
        <v>1637</v>
      </c>
      <c r="G757" s="31">
        <v>0</v>
      </c>
      <c r="H757" s="31">
        <v>0</v>
      </c>
      <c r="I757" s="31">
        <v>0</v>
      </c>
    </row>
    <row r="758" spans="1:9" x14ac:dyDescent="0.3">
      <c r="A758" t="s">
        <v>1573</v>
      </c>
      <c r="B758" t="s">
        <v>2029</v>
      </c>
      <c r="C758" t="s">
        <v>1640</v>
      </c>
      <c r="D758" t="s">
        <v>2079</v>
      </c>
      <c r="E758" t="s">
        <v>1641</v>
      </c>
      <c r="F758" t="s">
        <v>1639</v>
      </c>
      <c r="G758" s="31">
        <v>0</v>
      </c>
      <c r="H758" s="31">
        <v>0</v>
      </c>
      <c r="I758" s="31">
        <v>0</v>
      </c>
    </row>
    <row r="759" spans="1:9" x14ac:dyDescent="0.3">
      <c r="A759" t="s">
        <v>1573</v>
      </c>
      <c r="B759" t="s">
        <v>2029</v>
      </c>
      <c r="C759" t="s">
        <v>1640</v>
      </c>
      <c r="D759" t="s">
        <v>2079</v>
      </c>
      <c r="E759" t="s">
        <v>1643</v>
      </c>
      <c r="F759" t="s">
        <v>1642</v>
      </c>
      <c r="G759" s="31">
        <v>0</v>
      </c>
      <c r="H759" s="31">
        <v>0</v>
      </c>
      <c r="I759" s="31">
        <v>0</v>
      </c>
    </row>
    <row r="760" spans="1:9" x14ac:dyDescent="0.3">
      <c r="A760" t="s">
        <v>1573</v>
      </c>
      <c r="B760" t="s">
        <v>2029</v>
      </c>
      <c r="C760" t="s">
        <v>1640</v>
      </c>
      <c r="D760" t="s">
        <v>2079</v>
      </c>
      <c r="E760" t="s">
        <v>1645</v>
      </c>
      <c r="F760" t="s">
        <v>1644</v>
      </c>
      <c r="G760" s="31">
        <v>0</v>
      </c>
      <c r="H760" s="31">
        <v>0</v>
      </c>
      <c r="I760" s="31">
        <v>0</v>
      </c>
    </row>
    <row r="761" spans="1:9" x14ac:dyDescent="0.3">
      <c r="A761" t="s">
        <v>1573</v>
      </c>
      <c r="B761" t="s">
        <v>2029</v>
      </c>
      <c r="C761" t="s">
        <v>1640</v>
      </c>
      <c r="D761" t="s">
        <v>2079</v>
      </c>
      <c r="E761" t="s">
        <v>1647</v>
      </c>
      <c r="F761" t="s">
        <v>1646</v>
      </c>
      <c r="G761" s="31">
        <v>0</v>
      </c>
      <c r="H761" s="31">
        <v>0</v>
      </c>
      <c r="I761" s="31">
        <v>0</v>
      </c>
    </row>
    <row r="762" spans="1:9" x14ac:dyDescent="0.3">
      <c r="A762" t="s">
        <v>1573</v>
      </c>
      <c r="B762" t="s">
        <v>2029</v>
      </c>
      <c r="C762" t="s">
        <v>1640</v>
      </c>
      <c r="D762" t="s">
        <v>2079</v>
      </c>
      <c r="E762" t="s">
        <v>1649</v>
      </c>
      <c r="F762" t="s">
        <v>1648</v>
      </c>
      <c r="G762" s="31">
        <v>0</v>
      </c>
      <c r="H762" s="31">
        <v>0</v>
      </c>
      <c r="I762" s="31">
        <v>0</v>
      </c>
    </row>
    <row r="763" spans="1:9" x14ac:dyDescent="0.3">
      <c r="A763" t="s">
        <v>1573</v>
      </c>
      <c r="B763" t="s">
        <v>2029</v>
      </c>
      <c r="C763" t="s">
        <v>1640</v>
      </c>
      <c r="D763" t="s">
        <v>2079</v>
      </c>
      <c r="E763" t="s">
        <v>1651</v>
      </c>
      <c r="F763" t="s">
        <v>1650</v>
      </c>
      <c r="G763" s="31">
        <v>0</v>
      </c>
      <c r="H763" s="31">
        <v>0</v>
      </c>
      <c r="I763" s="31">
        <v>0</v>
      </c>
    </row>
    <row r="764" spans="1:9" x14ac:dyDescent="0.3">
      <c r="A764" t="s">
        <v>1573</v>
      </c>
      <c r="B764" t="s">
        <v>2029</v>
      </c>
      <c r="C764" t="s">
        <v>1640</v>
      </c>
      <c r="D764" t="s">
        <v>2079</v>
      </c>
      <c r="E764" t="s">
        <v>1653</v>
      </c>
      <c r="F764" t="s">
        <v>1652</v>
      </c>
      <c r="G764" s="31">
        <v>0</v>
      </c>
      <c r="H764" s="31">
        <v>0</v>
      </c>
      <c r="I764" s="31">
        <v>0</v>
      </c>
    </row>
    <row r="765" spans="1:9" x14ac:dyDescent="0.3">
      <c r="A765" t="s">
        <v>1573</v>
      </c>
      <c r="B765" t="s">
        <v>2029</v>
      </c>
      <c r="C765" t="s">
        <v>1640</v>
      </c>
      <c r="D765" t="s">
        <v>2079</v>
      </c>
      <c r="E765" t="s">
        <v>1655</v>
      </c>
      <c r="F765" t="s">
        <v>1654</v>
      </c>
      <c r="G765" s="31">
        <v>0</v>
      </c>
      <c r="H765" s="31">
        <v>0</v>
      </c>
      <c r="I765" s="31">
        <v>0</v>
      </c>
    </row>
    <row r="766" spans="1:9" x14ac:dyDescent="0.3">
      <c r="A766" t="s">
        <v>1573</v>
      </c>
      <c r="B766" t="s">
        <v>2029</v>
      </c>
      <c r="C766" t="s">
        <v>1640</v>
      </c>
      <c r="D766" t="s">
        <v>2079</v>
      </c>
      <c r="E766" t="s">
        <v>1657</v>
      </c>
      <c r="F766" t="s">
        <v>1656</v>
      </c>
      <c r="G766" s="31">
        <v>0</v>
      </c>
      <c r="H766" s="31">
        <v>0</v>
      </c>
      <c r="I766" s="31">
        <v>0</v>
      </c>
    </row>
    <row r="767" spans="1:9" x14ac:dyDescent="0.3">
      <c r="A767" t="s">
        <v>1573</v>
      </c>
      <c r="B767" t="s">
        <v>2029</v>
      </c>
      <c r="C767" t="s">
        <v>1659</v>
      </c>
      <c r="D767" t="s">
        <v>2100</v>
      </c>
      <c r="E767" t="s">
        <v>1660</v>
      </c>
      <c r="F767" t="s">
        <v>1658</v>
      </c>
      <c r="G767" s="31">
        <v>0</v>
      </c>
      <c r="H767" s="31">
        <v>0</v>
      </c>
      <c r="I767" s="31">
        <v>0</v>
      </c>
    </row>
    <row r="768" spans="1:9" x14ac:dyDescent="0.3">
      <c r="A768" t="s">
        <v>1573</v>
      </c>
      <c r="B768" t="s">
        <v>2029</v>
      </c>
      <c r="C768" t="s">
        <v>1659</v>
      </c>
      <c r="D768" t="s">
        <v>2100</v>
      </c>
      <c r="E768" t="s">
        <v>1662</v>
      </c>
      <c r="F768" t="s">
        <v>1661</v>
      </c>
      <c r="G768" s="31">
        <v>0</v>
      </c>
      <c r="H768" s="31">
        <v>0</v>
      </c>
      <c r="I768" s="31">
        <v>0</v>
      </c>
    </row>
    <row r="769" spans="1:9" x14ac:dyDescent="0.3">
      <c r="A769" t="s">
        <v>1573</v>
      </c>
      <c r="B769" t="s">
        <v>2029</v>
      </c>
      <c r="C769" t="s">
        <v>1659</v>
      </c>
      <c r="D769" t="s">
        <v>2100</v>
      </c>
      <c r="E769" t="s">
        <v>1664</v>
      </c>
      <c r="F769" t="s">
        <v>1663</v>
      </c>
      <c r="G769" s="31">
        <v>0</v>
      </c>
      <c r="H769" s="31">
        <v>0</v>
      </c>
      <c r="I769" s="31">
        <v>0</v>
      </c>
    </row>
    <row r="770" spans="1:9" x14ac:dyDescent="0.3">
      <c r="A770" t="s">
        <v>1573</v>
      </c>
      <c r="B770" t="s">
        <v>2029</v>
      </c>
      <c r="C770" t="s">
        <v>1659</v>
      </c>
      <c r="D770" t="s">
        <v>2100</v>
      </c>
      <c r="E770" t="s">
        <v>1666</v>
      </c>
      <c r="F770" t="s">
        <v>1665</v>
      </c>
      <c r="G770" s="31">
        <v>0</v>
      </c>
      <c r="H770" s="31">
        <v>0</v>
      </c>
      <c r="I770" s="31">
        <v>0</v>
      </c>
    </row>
    <row r="771" spans="1:9" x14ac:dyDescent="0.3">
      <c r="A771" t="s">
        <v>1573</v>
      </c>
      <c r="B771" t="s">
        <v>2029</v>
      </c>
      <c r="C771" t="s">
        <v>1659</v>
      </c>
      <c r="D771" t="s">
        <v>2100</v>
      </c>
      <c r="E771" t="s">
        <v>1668</v>
      </c>
      <c r="F771" t="s">
        <v>1667</v>
      </c>
      <c r="G771" s="31">
        <v>0</v>
      </c>
      <c r="H771" s="31">
        <v>0</v>
      </c>
      <c r="I771" s="31">
        <v>0</v>
      </c>
    </row>
    <row r="772" spans="1:9" x14ac:dyDescent="0.3">
      <c r="A772" t="s">
        <v>1573</v>
      </c>
      <c r="B772" t="s">
        <v>2029</v>
      </c>
      <c r="C772" t="s">
        <v>1659</v>
      </c>
      <c r="D772" t="s">
        <v>2100</v>
      </c>
      <c r="E772" t="s">
        <v>1670</v>
      </c>
      <c r="F772" t="s">
        <v>1669</v>
      </c>
      <c r="G772" s="31">
        <v>0</v>
      </c>
      <c r="H772" s="31">
        <v>0</v>
      </c>
      <c r="I772" s="31">
        <v>0</v>
      </c>
    </row>
    <row r="773" spans="1:9" x14ac:dyDescent="0.3">
      <c r="A773" t="s">
        <v>1573</v>
      </c>
      <c r="B773" t="s">
        <v>2029</v>
      </c>
      <c r="C773" t="s">
        <v>1659</v>
      </c>
      <c r="D773" t="s">
        <v>2100</v>
      </c>
      <c r="E773" t="s">
        <v>1672</v>
      </c>
      <c r="F773" t="s">
        <v>1671</v>
      </c>
      <c r="G773" s="31">
        <v>0</v>
      </c>
      <c r="H773" s="31">
        <v>0</v>
      </c>
      <c r="I773" s="31">
        <v>0</v>
      </c>
    </row>
    <row r="774" spans="1:9" x14ac:dyDescent="0.3">
      <c r="A774" t="s">
        <v>1573</v>
      </c>
      <c r="B774" t="s">
        <v>2029</v>
      </c>
      <c r="C774" t="s">
        <v>1659</v>
      </c>
      <c r="D774" t="s">
        <v>2100</v>
      </c>
      <c r="E774" t="s">
        <v>1674</v>
      </c>
      <c r="F774" t="s">
        <v>1673</v>
      </c>
      <c r="G774" s="31">
        <v>0</v>
      </c>
      <c r="H774" s="31">
        <v>0</v>
      </c>
      <c r="I774" s="31">
        <v>0</v>
      </c>
    </row>
    <row r="775" spans="1:9" x14ac:dyDescent="0.3">
      <c r="A775" t="s">
        <v>1573</v>
      </c>
      <c r="B775" t="s">
        <v>2029</v>
      </c>
      <c r="C775" t="s">
        <v>1659</v>
      </c>
      <c r="D775" t="s">
        <v>2100</v>
      </c>
      <c r="E775" t="s">
        <v>1676</v>
      </c>
      <c r="F775" t="s">
        <v>1675</v>
      </c>
      <c r="G775" s="31">
        <v>0</v>
      </c>
      <c r="H775" s="31">
        <v>0</v>
      </c>
      <c r="I775" s="31">
        <v>0</v>
      </c>
    </row>
    <row r="776" spans="1:9" x14ac:dyDescent="0.3">
      <c r="A776" t="s">
        <v>1573</v>
      </c>
      <c r="B776" t="s">
        <v>2029</v>
      </c>
      <c r="C776" t="s">
        <v>1659</v>
      </c>
      <c r="D776" t="s">
        <v>2100</v>
      </c>
      <c r="E776" t="s">
        <v>1678</v>
      </c>
      <c r="F776" t="s">
        <v>1677</v>
      </c>
      <c r="G776" s="31">
        <v>0</v>
      </c>
      <c r="H776" s="31">
        <v>0</v>
      </c>
      <c r="I776" s="31">
        <v>0</v>
      </c>
    </row>
    <row r="777" spans="1:9" x14ac:dyDescent="0.3">
      <c r="A777" t="s">
        <v>1573</v>
      </c>
      <c r="B777" t="s">
        <v>2029</v>
      </c>
      <c r="C777" t="s">
        <v>1659</v>
      </c>
      <c r="D777" t="s">
        <v>2100</v>
      </c>
      <c r="E777" t="s">
        <v>1680</v>
      </c>
      <c r="F777" t="s">
        <v>1679</v>
      </c>
      <c r="G777" s="31">
        <v>0</v>
      </c>
      <c r="H777" s="31">
        <v>0</v>
      </c>
      <c r="I777" s="31">
        <v>0</v>
      </c>
    </row>
    <row r="778" spans="1:9" x14ac:dyDescent="0.3">
      <c r="A778" t="s">
        <v>1573</v>
      </c>
      <c r="B778" t="s">
        <v>2029</v>
      </c>
      <c r="C778" t="s">
        <v>1659</v>
      </c>
      <c r="D778" t="s">
        <v>2100</v>
      </c>
      <c r="E778" t="s">
        <v>1682</v>
      </c>
      <c r="F778" t="s">
        <v>1681</v>
      </c>
      <c r="G778" s="31">
        <v>0</v>
      </c>
      <c r="H778" s="31">
        <v>0</v>
      </c>
      <c r="I778" s="31">
        <v>0</v>
      </c>
    </row>
    <row r="779" spans="1:9" x14ac:dyDescent="0.3">
      <c r="A779" t="s">
        <v>1573</v>
      </c>
      <c r="B779" t="s">
        <v>2029</v>
      </c>
      <c r="C779" t="s">
        <v>1659</v>
      </c>
      <c r="D779" t="s">
        <v>2100</v>
      </c>
      <c r="E779" t="s">
        <v>1684</v>
      </c>
      <c r="F779" t="s">
        <v>1683</v>
      </c>
      <c r="G779" s="31">
        <v>0</v>
      </c>
      <c r="H779" s="31">
        <v>0</v>
      </c>
      <c r="I779" s="31">
        <v>0</v>
      </c>
    </row>
    <row r="780" spans="1:9" x14ac:dyDescent="0.3">
      <c r="A780" t="s">
        <v>1573</v>
      </c>
      <c r="B780" t="s">
        <v>2029</v>
      </c>
      <c r="C780" t="s">
        <v>1659</v>
      </c>
      <c r="D780" t="s">
        <v>2100</v>
      </c>
      <c r="E780" t="s">
        <v>1686</v>
      </c>
      <c r="F780" t="s">
        <v>1685</v>
      </c>
      <c r="G780" s="31">
        <v>0</v>
      </c>
      <c r="H780" s="31">
        <v>0</v>
      </c>
      <c r="I780" s="31">
        <v>0</v>
      </c>
    </row>
    <row r="781" spans="1:9" x14ac:dyDescent="0.3">
      <c r="A781" t="s">
        <v>1573</v>
      </c>
      <c r="B781" t="s">
        <v>2029</v>
      </c>
      <c r="C781" t="s">
        <v>1659</v>
      </c>
      <c r="D781" t="s">
        <v>2100</v>
      </c>
      <c r="E781" t="s">
        <v>1688</v>
      </c>
      <c r="F781" t="s">
        <v>1687</v>
      </c>
      <c r="G781" s="31">
        <v>0</v>
      </c>
      <c r="H781" s="31">
        <v>0</v>
      </c>
      <c r="I781" s="31">
        <v>0</v>
      </c>
    </row>
    <row r="782" spans="1:9" x14ac:dyDescent="0.3">
      <c r="A782" t="s">
        <v>1573</v>
      </c>
      <c r="B782" t="s">
        <v>2029</v>
      </c>
      <c r="C782" t="s">
        <v>1659</v>
      </c>
      <c r="D782" t="s">
        <v>2100</v>
      </c>
      <c r="E782" t="s">
        <v>1690</v>
      </c>
      <c r="F782" t="s">
        <v>1689</v>
      </c>
      <c r="G782" s="31">
        <v>0</v>
      </c>
      <c r="H782" s="31">
        <v>0</v>
      </c>
      <c r="I782" s="31">
        <v>0</v>
      </c>
    </row>
    <row r="783" spans="1:9" x14ac:dyDescent="0.3">
      <c r="A783" t="s">
        <v>1573</v>
      </c>
      <c r="B783" t="s">
        <v>2029</v>
      </c>
      <c r="C783" t="s">
        <v>1659</v>
      </c>
      <c r="D783" t="s">
        <v>2100</v>
      </c>
      <c r="E783" t="s">
        <v>1692</v>
      </c>
      <c r="F783" t="s">
        <v>1691</v>
      </c>
      <c r="G783" s="31">
        <v>0</v>
      </c>
      <c r="H783" s="31">
        <v>0</v>
      </c>
      <c r="I783" s="31">
        <v>0</v>
      </c>
    </row>
    <row r="784" spans="1:9" x14ac:dyDescent="0.3">
      <c r="A784" t="s">
        <v>1573</v>
      </c>
      <c r="B784" t="s">
        <v>2029</v>
      </c>
      <c r="C784" t="s">
        <v>1659</v>
      </c>
      <c r="D784" t="s">
        <v>2100</v>
      </c>
      <c r="E784" t="s">
        <v>1694</v>
      </c>
      <c r="F784" t="s">
        <v>1693</v>
      </c>
      <c r="G784" s="31">
        <v>0</v>
      </c>
      <c r="H784" s="31">
        <v>0</v>
      </c>
      <c r="I784" s="31">
        <v>0</v>
      </c>
    </row>
    <row r="785" spans="1:9" x14ac:dyDescent="0.3">
      <c r="A785" t="s">
        <v>1573</v>
      </c>
      <c r="B785" t="s">
        <v>2029</v>
      </c>
      <c r="C785" t="s">
        <v>1659</v>
      </c>
      <c r="D785" t="s">
        <v>2100</v>
      </c>
      <c r="E785" t="s">
        <v>1696</v>
      </c>
      <c r="F785" t="s">
        <v>1695</v>
      </c>
      <c r="G785" s="31">
        <v>0</v>
      </c>
      <c r="H785" s="31">
        <v>0</v>
      </c>
      <c r="I785" s="31">
        <v>0</v>
      </c>
    </row>
    <row r="786" spans="1:9" x14ac:dyDescent="0.3">
      <c r="A786" t="s">
        <v>1573</v>
      </c>
      <c r="B786" t="s">
        <v>2029</v>
      </c>
      <c r="C786" t="s">
        <v>1659</v>
      </c>
      <c r="D786" t="s">
        <v>2100</v>
      </c>
      <c r="E786" t="s">
        <v>1698</v>
      </c>
      <c r="F786" t="s">
        <v>1697</v>
      </c>
      <c r="G786" s="31">
        <v>0</v>
      </c>
      <c r="H786" s="31">
        <v>0</v>
      </c>
      <c r="I786" s="31">
        <v>0</v>
      </c>
    </row>
    <row r="787" spans="1:9" x14ac:dyDescent="0.3">
      <c r="A787" t="s">
        <v>1573</v>
      </c>
      <c r="B787" t="s">
        <v>2029</v>
      </c>
      <c r="C787" t="s">
        <v>1659</v>
      </c>
      <c r="D787" t="s">
        <v>2100</v>
      </c>
      <c r="E787" t="s">
        <v>1700</v>
      </c>
      <c r="F787" t="s">
        <v>1699</v>
      </c>
      <c r="G787" s="31">
        <v>0</v>
      </c>
      <c r="H787" s="31">
        <v>0</v>
      </c>
      <c r="I787" s="31">
        <v>0</v>
      </c>
    </row>
    <row r="788" spans="1:9" x14ac:dyDescent="0.3">
      <c r="A788" t="s">
        <v>1573</v>
      </c>
      <c r="B788" t="s">
        <v>2029</v>
      </c>
      <c r="C788" t="s">
        <v>1659</v>
      </c>
      <c r="D788" t="s">
        <v>2100</v>
      </c>
      <c r="E788" t="s">
        <v>1702</v>
      </c>
      <c r="F788" t="s">
        <v>1701</v>
      </c>
      <c r="G788" s="31">
        <v>0</v>
      </c>
      <c r="H788" s="31">
        <v>0</v>
      </c>
      <c r="I788" s="31">
        <v>0</v>
      </c>
    </row>
    <row r="789" spans="1:9" x14ac:dyDescent="0.3">
      <c r="A789" t="s">
        <v>1573</v>
      </c>
      <c r="B789" t="s">
        <v>2029</v>
      </c>
      <c r="C789" t="s">
        <v>1659</v>
      </c>
      <c r="D789" t="s">
        <v>2100</v>
      </c>
      <c r="E789" t="s">
        <v>1704</v>
      </c>
      <c r="F789" t="s">
        <v>1703</v>
      </c>
      <c r="G789" s="31">
        <v>0</v>
      </c>
      <c r="H789" s="31">
        <v>0</v>
      </c>
      <c r="I789" s="31">
        <v>0</v>
      </c>
    </row>
    <row r="790" spans="1:9" x14ac:dyDescent="0.3">
      <c r="A790" t="s">
        <v>1573</v>
      </c>
      <c r="B790" t="s">
        <v>2029</v>
      </c>
      <c r="C790" t="s">
        <v>1659</v>
      </c>
      <c r="D790" t="s">
        <v>2100</v>
      </c>
      <c r="E790" t="s">
        <v>1706</v>
      </c>
      <c r="F790" t="s">
        <v>1705</v>
      </c>
      <c r="G790" s="31">
        <v>0</v>
      </c>
      <c r="H790" s="31">
        <v>0</v>
      </c>
      <c r="I790" s="31">
        <v>0</v>
      </c>
    </row>
    <row r="791" spans="1:9" x14ac:dyDescent="0.3">
      <c r="A791" t="s">
        <v>1573</v>
      </c>
      <c r="B791" t="s">
        <v>2029</v>
      </c>
      <c r="C791" t="s">
        <v>1659</v>
      </c>
      <c r="D791" t="s">
        <v>2100</v>
      </c>
      <c r="E791" t="s">
        <v>1708</v>
      </c>
      <c r="F791" t="s">
        <v>1707</v>
      </c>
      <c r="G791" s="31">
        <v>0</v>
      </c>
      <c r="H791" s="31">
        <v>0</v>
      </c>
      <c r="I791" s="31">
        <v>0</v>
      </c>
    </row>
    <row r="792" spans="1:9" x14ac:dyDescent="0.3">
      <c r="A792" t="s">
        <v>1573</v>
      </c>
      <c r="B792" t="s">
        <v>2029</v>
      </c>
      <c r="C792" t="s">
        <v>1659</v>
      </c>
      <c r="D792" t="s">
        <v>2100</v>
      </c>
      <c r="E792" t="s">
        <v>1710</v>
      </c>
      <c r="F792" t="s">
        <v>1709</v>
      </c>
      <c r="G792" s="31">
        <v>0</v>
      </c>
      <c r="H792" s="31">
        <v>0</v>
      </c>
      <c r="I792" s="31">
        <v>0</v>
      </c>
    </row>
    <row r="793" spans="1:9" x14ac:dyDescent="0.3">
      <c r="A793" t="s">
        <v>1573</v>
      </c>
      <c r="B793" t="s">
        <v>2029</v>
      </c>
      <c r="C793" t="s">
        <v>1659</v>
      </c>
      <c r="D793" t="s">
        <v>2100</v>
      </c>
      <c r="E793" t="s">
        <v>1712</v>
      </c>
      <c r="F793" t="s">
        <v>1711</v>
      </c>
      <c r="G793" s="31">
        <v>0</v>
      </c>
      <c r="H793" s="31">
        <v>0</v>
      </c>
      <c r="I793" s="31">
        <v>0</v>
      </c>
    </row>
    <row r="794" spans="1:9" x14ac:dyDescent="0.3">
      <c r="A794" t="s">
        <v>1573</v>
      </c>
      <c r="B794" t="s">
        <v>2029</v>
      </c>
      <c r="C794" t="s">
        <v>1659</v>
      </c>
      <c r="D794" t="s">
        <v>2100</v>
      </c>
      <c r="E794" t="s">
        <v>1714</v>
      </c>
      <c r="F794" t="s">
        <v>1713</v>
      </c>
      <c r="G794" s="31">
        <v>0</v>
      </c>
      <c r="H794" s="31">
        <v>0</v>
      </c>
      <c r="I794" s="31">
        <v>0</v>
      </c>
    </row>
    <row r="795" spans="1:9" x14ac:dyDescent="0.3">
      <c r="A795" t="s">
        <v>1573</v>
      </c>
      <c r="B795" t="s">
        <v>2029</v>
      </c>
      <c r="C795" t="s">
        <v>1659</v>
      </c>
      <c r="D795" t="s">
        <v>2100</v>
      </c>
      <c r="E795" t="s">
        <v>1716</v>
      </c>
      <c r="F795" t="s">
        <v>1715</v>
      </c>
      <c r="G795" s="31">
        <v>0</v>
      </c>
      <c r="H795" s="31">
        <v>0</v>
      </c>
      <c r="I795" s="31">
        <v>0</v>
      </c>
    </row>
    <row r="796" spans="1:9" x14ac:dyDescent="0.3">
      <c r="A796" t="s">
        <v>1573</v>
      </c>
      <c r="B796" t="s">
        <v>2029</v>
      </c>
      <c r="C796" t="s">
        <v>1659</v>
      </c>
      <c r="D796" t="s">
        <v>2100</v>
      </c>
      <c r="E796" t="s">
        <v>1718</v>
      </c>
      <c r="F796" t="s">
        <v>1717</v>
      </c>
      <c r="G796" s="31">
        <v>0</v>
      </c>
      <c r="H796" s="31">
        <v>0</v>
      </c>
      <c r="I796" s="31">
        <v>0</v>
      </c>
    </row>
    <row r="797" spans="1:9" x14ac:dyDescent="0.3">
      <c r="A797" t="s">
        <v>1573</v>
      </c>
      <c r="B797" t="s">
        <v>2029</v>
      </c>
      <c r="C797" t="s">
        <v>1659</v>
      </c>
      <c r="D797" t="s">
        <v>2100</v>
      </c>
      <c r="E797" t="s">
        <v>1720</v>
      </c>
      <c r="F797" t="s">
        <v>1719</v>
      </c>
      <c r="G797" s="31">
        <v>0</v>
      </c>
      <c r="H797" s="31">
        <v>0</v>
      </c>
      <c r="I797" s="31">
        <v>0</v>
      </c>
    </row>
    <row r="798" spans="1:9" x14ac:dyDescent="0.3">
      <c r="A798" t="s">
        <v>1573</v>
      </c>
      <c r="B798" t="s">
        <v>2029</v>
      </c>
      <c r="C798" t="s">
        <v>1659</v>
      </c>
      <c r="D798" t="s">
        <v>2100</v>
      </c>
      <c r="E798" t="s">
        <v>1722</v>
      </c>
      <c r="F798" t="s">
        <v>1721</v>
      </c>
      <c r="G798" s="31">
        <v>0</v>
      </c>
      <c r="H798" s="31">
        <v>0</v>
      </c>
      <c r="I798" s="31">
        <v>0</v>
      </c>
    </row>
    <row r="799" spans="1:9" x14ac:dyDescent="0.3">
      <c r="A799" t="s">
        <v>1573</v>
      </c>
      <c r="B799" t="s">
        <v>2029</v>
      </c>
      <c r="C799" t="s">
        <v>1659</v>
      </c>
      <c r="D799" t="s">
        <v>2100</v>
      </c>
      <c r="E799" t="s">
        <v>1724</v>
      </c>
      <c r="F799" t="s">
        <v>1723</v>
      </c>
      <c r="G799" s="31">
        <v>0</v>
      </c>
      <c r="H799" s="31">
        <v>0</v>
      </c>
      <c r="I799" s="31">
        <v>0</v>
      </c>
    </row>
    <row r="800" spans="1:9" x14ac:dyDescent="0.3">
      <c r="A800" t="s">
        <v>1573</v>
      </c>
      <c r="B800" t="s">
        <v>2029</v>
      </c>
      <c r="C800" t="s">
        <v>1659</v>
      </c>
      <c r="D800" t="s">
        <v>2100</v>
      </c>
      <c r="E800" t="s">
        <v>1726</v>
      </c>
      <c r="F800" t="s">
        <v>1725</v>
      </c>
      <c r="G800" s="31">
        <v>0</v>
      </c>
      <c r="H800" s="31">
        <v>0</v>
      </c>
      <c r="I800" s="31">
        <v>0</v>
      </c>
    </row>
    <row r="801" spans="1:9" x14ac:dyDescent="0.3">
      <c r="A801" t="s">
        <v>1573</v>
      </c>
      <c r="B801" t="s">
        <v>2029</v>
      </c>
      <c r="C801" t="s">
        <v>1659</v>
      </c>
      <c r="D801" t="s">
        <v>2100</v>
      </c>
      <c r="E801" t="s">
        <v>1728</v>
      </c>
      <c r="F801" t="s">
        <v>1727</v>
      </c>
      <c r="G801" s="31">
        <v>0</v>
      </c>
      <c r="H801" s="31">
        <v>0</v>
      </c>
      <c r="I801" s="31">
        <v>0</v>
      </c>
    </row>
    <row r="802" spans="1:9" x14ac:dyDescent="0.3">
      <c r="A802" t="s">
        <v>1573</v>
      </c>
      <c r="B802" t="s">
        <v>2029</v>
      </c>
      <c r="C802" t="s">
        <v>1659</v>
      </c>
      <c r="D802" t="s">
        <v>2100</v>
      </c>
      <c r="E802" t="s">
        <v>1730</v>
      </c>
      <c r="F802" t="s">
        <v>1729</v>
      </c>
      <c r="G802" s="31">
        <v>0</v>
      </c>
      <c r="H802" s="31">
        <v>0</v>
      </c>
      <c r="I802" s="31">
        <v>0</v>
      </c>
    </row>
    <row r="803" spans="1:9" x14ac:dyDescent="0.3">
      <c r="A803" t="s">
        <v>1573</v>
      </c>
      <c r="B803" t="s">
        <v>2029</v>
      </c>
      <c r="C803" t="s">
        <v>1659</v>
      </c>
      <c r="D803" t="s">
        <v>2100</v>
      </c>
      <c r="E803" t="s">
        <v>1732</v>
      </c>
      <c r="F803" t="s">
        <v>1731</v>
      </c>
      <c r="G803" s="31">
        <v>0</v>
      </c>
      <c r="H803" s="31">
        <v>0</v>
      </c>
      <c r="I803" s="31">
        <v>0</v>
      </c>
    </row>
    <row r="804" spans="1:9" x14ac:dyDescent="0.3">
      <c r="A804" t="s">
        <v>1573</v>
      </c>
      <c r="B804" t="s">
        <v>2029</v>
      </c>
      <c r="C804" t="s">
        <v>1659</v>
      </c>
      <c r="D804" t="s">
        <v>2100</v>
      </c>
      <c r="E804" t="s">
        <v>1734</v>
      </c>
      <c r="F804" t="s">
        <v>1733</v>
      </c>
      <c r="G804" s="31">
        <v>0</v>
      </c>
      <c r="H804" s="31">
        <v>0</v>
      </c>
      <c r="I804" s="31">
        <v>0</v>
      </c>
    </row>
    <row r="805" spans="1:9" x14ac:dyDescent="0.3">
      <c r="A805" t="s">
        <v>1573</v>
      </c>
      <c r="B805" t="s">
        <v>2029</v>
      </c>
      <c r="C805" t="s">
        <v>1736</v>
      </c>
      <c r="D805" t="s">
        <v>2065</v>
      </c>
      <c r="E805" t="s">
        <v>1737</v>
      </c>
      <c r="F805" t="s">
        <v>1735</v>
      </c>
      <c r="G805" s="31">
        <v>0</v>
      </c>
      <c r="H805" s="31">
        <v>0</v>
      </c>
      <c r="I805" s="31">
        <v>0</v>
      </c>
    </row>
    <row r="806" spans="1:9" x14ac:dyDescent="0.3">
      <c r="A806" t="s">
        <v>1573</v>
      </c>
      <c r="B806" t="s">
        <v>2029</v>
      </c>
      <c r="C806" t="s">
        <v>1736</v>
      </c>
      <c r="D806" t="s">
        <v>2065</v>
      </c>
      <c r="E806" t="s">
        <v>1739</v>
      </c>
      <c r="F806" t="s">
        <v>1738</v>
      </c>
      <c r="G806" s="31">
        <v>0</v>
      </c>
      <c r="H806" s="31">
        <v>0</v>
      </c>
      <c r="I806" s="31">
        <v>0</v>
      </c>
    </row>
    <row r="807" spans="1:9" x14ac:dyDescent="0.3">
      <c r="A807" t="s">
        <v>1573</v>
      </c>
      <c r="B807" t="s">
        <v>2029</v>
      </c>
      <c r="C807" t="s">
        <v>1736</v>
      </c>
      <c r="D807" t="s">
        <v>2065</v>
      </c>
      <c r="E807" t="s">
        <v>1741</v>
      </c>
      <c r="F807" t="s">
        <v>1740</v>
      </c>
      <c r="G807" s="31">
        <v>0</v>
      </c>
      <c r="H807" s="31">
        <v>0</v>
      </c>
      <c r="I807" s="31">
        <v>0</v>
      </c>
    </row>
    <row r="808" spans="1:9" x14ac:dyDescent="0.3">
      <c r="A808" t="s">
        <v>1573</v>
      </c>
      <c r="B808" t="s">
        <v>2029</v>
      </c>
      <c r="C808" t="s">
        <v>1736</v>
      </c>
      <c r="D808" t="s">
        <v>2065</v>
      </c>
      <c r="E808" t="s">
        <v>1743</v>
      </c>
      <c r="F808" t="s">
        <v>1742</v>
      </c>
      <c r="G808" s="31">
        <v>0</v>
      </c>
      <c r="H808" s="31">
        <v>0</v>
      </c>
      <c r="I808" s="31">
        <v>0</v>
      </c>
    </row>
    <row r="809" spans="1:9" x14ac:dyDescent="0.3">
      <c r="A809" t="s">
        <v>1573</v>
      </c>
      <c r="B809" t="s">
        <v>2029</v>
      </c>
      <c r="C809" t="s">
        <v>1736</v>
      </c>
      <c r="D809" t="s">
        <v>2065</v>
      </c>
      <c r="E809" t="s">
        <v>1745</v>
      </c>
      <c r="F809" t="s">
        <v>1744</v>
      </c>
      <c r="G809" s="31">
        <v>0</v>
      </c>
      <c r="H809" s="31">
        <v>0</v>
      </c>
      <c r="I809" s="31">
        <v>0</v>
      </c>
    </row>
    <row r="810" spans="1:9" x14ac:dyDescent="0.3">
      <c r="A810" t="s">
        <v>1573</v>
      </c>
      <c r="B810" t="s">
        <v>2029</v>
      </c>
      <c r="C810" t="s">
        <v>1736</v>
      </c>
      <c r="D810" t="s">
        <v>2065</v>
      </c>
      <c r="E810" t="s">
        <v>1747</v>
      </c>
      <c r="F810" t="s">
        <v>1746</v>
      </c>
      <c r="G810" s="31">
        <v>0</v>
      </c>
      <c r="H810" s="31">
        <v>0</v>
      </c>
      <c r="I810" s="31">
        <v>0</v>
      </c>
    </row>
    <row r="811" spans="1:9" x14ac:dyDescent="0.3">
      <c r="A811" t="s">
        <v>1573</v>
      </c>
      <c r="B811" t="s">
        <v>2029</v>
      </c>
      <c r="C811" t="s">
        <v>1736</v>
      </c>
      <c r="D811" t="s">
        <v>2065</v>
      </c>
      <c r="E811" t="s">
        <v>1749</v>
      </c>
      <c r="F811" t="s">
        <v>1748</v>
      </c>
      <c r="G811" s="31">
        <v>0</v>
      </c>
      <c r="H811" s="31">
        <v>0</v>
      </c>
      <c r="I811" s="31">
        <v>0</v>
      </c>
    </row>
    <row r="812" spans="1:9" x14ac:dyDescent="0.3">
      <c r="A812" t="s">
        <v>1573</v>
      </c>
      <c r="B812" t="s">
        <v>2029</v>
      </c>
      <c r="C812" t="s">
        <v>1736</v>
      </c>
      <c r="D812" t="s">
        <v>2065</v>
      </c>
      <c r="E812" t="s">
        <v>1751</v>
      </c>
      <c r="F812" t="s">
        <v>1750</v>
      </c>
      <c r="G812" s="31">
        <v>0</v>
      </c>
      <c r="H812" s="31">
        <v>0</v>
      </c>
      <c r="I812" s="31">
        <v>0</v>
      </c>
    </row>
    <row r="813" spans="1:9" x14ac:dyDescent="0.3">
      <c r="A813" t="s">
        <v>1573</v>
      </c>
      <c r="B813" t="s">
        <v>2029</v>
      </c>
      <c r="C813" t="s">
        <v>1736</v>
      </c>
      <c r="D813" t="s">
        <v>2065</v>
      </c>
      <c r="E813" t="s">
        <v>1753</v>
      </c>
      <c r="F813" t="s">
        <v>1752</v>
      </c>
      <c r="G813" s="31">
        <v>0</v>
      </c>
      <c r="H813" s="31">
        <v>0</v>
      </c>
      <c r="I813" s="31">
        <v>0</v>
      </c>
    </row>
    <row r="814" spans="1:9" x14ac:dyDescent="0.3">
      <c r="A814" t="s">
        <v>1573</v>
      </c>
      <c r="B814" t="s">
        <v>2029</v>
      </c>
      <c r="C814" t="s">
        <v>1736</v>
      </c>
      <c r="D814" t="s">
        <v>2065</v>
      </c>
      <c r="E814" t="s">
        <v>1755</v>
      </c>
      <c r="F814" t="s">
        <v>1754</v>
      </c>
      <c r="G814" s="31">
        <v>0</v>
      </c>
      <c r="H814" s="31">
        <v>0</v>
      </c>
      <c r="I814" s="31">
        <v>0</v>
      </c>
    </row>
    <row r="815" spans="1:9" x14ac:dyDescent="0.3">
      <c r="A815" t="s">
        <v>1573</v>
      </c>
      <c r="B815" t="s">
        <v>2029</v>
      </c>
      <c r="C815" t="s">
        <v>1736</v>
      </c>
      <c r="D815" t="s">
        <v>2065</v>
      </c>
      <c r="E815" t="s">
        <v>1757</v>
      </c>
      <c r="F815" t="s">
        <v>1756</v>
      </c>
      <c r="G815" s="31">
        <v>0</v>
      </c>
      <c r="H815" s="31">
        <v>0</v>
      </c>
      <c r="I815" s="31">
        <v>0</v>
      </c>
    </row>
    <row r="816" spans="1:9" x14ac:dyDescent="0.3">
      <c r="A816" t="s">
        <v>1573</v>
      </c>
      <c r="B816" t="s">
        <v>2029</v>
      </c>
      <c r="C816" t="s">
        <v>1736</v>
      </c>
      <c r="D816" t="s">
        <v>2065</v>
      </c>
      <c r="E816" t="s">
        <v>1759</v>
      </c>
      <c r="F816" t="s">
        <v>1758</v>
      </c>
      <c r="G816" s="31">
        <v>0</v>
      </c>
      <c r="H816" s="31">
        <v>0</v>
      </c>
      <c r="I816" s="31">
        <v>0</v>
      </c>
    </row>
    <row r="817" spans="1:9" x14ac:dyDescent="0.3">
      <c r="A817" t="s">
        <v>1573</v>
      </c>
      <c r="B817" t="s">
        <v>2029</v>
      </c>
      <c r="C817" t="s">
        <v>1761</v>
      </c>
      <c r="D817" t="s">
        <v>2118</v>
      </c>
      <c r="E817" t="s">
        <v>1762</v>
      </c>
      <c r="F817" t="s">
        <v>1760</v>
      </c>
      <c r="G817" s="31">
        <v>0</v>
      </c>
      <c r="H817" s="31">
        <v>0</v>
      </c>
      <c r="I817" s="31">
        <v>0</v>
      </c>
    </row>
    <row r="818" spans="1:9" x14ac:dyDescent="0.3">
      <c r="A818" t="s">
        <v>1573</v>
      </c>
      <c r="B818" t="s">
        <v>2029</v>
      </c>
      <c r="C818" t="s">
        <v>1761</v>
      </c>
      <c r="D818" t="s">
        <v>2118</v>
      </c>
      <c r="E818" t="s">
        <v>1764</v>
      </c>
      <c r="F818" t="s">
        <v>1763</v>
      </c>
      <c r="G818" s="31">
        <v>0</v>
      </c>
      <c r="H818" s="31">
        <v>0</v>
      </c>
      <c r="I818" s="31">
        <v>0</v>
      </c>
    </row>
    <row r="819" spans="1:9" x14ac:dyDescent="0.3">
      <c r="A819" t="s">
        <v>1573</v>
      </c>
      <c r="B819" t="s">
        <v>2029</v>
      </c>
      <c r="C819" t="s">
        <v>1761</v>
      </c>
      <c r="D819" t="s">
        <v>2118</v>
      </c>
      <c r="E819" t="s">
        <v>1766</v>
      </c>
      <c r="F819" t="s">
        <v>1765</v>
      </c>
      <c r="G819" s="31">
        <v>0</v>
      </c>
      <c r="H819" s="31">
        <v>0</v>
      </c>
      <c r="I819" s="31">
        <v>0</v>
      </c>
    </row>
    <row r="820" spans="1:9" x14ac:dyDescent="0.3">
      <c r="A820" t="s">
        <v>1573</v>
      </c>
      <c r="B820" t="s">
        <v>2029</v>
      </c>
      <c r="C820" t="s">
        <v>1761</v>
      </c>
      <c r="D820" t="s">
        <v>2118</v>
      </c>
      <c r="E820" t="s">
        <v>1768</v>
      </c>
      <c r="F820" t="s">
        <v>1767</v>
      </c>
      <c r="G820" s="31">
        <v>0</v>
      </c>
      <c r="H820" s="31">
        <v>0</v>
      </c>
      <c r="I820" s="31">
        <v>0</v>
      </c>
    </row>
    <row r="821" spans="1:9" x14ac:dyDescent="0.3">
      <c r="A821" t="s">
        <v>1573</v>
      </c>
      <c r="B821" t="s">
        <v>2029</v>
      </c>
      <c r="C821" t="s">
        <v>1761</v>
      </c>
      <c r="D821" t="s">
        <v>2118</v>
      </c>
      <c r="E821" t="s">
        <v>1770</v>
      </c>
      <c r="F821" t="s">
        <v>1769</v>
      </c>
      <c r="G821" s="31">
        <v>0</v>
      </c>
      <c r="H821" s="31">
        <v>0</v>
      </c>
      <c r="I821" s="31">
        <v>0</v>
      </c>
    </row>
    <row r="822" spans="1:9" x14ac:dyDescent="0.3">
      <c r="A822" t="s">
        <v>1573</v>
      </c>
      <c r="B822" t="s">
        <v>2029</v>
      </c>
      <c r="C822" t="s">
        <v>1761</v>
      </c>
      <c r="D822" t="s">
        <v>2118</v>
      </c>
      <c r="E822" t="s">
        <v>1772</v>
      </c>
      <c r="F822" t="s">
        <v>1771</v>
      </c>
      <c r="G822" s="31">
        <v>0</v>
      </c>
      <c r="H822" s="31">
        <v>0</v>
      </c>
      <c r="I822" s="31">
        <v>0</v>
      </c>
    </row>
    <row r="823" spans="1:9" x14ac:dyDescent="0.3">
      <c r="A823" t="s">
        <v>1573</v>
      </c>
      <c r="B823" t="s">
        <v>2029</v>
      </c>
      <c r="C823" t="s">
        <v>1761</v>
      </c>
      <c r="D823" t="s">
        <v>2118</v>
      </c>
      <c r="E823" t="s">
        <v>1774</v>
      </c>
      <c r="F823" t="s">
        <v>1773</v>
      </c>
      <c r="G823" s="31">
        <v>0</v>
      </c>
      <c r="H823" s="31">
        <v>0</v>
      </c>
      <c r="I823" s="31">
        <v>0</v>
      </c>
    </row>
    <row r="824" spans="1:9" x14ac:dyDescent="0.3">
      <c r="A824" t="s">
        <v>1573</v>
      </c>
      <c r="B824" t="s">
        <v>2029</v>
      </c>
      <c r="C824" t="s">
        <v>1761</v>
      </c>
      <c r="D824" t="s">
        <v>2118</v>
      </c>
      <c r="E824" t="s">
        <v>1776</v>
      </c>
      <c r="F824" t="s">
        <v>1775</v>
      </c>
      <c r="G824" s="31">
        <v>0</v>
      </c>
      <c r="H824" s="31">
        <v>0</v>
      </c>
      <c r="I824" s="31">
        <v>0</v>
      </c>
    </row>
    <row r="825" spans="1:9" x14ac:dyDescent="0.3">
      <c r="A825" t="s">
        <v>1573</v>
      </c>
      <c r="B825" t="s">
        <v>2029</v>
      </c>
      <c r="C825" t="s">
        <v>1761</v>
      </c>
      <c r="D825" t="s">
        <v>2118</v>
      </c>
      <c r="E825" t="s">
        <v>1778</v>
      </c>
      <c r="F825" t="s">
        <v>1777</v>
      </c>
      <c r="G825" s="31">
        <v>0</v>
      </c>
      <c r="H825" s="31">
        <v>0</v>
      </c>
      <c r="I825" s="31">
        <v>0</v>
      </c>
    </row>
    <row r="826" spans="1:9" x14ac:dyDescent="0.3">
      <c r="A826" t="s">
        <v>1573</v>
      </c>
      <c r="B826" t="s">
        <v>2029</v>
      </c>
      <c r="C826" t="s">
        <v>1761</v>
      </c>
      <c r="D826" t="s">
        <v>2118</v>
      </c>
      <c r="E826" t="s">
        <v>1780</v>
      </c>
      <c r="F826" t="s">
        <v>1779</v>
      </c>
      <c r="G826" s="31">
        <v>0</v>
      </c>
      <c r="H826" s="31">
        <v>0</v>
      </c>
      <c r="I826" s="31">
        <v>0</v>
      </c>
    </row>
    <row r="827" spans="1:9" x14ac:dyDescent="0.3">
      <c r="A827" t="s">
        <v>1573</v>
      </c>
      <c r="B827" t="s">
        <v>2029</v>
      </c>
      <c r="C827" t="s">
        <v>1761</v>
      </c>
      <c r="D827" t="s">
        <v>2118</v>
      </c>
      <c r="E827" t="s">
        <v>1782</v>
      </c>
      <c r="F827" t="s">
        <v>1781</v>
      </c>
      <c r="G827" s="31">
        <v>0</v>
      </c>
      <c r="H827" s="31">
        <v>0</v>
      </c>
      <c r="I827" s="31">
        <v>0</v>
      </c>
    </row>
    <row r="828" spans="1:9" x14ac:dyDescent="0.3">
      <c r="A828" t="s">
        <v>1573</v>
      </c>
      <c r="B828" t="s">
        <v>2029</v>
      </c>
      <c r="C828" t="s">
        <v>1761</v>
      </c>
      <c r="D828" t="s">
        <v>2118</v>
      </c>
      <c r="E828" t="s">
        <v>1784</v>
      </c>
      <c r="F828" t="s">
        <v>1783</v>
      </c>
      <c r="G828" s="31">
        <v>0</v>
      </c>
      <c r="H828" s="31">
        <v>0</v>
      </c>
      <c r="I828" s="31">
        <v>0</v>
      </c>
    </row>
    <row r="829" spans="1:9" x14ac:dyDescent="0.3">
      <c r="A829" t="s">
        <v>1573</v>
      </c>
      <c r="B829" t="s">
        <v>2029</v>
      </c>
      <c r="C829" t="s">
        <v>1761</v>
      </c>
      <c r="D829" t="s">
        <v>2118</v>
      </c>
      <c r="E829" t="s">
        <v>1786</v>
      </c>
      <c r="F829" t="s">
        <v>1785</v>
      </c>
      <c r="G829" s="31">
        <v>0</v>
      </c>
      <c r="H829" s="31">
        <v>0</v>
      </c>
      <c r="I829" s="31">
        <v>0</v>
      </c>
    </row>
    <row r="830" spans="1:9" x14ac:dyDescent="0.3">
      <c r="A830" t="s">
        <v>1573</v>
      </c>
      <c r="B830" t="s">
        <v>2029</v>
      </c>
      <c r="C830" t="s">
        <v>1761</v>
      </c>
      <c r="D830" t="s">
        <v>2118</v>
      </c>
      <c r="E830" t="s">
        <v>1788</v>
      </c>
      <c r="F830" t="s">
        <v>1787</v>
      </c>
      <c r="G830" s="31">
        <v>0</v>
      </c>
      <c r="H830" s="31">
        <v>0</v>
      </c>
      <c r="I830" s="31">
        <v>0</v>
      </c>
    </row>
    <row r="831" spans="1:9" x14ac:dyDescent="0.3">
      <c r="A831" t="s">
        <v>1573</v>
      </c>
      <c r="B831" t="s">
        <v>2029</v>
      </c>
      <c r="C831" t="s">
        <v>1761</v>
      </c>
      <c r="D831" t="s">
        <v>2118</v>
      </c>
      <c r="E831" t="s">
        <v>1790</v>
      </c>
      <c r="F831" t="s">
        <v>1789</v>
      </c>
      <c r="G831" s="31">
        <v>0</v>
      </c>
      <c r="H831" s="31">
        <v>0</v>
      </c>
      <c r="I831" s="31">
        <v>0</v>
      </c>
    </row>
    <row r="832" spans="1:9" x14ac:dyDescent="0.3">
      <c r="A832" t="s">
        <v>1573</v>
      </c>
      <c r="B832" t="s">
        <v>2029</v>
      </c>
      <c r="C832" t="s">
        <v>1761</v>
      </c>
      <c r="D832" t="s">
        <v>2118</v>
      </c>
      <c r="E832" t="s">
        <v>1792</v>
      </c>
      <c r="F832" t="s">
        <v>1791</v>
      </c>
      <c r="G832" s="31">
        <v>0</v>
      </c>
      <c r="H832" s="31">
        <v>0</v>
      </c>
      <c r="I832" s="31">
        <v>0</v>
      </c>
    </row>
    <row r="833" spans="1:9" x14ac:dyDescent="0.3">
      <c r="A833" t="s">
        <v>1573</v>
      </c>
      <c r="B833" t="s">
        <v>2029</v>
      </c>
      <c r="C833" t="s">
        <v>1761</v>
      </c>
      <c r="D833" t="s">
        <v>2118</v>
      </c>
      <c r="E833" t="s">
        <v>1794</v>
      </c>
      <c r="F833" t="s">
        <v>1793</v>
      </c>
      <c r="G833" s="31">
        <v>0</v>
      </c>
      <c r="H833" s="31">
        <v>0</v>
      </c>
      <c r="I833" s="31">
        <v>0</v>
      </c>
    </row>
    <row r="834" spans="1:9" x14ac:dyDescent="0.3">
      <c r="A834" t="s">
        <v>1573</v>
      </c>
      <c r="B834" t="s">
        <v>2029</v>
      </c>
      <c r="C834" t="s">
        <v>1761</v>
      </c>
      <c r="D834" t="s">
        <v>2118</v>
      </c>
      <c r="E834" t="s">
        <v>1796</v>
      </c>
      <c r="F834" t="s">
        <v>1795</v>
      </c>
      <c r="G834" s="31">
        <v>0</v>
      </c>
      <c r="H834" s="31">
        <v>0</v>
      </c>
      <c r="I834" s="31">
        <v>0</v>
      </c>
    </row>
    <row r="835" spans="1:9" x14ac:dyDescent="0.3">
      <c r="A835" t="s">
        <v>1573</v>
      </c>
      <c r="B835" t="s">
        <v>2029</v>
      </c>
      <c r="C835" t="s">
        <v>1761</v>
      </c>
      <c r="D835" t="s">
        <v>2118</v>
      </c>
      <c r="E835" t="s">
        <v>1798</v>
      </c>
      <c r="F835" t="s">
        <v>1797</v>
      </c>
      <c r="G835" s="31">
        <v>0</v>
      </c>
      <c r="H835" s="31">
        <v>0</v>
      </c>
      <c r="I835" s="31">
        <v>0</v>
      </c>
    </row>
    <row r="836" spans="1:9" x14ac:dyDescent="0.3">
      <c r="A836" t="s">
        <v>1573</v>
      </c>
      <c r="B836" t="s">
        <v>2029</v>
      </c>
      <c r="C836" t="s">
        <v>1800</v>
      </c>
      <c r="D836" t="s">
        <v>2105</v>
      </c>
      <c r="E836" t="s">
        <v>1801</v>
      </c>
      <c r="F836" t="s">
        <v>1799</v>
      </c>
      <c r="G836" s="31">
        <v>0</v>
      </c>
      <c r="H836" s="31">
        <v>0</v>
      </c>
      <c r="I836" s="31">
        <v>0</v>
      </c>
    </row>
    <row r="837" spans="1:9" x14ac:dyDescent="0.3">
      <c r="A837" t="s">
        <v>1573</v>
      </c>
      <c r="B837" t="s">
        <v>2029</v>
      </c>
      <c r="C837" t="s">
        <v>1800</v>
      </c>
      <c r="D837" t="s">
        <v>2105</v>
      </c>
      <c r="E837" t="s">
        <v>1803</v>
      </c>
      <c r="F837" t="s">
        <v>1802</v>
      </c>
      <c r="G837" s="31">
        <v>0</v>
      </c>
      <c r="H837" s="31">
        <v>0</v>
      </c>
      <c r="I837" s="31">
        <v>0</v>
      </c>
    </row>
    <row r="838" spans="1:9" x14ac:dyDescent="0.3">
      <c r="A838" t="s">
        <v>1573</v>
      </c>
      <c r="B838" t="s">
        <v>2029</v>
      </c>
      <c r="C838" t="s">
        <v>1800</v>
      </c>
      <c r="D838" t="s">
        <v>2105</v>
      </c>
      <c r="E838" t="s">
        <v>1805</v>
      </c>
      <c r="F838" t="s">
        <v>1804</v>
      </c>
      <c r="G838" s="31">
        <v>0</v>
      </c>
      <c r="H838" s="31">
        <v>0</v>
      </c>
      <c r="I838" s="31">
        <v>0</v>
      </c>
    </row>
    <row r="839" spans="1:9" x14ac:dyDescent="0.3">
      <c r="A839" t="s">
        <v>1573</v>
      </c>
      <c r="B839" t="s">
        <v>2029</v>
      </c>
      <c r="C839" t="s">
        <v>1800</v>
      </c>
      <c r="D839" t="s">
        <v>2105</v>
      </c>
      <c r="E839" t="s">
        <v>1807</v>
      </c>
      <c r="F839" t="s">
        <v>1806</v>
      </c>
      <c r="G839" s="31">
        <v>0</v>
      </c>
      <c r="H839" s="31">
        <v>0</v>
      </c>
      <c r="I839" s="31">
        <v>0</v>
      </c>
    </row>
    <row r="840" spans="1:9" x14ac:dyDescent="0.3">
      <c r="A840" t="s">
        <v>1573</v>
      </c>
      <c r="B840" t="s">
        <v>2029</v>
      </c>
      <c r="C840" t="s">
        <v>1800</v>
      </c>
      <c r="D840" t="s">
        <v>2105</v>
      </c>
      <c r="E840" t="s">
        <v>1809</v>
      </c>
      <c r="F840" t="s">
        <v>1808</v>
      </c>
      <c r="G840" s="31">
        <v>0</v>
      </c>
      <c r="H840" s="31">
        <v>0</v>
      </c>
      <c r="I840" s="31">
        <v>0</v>
      </c>
    </row>
    <row r="841" spans="1:9" x14ac:dyDescent="0.3">
      <c r="A841" t="s">
        <v>1573</v>
      </c>
      <c r="B841" t="s">
        <v>2029</v>
      </c>
      <c r="C841" t="s">
        <v>1800</v>
      </c>
      <c r="D841" t="s">
        <v>2105</v>
      </c>
      <c r="E841" t="s">
        <v>1811</v>
      </c>
      <c r="F841" t="s">
        <v>1810</v>
      </c>
      <c r="G841" s="31">
        <v>0</v>
      </c>
      <c r="H841" s="31">
        <v>0</v>
      </c>
      <c r="I841" s="31">
        <v>0</v>
      </c>
    </row>
    <row r="842" spans="1:9" x14ac:dyDescent="0.3">
      <c r="A842" t="s">
        <v>1573</v>
      </c>
      <c r="B842" t="s">
        <v>2029</v>
      </c>
      <c r="C842" t="s">
        <v>1800</v>
      </c>
      <c r="D842" t="s">
        <v>2105</v>
      </c>
      <c r="E842" t="s">
        <v>1813</v>
      </c>
      <c r="F842" t="s">
        <v>1812</v>
      </c>
      <c r="G842" s="31">
        <v>0</v>
      </c>
      <c r="H842" s="31">
        <v>0</v>
      </c>
      <c r="I842" s="31">
        <v>0</v>
      </c>
    </row>
    <row r="843" spans="1:9" x14ac:dyDescent="0.3">
      <c r="A843" t="s">
        <v>1573</v>
      </c>
      <c r="B843" t="s">
        <v>2029</v>
      </c>
      <c r="C843" t="s">
        <v>1800</v>
      </c>
      <c r="D843" t="s">
        <v>2105</v>
      </c>
      <c r="E843" t="s">
        <v>1815</v>
      </c>
      <c r="F843" t="s">
        <v>1814</v>
      </c>
      <c r="G843" s="31">
        <v>0</v>
      </c>
      <c r="H843" s="31">
        <v>0</v>
      </c>
      <c r="I843" s="31">
        <v>0</v>
      </c>
    </row>
    <row r="844" spans="1:9" x14ac:dyDescent="0.3">
      <c r="A844" t="s">
        <v>1573</v>
      </c>
      <c r="B844" t="s">
        <v>2029</v>
      </c>
      <c r="C844" t="s">
        <v>1800</v>
      </c>
      <c r="D844" t="s">
        <v>2105</v>
      </c>
      <c r="E844" t="s">
        <v>1817</v>
      </c>
      <c r="F844" t="s">
        <v>1816</v>
      </c>
      <c r="G844" s="31">
        <v>0</v>
      </c>
      <c r="H844" s="31">
        <v>0</v>
      </c>
      <c r="I844" s="31">
        <v>0</v>
      </c>
    </row>
    <row r="845" spans="1:9" x14ac:dyDescent="0.3">
      <c r="A845" t="s">
        <v>1573</v>
      </c>
      <c r="B845" t="s">
        <v>2029</v>
      </c>
      <c r="C845" t="s">
        <v>1819</v>
      </c>
      <c r="D845" t="s">
        <v>2099</v>
      </c>
      <c r="E845" t="s">
        <v>1820</v>
      </c>
      <c r="F845" t="s">
        <v>1818</v>
      </c>
      <c r="G845" s="31">
        <v>0</v>
      </c>
      <c r="H845" s="31">
        <v>0</v>
      </c>
      <c r="I845" s="31">
        <v>0</v>
      </c>
    </row>
    <row r="846" spans="1:9" x14ac:dyDescent="0.3">
      <c r="A846" t="s">
        <v>1573</v>
      </c>
      <c r="B846" t="s">
        <v>2029</v>
      </c>
      <c r="C846" t="s">
        <v>1819</v>
      </c>
      <c r="D846" t="s">
        <v>2099</v>
      </c>
      <c r="E846" t="s">
        <v>1822</v>
      </c>
      <c r="F846" t="s">
        <v>1821</v>
      </c>
      <c r="G846" s="31">
        <v>0</v>
      </c>
      <c r="H846" s="31">
        <v>0</v>
      </c>
      <c r="I846" s="31">
        <v>0</v>
      </c>
    </row>
    <row r="847" spans="1:9" x14ac:dyDescent="0.3">
      <c r="A847" t="s">
        <v>1573</v>
      </c>
      <c r="B847" t="s">
        <v>2029</v>
      </c>
      <c r="C847" t="s">
        <v>1819</v>
      </c>
      <c r="D847" t="s">
        <v>2099</v>
      </c>
      <c r="E847" t="s">
        <v>1824</v>
      </c>
      <c r="F847" t="s">
        <v>1823</v>
      </c>
      <c r="G847" s="31">
        <v>0</v>
      </c>
      <c r="H847" s="31">
        <v>0</v>
      </c>
      <c r="I847" s="31">
        <v>0</v>
      </c>
    </row>
    <row r="848" spans="1:9" x14ac:dyDescent="0.3">
      <c r="A848" t="s">
        <v>1573</v>
      </c>
      <c r="B848" t="s">
        <v>2029</v>
      </c>
      <c r="C848" t="s">
        <v>1819</v>
      </c>
      <c r="D848" t="s">
        <v>2099</v>
      </c>
      <c r="E848" t="s">
        <v>1826</v>
      </c>
      <c r="F848" t="s">
        <v>1825</v>
      </c>
      <c r="G848" s="31">
        <v>0</v>
      </c>
      <c r="H848" s="31">
        <v>0</v>
      </c>
      <c r="I848" s="31">
        <v>0</v>
      </c>
    </row>
    <row r="849" spans="1:9" x14ac:dyDescent="0.3">
      <c r="A849" t="s">
        <v>1573</v>
      </c>
      <c r="B849" t="s">
        <v>2029</v>
      </c>
      <c r="C849" t="s">
        <v>1819</v>
      </c>
      <c r="D849" t="s">
        <v>2099</v>
      </c>
      <c r="E849" t="s">
        <v>1828</v>
      </c>
      <c r="F849" t="s">
        <v>1827</v>
      </c>
      <c r="G849" s="31">
        <v>0</v>
      </c>
      <c r="H849" s="31">
        <v>0</v>
      </c>
      <c r="I849" s="31">
        <v>0</v>
      </c>
    </row>
    <row r="850" spans="1:9" x14ac:dyDescent="0.3">
      <c r="A850" t="s">
        <v>1573</v>
      </c>
      <c r="B850" t="s">
        <v>2029</v>
      </c>
      <c r="C850" t="s">
        <v>1830</v>
      </c>
      <c r="D850" t="s">
        <v>2076</v>
      </c>
      <c r="E850" t="s">
        <v>1831</v>
      </c>
      <c r="F850" t="s">
        <v>1829</v>
      </c>
      <c r="G850" s="31">
        <v>0</v>
      </c>
      <c r="H850" s="31">
        <v>0</v>
      </c>
      <c r="I850" s="31">
        <v>0</v>
      </c>
    </row>
    <row r="851" spans="1:9" x14ac:dyDescent="0.3">
      <c r="A851" t="s">
        <v>1573</v>
      </c>
      <c r="B851" t="s">
        <v>2029</v>
      </c>
      <c r="C851" t="s">
        <v>1830</v>
      </c>
      <c r="D851" t="s">
        <v>2076</v>
      </c>
      <c r="E851" t="s">
        <v>1833</v>
      </c>
      <c r="F851" t="s">
        <v>1832</v>
      </c>
      <c r="G851" s="31">
        <v>0</v>
      </c>
      <c r="H851" s="31">
        <v>0</v>
      </c>
      <c r="I851" s="31">
        <v>0</v>
      </c>
    </row>
    <row r="852" spans="1:9" x14ac:dyDescent="0.3">
      <c r="A852" t="s">
        <v>1573</v>
      </c>
      <c r="B852" t="s">
        <v>2029</v>
      </c>
      <c r="C852" t="s">
        <v>1830</v>
      </c>
      <c r="D852" t="s">
        <v>2076</v>
      </c>
      <c r="E852" t="s">
        <v>1835</v>
      </c>
      <c r="F852" t="s">
        <v>1834</v>
      </c>
      <c r="G852" s="31">
        <v>0</v>
      </c>
      <c r="H852" s="31">
        <v>0</v>
      </c>
      <c r="I852" s="31">
        <v>0</v>
      </c>
    </row>
    <row r="853" spans="1:9" x14ac:dyDescent="0.3">
      <c r="A853" t="s">
        <v>1573</v>
      </c>
      <c r="B853" t="s">
        <v>2029</v>
      </c>
      <c r="C853" t="s">
        <v>1830</v>
      </c>
      <c r="D853" t="s">
        <v>2076</v>
      </c>
      <c r="E853" t="s">
        <v>1837</v>
      </c>
      <c r="F853" t="s">
        <v>1836</v>
      </c>
      <c r="G853" s="31">
        <v>0</v>
      </c>
      <c r="H853" s="31">
        <v>0</v>
      </c>
      <c r="I853" s="31">
        <v>0</v>
      </c>
    </row>
    <row r="854" spans="1:9" x14ac:dyDescent="0.3">
      <c r="A854" t="s">
        <v>1573</v>
      </c>
      <c r="B854" t="s">
        <v>2029</v>
      </c>
      <c r="C854" t="s">
        <v>1830</v>
      </c>
      <c r="D854" t="s">
        <v>2076</v>
      </c>
      <c r="E854" t="s">
        <v>1839</v>
      </c>
      <c r="F854" t="s">
        <v>1838</v>
      </c>
      <c r="G854" s="31">
        <v>0</v>
      </c>
      <c r="H854" s="31">
        <v>0</v>
      </c>
      <c r="I854" s="31">
        <v>0</v>
      </c>
    </row>
    <row r="855" spans="1:9" x14ac:dyDescent="0.3">
      <c r="A855" t="s">
        <v>1573</v>
      </c>
      <c r="B855" t="s">
        <v>2029</v>
      </c>
      <c r="C855" t="s">
        <v>1830</v>
      </c>
      <c r="D855" t="s">
        <v>2076</v>
      </c>
      <c r="E855" t="s">
        <v>1841</v>
      </c>
      <c r="F855" t="s">
        <v>1840</v>
      </c>
      <c r="G855" s="31">
        <v>0</v>
      </c>
      <c r="H855" s="31">
        <v>0</v>
      </c>
      <c r="I855" s="31">
        <v>0</v>
      </c>
    </row>
    <row r="856" spans="1:9" x14ac:dyDescent="0.3">
      <c r="A856" t="s">
        <v>1573</v>
      </c>
      <c r="B856" t="s">
        <v>2029</v>
      </c>
      <c r="C856" t="s">
        <v>1830</v>
      </c>
      <c r="D856" t="s">
        <v>2076</v>
      </c>
      <c r="E856" t="s">
        <v>1843</v>
      </c>
      <c r="F856" t="s">
        <v>1842</v>
      </c>
      <c r="G856" s="31">
        <v>0</v>
      </c>
      <c r="H856" s="31">
        <v>0</v>
      </c>
      <c r="I856" s="31">
        <v>0</v>
      </c>
    </row>
    <row r="857" spans="1:9" x14ac:dyDescent="0.3">
      <c r="A857" t="s">
        <v>1573</v>
      </c>
      <c r="B857" t="s">
        <v>2029</v>
      </c>
      <c r="C857" t="s">
        <v>1830</v>
      </c>
      <c r="D857" t="s">
        <v>2076</v>
      </c>
      <c r="E857" t="s">
        <v>1845</v>
      </c>
      <c r="F857" t="s">
        <v>1844</v>
      </c>
      <c r="G857" s="31">
        <v>0</v>
      </c>
      <c r="H857" s="31">
        <v>0</v>
      </c>
      <c r="I857" s="31">
        <v>0</v>
      </c>
    </row>
    <row r="858" spans="1:9" x14ac:dyDescent="0.3">
      <c r="A858" t="s">
        <v>1573</v>
      </c>
      <c r="B858" t="s">
        <v>2029</v>
      </c>
      <c r="C858" t="s">
        <v>1830</v>
      </c>
      <c r="D858" t="s">
        <v>2076</v>
      </c>
      <c r="E858" t="s">
        <v>1847</v>
      </c>
      <c r="F858" t="s">
        <v>1846</v>
      </c>
      <c r="G858" s="31">
        <v>0</v>
      </c>
      <c r="H858" s="31">
        <v>0</v>
      </c>
      <c r="I858" s="31">
        <v>0</v>
      </c>
    </row>
    <row r="859" spans="1:9" x14ac:dyDescent="0.3">
      <c r="A859" t="s">
        <v>1573</v>
      </c>
      <c r="B859" t="s">
        <v>2029</v>
      </c>
      <c r="C859" t="s">
        <v>1830</v>
      </c>
      <c r="D859" t="s">
        <v>2076</v>
      </c>
      <c r="E859" t="s">
        <v>1849</v>
      </c>
      <c r="F859" t="s">
        <v>1848</v>
      </c>
      <c r="G859" s="31">
        <v>0</v>
      </c>
      <c r="H859" s="31">
        <v>0</v>
      </c>
      <c r="I859" s="31">
        <v>0</v>
      </c>
    </row>
    <row r="860" spans="1:9" x14ac:dyDescent="0.3">
      <c r="A860" t="s">
        <v>1573</v>
      </c>
      <c r="B860" t="s">
        <v>2029</v>
      </c>
      <c r="C860" t="s">
        <v>1830</v>
      </c>
      <c r="D860" t="s">
        <v>2076</v>
      </c>
      <c r="E860" t="s">
        <v>1851</v>
      </c>
      <c r="F860" t="s">
        <v>1850</v>
      </c>
      <c r="G860" s="31">
        <v>0</v>
      </c>
      <c r="H860" s="31">
        <v>0</v>
      </c>
      <c r="I860" s="31">
        <v>0</v>
      </c>
    </row>
    <row r="861" spans="1:9" x14ac:dyDescent="0.3">
      <c r="A861" t="s">
        <v>1573</v>
      </c>
      <c r="B861" t="s">
        <v>2029</v>
      </c>
      <c r="C861" t="s">
        <v>1830</v>
      </c>
      <c r="D861" t="s">
        <v>2076</v>
      </c>
      <c r="E861" t="s">
        <v>661</v>
      </c>
      <c r="F861" t="s">
        <v>2017</v>
      </c>
      <c r="G861" s="31">
        <v>0</v>
      </c>
      <c r="H861" s="31">
        <v>0</v>
      </c>
      <c r="I861" s="31">
        <v>0</v>
      </c>
    </row>
    <row r="862" spans="1:9" x14ac:dyDescent="0.3">
      <c r="A862" t="s">
        <v>1573</v>
      </c>
      <c r="B862" t="s">
        <v>2029</v>
      </c>
      <c r="C862" t="s">
        <v>1830</v>
      </c>
      <c r="D862" t="s">
        <v>2076</v>
      </c>
      <c r="E862" t="s">
        <v>1853</v>
      </c>
      <c r="F862" t="s">
        <v>1852</v>
      </c>
      <c r="G862" s="31">
        <v>0</v>
      </c>
      <c r="H862" s="31">
        <v>0</v>
      </c>
      <c r="I862" s="31">
        <v>0</v>
      </c>
    </row>
    <row r="863" spans="1:9" x14ac:dyDescent="0.3">
      <c r="A863" t="s">
        <v>1573</v>
      </c>
      <c r="B863" t="s">
        <v>2029</v>
      </c>
      <c r="C863" t="s">
        <v>1855</v>
      </c>
      <c r="D863" t="s">
        <v>2064</v>
      </c>
      <c r="E863" t="s">
        <v>1856</v>
      </c>
      <c r="F863" t="s">
        <v>1854</v>
      </c>
      <c r="G863" s="31">
        <v>0</v>
      </c>
      <c r="H863" s="31">
        <v>0</v>
      </c>
      <c r="I863" s="31">
        <v>0</v>
      </c>
    </row>
    <row r="864" spans="1:9" x14ac:dyDescent="0.3">
      <c r="A864" t="s">
        <v>1573</v>
      </c>
      <c r="B864" t="s">
        <v>2029</v>
      </c>
      <c r="C864" t="s">
        <v>1855</v>
      </c>
      <c r="D864" t="s">
        <v>2064</v>
      </c>
      <c r="E864" t="s">
        <v>1858</v>
      </c>
      <c r="F864" t="s">
        <v>1857</v>
      </c>
      <c r="G864" s="31">
        <v>0</v>
      </c>
      <c r="H864" s="31">
        <v>0</v>
      </c>
      <c r="I864" s="31">
        <v>0</v>
      </c>
    </row>
    <row r="865" spans="1:9" x14ac:dyDescent="0.3">
      <c r="A865" t="s">
        <v>1573</v>
      </c>
      <c r="B865" t="s">
        <v>2029</v>
      </c>
      <c r="C865" t="s">
        <v>1855</v>
      </c>
      <c r="D865" t="s">
        <v>2064</v>
      </c>
      <c r="E865" t="s">
        <v>1860</v>
      </c>
      <c r="F865" t="s">
        <v>1859</v>
      </c>
      <c r="G865" s="31">
        <v>0</v>
      </c>
      <c r="H865" s="31">
        <v>0</v>
      </c>
      <c r="I865" s="31">
        <v>0</v>
      </c>
    </row>
    <row r="866" spans="1:9" x14ac:dyDescent="0.3">
      <c r="A866" t="s">
        <v>1573</v>
      </c>
      <c r="B866" t="s">
        <v>2029</v>
      </c>
      <c r="C866" t="s">
        <v>1855</v>
      </c>
      <c r="D866" t="s">
        <v>2064</v>
      </c>
      <c r="E866" t="s">
        <v>1862</v>
      </c>
      <c r="F866" t="s">
        <v>1861</v>
      </c>
      <c r="G866" s="31">
        <v>0</v>
      </c>
      <c r="H866" s="31">
        <v>0</v>
      </c>
      <c r="I866" s="31">
        <v>0</v>
      </c>
    </row>
    <row r="867" spans="1:9" x14ac:dyDescent="0.3">
      <c r="A867" t="s">
        <v>1573</v>
      </c>
      <c r="B867" t="s">
        <v>2029</v>
      </c>
      <c r="C867" t="s">
        <v>1855</v>
      </c>
      <c r="D867" t="s">
        <v>2064</v>
      </c>
      <c r="E867" t="s">
        <v>1864</v>
      </c>
      <c r="F867" t="s">
        <v>1863</v>
      </c>
      <c r="G867" s="31">
        <v>0</v>
      </c>
      <c r="H867" s="31">
        <v>0</v>
      </c>
      <c r="I867" s="31">
        <v>0</v>
      </c>
    </row>
    <row r="868" spans="1:9" x14ac:dyDescent="0.3">
      <c r="A868" t="s">
        <v>1573</v>
      </c>
      <c r="B868" t="s">
        <v>2029</v>
      </c>
      <c r="C868" t="s">
        <v>1855</v>
      </c>
      <c r="D868" t="s">
        <v>2064</v>
      </c>
      <c r="E868" t="s">
        <v>1866</v>
      </c>
      <c r="F868" t="s">
        <v>1865</v>
      </c>
      <c r="G868" s="31">
        <v>0</v>
      </c>
      <c r="H868" s="31">
        <v>0</v>
      </c>
      <c r="I868" s="31">
        <v>0</v>
      </c>
    </row>
    <row r="869" spans="1:9" x14ac:dyDescent="0.3">
      <c r="A869" t="s">
        <v>1573</v>
      </c>
      <c r="B869" t="s">
        <v>2029</v>
      </c>
      <c r="C869" t="s">
        <v>1855</v>
      </c>
      <c r="D869" t="s">
        <v>2064</v>
      </c>
      <c r="E869" t="s">
        <v>1868</v>
      </c>
      <c r="F869" t="s">
        <v>1867</v>
      </c>
      <c r="G869" s="31">
        <v>0</v>
      </c>
      <c r="H869" s="31">
        <v>0</v>
      </c>
      <c r="I869" s="31">
        <v>0</v>
      </c>
    </row>
    <row r="870" spans="1:9" x14ac:dyDescent="0.3">
      <c r="A870" t="s">
        <v>1573</v>
      </c>
      <c r="B870" t="s">
        <v>2029</v>
      </c>
      <c r="C870" t="s">
        <v>1855</v>
      </c>
      <c r="D870" t="s">
        <v>2064</v>
      </c>
      <c r="E870" t="s">
        <v>1870</v>
      </c>
      <c r="F870" t="s">
        <v>1869</v>
      </c>
      <c r="G870" s="31">
        <v>0</v>
      </c>
      <c r="H870" s="31">
        <v>0</v>
      </c>
      <c r="I870" s="31">
        <v>0</v>
      </c>
    </row>
    <row r="871" spans="1:9" x14ac:dyDescent="0.3">
      <c r="A871" t="s">
        <v>1573</v>
      </c>
      <c r="B871" t="s">
        <v>2029</v>
      </c>
      <c r="C871" t="s">
        <v>1855</v>
      </c>
      <c r="D871" t="s">
        <v>2064</v>
      </c>
      <c r="E871" t="s">
        <v>1872</v>
      </c>
      <c r="F871" t="s">
        <v>1871</v>
      </c>
      <c r="G871" s="31">
        <v>0</v>
      </c>
      <c r="H871" s="31">
        <v>0</v>
      </c>
      <c r="I871" s="31">
        <v>0</v>
      </c>
    </row>
    <row r="872" spans="1:9" x14ac:dyDescent="0.3">
      <c r="A872" t="s">
        <v>1573</v>
      </c>
      <c r="B872" t="s">
        <v>2029</v>
      </c>
      <c r="C872" t="s">
        <v>1855</v>
      </c>
      <c r="D872" t="s">
        <v>2064</v>
      </c>
      <c r="E872" t="s">
        <v>1874</v>
      </c>
      <c r="F872" t="s">
        <v>1873</v>
      </c>
      <c r="G872" s="31">
        <v>0</v>
      </c>
      <c r="H872" s="31">
        <v>0</v>
      </c>
      <c r="I872" s="31">
        <v>0</v>
      </c>
    </row>
    <row r="873" spans="1:9" x14ac:dyDescent="0.3">
      <c r="A873" t="s">
        <v>1573</v>
      </c>
      <c r="B873" t="s">
        <v>2029</v>
      </c>
      <c r="C873" t="s">
        <v>1855</v>
      </c>
      <c r="D873" t="s">
        <v>2064</v>
      </c>
      <c r="E873" t="s">
        <v>1876</v>
      </c>
      <c r="F873" t="s">
        <v>1875</v>
      </c>
      <c r="G873" s="31">
        <v>0</v>
      </c>
      <c r="H873" s="31">
        <v>0</v>
      </c>
      <c r="I873" s="31">
        <v>0</v>
      </c>
    </row>
    <row r="874" spans="1:9" x14ac:dyDescent="0.3">
      <c r="A874" t="s">
        <v>1573</v>
      </c>
      <c r="B874" t="s">
        <v>2029</v>
      </c>
      <c r="C874" t="s">
        <v>1855</v>
      </c>
      <c r="D874" t="s">
        <v>2064</v>
      </c>
      <c r="E874" t="s">
        <v>1878</v>
      </c>
      <c r="F874" t="s">
        <v>1877</v>
      </c>
      <c r="G874" s="31">
        <v>0</v>
      </c>
      <c r="H874" s="31">
        <v>0</v>
      </c>
      <c r="I874" s="31">
        <v>0</v>
      </c>
    </row>
    <row r="875" spans="1:9" x14ac:dyDescent="0.3">
      <c r="A875" t="s">
        <v>1573</v>
      </c>
      <c r="B875" t="s">
        <v>2029</v>
      </c>
      <c r="C875" t="s">
        <v>1855</v>
      </c>
      <c r="D875" t="s">
        <v>2064</v>
      </c>
      <c r="E875" t="s">
        <v>1880</v>
      </c>
      <c r="F875" t="s">
        <v>1879</v>
      </c>
      <c r="G875" s="31">
        <v>0</v>
      </c>
      <c r="H875" s="31">
        <v>0</v>
      </c>
      <c r="I875" s="31">
        <v>0</v>
      </c>
    </row>
    <row r="876" spans="1:9" x14ac:dyDescent="0.3">
      <c r="A876" t="s">
        <v>1573</v>
      </c>
      <c r="B876" t="s">
        <v>2029</v>
      </c>
      <c r="C876" t="s">
        <v>1855</v>
      </c>
      <c r="D876" t="s">
        <v>2064</v>
      </c>
      <c r="E876" t="s">
        <v>1882</v>
      </c>
      <c r="F876" t="s">
        <v>1881</v>
      </c>
      <c r="G876" s="31">
        <v>0</v>
      </c>
      <c r="H876" s="31">
        <v>0</v>
      </c>
      <c r="I876" s="31">
        <v>0</v>
      </c>
    </row>
    <row r="877" spans="1:9" x14ac:dyDescent="0.3">
      <c r="A877" t="s">
        <v>1573</v>
      </c>
      <c r="B877" t="s">
        <v>2029</v>
      </c>
      <c r="C877" t="s">
        <v>1855</v>
      </c>
      <c r="D877" t="s">
        <v>2064</v>
      </c>
      <c r="E877" t="s">
        <v>1884</v>
      </c>
      <c r="F877" t="s">
        <v>1883</v>
      </c>
      <c r="G877" s="31">
        <v>0</v>
      </c>
      <c r="H877" s="31">
        <v>0</v>
      </c>
      <c r="I877" s="31">
        <v>0</v>
      </c>
    </row>
    <row r="878" spans="1:9" x14ac:dyDescent="0.3">
      <c r="A878" t="s">
        <v>1573</v>
      </c>
      <c r="B878" t="s">
        <v>2029</v>
      </c>
      <c r="C878" t="s">
        <v>1855</v>
      </c>
      <c r="D878" t="s">
        <v>2064</v>
      </c>
      <c r="E878" t="s">
        <v>1886</v>
      </c>
      <c r="F878" t="s">
        <v>1885</v>
      </c>
      <c r="G878" s="31">
        <v>0</v>
      </c>
      <c r="H878" s="31">
        <v>0</v>
      </c>
      <c r="I878" s="31">
        <v>0</v>
      </c>
    </row>
    <row r="879" spans="1:9" x14ac:dyDescent="0.3">
      <c r="A879" t="s">
        <v>1573</v>
      </c>
      <c r="B879" t="s">
        <v>2029</v>
      </c>
      <c r="C879" t="s">
        <v>1855</v>
      </c>
      <c r="D879" t="s">
        <v>2064</v>
      </c>
      <c r="E879" t="s">
        <v>1888</v>
      </c>
      <c r="F879" t="s">
        <v>1887</v>
      </c>
      <c r="G879" s="31">
        <v>0</v>
      </c>
      <c r="H879" s="31">
        <v>0</v>
      </c>
      <c r="I879" s="31">
        <v>0</v>
      </c>
    </row>
    <row r="880" spans="1:9" x14ac:dyDescent="0.3">
      <c r="A880" t="s">
        <v>1573</v>
      </c>
      <c r="B880" t="s">
        <v>2029</v>
      </c>
      <c r="C880" t="s">
        <v>1855</v>
      </c>
      <c r="D880" t="s">
        <v>2064</v>
      </c>
      <c r="E880" t="s">
        <v>1890</v>
      </c>
      <c r="F880" t="s">
        <v>1889</v>
      </c>
      <c r="G880" s="31">
        <v>0</v>
      </c>
      <c r="H880" s="31">
        <v>0</v>
      </c>
      <c r="I880" s="31">
        <v>0</v>
      </c>
    </row>
    <row r="881" spans="1:9" x14ac:dyDescent="0.3">
      <c r="A881" t="s">
        <v>1573</v>
      </c>
      <c r="B881" t="s">
        <v>2029</v>
      </c>
      <c r="C881" t="s">
        <v>1892</v>
      </c>
      <c r="D881" t="s">
        <v>2043</v>
      </c>
      <c r="E881" t="s">
        <v>1819</v>
      </c>
      <c r="F881" t="s">
        <v>1891</v>
      </c>
      <c r="G881" s="31">
        <v>0</v>
      </c>
      <c r="H881" s="31">
        <v>0</v>
      </c>
      <c r="I881" s="31">
        <v>0</v>
      </c>
    </row>
    <row r="882" spans="1:9" x14ac:dyDescent="0.3">
      <c r="A882" t="s">
        <v>1573</v>
      </c>
      <c r="B882" t="s">
        <v>2029</v>
      </c>
      <c r="C882" t="s">
        <v>1892</v>
      </c>
      <c r="D882" t="s">
        <v>2043</v>
      </c>
      <c r="E882" t="s">
        <v>1894</v>
      </c>
      <c r="F882" t="s">
        <v>1893</v>
      </c>
      <c r="G882" s="31">
        <v>0</v>
      </c>
      <c r="H882" s="31">
        <v>0</v>
      </c>
      <c r="I882" s="31">
        <v>0</v>
      </c>
    </row>
    <row r="883" spans="1:9" x14ac:dyDescent="0.3">
      <c r="A883" t="s">
        <v>1573</v>
      </c>
      <c r="B883" t="s">
        <v>2029</v>
      </c>
      <c r="C883" t="s">
        <v>1892</v>
      </c>
      <c r="D883" t="s">
        <v>2043</v>
      </c>
      <c r="E883" t="s">
        <v>1896</v>
      </c>
      <c r="F883" t="s">
        <v>1895</v>
      </c>
      <c r="G883" s="31">
        <v>0</v>
      </c>
      <c r="H883" s="31">
        <v>0</v>
      </c>
      <c r="I883" s="31">
        <v>0</v>
      </c>
    </row>
    <row r="884" spans="1:9" x14ac:dyDescent="0.3">
      <c r="A884" t="s">
        <v>1573</v>
      </c>
      <c r="B884" t="s">
        <v>2029</v>
      </c>
      <c r="C884" t="s">
        <v>1892</v>
      </c>
      <c r="D884" t="s">
        <v>2043</v>
      </c>
      <c r="E884" t="s">
        <v>1898</v>
      </c>
      <c r="F884" t="s">
        <v>1897</v>
      </c>
      <c r="G884" s="31">
        <v>0</v>
      </c>
      <c r="H884" s="31">
        <v>0</v>
      </c>
      <c r="I884" s="31">
        <v>0</v>
      </c>
    </row>
    <row r="885" spans="1:9" x14ac:dyDescent="0.3">
      <c r="A885" t="s">
        <v>1573</v>
      </c>
      <c r="B885" t="s">
        <v>2029</v>
      </c>
      <c r="C885" t="s">
        <v>1892</v>
      </c>
      <c r="D885" t="s">
        <v>2043</v>
      </c>
      <c r="E885" t="s">
        <v>1900</v>
      </c>
      <c r="F885" t="s">
        <v>1899</v>
      </c>
      <c r="G885" s="31">
        <v>0</v>
      </c>
      <c r="H885" s="31">
        <v>0</v>
      </c>
      <c r="I885" s="31">
        <v>0</v>
      </c>
    </row>
    <row r="886" spans="1:9" x14ac:dyDescent="0.3">
      <c r="A886" t="s">
        <v>1573</v>
      </c>
      <c r="B886" t="s">
        <v>2029</v>
      </c>
      <c r="C886" t="s">
        <v>1892</v>
      </c>
      <c r="D886" t="s">
        <v>2043</v>
      </c>
      <c r="E886" t="s">
        <v>1902</v>
      </c>
      <c r="F886" t="s">
        <v>1901</v>
      </c>
      <c r="G886" s="31">
        <v>0</v>
      </c>
      <c r="H886" s="31">
        <v>0</v>
      </c>
      <c r="I886" s="31">
        <v>0</v>
      </c>
    </row>
    <row r="887" spans="1:9" x14ac:dyDescent="0.3">
      <c r="A887" t="s">
        <v>1573</v>
      </c>
      <c r="B887" t="s">
        <v>2029</v>
      </c>
      <c r="C887" t="s">
        <v>1892</v>
      </c>
      <c r="D887" t="s">
        <v>2043</v>
      </c>
      <c r="E887" t="s">
        <v>1904</v>
      </c>
      <c r="F887" t="s">
        <v>1903</v>
      </c>
      <c r="G887" s="31">
        <v>0</v>
      </c>
      <c r="H887" s="31">
        <v>0</v>
      </c>
      <c r="I887" s="31">
        <v>0</v>
      </c>
    </row>
    <row r="888" spans="1:9" x14ac:dyDescent="0.3">
      <c r="A888" t="s">
        <v>1573</v>
      </c>
      <c r="B888" t="s">
        <v>2029</v>
      </c>
      <c r="C888" t="s">
        <v>1906</v>
      </c>
      <c r="D888" t="s">
        <v>2036</v>
      </c>
      <c r="E888" t="s">
        <v>1907</v>
      </c>
      <c r="F888" t="s">
        <v>1905</v>
      </c>
      <c r="G888" s="31">
        <v>0</v>
      </c>
      <c r="H888" s="31">
        <v>0</v>
      </c>
      <c r="I888" s="31">
        <v>0</v>
      </c>
    </row>
    <row r="889" spans="1:9" x14ac:dyDescent="0.3">
      <c r="A889" t="s">
        <v>1573</v>
      </c>
      <c r="B889" t="s">
        <v>2029</v>
      </c>
      <c r="C889" t="s">
        <v>1909</v>
      </c>
      <c r="D889" t="s">
        <v>2080</v>
      </c>
      <c r="E889" t="s">
        <v>1910</v>
      </c>
      <c r="F889" t="s">
        <v>1908</v>
      </c>
      <c r="G889" s="31">
        <v>0</v>
      </c>
      <c r="H889" s="31">
        <v>0</v>
      </c>
      <c r="I889" s="31">
        <v>0</v>
      </c>
    </row>
    <row r="890" spans="1:9" x14ac:dyDescent="0.3">
      <c r="A890" t="s">
        <v>1573</v>
      </c>
      <c r="B890" t="s">
        <v>2029</v>
      </c>
      <c r="C890" t="s">
        <v>1909</v>
      </c>
      <c r="D890" t="s">
        <v>2080</v>
      </c>
      <c r="E890" t="s">
        <v>1912</v>
      </c>
      <c r="F890" t="s">
        <v>1911</v>
      </c>
      <c r="G890" s="31">
        <v>0</v>
      </c>
      <c r="H890" s="31">
        <v>0</v>
      </c>
      <c r="I890" s="31">
        <v>0</v>
      </c>
    </row>
    <row r="891" spans="1:9" x14ac:dyDescent="0.3">
      <c r="A891" t="s">
        <v>1573</v>
      </c>
      <c r="B891" t="s">
        <v>2029</v>
      </c>
      <c r="C891" t="s">
        <v>1909</v>
      </c>
      <c r="D891" t="s">
        <v>2080</v>
      </c>
      <c r="E891" t="s">
        <v>1914</v>
      </c>
      <c r="F891" t="s">
        <v>1913</v>
      </c>
      <c r="G891" s="31">
        <v>0</v>
      </c>
      <c r="H891" s="31">
        <v>0</v>
      </c>
      <c r="I891" s="31">
        <v>0</v>
      </c>
    </row>
    <row r="892" spans="1:9" x14ac:dyDescent="0.3">
      <c r="A892" t="s">
        <v>1573</v>
      </c>
      <c r="B892" t="s">
        <v>2029</v>
      </c>
      <c r="C892" t="s">
        <v>1916</v>
      </c>
      <c r="D892" t="s">
        <v>2070</v>
      </c>
      <c r="E892" t="s">
        <v>1917</v>
      </c>
      <c r="F892" t="s">
        <v>1915</v>
      </c>
      <c r="G892" s="31">
        <v>0</v>
      </c>
      <c r="H892" s="31">
        <v>0</v>
      </c>
      <c r="I892" s="31">
        <v>0</v>
      </c>
    </row>
    <row r="893" spans="1:9" x14ac:dyDescent="0.3">
      <c r="A893" t="s">
        <v>1573</v>
      </c>
      <c r="B893" t="s">
        <v>2029</v>
      </c>
      <c r="C893" t="s">
        <v>1916</v>
      </c>
      <c r="D893" t="s">
        <v>2070</v>
      </c>
      <c r="E893" t="s">
        <v>1919</v>
      </c>
      <c r="F893" t="s">
        <v>1918</v>
      </c>
      <c r="G893" s="31">
        <v>0</v>
      </c>
      <c r="H893" s="31">
        <v>0</v>
      </c>
      <c r="I893" s="31">
        <v>0</v>
      </c>
    </row>
    <row r="894" spans="1:9" x14ac:dyDescent="0.3">
      <c r="A894" t="s">
        <v>1573</v>
      </c>
      <c r="B894" t="s">
        <v>2029</v>
      </c>
      <c r="C894" t="s">
        <v>1916</v>
      </c>
      <c r="D894" t="s">
        <v>2070</v>
      </c>
      <c r="E894" t="s">
        <v>1921</v>
      </c>
      <c r="F894" t="s">
        <v>1920</v>
      </c>
      <c r="G894" s="31">
        <v>0</v>
      </c>
      <c r="H894" s="31">
        <v>0</v>
      </c>
      <c r="I894" s="31">
        <v>0</v>
      </c>
    </row>
    <row r="895" spans="1:9" x14ac:dyDescent="0.3">
      <c r="A895" t="s">
        <v>1573</v>
      </c>
      <c r="B895" t="s">
        <v>2029</v>
      </c>
      <c r="C895" t="s">
        <v>1916</v>
      </c>
      <c r="D895" t="s">
        <v>2070</v>
      </c>
      <c r="E895" t="s">
        <v>1923</v>
      </c>
      <c r="F895" t="s">
        <v>1922</v>
      </c>
      <c r="G895" s="31">
        <v>0</v>
      </c>
      <c r="H895" s="31">
        <v>0</v>
      </c>
      <c r="I895" s="31">
        <v>0</v>
      </c>
    </row>
    <row r="896" spans="1:9" x14ac:dyDescent="0.3">
      <c r="A896" t="s">
        <v>1573</v>
      </c>
      <c r="B896" t="s">
        <v>2029</v>
      </c>
      <c r="C896" t="s">
        <v>1925</v>
      </c>
      <c r="D896" t="s">
        <v>2066</v>
      </c>
      <c r="E896" t="s">
        <v>1926</v>
      </c>
      <c r="F896" t="s">
        <v>1924</v>
      </c>
      <c r="G896" s="31">
        <v>0</v>
      </c>
      <c r="H896" s="31">
        <v>0</v>
      </c>
      <c r="I896" s="31">
        <v>0</v>
      </c>
    </row>
    <row r="897" spans="1:9" x14ac:dyDescent="0.3">
      <c r="A897" t="s">
        <v>1573</v>
      </c>
      <c r="B897" t="s">
        <v>2029</v>
      </c>
      <c r="C897" t="s">
        <v>1925</v>
      </c>
      <c r="D897" t="s">
        <v>2066</v>
      </c>
      <c r="E897" t="s">
        <v>1928</v>
      </c>
      <c r="F897" t="s">
        <v>1927</v>
      </c>
      <c r="G897" s="31">
        <v>0</v>
      </c>
      <c r="H897" s="31">
        <v>0</v>
      </c>
      <c r="I897" s="31">
        <v>0</v>
      </c>
    </row>
    <row r="898" spans="1:9" x14ac:dyDescent="0.3">
      <c r="A898" t="s">
        <v>1573</v>
      </c>
      <c r="B898" t="s">
        <v>2029</v>
      </c>
      <c r="C898" t="s">
        <v>1925</v>
      </c>
      <c r="D898" t="s">
        <v>2066</v>
      </c>
      <c r="E898" t="s">
        <v>1930</v>
      </c>
      <c r="F898" t="s">
        <v>1929</v>
      </c>
      <c r="G898" s="31">
        <v>0</v>
      </c>
      <c r="H898" s="31">
        <v>0</v>
      </c>
      <c r="I898" s="31">
        <v>0</v>
      </c>
    </row>
    <row r="899" spans="1:9" x14ac:dyDescent="0.3">
      <c r="A899" t="s">
        <v>1573</v>
      </c>
      <c r="B899" t="s">
        <v>2029</v>
      </c>
      <c r="C899" t="s">
        <v>1925</v>
      </c>
      <c r="D899" t="s">
        <v>2066</v>
      </c>
      <c r="E899" t="s">
        <v>1932</v>
      </c>
      <c r="F899" t="s">
        <v>1931</v>
      </c>
      <c r="G899" s="31">
        <v>0</v>
      </c>
      <c r="H899" s="31">
        <v>0</v>
      </c>
      <c r="I899" s="31">
        <v>0</v>
      </c>
    </row>
    <row r="900" spans="1:9" x14ac:dyDescent="0.3">
      <c r="A900" t="s">
        <v>1573</v>
      </c>
      <c r="B900" t="s">
        <v>2029</v>
      </c>
      <c r="C900" t="s">
        <v>1925</v>
      </c>
      <c r="D900" t="s">
        <v>2066</v>
      </c>
      <c r="E900" t="s">
        <v>1934</v>
      </c>
      <c r="F900" t="s">
        <v>1933</v>
      </c>
      <c r="G900" s="31">
        <v>0</v>
      </c>
      <c r="H900" s="31">
        <v>0</v>
      </c>
      <c r="I900" s="31">
        <v>0</v>
      </c>
    </row>
    <row r="901" spans="1:9" x14ac:dyDescent="0.3">
      <c r="A901" t="s">
        <v>1573</v>
      </c>
      <c r="B901" t="s">
        <v>2029</v>
      </c>
      <c r="C901" t="s">
        <v>1925</v>
      </c>
      <c r="D901" t="s">
        <v>2066</v>
      </c>
      <c r="E901" t="s">
        <v>1936</v>
      </c>
      <c r="F901" t="s">
        <v>1935</v>
      </c>
      <c r="G901" s="31">
        <v>0</v>
      </c>
      <c r="H901" s="31">
        <v>0</v>
      </c>
      <c r="I901" s="31">
        <v>0</v>
      </c>
    </row>
    <row r="902" spans="1:9" x14ac:dyDescent="0.3">
      <c r="A902" t="s">
        <v>1573</v>
      </c>
      <c r="B902" t="s">
        <v>2029</v>
      </c>
      <c r="C902" t="s">
        <v>1925</v>
      </c>
      <c r="D902" t="s">
        <v>2066</v>
      </c>
      <c r="E902" t="s">
        <v>1938</v>
      </c>
      <c r="F902" t="s">
        <v>1937</v>
      </c>
      <c r="G902" s="31">
        <v>0</v>
      </c>
      <c r="H902" s="31">
        <v>0</v>
      </c>
      <c r="I902" s="31">
        <v>0</v>
      </c>
    </row>
    <row r="903" spans="1:9" x14ac:dyDescent="0.3">
      <c r="A903" t="s">
        <v>1573</v>
      </c>
      <c r="B903" t="s">
        <v>2029</v>
      </c>
      <c r="C903" t="s">
        <v>1925</v>
      </c>
      <c r="D903" t="s">
        <v>2066</v>
      </c>
      <c r="E903" t="s">
        <v>1940</v>
      </c>
      <c r="F903" t="s">
        <v>1939</v>
      </c>
      <c r="G903" s="31">
        <v>0</v>
      </c>
      <c r="H903" s="31">
        <v>0</v>
      </c>
      <c r="I903" s="31">
        <v>0</v>
      </c>
    </row>
    <row r="904" spans="1:9" x14ac:dyDescent="0.3">
      <c r="A904" t="s">
        <v>1573</v>
      </c>
      <c r="B904" t="s">
        <v>2029</v>
      </c>
      <c r="C904" t="s">
        <v>1942</v>
      </c>
      <c r="D904" t="s">
        <v>2042</v>
      </c>
      <c r="E904" t="s">
        <v>1943</v>
      </c>
      <c r="F904" t="s">
        <v>1941</v>
      </c>
      <c r="G904" s="31">
        <v>0</v>
      </c>
      <c r="H904" s="31">
        <v>0</v>
      </c>
      <c r="I904" s="31">
        <v>0</v>
      </c>
    </row>
    <row r="905" spans="1:9" x14ac:dyDescent="0.3">
      <c r="A905" t="s">
        <v>1573</v>
      </c>
      <c r="B905" t="s">
        <v>2029</v>
      </c>
      <c r="C905" t="s">
        <v>1945</v>
      </c>
      <c r="D905" t="s">
        <v>2050</v>
      </c>
      <c r="E905" t="s">
        <v>1946</v>
      </c>
      <c r="F905" t="s">
        <v>1944</v>
      </c>
      <c r="G905" s="31">
        <v>0</v>
      </c>
      <c r="H905" s="31">
        <v>0</v>
      </c>
      <c r="I905" s="31">
        <v>0</v>
      </c>
    </row>
    <row r="906" spans="1:9" x14ac:dyDescent="0.3">
      <c r="A906" t="s">
        <v>1573</v>
      </c>
      <c r="B906" t="s">
        <v>2029</v>
      </c>
      <c r="C906" t="s">
        <v>1945</v>
      </c>
      <c r="D906" t="s">
        <v>2050</v>
      </c>
      <c r="E906" t="s">
        <v>1948</v>
      </c>
      <c r="F906" t="s">
        <v>1947</v>
      </c>
      <c r="G906" s="31">
        <v>0</v>
      </c>
      <c r="H906" s="31">
        <v>0</v>
      </c>
      <c r="I906" s="31">
        <v>0</v>
      </c>
    </row>
    <row r="907" spans="1:9" x14ac:dyDescent="0.3">
      <c r="A907" t="s">
        <v>1573</v>
      </c>
      <c r="B907" t="s">
        <v>2029</v>
      </c>
      <c r="C907" t="s">
        <v>1945</v>
      </c>
      <c r="D907" t="s">
        <v>2050</v>
      </c>
      <c r="E907" t="s">
        <v>1950</v>
      </c>
      <c r="F907" t="s">
        <v>1949</v>
      </c>
      <c r="G907" s="31">
        <v>0</v>
      </c>
      <c r="H907" s="31">
        <v>0</v>
      </c>
      <c r="I907" s="31">
        <v>0</v>
      </c>
    </row>
    <row r="908" spans="1:9" x14ac:dyDescent="0.3">
      <c r="A908" t="s">
        <v>1573</v>
      </c>
      <c r="B908" t="s">
        <v>2029</v>
      </c>
      <c r="C908" t="s">
        <v>1945</v>
      </c>
      <c r="D908" t="s">
        <v>2050</v>
      </c>
      <c r="E908" t="s">
        <v>1952</v>
      </c>
      <c r="F908" t="s">
        <v>1951</v>
      </c>
      <c r="G908" s="31">
        <v>0</v>
      </c>
      <c r="H908" s="31">
        <v>0</v>
      </c>
      <c r="I908" s="31">
        <v>0</v>
      </c>
    </row>
    <row r="909" spans="1:9" x14ac:dyDescent="0.3">
      <c r="A909" t="s">
        <v>1573</v>
      </c>
      <c r="B909" t="s">
        <v>2029</v>
      </c>
      <c r="C909" t="s">
        <v>1945</v>
      </c>
      <c r="D909" t="s">
        <v>2050</v>
      </c>
      <c r="E909" t="s">
        <v>1954</v>
      </c>
      <c r="F909" t="s">
        <v>1953</v>
      </c>
      <c r="G909" s="31">
        <v>0</v>
      </c>
      <c r="H909" s="31">
        <v>0</v>
      </c>
      <c r="I909" s="31">
        <v>0</v>
      </c>
    </row>
    <row r="910" spans="1:9" x14ac:dyDescent="0.3">
      <c r="A910" t="s">
        <v>1573</v>
      </c>
      <c r="B910" t="s">
        <v>2029</v>
      </c>
      <c r="C910" t="s">
        <v>1945</v>
      </c>
      <c r="D910" t="s">
        <v>2050</v>
      </c>
      <c r="E910" t="s">
        <v>1956</v>
      </c>
      <c r="F910" t="s">
        <v>1955</v>
      </c>
      <c r="G910" s="31">
        <v>0</v>
      </c>
      <c r="H910" s="31">
        <v>0</v>
      </c>
      <c r="I910" s="31">
        <v>0</v>
      </c>
    </row>
    <row r="911" spans="1:9" x14ac:dyDescent="0.3">
      <c r="A911" t="s">
        <v>1573</v>
      </c>
      <c r="B911" t="s">
        <v>2029</v>
      </c>
      <c r="C911" t="s">
        <v>1945</v>
      </c>
      <c r="D911" t="s">
        <v>2050</v>
      </c>
      <c r="E911" t="s">
        <v>1958</v>
      </c>
      <c r="F911" t="s">
        <v>1957</v>
      </c>
      <c r="G911" s="31">
        <v>0</v>
      </c>
      <c r="H911" s="31">
        <v>0</v>
      </c>
      <c r="I911" s="31">
        <v>0</v>
      </c>
    </row>
    <row r="912" spans="1:9" x14ac:dyDescent="0.3">
      <c r="A912" t="s">
        <v>1573</v>
      </c>
      <c r="B912" t="s">
        <v>2029</v>
      </c>
      <c r="C912" t="s">
        <v>1945</v>
      </c>
      <c r="D912" t="s">
        <v>2050</v>
      </c>
      <c r="E912" t="s">
        <v>1960</v>
      </c>
      <c r="F912" t="s">
        <v>1959</v>
      </c>
      <c r="G912" s="31">
        <v>0</v>
      </c>
      <c r="H912" s="31">
        <v>0</v>
      </c>
      <c r="I912" s="31">
        <v>0</v>
      </c>
    </row>
    <row r="913" spans="1:9" x14ac:dyDescent="0.3">
      <c r="A913" t="s">
        <v>1573</v>
      </c>
      <c r="B913" t="s">
        <v>2029</v>
      </c>
      <c r="C913" t="s">
        <v>1945</v>
      </c>
      <c r="D913" t="s">
        <v>2050</v>
      </c>
      <c r="E913" t="s">
        <v>1962</v>
      </c>
      <c r="F913" t="s">
        <v>1961</v>
      </c>
      <c r="G913" s="31">
        <v>0</v>
      </c>
      <c r="H913" s="31">
        <v>0</v>
      </c>
      <c r="I913" s="31">
        <v>0</v>
      </c>
    </row>
    <row r="914" spans="1:9" x14ac:dyDescent="0.3">
      <c r="A914" t="s">
        <v>1573</v>
      </c>
      <c r="B914" t="s">
        <v>2029</v>
      </c>
      <c r="C914" t="s">
        <v>1945</v>
      </c>
      <c r="D914" t="s">
        <v>2050</v>
      </c>
      <c r="E914" t="s">
        <v>1964</v>
      </c>
      <c r="F914" t="s">
        <v>1963</v>
      </c>
      <c r="G914" s="31">
        <v>0</v>
      </c>
      <c r="H914" s="31">
        <v>0</v>
      </c>
      <c r="I914" s="31">
        <v>0</v>
      </c>
    </row>
    <row r="915" spans="1:9" x14ac:dyDescent="0.3">
      <c r="A915" t="s">
        <v>1573</v>
      </c>
      <c r="B915" t="s">
        <v>2029</v>
      </c>
      <c r="C915" t="s">
        <v>1945</v>
      </c>
      <c r="D915" t="s">
        <v>2050</v>
      </c>
      <c r="E915" t="s">
        <v>1966</v>
      </c>
      <c r="F915" t="s">
        <v>1965</v>
      </c>
      <c r="G915" s="31">
        <v>0</v>
      </c>
      <c r="H915" s="31">
        <v>0</v>
      </c>
      <c r="I915" s="31">
        <v>0</v>
      </c>
    </row>
    <row r="916" spans="1:9" x14ac:dyDescent="0.3">
      <c r="A916" t="s">
        <v>1573</v>
      </c>
      <c r="B916" t="s">
        <v>2029</v>
      </c>
      <c r="C916" t="s">
        <v>1968</v>
      </c>
      <c r="D916" t="s">
        <v>2088</v>
      </c>
      <c r="E916" t="s">
        <v>1969</v>
      </c>
      <c r="F916" t="s">
        <v>1967</v>
      </c>
      <c r="G916" s="31">
        <v>0</v>
      </c>
      <c r="H916" s="31">
        <v>0</v>
      </c>
      <c r="I916" s="31">
        <v>0</v>
      </c>
    </row>
    <row r="917" spans="1:9" x14ac:dyDescent="0.3">
      <c r="A917" t="s">
        <v>1573</v>
      </c>
      <c r="B917" t="s">
        <v>2029</v>
      </c>
      <c r="C917" t="s">
        <v>1968</v>
      </c>
      <c r="D917" t="s">
        <v>2088</v>
      </c>
      <c r="E917" t="s">
        <v>1971</v>
      </c>
      <c r="F917" t="s">
        <v>1970</v>
      </c>
      <c r="G917" s="31">
        <v>0</v>
      </c>
      <c r="H917" s="31">
        <v>0</v>
      </c>
      <c r="I917" s="31">
        <v>0</v>
      </c>
    </row>
    <row r="918" spans="1:9" x14ac:dyDescent="0.3">
      <c r="A918" t="s">
        <v>1573</v>
      </c>
      <c r="B918" t="s">
        <v>2029</v>
      </c>
      <c r="C918" t="s">
        <v>1968</v>
      </c>
      <c r="D918" t="s">
        <v>2088</v>
      </c>
      <c r="E918" t="s">
        <v>1973</v>
      </c>
      <c r="F918" t="s">
        <v>1972</v>
      </c>
      <c r="G918" s="31">
        <v>0</v>
      </c>
      <c r="H918" s="31">
        <v>0</v>
      </c>
      <c r="I918" s="31">
        <v>0</v>
      </c>
    </row>
    <row r="919" spans="1:9" x14ac:dyDescent="0.3">
      <c r="A919" t="s">
        <v>1573</v>
      </c>
      <c r="B919" t="s">
        <v>2029</v>
      </c>
      <c r="C919" t="s">
        <v>1968</v>
      </c>
      <c r="D919" t="s">
        <v>2088</v>
      </c>
      <c r="E919" t="s">
        <v>1975</v>
      </c>
      <c r="F919" t="s">
        <v>1974</v>
      </c>
      <c r="G919" s="31">
        <v>0</v>
      </c>
      <c r="H919" s="31">
        <v>0</v>
      </c>
      <c r="I919" s="31">
        <v>0</v>
      </c>
    </row>
    <row r="920" spans="1:9" x14ac:dyDescent="0.3">
      <c r="A920" t="s">
        <v>1573</v>
      </c>
      <c r="B920" t="s">
        <v>2029</v>
      </c>
      <c r="C920" t="s">
        <v>1968</v>
      </c>
      <c r="D920" t="s">
        <v>2088</v>
      </c>
      <c r="E920" t="s">
        <v>1977</v>
      </c>
      <c r="F920" t="s">
        <v>1976</v>
      </c>
      <c r="G920" s="31">
        <v>0</v>
      </c>
      <c r="H920" s="31">
        <v>0</v>
      </c>
      <c r="I920" s="31">
        <v>0</v>
      </c>
    </row>
    <row r="921" spans="1:9" x14ac:dyDescent="0.3">
      <c r="A921" t="s">
        <v>1573</v>
      </c>
      <c r="B921" t="s">
        <v>2029</v>
      </c>
      <c r="C921" t="s">
        <v>1968</v>
      </c>
      <c r="D921" t="s">
        <v>2088</v>
      </c>
      <c r="E921" t="s">
        <v>1979</v>
      </c>
      <c r="F921" t="s">
        <v>1978</v>
      </c>
      <c r="G921" s="31">
        <v>0</v>
      </c>
      <c r="H921" s="31">
        <v>0</v>
      </c>
      <c r="I921" s="31">
        <v>0</v>
      </c>
    </row>
    <row r="922" spans="1:9" x14ac:dyDescent="0.3">
      <c r="A922" t="s">
        <v>1573</v>
      </c>
      <c r="B922" t="s">
        <v>2029</v>
      </c>
      <c r="C922" t="s">
        <v>1968</v>
      </c>
      <c r="D922" t="s">
        <v>2088</v>
      </c>
      <c r="E922" t="s">
        <v>1981</v>
      </c>
      <c r="F922" t="s">
        <v>1980</v>
      </c>
      <c r="G922" s="31">
        <v>0</v>
      </c>
      <c r="H922" s="31">
        <v>0</v>
      </c>
      <c r="I922" s="31">
        <v>0</v>
      </c>
    </row>
    <row r="923" spans="1:9" x14ac:dyDescent="0.3">
      <c r="A923" t="s">
        <v>1573</v>
      </c>
      <c r="B923" t="s">
        <v>2029</v>
      </c>
      <c r="C923" t="s">
        <v>1983</v>
      </c>
      <c r="D923" t="s">
        <v>2081</v>
      </c>
      <c r="E923" t="s">
        <v>1984</v>
      </c>
      <c r="F923" t="s">
        <v>1982</v>
      </c>
      <c r="G923" s="31">
        <v>0</v>
      </c>
      <c r="H923" s="31">
        <v>0</v>
      </c>
      <c r="I923" s="31">
        <v>0</v>
      </c>
    </row>
    <row r="924" spans="1:9" x14ac:dyDescent="0.3">
      <c r="A924" t="s">
        <v>1573</v>
      </c>
      <c r="B924" t="s">
        <v>2029</v>
      </c>
      <c r="C924" t="s">
        <v>1986</v>
      </c>
      <c r="D924" t="s">
        <v>2101</v>
      </c>
      <c r="E924" t="s">
        <v>1987</v>
      </c>
      <c r="F924" t="s">
        <v>1985</v>
      </c>
      <c r="G924" s="31">
        <v>0</v>
      </c>
      <c r="H924" s="31">
        <v>0</v>
      </c>
      <c r="I924" s="31">
        <v>0</v>
      </c>
    </row>
    <row r="925" spans="1:9" x14ac:dyDescent="0.3">
      <c r="A925" t="s">
        <v>1573</v>
      </c>
      <c r="B925" t="s">
        <v>2029</v>
      </c>
      <c r="C925" t="s">
        <v>1986</v>
      </c>
      <c r="D925" t="s">
        <v>2101</v>
      </c>
      <c r="E925" t="s">
        <v>1989</v>
      </c>
      <c r="F925" t="s">
        <v>1988</v>
      </c>
      <c r="G925" s="31">
        <v>0</v>
      </c>
      <c r="H925" s="31">
        <v>0</v>
      </c>
      <c r="I925" s="31">
        <v>0</v>
      </c>
    </row>
    <row r="926" spans="1:9" x14ac:dyDescent="0.3">
      <c r="A926" t="s">
        <v>1573</v>
      </c>
      <c r="B926" t="s">
        <v>2029</v>
      </c>
      <c r="C926" t="s">
        <v>1986</v>
      </c>
      <c r="D926" t="s">
        <v>2101</v>
      </c>
      <c r="E926" t="s">
        <v>1991</v>
      </c>
      <c r="F926" t="s">
        <v>1990</v>
      </c>
      <c r="G926" s="31">
        <v>0</v>
      </c>
      <c r="H926" s="31">
        <v>0</v>
      </c>
      <c r="I926" s="31">
        <v>0</v>
      </c>
    </row>
    <row r="927" spans="1:9" x14ac:dyDescent="0.3">
      <c r="A927" t="s">
        <v>1573</v>
      </c>
      <c r="B927" t="s">
        <v>2029</v>
      </c>
      <c r="C927" t="s">
        <v>1986</v>
      </c>
      <c r="D927" t="s">
        <v>2101</v>
      </c>
      <c r="E927" t="s">
        <v>1993</v>
      </c>
      <c r="F927" t="s">
        <v>1992</v>
      </c>
      <c r="G927" s="31">
        <v>0</v>
      </c>
      <c r="H927" s="31">
        <v>0</v>
      </c>
      <c r="I927" s="31">
        <v>0</v>
      </c>
    </row>
    <row r="928" spans="1:9" x14ac:dyDescent="0.3">
      <c r="A928" t="s">
        <v>1573</v>
      </c>
      <c r="B928" t="s">
        <v>2029</v>
      </c>
      <c r="C928" t="s">
        <v>1986</v>
      </c>
      <c r="D928" t="s">
        <v>2101</v>
      </c>
      <c r="E928" t="s">
        <v>1995</v>
      </c>
      <c r="F928" t="s">
        <v>1994</v>
      </c>
      <c r="G928" s="31">
        <v>0</v>
      </c>
      <c r="H928" s="31">
        <v>0</v>
      </c>
      <c r="I928" s="31">
        <v>0</v>
      </c>
    </row>
    <row r="929" spans="1:9" x14ac:dyDescent="0.3">
      <c r="A929" t="s">
        <v>1573</v>
      </c>
      <c r="B929" t="s">
        <v>2029</v>
      </c>
      <c r="C929" t="s">
        <v>1986</v>
      </c>
      <c r="D929" t="s">
        <v>2101</v>
      </c>
      <c r="E929" t="s">
        <v>1997</v>
      </c>
      <c r="F929" t="s">
        <v>1996</v>
      </c>
      <c r="G929" s="31">
        <v>0</v>
      </c>
      <c r="H929" s="31">
        <v>0</v>
      </c>
      <c r="I929" s="31">
        <v>0</v>
      </c>
    </row>
    <row r="930" spans="1:9" x14ac:dyDescent="0.3">
      <c r="A930" t="s">
        <v>1573</v>
      </c>
      <c r="B930" t="s">
        <v>2029</v>
      </c>
      <c r="C930" t="s">
        <v>1986</v>
      </c>
      <c r="D930" t="s">
        <v>2101</v>
      </c>
      <c r="E930" t="s">
        <v>1999</v>
      </c>
      <c r="F930" t="s">
        <v>1998</v>
      </c>
      <c r="G930" s="31">
        <v>0</v>
      </c>
      <c r="H930" s="31">
        <v>0</v>
      </c>
      <c r="I930" s="31">
        <v>0</v>
      </c>
    </row>
    <row r="931" spans="1:9" x14ac:dyDescent="0.3">
      <c r="A931" t="s">
        <v>1573</v>
      </c>
      <c r="B931" t="s">
        <v>2029</v>
      </c>
      <c r="C931" t="s">
        <v>1986</v>
      </c>
      <c r="D931" t="s">
        <v>2101</v>
      </c>
      <c r="E931" t="s">
        <v>2001</v>
      </c>
      <c r="F931" t="s">
        <v>2000</v>
      </c>
      <c r="G931" s="31">
        <v>0</v>
      </c>
      <c r="H931" s="31">
        <v>0</v>
      </c>
      <c r="I931" s="31">
        <v>0</v>
      </c>
    </row>
    <row r="932" spans="1:9" x14ac:dyDescent="0.3">
      <c r="A932" t="s">
        <v>1573</v>
      </c>
      <c r="B932" t="s">
        <v>2029</v>
      </c>
      <c r="C932" t="s">
        <v>1986</v>
      </c>
      <c r="D932" t="s">
        <v>2101</v>
      </c>
      <c r="E932" t="s">
        <v>2003</v>
      </c>
      <c r="F932" t="s">
        <v>2002</v>
      </c>
      <c r="G932" s="31">
        <v>0</v>
      </c>
      <c r="H932" s="31">
        <v>0</v>
      </c>
      <c r="I932" s="31">
        <v>0</v>
      </c>
    </row>
    <row r="933" spans="1:9" x14ac:dyDescent="0.3">
      <c r="A933" t="s">
        <v>1573</v>
      </c>
      <c r="B933" t="s">
        <v>2029</v>
      </c>
      <c r="C933" t="s">
        <v>1986</v>
      </c>
      <c r="D933" t="s">
        <v>2101</v>
      </c>
      <c r="E933" t="s">
        <v>2005</v>
      </c>
      <c r="F933" t="s">
        <v>2004</v>
      </c>
      <c r="G933" s="31">
        <v>0</v>
      </c>
      <c r="H933" s="31">
        <v>0</v>
      </c>
      <c r="I933" s="31">
        <v>0</v>
      </c>
    </row>
    <row r="934" spans="1:9" x14ac:dyDescent="0.3">
      <c r="A934" t="s">
        <v>1573</v>
      </c>
      <c r="B934" t="s">
        <v>2029</v>
      </c>
      <c r="C934" t="s">
        <v>2007</v>
      </c>
      <c r="D934" t="s">
        <v>2037</v>
      </c>
      <c r="E934" t="s">
        <v>2007</v>
      </c>
      <c r="F934" t="s">
        <v>2006</v>
      </c>
      <c r="G934" s="31">
        <v>0</v>
      </c>
      <c r="H934" s="31">
        <v>0</v>
      </c>
      <c r="I934" s="31">
        <v>0</v>
      </c>
    </row>
    <row r="935" spans="1:9" x14ac:dyDescent="0.3">
      <c r="A935" t="s">
        <v>1573</v>
      </c>
      <c r="B935" t="s">
        <v>2029</v>
      </c>
      <c r="C935" t="s">
        <v>2009</v>
      </c>
      <c r="D935" t="s">
        <v>2046</v>
      </c>
      <c r="E935" t="s">
        <v>2010</v>
      </c>
      <c r="F935" t="s">
        <v>2008</v>
      </c>
      <c r="G935" s="31">
        <v>0</v>
      </c>
      <c r="H935" s="31">
        <v>0</v>
      </c>
      <c r="I935" s="31">
        <v>0</v>
      </c>
    </row>
    <row r="936" spans="1:9" x14ac:dyDescent="0.3">
      <c r="A936" t="s">
        <v>1573</v>
      </c>
      <c r="B936" t="s">
        <v>2029</v>
      </c>
      <c r="C936" t="s">
        <v>2012</v>
      </c>
      <c r="D936" t="s">
        <v>2051</v>
      </c>
      <c r="E936" t="s">
        <v>2013</v>
      </c>
      <c r="F936" t="s">
        <v>2011</v>
      </c>
      <c r="G936" s="31">
        <v>0</v>
      </c>
      <c r="H936" s="31">
        <v>0</v>
      </c>
      <c r="I936" s="31">
        <v>0</v>
      </c>
    </row>
    <row r="937" spans="1:9" x14ac:dyDescent="0.3">
      <c r="A937" t="s">
        <v>1573</v>
      </c>
      <c r="B937" t="s">
        <v>2029</v>
      </c>
      <c r="C937" t="s">
        <v>2015</v>
      </c>
      <c r="D937" t="s">
        <v>2119</v>
      </c>
      <c r="E937" t="s">
        <v>2016</v>
      </c>
      <c r="F937" t="s">
        <v>2014</v>
      </c>
      <c r="G937" s="31">
        <v>0</v>
      </c>
      <c r="H937" s="31">
        <v>0</v>
      </c>
      <c r="I937" s="31">
        <v>0</v>
      </c>
    </row>
    <row r="938" spans="1:9" x14ac:dyDescent="0.3">
      <c r="A938" t="s">
        <v>552</v>
      </c>
      <c r="B938" t="s">
        <v>2026</v>
      </c>
      <c r="C938" t="s">
        <v>2163</v>
      </c>
      <c r="D938" t="s">
        <v>2095</v>
      </c>
      <c r="E938" t="s">
        <v>560</v>
      </c>
      <c r="F938" t="s">
        <v>559</v>
      </c>
      <c r="G938" s="31">
        <v>0</v>
      </c>
      <c r="H938" s="31">
        <v>0</v>
      </c>
      <c r="I938" s="31">
        <v>0</v>
      </c>
    </row>
    <row r="939" spans="1:9" x14ac:dyDescent="0.3">
      <c r="A939" t="s">
        <v>552</v>
      </c>
      <c r="B939" t="s">
        <v>2026</v>
      </c>
      <c r="C939" t="s">
        <v>2163</v>
      </c>
      <c r="D939" t="s">
        <v>2095</v>
      </c>
      <c r="E939" t="s">
        <v>564</v>
      </c>
      <c r="F939" t="s">
        <v>563</v>
      </c>
      <c r="G939" s="31">
        <v>0</v>
      </c>
      <c r="H939" s="31">
        <v>0</v>
      </c>
      <c r="I939" s="31">
        <v>0</v>
      </c>
    </row>
    <row r="940" spans="1:9" x14ac:dyDescent="0.3">
      <c r="A940" t="s">
        <v>552</v>
      </c>
      <c r="B940" t="s">
        <v>2026</v>
      </c>
      <c r="C940" t="s">
        <v>2163</v>
      </c>
      <c r="D940" t="s">
        <v>2095</v>
      </c>
      <c r="E940" t="s">
        <v>562</v>
      </c>
      <c r="F940" t="s">
        <v>561</v>
      </c>
      <c r="G940" s="31">
        <v>0</v>
      </c>
      <c r="H940" s="31">
        <v>0</v>
      </c>
      <c r="I940" s="31">
        <v>0</v>
      </c>
    </row>
    <row r="941" spans="1:9" x14ac:dyDescent="0.3">
      <c r="A941" t="s">
        <v>552</v>
      </c>
      <c r="B941" t="s">
        <v>2026</v>
      </c>
      <c r="C941" t="s">
        <v>2163</v>
      </c>
      <c r="D941" t="s">
        <v>2095</v>
      </c>
      <c r="E941" t="s">
        <v>568</v>
      </c>
      <c r="F941" t="s">
        <v>567</v>
      </c>
      <c r="G941" s="31">
        <v>0</v>
      </c>
      <c r="H941" s="31">
        <v>0</v>
      </c>
      <c r="I941" s="31">
        <v>0</v>
      </c>
    </row>
    <row r="942" spans="1:9" x14ac:dyDescent="0.3">
      <c r="A942" t="s">
        <v>552</v>
      </c>
      <c r="B942" t="s">
        <v>2026</v>
      </c>
      <c r="C942" t="s">
        <v>2163</v>
      </c>
      <c r="D942" t="s">
        <v>2095</v>
      </c>
      <c r="E942" t="s">
        <v>566</v>
      </c>
      <c r="F942" t="s">
        <v>565</v>
      </c>
      <c r="G942" s="31">
        <v>0</v>
      </c>
      <c r="H942" s="31">
        <v>0</v>
      </c>
      <c r="I942" s="31">
        <v>0</v>
      </c>
    </row>
    <row r="943" spans="1:9" x14ac:dyDescent="0.3">
      <c r="A943" t="s">
        <v>552</v>
      </c>
      <c r="B943" t="s">
        <v>2026</v>
      </c>
      <c r="C943" t="s">
        <v>551</v>
      </c>
      <c r="D943" t="s">
        <v>2035</v>
      </c>
      <c r="E943" t="s">
        <v>2198</v>
      </c>
      <c r="F943" t="s">
        <v>2199</v>
      </c>
      <c r="G943" s="31">
        <v>0</v>
      </c>
      <c r="H943" s="31">
        <v>0</v>
      </c>
      <c r="I943" s="31">
        <v>0</v>
      </c>
    </row>
    <row r="944" spans="1:9" x14ac:dyDescent="0.3">
      <c r="A944" t="s">
        <v>552</v>
      </c>
      <c r="B944" t="s">
        <v>2026</v>
      </c>
      <c r="C944" t="s">
        <v>551</v>
      </c>
      <c r="D944" t="s">
        <v>2035</v>
      </c>
      <c r="E944" t="s">
        <v>541</v>
      </c>
      <c r="F944" t="s">
        <v>540</v>
      </c>
      <c r="G944" s="31">
        <v>0</v>
      </c>
      <c r="H944" s="31">
        <v>0</v>
      </c>
      <c r="I944" s="31">
        <v>0</v>
      </c>
    </row>
    <row r="945" spans="1:9" x14ac:dyDescent="0.3">
      <c r="A945" t="s">
        <v>552</v>
      </c>
      <c r="B945" t="s">
        <v>2026</v>
      </c>
      <c r="C945" t="s">
        <v>551</v>
      </c>
      <c r="D945" t="s">
        <v>2035</v>
      </c>
      <c r="E945" t="s">
        <v>545</v>
      </c>
      <c r="F945" t="s">
        <v>544</v>
      </c>
      <c r="G945" s="31">
        <v>0</v>
      </c>
      <c r="H945" s="31">
        <v>0</v>
      </c>
      <c r="I945" s="31">
        <v>0</v>
      </c>
    </row>
    <row r="946" spans="1:9" x14ac:dyDescent="0.3">
      <c r="A946" t="s">
        <v>552</v>
      </c>
      <c r="B946" t="s">
        <v>2026</v>
      </c>
      <c r="C946" t="s">
        <v>551</v>
      </c>
      <c r="D946" t="s">
        <v>2035</v>
      </c>
      <c r="E946" t="s">
        <v>548</v>
      </c>
      <c r="F946" t="s">
        <v>547</v>
      </c>
      <c r="G946" s="31">
        <v>0</v>
      </c>
      <c r="H946" s="31">
        <v>0</v>
      </c>
      <c r="I946" s="31">
        <v>0</v>
      </c>
    </row>
    <row r="947" spans="1:9" x14ac:dyDescent="0.3">
      <c r="A947" t="s">
        <v>552</v>
      </c>
      <c r="B947" t="s">
        <v>2026</v>
      </c>
      <c r="C947" t="s">
        <v>551</v>
      </c>
      <c r="D947" t="s">
        <v>2035</v>
      </c>
      <c r="E947" t="s">
        <v>550</v>
      </c>
      <c r="F947" t="s">
        <v>549</v>
      </c>
      <c r="G947" s="31">
        <v>0</v>
      </c>
      <c r="H947" s="31">
        <v>0</v>
      </c>
      <c r="I947" s="31">
        <v>0</v>
      </c>
    </row>
    <row r="948" spans="1:9" x14ac:dyDescent="0.3">
      <c r="A948" t="s">
        <v>552</v>
      </c>
      <c r="B948" t="s">
        <v>2026</v>
      </c>
      <c r="C948" t="s">
        <v>551</v>
      </c>
      <c r="D948" t="s">
        <v>2035</v>
      </c>
      <c r="E948" t="s">
        <v>543</v>
      </c>
      <c r="F948" t="s">
        <v>542</v>
      </c>
      <c r="G948" s="31">
        <v>0</v>
      </c>
      <c r="H948" s="31">
        <v>0</v>
      </c>
      <c r="I948" s="31">
        <v>0</v>
      </c>
    </row>
    <row r="949" spans="1:9" x14ac:dyDescent="0.3">
      <c r="A949" t="s">
        <v>552</v>
      </c>
      <c r="B949" t="s">
        <v>2026</v>
      </c>
      <c r="C949" t="s">
        <v>551</v>
      </c>
      <c r="D949" t="s">
        <v>2035</v>
      </c>
      <c r="E949" t="s">
        <v>2200</v>
      </c>
      <c r="F949" t="s">
        <v>546</v>
      </c>
      <c r="G949" s="31">
        <v>0</v>
      </c>
      <c r="H949" s="31">
        <v>0</v>
      </c>
      <c r="I949" s="31">
        <v>0</v>
      </c>
    </row>
    <row r="950" spans="1:9" x14ac:dyDescent="0.3">
      <c r="A950" t="s">
        <v>552</v>
      </c>
      <c r="B950" t="s">
        <v>2026</v>
      </c>
      <c r="C950" t="s">
        <v>2162</v>
      </c>
      <c r="D950" t="s">
        <v>2085</v>
      </c>
      <c r="E950" t="s">
        <v>556</v>
      </c>
      <c r="F950" t="s">
        <v>555</v>
      </c>
      <c r="G950" s="31">
        <v>0</v>
      </c>
      <c r="H950" s="31">
        <v>0</v>
      </c>
      <c r="I950" s="31">
        <v>0</v>
      </c>
    </row>
    <row r="951" spans="1:9" x14ac:dyDescent="0.3">
      <c r="A951" t="s">
        <v>552</v>
      </c>
      <c r="B951" t="s">
        <v>2026</v>
      </c>
      <c r="C951" t="s">
        <v>2162</v>
      </c>
      <c r="D951" t="s">
        <v>2085</v>
      </c>
      <c r="E951" t="s">
        <v>558</v>
      </c>
      <c r="F951" t="s">
        <v>557</v>
      </c>
      <c r="G951" s="31">
        <v>0</v>
      </c>
      <c r="H951" s="31">
        <v>0</v>
      </c>
      <c r="I951" s="31">
        <v>0</v>
      </c>
    </row>
    <row r="952" spans="1:9" x14ac:dyDescent="0.3">
      <c r="A952" t="s">
        <v>552</v>
      </c>
      <c r="B952" t="s">
        <v>2026</v>
      </c>
      <c r="C952" t="s">
        <v>2161</v>
      </c>
      <c r="D952" t="s">
        <v>2061</v>
      </c>
      <c r="E952" t="s">
        <v>554</v>
      </c>
      <c r="F952" t="s">
        <v>553</v>
      </c>
      <c r="G952" s="31">
        <v>0</v>
      </c>
      <c r="H952" s="31">
        <v>0</v>
      </c>
      <c r="I952" s="31">
        <v>0</v>
      </c>
    </row>
    <row r="953" spans="1:9" x14ac:dyDescent="0.3">
      <c r="A953" t="s">
        <v>570</v>
      </c>
      <c r="B953" t="s">
        <v>2027</v>
      </c>
      <c r="C953" t="s">
        <v>570</v>
      </c>
      <c r="D953" t="s">
        <v>2071</v>
      </c>
      <c r="E953" t="s">
        <v>587</v>
      </c>
      <c r="F953" t="s">
        <v>586</v>
      </c>
      <c r="G953" s="31">
        <v>0</v>
      </c>
      <c r="H953" s="31">
        <v>0</v>
      </c>
      <c r="I953" s="31">
        <v>0</v>
      </c>
    </row>
    <row r="954" spans="1:9" x14ac:dyDescent="0.3">
      <c r="A954" t="s">
        <v>570</v>
      </c>
      <c r="B954" t="s">
        <v>2027</v>
      </c>
      <c r="C954" t="s">
        <v>570</v>
      </c>
      <c r="D954" t="s">
        <v>2071</v>
      </c>
      <c r="E954" t="s">
        <v>585</v>
      </c>
      <c r="F954" t="s">
        <v>584</v>
      </c>
      <c r="G954" s="31">
        <v>0</v>
      </c>
      <c r="H954" s="31">
        <v>0</v>
      </c>
      <c r="I954" s="31">
        <v>0</v>
      </c>
    </row>
    <row r="955" spans="1:9" x14ac:dyDescent="0.3">
      <c r="A955" t="s">
        <v>570</v>
      </c>
      <c r="B955" t="s">
        <v>2027</v>
      </c>
      <c r="C955" t="s">
        <v>570</v>
      </c>
      <c r="D955" t="s">
        <v>2071</v>
      </c>
      <c r="E955" t="s">
        <v>583</v>
      </c>
      <c r="F955" t="s">
        <v>582</v>
      </c>
      <c r="G955" s="31">
        <v>0</v>
      </c>
      <c r="H955" s="31">
        <v>0</v>
      </c>
      <c r="I955" s="31">
        <v>0</v>
      </c>
    </row>
    <row r="956" spans="1:9" x14ac:dyDescent="0.3">
      <c r="A956" t="s">
        <v>570</v>
      </c>
      <c r="B956" t="s">
        <v>2027</v>
      </c>
      <c r="C956" t="s">
        <v>570</v>
      </c>
      <c r="D956" t="s">
        <v>2071</v>
      </c>
      <c r="E956" t="s">
        <v>581</v>
      </c>
      <c r="F956" t="s">
        <v>580</v>
      </c>
      <c r="G956" s="31">
        <v>0</v>
      </c>
      <c r="H956" s="31">
        <v>0</v>
      </c>
      <c r="I956" s="31">
        <v>0</v>
      </c>
    </row>
    <row r="957" spans="1:9" x14ac:dyDescent="0.3">
      <c r="A957" t="s">
        <v>570</v>
      </c>
      <c r="B957" t="s">
        <v>2027</v>
      </c>
      <c r="C957" t="s">
        <v>570</v>
      </c>
      <c r="D957" t="s">
        <v>2071</v>
      </c>
      <c r="E957" t="s">
        <v>579</v>
      </c>
      <c r="F957" t="s">
        <v>578</v>
      </c>
      <c r="G957" s="31">
        <v>0</v>
      </c>
      <c r="H957" s="31">
        <v>0</v>
      </c>
      <c r="I957" s="31">
        <v>0</v>
      </c>
    </row>
    <row r="958" spans="1:9" x14ac:dyDescent="0.3">
      <c r="A958" t="s">
        <v>570</v>
      </c>
      <c r="B958" t="s">
        <v>2027</v>
      </c>
      <c r="C958" t="s">
        <v>570</v>
      </c>
      <c r="D958" t="s">
        <v>2071</v>
      </c>
      <c r="E958" t="s">
        <v>577</v>
      </c>
      <c r="F958" t="s">
        <v>576</v>
      </c>
      <c r="G958" s="31">
        <v>0</v>
      </c>
      <c r="H958" s="31">
        <v>0</v>
      </c>
      <c r="I958" s="31">
        <v>0</v>
      </c>
    </row>
    <row r="959" spans="1:9" x14ac:dyDescent="0.3">
      <c r="A959" t="s">
        <v>570</v>
      </c>
      <c r="B959" t="s">
        <v>2027</v>
      </c>
      <c r="C959" t="s">
        <v>570</v>
      </c>
      <c r="D959" t="s">
        <v>2071</v>
      </c>
      <c r="E959" t="s">
        <v>575</v>
      </c>
      <c r="F959" t="s">
        <v>574</v>
      </c>
      <c r="G959" s="31">
        <v>0</v>
      </c>
      <c r="H959" s="31">
        <v>0</v>
      </c>
      <c r="I959" s="31">
        <v>0</v>
      </c>
    </row>
    <row r="960" spans="1:9" x14ac:dyDescent="0.3">
      <c r="A960" t="s">
        <v>570</v>
      </c>
      <c r="B960" t="s">
        <v>2027</v>
      </c>
      <c r="C960" t="s">
        <v>570</v>
      </c>
      <c r="D960" t="s">
        <v>2071</v>
      </c>
      <c r="E960" t="s">
        <v>573</v>
      </c>
      <c r="F960" t="s">
        <v>572</v>
      </c>
      <c r="G960" s="31">
        <v>0</v>
      </c>
      <c r="H960" s="31">
        <v>0</v>
      </c>
      <c r="I960" s="31">
        <v>0</v>
      </c>
    </row>
    <row r="961" spans="1:9" x14ac:dyDescent="0.3">
      <c r="A961" t="s">
        <v>570</v>
      </c>
      <c r="B961" t="s">
        <v>2027</v>
      </c>
      <c r="C961" t="s">
        <v>570</v>
      </c>
      <c r="D961" t="s">
        <v>2071</v>
      </c>
      <c r="E961" t="s">
        <v>571</v>
      </c>
      <c r="F961" t="s">
        <v>569</v>
      </c>
      <c r="G961" s="31">
        <v>0</v>
      </c>
      <c r="H961" s="31">
        <v>0</v>
      </c>
      <c r="I961" s="31">
        <v>0</v>
      </c>
    </row>
    <row r="962" spans="1:9" x14ac:dyDescent="0.3">
      <c r="A962" t="s">
        <v>1</v>
      </c>
      <c r="B962" t="s">
        <v>2021</v>
      </c>
      <c r="C962" t="s">
        <v>2</v>
      </c>
      <c r="D962" t="s">
        <v>2097</v>
      </c>
      <c r="E962" t="s">
        <v>5</v>
      </c>
      <c r="F962" t="s">
        <v>4</v>
      </c>
      <c r="G962" s="31">
        <v>0</v>
      </c>
      <c r="H962" s="31">
        <v>0</v>
      </c>
      <c r="I962" s="31">
        <v>0</v>
      </c>
    </row>
    <row r="963" spans="1:9" x14ac:dyDescent="0.3">
      <c r="A963" t="s">
        <v>1</v>
      </c>
      <c r="B963" t="s">
        <v>2021</v>
      </c>
      <c r="C963" t="s">
        <v>2</v>
      </c>
      <c r="D963" t="s">
        <v>2097</v>
      </c>
      <c r="E963" t="s">
        <v>19</v>
      </c>
      <c r="F963" t="s">
        <v>18</v>
      </c>
      <c r="G963" s="31">
        <v>0</v>
      </c>
      <c r="H963" s="31">
        <v>0</v>
      </c>
      <c r="I963" s="31">
        <v>0</v>
      </c>
    </row>
    <row r="964" spans="1:9" x14ac:dyDescent="0.3">
      <c r="A964" t="s">
        <v>1</v>
      </c>
      <c r="B964" t="s">
        <v>2021</v>
      </c>
      <c r="C964" t="s">
        <v>2</v>
      </c>
      <c r="D964" t="s">
        <v>2097</v>
      </c>
      <c r="E964" t="s">
        <v>15</v>
      </c>
      <c r="F964" t="s">
        <v>14</v>
      </c>
      <c r="G964" s="31">
        <v>0</v>
      </c>
      <c r="H964" s="31">
        <v>0</v>
      </c>
      <c r="I964" s="31">
        <v>0</v>
      </c>
    </row>
    <row r="965" spans="1:9" x14ac:dyDescent="0.3">
      <c r="A965" t="s">
        <v>1</v>
      </c>
      <c r="B965" t="s">
        <v>2021</v>
      </c>
      <c r="C965" t="s">
        <v>2</v>
      </c>
      <c r="D965" t="s">
        <v>2097</v>
      </c>
      <c r="E965" t="s">
        <v>9</v>
      </c>
      <c r="F965" t="s">
        <v>8</v>
      </c>
      <c r="G965" s="31">
        <v>0</v>
      </c>
      <c r="H965" s="31">
        <v>0</v>
      </c>
      <c r="I965" s="31">
        <v>0</v>
      </c>
    </row>
    <row r="966" spans="1:9" x14ac:dyDescent="0.3">
      <c r="A966" t="s">
        <v>1</v>
      </c>
      <c r="B966" t="s">
        <v>2021</v>
      </c>
      <c r="C966" t="s">
        <v>2</v>
      </c>
      <c r="D966" t="s">
        <v>2097</v>
      </c>
      <c r="E966" t="s">
        <v>17</v>
      </c>
      <c r="F966" t="s">
        <v>16</v>
      </c>
      <c r="G966" s="31">
        <v>0</v>
      </c>
      <c r="H966" s="31">
        <v>0</v>
      </c>
      <c r="I966" s="31">
        <v>0</v>
      </c>
    </row>
    <row r="967" spans="1:9" x14ac:dyDescent="0.3">
      <c r="A967" t="s">
        <v>1</v>
      </c>
      <c r="B967" t="s">
        <v>2021</v>
      </c>
      <c r="C967" t="s">
        <v>2</v>
      </c>
      <c r="D967" t="s">
        <v>2097</v>
      </c>
      <c r="E967" t="s">
        <v>13</v>
      </c>
      <c r="F967" t="s">
        <v>12</v>
      </c>
      <c r="G967" s="31">
        <v>0</v>
      </c>
      <c r="H967" s="31">
        <v>0</v>
      </c>
      <c r="I967" s="31">
        <v>0</v>
      </c>
    </row>
    <row r="968" spans="1:9" x14ac:dyDescent="0.3">
      <c r="A968" t="s">
        <v>1</v>
      </c>
      <c r="B968" t="s">
        <v>2021</v>
      </c>
      <c r="C968" t="s">
        <v>2</v>
      </c>
      <c r="D968" t="s">
        <v>2097</v>
      </c>
      <c r="E968" t="s">
        <v>21</v>
      </c>
      <c r="F968" t="s">
        <v>20</v>
      </c>
      <c r="G968" s="31">
        <v>0</v>
      </c>
      <c r="H968" s="31">
        <v>0</v>
      </c>
      <c r="I968" s="31">
        <v>0</v>
      </c>
    </row>
    <row r="969" spans="1:9" x14ac:dyDescent="0.3">
      <c r="A969" t="s">
        <v>1</v>
      </c>
      <c r="B969" t="s">
        <v>2021</v>
      </c>
      <c r="C969" t="s">
        <v>2</v>
      </c>
      <c r="D969" t="s">
        <v>2097</v>
      </c>
      <c r="E969" t="s">
        <v>3</v>
      </c>
      <c r="F969" t="s">
        <v>0</v>
      </c>
      <c r="G969" s="31">
        <v>0</v>
      </c>
      <c r="H969" s="31">
        <v>0</v>
      </c>
      <c r="I969" s="31">
        <v>0</v>
      </c>
    </row>
    <row r="970" spans="1:9" x14ac:dyDescent="0.3">
      <c r="A970" t="s">
        <v>1</v>
      </c>
      <c r="B970" t="s">
        <v>2021</v>
      </c>
      <c r="C970" t="s">
        <v>2</v>
      </c>
      <c r="D970" t="s">
        <v>2097</v>
      </c>
      <c r="E970" t="s">
        <v>7</v>
      </c>
      <c r="F970" t="s">
        <v>6</v>
      </c>
      <c r="G970" s="31">
        <v>0</v>
      </c>
      <c r="H970" s="31">
        <v>0</v>
      </c>
      <c r="I970" s="31">
        <v>0</v>
      </c>
    </row>
    <row r="971" spans="1:9" x14ac:dyDescent="0.3">
      <c r="A971" t="s">
        <v>1</v>
      </c>
      <c r="B971" t="s">
        <v>2021</v>
      </c>
      <c r="C971" t="s">
        <v>2</v>
      </c>
      <c r="D971" t="s">
        <v>2097</v>
      </c>
      <c r="E971" t="s">
        <v>11</v>
      </c>
      <c r="F971" t="s">
        <v>10</v>
      </c>
      <c r="G971" s="31">
        <v>0</v>
      </c>
      <c r="H971" s="31">
        <v>0</v>
      </c>
      <c r="I971" s="31">
        <v>0</v>
      </c>
    </row>
    <row r="972" spans="1:9" x14ac:dyDescent="0.3">
      <c r="A972" t="s">
        <v>512</v>
      </c>
      <c r="B972" t="s">
        <v>2025</v>
      </c>
      <c r="C972" t="s">
        <v>522</v>
      </c>
      <c r="D972" t="s">
        <v>2053</v>
      </c>
      <c r="E972" t="s">
        <v>539</v>
      </c>
      <c r="F972" t="s">
        <v>538</v>
      </c>
      <c r="G972" s="31">
        <v>0</v>
      </c>
      <c r="H972" s="31">
        <v>0</v>
      </c>
      <c r="I972" s="31">
        <v>0</v>
      </c>
    </row>
    <row r="973" spans="1:9" x14ac:dyDescent="0.3">
      <c r="A973" t="s">
        <v>512</v>
      </c>
      <c r="B973" t="s">
        <v>2025</v>
      </c>
      <c r="C973" t="s">
        <v>522</v>
      </c>
      <c r="D973" t="s">
        <v>2053</v>
      </c>
      <c r="E973" t="s">
        <v>535</v>
      </c>
      <c r="F973" t="s">
        <v>534</v>
      </c>
      <c r="G973" s="31">
        <v>0</v>
      </c>
      <c r="H973" s="31">
        <v>0</v>
      </c>
      <c r="I973" s="31">
        <v>0</v>
      </c>
    </row>
    <row r="974" spans="1:9" x14ac:dyDescent="0.3">
      <c r="A974" t="s">
        <v>512</v>
      </c>
      <c r="B974" t="s">
        <v>2025</v>
      </c>
      <c r="C974" t="s">
        <v>522</v>
      </c>
      <c r="D974" t="s">
        <v>2053</v>
      </c>
      <c r="E974" t="s">
        <v>533</v>
      </c>
      <c r="F974" t="s">
        <v>532</v>
      </c>
      <c r="G974" s="31">
        <v>0</v>
      </c>
      <c r="H974" s="31">
        <v>0</v>
      </c>
      <c r="I974" s="31">
        <v>0</v>
      </c>
    </row>
    <row r="975" spans="1:9" x14ac:dyDescent="0.3">
      <c r="A975" t="s">
        <v>512</v>
      </c>
      <c r="B975" t="s">
        <v>2025</v>
      </c>
      <c r="C975" t="s">
        <v>522</v>
      </c>
      <c r="D975" t="s">
        <v>2053</v>
      </c>
      <c r="E975" t="s">
        <v>523</v>
      </c>
      <c r="F975" t="s">
        <v>521</v>
      </c>
      <c r="G975" s="31">
        <v>0</v>
      </c>
      <c r="H975" s="31">
        <v>0</v>
      </c>
      <c r="I975" s="31">
        <v>0</v>
      </c>
    </row>
    <row r="976" spans="1:9" x14ac:dyDescent="0.3">
      <c r="A976" t="s">
        <v>512</v>
      </c>
      <c r="B976" t="s">
        <v>2025</v>
      </c>
      <c r="C976" t="s">
        <v>522</v>
      </c>
      <c r="D976" t="s">
        <v>2053</v>
      </c>
      <c r="E976" t="s">
        <v>527</v>
      </c>
      <c r="F976" t="s">
        <v>526</v>
      </c>
      <c r="G976" s="31">
        <v>0</v>
      </c>
      <c r="H976" s="31">
        <v>0</v>
      </c>
      <c r="I976" s="31">
        <v>0</v>
      </c>
    </row>
    <row r="977" spans="1:9" x14ac:dyDescent="0.3">
      <c r="A977" t="s">
        <v>512</v>
      </c>
      <c r="B977" t="s">
        <v>2025</v>
      </c>
      <c r="C977" t="s">
        <v>522</v>
      </c>
      <c r="D977" t="s">
        <v>2053</v>
      </c>
      <c r="E977" t="s">
        <v>525</v>
      </c>
      <c r="F977" t="s">
        <v>524</v>
      </c>
      <c r="G977" s="31">
        <v>0</v>
      </c>
      <c r="H977" s="31">
        <v>0</v>
      </c>
      <c r="I977" s="31">
        <v>0</v>
      </c>
    </row>
    <row r="978" spans="1:9" x14ac:dyDescent="0.3">
      <c r="A978" t="s">
        <v>512</v>
      </c>
      <c r="B978" t="s">
        <v>2025</v>
      </c>
      <c r="C978" t="s">
        <v>522</v>
      </c>
      <c r="D978" t="s">
        <v>2053</v>
      </c>
      <c r="E978" t="s">
        <v>529</v>
      </c>
      <c r="F978" t="s">
        <v>528</v>
      </c>
      <c r="G978" s="31">
        <v>0</v>
      </c>
      <c r="H978" s="31">
        <v>0</v>
      </c>
      <c r="I978" s="31">
        <v>0</v>
      </c>
    </row>
    <row r="979" spans="1:9" x14ac:dyDescent="0.3">
      <c r="A979" t="s">
        <v>512</v>
      </c>
      <c r="B979" t="s">
        <v>2025</v>
      </c>
      <c r="C979" t="s">
        <v>522</v>
      </c>
      <c r="D979" t="s">
        <v>2053</v>
      </c>
      <c r="E979" t="s">
        <v>531</v>
      </c>
      <c r="F979" t="s">
        <v>530</v>
      </c>
      <c r="G979" s="31">
        <v>0</v>
      </c>
      <c r="H979" s="31">
        <v>0</v>
      </c>
      <c r="I979" s="31">
        <v>0</v>
      </c>
    </row>
    <row r="980" spans="1:9" x14ac:dyDescent="0.3">
      <c r="A980" t="s">
        <v>512</v>
      </c>
      <c r="B980" t="s">
        <v>2025</v>
      </c>
      <c r="C980" t="s">
        <v>522</v>
      </c>
      <c r="D980" t="s">
        <v>2053</v>
      </c>
      <c r="E980" t="s">
        <v>537</v>
      </c>
      <c r="F980" t="s">
        <v>536</v>
      </c>
      <c r="G980" s="31">
        <v>0</v>
      </c>
      <c r="H980" s="31">
        <v>0</v>
      </c>
      <c r="I980" s="31">
        <v>0</v>
      </c>
    </row>
    <row r="981" spans="1:9" x14ac:dyDescent="0.3">
      <c r="A981" t="s">
        <v>512</v>
      </c>
      <c r="B981" t="s">
        <v>2025</v>
      </c>
      <c r="C981" t="s">
        <v>513</v>
      </c>
      <c r="D981" t="s">
        <v>2052</v>
      </c>
      <c r="E981" t="s">
        <v>514</v>
      </c>
      <c r="F981" t="s">
        <v>511</v>
      </c>
      <c r="G981" s="31">
        <v>0</v>
      </c>
      <c r="H981" s="31">
        <v>0</v>
      </c>
      <c r="I981" s="31">
        <v>0</v>
      </c>
    </row>
    <row r="982" spans="1:9" x14ac:dyDescent="0.3">
      <c r="A982" t="s">
        <v>512</v>
      </c>
      <c r="B982" t="s">
        <v>2025</v>
      </c>
      <c r="C982" t="s">
        <v>513</v>
      </c>
      <c r="D982" t="s">
        <v>2052</v>
      </c>
      <c r="E982" t="s">
        <v>518</v>
      </c>
      <c r="F982" t="s">
        <v>517</v>
      </c>
      <c r="G982" s="31">
        <v>0</v>
      </c>
      <c r="H982" s="31">
        <v>0</v>
      </c>
      <c r="I982" s="31">
        <v>0</v>
      </c>
    </row>
    <row r="983" spans="1:9" x14ac:dyDescent="0.3">
      <c r="A983" t="s">
        <v>512</v>
      </c>
      <c r="B983" t="s">
        <v>2025</v>
      </c>
      <c r="C983" t="s">
        <v>513</v>
      </c>
      <c r="D983" t="s">
        <v>2052</v>
      </c>
      <c r="E983" t="s">
        <v>520</v>
      </c>
      <c r="F983" t="s">
        <v>519</v>
      </c>
      <c r="G983" s="31">
        <v>0</v>
      </c>
      <c r="H983" s="31">
        <v>0</v>
      </c>
      <c r="I983" s="31">
        <v>0</v>
      </c>
    </row>
    <row r="984" spans="1:9" x14ac:dyDescent="0.3">
      <c r="A984" t="s">
        <v>512</v>
      </c>
      <c r="B984" t="s">
        <v>2025</v>
      </c>
      <c r="C984" t="s">
        <v>513</v>
      </c>
      <c r="D984" t="s">
        <v>2052</v>
      </c>
      <c r="E984" t="s">
        <v>516</v>
      </c>
      <c r="F984" t="s">
        <v>515</v>
      </c>
      <c r="G984" s="31">
        <v>0</v>
      </c>
      <c r="H984" s="31">
        <v>0</v>
      </c>
      <c r="I984" s="31">
        <v>0</v>
      </c>
    </row>
    <row r="985" spans="1:9" x14ac:dyDescent="0.3">
      <c r="G985" s="3">
        <v>61136</v>
      </c>
      <c r="H985" s="3">
        <v>49214.35</v>
      </c>
      <c r="I985" s="3">
        <v>61136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A07CD-782F-473B-8E44-490526D043EF}">
  <dimension ref="A1:I985"/>
  <sheetViews>
    <sheetView workbookViewId="0">
      <selection activeCell="G2" sqref="G2:I984"/>
    </sheetView>
  </sheetViews>
  <sheetFormatPr defaultColWidth="9.109375" defaultRowHeight="14.4" x14ac:dyDescent="0.3"/>
  <cols>
    <col min="1" max="1" width="17.5546875" bestFit="1" customWidth="1"/>
    <col min="2" max="2" width="13.109375" bestFit="1" customWidth="1"/>
    <col min="3" max="3" width="20.5546875" bestFit="1" customWidth="1"/>
    <col min="4" max="4" width="13.109375" bestFit="1" customWidth="1"/>
    <col min="5" max="5" width="26.33203125" bestFit="1" customWidth="1"/>
    <col min="6" max="6" width="13.109375" bestFit="1" customWidth="1"/>
    <col min="7" max="7" width="23.44140625" style="3" customWidth="1"/>
    <col min="8" max="8" width="23.44140625" style="25" customWidth="1"/>
    <col min="9" max="9" width="23.44140625" style="3" customWidth="1"/>
  </cols>
  <sheetData>
    <row r="1" spans="1:9" ht="42" customHeight="1" x14ac:dyDescent="0.3">
      <c r="A1" s="2" t="s">
        <v>2019</v>
      </c>
      <c r="B1" s="2" t="s">
        <v>2020</v>
      </c>
      <c r="C1" s="2" t="s">
        <v>2032</v>
      </c>
      <c r="D1" s="2" t="s">
        <v>2033</v>
      </c>
      <c r="E1" s="2" t="s">
        <v>2125</v>
      </c>
      <c r="F1" s="2" t="s">
        <v>2126</v>
      </c>
      <c r="G1" s="27" t="s">
        <v>2141</v>
      </c>
      <c r="H1" s="28" t="s">
        <v>2149</v>
      </c>
      <c r="I1" s="29" t="s">
        <v>2138</v>
      </c>
    </row>
    <row r="2" spans="1:9" x14ac:dyDescent="0.3">
      <c r="A2" t="s">
        <v>1461</v>
      </c>
      <c r="B2" t="s">
        <v>2031</v>
      </c>
      <c r="C2" t="s">
        <v>1524</v>
      </c>
      <c r="D2" t="s">
        <v>2094</v>
      </c>
      <c r="E2" t="s">
        <v>1535</v>
      </c>
      <c r="F2" t="s">
        <v>1534</v>
      </c>
      <c r="G2" s="31">
        <v>0</v>
      </c>
      <c r="H2" s="31">
        <v>0</v>
      </c>
      <c r="I2" s="31">
        <v>0</v>
      </c>
    </row>
    <row r="3" spans="1:9" x14ac:dyDescent="0.3">
      <c r="A3" t="s">
        <v>1461</v>
      </c>
      <c r="B3" t="s">
        <v>2031</v>
      </c>
      <c r="C3" t="s">
        <v>1524</v>
      </c>
      <c r="D3" t="s">
        <v>2094</v>
      </c>
      <c r="E3" t="s">
        <v>1527</v>
      </c>
      <c r="F3" t="s">
        <v>1526</v>
      </c>
      <c r="G3" s="31">
        <v>0</v>
      </c>
      <c r="H3" s="31">
        <v>0</v>
      </c>
      <c r="I3" s="31">
        <v>0</v>
      </c>
    </row>
    <row r="4" spans="1:9" x14ac:dyDescent="0.3">
      <c r="A4" t="s">
        <v>1461</v>
      </c>
      <c r="B4" t="s">
        <v>2031</v>
      </c>
      <c r="C4" t="s">
        <v>1524</v>
      </c>
      <c r="D4" t="s">
        <v>2094</v>
      </c>
      <c r="E4" t="s">
        <v>1529</v>
      </c>
      <c r="F4" t="s">
        <v>1528</v>
      </c>
      <c r="G4" s="31">
        <v>0</v>
      </c>
      <c r="H4" s="31">
        <v>0</v>
      </c>
      <c r="I4" s="31">
        <v>0</v>
      </c>
    </row>
    <row r="5" spans="1:9" x14ac:dyDescent="0.3">
      <c r="A5" t="s">
        <v>1461</v>
      </c>
      <c r="B5" t="s">
        <v>2031</v>
      </c>
      <c r="C5" t="s">
        <v>1524</v>
      </c>
      <c r="D5" t="s">
        <v>2094</v>
      </c>
      <c r="E5" t="s">
        <v>1537</v>
      </c>
      <c r="F5" t="s">
        <v>1536</v>
      </c>
      <c r="G5" s="31">
        <v>0</v>
      </c>
      <c r="H5" s="31">
        <v>0</v>
      </c>
      <c r="I5" s="31">
        <v>0</v>
      </c>
    </row>
    <row r="6" spans="1:9" x14ac:dyDescent="0.3">
      <c r="A6" t="s">
        <v>1461</v>
      </c>
      <c r="B6" t="s">
        <v>2031</v>
      </c>
      <c r="C6" t="s">
        <v>1524</v>
      </c>
      <c r="D6" t="s">
        <v>2094</v>
      </c>
      <c r="E6" t="s">
        <v>1525</v>
      </c>
      <c r="F6" t="s">
        <v>1523</v>
      </c>
      <c r="G6" s="31">
        <v>0</v>
      </c>
      <c r="H6" s="31">
        <v>0</v>
      </c>
      <c r="I6" s="31">
        <v>0</v>
      </c>
    </row>
    <row r="7" spans="1:9" x14ac:dyDescent="0.3">
      <c r="A7" t="s">
        <v>1461</v>
      </c>
      <c r="B7" t="s">
        <v>2031</v>
      </c>
      <c r="C7" t="s">
        <v>1524</v>
      </c>
      <c r="D7" t="s">
        <v>2094</v>
      </c>
      <c r="E7" t="s">
        <v>1539</v>
      </c>
      <c r="F7" t="s">
        <v>1538</v>
      </c>
      <c r="G7" s="31">
        <v>0</v>
      </c>
      <c r="H7" s="31">
        <v>0</v>
      </c>
      <c r="I7" s="31">
        <v>0</v>
      </c>
    </row>
    <row r="8" spans="1:9" x14ac:dyDescent="0.3">
      <c r="A8" t="s">
        <v>1461</v>
      </c>
      <c r="B8" t="s">
        <v>2031</v>
      </c>
      <c r="C8" t="s">
        <v>1524</v>
      </c>
      <c r="D8" t="s">
        <v>2094</v>
      </c>
      <c r="E8" t="s">
        <v>1531</v>
      </c>
      <c r="F8" t="s">
        <v>1530</v>
      </c>
      <c r="G8" s="31">
        <v>0</v>
      </c>
      <c r="H8" s="31">
        <v>0</v>
      </c>
      <c r="I8" s="31">
        <v>0</v>
      </c>
    </row>
    <row r="9" spans="1:9" x14ac:dyDescent="0.3">
      <c r="A9" t="s">
        <v>1461</v>
      </c>
      <c r="B9" t="s">
        <v>2031</v>
      </c>
      <c r="C9" t="s">
        <v>1524</v>
      </c>
      <c r="D9" t="s">
        <v>2094</v>
      </c>
      <c r="E9" t="s">
        <v>1533</v>
      </c>
      <c r="F9" t="s">
        <v>1532</v>
      </c>
      <c r="G9" s="31">
        <v>0</v>
      </c>
      <c r="H9" s="31">
        <v>0</v>
      </c>
      <c r="I9" s="31">
        <v>0</v>
      </c>
    </row>
    <row r="10" spans="1:9" x14ac:dyDescent="0.3">
      <c r="A10" t="s">
        <v>1461</v>
      </c>
      <c r="B10" t="s">
        <v>2031</v>
      </c>
      <c r="C10" t="s">
        <v>1462</v>
      </c>
      <c r="D10" t="s">
        <v>2047</v>
      </c>
      <c r="E10" t="s">
        <v>1480</v>
      </c>
      <c r="F10" t="s">
        <v>1479</v>
      </c>
      <c r="G10" s="31">
        <v>0</v>
      </c>
      <c r="H10" s="31">
        <v>0</v>
      </c>
      <c r="I10" s="31">
        <v>0</v>
      </c>
    </row>
    <row r="11" spans="1:9" x14ac:dyDescent="0.3">
      <c r="A11" t="s">
        <v>1461</v>
      </c>
      <c r="B11" t="s">
        <v>2031</v>
      </c>
      <c r="C11" t="s">
        <v>1462</v>
      </c>
      <c r="D11" t="s">
        <v>2047</v>
      </c>
      <c r="E11" t="s">
        <v>1469</v>
      </c>
      <c r="F11" t="s">
        <v>1468</v>
      </c>
      <c r="G11" s="31">
        <v>0</v>
      </c>
      <c r="H11" s="31">
        <v>0</v>
      </c>
      <c r="I11" s="31">
        <v>0</v>
      </c>
    </row>
    <row r="12" spans="1:9" x14ac:dyDescent="0.3">
      <c r="A12" t="s">
        <v>1461</v>
      </c>
      <c r="B12" t="s">
        <v>2031</v>
      </c>
      <c r="C12" t="s">
        <v>1462</v>
      </c>
      <c r="D12" t="s">
        <v>2047</v>
      </c>
      <c r="E12" t="s">
        <v>1488</v>
      </c>
      <c r="F12" t="s">
        <v>1487</v>
      </c>
      <c r="G12" s="31">
        <v>0</v>
      </c>
      <c r="H12" s="31">
        <v>0</v>
      </c>
      <c r="I12" s="31">
        <v>0</v>
      </c>
    </row>
    <row r="13" spans="1:9" x14ac:dyDescent="0.3">
      <c r="A13" t="s">
        <v>1461</v>
      </c>
      <c r="B13" t="s">
        <v>2031</v>
      </c>
      <c r="C13" t="s">
        <v>1462</v>
      </c>
      <c r="D13" t="s">
        <v>2047</v>
      </c>
      <c r="E13" t="s">
        <v>1465</v>
      </c>
      <c r="F13" t="s">
        <v>1464</v>
      </c>
      <c r="G13" s="31">
        <v>0</v>
      </c>
      <c r="H13" s="31">
        <v>0</v>
      </c>
      <c r="I13" s="31">
        <v>0</v>
      </c>
    </row>
    <row r="14" spans="1:9" x14ac:dyDescent="0.3">
      <c r="A14" t="s">
        <v>1461</v>
      </c>
      <c r="B14" t="s">
        <v>2031</v>
      </c>
      <c r="C14" t="s">
        <v>1462</v>
      </c>
      <c r="D14" t="s">
        <v>2047</v>
      </c>
      <c r="E14" t="s">
        <v>1478</v>
      </c>
      <c r="F14" t="s">
        <v>1477</v>
      </c>
      <c r="G14" s="31">
        <v>0</v>
      </c>
      <c r="H14" s="31">
        <v>0</v>
      </c>
      <c r="I14" s="31">
        <v>0</v>
      </c>
    </row>
    <row r="15" spans="1:9" x14ac:dyDescent="0.3">
      <c r="A15" t="s">
        <v>1461</v>
      </c>
      <c r="B15" t="s">
        <v>2031</v>
      </c>
      <c r="C15" t="s">
        <v>1462</v>
      </c>
      <c r="D15" t="s">
        <v>2047</v>
      </c>
      <c r="E15" t="s">
        <v>1484</v>
      </c>
      <c r="F15" t="s">
        <v>1483</v>
      </c>
      <c r="G15" s="31">
        <v>0</v>
      </c>
      <c r="H15" s="31">
        <v>0</v>
      </c>
      <c r="I15" s="31">
        <v>0</v>
      </c>
    </row>
    <row r="16" spans="1:9" x14ac:dyDescent="0.3">
      <c r="A16" t="s">
        <v>1461</v>
      </c>
      <c r="B16" t="s">
        <v>2031</v>
      </c>
      <c r="C16" t="s">
        <v>1462</v>
      </c>
      <c r="D16" t="s">
        <v>2047</v>
      </c>
      <c r="E16" t="s">
        <v>1482</v>
      </c>
      <c r="F16" t="s">
        <v>1481</v>
      </c>
      <c r="G16" s="31">
        <v>0</v>
      </c>
      <c r="H16" s="31">
        <v>0</v>
      </c>
      <c r="I16" s="31">
        <v>0</v>
      </c>
    </row>
    <row r="17" spans="1:9" x14ac:dyDescent="0.3">
      <c r="A17" t="s">
        <v>1461</v>
      </c>
      <c r="B17" t="s">
        <v>2031</v>
      </c>
      <c r="C17" t="s">
        <v>1462</v>
      </c>
      <c r="D17" t="s">
        <v>2047</v>
      </c>
      <c r="E17" t="s">
        <v>1476</v>
      </c>
      <c r="F17" t="s">
        <v>1475</v>
      </c>
      <c r="G17" s="31">
        <v>0</v>
      </c>
      <c r="H17" s="31">
        <v>0</v>
      </c>
      <c r="I17" s="31">
        <v>0</v>
      </c>
    </row>
    <row r="18" spans="1:9" x14ac:dyDescent="0.3">
      <c r="A18" t="s">
        <v>1461</v>
      </c>
      <c r="B18" t="s">
        <v>2031</v>
      </c>
      <c r="C18" t="s">
        <v>1462</v>
      </c>
      <c r="D18" t="s">
        <v>2047</v>
      </c>
      <c r="E18" t="s">
        <v>1486</v>
      </c>
      <c r="F18" t="s">
        <v>1485</v>
      </c>
      <c r="G18" s="31">
        <v>0</v>
      </c>
      <c r="H18" s="31">
        <v>0</v>
      </c>
      <c r="I18" s="31">
        <v>0</v>
      </c>
    </row>
    <row r="19" spans="1:9" x14ac:dyDescent="0.3">
      <c r="A19" t="s">
        <v>1461</v>
      </c>
      <c r="B19" t="s">
        <v>2031</v>
      </c>
      <c r="C19" t="s">
        <v>1462</v>
      </c>
      <c r="D19" t="s">
        <v>2047</v>
      </c>
      <c r="E19" t="s">
        <v>1463</v>
      </c>
      <c r="F19" t="s">
        <v>1460</v>
      </c>
      <c r="G19" s="31">
        <v>0</v>
      </c>
      <c r="H19" s="31">
        <v>0</v>
      </c>
      <c r="I19" s="31">
        <v>0</v>
      </c>
    </row>
    <row r="20" spans="1:9" x14ac:dyDescent="0.3">
      <c r="A20" t="s">
        <v>1461</v>
      </c>
      <c r="B20" t="s">
        <v>2031</v>
      </c>
      <c r="C20" t="s">
        <v>1462</v>
      </c>
      <c r="D20" t="s">
        <v>2047</v>
      </c>
      <c r="E20" t="s">
        <v>1467</v>
      </c>
      <c r="F20" t="s">
        <v>1466</v>
      </c>
      <c r="G20" s="31">
        <v>0</v>
      </c>
      <c r="H20" s="31">
        <v>0</v>
      </c>
      <c r="I20" s="31">
        <v>0</v>
      </c>
    </row>
    <row r="21" spans="1:9" x14ac:dyDescent="0.3">
      <c r="A21" t="s">
        <v>1461</v>
      </c>
      <c r="B21" t="s">
        <v>2031</v>
      </c>
      <c r="C21" t="s">
        <v>1462</v>
      </c>
      <c r="D21" t="s">
        <v>2047</v>
      </c>
      <c r="E21" t="s">
        <v>1471</v>
      </c>
      <c r="F21" t="s">
        <v>1470</v>
      </c>
      <c r="G21" s="31">
        <v>0</v>
      </c>
      <c r="H21" s="31">
        <v>0</v>
      </c>
      <c r="I21" s="31">
        <v>0</v>
      </c>
    </row>
    <row r="22" spans="1:9" x14ac:dyDescent="0.3">
      <c r="A22" t="s">
        <v>1461</v>
      </c>
      <c r="B22" t="s">
        <v>2031</v>
      </c>
      <c r="C22" t="s">
        <v>1490</v>
      </c>
      <c r="D22" t="s">
        <v>2059</v>
      </c>
      <c r="E22" t="s">
        <v>1499</v>
      </c>
      <c r="F22" t="s">
        <v>1498</v>
      </c>
      <c r="G22" s="31">
        <v>0</v>
      </c>
      <c r="H22" s="31">
        <v>0</v>
      </c>
      <c r="I22" s="31">
        <v>0</v>
      </c>
    </row>
    <row r="23" spans="1:9" x14ac:dyDescent="0.3">
      <c r="A23" t="s">
        <v>1461</v>
      </c>
      <c r="B23" t="s">
        <v>2031</v>
      </c>
      <c r="C23" t="s">
        <v>1490</v>
      </c>
      <c r="D23" t="s">
        <v>2059</v>
      </c>
      <c r="E23" t="s">
        <v>1495</v>
      </c>
      <c r="F23" t="s">
        <v>1494</v>
      </c>
      <c r="G23" s="31">
        <v>0</v>
      </c>
      <c r="H23" s="31">
        <v>0</v>
      </c>
      <c r="I23" s="31">
        <v>0</v>
      </c>
    </row>
    <row r="24" spans="1:9" x14ac:dyDescent="0.3">
      <c r="A24" t="s">
        <v>1461</v>
      </c>
      <c r="B24" t="s">
        <v>2031</v>
      </c>
      <c r="C24" t="s">
        <v>1490</v>
      </c>
      <c r="D24" t="s">
        <v>2059</v>
      </c>
      <c r="E24" t="s">
        <v>1505</v>
      </c>
      <c r="F24" t="s">
        <v>1504</v>
      </c>
      <c r="G24" s="31">
        <v>0</v>
      </c>
      <c r="H24" s="31">
        <v>0</v>
      </c>
      <c r="I24" s="31">
        <v>0</v>
      </c>
    </row>
    <row r="25" spans="1:9" x14ac:dyDescent="0.3">
      <c r="A25" t="s">
        <v>1461</v>
      </c>
      <c r="B25" t="s">
        <v>2031</v>
      </c>
      <c r="C25" t="s">
        <v>1490</v>
      </c>
      <c r="D25" t="s">
        <v>2059</v>
      </c>
      <c r="E25" t="s">
        <v>1497</v>
      </c>
      <c r="F25" t="s">
        <v>1496</v>
      </c>
      <c r="G25" s="31">
        <v>0</v>
      </c>
      <c r="H25" s="31">
        <v>0</v>
      </c>
      <c r="I25" s="31">
        <v>0</v>
      </c>
    </row>
    <row r="26" spans="1:9" x14ac:dyDescent="0.3">
      <c r="A26" t="s">
        <v>1461</v>
      </c>
      <c r="B26" t="s">
        <v>2031</v>
      </c>
      <c r="C26" t="s">
        <v>1490</v>
      </c>
      <c r="D26" t="s">
        <v>2059</v>
      </c>
      <c r="E26" t="s">
        <v>1501</v>
      </c>
      <c r="F26" t="s">
        <v>1500</v>
      </c>
      <c r="G26" s="31">
        <v>0</v>
      </c>
      <c r="H26" s="31">
        <v>0</v>
      </c>
      <c r="I26" s="31">
        <v>0</v>
      </c>
    </row>
    <row r="27" spans="1:9" x14ac:dyDescent="0.3">
      <c r="A27" t="s">
        <v>1461</v>
      </c>
      <c r="B27" t="s">
        <v>2031</v>
      </c>
      <c r="C27" t="s">
        <v>1490</v>
      </c>
      <c r="D27" t="s">
        <v>2059</v>
      </c>
      <c r="E27" t="s">
        <v>1503</v>
      </c>
      <c r="F27" t="s">
        <v>1502</v>
      </c>
      <c r="G27" s="31">
        <v>0</v>
      </c>
      <c r="H27" s="31">
        <v>0</v>
      </c>
      <c r="I27" s="31">
        <v>0</v>
      </c>
    </row>
    <row r="28" spans="1:9" x14ac:dyDescent="0.3">
      <c r="A28" t="s">
        <v>1461</v>
      </c>
      <c r="B28" t="s">
        <v>2031</v>
      </c>
      <c r="C28" t="s">
        <v>1490</v>
      </c>
      <c r="D28" t="s">
        <v>2059</v>
      </c>
      <c r="E28" t="s">
        <v>1493</v>
      </c>
      <c r="F28" t="s">
        <v>1492</v>
      </c>
      <c r="G28" s="31">
        <v>0</v>
      </c>
      <c r="H28" s="31">
        <v>0</v>
      </c>
      <c r="I28" s="31">
        <v>0</v>
      </c>
    </row>
    <row r="29" spans="1:9" x14ac:dyDescent="0.3">
      <c r="A29" t="s">
        <v>1461</v>
      </c>
      <c r="B29" t="s">
        <v>2031</v>
      </c>
      <c r="C29" t="s">
        <v>1490</v>
      </c>
      <c r="D29" t="s">
        <v>2059</v>
      </c>
      <c r="E29" t="s">
        <v>1491</v>
      </c>
      <c r="F29" t="s">
        <v>1489</v>
      </c>
      <c r="G29" s="31">
        <v>0</v>
      </c>
      <c r="H29" s="31">
        <v>0</v>
      </c>
      <c r="I29" s="31">
        <v>0</v>
      </c>
    </row>
    <row r="30" spans="1:9" x14ac:dyDescent="0.3">
      <c r="A30" t="s">
        <v>1461</v>
      </c>
      <c r="B30" t="s">
        <v>2031</v>
      </c>
      <c r="C30" t="s">
        <v>1490</v>
      </c>
      <c r="D30" t="s">
        <v>2059</v>
      </c>
      <c r="E30" t="s">
        <v>1507</v>
      </c>
      <c r="F30" t="s">
        <v>1506</v>
      </c>
      <c r="G30" s="31">
        <v>0</v>
      </c>
      <c r="H30" s="31">
        <v>0</v>
      </c>
      <c r="I30" s="31">
        <v>0</v>
      </c>
    </row>
    <row r="31" spans="1:9" x14ac:dyDescent="0.3">
      <c r="A31" t="s">
        <v>1461</v>
      </c>
      <c r="B31" t="s">
        <v>2031</v>
      </c>
      <c r="C31" t="s">
        <v>1547</v>
      </c>
      <c r="D31" t="s">
        <v>2108</v>
      </c>
      <c r="E31" t="s">
        <v>1548</v>
      </c>
      <c r="F31" t="s">
        <v>1546</v>
      </c>
      <c r="G31" s="31">
        <v>0</v>
      </c>
      <c r="H31" s="31">
        <v>0</v>
      </c>
      <c r="I31" s="31">
        <v>0</v>
      </c>
    </row>
    <row r="32" spans="1:9" x14ac:dyDescent="0.3">
      <c r="A32" t="s">
        <v>1461</v>
      </c>
      <c r="B32" t="s">
        <v>2031</v>
      </c>
      <c r="C32" t="s">
        <v>1547</v>
      </c>
      <c r="D32" t="s">
        <v>2108</v>
      </c>
      <c r="E32" t="s">
        <v>1554</v>
      </c>
      <c r="F32" t="s">
        <v>1553</v>
      </c>
      <c r="G32" s="31">
        <v>0</v>
      </c>
      <c r="H32" s="31">
        <v>0</v>
      </c>
      <c r="I32" s="31">
        <v>0</v>
      </c>
    </row>
    <row r="33" spans="1:9" x14ac:dyDescent="0.3">
      <c r="A33" t="s">
        <v>1461</v>
      </c>
      <c r="B33" t="s">
        <v>2031</v>
      </c>
      <c r="C33" t="s">
        <v>1547</v>
      </c>
      <c r="D33" t="s">
        <v>2108</v>
      </c>
      <c r="E33" t="s">
        <v>1562</v>
      </c>
      <c r="F33" t="s">
        <v>1561</v>
      </c>
      <c r="G33" s="31">
        <v>0</v>
      </c>
      <c r="H33" s="31">
        <v>0</v>
      </c>
      <c r="I33" s="31">
        <v>0</v>
      </c>
    </row>
    <row r="34" spans="1:9" x14ac:dyDescent="0.3">
      <c r="A34" t="s">
        <v>1461</v>
      </c>
      <c r="B34" t="s">
        <v>2031</v>
      </c>
      <c r="C34" t="s">
        <v>1547</v>
      </c>
      <c r="D34" t="s">
        <v>2108</v>
      </c>
      <c r="E34" t="s">
        <v>1550</v>
      </c>
      <c r="F34" t="s">
        <v>1549</v>
      </c>
      <c r="G34" s="31">
        <v>0</v>
      </c>
      <c r="H34" s="31">
        <v>0</v>
      </c>
      <c r="I34" s="31">
        <v>0</v>
      </c>
    </row>
    <row r="35" spans="1:9" x14ac:dyDescent="0.3">
      <c r="A35" t="s">
        <v>1461</v>
      </c>
      <c r="B35" t="s">
        <v>2031</v>
      </c>
      <c r="C35" t="s">
        <v>1547</v>
      </c>
      <c r="D35" t="s">
        <v>2108</v>
      </c>
      <c r="E35" t="s">
        <v>1560</v>
      </c>
      <c r="F35" t="s">
        <v>1559</v>
      </c>
      <c r="G35" s="31">
        <v>0</v>
      </c>
      <c r="H35" s="31">
        <v>0</v>
      </c>
      <c r="I35" s="31">
        <v>0</v>
      </c>
    </row>
    <row r="36" spans="1:9" x14ac:dyDescent="0.3">
      <c r="A36" t="s">
        <v>1461</v>
      </c>
      <c r="B36" t="s">
        <v>2031</v>
      </c>
      <c r="C36" t="s">
        <v>1547</v>
      </c>
      <c r="D36" t="s">
        <v>2108</v>
      </c>
      <c r="E36" t="s">
        <v>1558</v>
      </c>
      <c r="F36" t="s">
        <v>1557</v>
      </c>
      <c r="G36" s="31">
        <v>0</v>
      </c>
      <c r="H36" s="31">
        <v>0</v>
      </c>
      <c r="I36" s="31">
        <v>0</v>
      </c>
    </row>
    <row r="37" spans="1:9" x14ac:dyDescent="0.3">
      <c r="A37" t="s">
        <v>1461</v>
      </c>
      <c r="B37" t="s">
        <v>2031</v>
      </c>
      <c r="C37" t="s">
        <v>1547</v>
      </c>
      <c r="D37" t="s">
        <v>2108</v>
      </c>
      <c r="E37" t="s">
        <v>1556</v>
      </c>
      <c r="F37" t="s">
        <v>1555</v>
      </c>
      <c r="G37" s="31">
        <v>0</v>
      </c>
      <c r="H37" s="31">
        <v>0</v>
      </c>
      <c r="I37" s="31">
        <v>0</v>
      </c>
    </row>
    <row r="38" spans="1:9" x14ac:dyDescent="0.3">
      <c r="A38" t="s">
        <v>1461</v>
      </c>
      <c r="B38" t="s">
        <v>2031</v>
      </c>
      <c r="C38" t="s">
        <v>1547</v>
      </c>
      <c r="D38" t="s">
        <v>2108</v>
      </c>
      <c r="E38" t="s">
        <v>1552</v>
      </c>
      <c r="F38" t="s">
        <v>1551</v>
      </c>
      <c r="G38" s="31">
        <v>0</v>
      </c>
      <c r="H38" s="31">
        <v>0</v>
      </c>
      <c r="I38" s="31">
        <v>0</v>
      </c>
    </row>
    <row r="39" spans="1:9" x14ac:dyDescent="0.3">
      <c r="A39" t="s">
        <v>1461</v>
      </c>
      <c r="B39" t="s">
        <v>2031</v>
      </c>
      <c r="C39" t="s">
        <v>1564</v>
      </c>
      <c r="D39" t="s">
        <v>2117</v>
      </c>
      <c r="E39" t="s">
        <v>1565</v>
      </c>
      <c r="F39" t="s">
        <v>1563</v>
      </c>
      <c r="G39" s="31">
        <v>0</v>
      </c>
      <c r="H39" s="31">
        <v>0</v>
      </c>
      <c r="I39" s="31">
        <v>0</v>
      </c>
    </row>
    <row r="40" spans="1:9" x14ac:dyDescent="0.3">
      <c r="A40" t="s">
        <v>1461</v>
      </c>
      <c r="B40" t="s">
        <v>2031</v>
      </c>
      <c r="C40" t="s">
        <v>1564</v>
      </c>
      <c r="D40" t="s">
        <v>2117</v>
      </c>
      <c r="E40" t="s">
        <v>1571</v>
      </c>
      <c r="F40" t="s">
        <v>1570</v>
      </c>
      <c r="G40" s="31">
        <v>0</v>
      </c>
      <c r="H40" s="31">
        <v>0</v>
      </c>
      <c r="I40" s="31">
        <v>0</v>
      </c>
    </row>
    <row r="41" spans="1:9" x14ac:dyDescent="0.3">
      <c r="A41" t="s">
        <v>1461</v>
      </c>
      <c r="B41" t="s">
        <v>2031</v>
      </c>
      <c r="C41" t="s">
        <v>1564</v>
      </c>
      <c r="D41" t="s">
        <v>2117</v>
      </c>
      <c r="E41" t="s">
        <v>1569</v>
      </c>
      <c r="F41" t="s">
        <v>1568</v>
      </c>
      <c r="G41" s="31">
        <v>0</v>
      </c>
      <c r="H41" s="31">
        <v>0</v>
      </c>
      <c r="I41" s="31">
        <v>0</v>
      </c>
    </row>
    <row r="42" spans="1:9" x14ac:dyDescent="0.3">
      <c r="A42" t="s">
        <v>1461</v>
      </c>
      <c r="B42" t="s">
        <v>2031</v>
      </c>
      <c r="C42" t="s">
        <v>1564</v>
      </c>
      <c r="D42" t="s">
        <v>2117</v>
      </c>
      <c r="E42" t="s">
        <v>1567</v>
      </c>
      <c r="F42" t="s">
        <v>1566</v>
      </c>
      <c r="G42" s="31">
        <v>0</v>
      </c>
      <c r="H42" s="31">
        <v>0</v>
      </c>
      <c r="I42" s="31">
        <v>0</v>
      </c>
    </row>
    <row r="43" spans="1:9" x14ac:dyDescent="0.3">
      <c r="A43" t="s">
        <v>1461</v>
      </c>
      <c r="B43" t="s">
        <v>2031</v>
      </c>
      <c r="C43" t="s">
        <v>1473</v>
      </c>
      <c r="D43" t="s">
        <v>2103</v>
      </c>
      <c r="E43" t="s">
        <v>1545</v>
      </c>
      <c r="F43" t="s">
        <v>1544</v>
      </c>
      <c r="G43" s="31">
        <v>0</v>
      </c>
      <c r="H43" s="31">
        <v>0</v>
      </c>
      <c r="I43" s="31">
        <v>0</v>
      </c>
    </row>
    <row r="44" spans="1:9" x14ac:dyDescent="0.3">
      <c r="A44" t="s">
        <v>1461</v>
      </c>
      <c r="B44" t="s">
        <v>2031</v>
      </c>
      <c r="C44" t="s">
        <v>1473</v>
      </c>
      <c r="D44" t="s">
        <v>2103</v>
      </c>
      <c r="E44" t="s">
        <v>1541</v>
      </c>
      <c r="F44" t="s">
        <v>1540</v>
      </c>
      <c r="G44" s="31">
        <v>0</v>
      </c>
      <c r="H44" s="31">
        <v>0</v>
      </c>
      <c r="I44" s="31">
        <v>0</v>
      </c>
    </row>
    <row r="45" spans="1:9" x14ac:dyDescent="0.3">
      <c r="A45" t="s">
        <v>1461</v>
      </c>
      <c r="B45" t="s">
        <v>2031</v>
      </c>
      <c r="C45" t="s">
        <v>1473</v>
      </c>
      <c r="D45" t="s">
        <v>2103</v>
      </c>
      <c r="E45" t="s">
        <v>1543</v>
      </c>
      <c r="F45" t="s">
        <v>1542</v>
      </c>
      <c r="G45" s="31">
        <v>0</v>
      </c>
      <c r="H45" s="31">
        <v>0</v>
      </c>
      <c r="I45" s="31">
        <v>0</v>
      </c>
    </row>
    <row r="46" spans="1:9" x14ac:dyDescent="0.3">
      <c r="A46" t="s">
        <v>1461</v>
      </c>
      <c r="B46" t="s">
        <v>2031</v>
      </c>
      <c r="C46" t="s">
        <v>1473</v>
      </c>
      <c r="D46" t="s">
        <v>2103</v>
      </c>
      <c r="E46" t="s">
        <v>1474</v>
      </c>
      <c r="F46" t="s">
        <v>1472</v>
      </c>
      <c r="G46" s="31">
        <v>0</v>
      </c>
      <c r="H46" s="31">
        <v>0</v>
      </c>
      <c r="I46" s="31">
        <v>0</v>
      </c>
    </row>
    <row r="47" spans="1:9" x14ac:dyDescent="0.3">
      <c r="A47" t="s">
        <v>1461</v>
      </c>
      <c r="B47" t="s">
        <v>2031</v>
      </c>
      <c r="C47" t="s">
        <v>1509</v>
      </c>
      <c r="D47" t="s">
        <v>2086</v>
      </c>
      <c r="E47" t="s">
        <v>1514</v>
      </c>
      <c r="F47" t="s">
        <v>1513</v>
      </c>
      <c r="G47" s="31">
        <v>0</v>
      </c>
      <c r="H47" s="31">
        <v>0</v>
      </c>
      <c r="I47" s="31">
        <v>0</v>
      </c>
    </row>
    <row r="48" spans="1:9" x14ac:dyDescent="0.3">
      <c r="A48" t="s">
        <v>1461</v>
      </c>
      <c r="B48" t="s">
        <v>2031</v>
      </c>
      <c r="C48" t="s">
        <v>1509</v>
      </c>
      <c r="D48" t="s">
        <v>2086</v>
      </c>
      <c r="E48" t="s">
        <v>1522</v>
      </c>
      <c r="F48" t="s">
        <v>1521</v>
      </c>
      <c r="G48" s="31">
        <v>0</v>
      </c>
      <c r="H48" s="31">
        <v>0</v>
      </c>
      <c r="I48" s="31">
        <v>0</v>
      </c>
    </row>
    <row r="49" spans="1:9" x14ac:dyDescent="0.3">
      <c r="A49" t="s">
        <v>1461</v>
      </c>
      <c r="B49" t="s">
        <v>2031</v>
      </c>
      <c r="C49" t="s">
        <v>1509</v>
      </c>
      <c r="D49" t="s">
        <v>2086</v>
      </c>
      <c r="E49" t="s">
        <v>1520</v>
      </c>
      <c r="F49" t="s">
        <v>1519</v>
      </c>
      <c r="G49" s="31">
        <v>0</v>
      </c>
      <c r="H49" s="31">
        <v>0</v>
      </c>
      <c r="I49" s="31">
        <v>0</v>
      </c>
    </row>
    <row r="50" spans="1:9" x14ac:dyDescent="0.3">
      <c r="A50" t="s">
        <v>1461</v>
      </c>
      <c r="B50" t="s">
        <v>2031</v>
      </c>
      <c r="C50" t="s">
        <v>1509</v>
      </c>
      <c r="D50" t="s">
        <v>2086</v>
      </c>
      <c r="E50" t="s">
        <v>1518</v>
      </c>
      <c r="F50" t="s">
        <v>1517</v>
      </c>
      <c r="G50" s="31">
        <v>0</v>
      </c>
      <c r="H50" s="31">
        <v>0</v>
      </c>
      <c r="I50" s="31">
        <v>0</v>
      </c>
    </row>
    <row r="51" spans="1:9" x14ac:dyDescent="0.3">
      <c r="A51" t="s">
        <v>1461</v>
      </c>
      <c r="B51" t="s">
        <v>2031</v>
      </c>
      <c r="C51" t="s">
        <v>1509</v>
      </c>
      <c r="D51" t="s">
        <v>2086</v>
      </c>
      <c r="E51" t="s">
        <v>1516</v>
      </c>
      <c r="F51" t="s">
        <v>1515</v>
      </c>
      <c r="G51" s="31">
        <v>0</v>
      </c>
      <c r="H51" s="31">
        <v>0</v>
      </c>
      <c r="I51" s="31">
        <v>0</v>
      </c>
    </row>
    <row r="52" spans="1:9" x14ac:dyDescent="0.3">
      <c r="A52" t="s">
        <v>1461</v>
      </c>
      <c r="B52" t="s">
        <v>2031</v>
      </c>
      <c r="C52" t="s">
        <v>1509</v>
      </c>
      <c r="D52" t="s">
        <v>2086</v>
      </c>
      <c r="E52" t="s">
        <v>1512</v>
      </c>
      <c r="F52" t="s">
        <v>1511</v>
      </c>
      <c r="G52" s="31">
        <v>0</v>
      </c>
      <c r="H52" s="31">
        <v>0</v>
      </c>
      <c r="I52" s="31">
        <v>0</v>
      </c>
    </row>
    <row r="53" spans="1:9" x14ac:dyDescent="0.3">
      <c r="A53" t="s">
        <v>1461</v>
      </c>
      <c r="B53" t="s">
        <v>2031</v>
      </c>
      <c r="C53" t="s">
        <v>1509</v>
      </c>
      <c r="D53" t="s">
        <v>2086</v>
      </c>
      <c r="E53" t="s">
        <v>1510</v>
      </c>
      <c r="F53" t="s">
        <v>1508</v>
      </c>
      <c r="G53" s="31">
        <v>0</v>
      </c>
      <c r="H53" s="31">
        <v>0</v>
      </c>
      <c r="I53" s="31">
        <v>0</v>
      </c>
    </row>
    <row r="54" spans="1:9" x14ac:dyDescent="0.3">
      <c r="A54" t="s">
        <v>23</v>
      </c>
      <c r="B54" t="s">
        <v>2022</v>
      </c>
      <c r="C54" t="s">
        <v>24</v>
      </c>
      <c r="D54" t="s">
        <v>2120</v>
      </c>
      <c r="E54" t="s">
        <v>31</v>
      </c>
      <c r="F54" t="s">
        <v>30</v>
      </c>
      <c r="G54" s="31">
        <v>0</v>
      </c>
      <c r="H54" s="31">
        <v>0</v>
      </c>
      <c r="I54" s="31">
        <v>0</v>
      </c>
    </row>
    <row r="55" spans="1:9" x14ac:dyDescent="0.3">
      <c r="A55" t="s">
        <v>23</v>
      </c>
      <c r="B55" t="s">
        <v>2022</v>
      </c>
      <c r="C55" t="s">
        <v>24</v>
      </c>
      <c r="D55" t="s">
        <v>2120</v>
      </c>
      <c r="E55" t="s">
        <v>35</v>
      </c>
      <c r="F55" t="s">
        <v>34</v>
      </c>
      <c r="G55" s="31">
        <v>0</v>
      </c>
      <c r="H55" s="31">
        <v>0</v>
      </c>
      <c r="I55" s="31">
        <v>0</v>
      </c>
    </row>
    <row r="56" spans="1:9" x14ac:dyDescent="0.3">
      <c r="A56" t="s">
        <v>23</v>
      </c>
      <c r="B56" t="s">
        <v>2022</v>
      </c>
      <c r="C56" t="s">
        <v>24</v>
      </c>
      <c r="D56" t="s">
        <v>2120</v>
      </c>
      <c r="E56" t="s">
        <v>29</v>
      </c>
      <c r="F56" t="s">
        <v>28</v>
      </c>
      <c r="G56" s="31">
        <v>0</v>
      </c>
      <c r="H56" s="31">
        <v>0</v>
      </c>
      <c r="I56" s="31">
        <v>0</v>
      </c>
    </row>
    <row r="57" spans="1:9" x14ac:dyDescent="0.3">
      <c r="A57" t="s">
        <v>23</v>
      </c>
      <c r="B57" t="s">
        <v>2022</v>
      </c>
      <c r="C57" t="s">
        <v>24</v>
      </c>
      <c r="D57" t="s">
        <v>2120</v>
      </c>
      <c r="E57" t="s">
        <v>27</v>
      </c>
      <c r="F57" t="s">
        <v>26</v>
      </c>
      <c r="G57" s="31">
        <v>0</v>
      </c>
      <c r="H57" s="31">
        <v>0</v>
      </c>
      <c r="I57" s="31">
        <v>0</v>
      </c>
    </row>
    <row r="58" spans="1:9" x14ac:dyDescent="0.3">
      <c r="A58" t="s">
        <v>23</v>
      </c>
      <c r="B58" t="s">
        <v>2022</v>
      </c>
      <c r="C58" t="s">
        <v>24</v>
      </c>
      <c r="D58" t="s">
        <v>2120</v>
      </c>
      <c r="E58" t="s">
        <v>41</v>
      </c>
      <c r="F58" t="s">
        <v>40</v>
      </c>
      <c r="G58" s="31">
        <v>0</v>
      </c>
      <c r="H58" s="31">
        <v>0</v>
      </c>
      <c r="I58" s="31">
        <v>0</v>
      </c>
    </row>
    <row r="59" spans="1:9" x14ac:dyDescent="0.3">
      <c r="A59" t="s">
        <v>23</v>
      </c>
      <c r="B59" t="s">
        <v>2022</v>
      </c>
      <c r="C59" t="s">
        <v>24</v>
      </c>
      <c r="D59" t="s">
        <v>2120</v>
      </c>
      <c r="E59" t="s">
        <v>84</v>
      </c>
      <c r="F59" t="s">
        <v>83</v>
      </c>
      <c r="G59" s="31">
        <v>0</v>
      </c>
      <c r="H59" s="31">
        <v>0</v>
      </c>
      <c r="I59" s="31">
        <v>0</v>
      </c>
    </row>
    <row r="60" spans="1:9" x14ac:dyDescent="0.3">
      <c r="A60" t="s">
        <v>23</v>
      </c>
      <c r="B60" t="s">
        <v>2022</v>
      </c>
      <c r="C60" t="s">
        <v>24</v>
      </c>
      <c r="D60" t="s">
        <v>2120</v>
      </c>
      <c r="E60" t="s">
        <v>33</v>
      </c>
      <c r="F60" t="s">
        <v>32</v>
      </c>
      <c r="G60" s="31">
        <v>0</v>
      </c>
      <c r="H60" s="31">
        <v>0</v>
      </c>
      <c r="I60" s="31">
        <v>0</v>
      </c>
    </row>
    <row r="61" spans="1:9" x14ac:dyDescent="0.3">
      <c r="A61" t="s">
        <v>23</v>
      </c>
      <c r="B61" t="s">
        <v>2022</v>
      </c>
      <c r="C61" t="s">
        <v>24</v>
      </c>
      <c r="D61" t="s">
        <v>2120</v>
      </c>
      <c r="E61" t="s">
        <v>37</v>
      </c>
      <c r="F61" t="s">
        <v>36</v>
      </c>
      <c r="G61" s="31">
        <v>0</v>
      </c>
      <c r="H61" s="31">
        <v>0</v>
      </c>
      <c r="I61" s="31">
        <v>0</v>
      </c>
    </row>
    <row r="62" spans="1:9" x14ac:dyDescent="0.3">
      <c r="A62" t="s">
        <v>23</v>
      </c>
      <c r="B62" t="s">
        <v>2022</v>
      </c>
      <c r="C62" t="s">
        <v>24</v>
      </c>
      <c r="D62" t="s">
        <v>2120</v>
      </c>
      <c r="E62" t="s">
        <v>25</v>
      </c>
      <c r="F62" t="s">
        <v>22</v>
      </c>
      <c r="G62" s="31">
        <v>0</v>
      </c>
      <c r="H62" s="31">
        <v>0</v>
      </c>
      <c r="I62" s="31">
        <v>0</v>
      </c>
    </row>
    <row r="63" spans="1:9" x14ac:dyDescent="0.3">
      <c r="A63" t="s">
        <v>23</v>
      </c>
      <c r="B63" t="s">
        <v>2022</v>
      </c>
      <c r="C63" t="s">
        <v>24</v>
      </c>
      <c r="D63" t="s">
        <v>2120</v>
      </c>
      <c r="E63" t="s">
        <v>39</v>
      </c>
      <c r="F63" t="s">
        <v>38</v>
      </c>
      <c r="G63" s="31">
        <v>0</v>
      </c>
      <c r="H63" s="31">
        <v>0</v>
      </c>
      <c r="I63" s="31">
        <v>0</v>
      </c>
    </row>
    <row r="64" spans="1:9" x14ac:dyDescent="0.3">
      <c r="A64" t="s">
        <v>23</v>
      </c>
      <c r="B64" t="s">
        <v>2022</v>
      </c>
      <c r="C64" t="s">
        <v>43</v>
      </c>
      <c r="D64" t="s">
        <v>2121</v>
      </c>
      <c r="E64" t="s">
        <v>54</v>
      </c>
      <c r="F64" t="s">
        <v>53</v>
      </c>
      <c r="G64" s="31">
        <v>0</v>
      </c>
      <c r="H64" s="31">
        <v>0</v>
      </c>
      <c r="I64" s="31">
        <v>0</v>
      </c>
    </row>
    <row r="65" spans="1:9" x14ac:dyDescent="0.3">
      <c r="A65" t="s">
        <v>23</v>
      </c>
      <c r="B65" t="s">
        <v>2022</v>
      </c>
      <c r="C65" t="s">
        <v>43</v>
      </c>
      <c r="D65" t="s">
        <v>2121</v>
      </c>
      <c r="E65" t="s">
        <v>56</v>
      </c>
      <c r="F65" t="s">
        <v>55</v>
      </c>
      <c r="G65" s="31">
        <v>0</v>
      </c>
      <c r="H65" s="31">
        <v>0</v>
      </c>
      <c r="I65" s="31">
        <v>0</v>
      </c>
    </row>
    <row r="66" spans="1:9" x14ac:dyDescent="0.3">
      <c r="A66" t="s">
        <v>23</v>
      </c>
      <c r="B66" t="s">
        <v>2022</v>
      </c>
      <c r="C66" t="s">
        <v>43</v>
      </c>
      <c r="D66" t="s">
        <v>2121</v>
      </c>
      <c r="E66" t="s">
        <v>44</v>
      </c>
      <c r="F66" t="s">
        <v>42</v>
      </c>
      <c r="G66" s="31">
        <v>0</v>
      </c>
      <c r="H66" s="31">
        <v>0</v>
      </c>
      <c r="I66" s="31">
        <v>0</v>
      </c>
    </row>
    <row r="67" spans="1:9" x14ac:dyDescent="0.3">
      <c r="A67" t="s">
        <v>23</v>
      </c>
      <c r="B67" t="s">
        <v>2022</v>
      </c>
      <c r="C67" t="s">
        <v>43</v>
      </c>
      <c r="D67" t="s">
        <v>2121</v>
      </c>
      <c r="E67" t="s">
        <v>58</v>
      </c>
      <c r="F67" t="s">
        <v>57</v>
      </c>
      <c r="G67" s="31">
        <v>0</v>
      </c>
      <c r="H67" s="31">
        <v>0</v>
      </c>
      <c r="I67" s="31">
        <v>0</v>
      </c>
    </row>
    <row r="68" spans="1:9" x14ac:dyDescent="0.3">
      <c r="A68" t="s">
        <v>23</v>
      </c>
      <c r="B68" t="s">
        <v>2022</v>
      </c>
      <c r="C68" t="s">
        <v>43</v>
      </c>
      <c r="D68" t="s">
        <v>2121</v>
      </c>
      <c r="E68" t="s">
        <v>48</v>
      </c>
      <c r="F68" t="s">
        <v>47</v>
      </c>
      <c r="G68" s="31">
        <v>0</v>
      </c>
      <c r="H68" s="31">
        <v>0</v>
      </c>
      <c r="I68" s="31">
        <v>0</v>
      </c>
    </row>
    <row r="69" spans="1:9" x14ac:dyDescent="0.3">
      <c r="A69" t="s">
        <v>23</v>
      </c>
      <c r="B69" t="s">
        <v>2022</v>
      </c>
      <c r="C69" t="s">
        <v>43</v>
      </c>
      <c r="D69" t="s">
        <v>2121</v>
      </c>
      <c r="E69" t="s">
        <v>52</v>
      </c>
      <c r="F69" t="s">
        <v>51</v>
      </c>
      <c r="G69" s="31">
        <v>0</v>
      </c>
      <c r="H69" s="31">
        <v>0</v>
      </c>
      <c r="I69" s="31">
        <v>0</v>
      </c>
    </row>
    <row r="70" spans="1:9" x14ac:dyDescent="0.3">
      <c r="A70" t="s">
        <v>23</v>
      </c>
      <c r="B70" t="s">
        <v>2022</v>
      </c>
      <c r="C70" t="s">
        <v>43</v>
      </c>
      <c r="D70" t="s">
        <v>2121</v>
      </c>
      <c r="E70" t="s">
        <v>46</v>
      </c>
      <c r="F70" t="s">
        <v>45</v>
      </c>
      <c r="G70" s="31">
        <v>0</v>
      </c>
      <c r="H70" s="31">
        <v>0</v>
      </c>
      <c r="I70" s="31">
        <v>0</v>
      </c>
    </row>
    <row r="71" spans="1:9" x14ac:dyDescent="0.3">
      <c r="A71" t="s">
        <v>23</v>
      </c>
      <c r="B71" t="s">
        <v>2022</v>
      </c>
      <c r="C71" t="s">
        <v>43</v>
      </c>
      <c r="D71" t="s">
        <v>2121</v>
      </c>
      <c r="E71" t="s">
        <v>50</v>
      </c>
      <c r="F71" t="s">
        <v>49</v>
      </c>
      <c r="G71" s="31">
        <v>2106</v>
      </c>
      <c r="H71" s="31">
        <v>2106</v>
      </c>
      <c r="I71" s="31">
        <v>2106</v>
      </c>
    </row>
    <row r="72" spans="1:9" x14ac:dyDescent="0.3">
      <c r="A72" t="s">
        <v>23</v>
      </c>
      <c r="B72" t="s">
        <v>2022</v>
      </c>
      <c r="C72" t="s">
        <v>62</v>
      </c>
      <c r="D72" t="s">
        <v>2122</v>
      </c>
      <c r="E72" t="s">
        <v>63</v>
      </c>
      <c r="F72" t="s">
        <v>61</v>
      </c>
      <c r="G72" s="31">
        <v>0</v>
      </c>
      <c r="H72" s="31">
        <v>0</v>
      </c>
      <c r="I72" s="31">
        <v>0</v>
      </c>
    </row>
    <row r="73" spans="1:9" x14ac:dyDescent="0.3">
      <c r="A73" t="s">
        <v>23</v>
      </c>
      <c r="B73" t="s">
        <v>2022</v>
      </c>
      <c r="C73" t="s">
        <v>62</v>
      </c>
      <c r="D73" t="s">
        <v>2122</v>
      </c>
      <c r="E73" t="s">
        <v>67</v>
      </c>
      <c r="F73" t="s">
        <v>66</v>
      </c>
      <c r="G73" s="31">
        <v>0</v>
      </c>
      <c r="H73" s="31">
        <v>0</v>
      </c>
      <c r="I73" s="31">
        <v>0</v>
      </c>
    </row>
    <row r="74" spans="1:9" x14ac:dyDescent="0.3">
      <c r="A74" t="s">
        <v>23</v>
      </c>
      <c r="B74" t="s">
        <v>2022</v>
      </c>
      <c r="C74" t="s">
        <v>62</v>
      </c>
      <c r="D74" t="s">
        <v>2122</v>
      </c>
      <c r="E74" t="s">
        <v>72</v>
      </c>
      <c r="F74" t="s">
        <v>71</v>
      </c>
      <c r="G74" s="31">
        <v>0</v>
      </c>
      <c r="H74" s="31">
        <v>0</v>
      </c>
      <c r="I74" s="31">
        <v>0</v>
      </c>
    </row>
    <row r="75" spans="1:9" x14ac:dyDescent="0.3">
      <c r="A75" t="s">
        <v>23</v>
      </c>
      <c r="B75" t="s">
        <v>2022</v>
      </c>
      <c r="C75" t="s">
        <v>62</v>
      </c>
      <c r="D75" t="s">
        <v>2122</v>
      </c>
      <c r="E75" t="s">
        <v>70</v>
      </c>
      <c r="F75" t="s">
        <v>69</v>
      </c>
      <c r="G75" s="31">
        <v>0</v>
      </c>
      <c r="H75" s="31">
        <v>0</v>
      </c>
      <c r="I75" s="31">
        <v>0</v>
      </c>
    </row>
    <row r="76" spans="1:9" x14ac:dyDescent="0.3">
      <c r="A76" t="s">
        <v>23</v>
      </c>
      <c r="B76" t="s">
        <v>2022</v>
      </c>
      <c r="C76" t="s">
        <v>62</v>
      </c>
      <c r="D76" t="s">
        <v>2122</v>
      </c>
      <c r="E76" t="s">
        <v>2167</v>
      </c>
      <c r="F76" t="s">
        <v>68</v>
      </c>
      <c r="G76" s="31">
        <v>0</v>
      </c>
      <c r="H76" s="31">
        <v>0</v>
      </c>
      <c r="I76" s="31">
        <v>0</v>
      </c>
    </row>
    <row r="77" spans="1:9" x14ac:dyDescent="0.3">
      <c r="A77" t="s">
        <v>23</v>
      </c>
      <c r="B77" t="s">
        <v>2022</v>
      </c>
      <c r="C77" t="s">
        <v>62</v>
      </c>
      <c r="D77" t="s">
        <v>2122</v>
      </c>
      <c r="E77" t="s">
        <v>60</v>
      </c>
      <c r="F77" t="s">
        <v>59</v>
      </c>
      <c r="G77" s="31">
        <v>0</v>
      </c>
      <c r="H77" s="31">
        <v>0</v>
      </c>
      <c r="I77" s="31">
        <v>0</v>
      </c>
    </row>
    <row r="78" spans="1:9" x14ac:dyDescent="0.3">
      <c r="A78" t="s">
        <v>23</v>
      </c>
      <c r="B78" t="s">
        <v>2022</v>
      </c>
      <c r="C78" t="s">
        <v>62</v>
      </c>
      <c r="D78" t="s">
        <v>2122</v>
      </c>
      <c r="E78" t="s">
        <v>65</v>
      </c>
      <c r="F78" t="s">
        <v>64</v>
      </c>
      <c r="G78" s="31">
        <v>0</v>
      </c>
      <c r="H78" s="31">
        <v>0</v>
      </c>
      <c r="I78" s="31">
        <v>0</v>
      </c>
    </row>
    <row r="79" spans="1:9" x14ac:dyDescent="0.3">
      <c r="A79" t="s">
        <v>23</v>
      </c>
      <c r="B79" t="s">
        <v>2022</v>
      </c>
      <c r="C79" t="s">
        <v>2158</v>
      </c>
      <c r="D79" t="s">
        <v>2123</v>
      </c>
      <c r="E79" t="s">
        <v>74</v>
      </c>
      <c r="F79" t="s">
        <v>73</v>
      </c>
      <c r="G79" s="31">
        <v>0</v>
      </c>
      <c r="H79" s="31">
        <v>0</v>
      </c>
      <c r="I79" s="31">
        <v>0</v>
      </c>
    </row>
    <row r="80" spans="1:9" x14ac:dyDescent="0.3">
      <c r="A80" t="s">
        <v>23</v>
      </c>
      <c r="B80" t="s">
        <v>2022</v>
      </c>
      <c r="C80" t="s">
        <v>2158</v>
      </c>
      <c r="D80" t="s">
        <v>2123</v>
      </c>
      <c r="E80" t="s">
        <v>76</v>
      </c>
      <c r="F80" t="s">
        <v>75</v>
      </c>
      <c r="G80" s="31">
        <v>2581</v>
      </c>
      <c r="H80" s="31">
        <v>1613.6250000000002</v>
      </c>
      <c r="I80" s="31">
        <v>2581</v>
      </c>
    </row>
    <row r="81" spans="1:9" x14ac:dyDescent="0.3">
      <c r="A81" t="s">
        <v>23</v>
      </c>
      <c r="B81" t="s">
        <v>2022</v>
      </c>
      <c r="C81" t="s">
        <v>2158</v>
      </c>
      <c r="D81" t="s">
        <v>2123</v>
      </c>
      <c r="E81" t="s">
        <v>80</v>
      </c>
      <c r="F81" t="s">
        <v>79</v>
      </c>
      <c r="G81" s="31">
        <v>0</v>
      </c>
      <c r="H81" s="31">
        <v>0</v>
      </c>
      <c r="I81" s="31">
        <v>0</v>
      </c>
    </row>
    <row r="82" spans="1:9" x14ac:dyDescent="0.3">
      <c r="A82" t="s">
        <v>23</v>
      </c>
      <c r="B82" t="s">
        <v>2022</v>
      </c>
      <c r="C82" t="s">
        <v>2158</v>
      </c>
      <c r="D82" t="s">
        <v>2123</v>
      </c>
      <c r="E82" t="s">
        <v>82</v>
      </c>
      <c r="F82" t="s">
        <v>81</v>
      </c>
      <c r="G82" s="31">
        <v>199</v>
      </c>
      <c r="H82" s="31">
        <v>199</v>
      </c>
      <c r="I82" s="31">
        <v>199</v>
      </c>
    </row>
    <row r="83" spans="1:9" x14ac:dyDescent="0.3">
      <c r="A83" t="s">
        <v>23</v>
      </c>
      <c r="B83" t="s">
        <v>2022</v>
      </c>
      <c r="C83" t="s">
        <v>2158</v>
      </c>
      <c r="D83" t="s">
        <v>2123</v>
      </c>
      <c r="E83" t="s">
        <v>78</v>
      </c>
      <c r="F83" t="s">
        <v>77</v>
      </c>
      <c r="G83" s="31">
        <v>0</v>
      </c>
      <c r="H83" s="31">
        <v>0</v>
      </c>
      <c r="I83" s="31">
        <v>0</v>
      </c>
    </row>
    <row r="84" spans="1:9" x14ac:dyDescent="0.3">
      <c r="A84" t="s">
        <v>23</v>
      </c>
      <c r="B84" t="s">
        <v>2022</v>
      </c>
      <c r="C84" t="s">
        <v>86</v>
      </c>
      <c r="D84" t="s">
        <v>2124</v>
      </c>
      <c r="E84" t="s">
        <v>95</v>
      </c>
      <c r="F84" t="s">
        <v>94</v>
      </c>
      <c r="G84" s="31">
        <v>115</v>
      </c>
      <c r="H84" s="31">
        <v>115</v>
      </c>
      <c r="I84" s="31">
        <v>115</v>
      </c>
    </row>
    <row r="85" spans="1:9" x14ac:dyDescent="0.3">
      <c r="A85" t="s">
        <v>23</v>
      </c>
      <c r="B85" t="s">
        <v>2022</v>
      </c>
      <c r="C85" t="s">
        <v>86</v>
      </c>
      <c r="D85" t="s">
        <v>2124</v>
      </c>
      <c r="E85" t="s">
        <v>93</v>
      </c>
      <c r="F85" t="s">
        <v>92</v>
      </c>
      <c r="G85" s="31">
        <v>0</v>
      </c>
      <c r="H85" s="31">
        <v>0</v>
      </c>
      <c r="I85" s="31">
        <v>0</v>
      </c>
    </row>
    <row r="86" spans="1:9" x14ac:dyDescent="0.3">
      <c r="A86" t="s">
        <v>23</v>
      </c>
      <c r="B86" t="s">
        <v>2022</v>
      </c>
      <c r="C86" t="s">
        <v>86</v>
      </c>
      <c r="D86" t="s">
        <v>2124</v>
      </c>
      <c r="E86" t="s">
        <v>89</v>
      </c>
      <c r="F86" t="s">
        <v>88</v>
      </c>
      <c r="G86" s="31">
        <v>0</v>
      </c>
      <c r="H86" s="31">
        <v>0</v>
      </c>
      <c r="I86" s="31">
        <v>0</v>
      </c>
    </row>
    <row r="87" spans="1:9" x14ac:dyDescent="0.3">
      <c r="A87" t="s">
        <v>23</v>
      </c>
      <c r="B87" t="s">
        <v>2022</v>
      </c>
      <c r="C87" t="s">
        <v>86</v>
      </c>
      <c r="D87" t="s">
        <v>2124</v>
      </c>
      <c r="E87" t="s">
        <v>87</v>
      </c>
      <c r="F87" t="s">
        <v>85</v>
      </c>
      <c r="G87" s="31">
        <v>0</v>
      </c>
      <c r="H87" s="31">
        <v>0</v>
      </c>
      <c r="I87" s="31">
        <v>0</v>
      </c>
    </row>
    <row r="88" spans="1:9" x14ac:dyDescent="0.3">
      <c r="A88" t="s">
        <v>23</v>
      </c>
      <c r="B88" t="s">
        <v>2022</v>
      </c>
      <c r="C88" t="s">
        <v>86</v>
      </c>
      <c r="D88" t="s">
        <v>2124</v>
      </c>
      <c r="E88" t="s">
        <v>91</v>
      </c>
      <c r="F88" t="s">
        <v>90</v>
      </c>
      <c r="G88" s="31">
        <v>0</v>
      </c>
      <c r="H88" s="31">
        <v>0</v>
      </c>
      <c r="I88" s="31">
        <v>0</v>
      </c>
    </row>
    <row r="89" spans="1:9" x14ac:dyDescent="0.3">
      <c r="A89" t="s">
        <v>97</v>
      </c>
      <c r="B89" t="s">
        <v>2023</v>
      </c>
      <c r="C89" t="s">
        <v>195</v>
      </c>
      <c r="D89" t="s">
        <v>2090</v>
      </c>
      <c r="E89" t="s">
        <v>196</v>
      </c>
      <c r="F89" t="s">
        <v>194</v>
      </c>
      <c r="G89" s="31">
        <v>0</v>
      </c>
      <c r="H89" s="31">
        <v>0</v>
      </c>
      <c r="I89" s="31">
        <v>0</v>
      </c>
    </row>
    <row r="90" spans="1:9" x14ac:dyDescent="0.3">
      <c r="A90" t="s">
        <v>97</v>
      </c>
      <c r="B90" t="s">
        <v>2023</v>
      </c>
      <c r="C90" t="s">
        <v>195</v>
      </c>
      <c r="D90" t="s">
        <v>2090</v>
      </c>
      <c r="E90" t="s">
        <v>198</v>
      </c>
      <c r="F90" t="s">
        <v>197</v>
      </c>
      <c r="G90" s="31">
        <v>0</v>
      </c>
      <c r="H90" s="31">
        <v>0</v>
      </c>
      <c r="I90" s="31">
        <v>0</v>
      </c>
    </row>
    <row r="91" spans="1:9" x14ac:dyDescent="0.3">
      <c r="A91" t="s">
        <v>97</v>
      </c>
      <c r="B91" t="s">
        <v>2023</v>
      </c>
      <c r="C91" t="s">
        <v>195</v>
      </c>
      <c r="D91" t="s">
        <v>2090</v>
      </c>
      <c r="E91" t="s">
        <v>212</v>
      </c>
      <c r="F91" t="s">
        <v>211</v>
      </c>
      <c r="G91" s="31">
        <v>0</v>
      </c>
      <c r="H91" s="31">
        <v>0</v>
      </c>
      <c r="I91" s="31">
        <v>0</v>
      </c>
    </row>
    <row r="92" spans="1:9" x14ac:dyDescent="0.3">
      <c r="A92" t="s">
        <v>97</v>
      </c>
      <c r="B92" t="s">
        <v>2023</v>
      </c>
      <c r="C92" t="s">
        <v>195</v>
      </c>
      <c r="D92" t="s">
        <v>2090</v>
      </c>
      <c r="E92" t="s">
        <v>203</v>
      </c>
      <c r="F92" t="s">
        <v>202</v>
      </c>
      <c r="G92" s="31">
        <v>0</v>
      </c>
      <c r="H92" s="31">
        <v>0</v>
      </c>
      <c r="I92" s="31">
        <v>0</v>
      </c>
    </row>
    <row r="93" spans="1:9" x14ac:dyDescent="0.3">
      <c r="A93" t="s">
        <v>97</v>
      </c>
      <c r="B93" t="s">
        <v>2023</v>
      </c>
      <c r="C93" t="s">
        <v>195</v>
      </c>
      <c r="D93" t="s">
        <v>2090</v>
      </c>
      <c r="E93" t="s">
        <v>201</v>
      </c>
      <c r="F93" t="s">
        <v>200</v>
      </c>
      <c r="G93" s="31">
        <v>0</v>
      </c>
      <c r="H93" s="31">
        <v>0</v>
      </c>
      <c r="I93" s="31">
        <v>0</v>
      </c>
    </row>
    <row r="94" spans="1:9" x14ac:dyDescent="0.3">
      <c r="A94" t="s">
        <v>97</v>
      </c>
      <c r="B94" t="s">
        <v>2023</v>
      </c>
      <c r="C94" t="s">
        <v>195</v>
      </c>
      <c r="D94" t="s">
        <v>2090</v>
      </c>
      <c r="E94" t="s">
        <v>2168</v>
      </c>
      <c r="F94" t="s">
        <v>199</v>
      </c>
      <c r="G94" s="31">
        <v>0</v>
      </c>
      <c r="H94" s="31">
        <v>0</v>
      </c>
      <c r="I94" s="31">
        <v>0</v>
      </c>
    </row>
    <row r="95" spans="1:9" x14ac:dyDescent="0.3">
      <c r="A95" t="s">
        <v>97</v>
      </c>
      <c r="B95" t="s">
        <v>2023</v>
      </c>
      <c r="C95" t="s">
        <v>195</v>
      </c>
      <c r="D95" t="s">
        <v>2090</v>
      </c>
      <c r="E95" t="s">
        <v>210</v>
      </c>
      <c r="F95" t="s">
        <v>209</v>
      </c>
      <c r="G95" s="31">
        <v>0</v>
      </c>
      <c r="H95" s="31">
        <v>0</v>
      </c>
      <c r="I95" s="31">
        <v>0</v>
      </c>
    </row>
    <row r="96" spans="1:9" x14ac:dyDescent="0.3">
      <c r="A96" t="s">
        <v>97</v>
      </c>
      <c r="B96" t="s">
        <v>2023</v>
      </c>
      <c r="C96" t="s">
        <v>195</v>
      </c>
      <c r="D96" t="s">
        <v>2090</v>
      </c>
      <c r="E96" t="s">
        <v>205</v>
      </c>
      <c r="F96" t="s">
        <v>204</v>
      </c>
      <c r="G96" s="31">
        <v>0</v>
      </c>
      <c r="H96" s="31">
        <v>0</v>
      </c>
      <c r="I96" s="31">
        <v>0</v>
      </c>
    </row>
    <row r="97" spans="1:9" x14ac:dyDescent="0.3">
      <c r="A97" t="s">
        <v>97</v>
      </c>
      <c r="B97" t="s">
        <v>2023</v>
      </c>
      <c r="C97" t="s">
        <v>315</v>
      </c>
      <c r="D97" t="s">
        <v>2104</v>
      </c>
      <c r="E97" t="s">
        <v>324</v>
      </c>
      <c r="F97" t="s">
        <v>323</v>
      </c>
      <c r="G97" s="31">
        <v>0</v>
      </c>
      <c r="H97" s="31">
        <v>0</v>
      </c>
      <c r="I97" s="31">
        <v>0</v>
      </c>
    </row>
    <row r="98" spans="1:9" x14ac:dyDescent="0.3">
      <c r="A98" t="s">
        <v>97</v>
      </c>
      <c r="B98" t="s">
        <v>2023</v>
      </c>
      <c r="C98" t="s">
        <v>315</v>
      </c>
      <c r="D98" t="s">
        <v>2104</v>
      </c>
      <c r="E98" t="s">
        <v>334</v>
      </c>
      <c r="F98" t="s">
        <v>333</v>
      </c>
      <c r="G98" s="31">
        <v>0</v>
      </c>
      <c r="H98" s="31">
        <v>0</v>
      </c>
      <c r="I98" s="31">
        <v>0</v>
      </c>
    </row>
    <row r="99" spans="1:9" x14ac:dyDescent="0.3">
      <c r="A99" t="s">
        <v>97</v>
      </c>
      <c r="B99" t="s">
        <v>2023</v>
      </c>
      <c r="C99" t="s">
        <v>315</v>
      </c>
      <c r="D99" t="s">
        <v>2104</v>
      </c>
      <c r="E99" t="s">
        <v>328</v>
      </c>
      <c r="F99" t="s">
        <v>327</v>
      </c>
      <c r="G99" s="31">
        <v>0</v>
      </c>
      <c r="H99" s="31">
        <v>0</v>
      </c>
      <c r="I99" s="31">
        <v>0</v>
      </c>
    </row>
    <row r="100" spans="1:9" x14ac:dyDescent="0.3">
      <c r="A100" t="s">
        <v>97</v>
      </c>
      <c r="B100" t="s">
        <v>2023</v>
      </c>
      <c r="C100" t="s">
        <v>315</v>
      </c>
      <c r="D100" t="s">
        <v>2104</v>
      </c>
      <c r="E100" t="s">
        <v>326</v>
      </c>
      <c r="F100" t="s">
        <v>325</v>
      </c>
      <c r="G100" s="31">
        <v>0</v>
      </c>
      <c r="H100" s="31">
        <v>0</v>
      </c>
      <c r="I100" s="31">
        <v>0</v>
      </c>
    </row>
    <row r="101" spans="1:9" x14ac:dyDescent="0.3">
      <c r="A101" t="s">
        <v>97</v>
      </c>
      <c r="B101" t="s">
        <v>2023</v>
      </c>
      <c r="C101" t="s">
        <v>315</v>
      </c>
      <c r="D101" t="s">
        <v>2104</v>
      </c>
      <c r="E101" t="s">
        <v>332</v>
      </c>
      <c r="F101" t="s">
        <v>331</v>
      </c>
      <c r="G101" s="31">
        <v>0</v>
      </c>
      <c r="H101" s="31">
        <v>0</v>
      </c>
      <c r="I101" s="31">
        <v>0</v>
      </c>
    </row>
    <row r="102" spans="1:9" x14ac:dyDescent="0.3">
      <c r="A102" t="s">
        <v>97</v>
      </c>
      <c r="B102" t="s">
        <v>2023</v>
      </c>
      <c r="C102" t="s">
        <v>315</v>
      </c>
      <c r="D102" t="s">
        <v>2104</v>
      </c>
      <c r="E102" t="s">
        <v>344</v>
      </c>
      <c r="F102" t="s">
        <v>343</v>
      </c>
      <c r="G102" s="31">
        <v>0</v>
      </c>
      <c r="H102" s="31">
        <v>0</v>
      </c>
      <c r="I102" s="31">
        <v>0</v>
      </c>
    </row>
    <row r="103" spans="1:9" x14ac:dyDescent="0.3">
      <c r="A103" t="s">
        <v>97</v>
      </c>
      <c r="B103" t="s">
        <v>2023</v>
      </c>
      <c r="C103" t="s">
        <v>315</v>
      </c>
      <c r="D103" t="s">
        <v>2104</v>
      </c>
      <c r="E103" t="s">
        <v>342</v>
      </c>
      <c r="F103" t="s">
        <v>341</v>
      </c>
      <c r="G103" s="31">
        <v>0</v>
      </c>
      <c r="H103" s="31">
        <v>0</v>
      </c>
      <c r="I103" s="31">
        <v>0</v>
      </c>
    </row>
    <row r="104" spans="1:9" x14ac:dyDescent="0.3">
      <c r="A104" t="s">
        <v>97</v>
      </c>
      <c r="B104" t="s">
        <v>2023</v>
      </c>
      <c r="C104" t="s">
        <v>315</v>
      </c>
      <c r="D104" t="s">
        <v>2104</v>
      </c>
      <c r="E104" t="s">
        <v>322</v>
      </c>
      <c r="F104" t="s">
        <v>321</v>
      </c>
      <c r="G104" s="31">
        <v>0</v>
      </c>
      <c r="H104" s="31">
        <v>0</v>
      </c>
      <c r="I104" s="31">
        <v>0</v>
      </c>
    </row>
    <row r="105" spans="1:9" x14ac:dyDescent="0.3">
      <c r="A105" t="s">
        <v>97</v>
      </c>
      <c r="B105" t="s">
        <v>2023</v>
      </c>
      <c r="C105" t="s">
        <v>315</v>
      </c>
      <c r="D105" t="s">
        <v>2104</v>
      </c>
      <c r="E105" t="s">
        <v>320</v>
      </c>
      <c r="F105" t="s">
        <v>319</v>
      </c>
      <c r="G105" s="31">
        <v>0</v>
      </c>
      <c r="H105" s="31">
        <v>0</v>
      </c>
      <c r="I105" s="31">
        <v>0</v>
      </c>
    </row>
    <row r="106" spans="1:9" x14ac:dyDescent="0.3">
      <c r="A106" t="s">
        <v>97</v>
      </c>
      <c r="B106" t="s">
        <v>2023</v>
      </c>
      <c r="C106" t="s">
        <v>315</v>
      </c>
      <c r="D106" t="s">
        <v>2104</v>
      </c>
      <c r="E106" t="s">
        <v>318</v>
      </c>
      <c r="F106" t="s">
        <v>317</v>
      </c>
      <c r="G106" s="31">
        <v>0</v>
      </c>
      <c r="H106" s="31">
        <v>0</v>
      </c>
      <c r="I106" s="31">
        <v>0</v>
      </c>
    </row>
    <row r="107" spans="1:9" x14ac:dyDescent="0.3">
      <c r="A107" t="s">
        <v>97</v>
      </c>
      <c r="B107" t="s">
        <v>2023</v>
      </c>
      <c r="C107" t="s">
        <v>315</v>
      </c>
      <c r="D107" t="s">
        <v>2104</v>
      </c>
      <c r="E107" t="s">
        <v>346</v>
      </c>
      <c r="F107" t="s">
        <v>345</v>
      </c>
      <c r="G107" s="31">
        <v>0</v>
      </c>
      <c r="H107" s="31">
        <v>0</v>
      </c>
      <c r="I107" s="31">
        <v>0</v>
      </c>
    </row>
    <row r="108" spans="1:9" x14ac:dyDescent="0.3">
      <c r="A108" t="s">
        <v>97</v>
      </c>
      <c r="B108" t="s">
        <v>2023</v>
      </c>
      <c r="C108" t="s">
        <v>315</v>
      </c>
      <c r="D108" t="s">
        <v>2104</v>
      </c>
      <c r="E108" t="s">
        <v>330</v>
      </c>
      <c r="F108" t="s">
        <v>329</v>
      </c>
      <c r="G108" s="31">
        <v>0</v>
      </c>
      <c r="H108" s="31">
        <v>0</v>
      </c>
      <c r="I108" s="31">
        <v>0</v>
      </c>
    </row>
    <row r="109" spans="1:9" x14ac:dyDescent="0.3">
      <c r="A109" t="s">
        <v>97</v>
      </c>
      <c r="B109" t="s">
        <v>2023</v>
      </c>
      <c r="C109" t="s">
        <v>315</v>
      </c>
      <c r="D109" t="s">
        <v>2104</v>
      </c>
      <c r="E109" t="s">
        <v>338</v>
      </c>
      <c r="F109" t="s">
        <v>337</v>
      </c>
      <c r="G109" s="31">
        <v>0</v>
      </c>
      <c r="H109" s="31">
        <v>0</v>
      </c>
      <c r="I109" s="31">
        <v>0</v>
      </c>
    </row>
    <row r="110" spans="1:9" x14ac:dyDescent="0.3">
      <c r="A110" t="s">
        <v>97</v>
      </c>
      <c r="B110" t="s">
        <v>2023</v>
      </c>
      <c r="C110" t="s">
        <v>315</v>
      </c>
      <c r="D110" t="s">
        <v>2104</v>
      </c>
      <c r="E110" t="s">
        <v>340</v>
      </c>
      <c r="F110" t="s">
        <v>339</v>
      </c>
      <c r="G110" s="31">
        <v>0</v>
      </c>
      <c r="H110" s="31">
        <v>0</v>
      </c>
      <c r="I110" s="31">
        <v>0</v>
      </c>
    </row>
    <row r="111" spans="1:9" x14ac:dyDescent="0.3">
      <c r="A111" t="s">
        <v>97</v>
      </c>
      <c r="B111" t="s">
        <v>2023</v>
      </c>
      <c r="C111" t="s">
        <v>315</v>
      </c>
      <c r="D111" t="s">
        <v>2104</v>
      </c>
      <c r="E111" t="s">
        <v>2169</v>
      </c>
      <c r="F111" t="s">
        <v>349</v>
      </c>
      <c r="G111" s="31">
        <v>0</v>
      </c>
      <c r="H111" s="31">
        <v>0</v>
      </c>
      <c r="I111" s="31">
        <v>0</v>
      </c>
    </row>
    <row r="112" spans="1:9" x14ac:dyDescent="0.3">
      <c r="A112" t="s">
        <v>97</v>
      </c>
      <c r="B112" t="s">
        <v>2023</v>
      </c>
      <c r="C112" t="s">
        <v>315</v>
      </c>
      <c r="D112" t="s">
        <v>2104</v>
      </c>
      <c r="E112" t="s">
        <v>348</v>
      </c>
      <c r="F112" t="s">
        <v>347</v>
      </c>
      <c r="G112" s="31">
        <v>0</v>
      </c>
      <c r="H112" s="31">
        <v>0</v>
      </c>
      <c r="I112" s="31">
        <v>0</v>
      </c>
    </row>
    <row r="113" spans="1:9" x14ac:dyDescent="0.3">
      <c r="A113" t="s">
        <v>97</v>
      </c>
      <c r="B113" t="s">
        <v>2023</v>
      </c>
      <c r="C113" t="s">
        <v>315</v>
      </c>
      <c r="D113" t="s">
        <v>2104</v>
      </c>
      <c r="E113" t="s">
        <v>336</v>
      </c>
      <c r="F113" t="s">
        <v>335</v>
      </c>
      <c r="G113" s="31">
        <v>0</v>
      </c>
      <c r="H113" s="31">
        <v>0</v>
      </c>
      <c r="I113" s="31">
        <v>0</v>
      </c>
    </row>
    <row r="114" spans="1:9" x14ac:dyDescent="0.3">
      <c r="A114" t="s">
        <v>97</v>
      </c>
      <c r="B114" t="s">
        <v>2023</v>
      </c>
      <c r="C114" t="s">
        <v>315</v>
      </c>
      <c r="D114" t="s">
        <v>2104</v>
      </c>
      <c r="E114" t="s">
        <v>316</v>
      </c>
      <c r="F114" t="s">
        <v>314</v>
      </c>
      <c r="G114" s="31">
        <v>0</v>
      </c>
      <c r="H114" s="31">
        <v>0</v>
      </c>
      <c r="I114" s="31">
        <v>0</v>
      </c>
    </row>
    <row r="115" spans="1:9" x14ac:dyDescent="0.3">
      <c r="A115" t="s">
        <v>97</v>
      </c>
      <c r="B115" t="s">
        <v>2023</v>
      </c>
      <c r="C115" t="s">
        <v>269</v>
      </c>
      <c r="D115" t="s">
        <v>2093</v>
      </c>
      <c r="E115" t="s">
        <v>272</v>
      </c>
      <c r="F115" t="s">
        <v>271</v>
      </c>
      <c r="G115" s="31">
        <v>0</v>
      </c>
      <c r="H115" s="31">
        <v>0</v>
      </c>
      <c r="I115" s="31">
        <v>0</v>
      </c>
    </row>
    <row r="116" spans="1:9" x14ac:dyDescent="0.3">
      <c r="A116" t="s">
        <v>97</v>
      </c>
      <c r="B116" t="s">
        <v>2023</v>
      </c>
      <c r="C116" t="s">
        <v>269</v>
      </c>
      <c r="D116" t="s">
        <v>2093</v>
      </c>
      <c r="E116" t="s">
        <v>294</v>
      </c>
      <c r="F116" t="s">
        <v>293</v>
      </c>
      <c r="G116" s="31">
        <v>0</v>
      </c>
      <c r="H116" s="31">
        <v>0</v>
      </c>
      <c r="I116" s="31">
        <v>0</v>
      </c>
    </row>
    <row r="117" spans="1:9" x14ac:dyDescent="0.3">
      <c r="A117" t="s">
        <v>97</v>
      </c>
      <c r="B117" t="s">
        <v>2023</v>
      </c>
      <c r="C117" t="s">
        <v>269</v>
      </c>
      <c r="D117" t="s">
        <v>2093</v>
      </c>
      <c r="E117" t="s">
        <v>278</v>
      </c>
      <c r="F117" t="s">
        <v>277</v>
      </c>
      <c r="G117" s="31">
        <v>0</v>
      </c>
      <c r="H117" s="31">
        <v>0</v>
      </c>
      <c r="I117" s="31">
        <v>0</v>
      </c>
    </row>
    <row r="118" spans="1:9" x14ac:dyDescent="0.3">
      <c r="A118" t="s">
        <v>97</v>
      </c>
      <c r="B118" t="s">
        <v>2023</v>
      </c>
      <c r="C118" t="s">
        <v>269</v>
      </c>
      <c r="D118" t="s">
        <v>2093</v>
      </c>
      <c r="E118" t="s">
        <v>290</v>
      </c>
      <c r="F118" t="s">
        <v>289</v>
      </c>
      <c r="G118" s="31">
        <v>0</v>
      </c>
      <c r="H118" s="31">
        <v>0</v>
      </c>
      <c r="I118" s="31">
        <v>0</v>
      </c>
    </row>
    <row r="119" spans="1:9" x14ac:dyDescent="0.3">
      <c r="A119" t="s">
        <v>97</v>
      </c>
      <c r="B119" t="s">
        <v>2023</v>
      </c>
      <c r="C119" t="s">
        <v>269</v>
      </c>
      <c r="D119" t="s">
        <v>2093</v>
      </c>
      <c r="E119" t="s">
        <v>296</v>
      </c>
      <c r="F119" t="s">
        <v>295</v>
      </c>
      <c r="G119" s="31">
        <v>0</v>
      </c>
      <c r="H119" s="31">
        <v>0</v>
      </c>
      <c r="I119" s="31">
        <v>0</v>
      </c>
    </row>
    <row r="120" spans="1:9" x14ac:dyDescent="0.3">
      <c r="A120" t="s">
        <v>97</v>
      </c>
      <c r="B120" t="s">
        <v>2023</v>
      </c>
      <c r="C120" t="s">
        <v>269</v>
      </c>
      <c r="D120" t="s">
        <v>2093</v>
      </c>
      <c r="E120" t="s">
        <v>280</v>
      </c>
      <c r="F120" t="s">
        <v>279</v>
      </c>
      <c r="G120" s="31">
        <v>0</v>
      </c>
      <c r="H120" s="31">
        <v>0</v>
      </c>
      <c r="I120" s="31">
        <v>0</v>
      </c>
    </row>
    <row r="121" spans="1:9" x14ac:dyDescent="0.3">
      <c r="A121" t="s">
        <v>97</v>
      </c>
      <c r="B121" t="s">
        <v>2023</v>
      </c>
      <c r="C121" t="s">
        <v>269</v>
      </c>
      <c r="D121" t="s">
        <v>2093</v>
      </c>
      <c r="E121" t="s">
        <v>282</v>
      </c>
      <c r="F121" t="s">
        <v>281</v>
      </c>
      <c r="G121" s="31">
        <v>0</v>
      </c>
      <c r="H121" s="31">
        <v>0</v>
      </c>
      <c r="I121" s="31">
        <v>0</v>
      </c>
    </row>
    <row r="122" spans="1:9" x14ac:dyDescent="0.3">
      <c r="A122" t="s">
        <v>97</v>
      </c>
      <c r="B122" t="s">
        <v>2023</v>
      </c>
      <c r="C122" t="s">
        <v>269</v>
      </c>
      <c r="D122" t="s">
        <v>2093</v>
      </c>
      <c r="E122" t="s">
        <v>298</v>
      </c>
      <c r="F122" t="s">
        <v>297</v>
      </c>
      <c r="G122" s="31">
        <v>0</v>
      </c>
      <c r="H122" s="31">
        <v>0</v>
      </c>
      <c r="I122" s="31">
        <v>0</v>
      </c>
    </row>
    <row r="123" spans="1:9" x14ac:dyDescent="0.3">
      <c r="A123" t="s">
        <v>97</v>
      </c>
      <c r="B123" t="s">
        <v>2023</v>
      </c>
      <c r="C123" t="s">
        <v>269</v>
      </c>
      <c r="D123" t="s">
        <v>2093</v>
      </c>
      <c r="E123" t="s">
        <v>288</v>
      </c>
      <c r="F123" t="s">
        <v>287</v>
      </c>
      <c r="G123" s="31">
        <v>0</v>
      </c>
      <c r="H123" s="31">
        <v>0</v>
      </c>
      <c r="I123" s="31">
        <v>0</v>
      </c>
    </row>
    <row r="124" spans="1:9" x14ac:dyDescent="0.3">
      <c r="A124" t="s">
        <v>97</v>
      </c>
      <c r="B124" t="s">
        <v>2023</v>
      </c>
      <c r="C124" t="s">
        <v>269</v>
      </c>
      <c r="D124" t="s">
        <v>2093</v>
      </c>
      <c r="E124" t="s">
        <v>274</v>
      </c>
      <c r="F124" t="s">
        <v>273</v>
      </c>
      <c r="G124" s="31">
        <v>0</v>
      </c>
      <c r="H124" s="31">
        <v>0</v>
      </c>
      <c r="I124" s="31">
        <v>0</v>
      </c>
    </row>
    <row r="125" spans="1:9" x14ac:dyDescent="0.3">
      <c r="A125" t="s">
        <v>97</v>
      </c>
      <c r="B125" t="s">
        <v>2023</v>
      </c>
      <c r="C125" t="s">
        <v>269</v>
      </c>
      <c r="D125" t="s">
        <v>2093</v>
      </c>
      <c r="E125" t="s">
        <v>276</v>
      </c>
      <c r="F125" t="s">
        <v>275</v>
      </c>
      <c r="G125" s="31">
        <v>0</v>
      </c>
      <c r="H125" s="31">
        <v>0</v>
      </c>
      <c r="I125" s="31">
        <v>0</v>
      </c>
    </row>
    <row r="126" spans="1:9" x14ac:dyDescent="0.3">
      <c r="A126" t="s">
        <v>97</v>
      </c>
      <c r="B126" t="s">
        <v>2023</v>
      </c>
      <c r="C126" t="s">
        <v>269</v>
      </c>
      <c r="D126" t="s">
        <v>2093</v>
      </c>
      <c r="E126" t="s">
        <v>270</v>
      </c>
      <c r="F126" t="s">
        <v>268</v>
      </c>
      <c r="G126" s="31">
        <v>0</v>
      </c>
      <c r="H126" s="31">
        <v>0</v>
      </c>
      <c r="I126" s="31">
        <v>0</v>
      </c>
    </row>
    <row r="127" spans="1:9" x14ac:dyDescent="0.3">
      <c r="A127" t="s">
        <v>97</v>
      </c>
      <c r="B127" t="s">
        <v>2023</v>
      </c>
      <c r="C127" t="s">
        <v>269</v>
      </c>
      <c r="D127" t="s">
        <v>2093</v>
      </c>
      <c r="E127" t="s">
        <v>292</v>
      </c>
      <c r="F127" t="s">
        <v>291</v>
      </c>
      <c r="G127" s="31">
        <v>0</v>
      </c>
      <c r="H127" s="31">
        <v>0</v>
      </c>
      <c r="I127" s="31">
        <v>0</v>
      </c>
    </row>
    <row r="128" spans="1:9" x14ac:dyDescent="0.3">
      <c r="A128" t="s">
        <v>97</v>
      </c>
      <c r="B128" t="s">
        <v>2023</v>
      </c>
      <c r="C128" t="s">
        <v>269</v>
      </c>
      <c r="D128" t="s">
        <v>2093</v>
      </c>
      <c r="E128" t="s">
        <v>286</v>
      </c>
      <c r="F128" t="s">
        <v>285</v>
      </c>
      <c r="G128" s="31">
        <v>0</v>
      </c>
      <c r="H128" s="31">
        <v>0</v>
      </c>
      <c r="I128" s="31">
        <v>0</v>
      </c>
    </row>
    <row r="129" spans="1:9" x14ac:dyDescent="0.3">
      <c r="A129" t="s">
        <v>97</v>
      </c>
      <c r="B129" t="s">
        <v>2023</v>
      </c>
      <c r="C129" t="s">
        <v>269</v>
      </c>
      <c r="D129" t="s">
        <v>2093</v>
      </c>
      <c r="E129" t="s">
        <v>284</v>
      </c>
      <c r="F129" t="s">
        <v>283</v>
      </c>
      <c r="G129" s="31">
        <v>0</v>
      </c>
      <c r="H129" s="31">
        <v>0</v>
      </c>
      <c r="I129" s="31">
        <v>0</v>
      </c>
    </row>
    <row r="130" spans="1:9" x14ac:dyDescent="0.3">
      <c r="A130" t="s">
        <v>97</v>
      </c>
      <c r="B130" t="s">
        <v>2023</v>
      </c>
      <c r="C130" t="s">
        <v>351</v>
      </c>
      <c r="D130" t="s">
        <v>2106</v>
      </c>
      <c r="E130" t="s">
        <v>356</v>
      </c>
      <c r="F130" t="s">
        <v>355</v>
      </c>
      <c r="G130" s="31">
        <v>0</v>
      </c>
      <c r="H130" s="31">
        <v>0</v>
      </c>
      <c r="I130" s="31">
        <v>0</v>
      </c>
    </row>
    <row r="131" spans="1:9" x14ac:dyDescent="0.3">
      <c r="A131" t="s">
        <v>97</v>
      </c>
      <c r="B131" t="s">
        <v>2023</v>
      </c>
      <c r="C131" t="s">
        <v>351</v>
      </c>
      <c r="D131" t="s">
        <v>2106</v>
      </c>
      <c r="E131" t="s">
        <v>390</v>
      </c>
      <c r="F131" t="s">
        <v>389</v>
      </c>
      <c r="G131" s="31">
        <v>0</v>
      </c>
      <c r="H131" s="31">
        <v>0</v>
      </c>
      <c r="I131" s="31">
        <v>0</v>
      </c>
    </row>
    <row r="132" spans="1:9" x14ac:dyDescent="0.3">
      <c r="A132" t="s">
        <v>97</v>
      </c>
      <c r="B132" t="s">
        <v>2023</v>
      </c>
      <c r="C132" t="s">
        <v>351</v>
      </c>
      <c r="D132" t="s">
        <v>2106</v>
      </c>
      <c r="E132" t="s">
        <v>376</v>
      </c>
      <c r="F132" t="s">
        <v>375</v>
      </c>
      <c r="G132" s="31">
        <v>0</v>
      </c>
      <c r="H132" s="31">
        <v>0</v>
      </c>
      <c r="I132" s="31">
        <v>0</v>
      </c>
    </row>
    <row r="133" spans="1:9" x14ac:dyDescent="0.3">
      <c r="A133" t="s">
        <v>97</v>
      </c>
      <c r="B133" t="s">
        <v>2023</v>
      </c>
      <c r="C133" t="s">
        <v>351</v>
      </c>
      <c r="D133" t="s">
        <v>2106</v>
      </c>
      <c r="E133" t="s">
        <v>354</v>
      </c>
      <c r="F133" t="s">
        <v>353</v>
      </c>
      <c r="G133" s="31">
        <v>0</v>
      </c>
      <c r="H133" s="31">
        <v>0</v>
      </c>
      <c r="I133" s="31">
        <v>0</v>
      </c>
    </row>
    <row r="134" spans="1:9" x14ac:dyDescent="0.3">
      <c r="A134" t="s">
        <v>97</v>
      </c>
      <c r="B134" t="s">
        <v>2023</v>
      </c>
      <c r="C134" t="s">
        <v>351</v>
      </c>
      <c r="D134" t="s">
        <v>2106</v>
      </c>
      <c r="E134" t="s">
        <v>392</v>
      </c>
      <c r="F134" t="s">
        <v>391</v>
      </c>
      <c r="G134" s="31">
        <v>0</v>
      </c>
      <c r="H134" s="31">
        <v>0</v>
      </c>
      <c r="I134" s="31">
        <v>0</v>
      </c>
    </row>
    <row r="135" spans="1:9" x14ac:dyDescent="0.3">
      <c r="A135" t="s">
        <v>97</v>
      </c>
      <c r="B135" t="s">
        <v>2023</v>
      </c>
      <c r="C135" t="s">
        <v>351</v>
      </c>
      <c r="D135" t="s">
        <v>2106</v>
      </c>
      <c r="E135" t="s">
        <v>360</v>
      </c>
      <c r="F135" t="s">
        <v>359</v>
      </c>
      <c r="G135" s="31">
        <v>0</v>
      </c>
      <c r="H135" s="31">
        <v>0</v>
      </c>
      <c r="I135" s="31">
        <v>0</v>
      </c>
    </row>
    <row r="136" spans="1:9" x14ac:dyDescent="0.3">
      <c r="A136" t="s">
        <v>97</v>
      </c>
      <c r="B136" t="s">
        <v>2023</v>
      </c>
      <c r="C136" t="s">
        <v>351</v>
      </c>
      <c r="D136" t="s">
        <v>2106</v>
      </c>
      <c r="E136" t="s">
        <v>370</v>
      </c>
      <c r="F136" t="s">
        <v>369</v>
      </c>
      <c r="G136" s="31">
        <v>0</v>
      </c>
      <c r="H136" s="31">
        <v>0</v>
      </c>
      <c r="I136" s="31">
        <v>0</v>
      </c>
    </row>
    <row r="137" spans="1:9" x14ac:dyDescent="0.3">
      <c r="A137" t="s">
        <v>97</v>
      </c>
      <c r="B137" t="s">
        <v>2023</v>
      </c>
      <c r="C137" t="s">
        <v>351</v>
      </c>
      <c r="D137" t="s">
        <v>2106</v>
      </c>
      <c r="E137" t="s">
        <v>352</v>
      </c>
      <c r="F137" t="s">
        <v>350</v>
      </c>
      <c r="G137" s="31">
        <v>0</v>
      </c>
      <c r="H137" s="31">
        <v>0</v>
      </c>
      <c r="I137" s="31">
        <v>0</v>
      </c>
    </row>
    <row r="138" spans="1:9" x14ac:dyDescent="0.3">
      <c r="A138" t="s">
        <v>97</v>
      </c>
      <c r="B138" t="s">
        <v>2023</v>
      </c>
      <c r="C138" t="s">
        <v>351</v>
      </c>
      <c r="D138" t="s">
        <v>2106</v>
      </c>
      <c r="E138" t="s">
        <v>364</v>
      </c>
      <c r="F138" t="s">
        <v>363</v>
      </c>
      <c r="G138" s="31">
        <v>0</v>
      </c>
      <c r="H138" s="31">
        <v>0</v>
      </c>
      <c r="I138" s="31">
        <v>0</v>
      </c>
    </row>
    <row r="139" spans="1:9" x14ac:dyDescent="0.3">
      <c r="A139" t="s">
        <v>97</v>
      </c>
      <c r="B139" t="s">
        <v>2023</v>
      </c>
      <c r="C139" t="s">
        <v>351</v>
      </c>
      <c r="D139" t="s">
        <v>2106</v>
      </c>
      <c r="E139" t="s">
        <v>378</v>
      </c>
      <c r="F139" t="s">
        <v>377</v>
      </c>
      <c r="G139" s="31">
        <v>0</v>
      </c>
      <c r="H139" s="31">
        <v>0</v>
      </c>
      <c r="I139" s="31">
        <v>0</v>
      </c>
    </row>
    <row r="140" spans="1:9" x14ac:dyDescent="0.3">
      <c r="A140" t="s">
        <v>97</v>
      </c>
      <c r="B140" t="s">
        <v>2023</v>
      </c>
      <c r="C140" t="s">
        <v>351</v>
      </c>
      <c r="D140" t="s">
        <v>2106</v>
      </c>
      <c r="E140" t="s">
        <v>388</v>
      </c>
      <c r="F140" t="s">
        <v>387</v>
      </c>
      <c r="G140" s="31">
        <v>0</v>
      </c>
      <c r="H140" s="31">
        <v>0</v>
      </c>
      <c r="I140" s="31">
        <v>0</v>
      </c>
    </row>
    <row r="141" spans="1:9" x14ac:dyDescent="0.3">
      <c r="A141" t="s">
        <v>97</v>
      </c>
      <c r="B141" t="s">
        <v>2023</v>
      </c>
      <c r="C141" t="s">
        <v>351</v>
      </c>
      <c r="D141" t="s">
        <v>2106</v>
      </c>
      <c r="E141" t="s">
        <v>358</v>
      </c>
      <c r="F141" t="s">
        <v>357</v>
      </c>
      <c r="G141" s="31">
        <v>0</v>
      </c>
      <c r="H141" s="31">
        <v>0</v>
      </c>
      <c r="I141" s="31">
        <v>0</v>
      </c>
    </row>
    <row r="142" spans="1:9" x14ac:dyDescent="0.3">
      <c r="A142" t="s">
        <v>97</v>
      </c>
      <c r="B142" t="s">
        <v>2023</v>
      </c>
      <c r="C142" t="s">
        <v>351</v>
      </c>
      <c r="D142" t="s">
        <v>2106</v>
      </c>
      <c r="E142" t="s">
        <v>372</v>
      </c>
      <c r="F142" t="s">
        <v>371</v>
      </c>
      <c r="G142" s="31">
        <v>0</v>
      </c>
      <c r="H142" s="31">
        <v>0</v>
      </c>
      <c r="I142" s="31">
        <v>0</v>
      </c>
    </row>
    <row r="143" spans="1:9" x14ac:dyDescent="0.3">
      <c r="A143" t="s">
        <v>97</v>
      </c>
      <c r="B143" t="s">
        <v>2023</v>
      </c>
      <c r="C143" t="s">
        <v>351</v>
      </c>
      <c r="D143" t="s">
        <v>2106</v>
      </c>
      <c r="E143" t="s">
        <v>368</v>
      </c>
      <c r="F143" t="s">
        <v>367</v>
      </c>
      <c r="G143" s="31">
        <v>0</v>
      </c>
      <c r="H143" s="31">
        <v>0</v>
      </c>
      <c r="I143" s="31">
        <v>0</v>
      </c>
    </row>
    <row r="144" spans="1:9" x14ac:dyDescent="0.3">
      <c r="A144" t="s">
        <v>97</v>
      </c>
      <c r="B144" t="s">
        <v>2023</v>
      </c>
      <c r="C144" t="s">
        <v>351</v>
      </c>
      <c r="D144" t="s">
        <v>2106</v>
      </c>
      <c r="E144" t="s">
        <v>396</v>
      </c>
      <c r="F144" t="s">
        <v>395</v>
      </c>
      <c r="G144" s="31">
        <v>0</v>
      </c>
      <c r="H144" s="31">
        <v>0</v>
      </c>
      <c r="I144" s="31">
        <v>0</v>
      </c>
    </row>
    <row r="145" spans="1:9" x14ac:dyDescent="0.3">
      <c r="A145" t="s">
        <v>97</v>
      </c>
      <c r="B145" t="s">
        <v>2023</v>
      </c>
      <c r="C145" t="s">
        <v>351</v>
      </c>
      <c r="D145" t="s">
        <v>2106</v>
      </c>
      <c r="E145" t="s">
        <v>394</v>
      </c>
      <c r="F145" t="s">
        <v>393</v>
      </c>
      <c r="G145" s="31">
        <v>0</v>
      </c>
      <c r="H145" s="31">
        <v>0</v>
      </c>
      <c r="I145" s="31">
        <v>0</v>
      </c>
    </row>
    <row r="146" spans="1:9" x14ac:dyDescent="0.3">
      <c r="A146" t="s">
        <v>97</v>
      </c>
      <c r="B146" t="s">
        <v>2023</v>
      </c>
      <c r="C146" t="s">
        <v>351</v>
      </c>
      <c r="D146" t="s">
        <v>2106</v>
      </c>
      <c r="E146" t="s">
        <v>374</v>
      </c>
      <c r="F146" t="s">
        <v>373</v>
      </c>
      <c r="G146" s="31">
        <v>0</v>
      </c>
      <c r="H146" s="31">
        <v>0</v>
      </c>
      <c r="I146" s="31">
        <v>0</v>
      </c>
    </row>
    <row r="147" spans="1:9" x14ac:dyDescent="0.3">
      <c r="A147" t="s">
        <v>97</v>
      </c>
      <c r="B147" t="s">
        <v>2023</v>
      </c>
      <c r="C147" t="s">
        <v>351</v>
      </c>
      <c r="D147" t="s">
        <v>2106</v>
      </c>
      <c r="E147" t="s">
        <v>362</v>
      </c>
      <c r="F147" t="s">
        <v>361</v>
      </c>
      <c r="G147" s="31">
        <v>0</v>
      </c>
      <c r="H147" s="31">
        <v>0</v>
      </c>
      <c r="I147" s="31">
        <v>0</v>
      </c>
    </row>
    <row r="148" spans="1:9" x14ac:dyDescent="0.3">
      <c r="A148" t="s">
        <v>97</v>
      </c>
      <c r="B148" t="s">
        <v>2023</v>
      </c>
      <c r="C148" t="s">
        <v>351</v>
      </c>
      <c r="D148" t="s">
        <v>2106</v>
      </c>
      <c r="E148" t="s">
        <v>382</v>
      </c>
      <c r="F148" t="s">
        <v>381</v>
      </c>
      <c r="G148" s="31">
        <v>0</v>
      </c>
      <c r="H148" s="31">
        <v>0</v>
      </c>
      <c r="I148" s="31">
        <v>0</v>
      </c>
    </row>
    <row r="149" spans="1:9" x14ac:dyDescent="0.3">
      <c r="A149" t="s">
        <v>97</v>
      </c>
      <c r="B149" t="s">
        <v>2023</v>
      </c>
      <c r="C149" t="s">
        <v>351</v>
      </c>
      <c r="D149" t="s">
        <v>2106</v>
      </c>
      <c r="E149" t="s">
        <v>380</v>
      </c>
      <c r="F149" t="s">
        <v>379</v>
      </c>
      <c r="G149" s="31">
        <v>0</v>
      </c>
      <c r="H149" s="31">
        <v>0</v>
      </c>
      <c r="I149" s="31">
        <v>0</v>
      </c>
    </row>
    <row r="150" spans="1:9" x14ac:dyDescent="0.3">
      <c r="A150" t="s">
        <v>97</v>
      </c>
      <c r="B150" t="s">
        <v>2023</v>
      </c>
      <c r="C150" t="s">
        <v>351</v>
      </c>
      <c r="D150" t="s">
        <v>2106</v>
      </c>
      <c r="E150" t="s">
        <v>386</v>
      </c>
      <c r="F150" t="s">
        <v>385</v>
      </c>
      <c r="G150" s="31">
        <v>0</v>
      </c>
      <c r="H150" s="31">
        <v>0</v>
      </c>
      <c r="I150" s="31">
        <v>0</v>
      </c>
    </row>
    <row r="151" spans="1:9" x14ac:dyDescent="0.3">
      <c r="A151" t="s">
        <v>97</v>
      </c>
      <c r="B151" t="s">
        <v>2023</v>
      </c>
      <c r="C151" t="s">
        <v>351</v>
      </c>
      <c r="D151" t="s">
        <v>2106</v>
      </c>
      <c r="E151" t="s">
        <v>400</v>
      </c>
      <c r="F151" t="s">
        <v>399</v>
      </c>
      <c r="G151" s="31">
        <v>0</v>
      </c>
      <c r="H151" s="31">
        <v>0</v>
      </c>
      <c r="I151" s="31">
        <v>0</v>
      </c>
    </row>
    <row r="152" spans="1:9" x14ac:dyDescent="0.3">
      <c r="A152" t="s">
        <v>97</v>
      </c>
      <c r="B152" t="s">
        <v>2023</v>
      </c>
      <c r="C152" t="s">
        <v>351</v>
      </c>
      <c r="D152" t="s">
        <v>2106</v>
      </c>
      <c r="E152" t="s">
        <v>398</v>
      </c>
      <c r="F152" t="s">
        <v>397</v>
      </c>
      <c r="G152" s="31">
        <v>0</v>
      </c>
      <c r="H152" s="31">
        <v>0</v>
      </c>
      <c r="I152" s="31">
        <v>0</v>
      </c>
    </row>
    <row r="153" spans="1:9" x14ac:dyDescent="0.3">
      <c r="A153" t="s">
        <v>97</v>
      </c>
      <c r="B153" t="s">
        <v>2023</v>
      </c>
      <c r="C153" t="s">
        <v>351</v>
      </c>
      <c r="D153" t="s">
        <v>2106</v>
      </c>
      <c r="E153" t="s">
        <v>384</v>
      </c>
      <c r="F153" t="s">
        <v>383</v>
      </c>
      <c r="G153" s="31">
        <v>0</v>
      </c>
      <c r="H153" s="31">
        <v>0</v>
      </c>
      <c r="I153" s="31">
        <v>0</v>
      </c>
    </row>
    <row r="154" spans="1:9" x14ac:dyDescent="0.3">
      <c r="A154" t="s">
        <v>97</v>
      </c>
      <c r="B154" t="s">
        <v>2023</v>
      </c>
      <c r="C154" t="s">
        <v>351</v>
      </c>
      <c r="D154" t="s">
        <v>2106</v>
      </c>
      <c r="E154" t="s">
        <v>366</v>
      </c>
      <c r="F154" t="s">
        <v>365</v>
      </c>
      <c r="G154" s="31">
        <v>0</v>
      </c>
      <c r="H154" s="31">
        <v>0</v>
      </c>
      <c r="I154" s="31">
        <v>0</v>
      </c>
    </row>
    <row r="155" spans="1:9" x14ac:dyDescent="0.3">
      <c r="A155" t="s">
        <v>97</v>
      </c>
      <c r="B155" t="s">
        <v>2023</v>
      </c>
      <c r="C155" t="s">
        <v>214</v>
      </c>
      <c r="D155" t="s">
        <v>2091</v>
      </c>
      <c r="E155" t="s">
        <v>255</v>
      </c>
      <c r="F155" t="s">
        <v>254</v>
      </c>
      <c r="G155" s="31">
        <v>0</v>
      </c>
      <c r="H155" s="31">
        <v>0</v>
      </c>
      <c r="I155" s="31">
        <v>0</v>
      </c>
    </row>
    <row r="156" spans="1:9" x14ac:dyDescent="0.3">
      <c r="A156" t="s">
        <v>97</v>
      </c>
      <c r="B156" t="s">
        <v>2023</v>
      </c>
      <c r="C156" t="s">
        <v>214</v>
      </c>
      <c r="D156" t="s">
        <v>2091</v>
      </c>
      <c r="E156" t="s">
        <v>253</v>
      </c>
      <c r="F156" t="s">
        <v>252</v>
      </c>
      <c r="G156" s="31">
        <v>0</v>
      </c>
      <c r="H156" s="31">
        <v>0</v>
      </c>
      <c r="I156" s="31">
        <v>0</v>
      </c>
    </row>
    <row r="157" spans="1:9" x14ac:dyDescent="0.3">
      <c r="A157" t="s">
        <v>97</v>
      </c>
      <c r="B157" t="s">
        <v>2023</v>
      </c>
      <c r="C157" t="s">
        <v>214</v>
      </c>
      <c r="D157" t="s">
        <v>2091</v>
      </c>
      <c r="E157" t="s">
        <v>235</v>
      </c>
      <c r="F157" t="s">
        <v>234</v>
      </c>
      <c r="G157" s="31">
        <v>0</v>
      </c>
      <c r="H157" s="31">
        <v>0</v>
      </c>
      <c r="I157" s="31">
        <v>0</v>
      </c>
    </row>
    <row r="158" spans="1:9" x14ac:dyDescent="0.3">
      <c r="A158" t="s">
        <v>97</v>
      </c>
      <c r="B158" t="s">
        <v>2023</v>
      </c>
      <c r="C158" t="s">
        <v>214</v>
      </c>
      <c r="D158" t="s">
        <v>2091</v>
      </c>
      <c r="E158" t="s">
        <v>261</v>
      </c>
      <c r="F158" t="s">
        <v>260</v>
      </c>
      <c r="G158" s="31">
        <v>0</v>
      </c>
      <c r="H158" s="31">
        <v>0</v>
      </c>
      <c r="I158" s="31">
        <v>0</v>
      </c>
    </row>
    <row r="159" spans="1:9" x14ac:dyDescent="0.3">
      <c r="A159" t="s">
        <v>97</v>
      </c>
      <c r="B159" t="s">
        <v>2023</v>
      </c>
      <c r="C159" t="s">
        <v>214</v>
      </c>
      <c r="D159" t="s">
        <v>2091</v>
      </c>
      <c r="E159" t="s">
        <v>245</v>
      </c>
      <c r="F159" t="s">
        <v>244</v>
      </c>
      <c r="G159" s="31">
        <v>0</v>
      </c>
      <c r="H159" s="31">
        <v>0</v>
      </c>
      <c r="I159" s="31">
        <v>0</v>
      </c>
    </row>
    <row r="160" spans="1:9" x14ac:dyDescent="0.3">
      <c r="A160" t="s">
        <v>97</v>
      </c>
      <c r="B160" t="s">
        <v>2023</v>
      </c>
      <c r="C160" t="s">
        <v>214</v>
      </c>
      <c r="D160" t="s">
        <v>2091</v>
      </c>
      <c r="E160" t="s">
        <v>237</v>
      </c>
      <c r="F160" t="s">
        <v>236</v>
      </c>
      <c r="G160" s="31">
        <v>0</v>
      </c>
      <c r="H160" s="31">
        <v>0</v>
      </c>
      <c r="I160" s="31">
        <v>0</v>
      </c>
    </row>
    <row r="161" spans="1:9" x14ac:dyDescent="0.3">
      <c r="A161" t="s">
        <v>97</v>
      </c>
      <c r="B161" t="s">
        <v>2023</v>
      </c>
      <c r="C161" t="s">
        <v>214</v>
      </c>
      <c r="D161" t="s">
        <v>2091</v>
      </c>
      <c r="E161" t="s">
        <v>221</v>
      </c>
      <c r="F161" t="s">
        <v>220</v>
      </c>
      <c r="G161" s="31">
        <v>0</v>
      </c>
      <c r="H161" s="31">
        <v>0</v>
      </c>
      <c r="I161" s="31">
        <v>0</v>
      </c>
    </row>
    <row r="162" spans="1:9" x14ac:dyDescent="0.3">
      <c r="A162" t="s">
        <v>97</v>
      </c>
      <c r="B162" t="s">
        <v>2023</v>
      </c>
      <c r="C162" t="s">
        <v>214</v>
      </c>
      <c r="D162" t="s">
        <v>2091</v>
      </c>
      <c r="E162" t="s">
        <v>233</v>
      </c>
      <c r="F162" t="s">
        <v>232</v>
      </c>
      <c r="G162" s="31">
        <v>0</v>
      </c>
      <c r="H162" s="31">
        <v>0</v>
      </c>
      <c r="I162" s="31">
        <v>0</v>
      </c>
    </row>
    <row r="163" spans="1:9" x14ac:dyDescent="0.3">
      <c r="A163" t="s">
        <v>97</v>
      </c>
      <c r="B163" t="s">
        <v>2023</v>
      </c>
      <c r="C163" t="s">
        <v>214</v>
      </c>
      <c r="D163" t="s">
        <v>2091</v>
      </c>
      <c r="E163" t="s">
        <v>251</v>
      </c>
      <c r="F163" t="s">
        <v>250</v>
      </c>
      <c r="G163" s="31">
        <v>0</v>
      </c>
      <c r="H163" s="31">
        <v>0</v>
      </c>
      <c r="I163" s="31">
        <v>0</v>
      </c>
    </row>
    <row r="164" spans="1:9" x14ac:dyDescent="0.3">
      <c r="A164" t="s">
        <v>97</v>
      </c>
      <c r="B164" t="s">
        <v>2023</v>
      </c>
      <c r="C164" t="s">
        <v>214</v>
      </c>
      <c r="D164" t="s">
        <v>2091</v>
      </c>
      <c r="E164" t="s">
        <v>267</v>
      </c>
      <c r="F164" t="s">
        <v>266</v>
      </c>
      <c r="G164" s="31">
        <v>0</v>
      </c>
      <c r="H164" s="31">
        <v>0</v>
      </c>
      <c r="I164" s="31">
        <v>0</v>
      </c>
    </row>
    <row r="165" spans="1:9" x14ac:dyDescent="0.3">
      <c r="A165" t="s">
        <v>97</v>
      </c>
      <c r="B165" t="s">
        <v>2023</v>
      </c>
      <c r="C165" t="s">
        <v>214</v>
      </c>
      <c r="D165" t="s">
        <v>2091</v>
      </c>
      <c r="E165" t="s">
        <v>259</v>
      </c>
      <c r="F165" t="s">
        <v>258</v>
      </c>
      <c r="G165" s="31">
        <v>0</v>
      </c>
      <c r="H165" s="31">
        <v>0</v>
      </c>
      <c r="I165" s="31">
        <v>0</v>
      </c>
    </row>
    <row r="166" spans="1:9" x14ac:dyDescent="0.3">
      <c r="A166" t="s">
        <v>97</v>
      </c>
      <c r="B166" t="s">
        <v>2023</v>
      </c>
      <c r="C166" t="s">
        <v>214</v>
      </c>
      <c r="D166" t="s">
        <v>2091</v>
      </c>
      <c r="E166" t="s">
        <v>241</v>
      </c>
      <c r="F166" t="s">
        <v>240</v>
      </c>
      <c r="G166" s="31">
        <v>0</v>
      </c>
      <c r="H166" s="31">
        <v>0</v>
      </c>
      <c r="I166" s="31">
        <v>0</v>
      </c>
    </row>
    <row r="167" spans="1:9" x14ac:dyDescent="0.3">
      <c r="A167" t="s">
        <v>97</v>
      </c>
      <c r="B167" t="s">
        <v>2023</v>
      </c>
      <c r="C167" t="s">
        <v>214</v>
      </c>
      <c r="D167" t="s">
        <v>2091</v>
      </c>
      <c r="E167" t="s">
        <v>217</v>
      </c>
      <c r="F167" t="s">
        <v>216</v>
      </c>
      <c r="G167" s="31">
        <v>0</v>
      </c>
      <c r="H167" s="31">
        <v>0</v>
      </c>
      <c r="I167" s="31">
        <v>0</v>
      </c>
    </row>
    <row r="168" spans="1:9" x14ac:dyDescent="0.3">
      <c r="A168" t="s">
        <v>97</v>
      </c>
      <c r="B168" t="s">
        <v>2023</v>
      </c>
      <c r="C168" t="s">
        <v>214</v>
      </c>
      <c r="D168" t="s">
        <v>2091</v>
      </c>
      <c r="E168" t="s">
        <v>223</v>
      </c>
      <c r="F168" t="s">
        <v>222</v>
      </c>
      <c r="G168" s="31">
        <v>0</v>
      </c>
      <c r="H168" s="31">
        <v>0</v>
      </c>
      <c r="I168" s="31">
        <v>0</v>
      </c>
    </row>
    <row r="169" spans="1:9" x14ac:dyDescent="0.3">
      <c r="A169" t="s">
        <v>97</v>
      </c>
      <c r="B169" t="s">
        <v>2023</v>
      </c>
      <c r="C169" t="s">
        <v>214</v>
      </c>
      <c r="D169" t="s">
        <v>2091</v>
      </c>
      <c r="E169" t="s">
        <v>219</v>
      </c>
      <c r="F169" t="s">
        <v>218</v>
      </c>
      <c r="G169" s="31">
        <v>0</v>
      </c>
      <c r="H169" s="31">
        <v>0</v>
      </c>
      <c r="I169" s="31">
        <v>0</v>
      </c>
    </row>
    <row r="170" spans="1:9" x14ac:dyDescent="0.3">
      <c r="A170" t="s">
        <v>97</v>
      </c>
      <c r="B170" t="s">
        <v>2023</v>
      </c>
      <c r="C170" t="s">
        <v>214</v>
      </c>
      <c r="D170" t="s">
        <v>2091</v>
      </c>
      <c r="E170" t="s">
        <v>239</v>
      </c>
      <c r="F170" t="s">
        <v>238</v>
      </c>
      <c r="G170" s="31">
        <v>0</v>
      </c>
      <c r="H170" s="31">
        <v>0</v>
      </c>
      <c r="I170" s="31">
        <v>0</v>
      </c>
    </row>
    <row r="171" spans="1:9" x14ac:dyDescent="0.3">
      <c r="A171" t="s">
        <v>97</v>
      </c>
      <c r="B171" t="s">
        <v>2023</v>
      </c>
      <c r="C171" t="s">
        <v>214</v>
      </c>
      <c r="D171" t="s">
        <v>2091</v>
      </c>
      <c r="E171" t="s">
        <v>229</v>
      </c>
      <c r="F171" t="s">
        <v>228</v>
      </c>
      <c r="G171" s="31">
        <v>0</v>
      </c>
      <c r="H171" s="31">
        <v>0</v>
      </c>
      <c r="I171" s="31">
        <v>0</v>
      </c>
    </row>
    <row r="172" spans="1:9" x14ac:dyDescent="0.3">
      <c r="A172" t="s">
        <v>97</v>
      </c>
      <c r="B172" t="s">
        <v>2023</v>
      </c>
      <c r="C172" t="s">
        <v>214</v>
      </c>
      <c r="D172" t="s">
        <v>2091</v>
      </c>
      <c r="E172" t="s">
        <v>257</v>
      </c>
      <c r="F172" t="s">
        <v>256</v>
      </c>
      <c r="G172" s="31">
        <v>0</v>
      </c>
      <c r="H172" s="31">
        <v>0</v>
      </c>
      <c r="I172" s="31">
        <v>0</v>
      </c>
    </row>
    <row r="173" spans="1:9" x14ac:dyDescent="0.3">
      <c r="A173" t="s">
        <v>97</v>
      </c>
      <c r="B173" t="s">
        <v>2023</v>
      </c>
      <c r="C173" t="s">
        <v>214</v>
      </c>
      <c r="D173" t="s">
        <v>2091</v>
      </c>
      <c r="E173" t="s">
        <v>227</v>
      </c>
      <c r="F173" t="s">
        <v>226</v>
      </c>
      <c r="G173" s="31">
        <v>0</v>
      </c>
      <c r="H173" s="31">
        <v>0</v>
      </c>
      <c r="I173" s="31">
        <v>0</v>
      </c>
    </row>
    <row r="174" spans="1:9" x14ac:dyDescent="0.3">
      <c r="A174" t="s">
        <v>97</v>
      </c>
      <c r="B174" t="s">
        <v>2023</v>
      </c>
      <c r="C174" t="s">
        <v>214</v>
      </c>
      <c r="D174" t="s">
        <v>2091</v>
      </c>
      <c r="E174" t="s">
        <v>231</v>
      </c>
      <c r="F174" t="s">
        <v>230</v>
      </c>
      <c r="G174" s="31">
        <v>0</v>
      </c>
      <c r="H174" s="31">
        <v>0</v>
      </c>
      <c r="I174" s="31">
        <v>0</v>
      </c>
    </row>
    <row r="175" spans="1:9" x14ac:dyDescent="0.3">
      <c r="A175" t="s">
        <v>97</v>
      </c>
      <c r="B175" t="s">
        <v>2023</v>
      </c>
      <c r="C175" t="s">
        <v>214</v>
      </c>
      <c r="D175" t="s">
        <v>2091</v>
      </c>
      <c r="E175" t="s">
        <v>247</v>
      </c>
      <c r="F175" t="s">
        <v>246</v>
      </c>
      <c r="G175" s="31">
        <v>0</v>
      </c>
      <c r="H175" s="31">
        <v>0</v>
      </c>
      <c r="I175" s="31">
        <v>0</v>
      </c>
    </row>
    <row r="176" spans="1:9" x14ac:dyDescent="0.3">
      <c r="A176" t="s">
        <v>97</v>
      </c>
      <c r="B176" t="s">
        <v>2023</v>
      </c>
      <c r="C176" t="s">
        <v>214</v>
      </c>
      <c r="D176" t="s">
        <v>2091</v>
      </c>
      <c r="E176" t="s">
        <v>249</v>
      </c>
      <c r="F176" t="s">
        <v>248</v>
      </c>
      <c r="G176" s="31">
        <v>0</v>
      </c>
      <c r="H176" s="31">
        <v>0</v>
      </c>
      <c r="I176" s="31">
        <v>0</v>
      </c>
    </row>
    <row r="177" spans="1:9" x14ac:dyDescent="0.3">
      <c r="A177" t="s">
        <v>97</v>
      </c>
      <c r="B177" t="s">
        <v>2023</v>
      </c>
      <c r="C177" t="s">
        <v>214</v>
      </c>
      <c r="D177" t="s">
        <v>2091</v>
      </c>
      <c r="E177" t="s">
        <v>265</v>
      </c>
      <c r="F177" t="s">
        <v>264</v>
      </c>
      <c r="G177" s="31">
        <v>0</v>
      </c>
      <c r="H177" s="31">
        <v>0</v>
      </c>
      <c r="I177" s="31">
        <v>0</v>
      </c>
    </row>
    <row r="178" spans="1:9" x14ac:dyDescent="0.3">
      <c r="A178" t="s">
        <v>97</v>
      </c>
      <c r="B178" t="s">
        <v>2023</v>
      </c>
      <c r="C178" t="s">
        <v>214</v>
      </c>
      <c r="D178" t="s">
        <v>2091</v>
      </c>
      <c r="E178" t="s">
        <v>263</v>
      </c>
      <c r="F178" t="s">
        <v>262</v>
      </c>
      <c r="G178" s="31">
        <v>0</v>
      </c>
      <c r="H178" s="31">
        <v>0</v>
      </c>
      <c r="I178" s="31">
        <v>0</v>
      </c>
    </row>
    <row r="179" spans="1:9" x14ac:dyDescent="0.3">
      <c r="A179" t="s">
        <v>97</v>
      </c>
      <c r="B179" t="s">
        <v>2023</v>
      </c>
      <c r="C179" t="s">
        <v>214</v>
      </c>
      <c r="D179" t="s">
        <v>2091</v>
      </c>
      <c r="E179" t="s">
        <v>243</v>
      </c>
      <c r="F179" t="s">
        <v>242</v>
      </c>
      <c r="G179" s="31">
        <v>0</v>
      </c>
      <c r="H179" s="31">
        <v>0</v>
      </c>
      <c r="I179" s="31">
        <v>0</v>
      </c>
    </row>
    <row r="180" spans="1:9" x14ac:dyDescent="0.3">
      <c r="A180" t="s">
        <v>97</v>
      </c>
      <c r="B180" t="s">
        <v>2023</v>
      </c>
      <c r="C180" t="s">
        <v>214</v>
      </c>
      <c r="D180" t="s">
        <v>2091</v>
      </c>
      <c r="E180" t="s">
        <v>225</v>
      </c>
      <c r="F180" t="s">
        <v>224</v>
      </c>
      <c r="G180" s="31">
        <v>0</v>
      </c>
      <c r="H180" s="31">
        <v>0</v>
      </c>
      <c r="I180" s="31">
        <v>0</v>
      </c>
    </row>
    <row r="181" spans="1:9" x14ac:dyDescent="0.3">
      <c r="A181" t="s">
        <v>97</v>
      </c>
      <c r="B181" t="s">
        <v>2023</v>
      </c>
      <c r="C181" t="s">
        <v>214</v>
      </c>
      <c r="D181" t="s">
        <v>2091</v>
      </c>
      <c r="E181" t="s">
        <v>215</v>
      </c>
      <c r="F181" t="s">
        <v>213</v>
      </c>
      <c r="G181" s="31">
        <v>0</v>
      </c>
      <c r="H181" s="31">
        <v>0</v>
      </c>
      <c r="I181" s="31">
        <v>0</v>
      </c>
    </row>
    <row r="182" spans="1:9" x14ac:dyDescent="0.3">
      <c r="A182" t="s">
        <v>97</v>
      </c>
      <c r="B182" t="s">
        <v>2023</v>
      </c>
      <c r="C182" t="s">
        <v>2159</v>
      </c>
      <c r="D182" t="s">
        <v>2055</v>
      </c>
      <c r="E182" t="s">
        <v>161</v>
      </c>
      <c r="F182" t="s">
        <v>160</v>
      </c>
      <c r="G182" s="31">
        <v>0</v>
      </c>
      <c r="H182" s="31">
        <v>0</v>
      </c>
      <c r="I182" s="31">
        <v>0</v>
      </c>
    </row>
    <row r="183" spans="1:9" x14ac:dyDescent="0.3">
      <c r="A183" t="s">
        <v>97</v>
      </c>
      <c r="B183" t="s">
        <v>2023</v>
      </c>
      <c r="C183" t="s">
        <v>2159</v>
      </c>
      <c r="D183" t="s">
        <v>2055</v>
      </c>
      <c r="E183" t="s">
        <v>183</v>
      </c>
      <c r="F183" t="s">
        <v>182</v>
      </c>
      <c r="G183" s="31">
        <v>0</v>
      </c>
      <c r="H183" s="31">
        <v>0</v>
      </c>
      <c r="I183" s="31">
        <v>0</v>
      </c>
    </row>
    <row r="184" spans="1:9" x14ac:dyDescent="0.3">
      <c r="A184" t="s">
        <v>97</v>
      </c>
      <c r="B184" t="s">
        <v>2023</v>
      </c>
      <c r="C184" t="s">
        <v>2159</v>
      </c>
      <c r="D184" t="s">
        <v>2055</v>
      </c>
      <c r="E184" t="s">
        <v>179</v>
      </c>
      <c r="F184" t="s">
        <v>178</v>
      </c>
      <c r="G184" s="31">
        <v>0</v>
      </c>
      <c r="H184" s="31">
        <v>0</v>
      </c>
      <c r="I184" s="31">
        <v>0</v>
      </c>
    </row>
    <row r="185" spans="1:9" x14ac:dyDescent="0.3">
      <c r="A185" t="s">
        <v>97</v>
      </c>
      <c r="B185" t="s">
        <v>2023</v>
      </c>
      <c r="C185" t="s">
        <v>2159</v>
      </c>
      <c r="D185" t="s">
        <v>2055</v>
      </c>
      <c r="E185" t="s">
        <v>175</v>
      </c>
      <c r="F185" t="s">
        <v>174</v>
      </c>
      <c r="G185" s="31">
        <v>0</v>
      </c>
      <c r="H185" s="31">
        <v>0</v>
      </c>
      <c r="I185" s="31">
        <v>0</v>
      </c>
    </row>
    <row r="186" spans="1:9" x14ac:dyDescent="0.3">
      <c r="A186" t="s">
        <v>97</v>
      </c>
      <c r="B186" t="s">
        <v>2023</v>
      </c>
      <c r="C186" t="s">
        <v>2159</v>
      </c>
      <c r="D186" t="s">
        <v>2055</v>
      </c>
      <c r="E186" t="s">
        <v>173</v>
      </c>
      <c r="F186" t="s">
        <v>172</v>
      </c>
      <c r="G186" s="31">
        <v>0</v>
      </c>
      <c r="H186" s="31">
        <v>0</v>
      </c>
      <c r="I186" s="31">
        <v>0</v>
      </c>
    </row>
    <row r="187" spans="1:9" x14ac:dyDescent="0.3">
      <c r="A187" t="s">
        <v>97</v>
      </c>
      <c r="B187" t="s">
        <v>2023</v>
      </c>
      <c r="C187" t="s">
        <v>2159</v>
      </c>
      <c r="D187" t="s">
        <v>2055</v>
      </c>
      <c r="E187" t="s">
        <v>177</v>
      </c>
      <c r="F187" t="s">
        <v>176</v>
      </c>
      <c r="G187" s="31">
        <v>0</v>
      </c>
      <c r="H187" s="31">
        <v>0</v>
      </c>
      <c r="I187" s="31">
        <v>0</v>
      </c>
    </row>
    <row r="188" spans="1:9" x14ac:dyDescent="0.3">
      <c r="A188" t="s">
        <v>97</v>
      </c>
      <c r="B188" t="s">
        <v>2023</v>
      </c>
      <c r="C188" t="s">
        <v>2159</v>
      </c>
      <c r="D188" t="s">
        <v>2055</v>
      </c>
      <c r="E188" t="s">
        <v>163</v>
      </c>
      <c r="F188" t="s">
        <v>162</v>
      </c>
      <c r="G188" s="31">
        <v>0</v>
      </c>
      <c r="H188" s="31">
        <v>0</v>
      </c>
      <c r="I188" s="31">
        <v>0</v>
      </c>
    </row>
    <row r="189" spans="1:9" x14ac:dyDescent="0.3">
      <c r="A189" t="s">
        <v>97</v>
      </c>
      <c r="B189" t="s">
        <v>2023</v>
      </c>
      <c r="C189" t="s">
        <v>2159</v>
      </c>
      <c r="D189" t="s">
        <v>2055</v>
      </c>
      <c r="E189" t="s">
        <v>165</v>
      </c>
      <c r="F189" t="s">
        <v>164</v>
      </c>
      <c r="G189" s="31">
        <v>0</v>
      </c>
      <c r="H189" s="31">
        <v>0</v>
      </c>
      <c r="I189" s="31">
        <v>0</v>
      </c>
    </row>
    <row r="190" spans="1:9" x14ac:dyDescent="0.3">
      <c r="A190" t="s">
        <v>97</v>
      </c>
      <c r="B190" t="s">
        <v>2023</v>
      </c>
      <c r="C190" t="s">
        <v>2159</v>
      </c>
      <c r="D190" t="s">
        <v>2055</v>
      </c>
      <c r="E190" t="s">
        <v>185</v>
      </c>
      <c r="F190" t="s">
        <v>184</v>
      </c>
      <c r="G190" s="31">
        <v>0</v>
      </c>
      <c r="H190" s="31">
        <v>0</v>
      </c>
      <c r="I190" s="31">
        <v>0</v>
      </c>
    </row>
    <row r="191" spans="1:9" x14ac:dyDescent="0.3">
      <c r="A191" t="s">
        <v>97</v>
      </c>
      <c r="B191" t="s">
        <v>2023</v>
      </c>
      <c r="C191" t="s">
        <v>2159</v>
      </c>
      <c r="D191" t="s">
        <v>2055</v>
      </c>
      <c r="E191" t="s">
        <v>181</v>
      </c>
      <c r="F191" t="s">
        <v>180</v>
      </c>
      <c r="G191" s="31">
        <v>0</v>
      </c>
      <c r="H191" s="31">
        <v>0</v>
      </c>
      <c r="I191" s="31">
        <v>0</v>
      </c>
    </row>
    <row r="192" spans="1:9" x14ac:dyDescent="0.3">
      <c r="A192" t="s">
        <v>97</v>
      </c>
      <c r="B192" t="s">
        <v>2023</v>
      </c>
      <c r="C192" t="s">
        <v>2159</v>
      </c>
      <c r="D192" t="s">
        <v>2055</v>
      </c>
      <c r="E192" t="s">
        <v>157</v>
      </c>
      <c r="F192" t="s">
        <v>156</v>
      </c>
      <c r="G192" s="31">
        <v>0</v>
      </c>
      <c r="H192" s="31">
        <v>0</v>
      </c>
      <c r="I192" s="31">
        <v>0</v>
      </c>
    </row>
    <row r="193" spans="1:9" x14ac:dyDescent="0.3">
      <c r="A193" t="s">
        <v>97</v>
      </c>
      <c r="B193" t="s">
        <v>2023</v>
      </c>
      <c r="C193" t="s">
        <v>2159</v>
      </c>
      <c r="D193" t="s">
        <v>2055</v>
      </c>
      <c r="E193" t="s">
        <v>155</v>
      </c>
      <c r="F193" t="s">
        <v>154</v>
      </c>
      <c r="G193" s="31">
        <v>0</v>
      </c>
      <c r="H193" s="31">
        <v>0</v>
      </c>
      <c r="I193" s="31">
        <v>0</v>
      </c>
    </row>
    <row r="194" spans="1:9" x14ac:dyDescent="0.3">
      <c r="A194" t="s">
        <v>97</v>
      </c>
      <c r="B194" t="s">
        <v>2023</v>
      </c>
      <c r="C194" t="s">
        <v>2159</v>
      </c>
      <c r="D194" t="s">
        <v>2055</v>
      </c>
      <c r="E194" t="s">
        <v>169</v>
      </c>
      <c r="F194" t="s">
        <v>168</v>
      </c>
      <c r="G194" s="31">
        <v>0</v>
      </c>
      <c r="H194" s="31">
        <v>0</v>
      </c>
      <c r="I194" s="31">
        <v>0</v>
      </c>
    </row>
    <row r="195" spans="1:9" x14ac:dyDescent="0.3">
      <c r="A195" t="s">
        <v>97</v>
      </c>
      <c r="B195" t="s">
        <v>2023</v>
      </c>
      <c r="C195" t="s">
        <v>2159</v>
      </c>
      <c r="D195" t="s">
        <v>2055</v>
      </c>
      <c r="E195" t="s">
        <v>193</v>
      </c>
      <c r="F195" t="s">
        <v>192</v>
      </c>
      <c r="G195" s="31">
        <v>0</v>
      </c>
      <c r="H195" s="31">
        <v>0</v>
      </c>
      <c r="I195" s="31">
        <v>0</v>
      </c>
    </row>
    <row r="196" spans="1:9" x14ac:dyDescent="0.3">
      <c r="A196" t="s">
        <v>97</v>
      </c>
      <c r="B196" t="s">
        <v>2023</v>
      </c>
      <c r="C196" t="s">
        <v>2159</v>
      </c>
      <c r="D196" t="s">
        <v>2055</v>
      </c>
      <c r="E196" t="s">
        <v>167</v>
      </c>
      <c r="F196" t="s">
        <v>166</v>
      </c>
      <c r="G196" s="31">
        <v>0</v>
      </c>
      <c r="H196" s="31">
        <v>0</v>
      </c>
      <c r="I196" s="31">
        <v>0</v>
      </c>
    </row>
    <row r="197" spans="1:9" x14ac:dyDescent="0.3">
      <c r="A197" t="s">
        <v>97</v>
      </c>
      <c r="B197" t="s">
        <v>2023</v>
      </c>
      <c r="C197" t="s">
        <v>2159</v>
      </c>
      <c r="D197" t="s">
        <v>2055</v>
      </c>
      <c r="E197" t="s">
        <v>191</v>
      </c>
      <c r="F197" t="s">
        <v>190</v>
      </c>
      <c r="G197" s="31">
        <v>0</v>
      </c>
      <c r="H197" s="31">
        <v>0</v>
      </c>
      <c r="I197" s="31">
        <v>0</v>
      </c>
    </row>
    <row r="198" spans="1:9" x14ac:dyDescent="0.3">
      <c r="A198" t="s">
        <v>97</v>
      </c>
      <c r="B198" t="s">
        <v>2023</v>
      </c>
      <c r="C198" t="s">
        <v>2159</v>
      </c>
      <c r="D198" t="s">
        <v>2055</v>
      </c>
      <c r="E198" t="s">
        <v>153</v>
      </c>
      <c r="F198" t="s">
        <v>152</v>
      </c>
      <c r="G198" s="31">
        <v>0</v>
      </c>
      <c r="H198" s="31">
        <v>0</v>
      </c>
      <c r="I198" s="31">
        <v>0</v>
      </c>
    </row>
    <row r="199" spans="1:9" x14ac:dyDescent="0.3">
      <c r="A199" t="s">
        <v>97</v>
      </c>
      <c r="B199" t="s">
        <v>2023</v>
      </c>
      <c r="C199" t="s">
        <v>2159</v>
      </c>
      <c r="D199" t="s">
        <v>2055</v>
      </c>
      <c r="E199" t="s">
        <v>189</v>
      </c>
      <c r="F199" t="s">
        <v>188</v>
      </c>
      <c r="G199" s="31">
        <v>0</v>
      </c>
      <c r="H199" s="31">
        <v>0</v>
      </c>
      <c r="I199" s="31">
        <v>0</v>
      </c>
    </row>
    <row r="200" spans="1:9" x14ac:dyDescent="0.3">
      <c r="A200" t="s">
        <v>97</v>
      </c>
      <c r="B200" t="s">
        <v>2023</v>
      </c>
      <c r="C200" t="s">
        <v>2159</v>
      </c>
      <c r="D200" t="s">
        <v>2055</v>
      </c>
      <c r="E200" t="s">
        <v>187</v>
      </c>
      <c r="F200" t="s">
        <v>186</v>
      </c>
      <c r="G200" s="31">
        <v>0</v>
      </c>
      <c r="H200" s="31">
        <v>0</v>
      </c>
      <c r="I200" s="31">
        <v>0</v>
      </c>
    </row>
    <row r="201" spans="1:9" x14ac:dyDescent="0.3">
      <c r="A201" t="s">
        <v>97</v>
      </c>
      <c r="B201" t="s">
        <v>2023</v>
      </c>
      <c r="C201" t="s">
        <v>2159</v>
      </c>
      <c r="D201" t="s">
        <v>2055</v>
      </c>
      <c r="E201" t="s">
        <v>171</v>
      </c>
      <c r="F201" t="s">
        <v>170</v>
      </c>
      <c r="G201" s="31">
        <v>0</v>
      </c>
      <c r="H201" s="31">
        <v>0</v>
      </c>
      <c r="I201" s="31">
        <v>0</v>
      </c>
    </row>
    <row r="202" spans="1:9" x14ac:dyDescent="0.3">
      <c r="A202" t="s">
        <v>97</v>
      </c>
      <c r="B202" t="s">
        <v>2023</v>
      </c>
      <c r="C202" t="s">
        <v>2159</v>
      </c>
      <c r="D202" t="s">
        <v>2055</v>
      </c>
      <c r="E202" t="s">
        <v>159</v>
      </c>
      <c r="F202" t="s">
        <v>158</v>
      </c>
      <c r="G202" s="31">
        <v>0</v>
      </c>
      <c r="H202" s="31">
        <v>0</v>
      </c>
      <c r="I202" s="31">
        <v>0</v>
      </c>
    </row>
    <row r="203" spans="1:9" x14ac:dyDescent="0.3">
      <c r="A203" t="s">
        <v>97</v>
      </c>
      <c r="B203" t="s">
        <v>2023</v>
      </c>
      <c r="C203" t="s">
        <v>418</v>
      </c>
      <c r="D203" t="s">
        <v>2111</v>
      </c>
      <c r="E203" t="s">
        <v>452</v>
      </c>
      <c r="F203" t="s">
        <v>451</v>
      </c>
      <c r="G203" s="31">
        <v>0</v>
      </c>
      <c r="H203" s="31">
        <v>0</v>
      </c>
      <c r="I203" s="31">
        <v>0</v>
      </c>
    </row>
    <row r="204" spans="1:9" x14ac:dyDescent="0.3">
      <c r="A204" t="s">
        <v>97</v>
      </c>
      <c r="B204" t="s">
        <v>2023</v>
      </c>
      <c r="C204" t="s">
        <v>418</v>
      </c>
      <c r="D204" t="s">
        <v>2111</v>
      </c>
      <c r="E204" t="s">
        <v>423</v>
      </c>
      <c r="F204" t="s">
        <v>422</v>
      </c>
      <c r="G204" s="31">
        <v>0</v>
      </c>
      <c r="H204" s="31">
        <v>0</v>
      </c>
      <c r="I204" s="31">
        <v>0</v>
      </c>
    </row>
    <row r="205" spans="1:9" x14ac:dyDescent="0.3">
      <c r="A205" t="s">
        <v>97</v>
      </c>
      <c r="B205" t="s">
        <v>2023</v>
      </c>
      <c r="C205" t="s">
        <v>418</v>
      </c>
      <c r="D205" t="s">
        <v>2111</v>
      </c>
      <c r="E205" t="s">
        <v>456</v>
      </c>
      <c r="F205" t="s">
        <v>455</v>
      </c>
      <c r="G205" s="31">
        <v>0</v>
      </c>
      <c r="H205" s="31">
        <v>0</v>
      </c>
      <c r="I205" s="31">
        <v>0</v>
      </c>
    </row>
    <row r="206" spans="1:9" x14ac:dyDescent="0.3">
      <c r="A206" t="s">
        <v>97</v>
      </c>
      <c r="B206" t="s">
        <v>2023</v>
      </c>
      <c r="C206" t="s">
        <v>418</v>
      </c>
      <c r="D206" t="s">
        <v>2111</v>
      </c>
      <c r="E206" t="s">
        <v>444</v>
      </c>
      <c r="F206" t="s">
        <v>443</v>
      </c>
      <c r="G206" s="31">
        <v>0</v>
      </c>
      <c r="H206" s="31">
        <v>0</v>
      </c>
      <c r="I206" s="31">
        <v>0</v>
      </c>
    </row>
    <row r="207" spans="1:9" x14ac:dyDescent="0.3">
      <c r="A207" t="s">
        <v>97</v>
      </c>
      <c r="B207" t="s">
        <v>2023</v>
      </c>
      <c r="C207" t="s">
        <v>418</v>
      </c>
      <c r="D207" t="s">
        <v>2111</v>
      </c>
      <c r="E207" t="s">
        <v>450</v>
      </c>
      <c r="F207" t="s">
        <v>449</v>
      </c>
      <c r="G207" s="31">
        <v>0</v>
      </c>
      <c r="H207" s="31">
        <v>0</v>
      </c>
      <c r="I207" s="31">
        <v>0</v>
      </c>
    </row>
    <row r="208" spans="1:9" x14ac:dyDescent="0.3">
      <c r="A208" t="s">
        <v>97</v>
      </c>
      <c r="B208" t="s">
        <v>2023</v>
      </c>
      <c r="C208" t="s">
        <v>418</v>
      </c>
      <c r="D208" t="s">
        <v>2111</v>
      </c>
      <c r="E208" t="s">
        <v>448</v>
      </c>
      <c r="F208" t="s">
        <v>447</v>
      </c>
      <c r="G208" s="31">
        <v>0</v>
      </c>
      <c r="H208" s="31">
        <v>0</v>
      </c>
      <c r="I208" s="31">
        <v>0</v>
      </c>
    </row>
    <row r="209" spans="1:9" x14ac:dyDescent="0.3">
      <c r="A209" t="s">
        <v>97</v>
      </c>
      <c r="B209" t="s">
        <v>2023</v>
      </c>
      <c r="C209" t="s">
        <v>418</v>
      </c>
      <c r="D209" t="s">
        <v>2111</v>
      </c>
      <c r="E209" t="s">
        <v>432</v>
      </c>
      <c r="F209" t="s">
        <v>431</v>
      </c>
      <c r="G209" s="31">
        <v>0</v>
      </c>
      <c r="H209" s="31">
        <v>0</v>
      </c>
      <c r="I209" s="31">
        <v>0</v>
      </c>
    </row>
    <row r="210" spans="1:9" x14ac:dyDescent="0.3">
      <c r="A210" t="s">
        <v>97</v>
      </c>
      <c r="B210" t="s">
        <v>2023</v>
      </c>
      <c r="C210" t="s">
        <v>418</v>
      </c>
      <c r="D210" t="s">
        <v>2111</v>
      </c>
      <c r="E210" t="s">
        <v>434</v>
      </c>
      <c r="F210" t="s">
        <v>433</v>
      </c>
      <c r="G210" s="31">
        <v>0</v>
      </c>
      <c r="H210" s="31">
        <v>0</v>
      </c>
      <c r="I210" s="31">
        <v>0</v>
      </c>
    </row>
    <row r="211" spans="1:9" x14ac:dyDescent="0.3">
      <c r="A211" t="s">
        <v>97</v>
      </c>
      <c r="B211" t="s">
        <v>2023</v>
      </c>
      <c r="C211" t="s">
        <v>418</v>
      </c>
      <c r="D211" t="s">
        <v>2111</v>
      </c>
      <c r="E211" t="s">
        <v>442</v>
      </c>
      <c r="F211" t="s">
        <v>441</v>
      </c>
      <c r="G211" s="31">
        <v>0</v>
      </c>
      <c r="H211" s="31">
        <v>0</v>
      </c>
      <c r="I211" s="31">
        <v>0</v>
      </c>
    </row>
    <row r="212" spans="1:9" x14ac:dyDescent="0.3">
      <c r="A212" t="s">
        <v>97</v>
      </c>
      <c r="B212" t="s">
        <v>2023</v>
      </c>
      <c r="C212" t="s">
        <v>418</v>
      </c>
      <c r="D212" t="s">
        <v>2111</v>
      </c>
      <c r="E212" t="s">
        <v>425</v>
      </c>
      <c r="F212" t="s">
        <v>424</v>
      </c>
      <c r="G212" s="31">
        <v>0</v>
      </c>
      <c r="H212" s="31">
        <v>0</v>
      </c>
      <c r="I212" s="31">
        <v>0</v>
      </c>
    </row>
    <row r="213" spans="1:9" x14ac:dyDescent="0.3">
      <c r="A213" t="s">
        <v>97</v>
      </c>
      <c r="B213" t="s">
        <v>2023</v>
      </c>
      <c r="C213" t="s">
        <v>418</v>
      </c>
      <c r="D213" t="s">
        <v>2111</v>
      </c>
      <c r="E213" t="s">
        <v>454</v>
      </c>
      <c r="F213" t="s">
        <v>453</v>
      </c>
      <c r="G213" s="31">
        <v>0</v>
      </c>
      <c r="H213" s="31">
        <v>0</v>
      </c>
      <c r="I213" s="31">
        <v>0</v>
      </c>
    </row>
    <row r="214" spans="1:9" x14ac:dyDescent="0.3">
      <c r="A214" t="s">
        <v>97</v>
      </c>
      <c r="B214" t="s">
        <v>2023</v>
      </c>
      <c r="C214" t="s">
        <v>418</v>
      </c>
      <c r="D214" t="s">
        <v>2111</v>
      </c>
      <c r="E214" t="s">
        <v>421</v>
      </c>
      <c r="F214" t="s">
        <v>420</v>
      </c>
      <c r="G214" s="31">
        <v>0</v>
      </c>
      <c r="H214" s="31">
        <v>0</v>
      </c>
      <c r="I214" s="31">
        <v>0</v>
      </c>
    </row>
    <row r="215" spans="1:9" x14ac:dyDescent="0.3">
      <c r="A215" t="s">
        <v>97</v>
      </c>
      <c r="B215" t="s">
        <v>2023</v>
      </c>
      <c r="C215" t="s">
        <v>418</v>
      </c>
      <c r="D215" t="s">
        <v>2111</v>
      </c>
      <c r="E215" t="s">
        <v>429</v>
      </c>
      <c r="F215" t="s">
        <v>428</v>
      </c>
      <c r="G215" s="31">
        <v>0</v>
      </c>
      <c r="H215" s="31">
        <v>0</v>
      </c>
      <c r="I215" s="31">
        <v>0</v>
      </c>
    </row>
    <row r="216" spans="1:9" x14ac:dyDescent="0.3">
      <c r="A216" t="s">
        <v>97</v>
      </c>
      <c r="B216" t="s">
        <v>2023</v>
      </c>
      <c r="C216" t="s">
        <v>418</v>
      </c>
      <c r="D216" t="s">
        <v>2111</v>
      </c>
      <c r="E216" t="s">
        <v>438</v>
      </c>
      <c r="F216" t="s">
        <v>437</v>
      </c>
      <c r="G216" s="31">
        <v>0</v>
      </c>
      <c r="H216" s="31">
        <v>0</v>
      </c>
      <c r="I216" s="31">
        <v>0</v>
      </c>
    </row>
    <row r="217" spans="1:9" x14ac:dyDescent="0.3">
      <c r="A217" t="s">
        <v>97</v>
      </c>
      <c r="B217" t="s">
        <v>2023</v>
      </c>
      <c r="C217" t="s">
        <v>418</v>
      </c>
      <c r="D217" t="s">
        <v>2111</v>
      </c>
      <c r="E217" t="s">
        <v>2170</v>
      </c>
      <c r="F217" t="s">
        <v>430</v>
      </c>
      <c r="G217" s="31">
        <v>0</v>
      </c>
      <c r="H217" s="31">
        <v>0</v>
      </c>
      <c r="I217" s="31">
        <v>0</v>
      </c>
    </row>
    <row r="218" spans="1:9" x14ac:dyDescent="0.3">
      <c r="A218" t="s">
        <v>97</v>
      </c>
      <c r="B218" t="s">
        <v>2023</v>
      </c>
      <c r="C218" t="s">
        <v>418</v>
      </c>
      <c r="D218" t="s">
        <v>2111</v>
      </c>
      <c r="E218" t="s">
        <v>436</v>
      </c>
      <c r="F218" t="s">
        <v>435</v>
      </c>
      <c r="G218" s="31">
        <v>0</v>
      </c>
      <c r="H218" s="31">
        <v>0</v>
      </c>
      <c r="I218" s="31">
        <v>0</v>
      </c>
    </row>
    <row r="219" spans="1:9" x14ac:dyDescent="0.3">
      <c r="A219" t="s">
        <v>97</v>
      </c>
      <c r="B219" t="s">
        <v>2023</v>
      </c>
      <c r="C219" t="s">
        <v>418</v>
      </c>
      <c r="D219" t="s">
        <v>2111</v>
      </c>
      <c r="E219" t="s">
        <v>440</v>
      </c>
      <c r="F219" t="s">
        <v>439</v>
      </c>
      <c r="G219" s="31">
        <v>0</v>
      </c>
      <c r="H219" s="31">
        <v>0</v>
      </c>
      <c r="I219" s="31">
        <v>0</v>
      </c>
    </row>
    <row r="220" spans="1:9" x14ac:dyDescent="0.3">
      <c r="A220" t="s">
        <v>97</v>
      </c>
      <c r="B220" t="s">
        <v>2023</v>
      </c>
      <c r="C220" t="s">
        <v>418</v>
      </c>
      <c r="D220" t="s">
        <v>2111</v>
      </c>
      <c r="E220" t="s">
        <v>446</v>
      </c>
      <c r="F220" t="s">
        <v>445</v>
      </c>
      <c r="G220" s="31">
        <v>0</v>
      </c>
      <c r="H220" s="31">
        <v>0</v>
      </c>
      <c r="I220" s="31">
        <v>0</v>
      </c>
    </row>
    <row r="221" spans="1:9" x14ac:dyDescent="0.3">
      <c r="A221" t="s">
        <v>97</v>
      </c>
      <c r="B221" t="s">
        <v>2023</v>
      </c>
      <c r="C221" t="s">
        <v>418</v>
      </c>
      <c r="D221" t="s">
        <v>2111</v>
      </c>
      <c r="E221" t="s">
        <v>427</v>
      </c>
      <c r="F221" t="s">
        <v>426</v>
      </c>
      <c r="G221" s="31">
        <v>0</v>
      </c>
      <c r="H221" s="31">
        <v>0</v>
      </c>
      <c r="I221" s="31">
        <v>0</v>
      </c>
    </row>
    <row r="222" spans="1:9" x14ac:dyDescent="0.3">
      <c r="A222" t="s">
        <v>97</v>
      </c>
      <c r="B222" t="s">
        <v>2023</v>
      </c>
      <c r="C222" t="s">
        <v>418</v>
      </c>
      <c r="D222" t="s">
        <v>2111</v>
      </c>
      <c r="E222" t="s">
        <v>419</v>
      </c>
      <c r="F222" t="s">
        <v>417</v>
      </c>
      <c r="G222" s="31">
        <v>0</v>
      </c>
      <c r="H222" s="31">
        <v>0</v>
      </c>
      <c r="I222" s="31">
        <v>0</v>
      </c>
    </row>
    <row r="223" spans="1:9" x14ac:dyDescent="0.3">
      <c r="A223" t="s">
        <v>97</v>
      </c>
      <c r="B223" t="s">
        <v>2023</v>
      </c>
      <c r="C223" t="s">
        <v>402</v>
      </c>
      <c r="D223" t="s">
        <v>2109</v>
      </c>
      <c r="E223" t="s">
        <v>416</v>
      </c>
      <c r="F223" t="s">
        <v>415</v>
      </c>
      <c r="G223" s="31">
        <v>0</v>
      </c>
      <c r="H223" s="31">
        <v>0</v>
      </c>
      <c r="I223" s="31">
        <v>0</v>
      </c>
    </row>
    <row r="224" spans="1:9" x14ac:dyDescent="0.3">
      <c r="A224" t="s">
        <v>97</v>
      </c>
      <c r="B224" t="s">
        <v>2023</v>
      </c>
      <c r="C224" t="s">
        <v>402</v>
      </c>
      <c r="D224" t="s">
        <v>2109</v>
      </c>
      <c r="E224" t="s">
        <v>411</v>
      </c>
      <c r="F224" t="s">
        <v>410</v>
      </c>
      <c r="G224" s="31">
        <v>0</v>
      </c>
      <c r="H224" s="31">
        <v>0</v>
      </c>
      <c r="I224" s="31">
        <v>0</v>
      </c>
    </row>
    <row r="225" spans="1:9" x14ac:dyDescent="0.3">
      <c r="A225" t="s">
        <v>97</v>
      </c>
      <c r="B225" t="s">
        <v>2023</v>
      </c>
      <c r="C225" t="s">
        <v>402</v>
      </c>
      <c r="D225" t="s">
        <v>2109</v>
      </c>
      <c r="E225" t="s">
        <v>405</v>
      </c>
      <c r="F225" t="s">
        <v>404</v>
      </c>
      <c r="G225" s="31">
        <v>0</v>
      </c>
      <c r="H225" s="31">
        <v>0</v>
      </c>
      <c r="I225" s="31">
        <v>0</v>
      </c>
    </row>
    <row r="226" spans="1:9" x14ac:dyDescent="0.3">
      <c r="A226" t="s">
        <v>97</v>
      </c>
      <c r="B226" t="s">
        <v>2023</v>
      </c>
      <c r="C226" t="s">
        <v>402</v>
      </c>
      <c r="D226" t="s">
        <v>2109</v>
      </c>
      <c r="E226" t="s">
        <v>407</v>
      </c>
      <c r="F226" t="s">
        <v>406</v>
      </c>
      <c r="G226" s="31">
        <v>0</v>
      </c>
      <c r="H226" s="31">
        <v>0</v>
      </c>
      <c r="I226" s="31">
        <v>0</v>
      </c>
    </row>
    <row r="227" spans="1:9" x14ac:dyDescent="0.3">
      <c r="A227" t="s">
        <v>97</v>
      </c>
      <c r="B227" t="s">
        <v>2023</v>
      </c>
      <c r="C227" t="s">
        <v>402</v>
      </c>
      <c r="D227" t="s">
        <v>2109</v>
      </c>
      <c r="E227" t="s">
        <v>403</v>
      </c>
      <c r="F227" t="s">
        <v>401</v>
      </c>
      <c r="G227" s="31">
        <v>0</v>
      </c>
      <c r="H227" s="31">
        <v>0</v>
      </c>
      <c r="I227" s="31">
        <v>0</v>
      </c>
    </row>
    <row r="228" spans="1:9" x14ac:dyDescent="0.3">
      <c r="A228" t="s">
        <v>97</v>
      </c>
      <c r="B228" t="s">
        <v>2023</v>
      </c>
      <c r="C228" t="s">
        <v>402</v>
      </c>
      <c r="D228" t="s">
        <v>2109</v>
      </c>
      <c r="E228" t="s">
        <v>409</v>
      </c>
      <c r="F228" t="s">
        <v>408</v>
      </c>
      <c r="G228" s="31">
        <v>0</v>
      </c>
      <c r="H228" s="31">
        <v>0</v>
      </c>
      <c r="I228" s="31">
        <v>0</v>
      </c>
    </row>
    <row r="229" spans="1:9" x14ac:dyDescent="0.3">
      <c r="A229" t="s">
        <v>97</v>
      </c>
      <c r="B229" t="s">
        <v>2023</v>
      </c>
      <c r="C229" t="s">
        <v>402</v>
      </c>
      <c r="D229" t="s">
        <v>2109</v>
      </c>
      <c r="E229" t="s">
        <v>414</v>
      </c>
      <c r="F229" t="s">
        <v>413</v>
      </c>
      <c r="G229" s="31">
        <v>0</v>
      </c>
      <c r="H229" s="31">
        <v>0</v>
      </c>
      <c r="I229" s="31">
        <v>0</v>
      </c>
    </row>
    <row r="230" spans="1:9" x14ac:dyDescent="0.3">
      <c r="A230" t="s">
        <v>97</v>
      </c>
      <c r="B230" t="s">
        <v>2023</v>
      </c>
      <c r="C230" t="s">
        <v>402</v>
      </c>
      <c r="D230" t="s">
        <v>2109</v>
      </c>
      <c r="E230" t="s">
        <v>2171</v>
      </c>
      <c r="F230" t="s">
        <v>412</v>
      </c>
      <c r="G230" s="31">
        <v>0</v>
      </c>
      <c r="H230" s="31">
        <v>0</v>
      </c>
      <c r="I230" s="31">
        <v>0</v>
      </c>
    </row>
    <row r="231" spans="1:9" x14ac:dyDescent="0.3">
      <c r="A231" t="s">
        <v>97</v>
      </c>
      <c r="B231" t="s">
        <v>2023</v>
      </c>
      <c r="C231" t="s">
        <v>98</v>
      </c>
      <c r="D231" t="s">
        <v>2040</v>
      </c>
      <c r="E231" t="s">
        <v>107</v>
      </c>
      <c r="F231" t="s">
        <v>106</v>
      </c>
      <c r="G231" s="31">
        <v>0</v>
      </c>
      <c r="H231" s="31">
        <v>0</v>
      </c>
      <c r="I231" s="31">
        <v>0</v>
      </c>
    </row>
    <row r="232" spans="1:9" x14ac:dyDescent="0.3">
      <c r="A232" t="s">
        <v>97</v>
      </c>
      <c r="B232" t="s">
        <v>2023</v>
      </c>
      <c r="C232" t="s">
        <v>98</v>
      </c>
      <c r="D232" t="s">
        <v>2040</v>
      </c>
      <c r="E232" t="s">
        <v>103</v>
      </c>
      <c r="F232" t="s">
        <v>102</v>
      </c>
      <c r="G232" s="31">
        <v>0</v>
      </c>
      <c r="H232" s="31">
        <v>0</v>
      </c>
      <c r="I232" s="31">
        <v>0</v>
      </c>
    </row>
    <row r="233" spans="1:9" x14ac:dyDescent="0.3">
      <c r="A233" t="s">
        <v>97</v>
      </c>
      <c r="B233" t="s">
        <v>2023</v>
      </c>
      <c r="C233" t="s">
        <v>98</v>
      </c>
      <c r="D233" t="s">
        <v>2040</v>
      </c>
      <c r="E233" t="s">
        <v>99</v>
      </c>
      <c r="F233" t="s">
        <v>96</v>
      </c>
      <c r="G233" s="31">
        <v>0</v>
      </c>
      <c r="H233" s="31">
        <v>0</v>
      </c>
      <c r="I233" s="31">
        <v>0</v>
      </c>
    </row>
    <row r="234" spans="1:9" x14ac:dyDescent="0.3">
      <c r="A234" t="s">
        <v>97</v>
      </c>
      <c r="B234" t="s">
        <v>2023</v>
      </c>
      <c r="C234" t="s">
        <v>98</v>
      </c>
      <c r="D234" t="s">
        <v>2040</v>
      </c>
      <c r="E234" t="s">
        <v>115</v>
      </c>
      <c r="F234" t="s">
        <v>114</v>
      </c>
      <c r="G234" s="31">
        <v>0</v>
      </c>
      <c r="H234" s="31">
        <v>0</v>
      </c>
      <c r="I234" s="31">
        <v>0</v>
      </c>
    </row>
    <row r="235" spans="1:9" x14ac:dyDescent="0.3">
      <c r="A235" t="s">
        <v>97</v>
      </c>
      <c r="B235" t="s">
        <v>2023</v>
      </c>
      <c r="C235" t="s">
        <v>98</v>
      </c>
      <c r="D235" t="s">
        <v>2040</v>
      </c>
      <c r="E235" t="s">
        <v>111</v>
      </c>
      <c r="F235" t="s">
        <v>110</v>
      </c>
      <c r="G235" s="31">
        <v>0</v>
      </c>
      <c r="H235" s="31">
        <v>0</v>
      </c>
      <c r="I235" s="31">
        <v>0</v>
      </c>
    </row>
    <row r="236" spans="1:9" x14ac:dyDescent="0.3">
      <c r="A236" t="s">
        <v>97</v>
      </c>
      <c r="B236" t="s">
        <v>2023</v>
      </c>
      <c r="C236" t="s">
        <v>98</v>
      </c>
      <c r="D236" t="s">
        <v>2040</v>
      </c>
      <c r="E236" t="s">
        <v>119</v>
      </c>
      <c r="F236" t="s">
        <v>118</v>
      </c>
      <c r="G236" s="31">
        <v>0</v>
      </c>
      <c r="H236" s="31">
        <v>0</v>
      </c>
      <c r="I236" s="31">
        <v>0</v>
      </c>
    </row>
    <row r="237" spans="1:9" x14ac:dyDescent="0.3">
      <c r="A237" t="s">
        <v>97</v>
      </c>
      <c r="B237" t="s">
        <v>2023</v>
      </c>
      <c r="C237" t="s">
        <v>98</v>
      </c>
      <c r="D237" t="s">
        <v>2040</v>
      </c>
      <c r="E237" t="s">
        <v>113</v>
      </c>
      <c r="F237" t="s">
        <v>112</v>
      </c>
      <c r="G237" s="31">
        <v>0</v>
      </c>
      <c r="H237" s="31">
        <v>0</v>
      </c>
      <c r="I237" s="31">
        <v>0</v>
      </c>
    </row>
    <row r="238" spans="1:9" x14ac:dyDescent="0.3">
      <c r="A238" t="s">
        <v>97</v>
      </c>
      <c r="B238" t="s">
        <v>2023</v>
      </c>
      <c r="C238" t="s">
        <v>98</v>
      </c>
      <c r="D238" t="s">
        <v>2040</v>
      </c>
      <c r="E238" t="s">
        <v>101</v>
      </c>
      <c r="F238" t="s">
        <v>100</v>
      </c>
      <c r="G238" s="31">
        <v>0</v>
      </c>
      <c r="H238" s="31">
        <v>0</v>
      </c>
      <c r="I238" s="31">
        <v>0</v>
      </c>
    </row>
    <row r="239" spans="1:9" x14ac:dyDescent="0.3">
      <c r="A239" t="s">
        <v>97</v>
      </c>
      <c r="B239" t="s">
        <v>2023</v>
      </c>
      <c r="C239" t="s">
        <v>98</v>
      </c>
      <c r="D239" t="s">
        <v>2040</v>
      </c>
      <c r="E239" t="s">
        <v>117</v>
      </c>
      <c r="F239" t="s">
        <v>116</v>
      </c>
      <c r="G239" s="31">
        <v>0</v>
      </c>
      <c r="H239" s="31">
        <v>0</v>
      </c>
      <c r="I239" s="31">
        <v>0</v>
      </c>
    </row>
    <row r="240" spans="1:9" x14ac:dyDescent="0.3">
      <c r="A240" t="s">
        <v>97</v>
      </c>
      <c r="B240" t="s">
        <v>2023</v>
      </c>
      <c r="C240" t="s">
        <v>98</v>
      </c>
      <c r="D240" t="s">
        <v>2040</v>
      </c>
      <c r="E240" t="s">
        <v>121</v>
      </c>
      <c r="F240" t="s">
        <v>120</v>
      </c>
      <c r="G240" s="31">
        <v>0</v>
      </c>
      <c r="H240" s="31">
        <v>0</v>
      </c>
      <c r="I240" s="31">
        <v>0</v>
      </c>
    </row>
    <row r="241" spans="1:9" x14ac:dyDescent="0.3">
      <c r="A241" t="s">
        <v>97</v>
      </c>
      <c r="B241" t="s">
        <v>2023</v>
      </c>
      <c r="C241" t="s">
        <v>98</v>
      </c>
      <c r="D241" t="s">
        <v>2040</v>
      </c>
      <c r="E241" t="s">
        <v>109</v>
      </c>
      <c r="F241" t="s">
        <v>108</v>
      </c>
      <c r="G241" s="31">
        <v>0</v>
      </c>
      <c r="H241" s="31">
        <v>0</v>
      </c>
      <c r="I241" s="31">
        <v>0</v>
      </c>
    </row>
    <row r="242" spans="1:9" x14ac:dyDescent="0.3">
      <c r="A242" t="s">
        <v>97</v>
      </c>
      <c r="B242" t="s">
        <v>2023</v>
      </c>
      <c r="C242" t="s">
        <v>98</v>
      </c>
      <c r="D242" t="s">
        <v>2040</v>
      </c>
      <c r="E242" t="s">
        <v>105</v>
      </c>
      <c r="F242" t="s">
        <v>104</v>
      </c>
      <c r="G242" s="31">
        <v>0</v>
      </c>
      <c r="H242" s="31">
        <v>0</v>
      </c>
      <c r="I242" s="31">
        <v>0</v>
      </c>
    </row>
    <row r="243" spans="1:9" x14ac:dyDescent="0.3">
      <c r="A243" t="s">
        <v>97</v>
      </c>
      <c r="B243" t="s">
        <v>2023</v>
      </c>
      <c r="C243" t="s">
        <v>300</v>
      </c>
      <c r="D243" t="s">
        <v>2096</v>
      </c>
      <c r="E243" t="s">
        <v>307</v>
      </c>
      <c r="F243" t="s">
        <v>306</v>
      </c>
      <c r="G243" s="31">
        <v>0</v>
      </c>
      <c r="H243" s="31">
        <v>0</v>
      </c>
      <c r="I243" s="31">
        <v>0</v>
      </c>
    </row>
    <row r="244" spans="1:9" x14ac:dyDescent="0.3">
      <c r="A244" t="s">
        <v>97</v>
      </c>
      <c r="B244" t="s">
        <v>2023</v>
      </c>
      <c r="C244" t="s">
        <v>300</v>
      </c>
      <c r="D244" t="s">
        <v>2096</v>
      </c>
      <c r="E244" t="s">
        <v>303</v>
      </c>
      <c r="F244" t="s">
        <v>302</v>
      </c>
      <c r="G244" s="31">
        <v>0</v>
      </c>
      <c r="H244" s="31">
        <v>0</v>
      </c>
      <c r="I244" s="31">
        <v>0</v>
      </c>
    </row>
    <row r="245" spans="1:9" x14ac:dyDescent="0.3">
      <c r="A245" t="s">
        <v>97</v>
      </c>
      <c r="B245" t="s">
        <v>2023</v>
      </c>
      <c r="C245" t="s">
        <v>300</v>
      </c>
      <c r="D245" t="s">
        <v>2096</v>
      </c>
      <c r="E245" t="s">
        <v>311</v>
      </c>
      <c r="F245" t="s">
        <v>310</v>
      </c>
      <c r="G245" s="31">
        <v>0</v>
      </c>
      <c r="H245" s="31">
        <v>0</v>
      </c>
      <c r="I245" s="31">
        <v>0</v>
      </c>
    </row>
    <row r="246" spans="1:9" x14ac:dyDescent="0.3">
      <c r="A246" t="s">
        <v>97</v>
      </c>
      <c r="B246" t="s">
        <v>2023</v>
      </c>
      <c r="C246" t="s">
        <v>300</v>
      </c>
      <c r="D246" t="s">
        <v>2096</v>
      </c>
      <c r="E246" t="s">
        <v>301</v>
      </c>
      <c r="F246" t="s">
        <v>299</v>
      </c>
      <c r="G246" s="31">
        <v>0</v>
      </c>
      <c r="H246" s="31">
        <v>0</v>
      </c>
      <c r="I246" s="31">
        <v>0</v>
      </c>
    </row>
    <row r="247" spans="1:9" x14ac:dyDescent="0.3">
      <c r="A247" t="s">
        <v>97</v>
      </c>
      <c r="B247" t="s">
        <v>2023</v>
      </c>
      <c r="C247" t="s">
        <v>300</v>
      </c>
      <c r="D247" t="s">
        <v>2096</v>
      </c>
      <c r="E247" t="s">
        <v>309</v>
      </c>
      <c r="F247" t="s">
        <v>308</v>
      </c>
      <c r="G247" s="31">
        <v>0</v>
      </c>
      <c r="H247" s="31">
        <v>0</v>
      </c>
      <c r="I247" s="31">
        <v>0</v>
      </c>
    </row>
    <row r="248" spans="1:9" x14ac:dyDescent="0.3">
      <c r="A248" t="s">
        <v>97</v>
      </c>
      <c r="B248" t="s">
        <v>2023</v>
      </c>
      <c r="C248" t="s">
        <v>300</v>
      </c>
      <c r="D248" t="s">
        <v>2096</v>
      </c>
      <c r="E248" t="s">
        <v>313</v>
      </c>
      <c r="F248" t="s">
        <v>312</v>
      </c>
      <c r="G248" s="31">
        <v>0</v>
      </c>
      <c r="H248" s="31">
        <v>0</v>
      </c>
      <c r="I248" s="31">
        <v>0</v>
      </c>
    </row>
    <row r="249" spans="1:9" x14ac:dyDescent="0.3">
      <c r="A249" t="s">
        <v>97</v>
      </c>
      <c r="B249" t="s">
        <v>2023</v>
      </c>
      <c r="C249" t="s">
        <v>300</v>
      </c>
      <c r="D249" t="s">
        <v>2096</v>
      </c>
      <c r="E249" t="s">
        <v>305</v>
      </c>
      <c r="F249" t="s">
        <v>304</v>
      </c>
      <c r="G249" s="31">
        <v>0</v>
      </c>
      <c r="H249" s="31">
        <v>0</v>
      </c>
      <c r="I249" s="31">
        <v>0</v>
      </c>
    </row>
    <row r="250" spans="1:9" x14ac:dyDescent="0.3">
      <c r="A250" t="s">
        <v>97</v>
      </c>
      <c r="B250" t="s">
        <v>2023</v>
      </c>
      <c r="C250" t="s">
        <v>123</v>
      </c>
      <c r="D250" t="s">
        <v>2048</v>
      </c>
      <c r="E250" t="s">
        <v>2172</v>
      </c>
      <c r="F250" t="s">
        <v>127</v>
      </c>
      <c r="G250" s="31">
        <v>0</v>
      </c>
      <c r="H250" s="31">
        <v>0</v>
      </c>
      <c r="I250" s="31">
        <v>0</v>
      </c>
    </row>
    <row r="251" spans="1:9" x14ac:dyDescent="0.3">
      <c r="A251" t="s">
        <v>97</v>
      </c>
      <c r="B251" t="s">
        <v>2023</v>
      </c>
      <c r="C251" t="s">
        <v>123</v>
      </c>
      <c r="D251" t="s">
        <v>2048</v>
      </c>
      <c r="E251" t="s">
        <v>145</v>
      </c>
      <c r="F251" t="s">
        <v>144</v>
      </c>
      <c r="G251" s="31">
        <v>0</v>
      </c>
      <c r="H251" s="31">
        <v>0</v>
      </c>
      <c r="I251" s="31">
        <v>0</v>
      </c>
    </row>
    <row r="252" spans="1:9" x14ac:dyDescent="0.3">
      <c r="A252" t="s">
        <v>97</v>
      </c>
      <c r="B252" t="s">
        <v>2023</v>
      </c>
      <c r="C252" t="s">
        <v>123</v>
      </c>
      <c r="D252" t="s">
        <v>2048</v>
      </c>
      <c r="E252" t="s">
        <v>139</v>
      </c>
      <c r="F252" t="s">
        <v>138</v>
      </c>
      <c r="G252" s="31">
        <v>0</v>
      </c>
      <c r="H252" s="31">
        <v>0</v>
      </c>
      <c r="I252" s="31">
        <v>0</v>
      </c>
    </row>
    <row r="253" spans="1:9" x14ac:dyDescent="0.3">
      <c r="A253" t="s">
        <v>97</v>
      </c>
      <c r="B253" t="s">
        <v>2023</v>
      </c>
      <c r="C253" t="s">
        <v>123</v>
      </c>
      <c r="D253" t="s">
        <v>2048</v>
      </c>
      <c r="E253" t="s">
        <v>147</v>
      </c>
      <c r="F253" t="s">
        <v>146</v>
      </c>
      <c r="G253" s="31">
        <v>0</v>
      </c>
      <c r="H253" s="31">
        <v>0</v>
      </c>
      <c r="I253" s="31">
        <v>0</v>
      </c>
    </row>
    <row r="254" spans="1:9" x14ac:dyDescent="0.3">
      <c r="A254" t="s">
        <v>97</v>
      </c>
      <c r="B254" t="s">
        <v>2023</v>
      </c>
      <c r="C254" t="s">
        <v>123</v>
      </c>
      <c r="D254" t="s">
        <v>2048</v>
      </c>
      <c r="E254" t="s">
        <v>135</v>
      </c>
      <c r="F254" t="s">
        <v>134</v>
      </c>
      <c r="G254" s="31">
        <v>0</v>
      </c>
      <c r="H254" s="31">
        <v>0</v>
      </c>
      <c r="I254" s="31">
        <v>0</v>
      </c>
    </row>
    <row r="255" spans="1:9" x14ac:dyDescent="0.3">
      <c r="A255" t="s">
        <v>97</v>
      </c>
      <c r="B255" t="s">
        <v>2023</v>
      </c>
      <c r="C255" t="s">
        <v>123</v>
      </c>
      <c r="D255" t="s">
        <v>2048</v>
      </c>
      <c r="E255" t="s">
        <v>2173</v>
      </c>
      <c r="F255" t="s">
        <v>129</v>
      </c>
      <c r="G255" s="31">
        <v>0</v>
      </c>
      <c r="H255" s="31">
        <v>0</v>
      </c>
      <c r="I255" s="31">
        <v>0</v>
      </c>
    </row>
    <row r="256" spans="1:9" x14ac:dyDescent="0.3">
      <c r="A256" t="s">
        <v>97</v>
      </c>
      <c r="B256" t="s">
        <v>2023</v>
      </c>
      <c r="C256" t="s">
        <v>123</v>
      </c>
      <c r="D256" t="s">
        <v>2048</v>
      </c>
      <c r="E256" t="s">
        <v>2174</v>
      </c>
      <c r="F256" t="s">
        <v>128</v>
      </c>
      <c r="G256" s="31">
        <v>0</v>
      </c>
      <c r="H256" s="31">
        <v>0</v>
      </c>
      <c r="I256" s="31">
        <v>0</v>
      </c>
    </row>
    <row r="257" spans="1:9" x14ac:dyDescent="0.3">
      <c r="A257" t="s">
        <v>97</v>
      </c>
      <c r="B257" t="s">
        <v>2023</v>
      </c>
      <c r="C257" t="s">
        <v>123</v>
      </c>
      <c r="D257" t="s">
        <v>2048</v>
      </c>
      <c r="E257" t="s">
        <v>124</v>
      </c>
      <c r="F257" t="s">
        <v>122</v>
      </c>
      <c r="G257" s="31">
        <v>0</v>
      </c>
      <c r="H257" s="31">
        <v>0</v>
      </c>
      <c r="I257" s="31">
        <v>0</v>
      </c>
    </row>
    <row r="258" spans="1:9" x14ac:dyDescent="0.3">
      <c r="A258" t="s">
        <v>97</v>
      </c>
      <c r="B258" t="s">
        <v>2023</v>
      </c>
      <c r="C258" t="s">
        <v>123</v>
      </c>
      <c r="D258" t="s">
        <v>2048</v>
      </c>
      <c r="E258" t="s">
        <v>149</v>
      </c>
      <c r="F258" t="s">
        <v>148</v>
      </c>
      <c r="G258" s="31">
        <v>0</v>
      </c>
      <c r="H258" s="31">
        <v>0</v>
      </c>
      <c r="I258" s="31">
        <v>0</v>
      </c>
    </row>
    <row r="259" spans="1:9" x14ac:dyDescent="0.3">
      <c r="A259" t="s">
        <v>97</v>
      </c>
      <c r="B259" t="s">
        <v>2023</v>
      </c>
      <c r="C259" t="s">
        <v>123</v>
      </c>
      <c r="D259" t="s">
        <v>2048</v>
      </c>
      <c r="E259" t="s">
        <v>131</v>
      </c>
      <c r="F259" t="s">
        <v>130</v>
      </c>
      <c r="G259" s="31">
        <v>0</v>
      </c>
      <c r="H259" s="31">
        <v>0</v>
      </c>
      <c r="I259" s="31">
        <v>0</v>
      </c>
    </row>
    <row r="260" spans="1:9" x14ac:dyDescent="0.3">
      <c r="A260" t="s">
        <v>97</v>
      </c>
      <c r="B260" t="s">
        <v>2023</v>
      </c>
      <c r="C260" t="s">
        <v>123</v>
      </c>
      <c r="D260" t="s">
        <v>2048</v>
      </c>
      <c r="E260" t="s">
        <v>133</v>
      </c>
      <c r="F260" t="s">
        <v>132</v>
      </c>
      <c r="G260" s="31">
        <v>0</v>
      </c>
      <c r="H260" s="31">
        <v>0</v>
      </c>
      <c r="I260" s="31">
        <v>0</v>
      </c>
    </row>
    <row r="261" spans="1:9" x14ac:dyDescent="0.3">
      <c r="A261" t="s">
        <v>97</v>
      </c>
      <c r="B261" t="s">
        <v>2023</v>
      </c>
      <c r="C261" t="s">
        <v>123</v>
      </c>
      <c r="D261" t="s">
        <v>2048</v>
      </c>
      <c r="E261" t="s">
        <v>141</v>
      </c>
      <c r="F261" t="s">
        <v>140</v>
      </c>
      <c r="G261" s="31">
        <v>0</v>
      </c>
      <c r="H261" s="31">
        <v>0</v>
      </c>
      <c r="I261" s="31">
        <v>0</v>
      </c>
    </row>
    <row r="262" spans="1:9" x14ac:dyDescent="0.3">
      <c r="A262" t="s">
        <v>97</v>
      </c>
      <c r="B262" t="s">
        <v>2023</v>
      </c>
      <c r="C262" t="s">
        <v>123</v>
      </c>
      <c r="D262" t="s">
        <v>2048</v>
      </c>
      <c r="E262" t="s">
        <v>143</v>
      </c>
      <c r="F262" t="s">
        <v>142</v>
      </c>
      <c r="G262" s="31">
        <v>0</v>
      </c>
      <c r="H262" s="31">
        <v>0</v>
      </c>
      <c r="I262" s="31">
        <v>0</v>
      </c>
    </row>
    <row r="263" spans="1:9" x14ac:dyDescent="0.3">
      <c r="A263" t="s">
        <v>97</v>
      </c>
      <c r="B263" t="s">
        <v>2023</v>
      </c>
      <c r="C263" t="s">
        <v>123</v>
      </c>
      <c r="D263" t="s">
        <v>2048</v>
      </c>
      <c r="E263" t="s">
        <v>137</v>
      </c>
      <c r="F263" t="s">
        <v>136</v>
      </c>
      <c r="G263" s="31">
        <v>0</v>
      </c>
      <c r="H263" s="31">
        <v>0</v>
      </c>
      <c r="I263" s="31">
        <v>0</v>
      </c>
    </row>
    <row r="264" spans="1:9" x14ac:dyDescent="0.3">
      <c r="A264" t="s">
        <v>97</v>
      </c>
      <c r="B264" t="s">
        <v>2023</v>
      </c>
      <c r="C264" t="s">
        <v>123</v>
      </c>
      <c r="D264" t="s">
        <v>2048</v>
      </c>
      <c r="E264" t="s">
        <v>151</v>
      </c>
      <c r="F264" t="s">
        <v>150</v>
      </c>
      <c r="G264" s="31">
        <v>0</v>
      </c>
      <c r="H264" s="31">
        <v>0</v>
      </c>
      <c r="I264" s="31">
        <v>0</v>
      </c>
    </row>
    <row r="265" spans="1:9" x14ac:dyDescent="0.3">
      <c r="A265" t="s">
        <v>97</v>
      </c>
      <c r="B265" t="s">
        <v>2023</v>
      </c>
      <c r="C265" t="s">
        <v>123</v>
      </c>
      <c r="D265" t="s">
        <v>2048</v>
      </c>
      <c r="E265" t="s">
        <v>126</v>
      </c>
      <c r="F265" t="s">
        <v>125</v>
      </c>
      <c r="G265" s="31">
        <v>0</v>
      </c>
      <c r="H265" s="31">
        <v>0</v>
      </c>
      <c r="I265" s="31">
        <v>0</v>
      </c>
    </row>
    <row r="266" spans="1:9" x14ac:dyDescent="0.3">
      <c r="A266" t="s">
        <v>97</v>
      </c>
      <c r="B266" t="s">
        <v>2023</v>
      </c>
      <c r="C266" t="s">
        <v>207</v>
      </c>
      <c r="D266" t="s">
        <v>2112</v>
      </c>
      <c r="E266" t="s">
        <v>464</v>
      </c>
      <c r="F266" t="s">
        <v>463</v>
      </c>
      <c r="G266" s="31">
        <v>0</v>
      </c>
      <c r="H266" s="31">
        <v>0</v>
      </c>
      <c r="I266" s="31">
        <v>0</v>
      </c>
    </row>
    <row r="267" spans="1:9" x14ac:dyDescent="0.3">
      <c r="A267" t="s">
        <v>97</v>
      </c>
      <c r="B267" t="s">
        <v>2023</v>
      </c>
      <c r="C267" t="s">
        <v>207</v>
      </c>
      <c r="D267" t="s">
        <v>2112</v>
      </c>
      <c r="E267" t="s">
        <v>462</v>
      </c>
      <c r="F267" t="s">
        <v>461</v>
      </c>
      <c r="G267" s="31">
        <v>0</v>
      </c>
      <c r="H267" s="31">
        <v>0</v>
      </c>
      <c r="I267" s="31">
        <v>0</v>
      </c>
    </row>
    <row r="268" spans="1:9" x14ac:dyDescent="0.3">
      <c r="A268" t="s">
        <v>97</v>
      </c>
      <c r="B268" t="s">
        <v>2023</v>
      </c>
      <c r="C268" t="s">
        <v>207</v>
      </c>
      <c r="D268" t="s">
        <v>2112</v>
      </c>
      <c r="E268" t="s">
        <v>466</v>
      </c>
      <c r="F268" t="s">
        <v>465</v>
      </c>
      <c r="G268" s="31">
        <v>0</v>
      </c>
      <c r="H268" s="31">
        <v>0</v>
      </c>
      <c r="I268" s="31">
        <v>0</v>
      </c>
    </row>
    <row r="269" spans="1:9" x14ac:dyDescent="0.3">
      <c r="A269" t="s">
        <v>97</v>
      </c>
      <c r="B269" t="s">
        <v>2023</v>
      </c>
      <c r="C269" t="s">
        <v>207</v>
      </c>
      <c r="D269" t="s">
        <v>2112</v>
      </c>
      <c r="E269" t="s">
        <v>458</v>
      </c>
      <c r="F269" t="s">
        <v>457</v>
      </c>
      <c r="G269" s="31">
        <v>0</v>
      </c>
      <c r="H269" s="31">
        <v>0</v>
      </c>
      <c r="I269" s="31">
        <v>0</v>
      </c>
    </row>
    <row r="270" spans="1:9" x14ac:dyDescent="0.3">
      <c r="A270" t="s">
        <v>97</v>
      </c>
      <c r="B270" t="s">
        <v>2023</v>
      </c>
      <c r="C270" t="s">
        <v>207</v>
      </c>
      <c r="D270" t="s">
        <v>2112</v>
      </c>
      <c r="E270" t="s">
        <v>208</v>
      </c>
      <c r="F270" t="s">
        <v>206</v>
      </c>
      <c r="G270" s="31">
        <v>0</v>
      </c>
      <c r="H270" s="31">
        <v>0</v>
      </c>
      <c r="I270" s="31">
        <v>0</v>
      </c>
    </row>
    <row r="271" spans="1:9" x14ac:dyDescent="0.3">
      <c r="A271" t="s">
        <v>97</v>
      </c>
      <c r="B271" t="s">
        <v>2023</v>
      </c>
      <c r="C271" t="s">
        <v>207</v>
      </c>
      <c r="D271" t="s">
        <v>2112</v>
      </c>
      <c r="E271" t="s">
        <v>460</v>
      </c>
      <c r="F271" t="s">
        <v>459</v>
      </c>
      <c r="G271" s="31">
        <v>0</v>
      </c>
      <c r="H271" s="31">
        <v>0</v>
      </c>
      <c r="I271" s="31">
        <v>0</v>
      </c>
    </row>
    <row r="272" spans="1:9" x14ac:dyDescent="0.3">
      <c r="A272" t="s">
        <v>300</v>
      </c>
      <c r="B272" t="s">
        <v>2028</v>
      </c>
      <c r="C272" t="s">
        <v>1226</v>
      </c>
      <c r="D272" t="s">
        <v>2116</v>
      </c>
      <c r="E272" t="s">
        <v>1259</v>
      </c>
      <c r="F272" t="s">
        <v>1258</v>
      </c>
      <c r="G272" s="31">
        <v>0</v>
      </c>
      <c r="H272" s="31">
        <v>0</v>
      </c>
      <c r="I272" s="31">
        <v>0</v>
      </c>
    </row>
    <row r="273" spans="1:9" x14ac:dyDescent="0.3">
      <c r="A273" t="s">
        <v>300</v>
      </c>
      <c r="B273" t="s">
        <v>2028</v>
      </c>
      <c r="C273" t="s">
        <v>1226</v>
      </c>
      <c r="D273" t="s">
        <v>2116</v>
      </c>
      <c r="E273" t="s">
        <v>1263</v>
      </c>
      <c r="F273" t="s">
        <v>1262</v>
      </c>
      <c r="G273" s="31">
        <v>0</v>
      </c>
      <c r="H273" s="31">
        <v>0</v>
      </c>
      <c r="I273" s="31">
        <v>0</v>
      </c>
    </row>
    <row r="274" spans="1:9" x14ac:dyDescent="0.3">
      <c r="A274" t="s">
        <v>300</v>
      </c>
      <c r="B274" t="s">
        <v>2028</v>
      </c>
      <c r="C274" t="s">
        <v>1226</v>
      </c>
      <c r="D274" t="s">
        <v>2116</v>
      </c>
      <c r="E274" t="s">
        <v>1239</v>
      </c>
      <c r="F274" t="s">
        <v>1238</v>
      </c>
      <c r="G274" s="31">
        <v>0</v>
      </c>
      <c r="H274" s="31">
        <v>0</v>
      </c>
      <c r="I274" s="31">
        <v>0</v>
      </c>
    </row>
    <row r="275" spans="1:9" x14ac:dyDescent="0.3">
      <c r="A275" t="s">
        <v>300</v>
      </c>
      <c r="B275" t="s">
        <v>2028</v>
      </c>
      <c r="C275" t="s">
        <v>1226</v>
      </c>
      <c r="D275" t="s">
        <v>2116</v>
      </c>
      <c r="E275" t="s">
        <v>1255</v>
      </c>
      <c r="F275" t="s">
        <v>1254</v>
      </c>
      <c r="G275" s="31">
        <v>0</v>
      </c>
      <c r="H275" s="31">
        <v>0</v>
      </c>
      <c r="I275" s="31">
        <v>0</v>
      </c>
    </row>
    <row r="276" spans="1:9" x14ac:dyDescent="0.3">
      <c r="A276" t="s">
        <v>300</v>
      </c>
      <c r="B276" t="s">
        <v>2028</v>
      </c>
      <c r="C276" t="s">
        <v>1226</v>
      </c>
      <c r="D276" t="s">
        <v>2116</v>
      </c>
      <c r="E276" t="s">
        <v>1253</v>
      </c>
      <c r="F276" t="s">
        <v>1252</v>
      </c>
      <c r="G276" s="31">
        <v>0</v>
      </c>
      <c r="H276" s="31">
        <v>0</v>
      </c>
      <c r="I276" s="31">
        <v>0</v>
      </c>
    </row>
    <row r="277" spans="1:9" x14ac:dyDescent="0.3">
      <c r="A277" t="s">
        <v>300</v>
      </c>
      <c r="B277" t="s">
        <v>2028</v>
      </c>
      <c r="C277" t="s">
        <v>1226</v>
      </c>
      <c r="D277" t="s">
        <v>2116</v>
      </c>
      <c r="E277" t="s">
        <v>1235</v>
      </c>
      <c r="F277" t="s">
        <v>1234</v>
      </c>
      <c r="G277" s="31">
        <v>0</v>
      </c>
      <c r="H277" s="31">
        <v>0</v>
      </c>
      <c r="I277" s="31">
        <v>0</v>
      </c>
    </row>
    <row r="278" spans="1:9" x14ac:dyDescent="0.3">
      <c r="A278" t="s">
        <v>300</v>
      </c>
      <c r="B278" t="s">
        <v>2028</v>
      </c>
      <c r="C278" t="s">
        <v>1226</v>
      </c>
      <c r="D278" t="s">
        <v>2116</v>
      </c>
      <c r="E278" t="s">
        <v>1227</v>
      </c>
      <c r="F278" t="s">
        <v>1225</v>
      </c>
      <c r="G278" s="31">
        <v>0</v>
      </c>
      <c r="H278" s="31">
        <v>0</v>
      </c>
      <c r="I278" s="31">
        <v>0</v>
      </c>
    </row>
    <row r="279" spans="1:9" x14ac:dyDescent="0.3">
      <c r="A279" t="s">
        <v>300</v>
      </c>
      <c r="B279" t="s">
        <v>2028</v>
      </c>
      <c r="C279" t="s">
        <v>1226</v>
      </c>
      <c r="D279" t="s">
        <v>2116</v>
      </c>
      <c r="E279" t="s">
        <v>1251</v>
      </c>
      <c r="F279" t="s">
        <v>1250</v>
      </c>
      <c r="G279" s="31">
        <v>0</v>
      </c>
      <c r="H279" s="31">
        <v>0</v>
      </c>
      <c r="I279" s="31">
        <v>0</v>
      </c>
    </row>
    <row r="280" spans="1:9" x14ac:dyDescent="0.3">
      <c r="A280" t="s">
        <v>300</v>
      </c>
      <c r="B280" t="s">
        <v>2028</v>
      </c>
      <c r="C280" t="s">
        <v>1226</v>
      </c>
      <c r="D280" t="s">
        <v>2116</v>
      </c>
      <c r="E280" t="s">
        <v>1243</v>
      </c>
      <c r="F280" t="s">
        <v>1242</v>
      </c>
      <c r="G280" s="31">
        <v>0</v>
      </c>
      <c r="H280" s="31">
        <v>0</v>
      </c>
      <c r="I280" s="31">
        <v>0</v>
      </c>
    </row>
    <row r="281" spans="1:9" x14ac:dyDescent="0.3">
      <c r="A281" t="s">
        <v>300</v>
      </c>
      <c r="B281" t="s">
        <v>2028</v>
      </c>
      <c r="C281" t="s">
        <v>1226</v>
      </c>
      <c r="D281" t="s">
        <v>2116</v>
      </c>
      <c r="E281" t="s">
        <v>1233</v>
      </c>
      <c r="F281" t="s">
        <v>1232</v>
      </c>
      <c r="G281" s="31">
        <v>0</v>
      </c>
      <c r="H281" s="31">
        <v>0</v>
      </c>
      <c r="I281" s="31">
        <v>0</v>
      </c>
    </row>
    <row r="282" spans="1:9" x14ac:dyDescent="0.3">
      <c r="A282" t="s">
        <v>300</v>
      </c>
      <c r="B282" t="s">
        <v>2028</v>
      </c>
      <c r="C282" t="s">
        <v>1226</v>
      </c>
      <c r="D282" t="s">
        <v>2116</v>
      </c>
      <c r="E282" t="s">
        <v>1229</v>
      </c>
      <c r="F282" t="s">
        <v>1228</v>
      </c>
      <c r="G282" s="31">
        <v>0</v>
      </c>
      <c r="H282" s="31">
        <v>0</v>
      </c>
      <c r="I282" s="31">
        <v>0</v>
      </c>
    </row>
    <row r="283" spans="1:9" x14ac:dyDescent="0.3">
      <c r="A283" t="s">
        <v>300</v>
      </c>
      <c r="B283" t="s">
        <v>2028</v>
      </c>
      <c r="C283" t="s">
        <v>1226</v>
      </c>
      <c r="D283" t="s">
        <v>2116</v>
      </c>
      <c r="E283" t="s">
        <v>1271</v>
      </c>
      <c r="F283" t="s">
        <v>1270</v>
      </c>
      <c r="G283" s="31">
        <v>0</v>
      </c>
      <c r="H283" s="31">
        <v>0</v>
      </c>
      <c r="I283" s="31">
        <v>0</v>
      </c>
    </row>
    <row r="284" spans="1:9" x14ac:dyDescent="0.3">
      <c r="A284" t="s">
        <v>300</v>
      </c>
      <c r="B284" t="s">
        <v>2028</v>
      </c>
      <c r="C284" t="s">
        <v>1226</v>
      </c>
      <c r="D284" t="s">
        <v>2116</v>
      </c>
      <c r="E284" t="s">
        <v>1237</v>
      </c>
      <c r="F284" t="s">
        <v>1236</v>
      </c>
      <c r="G284" s="31">
        <v>0</v>
      </c>
      <c r="H284" s="31">
        <v>0</v>
      </c>
      <c r="I284" s="31">
        <v>0</v>
      </c>
    </row>
    <row r="285" spans="1:9" x14ac:dyDescent="0.3">
      <c r="A285" t="s">
        <v>300</v>
      </c>
      <c r="B285" t="s">
        <v>2028</v>
      </c>
      <c r="C285" t="s">
        <v>1226</v>
      </c>
      <c r="D285" t="s">
        <v>2116</v>
      </c>
      <c r="E285" t="s">
        <v>1247</v>
      </c>
      <c r="F285" t="s">
        <v>1246</v>
      </c>
      <c r="G285" s="31">
        <v>0</v>
      </c>
      <c r="H285" s="31">
        <v>0</v>
      </c>
      <c r="I285" s="31">
        <v>0</v>
      </c>
    </row>
    <row r="286" spans="1:9" x14ac:dyDescent="0.3">
      <c r="A286" t="s">
        <v>300</v>
      </c>
      <c r="B286" t="s">
        <v>2028</v>
      </c>
      <c r="C286" t="s">
        <v>1226</v>
      </c>
      <c r="D286" t="s">
        <v>2116</v>
      </c>
      <c r="E286" t="s">
        <v>1267</v>
      </c>
      <c r="F286" t="s">
        <v>1266</v>
      </c>
      <c r="G286" s="31">
        <v>0</v>
      </c>
      <c r="H286" s="31">
        <v>0</v>
      </c>
      <c r="I286" s="31">
        <v>0</v>
      </c>
    </row>
    <row r="287" spans="1:9" x14ac:dyDescent="0.3">
      <c r="A287" t="s">
        <v>300</v>
      </c>
      <c r="B287" t="s">
        <v>2028</v>
      </c>
      <c r="C287" t="s">
        <v>1226</v>
      </c>
      <c r="D287" t="s">
        <v>2116</v>
      </c>
      <c r="E287" t="s">
        <v>1231</v>
      </c>
      <c r="F287" t="s">
        <v>1230</v>
      </c>
      <c r="G287" s="31">
        <v>0</v>
      </c>
      <c r="H287" s="31">
        <v>0</v>
      </c>
      <c r="I287" s="31">
        <v>0</v>
      </c>
    </row>
    <row r="288" spans="1:9" x14ac:dyDescent="0.3">
      <c r="A288" t="s">
        <v>300</v>
      </c>
      <c r="B288" t="s">
        <v>2028</v>
      </c>
      <c r="C288" t="s">
        <v>1226</v>
      </c>
      <c r="D288" t="s">
        <v>2116</v>
      </c>
      <c r="E288" t="s">
        <v>1249</v>
      </c>
      <c r="F288" t="s">
        <v>1248</v>
      </c>
      <c r="G288" s="31">
        <v>0</v>
      </c>
      <c r="H288" s="31">
        <v>0</v>
      </c>
      <c r="I288" s="31">
        <v>0</v>
      </c>
    </row>
    <row r="289" spans="1:9" x14ac:dyDescent="0.3">
      <c r="A289" t="s">
        <v>300</v>
      </c>
      <c r="B289" t="s">
        <v>2028</v>
      </c>
      <c r="C289" t="s">
        <v>1226</v>
      </c>
      <c r="D289" t="s">
        <v>2116</v>
      </c>
      <c r="E289" t="s">
        <v>1269</v>
      </c>
      <c r="F289" t="s">
        <v>1268</v>
      </c>
      <c r="G289" s="31">
        <v>0</v>
      </c>
      <c r="H289" s="31">
        <v>0</v>
      </c>
      <c r="I289" s="31">
        <v>0</v>
      </c>
    </row>
    <row r="290" spans="1:9" x14ac:dyDescent="0.3">
      <c r="A290" t="s">
        <v>300</v>
      </c>
      <c r="B290" t="s">
        <v>2028</v>
      </c>
      <c r="C290" t="s">
        <v>1226</v>
      </c>
      <c r="D290" t="s">
        <v>2116</v>
      </c>
      <c r="E290" t="s">
        <v>1245</v>
      </c>
      <c r="F290" t="s">
        <v>1244</v>
      </c>
      <c r="G290" s="31">
        <v>0</v>
      </c>
      <c r="H290" s="31">
        <v>0</v>
      </c>
      <c r="I290" s="31">
        <v>0</v>
      </c>
    </row>
    <row r="291" spans="1:9" x14ac:dyDescent="0.3">
      <c r="A291" t="s">
        <v>300</v>
      </c>
      <c r="B291" t="s">
        <v>2028</v>
      </c>
      <c r="C291" t="s">
        <v>1226</v>
      </c>
      <c r="D291" t="s">
        <v>2116</v>
      </c>
      <c r="E291" t="s">
        <v>1241</v>
      </c>
      <c r="F291" t="s">
        <v>1240</v>
      </c>
      <c r="G291" s="31">
        <v>0</v>
      </c>
      <c r="H291" s="31">
        <v>0</v>
      </c>
      <c r="I291" s="31">
        <v>0</v>
      </c>
    </row>
    <row r="292" spans="1:9" x14ac:dyDescent="0.3">
      <c r="A292" t="s">
        <v>300</v>
      </c>
      <c r="B292" t="s">
        <v>2028</v>
      </c>
      <c r="C292" t="s">
        <v>1226</v>
      </c>
      <c r="D292" t="s">
        <v>2116</v>
      </c>
      <c r="E292" t="s">
        <v>1257</v>
      </c>
      <c r="F292" t="s">
        <v>1256</v>
      </c>
      <c r="G292" s="31">
        <v>0</v>
      </c>
      <c r="H292" s="31">
        <v>0</v>
      </c>
      <c r="I292" s="31">
        <v>0</v>
      </c>
    </row>
    <row r="293" spans="1:9" x14ac:dyDescent="0.3">
      <c r="A293" t="s">
        <v>300</v>
      </c>
      <c r="B293" t="s">
        <v>2028</v>
      </c>
      <c r="C293" t="s">
        <v>1226</v>
      </c>
      <c r="D293" t="s">
        <v>2116</v>
      </c>
      <c r="E293" t="s">
        <v>1261</v>
      </c>
      <c r="F293" t="s">
        <v>1260</v>
      </c>
      <c r="G293" s="31">
        <v>0</v>
      </c>
      <c r="H293" s="31">
        <v>0</v>
      </c>
      <c r="I293" s="31">
        <v>0</v>
      </c>
    </row>
    <row r="294" spans="1:9" x14ac:dyDescent="0.3">
      <c r="A294" t="s">
        <v>300</v>
      </c>
      <c r="B294" t="s">
        <v>2028</v>
      </c>
      <c r="C294" t="s">
        <v>1226</v>
      </c>
      <c r="D294" t="s">
        <v>2116</v>
      </c>
      <c r="E294" t="s">
        <v>1265</v>
      </c>
      <c r="F294" t="s">
        <v>1264</v>
      </c>
      <c r="G294" s="31">
        <v>0</v>
      </c>
      <c r="H294" s="31">
        <v>0</v>
      </c>
      <c r="I294" s="31">
        <v>0</v>
      </c>
    </row>
    <row r="295" spans="1:9" x14ac:dyDescent="0.3">
      <c r="A295" t="s">
        <v>300</v>
      </c>
      <c r="B295" t="s">
        <v>2028</v>
      </c>
      <c r="C295" t="s">
        <v>819</v>
      </c>
      <c r="D295" t="s">
        <v>2058</v>
      </c>
      <c r="E295" t="s">
        <v>842</v>
      </c>
      <c r="F295" t="s">
        <v>841</v>
      </c>
      <c r="G295" s="31">
        <v>0</v>
      </c>
      <c r="H295" s="31">
        <v>0</v>
      </c>
      <c r="I295" s="31">
        <v>0</v>
      </c>
    </row>
    <row r="296" spans="1:9" x14ac:dyDescent="0.3">
      <c r="A296" t="s">
        <v>300</v>
      </c>
      <c r="B296" t="s">
        <v>2028</v>
      </c>
      <c r="C296" t="s">
        <v>819</v>
      </c>
      <c r="D296" t="s">
        <v>2058</v>
      </c>
      <c r="E296" t="s">
        <v>834</v>
      </c>
      <c r="F296" t="s">
        <v>833</v>
      </c>
      <c r="G296" s="31">
        <v>0</v>
      </c>
      <c r="H296" s="31">
        <v>0</v>
      </c>
      <c r="I296" s="31">
        <v>0</v>
      </c>
    </row>
    <row r="297" spans="1:9" x14ac:dyDescent="0.3">
      <c r="A297" t="s">
        <v>300</v>
      </c>
      <c r="B297" t="s">
        <v>2028</v>
      </c>
      <c r="C297" t="s">
        <v>819</v>
      </c>
      <c r="D297" t="s">
        <v>2058</v>
      </c>
      <c r="E297" t="s">
        <v>826</v>
      </c>
      <c r="F297" t="s">
        <v>825</v>
      </c>
      <c r="G297" s="31">
        <v>0</v>
      </c>
      <c r="H297" s="31">
        <v>0</v>
      </c>
      <c r="I297" s="31">
        <v>0</v>
      </c>
    </row>
    <row r="298" spans="1:9" x14ac:dyDescent="0.3">
      <c r="A298" t="s">
        <v>300</v>
      </c>
      <c r="B298" t="s">
        <v>2028</v>
      </c>
      <c r="C298" t="s">
        <v>819</v>
      </c>
      <c r="D298" t="s">
        <v>2058</v>
      </c>
      <c r="E298" t="s">
        <v>832</v>
      </c>
      <c r="F298" t="s">
        <v>831</v>
      </c>
      <c r="G298" s="31">
        <v>0</v>
      </c>
      <c r="H298" s="31">
        <v>0</v>
      </c>
      <c r="I298" s="31">
        <v>0</v>
      </c>
    </row>
    <row r="299" spans="1:9" x14ac:dyDescent="0.3">
      <c r="A299" t="s">
        <v>300</v>
      </c>
      <c r="B299" t="s">
        <v>2028</v>
      </c>
      <c r="C299" t="s">
        <v>819</v>
      </c>
      <c r="D299" t="s">
        <v>2058</v>
      </c>
      <c r="E299" t="s">
        <v>822</v>
      </c>
      <c r="F299" t="s">
        <v>821</v>
      </c>
      <c r="G299" s="31">
        <v>0</v>
      </c>
      <c r="H299" s="31">
        <v>0</v>
      </c>
      <c r="I299" s="31">
        <v>0</v>
      </c>
    </row>
    <row r="300" spans="1:9" x14ac:dyDescent="0.3">
      <c r="A300" t="s">
        <v>300</v>
      </c>
      <c r="B300" t="s">
        <v>2028</v>
      </c>
      <c r="C300" t="s">
        <v>819</v>
      </c>
      <c r="D300" t="s">
        <v>2058</v>
      </c>
      <c r="E300" t="s">
        <v>854</v>
      </c>
      <c r="F300" t="s">
        <v>853</v>
      </c>
      <c r="G300" s="31">
        <v>0</v>
      </c>
      <c r="H300" s="31">
        <v>0</v>
      </c>
      <c r="I300" s="31">
        <v>0</v>
      </c>
    </row>
    <row r="301" spans="1:9" x14ac:dyDescent="0.3">
      <c r="A301" t="s">
        <v>300</v>
      </c>
      <c r="B301" t="s">
        <v>2028</v>
      </c>
      <c r="C301" t="s">
        <v>819</v>
      </c>
      <c r="D301" t="s">
        <v>2058</v>
      </c>
      <c r="E301" t="s">
        <v>820</v>
      </c>
      <c r="F301" t="s">
        <v>818</v>
      </c>
      <c r="G301" s="31">
        <v>0</v>
      </c>
      <c r="H301" s="31">
        <v>0</v>
      </c>
      <c r="I301" s="31">
        <v>0</v>
      </c>
    </row>
    <row r="302" spans="1:9" x14ac:dyDescent="0.3">
      <c r="A302" t="s">
        <v>300</v>
      </c>
      <c r="B302" t="s">
        <v>2028</v>
      </c>
      <c r="C302" t="s">
        <v>819</v>
      </c>
      <c r="D302" t="s">
        <v>2058</v>
      </c>
      <c r="E302" t="s">
        <v>828</v>
      </c>
      <c r="F302" t="s">
        <v>827</v>
      </c>
      <c r="G302" s="31">
        <v>0</v>
      </c>
      <c r="H302" s="31">
        <v>0</v>
      </c>
      <c r="I302" s="31">
        <v>0</v>
      </c>
    </row>
    <row r="303" spans="1:9" x14ac:dyDescent="0.3">
      <c r="A303" t="s">
        <v>300</v>
      </c>
      <c r="B303" t="s">
        <v>2028</v>
      </c>
      <c r="C303" t="s">
        <v>819</v>
      </c>
      <c r="D303" t="s">
        <v>2058</v>
      </c>
      <c r="E303" t="s">
        <v>850</v>
      </c>
      <c r="F303" t="s">
        <v>849</v>
      </c>
      <c r="G303" s="31">
        <v>0</v>
      </c>
      <c r="H303" s="31">
        <v>0</v>
      </c>
      <c r="I303" s="31">
        <v>0</v>
      </c>
    </row>
    <row r="304" spans="1:9" x14ac:dyDescent="0.3">
      <c r="A304" t="s">
        <v>300</v>
      </c>
      <c r="B304" t="s">
        <v>2028</v>
      </c>
      <c r="C304" t="s">
        <v>819</v>
      </c>
      <c r="D304" t="s">
        <v>2058</v>
      </c>
      <c r="E304" t="s">
        <v>824</v>
      </c>
      <c r="F304" t="s">
        <v>823</v>
      </c>
      <c r="G304" s="31">
        <v>0</v>
      </c>
      <c r="H304" s="31">
        <v>0</v>
      </c>
      <c r="I304" s="31">
        <v>0</v>
      </c>
    </row>
    <row r="305" spans="1:9" x14ac:dyDescent="0.3">
      <c r="A305" t="s">
        <v>300</v>
      </c>
      <c r="B305" t="s">
        <v>2028</v>
      </c>
      <c r="C305" t="s">
        <v>819</v>
      </c>
      <c r="D305" t="s">
        <v>2058</v>
      </c>
      <c r="E305" t="s">
        <v>848</v>
      </c>
      <c r="F305" t="s">
        <v>847</v>
      </c>
      <c r="G305" s="31">
        <v>0</v>
      </c>
      <c r="H305" s="31">
        <v>0</v>
      </c>
      <c r="I305" s="31">
        <v>0</v>
      </c>
    </row>
    <row r="306" spans="1:9" x14ac:dyDescent="0.3">
      <c r="A306" t="s">
        <v>300</v>
      </c>
      <c r="B306" t="s">
        <v>2028</v>
      </c>
      <c r="C306" t="s">
        <v>819</v>
      </c>
      <c r="D306" t="s">
        <v>2058</v>
      </c>
      <c r="E306" t="s">
        <v>840</v>
      </c>
      <c r="F306" t="s">
        <v>839</v>
      </c>
      <c r="G306" s="31">
        <v>0</v>
      </c>
      <c r="H306" s="31">
        <v>0</v>
      </c>
      <c r="I306" s="31">
        <v>0</v>
      </c>
    </row>
    <row r="307" spans="1:9" x14ac:dyDescent="0.3">
      <c r="A307" t="s">
        <v>300</v>
      </c>
      <c r="B307" t="s">
        <v>2028</v>
      </c>
      <c r="C307" t="s">
        <v>819</v>
      </c>
      <c r="D307" t="s">
        <v>2058</v>
      </c>
      <c r="E307" t="s">
        <v>830</v>
      </c>
      <c r="F307" t="s">
        <v>829</v>
      </c>
      <c r="G307" s="31">
        <v>0</v>
      </c>
      <c r="H307" s="31">
        <v>0</v>
      </c>
      <c r="I307" s="31">
        <v>0</v>
      </c>
    </row>
    <row r="308" spans="1:9" x14ac:dyDescent="0.3">
      <c r="A308" t="s">
        <v>300</v>
      </c>
      <c r="B308" t="s">
        <v>2028</v>
      </c>
      <c r="C308" t="s">
        <v>819</v>
      </c>
      <c r="D308" t="s">
        <v>2058</v>
      </c>
      <c r="E308" t="s">
        <v>836</v>
      </c>
      <c r="F308" t="s">
        <v>835</v>
      </c>
      <c r="G308" s="31">
        <v>0</v>
      </c>
      <c r="H308" s="31">
        <v>0</v>
      </c>
      <c r="I308" s="31">
        <v>0</v>
      </c>
    </row>
    <row r="309" spans="1:9" x14ac:dyDescent="0.3">
      <c r="A309" t="s">
        <v>300</v>
      </c>
      <c r="B309" t="s">
        <v>2028</v>
      </c>
      <c r="C309" t="s">
        <v>819</v>
      </c>
      <c r="D309" t="s">
        <v>2058</v>
      </c>
      <c r="E309" t="s">
        <v>846</v>
      </c>
      <c r="F309" t="s">
        <v>845</v>
      </c>
      <c r="G309" s="31">
        <v>0</v>
      </c>
      <c r="H309" s="31">
        <v>0</v>
      </c>
      <c r="I309" s="31">
        <v>0</v>
      </c>
    </row>
    <row r="310" spans="1:9" x14ac:dyDescent="0.3">
      <c r="A310" t="s">
        <v>300</v>
      </c>
      <c r="B310" t="s">
        <v>2028</v>
      </c>
      <c r="C310" t="s">
        <v>819</v>
      </c>
      <c r="D310" t="s">
        <v>2058</v>
      </c>
      <c r="E310" t="s">
        <v>852</v>
      </c>
      <c r="F310" t="s">
        <v>851</v>
      </c>
      <c r="G310" s="31">
        <v>0</v>
      </c>
      <c r="H310" s="31">
        <v>0</v>
      </c>
      <c r="I310" s="31">
        <v>0</v>
      </c>
    </row>
    <row r="311" spans="1:9" x14ac:dyDescent="0.3">
      <c r="A311" t="s">
        <v>300</v>
      </c>
      <c r="B311" t="s">
        <v>2028</v>
      </c>
      <c r="C311" t="s">
        <v>819</v>
      </c>
      <c r="D311" t="s">
        <v>2058</v>
      </c>
      <c r="E311" t="s">
        <v>838</v>
      </c>
      <c r="F311" t="s">
        <v>837</v>
      </c>
      <c r="G311" s="31">
        <v>0</v>
      </c>
      <c r="H311" s="31">
        <v>0</v>
      </c>
      <c r="I311" s="31">
        <v>0</v>
      </c>
    </row>
    <row r="312" spans="1:9" x14ac:dyDescent="0.3">
      <c r="A312" t="s">
        <v>300</v>
      </c>
      <c r="B312" t="s">
        <v>2028</v>
      </c>
      <c r="C312" t="s">
        <v>819</v>
      </c>
      <c r="D312" t="s">
        <v>2058</v>
      </c>
      <c r="E312" t="s">
        <v>844</v>
      </c>
      <c r="F312" t="s">
        <v>843</v>
      </c>
      <c r="G312" s="31">
        <v>0</v>
      </c>
      <c r="H312" s="31">
        <v>0</v>
      </c>
      <c r="I312" s="31">
        <v>0</v>
      </c>
    </row>
    <row r="313" spans="1:9" x14ac:dyDescent="0.3">
      <c r="A313" t="s">
        <v>300</v>
      </c>
      <c r="B313" t="s">
        <v>2028</v>
      </c>
      <c r="C313" t="s">
        <v>938</v>
      </c>
      <c r="D313" t="s">
        <v>2073</v>
      </c>
      <c r="E313" t="s">
        <v>949</v>
      </c>
      <c r="F313" t="s">
        <v>948</v>
      </c>
      <c r="G313" s="31">
        <v>0</v>
      </c>
      <c r="H313" s="31">
        <v>0</v>
      </c>
      <c r="I313" s="31">
        <v>0</v>
      </c>
    </row>
    <row r="314" spans="1:9" x14ac:dyDescent="0.3">
      <c r="A314" t="s">
        <v>300</v>
      </c>
      <c r="B314" t="s">
        <v>2028</v>
      </c>
      <c r="C314" t="s">
        <v>938</v>
      </c>
      <c r="D314" t="s">
        <v>2073</v>
      </c>
      <c r="E314" t="s">
        <v>941</v>
      </c>
      <c r="F314" t="s">
        <v>940</v>
      </c>
      <c r="G314" s="31">
        <v>0</v>
      </c>
      <c r="H314" s="31">
        <v>0</v>
      </c>
      <c r="I314" s="31">
        <v>0</v>
      </c>
    </row>
    <row r="315" spans="1:9" x14ac:dyDescent="0.3">
      <c r="A315" t="s">
        <v>300</v>
      </c>
      <c r="B315" t="s">
        <v>2028</v>
      </c>
      <c r="C315" t="s">
        <v>938</v>
      </c>
      <c r="D315" t="s">
        <v>2073</v>
      </c>
      <c r="E315" t="s">
        <v>965</v>
      </c>
      <c r="F315" t="s">
        <v>964</v>
      </c>
      <c r="G315" s="31">
        <v>0</v>
      </c>
      <c r="H315" s="31">
        <v>0</v>
      </c>
      <c r="I315" s="31">
        <v>0</v>
      </c>
    </row>
    <row r="316" spans="1:9" x14ac:dyDescent="0.3">
      <c r="A316" t="s">
        <v>300</v>
      </c>
      <c r="B316" t="s">
        <v>2028</v>
      </c>
      <c r="C316" t="s">
        <v>938</v>
      </c>
      <c r="D316" t="s">
        <v>2073</v>
      </c>
      <c r="E316" t="s">
        <v>961</v>
      </c>
      <c r="F316" t="s">
        <v>960</v>
      </c>
      <c r="G316" s="31">
        <v>0</v>
      </c>
      <c r="H316" s="31">
        <v>0</v>
      </c>
      <c r="I316" s="31">
        <v>0</v>
      </c>
    </row>
    <row r="317" spans="1:9" x14ac:dyDescent="0.3">
      <c r="A317" t="s">
        <v>300</v>
      </c>
      <c r="B317" t="s">
        <v>2028</v>
      </c>
      <c r="C317" t="s">
        <v>938</v>
      </c>
      <c r="D317" t="s">
        <v>2073</v>
      </c>
      <c r="E317" t="s">
        <v>939</v>
      </c>
      <c r="F317" t="s">
        <v>937</v>
      </c>
      <c r="G317" s="31">
        <v>0</v>
      </c>
      <c r="H317" s="31">
        <v>0</v>
      </c>
      <c r="I317" s="31">
        <v>0</v>
      </c>
    </row>
    <row r="318" spans="1:9" x14ac:dyDescent="0.3">
      <c r="A318" t="s">
        <v>300</v>
      </c>
      <c r="B318" t="s">
        <v>2028</v>
      </c>
      <c r="C318" t="s">
        <v>938</v>
      </c>
      <c r="D318" t="s">
        <v>2073</v>
      </c>
      <c r="E318" t="s">
        <v>947</v>
      </c>
      <c r="F318" t="s">
        <v>946</v>
      </c>
      <c r="G318" s="31">
        <v>0</v>
      </c>
      <c r="H318" s="31">
        <v>0</v>
      </c>
      <c r="I318" s="31">
        <v>0</v>
      </c>
    </row>
    <row r="319" spans="1:9" x14ac:dyDescent="0.3">
      <c r="A319" t="s">
        <v>300</v>
      </c>
      <c r="B319" t="s">
        <v>2028</v>
      </c>
      <c r="C319" t="s">
        <v>938</v>
      </c>
      <c r="D319" t="s">
        <v>2073</v>
      </c>
      <c r="E319" t="s">
        <v>963</v>
      </c>
      <c r="F319" t="s">
        <v>962</v>
      </c>
      <c r="G319" s="31">
        <v>0</v>
      </c>
      <c r="H319" s="31">
        <v>0</v>
      </c>
      <c r="I319" s="31">
        <v>0</v>
      </c>
    </row>
    <row r="320" spans="1:9" x14ac:dyDescent="0.3">
      <c r="A320" t="s">
        <v>300</v>
      </c>
      <c r="B320" t="s">
        <v>2028</v>
      </c>
      <c r="C320" t="s">
        <v>938</v>
      </c>
      <c r="D320" t="s">
        <v>2073</v>
      </c>
      <c r="E320" t="s">
        <v>943</v>
      </c>
      <c r="F320" t="s">
        <v>942</v>
      </c>
      <c r="G320" s="31">
        <v>0</v>
      </c>
      <c r="H320" s="31">
        <v>0</v>
      </c>
      <c r="I320" s="31">
        <v>0</v>
      </c>
    </row>
    <row r="321" spans="1:9" x14ac:dyDescent="0.3">
      <c r="A321" t="s">
        <v>300</v>
      </c>
      <c r="B321" t="s">
        <v>2028</v>
      </c>
      <c r="C321" t="s">
        <v>938</v>
      </c>
      <c r="D321" t="s">
        <v>2073</v>
      </c>
      <c r="E321" t="s">
        <v>945</v>
      </c>
      <c r="F321" t="s">
        <v>944</v>
      </c>
      <c r="G321" s="31">
        <v>0</v>
      </c>
      <c r="H321" s="31">
        <v>0</v>
      </c>
      <c r="I321" s="31">
        <v>0</v>
      </c>
    </row>
    <row r="322" spans="1:9" x14ac:dyDescent="0.3">
      <c r="A322" t="s">
        <v>300</v>
      </c>
      <c r="B322" t="s">
        <v>2028</v>
      </c>
      <c r="C322" t="s">
        <v>938</v>
      </c>
      <c r="D322" t="s">
        <v>2073</v>
      </c>
      <c r="E322" t="s">
        <v>957</v>
      </c>
      <c r="F322" t="s">
        <v>956</v>
      </c>
      <c r="G322" s="31">
        <v>0</v>
      </c>
      <c r="H322" s="31">
        <v>0</v>
      </c>
      <c r="I322" s="31">
        <v>0</v>
      </c>
    </row>
    <row r="323" spans="1:9" x14ac:dyDescent="0.3">
      <c r="A323" t="s">
        <v>300</v>
      </c>
      <c r="B323" t="s">
        <v>2028</v>
      </c>
      <c r="C323" t="s">
        <v>938</v>
      </c>
      <c r="D323" t="s">
        <v>2073</v>
      </c>
      <c r="E323" t="s">
        <v>951</v>
      </c>
      <c r="F323" t="s">
        <v>950</v>
      </c>
      <c r="G323" s="31">
        <v>0</v>
      </c>
      <c r="H323" s="31">
        <v>0</v>
      </c>
      <c r="I323" s="31">
        <v>0</v>
      </c>
    </row>
    <row r="324" spans="1:9" x14ac:dyDescent="0.3">
      <c r="A324" t="s">
        <v>300</v>
      </c>
      <c r="B324" t="s">
        <v>2028</v>
      </c>
      <c r="C324" t="s">
        <v>938</v>
      </c>
      <c r="D324" t="s">
        <v>2073</v>
      </c>
      <c r="E324" t="s">
        <v>955</v>
      </c>
      <c r="F324" t="s">
        <v>954</v>
      </c>
      <c r="G324" s="31">
        <v>0</v>
      </c>
      <c r="H324" s="31">
        <v>0</v>
      </c>
      <c r="I324" s="31">
        <v>0</v>
      </c>
    </row>
    <row r="325" spans="1:9" x14ac:dyDescent="0.3">
      <c r="A325" t="s">
        <v>300</v>
      </c>
      <c r="B325" t="s">
        <v>2028</v>
      </c>
      <c r="C325" t="s">
        <v>938</v>
      </c>
      <c r="D325" t="s">
        <v>2073</v>
      </c>
      <c r="E325" t="s">
        <v>959</v>
      </c>
      <c r="F325" t="s">
        <v>958</v>
      </c>
      <c r="G325" s="31">
        <v>0</v>
      </c>
      <c r="H325" s="31">
        <v>0</v>
      </c>
      <c r="I325" s="31">
        <v>0</v>
      </c>
    </row>
    <row r="326" spans="1:9" x14ac:dyDescent="0.3">
      <c r="A326" t="s">
        <v>300</v>
      </c>
      <c r="B326" t="s">
        <v>2028</v>
      </c>
      <c r="C326" t="s">
        <v>938</v>
      </c>
      <c r="D326" t="s">
        <v>2073</v>
      </c>
      <c r="E326" t="s">
        <v>953</v>
      </c>
      <c r="F326" t="s">
        <v>952</v>
      </c>
      <c r="G326" s="31">
        <v>0</v>
      </c>
      <c r="H326" s="31">
        <v>0</v>
      </c>
      <c r="I326" s="31">
        <v>0</v>
      </c>
    </row>
    <row r="327" spans="1:9" x14ac:dyDescent="0.3">
      <c r="A327" t="s">
        <v>300</v>
      </c>
      <c r="B327" t="s">
        <v>2028</v>
      </c>
      <c r="C327" t="s">
        <v>2165</v>
      </c>
      <c r="D327" t="s">
        <v>2075</v>
      </c>
      <c r="E327" t="s">
        <v>985</v>
      </c>
      <c r="F327" t="s">
        <v>984</v>
      </c>
      <c r="G327" s="31">
        <v>0</v>
      </c>
      <c r="H327" s="31">
        <v>0</v>
      </c>
      <c r="I327" s="31">
        <v>0</v>
      </c>
    </row>
    <row r="328" spans="1:9" x14ac:dyDescent="0.3">
      <c r="A328" t="s">
        <v>300</v>
      </c>
      <c r="B328" t="s">
        <v>2028</v>
      </c>
      <c r="C328" t="s">
        <v>2165</v>
      </c>
      <c r="D328" t="s">
        <v>2075</v>
      </c>
      <c r="E328" t="s">
        <v>983</v>
      </c>
      <c r="F328" t="s">
        <v>982</v>
      </c>
      <c r="G328" s="31">
        <v>0</v>
      </c>
      <c r="H328" s="31">
        <v>0</v>
      </c>
      <c r="I328" s="31">
        <v>0</v>
      </c>
    </row>
    <row r="329" spans="1:9" x14ac:dyDescent="0.3">
      <c r="A329" t="s">
        <v>300</v>
      </c>
      <c r="B329" t="s">
        <v>2028</v>
      </c>
      <c r="C329" t="s">
        <v>2165</v>
      </c>
      <c r="D329" t="s">
        <v>2075</v>
      </c>
      <c r="E329" t="s">
        <v>999</v>
      </c>
      <c r="F329" t="s">
        <v>998</v>
      </c>
      <c r="G329" s="31">
        <v>0</v>
      </c>
      <c r="H329" s="31">
        <v>0</v>
      </c>
      <c r="I329" s="31">
        <v>0</v>
      </c>
    </row>
    <row r="330" spans="1:9" x14ac:dyDescent="0.3">
      <c r="A330" t="s">
        <v>300</v>
      </c>
      <c r="B330" t="s">
        <v>2028</v>
      </c>
      <c r="C330" t="s">
        <v>2165</v>
      </c>
      <c r="D330" t="s">
        <v>2075</v>
      </c>
      <c r="E330" t="s">
        <v>1007</v>
      </c>
      <c r="F330" t="s">
        <v>1006</v>
      </c>
      <c r="G330" s="31">
        <v>0</v>
      </c>
      <c r="H330" s="31">
        <v>0</v>
      </c>
      <c r="I330" s="31">
        <v>0</v>
      </c>
    </row>
    <row r="331" spans="1:9" x14ac:dyDescent="0.3">
      <c r="A331" t="s">
        <v>300</v>
      </c>
      <c r="B331" t="s">
        <v>2028</v>
      </c>
      <c r="C331" t="s">
        <v>2165</v>
      </c>
      <c r="D331" t="s">
        <v>2075</v>
      </c>
      <c r="E331" t="s">
        <v>981</v>
      </c>
      <c r="F331" t="s">
        <v>980</v>
      </c>
      <c r="G331" s="31">
        <v>5588</v>
      </c>
      <c r="H331" s="31">
        <v>719.875</v>
      </c>
      <c r="I331" s="31">
        <v>5588</v>
      </c>
    </row>
    <row r="332" spans="1:9" x14ac:dyDescent="0.3">
      <c r="A332" t="s">
        <v>300</v>
      </c>
      <c r="B332" t="s">
        <v>2028</v>
      </c>
      <c r="C332" t="s">
        <v>2165</v>
      </c>
      <c r="D332" t="s">
        <v>2075</v>
      </c>
      <c r="E332" t="s">
        <v>989</v>
      </c>
      <c r="F332" t="s">
        <v>988</v>
      </c>
      <c r="G332" s="31">
        <v>0</v>
      </c>
      <c r="H332" s="31">
        <v>0</v>
      </c>
      <c r="I332" s="31">
        <v>0</v>
      </c>
    </row>
    <row r="333" spans="1:9" x14ac:dyDescent="0.3">
      <c r="A333" t="s">
        <v>300</v>
      </c>
      <c r="B333" t="s">
        <v>2028</v>
      </c>
      <c r="C333" t="s">
        <v>2165</v>
      </c>
      <c r="D333" t="s">
        <v>2075</v>
      </c>
      <c r="E333" t="s">
        <v>977</v>
      </c>
      <c r="F333" t="s">
        <v>976</v>
      </c>
      <c r="G333" s="31">
        <v>0</v>
      </c>
      <c r="H333" s="31">
        <v>0</v>
      </c>
      <c r="I333" s="31">
        <v>0</v>
      </c>
    </row>
    <row r="334" spans="1:9" x14ac:dyDescent="0.3">
      <c r="A334" t="s">
        <v>300</v>
      </c>
      <c r="B334" t="s">
        <v>2028</v>
      </c>
      <c r="C334" t="s">
        <v>2165</v>
      </c>
      <c r="D334" t="s">
        <v>2075</v>
      </c>
      <c r="E334" t="s">
        <v>975</v>
      </c>
      <c r="F334" t="s">
        <v>974</v>
      </c>
      <c r="G334" s="31">
        <v>0</v>
      </c>
      <c r="H334" s="31">
        <v>0</v>
      </c>
      <c r="I334" s="31">
        <v>0</v>
      </c>
    </row>
    <row r="335" spans="1:9" x14ac:dyDescent="0.3">
      <c r="A335" t="s">
        <v>300</v>
      </c>
      <c r="B335" t="s">
        <v>2028</v>
      </c>
      <c r="C335" t="s">
        <v>2165</v>
      </c>
      <c r="D335" t="s">
        <v>2075</v>
      </c>
      <c r="E335" t="s">
        <v>997</v>
      </c>
      <c r="F335" t="s">
        <v>996</v>
      </c>
      <c r="G335" s="31">
        <v>0</v>
      </c>
      <c r="H335" s="31">
        <v>0</v>
      </c>
      <c r="I335" s="31">
        <v>0</v>
      </c>
    </row>
    <row r="336" spans="1:9" x14ac:dyDescent="0.3">
      <c r="A336" t="s">
        <v>300</v>
      </c>
      <c r="B336" t="s">
        <v>2028</v>
      </c>
      <c r="C336" t="s">
        <v>2165</v>
      </c>
      <c r="D336" t="s">
        <v>2075</v>
      </c>
      <c r="E336" t="s">
        <v>973</v>
      </c>
      <c r="F336" t="s">
        <v>972</v>
      </c>
      <c r="G336" s="31">
        <v>0</v>
      </c>
      <c r="H336" s="31">
        <v>0</v>
      </c>
      <c r="I336" s="31">
        <v>0</v>
      </c>
    </row>
    <row r="337" spans="1:9" x14ac:dyDescent="0.3">
      <c r="A337" t="s">
        <v>300</v>
      </c>
      <c r="B337" t="s">
        <v>2028</v>
      </c>
      <c r="C337" t="s">
        <v>2165</v>
      </c>
      <c r="D337" t="s">
        <v>2075</v>
      </c>
      <c r="E337" t="s">
        <v>995</v>
      </c>
      <c r="F337" t="s">
        <v>994</v>
      </c>
      <c r="G337" s="31">
        <v>0</v>
      </c>
      <c r="H337" s="31">
        <v>0</v>
      </c>
      <c r="I337" s="31">
        <v>0</v>
      </c>
    </row>
    <row r="338" spans="1:9" x14ac:dyDescent="0.3">
      <c r="A338" t="s">
        <v>300</v>
      </c>
      <c r="B338" t="s">
        <v>2028</v>
      </c>
      <c r="C338" t="s">
        <v>2165</v>
      </c>
      <c r="D338" t="s">
        <v>2075</v>
      </c>
      <c r="E338" t="s">
        <v>1005</v>
      </c>
      <c r="F338" t="s">
        <v>1004</v>
      </c>
      <c r="G338" s="31">
        <v>0</v>
      </c>
      <c r="H338" s="31">
        <v>0</v>
      </c>
      <c r="I338" s="31">
        <v>0</v>
      </c>
    </row>
    <row r="339" spans="1:9" x14ac:dyDescent="0.3">
      <c r="A339" t="s">
        <v>300</v>
      </c>
      <c r="B339" t="s">
        <v>2028</v>
      </c>
      <c r="C339" t="s">
        <v>2165</v>
      </c>
      <c r="D339" t="s">
        <v>2075</v>
      </c>
      <c r="E339" t="s">
        <v>1001</v>
      </c>
      <c r="F339" t="s">
        <v>1000</v>
      </c>
      <c r="G339" s="31">
        <v>0</v>
      </c>
      <c r="H339" s="31">
        <v>0</v>
      </c>
      <c r="I339" s="31">
        <v>0</v>
      </c>
    </row>
    <row r="340" spans="1:9" x14ac:dyDescent="0.3">
      <c r="A340" t="s">
        <v>300</v>
      </c>
      <c r="B340" t="s">
        <v>2028</v>
      </c>
      <c r="C340" t="s">
        <v>2165</v>
      </c>
      <c r="D340" t="s">
        <v>2075</v>
      </c>
      <c r="E340" t="s">
        <v>1003</v>
      </c>
      <c r="F340" t="s">
        <v>1002</v>
      </c>
      <c r="G340" s="31">
        <v>0</v>
      </c>
      <c r="H340" s="31">
        <v>0</v>
      </c>
      <c r="I340" s="31">
        <v>0</v>
      </c>
    </row>
    <row r="341" spans="1:9" x14ac:dyDescent="0.3">
      <c r="A341" t="s">
        <v>300</v>
      </c>
      <c r="B341" t="s">
        <v>2028</v>
      </c>
      <c r="C341" t="s">
        <v>2165</v>
      </c>
      <c r="D341" t="s">
        <v>2075</v>
      </c>
      <c r="E341" t="s">
        <v>971</v>
      </c>
      <c r="F341" t="s">
        <v>970</v>
      </c>
      <c r="G341" s="31">
        <v>0</v>
      </c>
      <c r="H341" s="31">
        <v>0</v>
      </c>
      <c r="I341" s="31">
        <v>0</v>
      </c>
    </row>
    <row r="342" spans="1:9" x14ac:dyDescent="0.3">
      <c r="A342" t="s">
        <v>300</v>
      </c>
      <c r="B342" t="s">
        <v>2028</v>
      </c>
      <c r="C342" t="s">
        <v>2165</v>
      </c>
      <c r="D342" t="s">
        <v>2075</v>
      </c>
      <c r="E342" t="s">
        <v>979</v>
      </c>
      <c r="F342" t="s">
        <v>978</v>
      </c>
      <c r="G342" s="31">
        <v>0</v>
      </c>
      <c r="H342" s="31">
        <v>0</v>
      </c>
      <c r="I342" s="31">
        <v>0</v>
      </c>
    </row>
    <row r="343" spans="1:9" x14ac:dyDescent="0.3">
      <c r="A343" t="s">
        <v>300</v>
      </c>
      <c r="B343" t="s">
        <v>2028</v>
      </c>
      <c r="C343" t="s">
        <v>2165</v>
      </c>
      <c r="D343" t="s">
        <v>2075</v>
      </c>
      <c r="E343" t="s">
        <v>967</v>
      </c>
      <c r="F343" t="s">
        <v>966</v>
      </c>
      <c r="G343" s="31">
        <v>0</v>
      </c>
      <c r="H343" s="31">
        <v>0</v>
      </c>
      <c r="I343" s="31">
        <v>0</v>
      </c>
    </row>
    <row r="344" spans="1:9" x14ac:dyDescent="0.3">
      <c r="A344" t="s">
        <v>300</v>
      </c>
      <c r="B344" t="s">
        <v>2028</v>
      </c>
      <c r="C344" t="s">
        <v>2165</v>
      </c>
      <c r="D344" t="s">
        <v>2075</v>
      </c>
      <c r="E344" t="s">
        <v>1009</v>
      </c>
      <c r="F344" t="s">
        <v>1008</v>
      </c>
      <c r="G344" s="31">
        <v>0</v>
      </c>
      <c r="H344" s="31">
        <v>0</v>
      </c>
      <c r="I344" s="31">
        <v>0</v>
      </c>
    </row>
    <row r="345" spans="1:9" x14ac:dyDescent="0.3">
      <c r="A345" t="s">
        <v>300</v>
      </c>
      <c r="B345" t="s">
        <v>2028</v>
      </c>
      <c r="C345" t="s">
        <v>2165</v>
      </c>
      <c r="D345" t="s">
        <v>2075</v>
      </c>
      <c r="E345" t="s">
        <v>987</v>
      </c>
      <c r="F345" t="s">
        <v>986</v>
      </c>
      <c r="G345" s="31">
        <v>0</v>
      </c>
      <c r="H345" s="31">
        <v>0</v>
      </c>
      <c r="I345" s="31">
        <v>0</v>
      </c>
    </row>
    <row r="346" spans="1:9" x14ac:dyDescent="0.3">
      <c r="A346" t="s">
        <v>300</v>
      </c>
      <c r="B346" t="s">
        <v>2028</v>
      </c>
      <c r="C346" t="s">
        <v>2165</v>
      </c>
      <c r="D346" t="s">
        <v>2075</v>
      </c>
      <c r="E346" t="s">
        <v>993</v>
      </c>
      <c r="F346" t="s">
        <v>992</v>
      </c>
      <c r="G346" s="31">
        <v>0</v>
      </c>
      <c r="H346" s="31">
        <v>0</v>
      </c>
      <c r="I346" s="31">
        <v>0</v>
      </c>
    </row>
    <row r="347" spans="1:9" x14ac:dyDescent="0.3">
      <c r="A347" t="s">
        <v>300</v>
      </c>
      <c r="B347" t="s">
        <v>2028</v>
      </c>
      <c r="C347" t="s">
        <v>2165</v>
      </c>
      <c r="D347" t="s">
        <v>2075</v>
      </c>
      <c r="E347" t="s">
        <v>969</v>
      </c>
      <c r="F347" t="s">
        <v>968</v>
      </c>
      <c r="G347" s="31">
        <v>0</v>
      </c>
      <c r="H347" s="31">
        <v>0</v>
      </c>
      <c r="I347" s="31">
        <v>0</v>
      </c>
    </row>
    <row r="348" spans="1:9" x14ac:dyDescent="0.3">
      <c r="A348" t="s">
        <v>300</v>
      </c>
      <c r="B348" t="s">
        <v>2028</v>
      </c>
      <c r="C348" t="s">
        <v>2165</v>
      </c>
      <c r="D348" t="s">
        <v>2075</v>
      </c>
      <c r="E348" t="s">
        <v>991</v>
      </c>
      <c r="F348" t="s">
        <v>990</v>
      </c>
      <c r="G348" s="31">
        <v>0</v>
      </c>
      <c r="H348" s="31">
        <v>0</v>
      </c>
      <c r="I348" s="31">
        <v>0</v>
      </c>
    </row>
    <row r="349" spans="1:9" x14ac:dyDescent="0.3">
      <c r="A349" t="s">
        <v>300</v>
      </c>
      <c r="B349" t="s">
        <v>2028</v>
      </c>
      <c r="C349" t="s">
        <v>1179</v>
      </c>
      <c r="D349" t="s">
        <v>2115</v>
      </c>
      <c r="E349" t="s">
        <v>1206</v>
      </c>
      <c r="F349" t="s">
        <v>1205</v>
      </c>
      <c r="G349" s="31">
        <v>0</v>
      </c>
      <c r="H349" s="31">
        <v>0</v>
      </c>
      <c r="I349" s="31">
        <v>0</v>
      </c>
    </row>
    <row r="350" spans="1:9" x14ac:dyDescent="0.3">
      <c r="A350" t="s">
        <v>300</v>
      </c>
      <c r="B350" t="s">
        <v>2028</v>
      </c>
      <c r="C350" t="s">
        <v>1179</v>
      </c>
      <c r="D350" t="s">
        <v>2115</v>
      </c>
      <c r="E350" t="s">
        <v>1202</v>
      </c>
      <c r="F350" t="s">
        <v>1201</v>
      </c>
      <c r="G350" s="31">
        <v>0</v>
      </c>
      <c r="H350" s="31">
        <v>0</v>
      </c>
      <c r="I350" s="31">
        <v>0</v>
      </c>
    </row>
    <row r="351" spans="1:9" x14ac:dyDescent="0.3">
      <c r="A351" t="s">
        <v>300</v>
      </c>
      <c r="B351" t="s">
        <v>2028</v>
      </c>
      <c r="C351" t="s">
        <v>1179</v>
      </c>
      <c r="D351" t="s">
        <v>2115</v>
      </c>
      <c r="E351" t="s">
        <v>1208</v>
      </c>
      <c r="F351" t="s">
        <v>1207</v>
      </c>
      <c r="G351" s="31">
        <v>0</v>
      </c>
      <c r="H351" s="31">
        <v>0</v>
      </c>
      <c r="I351" s="31">
        <v>0</v>
      </c>
    </row>
    <row r="352" spans="1:9" x14ac:dyDescent="0.3">
      <c r="A352" t="s">
        <v>300</v>
      </c>
      <c r="B352" t="s">
        <v>2028</v>
      </c>
      <c r="C352" t="s">
        <v>1179</v>
      </c>
      <c r="D352" t="s">
        <v>2115</v>
      </c>
      <c r="E352" t="s">
        <v>1186</v>
      </c>
      <c r="F352" t="s">
        <v>1185</v>
      </c>
      <c r="G352" s="31">
        <v>0</v>
      </c>
      <c r="H352" s="31">
        <v>0</v>
      </c>
      <c r="I352" s="31">
        <v>0</v>
      </c>
    </row>
    <row r="353" spans="1:9" x14ac:dyDescent="0.3">
      <c r="A353" t="s">
        <v>300</v>
      </c>
      <c r="B353" t="s">
        <v>2028</v>
      </c>
      <c r="C353" t="s">
        <v>1179</v>
      </c>
      <c r="D353" t="s">
        <v>2115</v>
      </c>
      <c r="E353" t="s">
        <v>1218</v>
      </c>
      <c r="F353" t="s">
        <v>1217</v>
      </c>
      <c r="G353" s="31">
        <v>0</v>
      </c>
      <c r="H353" s="31">
        <v>0</v>
      </c>
      <c r="I353" s="31">
        <v>0</v>
      </c>
    </row>
    <row r="354" spans="1:9" x14ac:dyDescent="0.3">
      <c r="A354" t="s">
        <v>300</v>
      </c>
      <c r="B354" t="s">
        <v>2028</v>
      </c>
      <c r="C354" t="s">
        <v>1179</v>
      </c>
      <c r="D354" t="s">
        <v>2115</v>
      </c>
      <c r="E354" t="s">
        <v>1190</v>
      </c>
      <c r="F354" t="s">
        <v>1189</v>
      </c>
      <c r="G354" s="31">
        <v>0</v>
      </c>
      <c r="H354" s="31">
        <v>0</v>
      </c>
      <c r="I354" s="31">
        <v>0</v>
      </c>
    </row>
    <row r="355" spans="1:9" x14ac:dyDescent="0.3">
      <c r="A355" t="s">
        <v>300</v>
      </c>
      <c r="B355" t="s">
        <v>2028</v>
      </c>
      <c r="C355" t="s">
        <v>1179</v>
      </c>
      <c r="D355" t="s">
        <v>2115</v>
      </c>
      <c r="E355" t="s">
        <v>1188</v>
      </c>
      <c r="F355" t="s">
        <v>1187</v>
      </c>
      <c r="G355" s="31">
        <v>0</v>
      </c>
      <c r="H355" s="31">
        <v>0</v>
      </c>
      <c r="I355" s="31">
        <v>0</v>
      </c>
    </row>
    <row r="356" spans="1:9" x14ac:dyDescent="0.3">
      <c r="A356" t="s">
        <v>300</v>
      </c>
      <c r="B356" t="s">
        <v>2028</v>
      </c>
      <c r="C356" t="s">
        <v>1179</v>
      </c>
      <c r="D356" t="s">
        <v>2115</v>
      </c>
      <c r="E356" t="s">
        <v>1194</v>
      </c>
      <c r="F356" t="s">
        <v>1193</v>
      </c>
      <c r="G356" s="31">
        <v>0</v>
      </c>
      <c r="H356" s="31">
        <v>0</v>
      </c>
      <c r="I356" s="31">
        <v>0</v>
      </c>
    </row>
    <row r="357" spans="1:9" x14ac:dyDescent="0.3">
      <c r="A357" t="s">
        <v>300</v>
      </c>
      <c r="B357" t="s">
        <v>2028</v>
      </c>
      <c r="C357" t="s">
        <v>1179</v>
      </c>
      <c r="D357" t="s">
        <v>2115</v>
      </c>
      <c r="E357" t="s">
        <v>1220</v>
      </c>
      <c r="F357" t="s">
        <v>1219</v>
      </c>
      <c r="G357" s="31">
        <v>0</v>
      </c>
      <c r="H357" s="31">
        <v>0</v>
      </c>
      <c r="I357" s="31">
        <v>0</v>
      </c>
    </row>
    <row r="358" spans="1:9" x14ac:dyDescent="0.3">
      <c r="A358" t="s">
        <v>300</v>
      </c>
      <c r="B358" t="s">
        <v>2028</v>
      </c>
      <c r="C358" t="s">
        <v>1179</v>
      </c>
      <c r="D358" t="s">
        <v>2115</v>
      </c>
      <c r="E358" t="s">
        <v>1222</v>
      </c>
      <c r="F358" t="s">
        <v>1221</v>
      </c>
      <c r="G358" s="31">
        <v>0</v>
      </c>
      <c r="H358" s="31">
        <v>0</v>
      </c>
      <c r="I358" s="31">
        <v>0</v>
      </c>
    </row>
    <row r="359" spans="1:9" x14ac:dyDescent="0.3">
      <c r="A359" t="s">
        <v>300</v>
      </c>
      <c r="B359" t="s">
        <v>2028</v>
      </c>
      <c r="C359" t="s">
        <v>1179</v>
      </c>
      <c r="D359" t="s">
        <v>2115</v>
      </c>
      <c r="E359" t="s">
        <v>1196</v>
      </c>
      <c r="F359" t="s">
        <v>1195</v>
      </c>
      <c r="G359" s="31">
        <v>0</v>
      </c>
      <c r="H359" s="31">
        <v>0</v>
      </c>
      <c r="I359" s="31">
        <v>0</v>
      </c>
    </row>
    <row r="360" spans="1:9" x14ac:dyDescent="0.3">
      <c r="A360" t="s">
        <v>300</v>
      </c>
      <c r="B360" t="s">
        <v>2028</v>
      </c>
      <c r="C360" t="s">
        <v>1179</v>
      </c>
      <c r="D360" t="s">
        <v>2115</v>
      </c>
      <c r="E360" t="s">
        <v>1198</v>
      </c>
      <c r="F360" t="s">
        <v>1197</v>
      </c>
      <c r="G360" s="31">
        <v>0</v>
      </c>
      <c r="H360" s="31">
        <v>0</v>
      </c>
      <c r="I360" s="31">
        <v>0</v>
      </c>
    </row>
    <row r="361" spans="1:9" x14ac:dyDescent="0.3">
      <c r="A361" t="s">
        <v>300</v>
      </c>
      <c r="B361" t="s">
        <v>2028</v>
      </c>
      <c r="C361" t="s">
        <v>1179</v>
      </c>
      <c r="D361" t="s">
        <v>2115</v>
      </c>
      <c r="E361" t="s">
        <v>1182</v>
      </c>
      <c r="F361" t="s">
        <v>1181</v>
      </c>
      <c r="G361" s="31">
        <v>0</v>
      </c>
      <c r="H361" s="31">
        <v>0</v>
      </c>
      <c r="I361" s="31">
        <v>0</v>
      </c>
    </row>
    <row r="362" spans="1:9" x14ac:dyDescent="0.3">
      <c r="A362" t="s">
        <v>300</v>
      </c>
      <c r="B362" t="s">
        <v>2028</v>
      </c>
      <c r="C362" t="s">
        <v>1179</v>
      </c>
      <c r="D362" t="s">
        <v>2115</v>
      </c>
      <c r="E362" t="s">
        <v>1214</v>
      </c>
      <c r="F362" t="s">
        <v>1213</v>
      </c>
      <c r="G362" s="31">
        <v>0</v>
      </c>
      <c r="H362" s="31">
        <v>0</v>
      </c>
      <c r="I362" s="31">
        <v>0</v>
      </c>
    </row>
    <row r="363" spans="1:9" x14ac:dyDescent="0.3">
      <c r="A363" t="s">
        <v>300</v>
      </c>
      <c r="B363" t="s">
        <v>2028</v>
      </c>
      <c r="C363" t="s">
        <v>1179</v>
      </c>
      <c r="D363" t="s">
        <v>2115</v>
      </c>
      <c r="E363" t="s">
        <v>1184</v>
      </c>
      <c r="F363" t="s">
        <v>1183</v>
      </c>
      <c r="G363" s="31">
        <v>0</v>
      </c>
      <c r="H363" s="31">
        <v>0</v>
      </c>
      <c r="I363" s="31">
        <v>0</v>
      </c>
    </row>
    <row r="364" spans="1:9" x14ac:dyDescent="0.3">
      <c r="A364" t="s">
        <v>300</v>
      </c>
      <c r="B364" t="s">
        <v>2028</v>
      </c>
      <c r="C364" t="s">
        <v>1179</v>
      </c>
      <c r="D364" t="s">
        <v>2115</v>
      </c>
      <c r="E364" t="s">
        <v>1180</v>
      </c>
      <c r="F364" t="s">
        <v>1178</v>
      </c>
      <c r="G364" s="31">
        <v>0</v>
      </c>
      <c r="H364" s="31">
        <v>0</v>
      </c>
      <c r="I364" s="31">
        <v>0</v>
      </c>
    </row>
    <row r="365" spans="1:9" x14ac:dyDescent="0.3">
      <c r="A365" t="s">
        <v>300</v>
      </c>
      <c r="B365" t="s">
        <v>2028</v>
      </c>
      <c r="C365" t="s">
        <v>1179</v>
      </c>
      <c r="D365" t="s">
        <v>2115</v>
      </c>
      <c r="E365" t="s">
        <v>1224</v>
      </c>
      <c r="F365" t="s">
        <v>1223</v>
      </c>
      <c r="G365" s="31">
        <v>0</v>
      </c>
      <c r="H365" s="31">
        <v>0</v>
      </c>
      <c r="I365" s="31">
        <v>0</v>
      </c>
    </row>
    <row r="366" spans="1:9" x14ac:dyDescent="0.3">
      <c r="A366" t="s">
        <v>300</v>
      </c>
      <c r="B366" t="s">
        <v>2028</v>
      </c>
      <c r="C366" t="s">
        <v>1179</v>
      </c>
      <c r="D366" t="s">
        <v>2115</v>
      </c>
      <c r="E366" t="s">
        <v>1210</v>
      </c>
      <c r="F366" t="s">
        <v>1209</v>
      </c>
      <c r="G366" s="31">
        <v>0</v>
      </c>
      <c r="H366" s="31">
        <v>0</v>
      </c>
      <c r="I366" s="31">
        <v>0</v>
      </c>
    </row>
    <row r="367" spans="1:9" x14ac:dyDescent="0.3">
      <c r="A367" t="s">
        <v>300</v>
      </c>
      <c r="B367" t="s">
        <v>2028</v>
      </c>
      <c r="C367" t="s">
        <v>1179</v>
      </c>
      <c r="D367" t="s">
        <v>2115</v>
      </c>
      <c r="E367" t="s">
        <v>1204</v>
      </c>
      <c r="F367" t="s">
        <v>1203</v>
      </c>
      <c r="G367" s="31">
        <v>0</v>
      </c>
      <c r="H367" s="31">
        <v>0</v>
      </c>
      <c r="I367" s="31">
        <v>0</v>
      </c>
    </row>
    <row r="368" spans="1:9" x14ac:dyDescent="0.3">
      <c r="A368" t="s">
        <v>300</v>
      </c>
      <c r="B368" t="s">
        <v>2028</v>
      </c>
      <c r="C368" t="s">
        <v>1179</v>
      </c>
      <c r="D368" t="s">
        <v>2115</v>
      </c>
      <c r="E368" t="s">
        <v>1200</v>
      </c>
      <c r="F368" t="s">
        <v>1199</v>
      </c>
      <c r="G368" s="31">
        <v>0</v>
      </c>
      <c r="H368" s="31">
        <v>0</v>
      </c>
      <c r="I368" s="31">
        <v>0</v>
      </c>
    </row>
    <row r="369" spans="1:9" x14ac:dyDescent="0.3">
      <c r="A369" t="s">
        <v>300</v>
      </c>
      <c r="B369" t="s">
        <v>2028</v>
      </c>
      <c r="C369" t="s">
        <v>1179</v>
      </c>
      <c r="D369" t="s">
        <v>2115</v>
      </c>
      <c r="E369" t="s">
        <v>1192</v>
      </c>
      <c r="F369" t="s">
        <v>1191</v>
      </c>
      <c r="G369" s="31">
        <v>0</v>
      </c>
      <c r="H369" s="31">
        <v>0</v>
      </c>
      <c r="I369" s="31">
        <v>0</v>
      </c>
    </row>
    <row r="370" spans="1:9" x14ac:dyDescent="0.3">
      <c r="A370" t="s">
        <v>300</v>
      </c>
      <c r="B370" t="s">
        <v>2028</v>
      </c>
      <c r="C370" t="s">
        <v>1179</v>
      </c>
      <c r="D370" t="s">
        <v>2115</v>
      </c>
      <c r="E370" t="s">
        <v>1216</v>
      </c>
      <c r="F370" t="s">
        <v>1215</v>
      </c>
      <c r="G370" s="31">
        <v>0</v>
      </c>
      <c r="H370" s="31">
        <v>0</v>
      </c>
      <c r="I370" s="31">
        <v>0</v>
      </c>
    </row>
    <row r="371" spans="1:9" x14ac:dyDescent="0.3">
      <c r="A371" t="s">
        <v>300</v>
      </c>
      <c r="B371" t="s">
        <v>2028</v>
      </c>
      <c r="C371" t="s">
        <v>1179</v>
      </c>
      <c r="D371" t="s">
        <v>2115</v>
      </c>
      <c r="E371" t="s">
        <v>1212</v>
      </c>
      <c r="F371" t="s">
        <v>1211</v>
      </c>
      <c r="G371" s="31">
        <v>0</v>
      </c>
      <c r="H371" s="31">
        <v>0</v>
      </c>
      <c r="I371" s="31">
        <v>0</v>
      </c>
    </row>
    <row r="372" spans="1:9" x14ac:dyDescent="0.3">
      <c r="A372" t="s">
        <v>300</v>
      </c>
      <c r="B372" t="s">
        <v>2028</v>
      </c>
      <c r="C372" t="s">
        <v>214</v>
      </c>
      <c r="D372" t="s">
        <v>2092</v>
      </c>
      <c r="E372" t="s">
        <v>1058</v>
      </c>
      <c r="F372" t="s">
        <v>1057</v>
      </c>
      <c r="G372" s="31">
        <v>0</v>
      </c>
      <c r="H372" s="31">
        <v>0</v>
      </c>
      <c r="I372" s="31">
        <v>0</v>
      </c>
    </row>
    <row r="373" spans="1:9" x14ac:dyDescent="0.3">
      <c r="A373" t="s">
        <v>300</v>
      </c>
      <c r="B373" t="s">
        <v>2028</v>
      </c>
      <c r="C373" t="s">
        <v>214</v>
      </c>
      <c r="D373" t="s">
        <v>2092</v>
      </c>
      <c r="E373" t="s">
        <v>1044</v>
      </c>
      <c r="F373" t="s">
        <v>1043</v>
      </c>
      <c r="G373" s="31">
        <v>0</v>
      </c>
      <c r="H373" s="31">
        <v>0</v>
      </c>
      <c r="I373" s="31">
        <v>0</v>
      </c>
    </row>
    <row r="374" spans="1:9" x14ac:dyDescent="0.3">
      <c r="A374" t="s">
        <v>300</v>
      </c>
      <c r="B374" t="s">
        <v>2028</v>
      </c>
      <c r="C374" t="s">
        <v>214</v>
      </c>
      <c r="D374" t="s">
        <v>2092</v>
      </c>
      <c r="E374" t="s">
        <v>1050</v>
      </c>
      <c r="F374" t="s">
        <v>1049</v>
      </c>
      <c r="G374" s="31">
        <v>0</v>
      </c>
      <c r="H374" s="31">
        <v>0</v>
      </c>
      <c r="I374" s="31">
        <v>0</v>
      </c>
    </row>
    <row r="375" spans="1:9" x14ac:dyDescent="0.3">
      <c r="A375" t="s">
        <v>300</v>
      </c>
      <c r="B375" t="s">
        <v>2028</v>
      </c>
      <c r="C375" t="s">
        <v>214</v>
      </c>
      <c r="D375" t="s">
        <v>2092</v>
      </c>
      <c r="E375" t="s">
        <v>1056</v>
      </c>
      <c r="F375" t="s">
        <v>1055</v>
      </c>
      <c r="G375" s="31">
        <v>0</v>
      </c>
      <c r="H375" s="31">
        <v>0</v>
      </c>
      <c r="I375" s="31">
        <v>0</v>
      </c>
    </row>
    <row r="376" spans="1:9" x14ac:dyDescent="0.3">
      <c r="A376" t="s">
        <v>300</v>
      </c>
      <c r="B376" t="s">
        <v>2028</v>
      </c>
      <c r="C376" t="s">
        <v>214</v>
      </c>
      <c r="D376" t="s">
        <v>2092</v>
      </c>
      <c r="E376" t="s">
        <v>1042</v>
      </c>
      <c r="F376" t="s">
        <v>1041</v>
      </c>
      <c r="G376" s="31">
        <v>0</v>
      </c>
      <c r="H376" s="31">
        <v>0</v>
      </c>
      <c r="I376" s="31">
        <v>0</v>
      </c>
    </row>
    <row r="377" spans="1:9" x14ac:dyDescent="0.3">
      <c r="A377" t="s">
        <v>300</v>
      </c>
      <c r="B377" t="s">
        <v>2028</v>
      </c>
      <c r="C377" t="s">
        <v>214</v>
      </c>
      <c r="D377" t="s">
        <v>2092</v>
      </c>
      <c r="E377" t="s">
        <v>1048</v>
      </c>
      <c r="F377" t="s">
        <v>1047</v>
      </c>
      <c r="G377" s="31">
        <v>0</v>
      </c>
      <c r="H377" s="31">
        <v>0</v>
      </c>
      <c r="I377" s="31">
        <v>0</v>
      </c>
    </row>
    <row r="378" spans="1:9" x14ac:dyDescent="0.3">
      <c r="A378" t="s">
        <v>300</v>
      </c>
      <c r="B378" t="s">
        <v>2028</v>
      </c>
      <c r="C378" t="s">
        <v>214</v>
      </c>
      <c r="D378" t="s">
        <v>2092</v>
      </c>
      <c r="E378" t="s">
        <v>1040</v>
      </c>
      <c r="F378" t="s">
        <v>1039</v>
      </c>
      <c r="G378" s="31">
        <v>0</v>
      </c>
      <c r="H378" s="31">
        <v>0</v>
      </c>
      <c r="I378" s="31">
        <v>0</v>
      </c>
    </row>
    <row r="379" spans="1:9" x14ac:dyDescent="0.3">
      <c r="A379" t="s">
        <v>300</v>
      </c>
      <c r="B379" t="s">
        <v>2028</v>
      </c>
      <c r="C379" t="s">
        <v>214</v>
      </c>
      <c r="D379" t="s">
        <v>2092</v>
      </c>
      <c r="E379" t="s">
        <v>1060</v>
      </c>
      <c r="F379" t="s">
        <v>1059</v>
      </c>
      <c r="G379" s="31">
        <v>0</v>
      </c>
      <c r="H379" s="31">
        <v>0</v>
      </c>
      <c r="I379" s="31">
        <v>0</v>
      </c>
    </row>
    <row r="380" spans="1:9" x14ac:dyDescent="0.3">
      <c r="A380" t="s">
        <v>300</v>
      </c>
      <c r="B380" t="s">
        <v>2028</v>
      </c>
      <c r="C380" t="s">
        <v>214</v>
      </c>
      <c r="D380" t="s">
        <v>2092</v>
      </c>
      <c r="E380" t="s">
        <v>1036</v>
      </c>
      <c r="F380" t="s">
        <v>1035</v>
      </c>
      <c r="G380" s="31">
        <v>0</v>
      </c>
      <c r="H380" s="31">
        <v>0</v>
      </c>
      <c r="I380" s="31">
        <v>0</v>
      </c>
    </row>
    <row r="381" spans="1:9" x14ac:dyDescent="0.3">
      <c r="A381" t="s">
        <v>300</v>
      </c>
      <c r="B381" t="s">
        <v>2028</v>
      </c>
      <c r="C381" t="s">
        <v>214</v>
      </c>
      <c r="D381" t="s">
        <v>2092</v>
      </c>
      <c r="E381" t="s">
        <v>1054</v>
      </c>
      <c r="F381" t="s">
        <v>1053</v>
      </c>
      <c r="G381" s="31">
        <v>0</v>
      </c>
      <c r="H381" s="31">
        <v>0</v>
      </c>
      <c r="I381" s="31">
        <v>0</v>
      </c>
    </row>
    <row r="382" spans="1:9" x14ac:dyDescent="0.3">
      <c r="A382" t="s">
        <v>300</v>
      </c>
      <c r="B382" t="s">
        <v>2028</v>
      </c>
      <c r="C382" t="s">
        <v>214</v>
      </c>
      <c r="D382" t="s">
        <v>2092</v>
      </c>
      <c r="E382" t="s">
        <v>1046</v>
      </c>
      <c r="F382" t="s">
        <v>1045</v>
      </c>
      <c r="G382" s="31">
        <v>0</v>
      </c>
      <c r="H382" s="31">
        <v>0</v>
      </c>
      <c r="I382" s="31">
        <v>0</v>
      </c>
    </row>
    <row r="383" spans="1:9" x14ac:dyDescent="0.3">
      <c r="A383" t="s">
        <v>300</v>
      </c>
      <c r="B383" t="s">
        <v>2028</v>
      </c>
      <c r="C383" t="s">
        <v>214</v>
      </c>
      <c r="D383" t="s">
        <v>2092</v>
      </c>
      <c r="E383" t="s">
        <v>1062</v>
      </c>
      <c r="F383" t="s">
        <v>1061</v>
      </c>
      <c r="G383" s="31">
        <v>0</v>
      </c>
      <c r="H383" s="31">
        <v>0</v>
      </c>
      <c r="I383" s="31">
        <v>0</v>
      </c>
    </row>
    <row r="384" spans="1:9" x14ac:dyDescent="0.3">
      <c r="A384" t="s">
        <v>300</v>
      </c>
      <c r="B384" t="s">
        <v>2028</v>
      </c>
      <c r="C384" t="s">
        <v>214</v>
      </c>
      <c r="D384" t="s">
        <v>2092</v>
      </c>
      <c r="E384" t="s">
        <v>1052</v>
      </c>
      <c r="F384" t="s">
        <v>1051</v>
      </c>
      <c r="G384" s="31">
        <v>0</v>
      </c>
      <c r="H384" s="31">
        <v>0</v>
      </c>
      <c r="I384" s="31">
        <v>0</v>
      </c>
    </row>
    <row r="385" spans="1:9" x14ac:dyDescent="0.3">
      <c r="A385" t="s">
        <v>300</v>
      </c>
      <c r="B385" t="s">
        <v>2028</v>
      </c>
      <c r="C385" t="s">
        <v>214</v>
      </c>
      <c r="D385" t="s">
        <v>2092</v>
      </c>
      <c r="E385" t="s">
        <v>1038</v>
      </c>
      <c r="F385" t="s">
        <v>1037</v>
      </c>
      <c r="G385" s="31">
        <v>0</v>
      </c>
      <c r="H385" s="31">
        <v>0</v>
      </c>
      <c r="I385" s="31">
        <v>0</v>
      </c>
    </row>
    <row r="386" spans="1:9" x14ac:dyDescent="0.3">
      <c r="A386" t="s">
        <v>300</v>
      </c>
      <c r="B386" t="s">
        <v>2028</v>
      </c>
      <c r="C386" t="s">
        <v>785</v>
      </c>
      <c r="D386" t="s">
        <v>2057</v>
      </c>
      <c r="E386" t="s">
        <v>807</v>
      </c>
      <c r="F386" t="s">
        <v>806</v>
      </c>
      <c r="G386" s="31">
        <v>0</v>
      </c>
      <c r="H386" s="31">
        <v>0</v>
      </c>
      <c r="I386" s="31">
        <v>0</v>
      </c>
    </row>
    <row r="387" spans="1:9" x14ac:dyDescent="0.3">
      <c r="A387" t="s">
        <v>300</v>
      </c>
      <c r="B387" t="s">
        <v>2028</v>
      </c>
      <c r="C387" t="s">
        <v>785</v>
      </c>
      <c r="D387" t="s">
        <v>2057</v>
      </c>
      <c r="E387" t="s">
        <v>801</v>
      </c>
      <c r="F387" t="s">
        <v>800</v>
      </c>
      <c r="G387" s="31">
        <v>0</v>
      </c>
      <c r="H387" s="31">
        <v>0</v>
      </c>
      <c r="I387" s="31">
        <v>0</v>
      </c>
    </row>
    <row r="388" spans="1:9" x14ac:dyDescent="0.3">
      <c r="A388" t="s">
        <v>300</v>
      </c>
      <c r="B388" t="s">
        <v>2028</v>
      </c>
      <c r="C388" t="s">
        <v>785</v>
      </c>
      <c r="D388" t="s">
        <v>2057</v>
      </c>
      <c r="E388" t="s">
        <v>788</v>
      </c>
      <c r="F388" t="s">
        <v>787</v>
      </c>
      <c r="G388" s="31">
        <v>0</v>
      </c>
      <c r="H388" s="31">
        <v>0</v>
      </c>
      <c r="I388" s="31">
        <v>0</v>
      </c>
    </row>
    <row r="389" spans="1:9" x14ac:dyDescent="0.3">
      <c r="A389" t="s">
        <v>300</v>
      </c>
      <c r="B389" t="s">
        <v>2028</v>
      </c>
      <c r="C389" t="s">
        <v>785</v>
      </c>
      <c r="D389" t="s">
        <v>2057</v>
      </c>
      <c r="E389" t="s">
        <v>813</v>
      </c>
      <c r="F389" t="s">
        <v>812</v>
      </c>
      <c r="G389" s="31">
        <v>0</v>
      </c>
      <c r="H389" s="31">
        <v>0</v>
      </c>
      <c r="I389" s="31">
        <v>0</v>
      </c>
    </row>
    <row r="390" spans="1:9" x14ac:dyDescent="0.3">
      <c r="A390" t="s">
        <v>300</v>
      </c>
      <c r="B390" t="s">
        <v>2028</v>
      </c>
      <c r="C390" t="s">
        <v>785</v>
      </c>
      <c r="D390" t="s">
        <v>2057</v>
      </c>
      <c r="E390" t="s">
        <v>809</v>
      </c>
      <c r="F390" t="s">
        <v>808</v>
      </c>
      <c r="G390" s="31">
        <v>0</v>
      </c>
      <c r="H390" s="31">
        <v>0</v>
      </c>
      <c r="I390" s="31">
        <v>0</v>
      </c>
    </row>
    <row r="391" spans="1:9" x14ac:dyDescent="0.3">
      <c r="A391" t="s">
        <v>300</v>
      </c>
      <c r="B391" t="s">
        <v>2028</v>
      </c>
      <c r="C391" t="s">
        <v>785</v>
      </c>
      <c r="D391" t="s">
        <v>2057</v>
      </c>
      <c r="E391" t="s">
        <v>786</v>
      </c>
      <c r="F391" t="s">
        <v>784</v>
      </c>
      <c r="G391" s="31">
        <v>0</v>
      </c>
      <c r="H391" s="31">
        <v>0</v>
      </c>
      <c r="I391" s="31">
        <v>0</v>
      </c>
    </row>
    <row r="392" spans="1:9" x14ac:dyDescent="0.3">
      <c r="A392" t="s">
        <v>300</v>
      </c>
      <c r="B392" t="s">
        <v>2028</v>
      </c>
      <c r="C392" t="s">
        <v>785</v>
      </c>
      <c r="D392" t="s">
        <v>2057</v>
      </c>
      <c r="E392" t="s">
        <v>803</v>
      </c>
      <c r="F392" t="s">
        <v>802</v>
      </c>
      <c r="G392" s="31">
        <v>0</v>
      </c>
      <c r="H392" s="31">
        <v>0</v>
      </c>
      <c r="I392" s="31">
        <v>0</v>
      </c>
    </row>
    <row r="393" spans="1:9" x14ac:dyDescent="0.3">
      <c r="A393" t="s">
        <v>300</v>
      </c>
      <c r="B393" t="s">
        <v>2028</v>
      </c>
      <c r="C393" t="s">
        <v>785</v>
      </c>
      <c r="D393" t="s">
        <v>2057</v>
      </c>
      <c r="E393" t="s">
        <v>792</v>
      </c>
      <c r="F393" t="s">
        <v>791</v>
      </c>
      <c r="G393" s="31">
        <v>0</v>
      </c>
      <c r="H393" s="31">
        <v>0</v>
      </c>
      <c r="I393" s="31">
        <v>0</v>
      </c>
    </row>
    <row r="394" spans="1:9" x14ac:dyDescent="0.3">
      <c r="A394" t="s">
        <v>300</v>
      </c>
      <c r="B394" t="s">
        <v>2028</v>
      </c>
      <c r="C394" t="s">
        <v>785</v>
      </c>
      <c r="D394" t="s">
        <v>2057</v>
      </c>
      <c r="E394" t="s">
        <v>797</v>
      </c>
      <c r="F394" t="s">
        <v>796</v>
      </c>
      <c r="G394" s="31">
        <v>0</v>
      </c>
      <c r="H394" s="31">
        <v>0</v>
      </c>
      <c r="I394" s="31">
        <v>0</v>
      </c>
    </row>
    <row r="395" spans="1:9" x14ac:dyDescent="0.3">
      <c r="A395" t="s">
        <v>300</v>
      </c>
      <c r="B395" t="s">
        <v>2028</v>
      </c>
      <c r="C395" t="s">
        <v>785</v>
      </c>
      <c r="D395" t="s">
        <v>2057</v>
      </c>
      <c r="E395" t="s">
        <v>799</v>
      </c>
      <c r="F395" t="s">
        <v>798</v>
      </c>
      <c r="G395" s="31">
        <v>0</v>
      </c>
      <c r="H395" s="31">
        <v>0</v>
      </c>
      <c r="I395" s="31">
        <v>0</v>
      </c>
    </row>
    <row r="396" spans="1:9" x14ac:dyDescent="0.3">
      <c r="A396" t="s">
        <v>300</v>
      </c>
      <c r="B396" t="s">
        <v>2028</v>
      </c>
      <c r="C396" t="s">
        <v>785</v>
      </c>
      <c r="D396" t="s">
        <v>2057</v>
      </c>
      <c r="E396" t="s">
        <v>811</v>
      </c>
      <c r="F396" t="s">
        <v>810</v>
      </c>
      <c r="G396" s="31">
        <v>0</v>
      </c>
      <c r="H396" s="31">
        <v>0</v>
      </c>
      <c r="I396" s="31">
        <v>0</v>
      </c>
    </row>
    <row r="397" spans="1:9" x14ac:dyDescent="0.3">
      <c r="A397" t="s">
        <v>300</v>
      </c>
      <c r="B397" t="s">
        <v>2028</v>
      </c>
      <c r="C397" t="s">
        <v>785</v>
      </c>
      <c r="D397" t="s">
        <v>2057</v>
      </c>
      <c r="E397" t="s">
        <v>790</v>
      </c>
      <c r="F397" t="s">
        <v>789</v>
      </c>
      <c r="G397" s="31">
        <v>0</v>
      </c>
      <c r="H397" s="31">
        <v>0</v>
      </c>
      <c r="I397" s="31">
        <v>0</v>
      </c>
    </row>
    <row r="398" spans="1:9" x14ac:dyDescent="0.3">
      <c r="A398" t="s">
        <v>300</v>
      </c>
      <c r="B398" t="s">
        <v>2028</v>
      </c>
      <c r="C398" t="s">
        <v>785</v>
      </c>
      <c r="D398" t="s">
        <v>2057</v>
      </c>
      <c r="E398" t="s">
        <v>817</v>
      </c>
      <c r="F398" t="s">
        <v>816</v>
      </c>
      <c r="G398" s="31">
        <v>0</v>
      </c>
      <c r="H398" s="31">
        <v>0</v>
      </c>
      <c r="I398" s="31">
        <v>0</v>
      </c>
    </row>
    <row r="399" spans="1:9" x14ac:dyDescent="0.3">
      <c r="A399" t="s">
        <v>300</v>
      </c>
      <c r="B399" t="s">
        <v>2028</v>
      </c>
      <c r="C399" t="s">
        <v>785</v>
      </c>
      <c r="D399" t="s">
        <v>2057</v>
      </c>
      <c r="E399" t="s">
        <v>815</v>
      </c>
      <c r="F399" t="s">
        <v>814</v>
      </c>
      <c r="G399" s="31">
        <v>0</v>
      </c>
      <c r="H399" s="31">
        <v>0</v>
      </c>
      <c r="I399" s="31">
        <v>0</v>
      </c>
    </row>
    <row r="400" spans="1:9" x14ac:dyDescent="0.3">
      <c r="A400" t="s">
        <v>300</v>
      </c>
      <c r="B400" t="s">
        <v>2028</v>
      </c>
      <c r="C400" t="s">
        <v>589</v>
      </c>
      <c r="D400" t="s">
        <v>2038</v>
      </c>
      <c r="E400" t="s">
        <v>622</v>
      </c>
      <c r="F400" t="s">
        <v>621</v>
      </c>
      <c r="G400" s="31">
        <v>0</v>
      </c>
      <c r="H400" s="31">
        <v>0</v>
      </c>
      <c r="I400" s="31">
        <v>0</v>
      </c>
    </row>
    <row r="401" spans="1:9" x14ac:dyDescent="0.3">
      <c r="A401" t="s">
        <v>300</v>
      </c>
      <c r="B401" t="s">
        <v>2028</v>
      </c>
      <c r="C401" t="s">
        <v>589</v>
      </c>
      <c r="D401" t="s">
        <v>2038</v>
      </c>
      <c r="E401" t="s">
        <v>592</v>
      </c>
      <c r="F401" t="s">
        <v>591</v>
      </c>
      <c r="G401" s="31">
        <v>0</v>
      </c>
      <c r="H401" s="31">
        <v>0</v>
      </c>
      <c r="I401" s="31">
        <v>0</v>
      </c>
    </row>
    <row r="402" spans="1:9" x14ac:dyDescent="0.3">
      <c r="A402" t="s">
        <v>300</v>
      </c>
      <c r="B402" t="s">
        <v>2028</v>
      </c>
      <c r="C402" t="s">
        <v>589</v>
      </c>
      <c r="D402" t="s">
        <v>2038</v>
      </c>
      <c r="E402" t="s">
        <v>608</v>
      </c>
      <c r="F402" t="s">
        <v>607</v>
      </c>
      <c r="G402" s="31">
        <v>0</v>
      </c>
      <c r="H402" s="31">
        <v>0</v>
      </c>
      <c r="I402" s="31">
        <v>0</v>
      </c>
    </row>
    <row r="403" spans="1:9" x14ac:dyDescent="0.3">
      <c r="A403" t="s">
        <v>300</v>
      </c>
      <c r="B403" t="s">
        <v>2028</v>
      </c>
      <c r="C403" t="s">
        <v>589</v>
      </c>
      <c r="D403" t="s">
        <v>2038</v>
      </c>
      <c r="E403" t="s">
        <v>616</v>
      </c>
      <c r="F403" t="s">
        <v>615</v>
      </c>
      <c r="G403" s="31">
        <v>0</v>
      </c>
      <c r="H403" s="31">
        <v>0</v>
      </c>
      <c r="I403" s="31">
        <v>0</v>
      </c>
    </row>
    <row r="404" spans="1:9" x14ac:dyDescent="0.3">
      <c r="A404" t="s">
        <v>300</v>
      </c>
      <c r="B404" t="s">
        <v>2028</v>
      </c>
      <c r="C404" t="s">
        <v>589</v>
      </c>
      <c r="D404" t="s">
        <v>2038</v>
      </c>
      <c r="E404" t="s">
        <v>606</v>
      </c>
      <c r="F404" t="s">
        <v>605</v>
      </c>
      <c r="G404" s="31">
        <v>0</v>
      </c>
      <c r="H404" s="31">
        <v>0</v>
      </c>
      <c r="I404" s="31">
        <v>0</v>
      </c>
    </row>
    <row r="405" spans="1:9" x14ac:dyDescent="0.3">
      <c r="A405" t="s">
        <v>300</v>
      </c>
      <c r="B405" t="s">
        <v>2028</v>
      </c>
      <c r="C405" t="s">
        <v>589</v>
      </c>
      <c r="D405" t="s">
        <v>2038</v>
      </c>
      <c r="E405" t="s">
        <v>642</v>
      </c>
      <c r="F405" t="s">
        <v>641</v>
      </c>
      <c r="G405" s="31">
        <v>0</v>
      </c>
      <c r="H405" s="31">
        <v>0</v>
      </c>
      <c r="I405" s="31">
        <v>0</v>
      </c>
    </row>
    <row r="406" spans="1:9" x14ac:dyDescent="0.3">
      <c r="A406" t="s">
        <v>300</v>
      </c>
      <c r="B406" t="s">
        <v>2028</v>
      </c>
      <c r="C406" t="s">
        <v>589</v>
      </c>
      <c r="D406" t="s">
        <v>2038</v>
      </c>
      <c r="E406" t="s">
        <v>612</v>
      </c>
      <c r="F406" t="s">
        <v>611</v>
      </c>
      <c r="G406" s="31">
        <v>0</v>
      </c>
      <c r="H406" s="31">
        <v>0</v>
      </c>
      <c r="I406" s="31">
        <v>0</v>
      </c>
    </row>
    <row r="407" spans="1:9" x14ac:dyDescent="0.3">
      <c r="A407" t="s">
        <v>300</v>
      </c>
      <c r="B407" t="s">
        <v>2028</v>
      </c>
      <c r="C407" t="s">
        <v>589</v>
      </c>
      <c r="D407" t="s">
        <v>2038</v>
      </c>
      <c r="E407" t="s">
        <v>636</v>
      </c>
      <c r="F407" t="s">
        <v>635</v>
      </c>
      <c r="G407" s="31">
        <v>0</v>
      </c>
      <c r="H407" s="31">
        <v>0</v>
      </c>
      <c r="I407" s="31">
        <v>0</v>
      </c>
    </row>
    <row r="408" spans="1:9" x14ac:dyDescent="0.3">
      <c r="A408" t="s">
        <v>300</v>
      </c>
      <c r="B408" t="s">
        <v>2028</v>
      </c>
      <c r="C408" t="s">
        <v>589</v>
      </c>
      <c r="D408" t="s">
        <v>2038</v>
      </c>
      <c r="E408" t="s">
        <v>600</v>
      </c>
      <c r="F408" t="s">
        <v>599</v>
      </c>
      <c r="G408" s="31">
        <v>0</v>
      </c>
      <c r="H408" s="31">
        <v>0</v>
      </c>
      <c r="I408" s="31">
        <v>0</v>
      </c>
    </row>
    <row r="409" spans="1:9" x14ac:dyDescent="0.3">
      <c r="A409" t="s">
        <v>300</v>
      </c>
      <c r="B409" t="s">
        <v>2028</v>
      </c>
      <c r="C409" t="s">
        <v>589</v>
      </c>
      <c r="D409" t="s">
        <v>2038</v>
      </c>
      <c r="E409" t="s">
        <v>590</v>
      </c>
      <c r="F409" t="s">
        <v>588</v>
      </c>
      <c r="G409" s="31">
        <v>0</v>
      </c>
      <c r="H409" s="31">
        <v>0</v>
      </c>
      <c r="I409" s="31">
        <v>0</v>
      </c>
    </row>
    <row r="410" spans="1:9" x14ac:dyDescent="0.3">
      <c r="A410" t="s">
        <v>300</v>
      </c>
      <c r="B410" t="s">
        <v>2028</v>
      </c>
      <c r="C410" t="s">
        <v>589</v>
      </c>
      <c r="D410" t="s">
        <v>2038</v>
      </c>
      <c r="E410" t="s">
        <v>628</v>
      </c>
      <c r="F410" t="s">
        <v>627</v>
      </c>
      <c r="G410" s="31">
        <v>0</v>
      </c>
      <c r="H410" s="31">
        <v>0</v>
      </c>
      <c r="I410" s="31">
        <v>0</v>
      </c>
    </row>
    <row r="411" spans="1:9" x14ac:dyDescent="0.3">
      <c r="A411" t="s">
        <v>300</v>
      </c>
      <c r="B411" t="s">
        <v>2028</v>
      </c>
      <c r="C411" t="s">
        <v>589</v>
      </c>
      <c r="D411" t="s">
        <v>2038</v>
      </c>
      <c r="E411" t="s">
        <v>626</v>
      </c>
      <c r="F411" t="s">
        <v>625</v>
      </c>
      <c r="G411" s="31">
        <v>0</v>
      </c>
      <c r="H411" s="31">
        <v>0</v>
      </c>
      <c r="I411" s="31">
        <v>0</v>
      </c>
    </row>
    <row r="412" spans="1:9" x14ac:dyDescent="0.3">
      <c r="A412" t="s">
        <v>300</v>
      </c>
      <c r="B412" t="s">
        <v>2028</v>
      </c>
      <c r="C412" t="s">
        <v>589</v>
      </c>
      <c r="D412" t="s">
        <v>2038</v>
      </c>
      <c r="E412" t="s">
        <v>638</v>
      </c>
      <c r="F412" t="s">
        <v>637</v>
      </c>
      <c r="G412" s="31">
        <v>0</v>
      </c>
      <c r="H412" s="31">
        <v>0</v>
      </c>
      <c r="I412" s="31">
        <v>0</v>
      </c>
    </row>
    <row r="413" spans="1:9" x14ac:dyDescent="0.3">
      <c r="A413" t="s">
        <v>300</v>
      </c>
      <c r="B413" t="s">
        <v>2028</v>
      </c>
      <c r="C413" t="s">
        <v>589</v>
      </c>
      <c r="D413" t="s">
        <v>2038</v>
      </c>
      <c r="E413" t="s">
        <v>632</v>
      </c>
      <c r="F413" t="s">
        <v>631</v>
      </c>
      <c r="G413" s="31">
        <v>0</v>
      </c>
      <c r="H413" s="31">
        <v>0</v>
      </c>
      <c r="I413" s="31">
        <v>0</v>
      </c>
    </row>
    <row r="414" spans="1:9" x14ac:dyDescent="0.3">
      <c r="A414" t="s">
        <v>300</v>
      </c>
      <c r="B414" t="s">
        <v>2028</v>
      </c>
      <c r="C414" t="s">
        <v>589</v>
      </c>
      <c r="D414" t="s">
        <v>2038</v>
      </c>
      <c r="E414" t="s">
        <v>602</v>
      </c>
      <c r="F414" t="s">
        <v>601</v>
      </c>
      <c r="G414" s="31">
        <v>0</v>
      </c>
      <c r="H414" s="31">
        <v>0</v>
      </c>
      <c r="I414" s="31">
        <v>0</v>
      </c>
    </row>
    <row r="415" spans="1:9" x14ac:dyDescent="0.3">
      <c r="A415" t="s">
        <v>300</v>
      </c>
      <c r="B415" t="s">
        <v>2028</v>
      </c>
      <c r="C415" t="s">
        <v>589</v>
      </c>
      <c r="D415" t="s">
        <v>2038</v>
      </c>
      <c r="E415" t="s">
        <v>640</v>
      </c>
      <c r="F415" t="s">
        <v>639</v>
      </c>
      <c r="G415" s="31">
        <v>0</v>
      </c>
      <c r="H415" s="31">
        <v>0</v>
      </c>
      <c r="I415" s="31">
        <v>0</v>
      </c>
    </row>
    <row r="416" spans="1:9" x14ac:dyDescent="0.3">
      <c r="A416" t="s">
        <v>300</v>
      </c>
      <c r="B416" t="s">
        <v>2028</v>
      </c>
      <c r="C416" t="s">
        <v>589</v>
      </c>
      <c r="D416" t="s">
        <v>2038</v>
      </c>
      <c r="E416" t="s">
        <v>624</v>
      </c>
      <c r="F416" t="s">
        <v>623</v>
      </c>
      <c r="G416" s="31">
        <v>0</v>
      </c>
      <c r="H416" s="31">
        <v>0</v>
      </c>
      <c r="I416" s="31">
        <v>0</v>
      </c>
    </row>
    <row r="417" spans="1:9" x14ac:dyDescent="0.3">
      <c r="A417" t="s">
        <v>300</v>
      </c>
      <c r="B417" t="s">
        <v>2028</v>
      </c>
      <c r="C417" t="s">
        <v>589</v>
      </c>
      <c r="D417" t="s">
        <v>2038</v>
      </c>
      <c r="E417" t="s">
        <v>618</v>
      </c>
      <c r="F417" t="s">
        <v>617</v>
      </c>
      <c r="G417" s="31">
        <v>0</v>
      </c>
      <c r="H417" s="31">
        <v>0</v>
      </c>
      <c r="I417" s="31">
        <v>0</v>
      </c>
    </row>
    <row r="418" spans="1:9" x14ac:dyDescent="0.3">
      <c r="A418" t="s">
        <v>300</v>
      </c>
      <c r="B418" t="s">
        <v>2028</v>
      </c>
      <c r="C418" t="s">
        <v>589</v>
      </c>
      <c r="D418" t="s">
        <v>2038</v>
      </c>
      <c r="E418" t="s">
        <v>610</v>
      </c>
      <c r="F418" t="s">
        <v>609</v>
      </c>
      <c r="G418" s="31">
        <v>0</v>
      </c>
      <c r="H418" s="31">
        <v>0</v>
      </c>
      <c r="I418" s="31">
        <v>0</v>
      </c>
    </row>
    <row r="419" spans="1:9" x14ac:dyDescent="0.3">
      <c r="A419" t="s">
        <v>300</v>
      </c>
      <c r="B419" t="s">
        <v>2028</v>
      </c>
      <c r="C419" t="s">
        <v>589</v>
      </c>
      <c r="D419" t="s">
        <v>2038</v>
      </c>
      <c r="E419" t="s">
        <v>634</v>
      </c>
      <c r="F419" t="s">
        <v>633</v>
      </c>
      <c r="G419" s="31">
        <v>0</v>
      </c>
      <c r="H419" s="31">
        <v>0</v>
      </c>
      <c r="I419" s="31">
        <v>0</v>
      </c>
    </row>
    <row r="420" spans="1:9" x14ac:dyDescent="0.3">
      <c r="A420" t="s">
        <v>300</v>
      </c>
      <c r="B420" t="s">
        <v>2028</v>
      </c>
      <c r="C420" t="s">
        <v>589</v>
      </c>
      <c r="D420" t="s">
        <v>2038</v>
      </c>
      <c r="E420" t="s">
        <v>620</v>
      </c>
      <c r="F420" t="s">
        <v>619</v>
      </c>
      <c r="G420" s="31">
        <v>0</v>
      </c>
      <c r="H420" s="31">
        <v>0</v>
      </c>
      <c r="I420" s="31">
        <v>0</v>
      </c>
    </row>
    <row r="421" spans="1:9" x14ac:dyDescent="0.3">
      <c r="A421" t="s">
        <v>300</v>
      </c>
      <c r="B421" t="s">
        <v>2028</v>
      </c>
      <c r="C421" t="s">
        <v>589</v>
      </c>
      <c r="D421" t="s">
        <v>2038</v>
      </c>
      <c r="E421" t="s">
        <v>604</v>
      </c>
      <c r="F421" t="s">
        <v>603</v>
      </c>
      <c r="G421" s="31">
        <v>0</v>
      </c>
      <c r="H421" s="31">
        <v>0</v>
      </c>
      <c r="I421" s="31">
        <v>0</v>
      </c>
    </row>
    <row r="422" spans="1:9" x14ac:dyDescent="0.3">
      <c r="A422" t="s">
        <v>300</v>
      </c>
      <c r="B422" t="s">
        <v>2028</v>
      </c>
      <c r="C422" t="s">
        <v>589</v>
      </c>
      <c r="D422" t="s">
        <v>2038</v>
      </c>
      <c r="E422" t="s">
        <v>598</v>
      </c>
      <c r="F422" t="s">
        <v>597</v>
      </c>
      <c r="G422" s="31">
        <v>0</v>
      </c>
      <c r="H422" s="31">
        <v>0</v>
      </c>
      <c r="I422" s="31">
        <v>0</v>
      </c>
    </row>
    <row r="423" spans="1:9" x14ac:dyDescent="0.3">
      <c r="A423" t="s">
        <v>300</v>
      </c>
      <c r="B423" t="s">
        <v>2028</v>
      </c>
      <c r="C423" t="s">
        <v>589</v>
      </c>
      <c r="D423" t="s">
        <v>2038</v>
      </c>
      <c r="E423" t="s">
        <v>614</v>
      </c>
      <c r="F423" t="s">
        <v>613</v>
      </c>
      <c r="G423" s="31">
        <v>0</v>
      </c>
      <c r="H423" s="31">
        <v>0</v>
      </c>
      <c r="I423" s="31">
        <v>0</v>
      </c>
    </row>
    <row r="424" spans="1:9" x14ac:dyDescent="0.3">
      <c r="A424" t="s">
        <v>300</v>
      </c>
      <c r="B424" t="s">
        <v>2028</v>
      </c>
      <c r="C424" t="s">
        <v>589</v>
      </c>
      <c r="D424" t="s">
        <v>2038</v>
      </c>
      <c r="E424" t="s">
        <v>594</v>
      </c>
      <c r="F424" t="s">
        <v>593</v>
      </c>
      <c r="G424" s="31">
        <v>0</v>
      </c>
      <c r="H424" s="31">
        <v>0</v>
      </c>
      <c r="I424" s="31">
        <v>0</v>
      </c>
    </row>
    <row r="425" spans="1:9" x14ac:dyDescent="0.3">
      <c r="A425" t="s">
        <v>300</v>
      </c>
      <c r="B425" t="s">
        <v>2028</v>
      </c>
      <c r="C425" t="s">
        <v>589</v>
      </c>
      <c r="D425" t="s">
        <v>2038</v>
      </c>
      <c r="E425" t="s">
        <v>630</v>
      </c>
      <c r="F425" t="s">
        <v>629</v>
      </c>
      <c r="G425" s="31">
        <v>0</v>
      </c>
      <c r="H425" s="31">
        <v>0</v>
      </c>
      <c r="I425" s="31">
        <v>0</v>
      </c>
    </row>
    <row r="426" spans="1:9" x14ac:dyDescent="0.3">
      <c r="A426" t="s">
        <v>300</v>
      </c>
      <c r="B426" t="s">
        <v>2028</v>
      </c>
      <c r="C426" t="s">
        <v>589</v>
      </c>
      <c r="D426" t="s">
        <v>2038</v>
      </c>
      <c r="E426" t="s">
        <v>596</v>
      </c>
      <c r="F426" t="s">
        <v>595</v>
      </c>
      <c r="G426" s="31">
        <v>0</v>
      </c>
      <c r="H426" s="31">
        <v>0</v>
      </c>
      <c r="I426" s="31">
        <v>0</v>
      </c>
    </row>
    <row r="427" spans="1:9" x14ac:dyDescent="0.3">
      <c r="A427" t="s">
        <v>300</v>
      </c>
      <c r="B427" t="s">
        <v>2028</v>
      </c>
      <c r="C427" t="s">
        <v>1144</v>
      </c>
      <c r="D427" t="s">
        <v>2114</v>
      </c>
      <c r="E427" t="s">
        <v>1175</v>
      </c>
      <c r="F427" t="s">
        <v>1174</v>
      </c>
      <c r="G427" s="31">
        <v>0</v>
      </c>
      <c r="H427" s="31">
        <v>0</v>
      </c>
      <c r="I427" s="31">
        <v>0</v>
      </c>
    </row>
    <row r="428" spans="1:9" x14ac:dyDescent="0.3">
      <c r="A428" t="s">
        <v>300</v>
      </c>
      <c r="B428" t="s">
        <v>2028</v>
      </c>
      <c r="C428" t="s">
        <v>1144</v>
      </c>
      <c r="D428" t="s">
        <v>2114</v>
      </c>
      <c r="E428" t="s">
        <v>1159</v>
      </c>
      <c r="F428" t="s">
        <v>1158</v>
      </c>
      <c r="G428" s="31">
        <v>0</v>
      </c>
      <c r="H428" s="31">
        <v>0</v>
      </c>
      <c r="I428" s="31">
        <v>0</v>
      </c>
    </row>
    <row r="429" spans="1:9" x14ac:dyDescent="0.3">
      <c r="A429" t="s">
        <v>300</v>
      </c>
      <c r="B429" t="s">
        <v>2028</v>
      </c>
      <c r="C429" t="s">
        <v>1144</v>
      </c>
      <c r="D429" t="s">
        <v>2114</v>
      </c>
      <c r="E429" t="s">
        <v>1177</v>
      </c>
      <c r="F429" t="s">
        <v>1176</v>
      </c>
      <c r="G429" s="31">
        <v>0</v>
      </c>
      <c r="H429" s="31">
        <v>0</v>
      </c>
      <c r="I429" s="31">
        <v>0</v>
      </c>
    </row>
    <row r="430" spans="1:9" x14ac:dyDescent="0.3">
      <c r="A430" t="s">
        <v>300</v>
      </c>
      <c r="B430" t="s">
        <v>2028</v>
      </c>
      <c r="C430" t="s">
        <v>1144</v>
      </c>
      <c r="D430" t="s">
        <v>2114</v>
      </c>
      <c r="E430" t="s">
        <v>1173</v>
      </c>
      <c r="F430" t="s">
        <v>1172</v>
      </c>
      <c r="G430" s="31">
        <v>0</v>
      </c>
      <c r="H430" s="31">
        <v>0</v>
      </c>
      <c r="I430" s="31">
        <v>0</v>
      </c>
    </row>
    <row r="431" spans="1:9" x14ac:dyDescent="0.3">
      <c r="A431" t="s">
        <v>300</v>
      </c>
      <c r="B431" t="s">
        <v>2028</v>
      </c>
      <c r="C431" t="s">
        <v>1144</v>
      </c>
      <c r="D431" t="s">
        <v>2114</v>
      </c>
      <c r="E431" t="s">
        <v>1153</v>
      </c>
      <c r="F431" t="s">
        <v>1152</v>
      </c>
      <c r="G431" s="31">
        <v>0</v>
      </c>
      <c r="H431" s="31">
        <v>0</v>
      </c>
      <c r="I431" s="31">
        <v>0</v>
      </c>
    </row>
    <row r="432" spans="1:9" x14ac:dyDescent="0.3">
      <c r="A432" t="s">
        <v>300</v>
      </c>
      <c r="B432" t="s">
        <v>2028</v>
      </c>
      <c r="C432" t="s">
        <v>1144</v>
      </c>
      <c r="D432" t="s">
        <v>2114</v>
      </c>
      <c r="E432" t="s">
        <v>1145</v>
      </c>
      <c r="F432" t="s">
        <v>1143</v>
      </c>
      <c r="G432" s="31">
        <v>0</v>
      </c>
      <c r="H432" s="31">
        <v>0</v>
      </c>
      <c r="I432" s="31">
        <v>0</v>
      </c>
    </row>
    <row r="433" spans="1:9" x14ac:dyDescent="0.3">
      <c r="A433" t="s">
        <v>300</v>
      </c>
      <c r="B433" t="s">
        <v>2028</v>
      </c>
      <c r="C433" t="s">
        <v>1144</v>
      </c>
      <c r="D433" t="s">
        <v>2114</v>
      </c>
      <c r="E433" t="s">
        <v>1163</v>
      </c>
      <c r="F433" t="s">
        <v>1162</v>
      </c>
      <c r="G433" s="31">
        <v>0</v>
      </c>
      <c r="H433" s="31">
        <v>0</v>
      </c>
      <c r="I433" s="31">
        <v>0</v>
      </c>
    </row>
    <row r="434" spans="1:9" x14ac:dyDescent="0.3">
      <c r="A434" t="s">
        <v>300</v>
      </c>
      <c r="B434" t="s">
        <v>2028</v>
      </c>
      <c r="C434" t="s">
        <v>1144</v>
      </c>
      <c r="D434" t="s">
        <v>2114</v>
      </c>
      <c r="E434" t="s">
        <v>1167</v>
      </c>
      <c r="F434" t="s">
        <v>1166</v>
      </c>
      <c r="G434" s="31">
        <v>0</v>
      </c>
      <c r="H434" s="31">
        <v>0</v>
      </c>
      <c r="I434" s="31">
        <v>0</v>
      </c>
    </row>
    <row r="435" spans="1:9" x14ac:dyDescent="0.3">
      <c r="A435" t="s">
        <v>300</v>
      </c>
      <c r="B435" t="s">
        <v>2028</v>
      </c>
      <c r="C435" t="s">
        <v>1144</v>
      </c>
      <c r="D435" t="s">
        <v>2114</v>
      </c>
      <c r="E435" t="s">
        <v>1157</v>
      </c>
      <c r="F435" t="s">
        <v>1156</v>
      </c>
      <c r="G435" s="31">
        <v>0</v>
      </c>
      <c r="H435" s="31">
        <v>0</v>
      </c>
      <c r="I435" s="31">
        <v>0</v>
      </c>
    </row>
    <row r="436" spans="1:9" x14ac:dyDescent="0.3">
      <c r="A436" t="s">
        <v>300</v>
      </c>
      <c r="B436" t="s">
        <v>2028</v>
      </c>
      <c r="C436" t="s">
        <v>1144</v>
      </c>
      <c r="D436" t="s">
        <v>2114</v>
      </c>
      <c r="E436" t="s">
        <v>1149</v>
      </c>
      <c r="F436" t="s">
        <v>1148</v>
      </c>
      <c r="G436" s="31">
        <v>0</v>
      </c>
      <c r="H436" s="31">
        <v>0</v>
      </c>
      <c r="I436" s="31">
        <v>0</v>
      </c>
    </row>
    <row r="437" spans="1:9" x14ac:dyDescent="0.3">
      <c r="A437" t="s">
        <v>300</v>
      </c>
      <c r="B437" t="s">
        <v>2028</v>
      </c>
      <c r="C437" t="s">
        <v>1144</v>
      </c>
      <c r="D437" t="s">
        <v>2114</v>
      </c>
      <c r="E437" t="s">
        <v>1171</v>
      </c>
      <c r="F437" t="s">
        <v>1170</v>
      </c>
      <c r="G437" s="31">
        <v>0</v>
      </c>
      <c r="H437" s="31">
        <v>0</v>
      </c>
      <c r="I437" s="31">
        <v>0</v>
      </c>
    </row>
    <row r="438" spans="1:9" x14ac:dyDescent="0.3">
      <c r="A438" t="s">
        <v>300</v>
      </c>
      <c r="B438" t="s">
        <v>2028</v>
      </c>
      <c r="C438" t="s">
        <v>1144</v>
      </c>
      <c r="D438" t="s">
        <v>2114</v>
      </c>
      <c r="E438" t="s">
        <v>1161</v>
      </c>
      <c r="F438" t="s">
        <v>1160</v>
      </c>
      <c r="G438" s="31">
        <v>0</v>
      </c>
      <c r="H438" s="31">
        <v>0</v>
      </c>
      <c r="I438" s="31">
        <v>0</v>
      </c>
    </row>
    <row r="439" spans="1:9" x14ac:dyDescent="0.3">
      <c r="A439" t="s">
        <v>300</v>
      </c>
      <c r="B439" t="s">
        <v>2028</v>
      </c>
      <c r="C439" t="s">
        <v>1144</v>
      </c>
      <c r="D439" t="s">
        <v>2114</v>
      </c>
      <c r="E439" t="s">
        <v>1155</v>
      </c>
      <c r="F439" t="s">
        <v>1154</v>
      </c>
      <c r="G439" s="31">
        <v>0</v>
      </c>
      <c r="H439" s="31">
        <v>0</v>
      </c>
      <c r="I439" s="31">
        <v>0</v>
      </c>
    </row>
    <row r="440" spans="1:9" x14ac:dyDescent="0.3">
      <c r="A440" t="s">
        <v>300</v>
      </c>
      <c r="B440" t="s">
        <v>2028</v>
      </c>
      <c r="C440" t="s">
        <v>1144</v>
      </c>
      <c r="D440" t="s">
        <v>2114</v>
      </c>
      <c r="E440" t="s">
        <v>1147</v>
      </c>
      <c r="F440" t="s">
        <v>1146</v>
      </c>
      <c r="G440" s="31">
        <v>0</v>
      </c>
      <c r="H440" s="31">
        <v>0</v>
      </c>
      <c r="I440" s="31">
        <v>0</v>
      </c>
    </row>
    <row r="441" spans="1:9" x14ac:dyDescent="0.3">
      <c r="A441" t="s">
        <v>300</v>
      </c>
      <c r="B441" t="s">
        <v>2028</v>
      </c>
      <c r="C441" t="s">
        <v>1144</v>
      </c>
      <c r="D441" t="s">
        <v>2114</v>
      </c>
      <c r="E441" t="s">
        <v>1169</v>
      </c>
      <c r="F441" t="s">
        <v>1168</v>
      </c>
      <c r="G441" s="31">
        <v>0</v>
      </c>
      <c r="H441" s="31">
        <v>0</v>
      </c>
      <c r="I441" s="31">
        <v>0</v>
      </c>
    </row>
    <row r="442" spans="1:9" x14ac:dyDescent="0.3">
      <c r="A442" t="s">
        <v>300</v>
      </c>
      <c r="B442" t="s">
        <v>2028</v>
      </c>
      <c r="C442" t="s">
        <v>1144</v>
      </c>
      <c r="D442" t="s">
        <v>2114</v>
      </c>
      <c r="E442" t="s">
        <v>1165</v>
      </c>
      <c r="F442" t="s">
        <v>1164</v>
      </c>
      <c r="G442" s="31">
        <v>0</v>
      </c>
      <c r="H442" s="31">
        <v>0</v>
      </c>
      <c r="I442" s="31">
        <v>0</v>
      </c>
    </row>
    <row r="443" spans="1:9" x14ac:dyDescent="0.3">
      <c r="A443" t="s">
        <v>300</v>
      </c>
      <c r="B443" t="s">
        <v>2028</v>
      </c>
      <c r="C443" t="s">
        <v>1144</v>
      </c>
      <c r="D443" t="s">
        <v>2114</v>
      </c>
      <c r="E443" t="s">
        <v>1151</v>
      </c>
      <c r="F443" t="s">
        <v>1150</v>
      </c>
      <c r="G443" s="31">
        <v>0</v>
      </c>
      <c r="H443" s="31">
        <v>0</v>
      </c>
      <c r="I443" s="31">
        <v>0</v>
      </c>
    </row>
    <row r="444" spans="1:9" x14ac:dyDescent="0.3">
      <c r="A444" t="s">
        <v>300</v>
      </c>
      <c r="B444" t="s">
        <v>2028</v>
      </c>
      <c r="C444" t="s">
        <v>736</v>
      </c>
      <c r="D444" t="s">
        <v>2056</v>
      </c>
      <c r="E444" t="s">
        <v>741</v>
      </c>
      <c r="F444" t="s">
        <v>740</v>
      </c>
      <c r="G444" s="31">
        <v>0</v>
      </c>
      <c r="H444" s="31">
        <v>0</v>
      </c>
      <c r="I444" s="31">
        <v>0</v>
      </c>
    </row>
    <row r="445" spans="1:9" x14ac:dyDescent="0.3">
      <c r="A445" t="s">
        <v>300</v>
      </c>
      <c r="B445" t="s">
        <v>2028</v>
      </c>
      <c r="C445" t="s">
        <v>736</v>
      </c>
      <c r="D445" t="s">
        <v>2056</v>
      </c>
      <c r="E445" t="s">
        <v>771</v>
      </c>
      <c r="F445" t="s">
        <v>770</v>
      </c>
      <c r="G445" s="31">
        <v>0</v>
      </c>
      <c r="H445" s="31">
        <v>0</v>
      </c>
      <c r="I445" s="31">
        <v>0</v>
      </c>
    </row>
    <row r="446" spans="1:9" x14ac:dyDescent="0.3">
      <c r="A446" t="s">
        <v>300</v>
      </c>
      <c r="B446" t="s">
        <v>2028</v>
      </c>
      <c r="C446" t="s">
        <v>736</v>
      </c>
      <c r="D446" t="s">
        <v>2056</v>
      </c>
      <c r="E446" t="s">
        <v>767</v>
      </c>
      <c r="F446" t="s">
        <v>766</v>
      </c>
      <c r="G446" s="31">
        <v>0</v>
      </c>
      <c r="H446" s="31">
        <v>0</v>
      </c>
      <c r="I446" s="31">
        <v>0</v>
      </c>
    </row>
    <row r="447" spans="1:9" x14ac:dyDescent="0.3">
      <c r="A447" t="s">
        <v>300</v>
      </c>
      <c r="B447" t="s">
        <v>2028</v>
      </c>
      <c r="C447" t="s">
        <v>736</v>
      </c>
      <c r="D447" t="s">
        <v>2056</v>
      </c>
      <c r="E447" t="s">
        <v>761</v>
      </c>
      <c r="F447" t="s">
        <v>760</v>
      </c>
      <c r="G447" s="31">
        <v>0</v>
      </c>
      <c r="H447" s="31">
        <v>0</v>
      </c>
      <c r="I447" s="31">
        <v>0</v>
      </c>
    </row>
    <row r="448" spans="1:9" x14ac:dyDescent="0.3">
      <c r="A448" t="s">
        <v>300</v>
      </c>
      <c r="B448" t="s">
        <v>2028</v>
      </c>
      <c r="C448" t="s">
        <v>736</v>
      </c>
      <c r="D448" t="s">
        <v>2056</v>
      </c>
      <c r="E448" t="s">
        <v>739</v>
      </c>
      <c r="F448" t="s">
        <v>738</v>
      </c>
      <c r="G448" s="31">
        <v>0</v>
      </c>
      <c r="H448" s="31">
        <v>0</v>
      </c>
      <c r="I448" s="31">
        <v>0</v>
      </c>
    </row>
    <row r="449" spans="1:9" x14ac:dyDescent="0.3">
      <c r="A449" t="s">
        <v>300</v>
      </c>
      <c r="B449" t="s">
        <v>2028</v>
      </c>
      <c r="C449" t="s">
        <v>736</v>
      </c>
      <c r="D449" t="s">
        <v>2056</v>
      </c>
      <c r="E449" t="s">
        <v>751</v>
      </c>
      <c r="F449" t="s">
        <v>750</v>
      </c>
      <c r="G449" s="31">
        <v>0</v>
      </c>
      <c r="H449" s="31">
        <v>0</v>
      </c>
      <c r="I449" s="31">
        <v>0</v>
      </c>
    </row>
    <row r="450" spans="1:9" x14ac:dyDescent="0.3">
      <c r="A450" t="s">
        <v>300</v>
      </c>
      <c r="B450" t="s">
        <v>2028</v>
      </c>
      <c r="C450" t="s">
        <v>736</v>
      </c>
      <c r="D450" t="s">
        <v>2056</v>
      </c>
      <c r="E450" t="s">
        <v>763</v>
      </c>
      <c r="F450" t="s">
        <v>762</v>
      </c>
      <c r="G450" s="31">
        <v>0</v>
      </c>
      <c r="H450" s="31">
        <v>0</v>
      </c>
      <c r="I450" s="31">
        <v>0</v>
      </c>
    </row>
    <row r="451" spans="1:9" x14ac:dyDescent="0.3">
      <c r="A451" t="s">
        <v>300</v>
      </c>
      <c r="B451" t="s">
        <v>2028</v>
      </c>
      <c r="C451" t="s">
        <v>736</v>
      </c>
      <c r="D451" t="s">
        <v>2056</v>
      </c>
      <c r="E451" t="s">
        <v>775</v>
      </c>
      <c r="F451" t="s">
        <v>774</v>
      </c>
      <c r="G451" s="31">
        <v>0</v>
      </c>
      <c r="H451" s="31">
        <v>0</v>
      </c>
      <c r="I451" s="31">
        <v>0</v>
      </c>
    </row>
    <row r="452" spans="1:9" x14ac:dyDescent="0.3">
      <c r="A452" t="s">
        <v>300</v>
      </c>
      <c r="B452" t="s">
        <v>2028</v>
      </c>
      <c r="C452" t="s">
        <v>736</v>
      </c>
      <c r="D452" t="s">
        <v>2056</v>
      </c>
      <c r="E452" t="s">
        <v>769</v>
      </c>
      <c r="F452" t="s">
        <v>768</v>
      </c>
      <c r="G452" s="31">
        <v>0</v>
      </c>
      <c r="H452" s="31">
        <v>0</v>
      </c>
      <c r="I452" s="31">
        <v>0</v>
      </c>
    </row>
    <row r="453" spans="1:9" x14ac:dyDescent="0.3">
      <c r="A453" t="s">
        <v>300</v>
      </c>
      <c r="B453" t="s">
        <v>2028</v>
      </c>
      <c r="C453" t="s">
        <v>736</v>
      </c>
      <c r="D453" t="s">
        <v>2056</v>
      </c>
      <c r="E453" t="s">
        <v>779</v>
      </c>
      <c r="F453" t="s">
        <v>778</v>
      </c>
      <c r="G453" s="31">
        <v>0</v>
      </c>
      <c r="H453" s="31">
        <v>0</v>
      </c>
      <c r="I453" s="31">
        <v>0</v>
      </c>
    </row>
    <row r="454" spans="1:9" x14ac:dyDescent="0.3">
      <c r="A454" t="s">
        <v>300</v>
      </c>
      <c r="B454" t="s">
        <v>2028</v>
      </c>
      <c r="C454" t="s">
        <v>736</v>
      </c>
      <c r="D454" t="s">
        <v>2056</v>
      </c>
      <c r="E454" t="s">
        <v>757</v>
      </c>
      <c r="F454" t="s">
        <v>756</v>
      </c>
      <c r="G454" s="31">
        <v>0</v>
      </c>
      <c r="H454" s="31">
        <v>0</v>
      </c>
      <c r="I454" s="31">
        <v>0</v>
      </c>
    </row>
    <row r="455" spans="1:9" x14ac:dyDescent="0.3">
      <c r="A455" t="s">
        <v>300</v>
      </c>
      <c r="B455" t="s">
        <v>2028</v>
      </c>
      <c r="C455" t="s">
        <v>736</v>
      </c>
      <c r="D455" t="s">
        <v>2056</v>
      </c>
      <c r="E455" t="s">
        <v>747</v>
      </c>
      <c r="F455" t="s">
        <v>746</v>
      </c>
      <c r="G455" s="31">
        <v>0</v>
      </c>
      <c r="H455" s="31">
        <v>0</v>
      </c>
      <c r="I455" s="31">
        <v>0</v>
      </c>
    </row>
    <row r="456" spans="1:9" x14ac:dyDescent="0.3">
      <c r="A456" t="s">
        <v>300</v>
      </c>
      <c r="B456" t="s">
        <v>2028</v>
      </c>
      <c r="C456" t="s">
        <v>736</v>
      </c>
      <c r="D456" t="s">
        <v>2056</v>
      </c>
      <c r="E456" t="s">
        <v>777</v>
      </c>
      <c r="F456" t="s">
        <v>776</v>
      </c>
      <c r="G456" s="31">
        <v>0</v>
      </c>
      <c r="H456" s="31">
        <v>0</v>
      </c>
      <c r="I456" s="31">
        <v>0</v>
      </c>
    </row>
    <row r="457" spans="1:9" x14ac:dyDescent="0.3">
      <c r="A457" t="s">
        <v>300</v>
      </c>
      <c r="B457" t="s">
        <v>2028</v>
      </c>
      <c r="C457" t="s">
        <v>736</v>
      </c>
      <c r="D457" t="s">
        <v>2056</v>
      </c>
      <c r="E457" t="s">
        <v>743</v>
      </c>
      <c r="F457" t="s">
        <v>742</v>
      </c>
      <c r="G457" s="31">
        <v>0</v>
      </c>
      <c r="H457" s="31">
        <v>0</v>
      </c>
      <c r="I457" s="31">
        <v>0</v>
      </c>
    </row>
    <row r="458" spans="1:9" x14ac:dyDescent="0.3">
      <c r="A458" t="s">
        <v>300</v>
      </c>
      <c r="B458" t="s">
        <v>2028</v>
      </c>
      <c r="C458" t="s">
        <v>736</v>
      </c>
      <c r="D458" t="s">
        <v>2056</v>
      </c>
      <c r="E458" t="s">
        <v>783</v>
      </c>
      <c r="F458" t="s">
        <v>782</v>
      </c>
      <c r="G458" s="31">
        <v>0</v>
      </c>
      <c r="H458" s="31">
        <v>0</v>
      </c>
      <c r="I458" s="31">
        <v>0</v>
      </c>
    </row>
    <row r="459" spans="1:9" x14ac:dyDescent="0.3">
      <c r="A459" t="s">
        <v>300</v>
      </c>
      <c r="B459" t="s">
        <v>2028</v>
      </c>
      <c r="C459" t="s">
        <v>736</v>
      </c>
      <c r="D459" t="s">
        <v>2056</v>
      </c>
      <c r="E459" t="s">
        <v>745</v>
      </c>
      <c r="F459" t="s">
        <v>744</v>
      </c>
      <c r="G459" s="31">
        <v>0</v>
      </c>
      <c r="H459" s="31">
        <v>0</v>
      </c>
      <c r="I459" s="31">
        <v>0</v>
      </c>
    </row>
    <row r="460" spans="1:9" x14ac:dyDescent="0.3">
      <c r="A460" t="s">
        <v>300</v>
      </c>
      <c r="B460" t="s">
        <v>2028</v>
      </c>
      <c r="C460" t="s">
        <v>736</v>
      </c>
      <c r="D460" t="s">
        <v>2056</v>
      </c>
      <c r="E460" t="s">
        <v>753</v>
      </c>
      <c r="F460" t="s">
        <v>752</v>
      </c>
      <c r="G460" s="31">
        <v>0</v>
      </c>
      <c r="H460" s="31">
        <v>0</v>
      </c>
      <c r="I460" s="31">
        <v>0</v>
      </c>
    </row>
    <row r="461" spans="1:9" x14ac:dyDescent="0.3">
      <c r="A461" t="s">
        <v>300</v>
      </c>
      <c r="B461" t="s">
        <v>2028</v>
      </c>
      <c r="C461" t="s">
        <v>736</v>
      </c>
      <c r="D461" t="s">
        <v>2056</v>
      </c>
      <c r="E461" t="s">
        <v>755</v>
      </c>
      <c r="F461" t="s">
        <v>754</v>
      </c>
      <c r="G461" s="31">
        <v>0</v>
      </c>
      <c r="H461" s="31">
        <v>0</v>
      </c>
      <c r="I461" s="31">
        <v>0</v>
      </c>
    </row>
    <row r="462" spans="1:9" x14ac:dyDescent="0.3">
      <c r="A462" t="s">
        <v>300</v>
      </c>
      <c r="B462" t="s">
        <v>2028</v>
      </c>
      <c r="C462" t="s">
        <v>736</v>
      </c>
      <c r="D462" t="s">
        <v>2056</v>
      </c>
      <c r="E462" t="s">
        <v>781</v>
      </c>
      <c r="F462" t="s">
        <v>780</v>
      </c>
      <c r="G462" s="31">
        <v>0</v>
      </c>
      <c r="H462" s="31">
        <v>0</v>
      </c>
      <c r="I462" s="31">
        <v>0</v>
      </c>
    </row>
    <row r="463" spans="1:9" x14ac:dyDescent="0.3">
      <c r="A463" t="s">
        <v>300</v>
      </c>
      <c r="B463" t="s">
        <v>2028</v>
      </c>
      <c r="C463" t="s">
        <v>736</v>
      </c>
      <c r="D463" t="s">
        <v>2056</v>
      </c>
      <c r="E463" t="s">
        <v>765</v>
      </c>
      <c r="F463" t="s">
        <v>764</v>
      </c>
      <c r="G463" s="31">
        <v>0</v>
      </c>
      <c r="H463" s="31">
        <v>0</v>
      </c>
      <c r="I463" s="31">
        <v>0</v>
      </c>
    </row>
    <row r="464" spans="1:9" x14ac:dyDescent="0.3">
      <c r="A464" t="s">
        <v>300</v>
      </c>
      <c r="B464" t="s">
        <v>2028</v>
      </c>
      <c r="C464" t="s">
        <v>736</v>
      </c>
      <c r="D464" t="s">
        <v>2056</v>
      </c>
      <c r="E464" t="s">
        <v>759</v>
      </c>
      <c r="F464" t="s">
        <v>758</v>
      </c>
      <c r="G464" s="31">
        <v>0</v>
      </c>
      <c r="H464" s="31">
        <v>0</v>
      </c>
      <c r="I464" s="31">
        <v>0</v>
      </c>
    </row>
    <row r="465" spans="1:9" x14ac:dyDescent="0.3">
      <c r="A465" t="s">
        <v>300</v>
      </c>
      <c r="B465" t="s">
        <v>2028</v>
      </c>
      <c r="C465" t="s">
        <v>736</v>
      </c>
      <c r="D465" t="s">
        <v>2056</v>
      </c>
      <c r="E465" t="s">
        <v>749</v>
      </c>
      <c r="F465" t="s">
        <v>748</v>
      </c>
      <c r="G465" s="31">
        <v>0</v>
      </c>
      <c r="H465" s="31">
        <v>0</v>
      </c>
      <c r="I465" s="31">
        <v>0</v>
      </c>
    </row>
    <row r="466" spans="1:9" x14ac:dyDescent="0.3">
      <c r="A466" t="s">
        <v>300</v>
      </c>
      <c r="B466" t="s">
        <v>2028</v>
      </c>
      <c r="C466" t="s">
        <v>736</v>
      </c>
      <c r="D466" t="s">
        <v>2056</v>
      </c>
      <c r="E466" t="s">
        <v>773</v>
      </c>
      <c r="F466" t="s">
        <v>772</v>
      </c>
      <c r="G466" s="31">
        <v>0</v>
      </c>
      <c r="H466" s="31">
        <v>0</v>
      </c>
      <c r="I466" s="31">
        <v>0</v>
      </c>
    </row>
    <row r="467" spans="1:9" x14ac:dyDescent="0.3">
      <c r="A467" t="s">
        <v>300</v>
      </c>
      <c r="B467" t="s">
        <v>2028</v>
      </c>
      <c r="C467" t="s">
        <v>736</v>
      </c>
      <c r="D467" t="s">
        <v>2056</v>
      </c>
      <c r="E467" t="s">
        <v>737</v>
      </c>
      <c r="F467" t="s">
        <v>735</v>
      </c>
      <c r="G467" s="31">
        <v>0</v>
      </c>
      <c r="H467" s="31">
        <v>0</v>
      </c>
      <c r="I467" s="31">
        <v>0</v>
      </c>
    </row>
    <row r="468" spans="1:9" x14ac:dyDescent="0.3">
      <c r="A468" t="s">
        <v>300</v>
      </c>
      <c r="B468" t="s">
        <v>2028</v>
      </c>
      <c r="C468" t="s">
        <v>644</v>
      </c>
      <c r="D468" t="s">
        <v>2041</v>
      </c>
      <c r="E468" t="s">
        <v>645</v>
      </c>
      <c r="F468" t="s">
        <v>643</v>
      </c>
      <c r="G468" s="31">
        <v>0</v>
      </c>
      <c r="H468" s="31">
        <v>0</v>
      </c>
      <c r="I468" s="31">
        <v>0</v>
      </c>
    </row>
    <row r="469" spans="1:9" x14ac:dyDescent="0.3">
      <c r="A469" t="s">
        <v>300</v>
      </c>
      <c r="B469" t="s">
        <v>2028</v>
      </c>
      <c r="C469" t="s">
        <v>644</v>
      </c>
      <c r="D469" t="s">
        <v>2041</v>
      </c>
      <c r="E469" t="s">
        <v>665</v>
      </c>
      <c r="F469" t="s">
        <v>664</v>
      </c>
      <c r="G469" s="31">
        <v>0</v>
      </c>
      <c r="H469" s="31">
        <v>0</v>
      </c>
      <c r="I469" s="31">
        <v>0</v>
      </c>
    </row>
    <row r="470" spans="1:9" x14ac:dyDescent="0.3">
      <c r="A470" t="s">
        <v>300</v>
      </c>
      <c r="B470" t="s">
        <v>2028</v>
      </c>
      <c r="C470" t="s">
        <v>644</v>
      </c>
      <c r="D470" t="s">
        <v>2041</v>
      </c>
      <c r="E470" t="s">
        <v>655</v>
      </c>
      <c r="F470" t="s">
        <v>654</v>
      </c>
      <c r="G470" s="31">
        <v>0</v>
      </c>
      <c r="H470" s="31">
        <v>0</v>
      </c>
      <c r="I470" s="31">
        <v>0</v>
      </c>
    </row>
    <row r="471" spans="1:9" x14ac:dyDescent="0.3">
      <c r="A471" t="s">
        <v>300</v>
      </c>
      <c r="B471" t="s">
        <v>2028</v>
      </c>
      <c r="C471" t="s">
        <v>644</v>
      </c>
      <c r="D471" t="s">
        <v>2041</v>
      </c>
      <c r="E471" t="s">
        <v>673</v>
      </c>
      <c r="F471" t="s">
        <v>672</v>
      </c>
      <c r="G471" s="31">
        <v>0</v>
      </c>
      <c r="H471" s="31">
        <v>0</v>
      </c>
      <c r="I471" s="31">
        <v>0</v>
      </c>
    </row>
    <row r="472" spans="1:9" x14ac:dyDescent="0.3">
      <c r="A472" t="s">
        <v>300</v>
      </c>
      <c r="B472" t="s">
        <v>2028</v>
      </c>
      <c r="C472" t="s">
        <v>644</v>
      </c>
      <c r="D472" t="s">
        <v>2041</v>
      </c>
      <c r="E472" t="s">
        <v>657</v>
      </c>
      <c r="F472" t="s">
        <v>656</v>
      </c>
      <c r="G472" s="31">
        <v>0</v>
      </c>
      <c r="H472" s="31">
        <v>0</v>
      </c>
      <c r="I472" s="31">
        <v>0</v>
      </c>
    </row>
    <row r="473" spans="1:9" x14ac:dyDescent="0.3">
      <c r="A473" t="s">
        <v>300</v>
      </c>
      <c r="B473" t="s">
        <v>2028</v>
      </c>
      <c r="C473" t="s">
        <v>644</v>
      </c>
      <c r="D473" t="s">
        <v>2041</v>
      </c>
      <c r="E473" t="s">
        <v>685</v>
      </c>
      <c r="F473" t="s">
        <v>684</v>
      </c>
      <c r="G473" s="31">
        <v>0</v>
      </c>
      <c r="H473" s="31">
        <v>0</v>
      </c>
      <c r="I473" s="31">
        <v>0</v>
      </c>
    </row>
    <row r="474" spans="1:9" x14ac:dyDescent="0.3">
      <c r="A474" t="s">
        <v>300</v>
      </c>
      <c r="B474" t="s">
        <v>2028</v>
      </c>
      <c r="C474" t="s">
        <v>644</v>
      </c>
      <c r="D474" t="s">
        <v>2041</v>
      </c>
      <c r="E474" t="s">
        <v>661</v>
      </c>
      <c r="F474" t="s">
        <v>660</v>
      </c>
      <c r="G474" s="31">
        <v>0</v>
      </c>
      <c r="H474" s="31">
        <v>0</v>
      </c>
      <c r="I474" s="31">
        <v>0</v>
      </c>
    </row>
    <row r="475" spans="1:9" x14ac:dyDescent="0.3">
      <c r="A475" t="s">
        <v>300</v>
      </c>
      <c r="B475" t="s">
        <v>2028</v>
      </c>
      <c r="C475" t="s">
        <v>644</v>
      </c>
      <c r="D475" t="s">
        <v>2041</v>
      </c>
      <c r="E475" t="s">
        <v>671</v>
      </c>
      <c r="F475" t="s">
        <v>670</v>
      </c>
      <c r="G475" s="31">
        <v>0</v>
      </c>
      <c r="H475" s="31">
        <v>0</v>
      </c>
      <c r="I475" s="31">
        <v>0</v>
      </c>
    </row>
    <row r="476" spans="1:9" x14ac:dyDescent="0.3">
      <c r="A476" t="s">
        <v>300</v>
      </c>
      <c r="B476" t="s">
        <v>2028</v>
      </c>
      <c r="C476" t="s">
        <v>644</v>
      </c>
      <c r="D476" t="s">
        <v>2041</v>
      </c>
      <c r="E476" t="s">
        <v>677</v>
      </c>
      <c r="F476" t="s">
        <v>676</v>
      </c>
      <c r="G476" s="31">
        <v>0</v>
      </c>
      <c r="H476" s="31">
        <v>0</v>
      </c>
      <c r="I476" s="31">
        <v>0</v>
      </c>
    </row>
    <row r="477" spans="1:9" x14ac:dyDescent="0.3">
      <c r="A477" t="s">
        <v>300</v>
      </c>
      <c r="B477" t="s">
        <v>2028</v>
      </c>
      <c r="C477" t="s">
        <v>644</v>
      </c>
      <c r="D477" t="s">
        <v>2041</v>
      </c>
      <c r="E477" t="s">
        <v>675</v>
      </c>
      <c r="F477" t="s">
        <v>674</v>
      </c>
      <c r="G477" s="31">
        <v>0</v>
      </c>
      <c r="H477" s="31">
        <v>0</v>
      </c>
      <c r="I477" s="31">
        <v>0</v>
      </c>
    </row>
    <row r="478" spans="1:9" x14ac:dyDescent="0.3">
      <c r="A478" t="s">
        <v>300</v>
      </c>
      <c r="B478" t="s">
        <v>2028</v>
      </c>
      <c r="C478" t="s">
        <v>644</v>
      </c>
      <c r="D478" t="s">
        <v>2041</v>
      </c>
      <c r="E478" t="s">
        <v>647</v>
      </c>
      <c r="F478" t="s">
        <v>646</v>
      </c>
      <c r="G478" s="31">
        <v>6996</v>
      </c>
      <c r="H478" s="31">
        <v>5469</v>
      </c>
      <c r="I478" s="31">
        <v>6996</v>
      </c>
    </row>
    <row r="479" spans="1:9" x14ac:dyDescent="0.3">
      <c r="A479" t="s">
        <v>300</v>
      </c>
      <c r="B479" t="s">
        <v>2028</v>
      </c>
      <c r="C479" t="s">
        <v>644</v>
      </c>
      <c r="D479" t="s">
        <v>2041</v>
      </c>
      <c r="E479" t="s">
        <v>669</v>
      </c>
      <c r="F479" t="s">
        <v>668</v>
      </c>
      <c r="G479" s="31">
        <v>0</v>
      </c>
      <c r="H479" s="31">
        <v>0</v>
      </c>
      <c r="I479" s="31">
        <v>0</v>
      </c>
    </row>
    <row r="480" spans="1:9" x14ac:dyDescent="0.3">
      <c r="A480" t="s">
        <v>300</v>
      </c>
      <c r="B480" t="s">
        <v>2028</v>
      </c>
      <c r="C480" t="s">
        <v>644</v>
      </c>
      <c r="D480" t="s">
        <v>2041</v>
      </c>
      <c r="E480" t="s">
        <v>667</v>
      </c>
      <c r="F480" t="s">
        <v>666</v>
      </c>
      <c r="G480" s="31">
        <v>0</v>
      </c>
      <c r="H480" s="31">
        <v>0</v>
      </c>
      <c r="I480" s="31">
        <v>0</v>
      </c>
    </row>
    <row r="481" spans="1:9" x14ac:dyDescent="0.3">
      <c r="A481" t="s">
        <v>300</v>
      </c>
      <c r="B481" t="s">
        <v>2028</v>
      </c>
      <c r="C481" t="s">
        <v>644</v>
      </c>
      <c r="D481" t="s">
        <v>2041</v>
      </c>
      <c r="E481" t="s">
        <v>679</v>
      </c>
      <c r="F481" t="s">
        <v>678</v>
      </c>
      <c r="G481" s="31">
        <v>0</v>
      </c>
      <c r="H481" s="31">
        <v>0</v>
      </c>
      <c r="I481" s="31">
        <v>0</v>
      </c>
    </row>
    <row r="482" spans="1:9" x14ac:dyDescent="0.3">
      <c r="A482" t="s">
        <v>300</v>
      </c>
      <c r="B482" t="s">
        <v>2028</v>
      </c>
      <c r="C482" t="s">
        <v>644</v>
      </c>
      <c r="D482" t="s">
        <v>2041</v>
      </c>
      <c r="E482" t="s">
        <v>683</v>
      </c>
      <c r="F482" t="s">
        <v>682</v>
      </c>
      <c r="G482" s="31">
        <v>0</v>
      </c>
      <c r="H482" s="31">
        <v>0</v>
      </c>
      <c r="I482" s="31">
        <v>0</v>
      </c>
    </row>
    <row r="483" spans="1:9" x14ac:dyDescent="0.3">
      <c r="A483" t="s">
        <v>300</v>
      </c>
      <c r="B483" t="s">
        <v>2028</v>
      </c>
      <c r="C483" t="s">
        <v>644</v>
      </c>
      <c r="D483" t="s">
        <v>2041</v>
      </c>
      <c r="E483" t="s">
        <v>681</v>
      </c>
      <c r="F483" t="s">
        <v>680</v>
      </c>
      <c r="G483" s="31">
        <v>0</v>
      </c>
      <c r="H483" s="31">
        <v>0</v>
      </c>
      <c r="I483" s="31">
        <v>0</v>
      </c>
    </row>
    <row r="484" spans="1:9" x14ac:dyDescent="0.3">
      <c r="A484" t="s">
        <v>300</v>
      </c>
      <c r="B484" t="s">
        <v>2028</v>
      </c>
      <c r="C484" t="s">
        <v>644</v>
      </c>
      <c r="D484" t="s">
        <v>2041</v>
      </c>
      <c r="E484" t="s">
        <v>663</v>
      </c>
      <c r="F484" t="s">
        <v>662</v>
      </c>
      <c r="G484" s="31">
        <v>0</v>
      </c>
      <c r="H484" s="31">
        <v>0</v>
      </c>
      <c r="I484" s="31">
        <v>0</v>
      </c>
    </row>
    <row r="485" spans="1:9" x14ac:dyDescent="0.3">
      <c r="A485" t="s">
        <v>300</v>
      </c>
      <c r="B485" t="s">
        <v>2028</v>
      </c>
      <c r="C485" t="s">
        <v>644</v>
      </c>
      <c r="D485" t="s">
        <v>2041</v>
      </c>
      <c r="E485" t="s">
        <v>649</v>
      </c>
      <c r="F485" t="s">
        <v>648</v>
      </c>
      <c r="G485" s="31">
        <v>0</v>
      </c>
      <c r="H485" s="31">
        <v>0</v>
      </c>
      <c r="I485" s="31">
        <v>0</v>
      </c>
    </row>
    <row r="486" spans="1:9" x14ac:dyDescent="0.3">
      <c r="A486" t="s">
        <v>300</v>
      </c>
      <c r="B486" t="s">
        <v>2028</v>
      </c>
      <c r="C486" t="s">
        <v>644</v>
      </c>
      <c r="D486" t="s">
        <v>2041</v>
      </c>
      <c r="E486" t="s">
        <v>653</v>
      </c>
      <c r="F486" t="s">
        <v>652</v>
      </c>
      <c r="G486" s="31">
        <v>0</v>
      </c>
      <c r="H486" s="31">
        <v>0</v>
      </c>
      <c r="I486" s="31">
        <v>0</v>
      </c>
    </row>
    <row r="487" spans="1:9" x14ac:dyDescent="0.3">
      <c r="A487" t="s">
        <v>300</v>
      </c>
      <c r="B487" t="s">
        <v>2028</v>
      </c>
      <c r="C487" t="s">
        <v>644</v>
      </c>
      <c r="D487" t="s">
        <v>2041</v>
      </c>
      <c r="E487" t="s">
        <v>659</v>
      </c>
      <c r="F487" t="s">
        <v>658</v>
      </c>
      <c r="G487" s="31">
        <v>0</v>
      </c>
      <c r="H487" s="31">
        <v>0</v>
      </c>
      <c r="I487" s="31">
        <v>0</v>
      </c>
    </row>
    <row r="488" spans="1:9" x14ac:dyDescent="0.3">
      <c r="A488" t="s">
        <v>300</v>
      </c>
      <c r="B488" t="s">
        <v>2028</v>
      </c>
      <c r="C488" t="s">
        <v>644</v>
      </c>
      <c r="D488" t="s">
        <v>2041</v>
      </c>
      <c r="E488" t="s">
        <v>651</v>
      </c>
      <c r="F488" t="s">
        <v>650</v>
      </c>
      <c r="G488" s="31">
        <v>0</v>
      </c>
      <c r="H488" s="31">
        <v>0</v>
      </c>
      <c r="I488" s="31">
        <v>0</v>
      </c>
    </row>
    <row r="489" spans="1:9" x14ac:dyDescent="0.3">
      <c r="A489" t="s">
        <v>300</v>
      </c>
      <c r="B489" t="s">
        <v>2028</v>
      </c>
      <c r="C489" t="s">
        <v>2164</v>
      </c>
      <c r="D489" t="s">
        <v>2044</v>
      </c>
      <c r="E489" t="s">
        <v>711</v>
      </c>
      <c r="F489" t="s">
        <v>710</v>
      </c>
      <c r="G489" s="31">
        <v>0</v>
      </c>
      <c r="H489" s="31">
        <v>0</v>
      </c>
      <c r="I489" s="31">
        <v>0</v>
      </c>
    </row>
    <row r="490" spans="1:9" x14ac:dyDescent="0.3">
      <c r="A490" t="s">
        <v>300</v>
      </c>
      <c r="B490" t="s">
        <v>2028</v>
      </c>
      <c r="C490" t="s">
        <v>2164</v>
      </c>
      <c r="D490" t="s">
        <v>2044</v>
      </c>
      <c r="E490" t="s">
        <v>687</v>
      </c>
      <c r="F490" t="s">
        <v>686</v>
      </c>
      <c r="G490" s="31">
        <v>0</v>
      </c>
      <c r="H490" s="31">
        <v>0</v>
      </c>
      <c r="I490" s="31">
        <v>0</v>
      </c>
    </row>
    <row r="491" spans="1:9" x14ac:dyDescent="0.3">
      <c r="A491" t="s">
        <v>300</v>
      </c>
      <c r="B491" t="s">
        <v>2028</v>
      </c>
      <c r="C491" t="s">
        <v>2164</v>
      </c>
      <c r="D491" t="s">
        <v>2044</v>
      </c>
      <c r="E491" t="s">
        <v>705</v>
      </c>
      <c r="F491" t="s">
        <v>704</v>
      </c>
      <c r="G491" s="31">
        <v>20455</v>
      </c>
      <c r="H491" s="31">
        <v>31</v>
      </c>
      <c r="I491" s="31">
        <v>20455</v>
      </c>
    </row>
    <row r="492" spans="1:9" x14ac:dyDescent="0.3">
      <c r="A492" t="s">
        <v>300</v>
      </c>
      <c r="B492" t="s">
        <v>2028</v>
      </c>
      <c r="C492" t="s">
        <v>2164</v>
      </c>
      <c r="D492" t="s">
        <v>2044</v>
      </c>
      <c r="E492" t="s">
        <v>693</v>
      </c>
      <c r="F492" t="s">
        <v>692</v>
      </c>
      <c r="G492" s="31">
        <v>0</v>
      </c>
      <c r="H492" s="31">
        <v>0</v>
      </c>
      <c r="I492" s="31">
        <v>0</v>
      </c>
    </row>
    <row r="493" spans="1:9" x14ac:dyDescent="0.3">
      <c r="A493" t="s">
        <v>300</v>
      </c>
      <c r="B493" t="s">
        <v>2028</v>
      </c>
      <c r="C493" t="s">
        <v>2164</v>
      </c>
      <c r="D493" t="s">
        <v>2044</v>
      </c>
      <c r="E493" t="s">
        <v>707</v>
      </c>
      <c r="F493" t="s">
        <v>706</v>
      </c>
      <c r="G493" s="31">
        <v>0</v>
      </c>
      <c r="H493" s="31">
        <v>0</v>
      </c>
      <c r="I493" s="31">
        <v>0</v>
      </c>
    </row>
    <row r="494" spans="1:9" x14ac:dyDescent="0.3">
      <c r="A494" t="s">
        <v>300</v>
      </c>
      <c r="B494" t="s">
        <v>2028</v>
      </c>
      <c r="C494" t="s">
        <v>2164</v>
      </c>
      <c r="D494" t="s">
        <v>2044</v>
      </c>
      <c r="E494" t="s">
        <v>703</v>
      </c>
      <c r="F494" t="s">
        <v>702</v>
      </c>
      <c r="G494" s="31">
        <v>0</v>
      </c>
      <c r="H494" s="31">
        <v>0</v>
      </c>
      <c r="I494" s="31">
        <v>0</v>
      </c>
    </row>
    <row r="495" spans="1:9" x14ac:dyDescent="0.3">
      <c r="A495" t="s">
        <v>300</v>
      </c>
      <c r="B495" t="s">
        <v>2028</v>
      </c>
      <c r="C495" t="s">
        <v>2164</v>
      </c>
      <c r="D495" t="s">
        <v>2044</v>
      </c>
      <c r="E495" t="s">
        <v>691</v>
      </c>
      <c r="F495" t="s">
        <v>690</v>
      </c>
      <c r="G495" s="31">
        <v>0</v>
      </c>
      <c r="H495" s="31">
        <v>0</v>
      </c>
      <c r="I495" s="31">
        <v>0</v>
      </c>
    </row>
    <row r="496" spans="1:9" x14ac:dyDescent="0.3">
      <c r="A496" t="s">
        <v>300</v>
      </c>
      <c r="B496" t="s">
        <v>2028</v>
      </c>
      <c r="C496" t="s">
        <v>2164</v>
      </c>
      <c r="D496" t="s">
        <v>2044</v>
      </c>
      <c r="E496" t="s">
        <v>689</v>
      </c>
      <c r="F496" t="s">
        <v>688</v>
      </c>
      <c r="G496" s="31">
        <v>0</v>
      </c>
      <c r="H496" s="31">
        <v>0</v>
      </c>
      <c r="I496" s="31">
        <v>0</v>
      </c>
    </row>
    <row r="497" spans="1:9" x14ac:dyDescent="0.3">
      <c r="A497" t="s">
        <v>300</v>
      </c>
      <c r="B497" t="s">
        <v>2028</v>
      </c>
      <c r="C497" t="s">
        <v>2164</v>
      </c>
      <c r="D497" t="s">
        <v>2044</v>
      </c>
      <c r="E497" t="s">
        <v>699</v>
      </c>
      <c r="F497" t="s">
        <v>698</v>
      </c>
      <c r="G497" s="31">
        <v>0</v>
      </c>
      <c r="H497" s="31">
        <v>0</v>
      </c>
      <c r="I497" s="31">
        <v>0</v>
      </c>
    </row>
    <row r="498" spans="1:9" x14ac:dyDescent="0.3">
      <c r="A498" t="s">
        <v>300</v>
      </c>
      <c r="B498" t="s">
        <v>2028</v>
      </c>
      <c r="C498" t="s">
        <v>2164</v>
      </c>
      <c r="D498" t="s">
        <v>2044</v>
      </c>
      <c r="E498" t="s">
        <v>701</v>
      </c>
      <c r="F498" t="s">
        <v>700</v>
      </c>
      <c r="G498" s="31">
        <v>12808</v>
      </c>
      <c r="H498" s="31">
        <v>50</v>
      </c>
      <c r="I498" s="31">
        <v>12808</v>
      </c>
    </row>
    <row r="499" spans="1:9" x14ac:dyDescent="0.3">
      <c r="A499" t="s">
        <v>300</v>
      </c>
      <c r="B499" t="s">
        <v>2028</v>
      </c>
      <c r="C499" t="s">
        <v>2164</v>
      </c>
      <c r="D499" t="s">
        <v>2044</v>
      </c>
      <c r="E499" t="s">
        <v>695</v>
      </c>
      <c r="F499" t="s">
        <v>694</v>
      </c>
      <c r="G499" s="31">
        <v>0</v>
      </c>
      <c r="H499" s="31">
        <v>0</v>
      </c>
      <c r="I499" s="31">
        <v>0</v>
      </c>
    </row>
    <row r="500" spans="1:9" x14ac:dyDescent="0.3">
      <c r="A500" t="s">
        <v>300</v>
      </c>
      <c r="B500" t="s">
        <v>2028</v>
      </c>
      <c r="C500" t="s">
        <v>2164</v>
      </c>
      <c r="D500" t="s">
        <v>2044</v>
      </c>
      <c r="E500" t="s">
        <v>697</v>
      </c>
      <c r="F500" t="s">
        <v>696</v>
      </c>
      <c r="G500" s="31">
        <v>0</v>
      </c>
      <c r="H500" s="31">
        <v>0</v>
      </c>
      <c r="I500" s="31">
        <v>0</v>
      </c>
    </row>
    <row r="501" spans="1:9" x14ac:dyDescent="0.3">
      <c r="A501" t="s">
        <v>300</v>
      </c>
      <c r="B501" t="s">
        <v>2028</v>
      </c>
      <c r="C501" t="s">
        <v>2164</v>
      </c>
      <c r="D501" t="s">
        <v>2044</v>
      </c>
      <c r="E501" t="s">
        <v>713</v>
      </c>
      <c r="F501" t="s">
        <v>712</v>
      </c>
      <c r="G501" s="31">
        <v>0</v>
      </c>
      <c r="H501" s="31">
        <v>0</v>
      </c>
      <c r="I501" s="31">
        <v>0</v>
      </c>
    </row>
    <row r="502" spans="1:9" x14ac:dyDescent="0.3">
      <c r="A502" t="s">
        <v>300</v>
      </c>
      <c r="B502" t="s">
        <v>2028</v>
      </c>
      <c r="C502" t="s">
        <v>2164</v>
      </c>
      <c r="D502" t="s">
        <v>2044</v>
      </c>
      <c r="E502" t="s">
        <v>709</v>
      </c>
      <c r="F502" t="s">
        <v>708</v>
      </c>
      <c r="G502" s="31">
        <v>0</v>
      </c>
      <c r="H502" s="31">
        <v>0</v>
      </c>
      <c r="I502" s="31">
        <v>0</v>
      </c>
    </row>
    <row r="503" spans="1:9" x14ac:dyDescent="0.3">
      <c r="A503" t="s">
        <v>300</v>
      </c>
      <c r="B503" t="s">
        <v>2028</v>
      </c>
      <c r="C503" t="s">
        <v>2166</v>
      </c>
      <c r="D503" t="s">
        <v>2107</v>
      </c>
      <c r="E503" t="s">
        <v>1064</v>
      </c>
      <c r="F503" t="s">
        <v>1063</v>
      </c>
      <c r="G503" s="31">
        <v>0</v>
      </c>
      <c r="H503" s="31">
        <v>0</v>
      </c>
      <c r="I503" s="31">
        <v>0</v>
      </c>
    </row>
    <row r="504" spans="1:9" x14ac:dyDescent="0.3">
      <c r="A504" t="s">
        <v>300</v>
      </c>
      <c r="B504" t="s">
        <v>2028</v>
      </c>
      <c r="C504" t="s">
        <v>2166</v>
      </c>
      <c r="D504" t="s">
        <v>2107</v>
      </c>
      <c r="E504" t="s">
        <v>1084</v>
      </c>
      <c r="F504" t="s">
        <v>1083</v>
      </c>
      <c r="G504" s="31">
        <v>0</v>
      </c>
      <c r="H504" s="31">
        <v>0</v>
      </c>
      <c r="I504" s="31">
        <v>0</v>
      </c>
    </row>
    <row r="505" spans="1:9" x14ac:dyDescent="0.3">
      <c r="A505" t="s">
        <v>300</v>
      </c>
      <c r="B505" t="s">
        <v>2028</v>
      </c>
      <c r="C505" t="s">
        <v>2166</v>
      </c>
      <c r="D505" t="s">
        <v>2107</v>
      </c>
      <c r="E505" t="s">
        <v>1082</v>
      </c>
      <c r="F505" t="s">
        <v>1081</v>
      </c>
      <c r="G505" s="31">
        <v>0</v>
      </c>
      <c r="H505" s="31">
        <v>0</v>
      </c>
      <c r="I505" s="31">
        <v>0</v>
      </c>
    </row>
    <row r="506" spans="1:9" x14ac:dyDescent="0.3">
      <c r="A506" t="s">
        <v>300</v>
      </c>
      <c r="B506" t="s">
        <v>2028</v>
      </c>
      <c r="C506" t="s">
        <v>2166</v>
      </c>
      <c r="D506" t="s">
        <v>2107</v>
      </c>
      <c r="E506" t="s">
        <v>1068</v>
      </c>
      <c r="F506" t="s">
        <v>1067</v>
      </c>
      <c r="G506" s="31">
        <v>0</v>
      </c>
      <c r="H506" s="31">
        <v>0</v>
      </c>
      <c r="I506" s="31">
        <v>0</v>
      </c>
    </row>
    <row r="507" spans="1:9" x14ac:dyDescent="0.3">
      <c r="A507" t="s">
        <v>300</v>
      </c>
      <c r="B507" t="s">
        <v>2028</v>
      </c>
      <c r="C507" t="s">
        <v>2166</v>
      </c>
      <c r="D507" t="s">
        <v>2107</v>
      </c>
      <c r="E507" t="s">
        <v>1072</v>
      </c>
      <c r="F507" t="s">
        <v>1071</v>
      </c>
      <c r="G507" s="31">
        <v>0</v>
      </c>
      <c r="H507" s="31">
        <v>0</v>
      </c>
      <c r="I507" s="31">
        <v>0</v>
      </c>
    </row>
    <row r="508" spans="1:9" x14ac:dyDescent="0.3">
      <c r="A508" t="s">
        <v>300</v>
      </c>
      <c r="B508" t="s">
        <v>2028</v>
      </c>
      <c r="C508" t="s">
        <v>2166</v>
      </c>
      <c r="D508" t="s">
        <v>2107</v>
      </c>
      <c r="E508" t="s">
        <v>1074</v>
      </c>
      <c r="F508" t="s">
        <v>1073</v>
      </c>
      <c r="G508" s="31">
        <v>0</v>
      </c>
      <c r="H508" s="31">
        <v>0</v>
      </c>
      <c r="I508" s="31">
        <v>0</v>
      </c>
    </row>
    <row r="509" spans="1:9" x14ac:dyDescent="0.3">
      <c r="A509" t="s">
        <v>300</v>
      </c>
      <c r="B509" t="s">
        <v>2028</v>
      </c>
      <c r="C509" t="s">
        <v>2166</v>
      </c>
      <c r="D509" t="s">
        <v>2107</v>
      </c>
      <c r="E509" t="s">
        <v>1080</v>
      </c>
      <c r="F509" t="s">
        <v>1079</v>
      </c>
      <c r="G509" s="31">
        <v>0</v>
      </c>
      <c r="H509" s="31">
        <v>0</v>
      </c>
      <c r="I509" s="31">
        <v>0</v>
      </c>
    </row>
    <row r="510" spans="1:9" x14ac:dyDescent="0.3">
      <c r="A510" t="s">
        <v>300</v>
      </c>
      <c r="B510" t="s">
        <v>2028</v>
      </c>
      <c r="C510" t="s">
        <v>2166</v>
      </c>
      <c r="D510" t="s">
        <v>2107</v>
      </c>
      <c r="E510" t="s">
        <v>1066</v>
      </c>
      <c r="F510" t="s">
        <v>1065</v>
      </c>
      <c r="G510" s="31">
        <v>0</v>
      </c>
      <c r="H510" s="31">
        <v>0</v>
      </c>
      <c r="I510" s="31">
        <v>0</v>
      </c>
    </row>
    <row r="511" spans="1:9" x14ac:dyDescent="0.3">
      <c r="A511" t="s">
        <v>300</v>
      </c>
      <c r="B511" t="s">
        <v>2028</v>
      </c>
      <c r="C511" t="s">
        <v>2166</v>
      </c>
      <c r="D511" t="s">
        <v>2107</v>
      </c>
      <c r="E511" t="s">
        <v>1076</v>
      </c>
      <c r="F511" t="s">
        <v>1075</v>
      </c>
      <c r="G511" s="31">
        <v>0</v>
      </c>
      <c r="H511" s="31">
        <v>0</v>
      </c>
      <c r="I511" s="31">
        <v>0</v>
      </c>
    </row>
    <row r="512" spans="1:9" x14ac:dyDescent="0.3">
      <c r="A512" t="s">
        <v>300</v>
      </c>
      <c r="B512" t="s">
        <v>2028</v>
      </c>
      <c r="C512" t="s">
        <v>2166</v>
      </c>
      <c r="D512" t="s">
        <v>2107</v>
      </c>
      <c r="E512" t="s">
        <v>1086</v>
      </c>
      <c r="F512" t="s">
        <v>1085</v>
      </c>
      <c r="G512" s="31">
        <v>0</v>
      </c>
      <c r="H512" s="31">
        <v>0</v>
      </c>
      <c r="I512" s="31">
        <v>0</v>
      </c>
    </row>
    <row r="513" spans="1:9" x14ac:dyDescent="0.3">
      <c r="A513" t="s">
        <v>300</v>
      </c>
      <c r="B513" t="s">
        <v>2028</v>
      </c>
      <c r="C513" t="s">
        <v>2166</v>
      </c>
      <c r="D513" t="s">
        <v>2107</v>
      </c>
      <c r="E513" t="s">
        <v>1070</v>
      </c>
      <c r="F513" t="s">
        <v>1069</v>
      </c>
      <c r="G513" s="31">
        <v>0</v>
      </c>
      <c r="H513" s="31">
        <v>0</v>
      </c>
      <c r="I513" s="31">
        <v>0</v>
      </c>
    </row>
    <row r="514" spans="1:9" x14ac:dyDescent="0.3">
      <c r="A514" t="s">
        <v>300</v>
      </c>
      <c r="B514" t="s">
        <v>2028</v>
      </c>
      <c r="C514" t="s">
        <v>2166</v>
      </c>
      <c r="D514" t="s">
        <v>2107</v>
      </c>
      <c r="E514" t="s">
        <v>1078</v>
      </c>
      <c r="F514" t="s">
        <v>1077</v>
      </c>
      <c r="G514" s="31">
        <v>0</v>
      </c>
      <c r="H514" s="31">
        <v>0</v>
      </c>
      <c r="I514" s="31">
        <v>0</v>
      </c>
    </row>
    <row r="515" spans="1:9" x14ac:dyDescent="0.3">
      <c r="A515" t="s">
        <v>300</v>
      </c>
      <c r="B515" t="s">
        <v>2028</v>
      </c>
      <c r="C515" t="s">
        <v>878</v>
      </c>
      <c r="D515" t="s">
        <v>2067</v>
      </c>
      <c r="E515" t="s">
        <v>909</v>
      </c>
      <c r="F515" t="s">
        <v>908</v>
      </c>
      <c r="G515" s="31">
        <v>0</v>
      </c>
      <c r="H515" s="31">
        <v>0</v>
      </c>
      <c r="I515" s="31">
        <v>0</v>
      </c>
    </row>
    <row r="516" spans="1:9" x14ac:dyDescent="0.3">
      <c r="A516" t="s">
        <v>300</v>
      </c>
      <c r="B516" t="s">
        <v>2028</v>
      </c>
      <c r="C516" t="s">
        <v>878</v>
      </c>
      <c r="D516" t="s">
        <v>2067</v>
      </c>
      <c r="E516" t="s">
        <v>889</v>
      </c>
      <c r="F516" t="s">
        <v>888</v>
      </c>
      <c r="G516" s="31">
        <v>0</v>
      </c>
      <c r="H516" s="31">
        <v>0</v>
      </c>
      <c r="I516" s="31">
        <v>0</v>
      </c>
    </row>
    <row r="517" spans="1:9" x14ac:dyDescent="0.3">
      <c r="A517" t="s">
        <v>300</v>
      </c>
      <c r="B517" t="s">
        <v>2028</v>
      </c>
      <c r="C517" t="s">
        <v>878</v>
      </c>
      <c r="D517" t="s">
        <v>2067</v>
      </c>
      <c r="E517" t="s">
        <v>879</v>
      </c>
      <c r="F517" t="s">
        <v>877</v>
      </c>
      <c r="G517" s="31">
        <v>0</v>
      </c>
      <c r="H517" s="31">
        <v>0</v>
      </c>
      <c r="I517" s="31">
        <v>0</v>
      </c>
    </row>
    <row r="518" spans="1:9" x14ac:dyDescent="0.3">
      <c r="A518" t="s">
        <v>300</v>
      </c>
      <c r="B518" t="s">
        <v>2028</v>
      </c>
      <c r="C518" t="s">
        <v>878</v>
      </c>
      <c r="D518" t="s">
        <v>2067</v>
      </c>
      <c r="E518" t="s">
        <v>911</v>
      </c>
      <c r="F518" t="s">
        <v>910</v>
      </c>
      <c r="G518" s="31">
        <v>0</v>
      </c>
      <c r="H518" s="31">
        <v>0</v>
      </c>
      <c r="I518" s="31">
        <v>0</v>
      </c>
    </row>
    <row r="519" spans="1:9" x14ac:dyDescent="0.3">
      <c r="A519" t="s">
        <v>300</v>
      </c>
      <c r="B519" t="s">
        <v>2028</v>
      </c>
      <c r="C519" t="s">
        <v>878</v>
      </c>
      <c r="D519" t="s">
        <v>2067</v>
      </c>
      <c r="E519" t="s">
        <v>903</v>
      </c>
      <c r="F519" t="s">
        <v>902</v>
      </c>
      <c r="G519" s="31">
        <v>0</v>
      </c>
      <c r="H519" s="31">
        <v>0</v>
      </c>
      <c r="I519" s="31">
        <v>0</v>
      </c>
    </row>
    <row r="520" spans="1:9" x14ac:dyDescent="0.3">
      <c r="A520" t="s">
        <v>300</v>
      </c>
      <c r="B520" t="s">
        <v>2028</v>
      </c>
      <c r="C520" t="s">
        <v>878</v>
      </c>
      <c r="D520" t="s">
        <v>2067</v>
      </c>
      <c r="E520" t="s">
        <v>899</v>
      </c>
      <c r="F520" t="s">
        <v>898</v>
      </c>
      <c r="G520" s="31">
        <v>0</v>
      </c>
      <c r="H520" s="31">
        <v>0</v>
      </c>
      <c r="I520" s="31">
        <v>0</v>
      </c>
    </row>
    <row r="521" spans="1:9" x14ac:dyDescent="0.3">
      <c r="A521" t="s">
        <v>300</v>
      </c>
      <c r="B521" t="s">
        <v>2028</v>
      </c>
      <c r="C521" t="s">
        <v>878</v>
      </c>
      <c r="D521" t="s">
        <v>2067</v>
      </c>
      <c r="E521" t="s">
        <v>883</v>
      </c>
      <c r="F521" t="s">
        <v>882</v>
      </c>
      <c r="G521" s="31">
        <v>0</v>
      </c>
      <c r="H521" s="31">
        <v>0</v>
      </c>
      <c r="I521" s="31">
        <v>0</v>
      </c>
    </row>
    <row r="522" spans="1:9" x14ac:dyDescent="0.3">
      <c r="A522" t="s">
        <v>300</v>
      </c>
      <c r="B522" t="s">
        <v>2028</v>
      </c>
      <c r="C522" t="s">
        <v>878</v>
      </c>
      <c r="D522" t="s">
        <v>2067</v>
      </c>
      <c r="E522" t="s">
        <v>891</v>
      </c>
      <c r="F522" t="s">
        <v>890</v>
      </c>
      <c r="G522" s="31">
        <v>463</v>
      </c>
      <c r="H522" s="31">
        <v>463</v>
      </c>
      <c r="I522" s="31">
        <v>463</v>
      </c>
    </row>
    <row r="523" spans="1:9" x14ac:dyDescent="0.3">
      <c r="A523" t="s">
        <v>300</v>
      </c>
      <c r="B523" t="s">
        <v>2028</v>
      </c>
      <c r="C523" t="s">
        <v>878</v>
      </c>
      <c r="D523" t="s">
        <v>2067</v>
      </c>
      <c r="E523" t="s">
        <v>887</v>
      </c>
      <c r="F523" t="s">
        <v>886</v>
      </c>
      <c r="G523" s="31">
        <v>0</v>
      </c>
      <c r="H523" s="31">
        <v>0</v>
      </c>
      <c r="I523" s="31">
        <v>0</v>
      </c>
    </row>
    <row r="524" spans="1:9" x14ac:dyDescent="0.3">
      <c r="A524" t="s">
        <v>300</v>
      </c>
      <c r="B524" t="s">
        <v>2028</v>
      </c>
      <c r="C524" t="s">
        <v>878</v>
      </c>
      <c r="D524" t="s">
        <v>2067</v>
      </c>
      <c r="E524" t="s">
        <v>905</v>
      </c>
      <c r="F524" t="s">
        <v>904</v>
      </c>
      <c r="G524" s="31">
        <v>0</v>
      </c>
      <c r="H524" s="31">
        <v>0</v>
      </c>
      <c r="I524" s="31">
        <v>0</v>
      </c>
    </row>
    <row r="525" spans="1:9" x14ac:dyDescent="0.3">
      <c r="A525" t="s">
        <v>300</v>
      </c>
      <c r="B525" t="s">
        <v>2028</v>
      </c>
      <c r="C525" t="s">
        <v>878</v>
      </c>
      <c r="D525" t="s">
        <v>2067</v>
      </c>
      <c r="E525" t="s">
        <v>893</v>
      </c>
      <c r="F525" t="s">
        <v>892</v>
      </c>
      <c r="G525" s="31">
        <v>0</v>
      </c>
      <c r="H525" s="31">
        <v>0</v>
      </c>
      <c r="I525" s="31">
        <v>0</v>
      </c>
    </row>
    <row r="526" spans="1:9" x14ac:dyDescent="0.3">
      <c r="A526" t="s">
        <v>300</v>
      </c>
      <c r="B526" t="s">
        <v>2028</v>
      </c>
      <c r="C526" t="s">
        <v>878</v>
      </c>
      <c r="D526" t="s">
        <v>2067</v>
      </c>
      <c r="E526" t="s">
        <v>901</v>
      </c>
      <c r="F526" t="s">
        <v>900</v>
      </c>
      <c r="G526" s="31">
        <v>0</v>
      </c>
      <c r="H526" s="31">
        <v>0</v>
      </c>
      <c r="I526" s="31">
        <v>0</v>
      </c>
    </row>
    <row r="527" spans="1:9" x14ac:dyDescent="0.3">
      <c r="A527" t="s">
        <v>300</v>
      </c>
      <c r="B527" t="s">
        <v>2028</v>
      </c>
      <c r="C527" t="s">
        <v>878</v>
      </c>
      <c r="D527" t="s">
        <v>2067</v>
      </c>
      <c r="E527" t="s">
        <v>885</v>
      </c>
      <c r="F527" t="s">
        <v>884</v>
      </c>
      <c r="G527" s="31">
        <v>0</v>
      </c>
      <c r="H527" s="31">
        <v>0</v>
      </c>
      <c r="I527" s="31">
        <v>0</v>
      </c>
    </row>
    <row r="528" spans="1:9" x14ac:dyDescent="0.3">
      <c r="A528" t="s">
        <v>300</v>
      </c>
      <c r="B528" t="s">
        <v>2028</v>
      </c>
      <c r="C528" t="s">
        <v>878</v>
      </c>
      <c r="D528" t="s">
        <v>2067</v>
      </c>
      <c r="E528" t="s">
        <v>897</v>
      </c>
      <c r="F528" t="s">
        <v>896</v>
      </c>
      <c r="G528" s="31">
        <v>0</v>
      </c>
      <c r="H528" s="31">
        <v>0</v>
      </c>
      <c r="I528" s="31">
        <v>0</v>
      </c>
    </row>
    <row r="529" spans="1:9" x14ac:dyDescent="0.3">
      <c r="A529" t="s">
        <v>300</v>
      </c>
      <c r="B529" t="s">
        <v>2028</v>
      </c>
      <c r="C529" t="s">
        <v>878</v>
      </c>
      <c r="D529" t="s">
        <v>2067</v>
      </c>
      <c r="E529" t="s">
        <v>881</v>
      </c>
      <c r="F529" t="s">
        <v>880</v>
      </c>
      <c r="G529" s="31">
        <v>0</v>
      </c>
      <c r="H529" s="31">
        <v>0</v>
      </c>
      <c r="I529" s="31">
        <v>0</v>
      </c>
    </row>
    <row r="530" spans="1:9" x14ac:dyDescent="0.3">
      <c r="A530" t="s">
        <v>300</v>
      </c>
      <c r="B530" t="s">
        <v>2028</v>
      </c>
      <c r="C530" t="s">
        <v>878</v>
      </c>
      <c r="D530" t="s">
        <v>2067</v>
      </c>
      <c r="E530" t="s">
        <v>895</v>
      </c>
      <c r="F530" t="s">
        <v>894</v>
      </c>
      <c r="G530" s="31">
        <v>0</v>
      </c>
      <c r="H530" s="31">
        <v>0</v>
      </c>
      <c r="I530" s="31">
        <v>0</v>
      </c>
    </row>
    <row r="531" spans="1:9" x14ac:dyDescent="0.3">
      <c r="A531" t="s">
        <v>300</v>
      </c>
      <c r="B531" t="s">
        <v>2028</v>
      </c>
      <c r="C531" t="s">
        <v>878</v>
      </c>
      <c r="D531" t="s">
        <v>2067</v>
      </c>
      <c r="E531" t="s">
        <v>907</v>
      </c>
      <c r="F531" t="s">
        <v>906</v>
      </c>
      <c r="G531" s="31">
        <v>0</v>
      </c>
      <c r="H531" s="31">
        <v>0</v>
      </c>
      <c r="I531" s="31">
        <v>0</v>
      </c>
    </row>
    <row r="532" spans="1:9" x14ac:dyDescent="0.3">
      <c r="A532" t="s">
        <v>300</v>
      </c>
      <c r="B532" t="s">
        <v>2028</v>
      </c>
      <c r="C532" t="s">
        <v>1123</v>
      </c>
      <c r="D532" t="s">
        <v>2113</v>
      </c>
      <c r="E532" t="s">
        <v>1128</v>
      </c>
      <c r="F532" t="s">
        <v>1127</v>
      </c>
      <c r="G532" s="31">
        <v>0</v>
      </c>
      <c r="H532" s="31">
        <v>0</v>
      </c>
      <c r="I532" s="31">
        <v>0</v>
      </c>
    </row>
    <row r="533" spans="1:9" x14ac:dyDescent="0.3">
      <c r="A533" t="s">
        <v>300</v>
      </c>
      <c r="B533" t="s">
        <v>2028</v>
      </c>
      <c r="C533" t="s">
        <v>1123</v>
      </c>
      <c r="D533" t="s">
        <v>2113</v>
      </c>
      <c r="E533" t="s">
        <v>1138</v>
      </c>
      <c r="F533" t="s">
        <v>1137</v>
      </c>
      <c r="G533" s="31">
        <v>0</v>
      </c>
      <c r="H533" s="31">
        <v>0</v>
      </c>
      <c r="I533" s="31">
        <v>0</v>
      </c>
    </row>
    <row r="534" spans="1:9" x14ac:dyDescent="0.3">
      <c r="A534" t="s">
        <v>300</v>
      </c>
      <c r="B534" t="s">
        <v>2028</v>
      </c>
      <c r="C534" t="s">
        <v>1123</v>
      </c>
      <c r="D534" t="s">
        <v>2113</v>
      </c>
      <c r="E534" t="s">
        <v>1136</v>
      </c>
      <c r="F534" t="s">
        <v>1135</v>
      </c>
      <c r="G534" s="31">
        <v>0</v>
      </c>
      <c r="H534" s="31">
        <v>0</v>
      </c>
      <c r="I534" s="31">
        <v>0</v>
      </c>
    </row>
    <row r="535" spans="1:9" x14ac:dyDescent="0.3">
      <c r="A535" t="s">
        <v>300</v>
      </c>
      <c r="B535" t="s">
        <v>2028</v>
      </c>
      <c r="C535" t="s">
        <v>1123</v>
      </c>
      <c r="D535" t="s">
        <v>2113</v>
      </c>
      <c r="E535" t="s">
        <v>1124</v>
      </c>
      <c r="F535" t="s">
        <v>1122</v>
      </c>
      <c r="G535" s="31">
        <v>0</v>
      </c>
      <c r="H535" s="31">
        <v>0</v>
      </c>
      <c r="I535" s="31">
        <v>0</v>
      </c>
    </row>
    <row r="536" spans="1:9" x14ac:dyDescent="0.3">
      <c r="A536" t="s">
        <v>300</v>
      </c>
      <c r="B536" t="s">
        <v>2028</v>
      </c>
      <c r="C536" t="s">
        <v>1123</v>
      </c>
      <c r="D536" t="s">
        <v>2113</v>
      </c>
      <c r="E536" t="s">
        <v>1132</v>
      </c>
      <c r="F536" t="s">
        <v>1131</v>
      </c>
      <c r="G536" s="31">
        <v>0</v>
      </c>
      <c r="H536" s="31">
        <v>0</v>
      </c>
      <c r="I536" s="31">
        <v>0</v>
      </c>
    </row>
    <row r="537" spans="1:9" x14ac:dyDescent="0.3">
      <c r="A537" t="s">
        <v>300</v>
      </c>
      <c r="B537" t="s">
        <v>2028</v>
      </c>
      <c r="C537" t="s">
        <v>1123</v>
      </c>
      <c r="D537" t="s">
        <v>2113</v>
      </c>
      <c r="E537" t="s">
        <v>1134</v>
      </c>
      <c r="F537" t="s">
        <v>1133</v>
      </c>
      <c r="G537" s="31">
        <v>0</v>
      </c>
      <c r="H537" s="31">
        <v>0</v>
      </c>
      <c r="I537" s="31">
        <v>0</v>
      </c>
    </row>
    <row r="538" spans="1:9" x14ac:dyDescent="0.3">
      <c r="A538" t="s">
        <v>300</v>
      </c>
      <c r="B538" t="s">
        <v>2028</v>
      </c>
      <c r="C538" t="s">
        <v>1123</v>
      </c>
      <c r="D538" t="s">
        <v>2113</v>
      </c>
      <c r="E538" t="s">
        <v>1140</v>
      </c>
      <c r="F538" t="s">
        <v>1139</v>
      </c>
      <c r="G538" s="31">
        <v>0</v>
      </c>
      <c r="H538" s="31">
        <v>0</v>
      </c>
      <c r="I538" s="31">
        <v>0</v>
      </c>
    </row>
    <row r="539" spans="1:9" x14ac:dyDescent="0.3">
      <c r="A539" t="s">
        <v>300</v>
      </c>
      <c r="B539" t="s">
        <v>2028</v>
      </c>
      <c r="C539" t="s">
        <v>1123</v>
      </c>
      <c r="D539" t="s">
        <v>2113</v>
      </c>
      <c r="E539" t="s">
        <v>1130</v>
      </c>
      <c r="F539" t="s">
        <v>1129</v>
      </c>
      <c r="G539" s="31">
        <v>0</v>
      </c>
      <c r="H539" s="31">
        <v>0</v>
      </c>
      <c r="I539" s="31">
        <v>0</v>
      </c>
    </row>
    <row r="540" spans="1:9" x14ac:dyDescent="0.3">
      <c r="A540" t="s">
        <v>300</v>
      </c>
      <c r="B540" t="s">
        <v>2028</v>
      </c>
      <c r="C540" t="s">
        <v>1123</v>
      </c>
      <c r="D540" t="s">
        <v>2113</v>
      </c>
      <c r="E540" t="s">
        <v>1142</v>
      </c>
      <c r="F540" t="s">
        <v>1141</v>
      </c>
      <c r="G540" s="31">
        <v>0</v>
      </c>
      <c r="H540" s="31">
        <v>0</v>
      </c>
      <c r="I540" s="31">
        <v>0</v>
      </c>
    </row>
    <row r="541" spans="1:9" x14ac:dyDescent="0.3">
      <c r="A541" t="s">
        <v>300</v>
      </c>
      <c r="B541" t="s">
        <v>2028</v>
      </c>
      <c r="C541" t="s">
        <v>1123</v>
      </c>
      <c r="D541" t="s">
        <v>2113</v>
      </c>
      <c r="E541" t="s">
        <v>1126</v>
      </c>
      <c r="F541" t="s">
        <v>1125</v>
      </c>
      <c r="G541" s="31">
        <v>0</v>
      </c>
      <c r="H541" s="31">
        <v>0</v>
      </c>
      <c r="I541" s="31">
        <v>0</v>
      </c>
    </row>
    <row r="542" spans="1:9" x14ac:dyDescent="0.3">
      <c r="A542" t="s">
        <v>300</v>
      </c>
      <c r="B542" t="s">
        <v>2028</v>
      </c>
      <c r="C542" t="s">
        <v>715</v>
      </c>
      <c r="D542" t="s">
        <v>2045</v>
      </c>
      <c r="E542" t="s">
        <v>722</v>
      </c>
      <c r="F542" t="s">
        <v>721</v>
      </c>
      <c r="G542" s="31">
        <v>0</v>
      </c>
      <c r="H542" s="31">
        <v>0</v>
      </c>
      <c r="I542" s="31">
        <v>0</v>
      </c>
    </row>
    <row r="543" spans="1:9" x14ac:dyDescent="0.3">
      <c r="A543" t="s">
        <v>300</v>
      </c>
      <c r="B543" t="s">
        <v>2028</v>
      </c>
      <c r="C543" t="s">
        <v>715</v>
      </c>
      <c r="D543" t="s">
        <v>2045</v>
      </c>
      <c r="E543" t="s">
        <v>730</v>
      </c>
      <c r="F543" t="s">
        <v>729</v>
      </c>
      <c r="G543" s="31">
        <v>0</v>
      </c>
      <c r="H543" s="31">
        <v>0</v>
      </c>
      <c r="I543" s="31">
        <v>0</v>
      </c>
    </row>
    <row r="544" spans="1:9" x14ac:dyDescent="0.3">
      <c r="A544" t="s">
        <v>300</v>
      </c>
      <c r="B544" t="s">
        <v>2028</v>
      </c>
      <c r="C544" t="s">
        <v>715</v>
      </c>
      <c r="D544" t="s">
        <v>2045</v>
      </c>
      <c r="E544" t="s">
        <v>726</v>
      </c>
      <c r="F544" t="s">
        <v>725</v>
      </c>
      <c r="G544" s="31">
        <v>0</v>
      </c>
      <c r="H544" s="31">
        <v>0</v>
      </c>
      <c r="I544" s="31">
        <v>0</v>
      </c>
    </row>
    <row r="545" spans="1:9" x14ac:dyDescent="0.3">
      <c r="A545" t="s">
        <v>300</v>
      </c>
      <c r="B545" t="s">
        <v>2028</v>
      </c>
      <c r="C545" t="s">
        <v>715</v>
      </c>
      <c r="D545" t="s">
        <v>2045</v>
      </c>
      <c r="E545" t="s">
        <v>732</v>
      </c>
      <c r="F545" t="s">
        <v>731</v>
      </c>
      <c r="G545" s="31">
        <v>0</v>
      </c>
      <c r="H545" s="31">
        <v>0</v>
      </c>
      <c r="I545" s="31">
        <v>0</v>
      </c>
    </row>
    <row r="546" spans="1:9" x14ac:dyDescent="0.3">
      <c r="A546" t="s">
        <v>300</v>
      </c>
      <c r="B546" t="s">
        <v>2028</v>
      </c>
      <c r="C546" t="s">
        <v>715</v>
      </c>
      <c r="D546" t="s">
        <v>2045</v>
      </c>
      <c r="E546" t="s">
        <v>720</v>
      </c>
      <c r="F546" t="s">
        <v>719</v>
      </c>
      <c r="G546" s="31">
        <v>0</v>
      </c>
      <c r="H546" s="31">
        <v>0</v>
      </c>
      <c r="I546" s="31">
        <v>0</v>
      </c>
    </row>
    <row r="547" spans="1:9" x14ac:dyDescent="0.3">
      <c r="A547" t="s">
        <v>300</v>
      </c>
      <c r="B547" t="s">
        <v>2028</v>
      </c>
      <c r="C547" t="s">
        <v>715</v>
      </c>
      <c r="D547" t="s">
        <v>2045</v>
      </c>
      <c r="E547" t="s">
        <v>728</v>
      </c>
      <c r="F547" t="s">
        <v>727</v>
      </c>
      <c r="G547" s="31">
        <v>10717</v>
      </c>
      <c r="H547" s="31">
        <v>412</v>
      </c>
      <c r="I547" s="31">
        <v>10717</v>
      </c>
    </row>
    <row r="548" spans="1:9" x14ac:dyDescent="0.3">
      <c r="A548" t="s">
        <v>300</v>
      </c>
      <c r="B548" t="s">
        <v>2028</v>
      </c>
      <c r="C548" t="s">
        <v>715</v>
      </c>
      <c r="D548" t="s">
        <v>2045</v>
      </c>
      <c r="E548" t="s">
        <v>734</v>
      </c>
      <c r="F548" t="s">
        <v>733</v>
      </c>
      <c r="G548" s="31">
        <v>6777</v>
      </c>
      <c r="H548" s="31">
        <v>52</v>
      </c>
      <c r="I548" s="31">
        <v>6777</v>
      </c>
    </row>
    <row r="549" spans="1:9" x14ac:dyDescent="0.3">
      <c r="A549" t="s">
        <v>300</v>
      </c>
      <c r="B549" t="s">
        <v>2028</v>
      </c>
      <c r="C549" t="s">
        <v>715</v>
      </c>
      <c r="D549" t="s">
        <v>2045</v>
      </c>
      <c r="E549" t="s">
        <v>718</v>
      </c>
      <c r="F549" t="s">
        <v>717</v>
      </c>
      <c r="G549" s="31">
        <v>0</v>
      </c>
      <c r="H549" s="31">
        <v>0</v>
      </c>
      <c r="I549" s="31">
        <v>0</v>
      </c>
    </row>
    <row r="550" spans="1:9" x14ac:dyDescent="0.3">
      <c r="A550" t="s">
        <v>300</v>
      </c>
      <c r="B550" t="s">
        <v>2028</v>
      </c>
      <c r="C550" t="s">
        <v>715</v>
      </c>
      <c r="D550" t="s">
        <v>2045</v>
      </c>
      <c r="E550" t="s">
        <v>716</v>
      </c>
      <c r="F550" t="s">
        <v>714</v>
      </c>
      <c r="G550" s="31">
        <v>0</v>
      </c>
      <c r="H550" s="31">
        <v>0</v>
      </c>
      <c r="I550" s="31">
        <v>0</v>
      </c>
    </row>
    <row r="551" spans="1:9" x14ac:dyDescent="0.3">
      <c r="A551" t="s">
        <v>300</v>
      </c>
      <c r="B551" t="s">
        <v>2028</v>
      </c>
      <c r="C551" t="s">
        <v>715</v>
      </c>
      <c r="D551" t="s">
        <v>2045</v>
      </c>
      <c r="E551" t="s">
        <v>724</v>
      </c>
      <c r="F551" t="s">
        <v>723</v>
      </c>
      <c r="G551" s="31">
        <v>0</v>
      </c>
      <c r="H551" s="31">
        <v>0</v>
      </c>
      <c r="I551" s="31">
        <v>0</v>
      </c>
    </row>
    <row r="552" spans="1:9" x14ac:dyDescent="0.3">
      <c r="A552" t="s">
        <v>300</v>
      </c>
      <c r="B552" t="s">
        <v>2028</v>
      </c>
      <c r="C552" t="s">
        <v>1088</v>
      </c>
      <c r="D552" t="s">
        <v>2110</v>
      </c>
      <c r="E552" t="s">
        <v>1099</v>
      </c>
      <c r="F552" t="s">
        <v>1098</v>
      </c>
      <c r="G552" s="31">
        <v>0</v>
      </c>
      <c r="H552" s="31">
        <v>0</v>
      </c>
      <c r="I552" s="31">
        <v>0</v>
      </c>
    </row>
    <row r="553" spans="1:9" x14ac:dyDescent="0.3">
      <c r="A553" t="s">
        <v>300</v>
      </c>
      <c r="B553" t="s">
        <v>2028</v>
      </c>
      <c r="C553" t="s">
        <v>1088</v>
      </c>
      <c r="D553" t="s">
        <v>2110</v>
      </c>
      <c r="E553" t="s">
        <v>1119</v>
      </c>
      <c r="F553" t="s">
        <v>1118</v>
      </c>
      <c r="G553" s="31">
        <v>0</v>
      </c>
      <c r="H553" s="31">
        <v>0</v>
      </c>
      <c r="I553" s="31">
        <v>0</v>
      </c>
    </row>
    <row r="554" spans="1:9" x14ac:dyDescent="0.3">
      <c r="A554" t="s">
        <v>300</v>
      </c>
      <c r="B554" t="s">
        <v>2028</v>
      </c>
      <c r="C554" t="s">
        <v>1088</v>
      </c>
      <c r="D554" t="s">
        <v>2110</v>
      </c>
      <c r="E554" t="s">
        <v>1113</v>
      </c>
      <c r="F554" t="s">
        <v>1112</v>
      </c>
      <c r="G554" s="31">
        <v>0</v>
      </c>
      <c r="H554" s="31">
        <v>0</v>
      </c>
      <c r="I554" s="31">
        <v>0</v>
      </c>
    </row>
    <row r="555" spans="1:9" x14ac:dyDescent="0.3">
      <c r="A555" t="s">
        <v>300</v>
      </c>
      <c r="B555" t="s">
        <v>2028</v>
      </c>
      <c r="C555" t="s">
        <v>1088</v>
      </c>
      <c r="D555" t="s">
        <v>2110</v>
      </c>
      <c r="E555" t="s">
        <v>1091</v>
      </c>
      <c r="F555" t="s">
        <v>1090</v>
      </c>
      <c r="G555" s="31">
        <v>0</v>
      </c>
      <c r="H555" s="31">
        <v>0</v>
      </c>
      <c r="I555" s="31">
        <v>0</v>
      </c>
    </row>
    <row r="556" spans="1:9" x14ac:dyDescent="0.3">
      <c r="A556" t="s">
        <v>300</v>
      </c>
      <c r="B556" t="s">
        <v>2028</v>
      </c>
      <c r="C556" t="s">
        <v>1088</v>
      </c>
      <c r="D556" t="s">
        <v>2110</v>
      </c>
      <c r="E556" t="s">
        <v>1105</v>
      </c>
      <c r="F556" t="s">
        <v>1104</v>
      </c>
      <c r="G556" s="31">
        <v>0</v>
      </c>
      <c r="H556" s="31">
        <v>0</v>
      </c>
      <c r="I556" s="31">
        <v>0</v>
      </c>
    </row>
    <row r="557" spans="1:9" x14ac:dyDescent="0.3">
      <c r="A557" t="s">
        <v>300</v>
      </c>
      <c r="B557" t="s">
        <v>2028</v>
      </c>
      <c r="C557" t="s">
        <v>1088</v>
      </c>
      <c r="D557" t="s">
        <v>2110</v>
      </c>
      <c r="E557" t="s">
        <v>1109</v>
      </c>
      <c r="F557" t="s">
        <v>1108</v>
      </c>
      <c r="G557" s="31">
        <v>0</v>
      </c>
      <c r="H557" s="31">
        <v>0</v>
      </c>
      <c r="I557" s="31">
        <v>0</v>
      </c>
    </row>
    <row r="558" spans="1:9" x14ac:dyDescent="0.3">
      <c r="A558" t="s">
        <v>300</v>
      </c>
      <c r="B558" t="s">
        <v>2028</v>
      </c>
      <c r="C558" t="s">
        <v>1088</v>
      </c>
      <c r="D558" t="s">
        <v>2110</v>
      </c>
      <c r="E558" t="s">
        <v>1101</v>
      </c>
      <c r="F558" t="s">
        <v>1100</v>
      </c>
      <c r="G558" s="31">
        <v>0</v>
      </c>
      <c r="H558" s="31">
        <v>0</v>
      </c>
      <c r="I558" s="31">
        <v>0</v>
      </c>
    </row>
    <row r="559" spans="1:9" x14ac:dyDescent="0.3">
      <c r="A559" t="s">
        <v>300</v>
      </c>
      <c r="B559" t="s">
        <v>2028</v>
      </c>
      <c r="C559" t="s">
        <v>1088</v>
      </c>
      <c r="D559" t="s">
        <v>2110</v>
      </c>
      <c r="E559" t="s">
        <v>1097</v>
      </c>
      <c r="F559" t="s">
        <v>1096</v>
      </c>
      <c r="G559" s="31">
        <v>0</v>
      </c>
      <c r="H559" s="31">
        <v>0</v>
      </c>
      <c r="I559" s="31">
        <v>0</v>
      </c>
    </row>
    <row r="560" spans="1:9" x14ac:dyDescent="0.3">
      <c r="A560" t="s">
        <v>300</v>
      </c>
      <c r="B560" t="s">
        <v>2028</v>
      </c>
      <c r="C560" t="s">
        <v>1088</v>
      </c>
      <c r="D560" t="s">
        <v>2110</v>
      </c>
      <c r="E560" t="s">
        <v>1107</v>
      </c>
      <c r="F560" t="s">
        <v>1106</v>
      </c>
      <c r="G560" s="31">
        <v>0</v>
      </c>
      <c r="H560" s="31">
        <v>0</v>
      </c>
      <c r="I560" s="31">
        <v>0</v>
      </c>
    </row>
    <row r="561" spans="1:9" x14ac:dyDescent="0.3">
      <c r="A561" t="s">
        <v>300</v>
      </c>
      <c r="B561" t="s">
        <v>2028</v>
      </c>
      <c r="C561" t="s">
        <v>1088</v>
      </c>
      <c r="D561" t="s">
        <v>2110</v>
      </c>
      <c r="E561" t="s">
        <v>1111</v>
      </c>
      <c r="F561" t="s">
        <v>1110</v>
      </c>
      <c r="G561" s="31">
        <v>0</v>
      </c>
      <c r="H561" s="31">
        <v>0</v>
      </c>
      <c r="I561" s="31">
        <v>0</v>
      </c>
    </row>
    <row r="562" spans="1:9" x14ac:dyDescent="0.3">
      <c r="A562" t="s">
        <v>300</v>
      </c>
      <c r="B562" t="s">
        <v>2028</v>
      </c>
      <c r="C562" t="s">
        <v>1088</v>
      </c>
      <c r="D562" t="s">
        <v>2110</v>
      </c>
      <c r="E562" t="s">
        <v>1089</v>
      </c>
      <c r="F562" t="s">
        <v>1087</v>
      </c>
      <c r="G562" s="31">
        <v>0</v>
      </c>
      <c r="H562" s="31">
        <v>0</v>
      </c>
      <c r="I562" s="31">
        <v>0</v>
      </c>
    </row>
    <row r="563" spans="1:9" x14ac:dyDescent="0.3">
      <c r="A563" t="s">
        <v>300</v>
      </c>
      <c r="B563" t="s">
        <v>2028</v>
      </c>
      <c r="C563" t="s">
        <v>1088</v>
      </c>
      <c r="D563" t="s">
        <v>2110</v>
      </c>
      <c r="E563" t="s">
        <v>1115</v>
      </c>
      <c r="F563" t="s">
        <v>1114</v>
      </c>
      <c r="G563" s="31">
        <v>0</v>
      </c>
      <c r="H563" s="31">
        <v>0</v>
      </c>
      <c r="I563" s="31">
        <v>0</v>
      </c>
    </row>
    <row r="564" spans="1:9" x14ac:dyDescent="0.3">
      <c r="A564" t="s">
        <v>300</v>
      </c>
      <c r="B564" t="s">
        <v>2028</v>
      </c>
      <c r="C564" t="s">
        <v>1088</v>
      </c>
      <c r="D564" t="s">
        <v>2110</v>
      </c>
      <c r="E564" t="s">
        <v>1117</v>
      </c>
      <c r="F564" t="s">
        <v>1116</v>
      </c>
      <c r="G564" s="31">
        <v>0</v>
      </c>
      <c r="H564" s="31">
        <v>0</v>
      </c>
      <c r="I564" s="31">
        <v>0</v>
      </c>
    </row>
    <row r="565" spans="1:9" x14ac:dyDescent="0.3">
      <c r="A565" t="s">
        <v>300</v>
      </c>
      <c r="B565" t="s">
        <v>2028</v>
      </c>
      <c r="C565" t="s">
        <v>1088</v>
      </c>
      <c r="D565" t="s">
        <v>2110</v>
      </c>
      <c r="E565" t="s">
        <v>1103</v>
      </c>
      <c r="F565" t="s">
        <v>1102</v>
      </c>
      <c r="G565" s="31">
        <v>0</v>
      </c>
      <c r="H565" s="31">
        <v>0</v>
      </c>
      <c r="I565" s="31">
        <v>0</v>
      </c>
    </row>
    <row r="566" spans="1:9" x14ac:dyDescent="0.3">
      <c r="A566" t="s">
        <v>300</v>
      </c>
      <c r="B566" t="s">
        <v>2028</v>
      </c>
      <c r="C566" t="s">
        <v>1088</v>
      </c>
      <c r="D566" t="s">
        <v>2110</v>
      </c>
      <c r="E566" t="s">
        <v>1121</v>
      </c>
      <c r="F566" t="s">
        <v>1120</v>
      </c>
      <c r="G566" s="31">
        <v>0</v>
      </c>
      <c r="H566" s="31">
        <v>0</v>
      </c>
      <c r="I566" s="31">
        <v>0</v>
      </c>
    </row>
    <row r="567" spans="1:9" x14ac:dyDescent="0.3">
      <c r="A567" t="s">
        <v>300</v>
      </c>
      <c r="B567" t="s">
        <v>2028</v>
      </c>
      <c r="C567" t="s">
        <v>1088</v>
      </c>
      <c r="D567" t="s">
        <v>2110</v>
      </c>
      <c r="E567" t="s">
        <v>1095</v>
      </c>
      <c r="F567" t="s">
        <v>1094</v>
      </c>
      <c r="G567" s="31">
        <v>0</v>
      </c>
      <c r="H567" s="31">
        <v>0</v>
      </c>
      <c r="I567" s="31">
        <v>0</v>
      </c>
    </row>
    <row r="568" spans="1:9" x14ac:dyDescent="0.3">
      <c r="A568" t="s">
        <v>300</v>
      </c>
      <c r="B568" t="s">
        <v>2028</v>
      </c>
      <c r="C568" t="s">
        <v>1088</v>
      </c>
      <c r="D568" t="s">
        <v>2110</v>
      </c>
      <c r="E568" t="s">
        <v>1093</v>
      </c>
      <c r="F568" t="s">
        <v>1092</v>
      </c>
      <c r="G568" s="31">
        <v>0</v>
      </c>
      <c r="H568" s="31">
        <v>0</v>
      </c>
      <c r="I568" s="31">
        <v>0</v>
      </c>
    </row>
    <row r="569" spans="1:9" x14ac:dyDescent="0.3">
      <c r="A569" t="s">
        <v>300</v>
      </c>
      <c r="B569" t="s">
        <v>2028</v>
      </c>
      <c r="C569" t="s">
        <v>1011</v>
      </c>
      <c r="D569" t="s">
        <v>2077</v>
      </c>
      <c r="E569" t="s">
        <v>1026</v>
      </c>
      <c r="F569" t="s">
        <v>1025</v>
      </c>
      <c r="G569" s="31">
        <v>0</v>
      </c>
      <c r="H569" s="31">
        <v>0</v>
      </c>
      <c r="I569" s="31">
        <v>0</v>
      </c>
    </row>
    <row r="570" spans="1:9" x14ac:dyDescent="0.3">
      <c r="A570" t="s">
        <v>300</v>
      </c>
      <c r="B570" t="s">
        <v>2028</v>
      </c>
      <c r="C570" t="s">
        <v>1011</v>
      </c>
      <c r="D570" t="s">
        <v>2077</v>
      </c>
      <c r="E570" t="s">
        <v>1034</v>
      </c>
      <c r="F570" t="s">
        <v>1033</v>
      </c>
      <c r="G570" s="31">
        <v>0</v>
      </c>
      <c r="H570" s="31">
        <v>0</v>
      </c>
      <c r="I570" s="31">
        <v>0</v>
      </c>
    </row>
    <row r="571" spans="1:9" x14ac:dyDescent="0.3">
      <c r="A571" t="s">
        <v>300</v>
      </c>
      <c r="B571" t="s">
        <v>2028</v>
      </c>
      <c r="C571" t="s">
        <v>1011</v>
      </c>
      <c r="D571" t="s">
        <v>2077</v>
      </c>
      <c r="E571" t="s">
        <v>1018</v>
      </c>
      <c r="F571" t="s">
        <v>1017</v>
      </c>
      <c r="G571" s="31">
        <v>0</v>
      </c>
      <c r="H571" s="31">
        <v>0</v>
      </c>
      <c r="I571" s="31">
        <v>0</v>
      </c>
    </row>
    <row r="572" spans="1:9" x14ac:dyDescent="0.3">
      <c r="A572" t="s">
        <v>300</v>
      </c>
      <c r="B572" t="s">
        <v>2028</v>
      </c>
      <c r="C572" t="s">
        <v>1011</v>
      </c>
      <c r="D572" t="s">
        <v>2077</v>
      </c>
      <c r="E572" t="s">
        <v>1022</v>
      </c>
      <c r="F572" t="s">
        <v>1021</v>
      </c>
      <c r="G572" s="31">
        <v>0</v>
      </c>
      <c r="H572" s="31">
        <v>0</v>
      </c>
      <c r="I572" s="31">
        <v>0</v>
      </c>
    </row>
    <row r="573" spans="1:9" x14ac:dyDescent="0.3">
      <c r="A573" t="s">
        <v>300</v>
      </c>
      <c r="B573" t="s">
        <v>2028</v>
      </c>
      <c r="C573" t="s">
        <v>1011</v>
      </c>
      <c r="D573" t="s">
        <v>2077</v>
      </c>
      <c r="E573" t="s">
        <v>1032</v>
      </c>
      <c r="F573" t="s">
        <v>1031</v>
      </c>
      <c r="G573" s="31">
        <v>0</v>
      </c>
      <c r="H573" s="31">
        <v>0</v>
      </c>
      <c r="I573" s="31">
        <v>0</v>
      </c>
    </row>
    <row r="574" spans="1:9" x14ac:dyDescent="0.3">
      <c r="A574" t="s">
        <v>300</v>
      </c>
      <c r="B574" t="s">
        <v>2028</v>
      </c>
      <c r="C574" t="s">
        <v>1011</v>
      </c>
      <c r="D574" t="s">
        <v>2077</v>
      </c>
      <c r="E574" t="s">
        <v>1020</v>
      </c>
      <c r="F574" t="s">
        <v>1019</v>
      </c>
      <c r="G574" s="31">
        <v>0</v>
      </c>
      <c r="H574" s="31">
        <v>0</v>
      </c>
      <c r="I574" s="31">
        <v>0</v>
      </c>
    </row>
    <row r="575" spans="1:9" x14ac:dyDescent="0.3">
      <c r="A575" t="s">
        <v>300</v>
      </c>
      <c r="B575" t="s">
        <v>2028</v>
      </c>
      <c r="C575" t="s">
        <v>1011</v>
      </c>
      <c r="D575" t="s">
        <v>2077</v>
      </c>
      <c r="E575" t="s">
        <v>1014</v>
      </c>
      <c r="F575" t="s">
        <v>1013</v>
      </c>
      <c r="G575" s="31">
        <v>0</v>
      </c>
      <c r="H575" s="31">
        <v>0</v>
      </c>
      <c r="I575" s="31">
        <v>0</v>
      </c>
    </row>
    <row r="576" spans="1:9" x14ac:dyDescent="0.3">
      <c r="A576" t="s">
        <v>300</v>
      </c>
      <c r="B576" t="s">
        <v>2028</v>
      </c>
      <c r="C576" t="s">
        <v>1011</v>
      </c>
      <c r="D576" t="s">
        <v>2077</v>
      </c>
      <c r="E576" t="s">
        <v>1016</v>
      </c>
      <c r="F576" t="s">
        <v>1015</v>
      </c>
      <c r="G576" s="31">
        <v>0</v>
      </c>
      <c r="H576" s="31">
        <v>0</v>
      </c>
      <c r="I576" s="31">
        <v>0</v>
      </c>
    </row>
    <row r="577" spans="1:9" x14ac:dyDescent="0.3">
      <c r="A577" t="s">
        <v>300</v>
      </c>
      <c r="B577" t="s">
        <v>2028</v>
      </c>
      <c r="C577" t="s">
        <v>1011</v>
      </c>
      <c r="D577" t="s">
        <v>2077</v>
      </c>
      <c r="E577" t="s">
        <v>1024</v>
      </c>
      <c r="F577" t="s">
        <v>1023</v>
      </c>
      <c r="G577" s="31">
        <v>0</v>
      </c>
      <c r="H577" s="31">
        <v>0</v>
      </c>
      <c r="I577" s="31">
        <v>0</v>
      </c>
    </row>
    <row r="578" spans="1:9" x14ac:dyDescent="0.3">
      <c r="A578" t="s">
        <v>300</v>
      </c>
      <c r="B578" t="s">
        <v>2028</v>
      </c>
      <c r="C578" t="s">
        <v>1011</v>
      </c>
      <c r="D578" t="s">
        <v>2077</v>
      </c>
      <c r="E578" t="s">
        <v>1028</v>
      </c>
      <c r="F578" t="s">
        <v>1027</v>
      </c>
      <c r="G578" s="31">
        <v>0</v>
      </c>
      <c r="H578" s="31">
        <v>0</v>
      </c>
      <c r="I578" s="31">
        <v>0</v>
      </c>
    </row>
    <row r="579" spans="1:9" x14ac:dyDescent="0.3">
      <c r="A579" t="s">
        <v>300</v>
      </c>
      <c r="B579" t="s">
        <v>2028</v>
      </c>
      <c r="C579" t="s">
        <v>1011</v>
      </c>
      <c r="D579" t="s">
        <v>2077</v>
      </c>
      <c r="E579" t="s">
        <v>1030</v>
      </c>
      <c r="F579" t="s">
        <v>1029</v>
      </c>
      <c r="G579" s="31">
        <v>0</v>
      </c>
      <c r="H579" s="31">
        <v>0</v>
      </c>
      <c r="I579" s="31">
        <v>0</v>
      </c>
    </row>
    <row r="580" spans="1:9" x14ac:dyDescent="0.3">
      <c r="A580" t="s">
        <v>300</v>
      </c>
      <c r="B580" t="s">
        <v>2028</v>
      </c>
      <c r="C580" t="s">
        <v>1011</v>
      </c>
      <c r="D580" t="s">
        <v>2077</v>
      </c>
      <c r="E580" t="s">
        <v>1012</v>
      </c>
      <c r="F580" t="s">
        <v>1010</v>
      </c>
      <c r="G580" s="31">
        <v>0</v>
      </c>
      <c r="H580" s="31">
        <v>0</v>
      </c>
      <c r="I580" s="31">
        <v>0</v>
      </c>
    </row>
    <row r="581" spans="1:9" x14ac:dyDescent="0.3">
      <c r="A581" t="s">
        <v>300</v>
      </c>
      <c r="B581" t="s">
        <v>2028</v>
      </c>
      <c r="C581" t="s">
        <v>913</v>
      </c>
      <c r="D581" t="s">
        <v>2072</v>
      </c>
      <c r="E581" t="s">
        <v>926</v>
      </c>
      <c r="F581" t="s">
        <v>925</v>
      </c>
      <c r="G581" s="31">
        <v>0</v>
      </c>
      <c r="H581" s="31">
        <v>0</v>
      </c>
      <c r="I581" s="31">
        <v>0</v>
      </c>
    </row>
    <row r="582" spans="1:9" x14ac:dyDescent="0.3">
      <c r="A582" t="s">
        <v>300</v>
      </c>
      <c r="B582" t="s">
        <v>2028</v>
      </c>
      <c r="C582" t="s">
        <v>913</v>
      </c>
      <c r="D582" t="s">
        <v>2072</v>
      </c>
      <c r="E582" t="s">
        <v>936</v>
      </c>
      <c r="F582" t="s">
        <v>935</v>
      </c>
      <c r="G582" s="31">
        <v>0</v>
      </c>
      <c r="H582" s="31">
        <v>0</v>
      </c>
      <c r="I582" s="31">
        <v>0</v>
      </c>
    </row>
    <row r="583" spans="1:9" x14ac:dyDescent="0.3">
      <c r="A583" t="s">
        <v>300</v>
      </c>
      <c r="B583" t="s">
        <v>2028</v>
      </c>
      <c r="C583" t="s">
        <v>913</v>
      </c>
      <c r="D583" t="s">
        <v>2072</v>
      </c>
      <c r="E583" t="s">
        <v>924</v>
      </c>
      <c r="F583" t="s">
        <v>923</v>
      </c>
      <c r="G583" s="31">
        <v>0</v>
      </c>
      <c r="H583" s="31">
        <v>0</v>
      </c>
      <c r="I583" s="31">
        <v>0</v>
      </c>
    </row>
    <row r="584" spans="1:9" x14ac:dyDescent="0.3">
      <c r="A584" t="s">
        <v>300</v>
      </c>
      <c r="B584" t="s">
        <v>2028</v>
      </c>
      <c r="C584" t="s">
        <v>913</v>
      </c>
      <c r="D584" t="s">
        <v>2072</v>
      </c>
      <c r="E584" t="s">
        <v>914</v>
      </c>
      <c r="F584" t="s">
        <v>912</v>
      </c>
      <c r="G584" s="31">
        <v>0</v>
      </c>
      <c r="H584" s="31">
        <v>0</v>
      </c>
      <c r="I584" s="31">
        <v>0</v>
      </c>
    </row>
    <row r="585" spans="1:9" x14ac:dyDescent="0.3">
      <c r="A585" t="s">
        <v>300</v>
      </c>
      <c r="B585" t="s">
        <v>2028</v>
      </c>
      <c r="C585" t="s">
        <v>913</v>
      </c>
      <c r="D585" t="s">
        <v>2072</v>
      </c>
      <c r="E585" t="s">
        <v>916</v>
      </c>
      <c r="F585" t="s">
        <v>915</v>
      </c>
      <c r="G585" s="31">
        <v>0</v>
      </c>
      <c r="H585" s="31">
        <v>0</v>
      </c>
      <c r="I585" s="31">
        <v>0</v>
      </c>
    </row>
    <row r="586" spans="1:9" x14ac:dyDescent="0.3">
      <c r="A586" t="s">
        <v>300</v>
      </c>
      <c r="B586" t="s">
        <v>2028</v>
      </c>
      <c r="C586" t="s">
        <v>913</v>
      </c>
      <c r="D586" t="s">
        <v>2072</v>
      </c>
      <c r="E586" t="s">
        <v>932</v>
      </c>
      <c r="F586" t="s">
        <v>931</v>
      </c>
      <c r="G586" s="31">
        <v>0</v>
      </c>
      <c r="H586" s="31">
        <v>0</v>
      </c>
      <c r="I586" s="31">
        <v>0</v>
      </c>
    </row>
    <row r="587" spans="1:9" x14ac:dyDescent="0.3">
      <c r="A587" t="s">
        <v>300</v>
      </c>
      <c r="B587" t="s">
        <v>2028</v>
      </c>
      <c r="C587" t="s">
        <v>913</v>
      </c>
      <c r="D587" t="s">
        <v>2072</v>
      </c>
      <c r="E587" t="s">
        <v>934</v>
      </c>
      <c r="F587" t="s">
        <v>933</v>
      </c>
      <c r="G587" s="31">
        <v>0</v>
      </c>
      <c r="H587" s="31">
        <v>0</v>
      </c>
      <c r="I587" s="31">
        <v>0</v>
      </c>
    </row>
    <row r="588" spans="1:9" x14ac:dyDescent="0.3">
      <c r="A588" t="s">
        <v>300</v>
      </c>
      <c r="B588" t="s">
        <v>2028</v>
      </c>
      <c r="C588" t="s">
        <v>913</v>
      </c>
      <c r="D588" t="s">
        <v>2072</v>
      </c>
      <c r="E588" t="s">
        <v>930</v>
      </c>
      <c r="F588" t="s">
        <v>929</v>
      </c>
      <c r="G588" s="31">
        <v>0</v>
      </c>
      <c r="H588" s="31">
        <v>0</v>
      </c>
      <c r="I588" s="31">
        <v>0</v>
      </c>
    </row>
    <row r="589" spans="1:9" x14ac:dyDescent="0.3">
      <c r="A589" t="s">
        <v>300</v>
      </c>
      <c r="B589" t="s">
        <v>2028</v>
      </c>
      <c r="C589" t="s">
        <v>913</v>
      </c>
      <c r="D589" t="s">
        <v>2072</v>
      </c>
      <c r="E589" t="s">
        <v>920</v>
      </c>
      <c r="F589" t="s">
        <v>919</v>
      </c>
      <c r="G589" s="31">
        <v>0</v>
      </c>
      <c r="H589" s="31">
        <v>0</v>
      </c>
      <c r="I589" s="31">
        <v>0</v>
      </c>
    </row>
    <row r="590" spans="1:9" x14ac:dyDescent="0.3">
      <c r="A590" t="s">
        <v>300</v>
      </c>
      <c r="B590" t="s">
        <v>2028</v>
      </c>
      <c r="C590" t="s">
        <v>913</v>
      </c>
      <c r="D590" t="s">
        <v>2072</v>
      </c>
      <c r="E590" t="s">
        <v>918</v>
      </c>
      <c r="F590" t="s">
        <v>917</v>
      </c>
      <c r="G590" s="31">
        <v>0</v>
      </c>
      <c r="H590" s="31">
        <v>0</v>
      </c>
      <c r="I590" s="31">
        <v>0</v>
      </c>
    </row>
    <row r="591" spans="1:9" x14ac:dyDescent="0.3">
      <c r="A591" t="s">
        <v>300</v>
      </c>
      <c r="B591" t="s">
        <v>2028</v>
      </c>
      <c r="C591" t="s">
        <v>913</v>
      </c>
      <c r="D591" t="s">
        <v>2072</v>
      </c>
      <c r="E591" t="s">
        <v>922</v>
      </c>
      <c r="F591" t="s">
        <v>921</v>
      </c>
      <c r="G591" s="31">
        <v>0</v>
      </c>
      <c r="H591" s="31">
        <v>0</v>
      </c>
      <c r="I591" s="31">
        <v>0</v>
      </c>
    </row>
    <row r="592" spans="1:9" x14ac:dyDescent="0.3">
      <c r="A592" t="s">
        <v>300</v>
      </c>
      <c r="B592" t="s">
        <v>2028</v>
      </c>
      <c r="C592" t="s">
        <v>913</v>
      </c>
      <c r="D592" t="s">
        <v>2072</v>
      </c>
      <c r="E592" t="s">
        <v>928</v>
      </c>
      <c r="F592" t="s">
        <v>927</v>
      </c>
      <c r="G592" s="31">
        <v>0</v>
      </c>
      <c r="H592" s="31">
        <v>0</v>
      </c>
      <c r="I592" s="31">
        <v>0</v>
      </c>
    </row>
    <row r="593" spans="1:9" x14ac:dyDescent="0.3">
      <c r="A593" t="s">
        <v>300</v>
      </c>
      <c r="B593" t="s">
        <v>2028</v>
      </c>
      <c r="C593" t="s">
        <v>794</v>
      </c>
      <c r="D593" t="s">
        <v>2063</v>
      </c>
      <c r="E593" t="s">
        <v>858</v>
      </c>
      <c r="F593" t="s">
        <v>857</v>
      </c>
      <c r="G593" s="31">
        <v>0</v>
      </c>
      <c r="H593" s="31">
        <v>0</v>
      </c>
      <c r="I593" s="31">
        <v>0</v>
      </c>
    </row>
    <row r="594" spans="1:9" x14ac:dyDescent="0.3">
      <c r="A594" t="s">
        <v>300</v>
      </c>
      <c r="B594" t="s">
        <v>2028</v>
      </c>
      <c r="C594" t="s">
        <v>794</v>
      </c>
      <c r="D594" t="s">
        <v>2063</v>
      </c>
      <c r="E594" t="s">
        <v>2175</v>
      </c>
      <c r="F594" t="s">
        <v>863</v>
      </c>
      <c r="G594" s="31">
        <v>0</v>
      </c>
      <c r="H594" s="31">
        <v>0</v>
      </c>
      <c r="I594" s="31">
        <v>0</v>
      </c>
    </row>
    <row r="595" spans="1:9" x14ac:dyDescent="0.3">
      <c r="A595" t="s">
        <v>300</v>
      </c>
      <c r="B595" t="s">
        <v>2028</v>
      </c>
      <c r="C595" t="s">
        <v>794</v>
      </c>
      <c r="D595" t="s">
        <v>2063</v>
      </c>
      <c r="E595" t="s">
        <v>874</v>
      </c>
      <c r="F595" t="s">
        <v>873</v>
      </c>
      <c r="G595" s="31">
        <v>0</v>
      </c>
      <c r="H595" s="31">
        <v>0</v>
      </c>
      <c r="I595" s="31">
        <v>0</v>
      </c>
    </row>
    <row r="596" spans="1:9" x14ac:dyDescent="0.3">
      <c r="A596" t="s">
        <v>300</v>
      </c>
      <c r="B596" t="s">
        <v>2028</v>
      </c>
      <c r="C596" t="s">
        <v>794</v>
      </c>
      <c r="D596" t="s">
        <v>2063</v>
      </c>
      <c r="E596" t="s">
        <v>868</v>
      </c>
      <c r="F596" t="s">
        <v>867</v>
      </c>
      <c r="G596" s="31">
        <v>0</v>
      </c>
      <c r="H596" s="31">
        <v>0</v>
      </c>
      <c r="I596" s="31">
        <v>0</v>
      </c>
    </row>
    <row r="597" spans="1:9" x14ac:dyDescent="0.3">
      <c r="A597" t="s">
        <v>300</v>
      </c>
      <c r="B597" t="s">
        <v>2028</v>
      </c>
      <c r="C597" t="s">
        <v>794</v>
      </c>
      <c r="D597" t="s">
        <v>2063</v>
      </c>
      <c r="E597" t="s">
        <v>805</v>
      </c>
      <c r="F597" t="s">
        <v>804</v>
      </c>
      <c r="G597" s="31">
        <v>0</v>
      </c>
      <c r="H597" s="31">
        <v>0</v>
      </c>
      <c r="I597" s="31">
        <v>0</v>
      </c>
    </row>
    <row r="598" spans="1:9" x14ac:dyDescent="0.3">
      <c r="A598" t="s">
        <v>300</v>
      </c>
      <c r="B598" t="s">
        <v>2028</v>
      </c>
      <c r="C598" t="s">
        <v>794</v>
      </c>
      <c r="D598" t="s">
        <v>2063</v>
      </c>
      <c r="E598" t="s">
        <v>2176</v>
      </c>
      <c r="F598" t="s">
        <v>866</v>
      </c>
      <c r="G598" s="31">
        <v>0</v>
      </c>
      <c r="H598" s="31">
        <v>0</v>
      </c>
      <c r="I598" s="31">
        <v>0</v>
      </c>
    </row>
    <row r="599" spans="1:9" x14ac:dyDescent="0.3">
      <c r="A599" t="s">
        <v>300</v>
      </c>
      <c r="B599" t="s">
        <v>2028</v>
      </c>
      <c r="C599" t="s">
        <v>794</v>
      </c>
      <c r="D599" t="s">
        <v>2063</v>
      </c>
      <c r="E599" t="s">
        <v>856</v>
      </c>
      <c r="F599" t="s">
        <v>855</v>
      </c>
      <c r="G599" s="31">
        <v>0</v>
      </c>
      <c r="H599" s="31">
        <v>0</v>
      </c>
      <c r="I599" s="31">
        <v>0</v>
      </c>
    </row>
    <row r="600" spans="1:9" x14ac:dyDescent="0.3">
      <c r="A600" t="s">
        <v>300</v>
      </c>
      <c r="B600" t="s">
        <v>2028</v>
      </c>
      <c r="C600" t="s">
        <v>794</v>
      </c>
      <c r="D600" t="s">
        <v>2063</v>
      </c>
      <c r="E600" t="s">
        <v>795</v>
      </c>
      <c r="F600" t="s">
        <v>793</v>
      </c>
      <c r="G600" s="31">
        <v>0</v>
      </c>
      <c r="H600" s="31">
        <v>0</v>
      </c>
      <c r="I600" s="31">
        <v>0</v>
      </c>
    </row>
    <row r="601" spans="1:9" x14ac:dyDescent="0.3">
      <c r="A601" t="s">
        <v>300</v>
      </c>
      <c r="B601" t="s">
        <v>2028</v>
      </c>
      <c r="C601" t="s">
        <v>794</v>
      </c>
      <c r="D601" t="s">
        <v>2063</v>
      </c>
      <c r="E601" t="s">
        <v>872</v>
      </c>
      <c r="F601" t="s">
        <v>871</v>
      </c>
      <c r="G601" s="31">
        <v>0</v>
      </c>
      <c r="H601" s="31">
        <v>0</v>
      </c>
      <c r="I601" s="31">
        <v>0</v>
      </c>
    </row>
    <row r="602" spans="1:9" x14ac:dyDescent="0.3">
      <c r="A602" t="s">
        <v>300</v>
      </c>
      <c r="B602" t="s">
        <v>2028</v>
      </c>
      <c r="C602" t="s">
        <v>794</v>
      </c>
      <c r="D602" t="s">
        <v>2063</v>
      </c>
      <c r="E602" t="s">
        <v>876</v>
      </c>
      <c r="F602" t="s">
        <v>875</v>
      </c>
      <c r="G602" s="31">
        <v>0</v>
      </c>
      <c r="H602" s="31">
        <v>0</v>
      </c>
      <c r="I602" s="31">
        <v>0</v>
      </c>
    </row>
    <row r="603" spans="1:9" x14ac:dyDescent="0.3">
      <c r="A603" t="s">
        <v>300</v>
      </c>
      <c r="B603" t="s">
        <v>2028</v>
      </c>
      <c r="C603" t="s">
        <v>794</v>
      </c>
      <c r="D603" t="s">
        <v>2063</v>
      </c>
      <c r="E603" t="s">
        <v>865</v>
      </c>
      <c r="F603" t="s">
        <v>864</v>
      </c>
      <c r="G603" s="31">
        <v>0</v>
      </c>
      <c r="H603" s="31">
        <v>0</v>
      </c>
      <c r="I603" s="31">
        <v>0</v>
      </c>
    </row>
    <row r="604" spans="1:9" x14ac:dyDescent="0.3">
      <c r="A604" t="s">
        <v>300</v>
      </c>
      <c r="B604" t="s">
        <v>2028</v>
      </c>
      <c r="C604" t="s">
        <v>794</v>
      </c>
      <c r="D604" t="s">
        <v>2063</v>
      </c>
      <c r="E604" t="s">
        <v>870</v>
      </c>
      <c r="F604" t="s">
        <v>869</v>
      </c>
      <c r="G604" s="31">
        <v>0</v>
      </c>
      <c r="H604" s="31">
        <v>0</v>
      </c>
      <c r="I604" s="31">
        <v>0</v>
      </c>
    </row>
    <row r="605" spans="1:9" x14ac:dyDescent="0.3">
      <c r="A605" t="s">
        <v>300</v>
      </c>
      <c r="B605" t="s">
        <v>2028</v>
      </c>
      <c r="C605" t="s">
        <v>794</v>
      </c>
      <c r="D605" t="s">
        <v>2063</v>
      </c>
      <c r="E605" t="s">
        <v>862</v>
      </c>
      <c r="F605" t="s">
        <v>861</v>
      </c>
      <c r="G605" s="31">
        <v>0</v>
      </c>
      <c r="H605" s="31">
        <v>0</v>
      </c>
      <c r="I605" s="31">
        <v>0</v>
      </c>
    </row>
    <row r="606" spans="1:9" x14ac:dyDescent="0.3">
      <c r="A606" t="s">
        <v>300</v>
      </c>
      <c r="B606" t="s">
        <v>2028</v>
      </c>
      <c r="C606" t="s">
        <v>794</v>
      </c>
      <c r="D606" t="s">
        <v>2063</v>
      </c>
      <c r="E606" t="s">
        <v>860</v>
      </c>
      <c r="F606" t="s">
        <v>859</v>
      </c>
      <c r="G606" s="31">
        <v>0</v>
      </c>
      <c r="H606" s="31">
        <v>0</v>
      </c>
      <c r="I606" s="31">
        <v>0</v>
      </c>
    </row>
    <row r="607" spans="1:9" x14ac:dyDescent="0.3">
      <c r="A607" t="s">
        <v>1273</v>
      </c>
      <c r="B607" t="s">
        <v>2030</v>
      </c>
      <c r="C607" t="s">
        <v>1443</v>
      </c>
      <c r="D607" t="s">
        <v>2102</v>
      </c>
      <c r="E607" t="s">
        <v>1446</v>
      </c>
      <c r="F607" t="s">
        <v>1445</v>
      </c>
      <c r="G607" s="31">
        <v>0</v>
      </c>
      <c r="H607" s="31">
        <v>0</v>
      </c>
      <c r="I607" s="31">
        <v>0</v>
      </c>
    </row>
    <row r="608" spans="1:9" x14ac:dyDescent="0.3">
      <c r="A608" t="s">
        <v>1273</v>
      </c>
      <c r="B608" t="s">
        <v>2030</v>
      </c>
      <c r="C608" t="s">
        <v>1443</v>
      </c>
      <c r="D608" t="s">
        <v>2102</v>
      </c>
      <c r="E608" t="s">
        <v>1448</v>
      </c>
      <c r="F608" t="s">
        <v>1447</v>
      </c>
      <c r="G608" s="31">
        <v>0</v>
      </c>
      <c r="H608" s="31">
        <v>0</v>
      </c>
      <c r="I608" s="31">
        <v>0</v>
      </c>
    </row>
    <row r="609" spans="1:9" x14ac:dyDescent="0.3">
      <c r="A609" t="s">
        <v>1273</v>
      </c>
      <c r="B609" t="s">
        <v>2030</v>
      </c>
      <c r="C609" t="s">
        <v>1443</v>
      </c>
      <c r="D609" t="s">
        <v>2102</v>
      </c>
      <c r="E609" t="s">
        <v>1459</v>
      </c>
      <c r="F609" t="s">
        <v>1458</v>
      </c>
      <c r="G609" s="31">
        <v>0</v>
      </c>
      <c r="H609" s="31">
        <v>0</v>
      </c>
      <c r="I609" s="31">
        <v>0</v>
      </c>
    </row>
    <row r="610" spans="1:9" x14ac:dyDescent="0.3">
      <c r="A610" t="s">
        <v>1273</v>
      </c>
      <c r="B610" t="s">
        <v>2030</v>
      </c>
      <c r="C610" t="s">
        <v>1443</v>
      </c>
      <c r="D610" t="s">
        <v>2102</v>
      </c>
      <c r="E610" t="s">
        <v>1450</v>
      </c>
      <c r="F610" t="s">
        <v>1449</v>
      </c>
      <c r="G610" s="31">
        <v>0</v>
      </c>
      <c r="H610" s="31">
        <v>0</v>
      </c>
      <c r="I610" s="31">
        <v>0</v>
      </c>
    </row>
    <row r="611" spans="1:9" x14ac:dyDescent="0.3">
      <c r="A611" t="s">
        <v>1273</v>
      </c>
      <c r="B611" t="s">
        <v>2030</v>
      </c>
      <c r="C611" t="s">
        <v>1443</v>
      </c>
      <c r="D611" t="s">
        <v>2102</v>
      </c>
      <c r="E611" t="s">
        <v>1444</v>
      </c>
      <c r="F611" t="s">
        <v>1442</v>
      </c>
      <c r="G611" s="31">
        <v>0</v>
      </c>
      <c r="H611" s="31">
        <v>0</v>
      </c>
      <c r="I611" s="31">
        <v>0</v>
      </c>
    </row>
    <row r="612" spans="1:9" x14ac:dyDescent="0.3">
      <c r="A612" t="s">
        <v>1273</v>
      </c>
      <c r="B612" t="s">
        <v>2030</v>
      </c>
      <c r="C612" t="s">
        <v>1443</v>
      </c>
      <c r="D612" t="s">
        <v>2102</v>
      </c>
      <c r="E612" t="s">
        <v>1455</v>
      </c>
      <c r="F612" t="s">
        <v>1454</v>
      </c>
      <c r="G612" s="31">
        <v>0</v>
      </c>
      <c r="H612" s="31">
        <v>0</v>
      </c>
      <c r="I612" s="31">
        <v>0</v>
      </c>
    </row>
    <row r="613" spans="1:9" x14ac:dyDescent="0.3">
      <c r="A613" t="s">
        <v>1273</v>
      </c>
      <c r="B613" t="s">
        <v>2030</v>
      </c>
      <c r="C613" t="s">
        <v>1443</v>
      </c>
      <c r="D613" t="s">
        <v>2102</v>
      </c>
      <c r="E613" t="s">
        <v>1457</v>
      </c>
      <c r="F613" t="s">
        <v>1456</v>
      </c>
      <c r="G613" s="31">
        <v>0</v>
      </c>
      <c r="H613" s="31">
        <v>0</v>
      </c>
      <c r="I613" s="31">
        <v>0</v>
      </c>
    </row>
    <row r="614" spans="1:9" x14ac:dyDescent="0.3">
      <c r="A614" t="s">
        <v>1273</v>
      </c>
      <c r="B614" t="s">
        <v>2030</v>
      </c>
      <c r="C614" t="s">
        <v>1443</v>
      </c>
      <c r="D614" t="s">
        <v>2102</v>
      </c>
      <c r="E614" t="s">
        <v>2177</v>
      </c>
      <c r="F614" t="s">
        <v>1453</v>
      </c>
      <c r="G614" s="31">
        <v>0</v>
      </c>
      <c r="H614" s="31">
        <v>0</v>
      </c>
      <c r="I614" s="31">
        <v>0</v>
      </c>
    </row>
    <row r="615" spans="1:9" x14ac:dyDescent="0.3">
      <c r="A615" t="s">
        <v>1273</v>
      </c>
      <c r="B615" t="s">
        <v>2030</v>
      </c>
      <c r="C615" t="s">
        <v>1443</v>
      </c>
      <c r="D615" t="s">
        <v>2102</v>
      </c>
      <c r="E615" t="s">
        <v>1452</v>
      </c>
      <c r="F615" t="s">
        <v>1451</v>
      </c>
      <c r="G615" s="31">
        <v>0</v>
      </c>
      <c r="H615" s="31">
        <v>0</v>
      </c>
      <c r="I615" s="31">
        <v>0</v>
      </c>
    </row>
    <row r="616" spans="1:9" x14ac:dyDescent="0.3">
      <c r="A616" t="s">
        <v>1273</v>
      </c>
      <c r="B616" t="s">
        <v>2030</v>
      </c>
      <c r="C616" t="s">
        <v>1329</v>
      </c>
      <c r="D616" t="s">
        <v>2062</v>
      </c>
      <c r="E616" t="s">
        <v>1333</v>
      </c>
      <c r="F616" t="s">
        <v>1332</v>
      </c>
      <c r="G616" s="31">
        <v>0</v>
      </c>
      <c r="H616" s="31">
        <v>0</v>
      </c>
      <c r="I616" s="31">
        <v>0</v>
      </c>
    </row>
    <row r="617" spans="1:9" x14ac:dyDescent="0.3">
      <c r="A617" t="s">
        <v>1273</v>
      </c>
      <c r="B617" t="s">
        <v>2030</v>
      </c>
      <c r="C617" t="s">
        <v>1329</v>
      </c>
      <c r="D617" t="s">
        <v>2062</v>
      </c>
      <c r="E617" t="s">
        <v>2178</v>
      </c>
      <c r="F617" t="s">
        <v>2018</v>
      </c>
      <c r="G617" s="31">
        <v>0</v>
      </c>
      <c r="H617" s="31">
        <v>0</v>
      </c>
      <c r="I617" s="31">
        <v>0</v>
      </c>
    </row>
    <row r="618" spans="1:9" x14ac:dyDescent="0.3">
      <c r="A618" t="s">
        <v>1273</v>
      </c>
      <c r="B618" t="s">
        <v>2030</v>
      </c>
      <c r="C618" t="s">
        <v>1329</v>
      </c>
      <c r="D618" t="s">
        <v>2062</v>
      </c>
      <c r="E618" t="s">
        <v>1347</v>
      </c>
      <c r="F618" t="s">
        <v>1346</v>
      </c>
      <c r="G618" s="31">
        <v>0</v>
      </c>
      <c r="H618" s="31">
        <v>0</v>
      </c>
      <c r="I618" s="31">
        <v>0</v>
      </c>
    </row>
    <row r="619" spans="1:9" x14ac:dyDescent="0.3">
      <c r="A619" t="s">
        <v>1273</v>
      </c>
      <c r="B619" t="s">
        <v>2030</v>
      </c>
      <c r="C619" t="s">
        <v>1329</v>
      </c>
      <c r="D619" t="s">
        <v>2062</v>
      </c>
      <c r="E619" t="s">
        <v>2179</v>
      </c>
      <c r="F619" t="s">
        <v>1328</v>
      </c>
      <c r="G619" s="31">
        <v>0</v>
      </c>
      <c r="H619" s="31">
        <v>0</v>
      </c>
      <c r="I619" s="31">
        <v>0</v>
      </c>
    </row>
    <row r="620" spans="1:9" x14ac:dyDescent="0.3">
      <c r="A620" t="s">
        <v>1273</v>
      </c>
      <c r="B620" t="s">
        <v>2030</v>
      </c>
      <c r="C620" t="s">
        <v>1329</v>
      </c>
      <c r="D620" t="s">
        <v>2062</v>
      </c>
      <c r="E620" t="s">
        <v>1344</v>
      </c>
      <c r="F620" t="s">
        <v>1343</v>
      </c>
      <c r="G620" s="31">
        <v>0</v>
      </c>
      <c r="H620" s="31">
        <v>0</v>
      </c>
      <c r="I620" s="31">
        <v>0</v>
      </c>
    </row>
    <row r="621" spans="1:9" x14ac:dyDescent="0.3">
      <c r="A621" t="s">
        <v>1273</v>
      </c>
      <c r="B621" t="s">
        <v>2030</v>
      </c>
      <c r="C621" t="s">
        <v>1329</v>
      </c>
      <c r="D621" t="s">
        <v>2062</v>
      </c>
      <c r="E621" t="s">
        <v>1339</v>
      </c>
      <c r="F621" t="s">
        <v>1338</v>
      </c>
      <c r="G621" s="31">
        <v>0</v>
      </c>
      <c r="H621" s="31">
        <v>0</v>
      </c>
      <c r="I621" s="31">
        <v>0</v>
      </c>
    </row>
    <row r="622" spans="1:9" x14ac:dyDescent="0.3">
      <c r="A622" t="s">
        <v>1273</v>
      </c>
      <c r="B622" t="s">
        <v>2030</v>
      </c>
      <c r="C622" t="s">
        <v>1329</v>
      </c>
      <c r="D622" t="s">
        <v>2062</v>
      </c>
      <c r="E622" t="s">
        <v>1349</v>
      </c>
      <c r="F622" t="s">
        <v>1348</v>
      </c>
      <c r="G622" s="31">
        <v>0</v>
      </c>
      <c r="H622" s="31">
        <v>0</v>
      </c>
      <c r="I622" s="31">
        <v>0</v>
      </c>
    </row>
    <row r="623" spans="1:9" x14ac:dyDescent="0.3">
      <c r="A623" t="s">
        <v>1273</v>
      </c>
      <c r="B623" t="s">
        <v>2030</v>
      </c>
      <c r="C623" t="s">
        <v>1329</v>
      </c>
      <c r="D623" t="s">
        <v>2062</v>
      </c>
      <c r="E623" t="s">
        <v>1331</v>
      </c>
      <c r="F623" t="s">
        <v>1330</v>
      </c>
      <c r="G623" s="31">
        <v>0</v>
      </c>
      <c r="H623" s="31">
        <v>0</v>
      </c>
      <c r="I623" s="31">
        <v>0</v>
      </c>
    </row>
    <row r="624" spans="1:9" x14ac:dyDescent="0.3">
      <c r="A624" t="s">
        <v>1273</v>
      </c>
      <c r="B624" t="s">
        <v>2030</v>
      </c>
      <c r="C624" t="s">
        <v>1329</v>
      </c>
      <c r="D624" t="s">
        <v>2062</v>
      </c>
      <c r="E624" t="s">
        <v>1341</v>
      </c>
      <c r="F624" t="s">
        <v>1340</v>
      </c>
      <c r="G624" s="31">
        <v>0</v>
      </c>
      <c r="H624" s="31">
        <v>0</v>
      </c>
      <c r="I624" s="31">
        <v>0</v>
      </c>
    </row>
    <row r="625" spans="1:9" x14ac:dyDescent="0.3">
      <c r="A625" t="s">
        <v>1273</v>
      </c>
      <c r="B625" t="s">
        <v>2030</v>
      </c>
      <c r="C625" t="s">
        <v>1329</v>
      </c>
      <c r="D625" t="s">
        <v>2062</v>
      </c>
      <c r="E625" t="s">
        <v>1351</v>
      </c>
      <c r="F625" t="s">
        <v>1350</v>
      </c>
      <c r="G625" s="31">
        <v>0</v>
      </c>
      <c r="H625" s="31">
        <v>0</v>
      </c>
      <c r="I625" s="31">
        <v>0</v>
      </c>
    </row>
    <row r="626" spans="1:9" x14ac:dyDescent="0.3">
      <c r="A626" t="s">
        <v>1273</v>
      </c>
      <c r="B626" t="s">
        <v>2030</v>
      </c>
      <c r="C626" t="s">
        <v>1329</v>
      </c>
      <c r="D626" t="s">
        <v>2062</v>
      </c>
      <c r="E626" t="s">
        <v>2180</v>
      </c>
      <c r="F626" t="s">
        <v>1342</v>
      </c>
      <c r="G626" s="31">
        <v>0</v>
      </c>
      <c r="H626" s="31">
        <v>0</v>
      </c>
      <c r="I626" s="31">
        <v>0</v>
      </c>
    </row>
    <row r="627" spans="1:9" x14ac:dyDescent="0.3">
      <c r="A627" t="s">
        <v>1273</v>
      </c>
      <c r="B627" t="s">
        <v>2030</v>
      </c>
      <c r="C627" t="s">
        <v>1329</v>
      </c>
      <c r="D627" t="s">
        <v>2062</v>
      </c>
      <c r="E627" t="s">
        <v>2181</v>
      </c>
      <c r="F627" t="s">
        <v>1345</v>
      </c>
      <c r="G627" s="31">
        <v>0</v>
      </c>
      <c r="H627" s="31">
        <v>0</v>
      </c>
      <c r="I627" s="31">
        <v>0</v>
      </c>
    </row>
    <row r="628" spans="1:9" x14ac:dyDescent="0.3">
      <c r="A628" t="s">
        <v>1273</v>
      </c>
      <c r="B628" t="s">
        <v>2030</v>
      </c>
      <c r="C628" t="s">
        <v>1329</v>
      </c>
      <c r="D628" t="s">
        <v>2062</v>
      </c>
      <c r="E628" t="s">
        <v>1337</v>
      </c>
      <c r="F628" t="s">
        <v>1336</v>
      </c>
      <c r="G628" s="31">
        <v>0</v>
      </c>
      <c r="H628" s="31">
        <v>0</v>
      </c>
      <c r="I628" s="31">
        <v>0</v>
      </c>
    </row>
    <row r="629" spans="1:9" x14ac:dyDescent="0.3">
      <c r="A629" t="s">
        <v>1273</v>
      </c>
      <c r="B629" t="s">
        <v>2030</v>
      </c>
      <c r="C629" t="s">
        <v>1329</v>
      </c>
      <c r="D629" t="s">
        <v>2062</v>
      </c>
      <c r="E629" t="s">
        <v>1335</v>
      </c>
      <c r="F629" t="s">
        <v>1334</v>
      </c>
      <c r="G629" s="31">
        <v>0</v>
      </c>
      <c r="H629" s="31">
        <v>0</v>
      </c>
      <c r="I629" s="31">
        <v>0</v>
      </c>
    </row>
    <row r="630" spans="1:9" x14ac:dyDescent="0.3">
      <c r="A630" t="s">
        <v>1273</v>
      </c>
      <c r="B630" t="s">
        <v>2030</v>
      </c>
      <c r="C630" t="s">
        <v>1353</v>
      </c>
      <c r="D630" t="s">
        <v>2074</v>
      </c>
      <c r="E630" t="s">
        <v>1366</v>
      </c>
      <c r="F630" t="s">
        <v>1365</v>
      </c>
      <c r="G630" s="31">
        <v>0</v>
      </c>
      <c r="H630" s="31">
        <v>0</v>
      </c>
      <c r="I630" s="31">
        <v>0</v>
      </c>
    </row>
    <row r="631" spans="1:9" x14ac:dyDescent="0.3">
      <c r="A631" t="s">
        <v>1273</v>
      </c>
      <c r="B631" t="s">
        <v>2030</v>
      </c>
      <c r="C631" t="s">
        <v>1353</v>
      </c>
      <c r="D631" t="s">
        <v>2074</v>
      </c>
      <c r="E631" t="s">
        <v>1364</v>
      </c>
      <c r="F631" t="s">
        <v>1363</v>
      </c>
      <c r="G631" s="31">
        <v>0</v>
      </c>
      <c r="H631" s="31">
        <v>0</v>
      </c>
      <c r="I631" s="31">
        <v>0</v>
      </c>
    </row>
    <row r="632" spans="1:9" x14ac:dyDescent="0.3">
      <c r="A632" t="s">
        <v>1273</v>
      </c>
      <c r="B632" t="s">
        <v>2030</v>
      </c>
      <c r="C632" t="s">
        <v>1353</v>
      </c>
      <c r="D632" t="s">
        <v>2074</v>
      </c>
      <c r="E632" t="s">
        <v>1356</v>
      </c>
      <c r="F632" t="s">
        <v>1355</v>
      </c>
      <c r="G632" s="31">
        <v>0</v>
      </c>
      <c r="H632" s="31">
        <v>0</v>
      </c>
      <c r="I632" s="31">
        <v>0</v>
      </c>
    </row>
    <row r="633" spans="1:9" x14ac:dyDescent="0.3">
      <c r="A633" t="s">
        <v>1273</v>
      </c>
      <c r="B633" t="s">
        <v>2030</v>
      </c>
      <c r="C633" t="s">
        <v>1353</v>
      </c>
      <c r="D633" t="s">
        <v>2074</v>
      </c>
      <c r="E633" t="s">
        <v>1370</v>
      </c>
      <c r="F633" t="s">
        <v>1369</v>
      </c>
      <c r="G633" s="31">
        <v>0</v>
      </c>
      <c r="H633" s="31">
        <v>0</v>
      </c>
      <c r="I633" s="31">
        <v>0</v>
      </c>
    </row>
    <row r="634" spans="1:9" x14ac:dyDescent="0.3">
      <c r="A634" t="s">
        <v>1273</v>
      </c>
      <c r="B634" t="s">
        <v>2030</v>
      </c>
      <c r="C634" t="s">
        <v>1353</v>
      </c>
      <c r="D634" t="s">
        <v>2074</v>
      </c>
      <c r="E634" t="s">
        <v>1372</v>
      </c>
      <c r="F634" t="s">
        <v>1371</v>
      </c>
      <c r="G634" s="31">
        <v>0</v>
      </c>
      <c r="H634" s="31">
        <v>0</v>
      </c>
      <c r="I634" s="31">
        <v>0</v>
      </c>
    </row>
    <row r="635" spans="1:9" x14ac:dyDescent="0.3">
      <c r="A635" t="s">
        <v>1273</v>
      </c>
      <c r="B635" t="s">
        <v>2030</v>
      </c>
      <c r="C635" t="s">
        <v>1353</v>
      </c>
      <c r="D635" t="s">
        <v>2074</v>
      </c>
      <c r="E635" t="s">
        <v>2182</v>
      </c>
      <c r="F635" t="s">
        <v>1357</v>
      </c>
      <c r="G635" s="31">
        <v>0</v>
      </c>
      <c r="H635" s="31">
        <v>0</v>
      </c>
      <c r="I635" s="31">
        <v>0</v>
      </c>
    </row>
    <row r="636" spans="1:9" x14ac:dyDescent="0.3">
      <c r="A636" t="s">
        <v>1273</v>
      </c>
      <c r="B636" t="s">
        <v>2030</v>
      </c>
      <c r="C636" t="s">
        <v>1353</v>
      </c>
      <c r="D636" t="s">
        <v>2074</v>
      </c>
      <c r="E636" t="s">
        <v>2183</v>
      </c>
      <c r="F636" t="s">
        <v>1362</v>
      </c>
      <c r="G636" s="31">
        <v>0</v>
      </c>
      <c r="H636" s="31">
        <v>0</v>
      </c>
      <c r="I636" s="31">
        <v>0</v>
      </c>
    </row>
    <row r="637" spans="1:9" x14ac:dyDescent="0.3">
      <c r="A637" t="s">
        <v>1273</v>
      </c>
      <c r="B637" t="s">
        <v>2030</v>
      </c>
      <c r="C637" t="s">
        <v>1353</v>
      </c>
      <c r="D637" t="s">
        <v>2074</v>
      </c>
      <c r="E637" t="s">
        <v>1374</v>
      </c>
      <c r="F637" t="s">
        <v>1373</v>
      </c>
      <c r="G637" s="31">
        <v>0</v>
      </c>
      <c r="H637" s="31">
        <v>0</v>
      </c>
      <c r="I637" s="31">
        <v>0</v>
      </c>
    </row>
    <row r="638" spans="1:9" x14ac:dyDescent="0.3">
      <c r="A638" t="s">
        <v>1273</v>
      </c>
      <c r="B638" t="s">
        <v>2030</v>
      </c>
      <c r="C638" t="s">
        <v>1353</v>
      </c>
      <c r="D638" t="s">
        <v>2074</v>
      </c>
      <c r="E638" t="s">
        <v>1361</v>
      </c>
      <c r="F638" t="s">
        <v>1360</v>
      </c>
      <c r="G638" s="31">
        <v>0</v>
      </c>
      <c r="H638" s="31">
        <v>0</v>
      </c>
      <c r="I638" s="31">
        <v>0</v>
      </c>
    </row>
    <row r="639" spans="1:9" x14ac:dyDescent="0.3">
      <c r="A639" t="s">
        <v>1273</v>
      </c>
      <c r="B639" t="s">
        <v>2030</v>
      </c>
      <c r="C639" t="s">
        <v>1353</v>
      </c>
      <c r="D639" t="s">
        <v>2074</v>
      </c>
      <c r="E639" t="s">
        <v>1359</v>
      </c>
      <c r="F639" t="s">
        <v>1358</v>
      </c>
      <c r="G639" s="31">
        <v>0</v>
      </c>
      <c r="H639" s="31">
        <v>0</v>
      </c>
      <c r="I639" s="31">
        <v>0</v>
      </c>
    </row>
    <row r="640" spans="1:9" x14ac:dyDescent="0.3">
      <c r="A640" t="s">
        <v>1273</v>
      </c>
      <c r="B640" t="s">
        <v>2030</v>
      </c>
      <c r="C640" t="s">
        <v>1353</v>
      </c>
      <c r="D640" t="s">
        <v>2074</v>
      </c>
      <c r="E640" t="s">
        <v>1354</v>
      </c>
      <c r="F640" t="s">
        <v>1352</v>
      </c>
      <c r="G640" s="31">
        <v>0</v>
      </c>
      <c r="H640" s="31">
        <v>0</v>
      </c>
      <c r="I640" s="31">
        <v>0</v>
      </c>
    </row>
    <row r="641" spans="1:9" x14ac:dyDescent="0.3">
      <c r="A641" t="s">
        <v>1273</v>
      </c>
      <c r="B641" t="s">
        <v>2030</v>
      </c>
      <c r="C641" t="s">
        <v>1353</v>
      </c>
      <c r="D641" t="s">
        <v>2074</v>
      </c>
      <c r="E641" t="s">
        <v>1368</v>
      </c>
      <c r="F641" t="s">
        <v>1367</v>
      </c>
      <c r="G641" s="31">
        <v>0</v>
      </c>
      <c r="H641" s="31">
        <v>0</v>
      </c>
      <c r="I641" s="31">
        <v>0</v>
      </c>
    </row>
    <row r="642" spans="1:9" x14ac:dyDescent="0.3">
      <c r="A642" t="s">
        <v>1273</v>
      </c>
      <c r="B642" t="s">
        <v>2030</v>
      </c>
      <c r="C642" t="s">
        <v>1314</v>
      </c>
      <c r="D642" t="s">
        <v>2060</v>
      </c>
      <c r="E642" t="s">
        <v>1315</v>
      </c>
      <c r="F642" t="s">
        <v>1313</v>
      </c>
      <c r="G642" s="31">
        <v>0</v>
      </c>
      <c r="H642" s="31">
        <v>0</v>
      </c>
      <c r="I642" s="31">
        <v>0</v>
      </c>
    </row>
    <row r="643" spans="1:9" x14ac:dyDescent="0.3">
      <c r="A643" t="s">
        <v>1273</v>
      </c>
      <c r="B643" t="s">
        <v>2030</v>
      </c>
      <c r="C643" t="s">
        <v>1314</v>
      </c>
      <c r="D643" t="s">
        <v>2060</v>
      </c>
      <c r="E643" t="s">
        <v>1317</v>
      </c>
      <c r="F643" t="s">
        <v>1316</v>
      </c>
      <c r="G643" s="31">
        <v>0</v>
      </c>
      <c r="H643" s="31">
        <v>0</v>
      </c>
      <c r="I643" s="31">
        <v>0</v>
      </c>
    </row>
    <row r="644" spans="1:9" x14ac:dyDescent="0.3">
      <c r="A644" t="s">
        <v>1273</v>
      </c>
      <c r="B644" t="s">
        <v>2030</v>
      </c>
      <c r="C644" t="s">
        <v>1314</v>
      </c>
      <c r="D644" t="s">
        <v>2060</v>
      </c>
      <c r="E644" t="s">
        <v>1319</v>
      </c>
      <c r="F644" t="s">
        <v>1318</v>
      </c>
      <c r="G644" s="31">
        <v>0</v>
      </c>
      <c r="H644" s="31">
        <v>0</v>
      </c>
      <c r="I644" s="31">
        <v>0</v>
      </c>
    </row>
    <row r="645" spans="1:9" x14ac:dyDescent="0.3">
      <c r="A645" t="s">
        <v>1273</v>
      </c>
      <c r="B645" t="s">
        <v>2030</v>
      </c>
      <c r="C645" t="s">
        <v>1314</v>
      </c>
      <c r="D645" t="s">
        <v>2060</v>
      </c>
      <c r="E645" t="s">
        <v>1321</v>
      </c>
      <c r="F645" t="s">
        <v>1320</v>
      </c>
      <c r="G645" s="31">
        <v>0</v>
      </c>
      <c r="H645" s="31">
        <v>0</v>
      </c>
      <c r="I645" s="31">
        <v>0</v>
      </c>
    </row>
    <row r="646" spans="1:9" x14ac:dyDescent="0.3">
      <c r="A646" t="s">
        <v>1273</v>
      </c>
      <c r="B646" t="s">
        <v>2030</v>
      </c>
      <c r="C646" t="s">
        <v>1314</v>
      </c>
      <c r="D646" t="s">
        <v>2060</v>
      </c>
      <c r="E646" t="s">
        <v>1323</v>
      </c>
      <c r="F646" t="s">
        <v>1322</v>
      </c>
      <c r="G646" s="31">
        <v>0</v>
      </c>
      <c r="H646" s="31">
        <v>0</v>
      </c>
      <c r="I646" s="31">
        <v>0</v>
      </c>
    </row>
    <row r="647" spans="1:9" x14ac:dyDescent="0.3">
      <c r="A647" t="s">
        <v>1273</v>
      </c>
      <c r="B647" t="s">
        <v>2030</v>
      </c>
      <c r="C647" t="s">
        <v>1314</v>
      </c>
      <c r="D647" t="s">
        <v>2060</v>
      </c>
      <c r="E647" t="s">
        <v>1327</v>
      </c>
      <c r="F647" t="s">
        <v>1326</v>
      </c>
      <c r="G647" s="31">
        <v>0</v>
      </c>
      <c r="H647" s="31">
        <v>0</v>
      </c>
      <c r="I647" s="31">
        <v>0</v>
      </c>
    </row>
    <row r="648" spans="1:9" x14ac:dyDescent="0.3">
      <c r="A648" t="s">
        <v>1273</v>
      </c>
      <c r="B648" t="s">
        <v>2030</v>
      </c>
      <c r="C648" t="s">
        <v>1314</v>
      </c>
      <c r="D648" t="s">
        <v>2060</v>
      </c>
      <c r="E648" t="s">
        <v>2184</v>
      </c>
      <c r="F648" t="s">
        <v>1325</v>
      </c>
      <c r="G648" s="31">
        <v>0</v>
      </c>
      <c r="H648" s="31">
        <v>0</v>
      </c>
      <c r="I648" s="31">
        <v>0</v>
      </c>
    </row>
    <row r="649" spans="1:9" x14ac:dyDescent="0.3">
      <c r="A649" t="s">
        <v>1273</v>
      </c>
      <c r="B649" t="s">
        <v>2030</v>
      </c>
      <c r="C649" t="s">
        <v>1376</v>
      </c>
      <c r="D649" t="s">
        <v>2082</v>
      </c>
      <c r="E649" t="s">
        <v>2185</v>
      </c>
      <c r="F649" t="s">
        <v>1389</v>
      </c>
      <c r="G649" s="31">
        <v>0</v>
      </c>
      <c r="H649" s="31">
        <v>0</v>
      </c>
      <c r="I649" s="31">
        <v>0</v>
      </c>
    </row>
    <row r="650" spans="1:9" x14ac:dyDescent="0.3">
      <c r="A650" t="s">
        <v>1273</v>
      </c>
      <c r="B650" t="s">
        <v>2030</v>
      </c>
      <c r="C650" t="s">
        <v>1376</v>
      </c>
      <c r="D650" t="s">
        <v>2082</v>
      </c>
      <c r="E650" t="s">
        <v>1383</v>
      </c>
      <c r="F650" t="s">
        <v>1382</v>
      </c>
      <c r="G650" s="31">
        <v>0</v>
      </c>
      <c r="H650" s="31">
        <v>0</v>
      </c>
      <c r="I650" s="31">
        <v>0</v>
      </c>
    </row>
    <row r="651" spans="1:9" x14ac:dyDescent="0.3">
      <c r="A651" t="s">
        <v>1273</v>
      </c>
      <c r="B651" t="s">
        <v>2030</v>
      </c>
      <c r="C651" t="s">
        <v>1376</v>
      </c>
      <c r="D651" t="s">
        <v>2082</v>
      </c>
      <c r="E651" t="s">
        <v>1391</v>
      </c>
      <c r="F651" t="s">
        <v>1390</v>
      </c>
      <c r="G651" s="31">
        <v>0</v>
      </c>
      <c r="H651" s="31">
        <v>0</v>
      </c>
      <c r="I651" s="31">
        <v>0</v>
      </c>
    </row>
    <row r="652" spans="1:9" x14ac:dyDescent="0.3">
      <c r="A652" t="s">
        <v>1273</v>
      </c>
      <c r="B652" t="s">
        <v>2030</v>
      </c>
      <c r="C652" t="s">
        <v>1376</v>
      </c>
      <c r="D652" t="s">
        <v>2082</v>
      </c>
      <c r="E652" t="s">
        <v>1378</v>
      </c>
      <c r="F652" t="s">
        <v>1377</v>
      </c>
      <c r="G652" s="31">
        <v>0</v>
      </c>
      <c r="H652" s="31">
        <v>0</v>
      </c>
      <c r="I652" s="31">
        <v>0</v>
      </c>
    </row>
    <row r="653" spans="1:9" x14ac:dyDescent="0.3">
      <c r="A653" t="s">
        <v>1273</v>
      </c>
      <c r="B653" t="s">
        <v>2030</v>
      </c>
      <c r="C653" t="s">
        <v>1376</v>
      </c>
      <c r="D653" t="s">
        <v>2082</v>
      </c>
      <c r="E653" t="s">
        <v>2186</v>
      </c>
      <c r="F653" t="s">
        <v>1388</v>
      </c>
      <c r="G653" s="31">
        <v>0</v>
      </c>
      <c r="H653" s="31">
        <v>0</v>
      </c>
      <c r="I653" s="31">
        <v>0</v>
      </c>
    </row>
    <row r="654" spans="1:9" x14ac:dyDescent="0.3">
      <c r="A654" t="s">
        <v>1273</v>
      </c>
      <c r="B654" t="s">
        <v>2030</v>
      </c>
      <c r="C654" t="s">
        <v>1376</v>
      </c>
      <c r="D654" t="s">
        <v>2082</v>
      </c>
      <c r="E654" t="s">
        <v>2187</v>
      </c>
      <c r="F654" t="s">
        <v>1384</v>
      </c>
      <c r="G654" s="31">
        <v>0</v>
      </c>
      <c r="H654" s="31">
        <v>0</v>
      </c>
      <c r="I654" s="31">
        <v>0</v>
      </c>
    </row>
    <row r="655" spans="1:9" x14ac:dyDescent="0.3">
      <c r="A655" t="s">
        <v>1273</v>
      </c>
      <c r="B655" t="s">
        <v>2030</v>
      </c>
      <c r="C655" t="s">
        <v>1376</v>
      </c>
      <c r="D655" t="s">
        <v>2082</v>
      </c>
      <c r="E655" t="s">
        <v>2188</v>
      </c>
      <c r="F655" t="s">
        <v>1385</v>
      </c>
      <c r="G655" s="31">
        <v>0</v>
      </c>
      <c r="H655" s="31">
        <v>0</v>
      </c>
      <c r="I655" s="31">
        <v>0</v>
      </c>
    </row>
    <row r="656" spans="1:9" x14ac:dyDescent="0.3">
      <c r="A656" t="s">
        <v>1273</v>
      </c>
      <c r="B656" t="s">
        <v>2030</v>
      </c>
      <c r="C656" t="s">
        <v>1376</v>
      </c>
      <c r="D656" t="s">
        <v>2082</v>
      </c>
      <c r="E656" t="s">
        <v>1387</v>
      </c>
      <c r="F656" t="s">
        <v>1386</v>
      </c>
      <c r="G656" s="31">
        <v>0</v>
      </c>
      <c r="H656" s="31">
        <v>0</v>
      </c>
      <c r="I656" s="31">
        <v>0</v>
      </c>
    </row>
    <row r="657" spans="1:9" x14ac:dyDescent="0.3">
      <c r="A657" t="s">
        <v>1273</v>
      </c>
      <c r="B657" t="s">
        <v>2030</v>
      </c>
      <c r="C657" t="s">
        <v>1376</v>
      </c>
      <c r="D657" t="s">
        <v>2082</v>
      </c>
      <c r="E657" t="s">
        <v>2189</v>
      </c>
      <c r="F657" t="s">
        <v>1381</v>
      </c>
      <c r="G657" s="31">
        <v>0</v>
      </c>
      <c r="H657" s="31">
        <v>0</v>
      </c>
      <c r="I657" s="31">
        <v>0</v>
      </c>
    </row>
    <row r="658" spans="1:9" x14ac:dyDescent="0.3">
      <c r="A658" t="s">
        <v>1273</v>
      </c>
      <c r="B658" t="s">
        <v>2030</v>
      </c>
      <c r="C658" t="s">
        <v>1376</v>
      </c>
      <c r="D658" t="s">
        <v>2082</v>
      </c>
      <c r="E658" t="s">
        <v>1380</v>
      </c>
      <c r="F658" t="s">
        <v>1379</v>
      </c>
      <c r="G658" s="31">
        <v>0</v>
      </c>
      <c r="H658" s="31">
        <v>0</v>
      </c>
      <c r="I658" s="31">
        <v>0</v>
      </c>
    </row>
    <row r="659" spans="1:9" x14ac:dyDescent="0.3">
      <c r="A659" t="s">
        <v>1273</v>
      </c>
      <c r="B659" t="s">
        <v>2030</v>
      </c>
      <c r="C659" t="s">
        <v>1376</v>
      </c>
      <c r="D659" t="s">
        <v>2082</v>
      </c>
      <c r="E659" t="s">
        <v>2190</v>
      </c>
      <c r="F659" t="s">
        <v>1375</v>
      </c>
      <c r="G659" s="31">
        <v>0</v>
      </c>
      <c r="H659" s="31">
        <v>0</v>
      </c>
      <c r="I659" s="31">
        <v>0</v>
      </c>
    </row>
    <row r="660" spans="1:9" x14ac:dyDescent="0.3">
      <c r="A660" t="s">
        <v>1273</v>
      </c>
      <c r="B660" t="s">
        <v>2030</v>
      </c>
      <c r="C660" t="s">
        <v>1421</v>
      </c>
      <c r="D660" t="s">
        <v>2098</v>
      </c>
      <c r="E660" t="s">
        <v>1429</v>
      </c>
      <c r="F660" t="s">
        <v>1428</v>
      </c>
      <c r="G660" s="31">
        <v>0</v>
      </c>
      <c r="H660" s="31">
        <v>0</v>
      </c>
      <c r="I660" s="31">
        <v>0</v>
      </c>
    </row>
    <row r="661" spans="1:9" x14ac:dyDescent="0.3">
      <c r="A661" t="s">
        <v>1273</v>
      </c>
      <c r="B661" t="s">
        <v>2030</v>
      </c>
      <c r="C661" t="s">
        <v>1421</v>
      </c>
      <c r="D661" t="s">
        <v>2098</v>
      </c>
      <c r="E661" t="s">
        <v>1423</v>
      </c>
      <c r="F661" t="s">
        <v>1422</v>
      </c>
      <c r="G661" s="31">
        <v>0</v>
      </c>
      <c r="H661" s="31">
        <v>0</v>
      </c>
      <c r="I661" s="31">
        <v>0</v>
      </c>
    </row>
    <row r="662" spans="1:9" x14ac:dyDescent="0.3">
      <c r="A662" t="s">
        <v>1273</v>
      </c>
      <c r="B662" t="s">
        <v>2030</v>
      </c>
      <c r="C662" t="s">
        <v>1421</v>
      </c>
      <c r="D662" t="s">
        <v>2098</v>
      </c>
      <c r="E662" t="s">
        <v>1427</v>
      </c>
      <c r="F662" t="s">
        <v>1426</v>
      </c>
      <c r="G662" s="31">
        <v>0</v>
      </c>
      <c r="H662" s="31">
        <v>0</v>
      </c>
      <c r="I662" s="31">
        <v>0</v>
      </c>
    </row>
    <row r="663" spans="1:9" x14ac:dyDescent="0.3">
      <c r="A663" t="s">
        <v>1273</v>
      </c>
      <c r="B663" t="s">
        <v>2030</v>
      </c>
      <c r="C663" t="s">
        <v>1421</v>
      </c>
      <c r="D663" t="s">
        <v>2098</v>
      </c>
      <c r="E663" t="s">
        <v>1435</v>
      </c>
      <c r="F663" t="s">
        <v>1434</v>
      </c>
      <c r="G663" s="31">
        <v>0</v>
      </c>
      <c r="H663" s="31">
        <v>0</v>
      </c>
      <c r="I663" s="31">
        <v>0</v>
      </c>
    </row>
    <row r="664" spans="1:9" x14ac:dyDescent="0.3">
      <c r="A664" t="s">
        <v>1273</v>
      </c>
      <c r="B664" t="s">
        <v>2030</v>
      </c>
      <c r="C664" t="s">
        <v>1421</v>
      </c>
      <c r="D664" t="s">
        <v>2098</v>
      </c>
      <c r="E664" t="s">
        <v>1439</v>
      </c>
      <c r="F664" t="s">
        <v>1438</v>
      </c>
      <c r="G664" s="31">
        <v>0</v>
      </c>
      <c r="H664" s="31">
        <v>0</v>
      </c>
      <c r="I664" s="31">
        <v>0</v>
      </c>
    </row>
    <row r="665" spans="1:9" x14ac:dyDescent="0.3">
      <c r="A665" t="s">
        <v>1273</v>
      </c>
      <c r="B665" t="s">
        <v>2030</v>
      </c>
      <c r="C665" t="s">
        <v>1421</v>
      </c>
      <c r="D665" t="s">
        <v>2098</v>
      </c>
      <c r="E665" t="s">
        <v>1441</v>
      </c>
      <c r="F665" t="s">
        <v>1440</v>
      </c>
      <c r="G665" s="31">
        <v>0</v>
      </c>
      <c r="H665" s="31">
        <v>0</v>
      </c>
      <c r="I665" s="31">
        <v>0</v>
      </c>
    </row>
    <row r="666" spans="1:9" x14ac:dyDescent="0.3">
      <c r="A666" t="s">
        <v>1273</v>
      </c>
      <c r="B666" t="s">
        <v>2030</v>
      </c>
      <c r="C666" t="s">
        <v>1421</v>
      </c>
      <c r="D666" t="s">
        <v>2098</v>
      </c>
      <c r="E666" t="s">
        <v>1433</v>
      </c>
      <c r="F666" t="s">
        <v>1432</v>
      </c>
      <c r="G666" s="31">
        <v>0</v>
      </c>
      <c r="H666" s="31">
        <v>0</v>
      </c>
      <c r="I666" s="31">
        <v>0</v>
      </c>
    </row>
    <row r="667" spans="1:9" x14ac:dyDescent="0.3">
      <c r="A667" t="s">
        <v>1273</v>
      </c>
      <c r="B667" t="s">
        <v>2030</v>
      </c>
      <c r="C667" t="s">
        <v>1421</v>
      </c>
      <c r="D667" t="s">
        <v>2098</v>
      </c>
      <c r="E667" t="s">
        <v>1425</v>
      </c>
      <c r="F667" t="s">
        <v>1424</v>
      </c>
      <c r="G667" s="31">
        <v>0</v>
      </c>
      <c r="H667" s="31">
        <v>0</v>
      </c>
      <c r="I667" s="31">
        <v>0</v>
      </c>
    </row>
    <row r="668" spans="1:9" x14ac:dyDescent="0.3">
      <c r="A668" t="s">
        <v>1273</v>
      </c>
      <c r="B668" t="s">
        <v>2030</v>
      </c>
      <c r="C668" t="s">
        <v>1421</v>
      </c>
      <c r="D668" t="s">
        <v>2098</v>
      </c>
      <c r="E668" t="s">
        <v>1437</v>
      </c>
      <c r="F668" t="s">
        <v>1436</v>
      </c>
      <c r="G668" s="31">
        <v>0</v>
      </c>
      <c r="H668" s="31">
        <v>0</v>
      </c>
      <c r="I668" s="31">
        <v>0</v>
      </c>
    </row>
    <row r="669" spans="1:9" x14ac:dyDescent="0.3">
      <c r="A669" t="s">
        <v>1273</v>
      </c>
      <c r="B669" t="s">
        <v>2030</v>
      </c>
      <c r="C669" t="s">
        <v>1421</v>
      </c>
      <c r="D669" t="s">
        <v>2098</v>
      </c>
      <c r="E669" t="s">
        <v>1431</v>
      </c>
      <c r="F669" t="s">
        <v>1430</v>
      </c>
      <c r="G669" s="31">
        <v>0</v>
      </c>
      <c r="H669" s="31">
        <v>0</v>
      </c>
      <c r="I669" s="31">
        <v>0</v>
      </c>
    </row>
    <row r="670" spans="1:9" x14ac:dyDescent="0.3">
      <c r="A670" t="s">
        <v>1273</v>
      </c>
      <c r="B670" t="s">
        <v>2030</v>
      </c>
      <c r="C670" t="s">
        <v>1421</v>
      </c>
      <c r="D670" t="s">
        <v>2098</v>
      </c>
      <c r="E670" t="s">
        <v>2191</v>
      </c>
      <c r="F670" t="s">
        <v>1420</v>
      </c>
      <c r="G670" s="31">
        <v>0</v>
      </c>
      <c r="H670" s="31">
        <v>0</v>
      </c>
      <c r="I670" s="31">
        <v>0</v>
      </c>
    </row>
    <row r="671" spans="1:9" x14ac:dyDescent="0.3">
      <c r="A671" t="s">
        <v>1273</v>
      </c>
      <c r="B671" t="s">
        <v>2030</v>
      </c>
      <c r="C671" t="s">
        <v>1299</v>
      </c>
      <c r="D671" t="s">
        <v>2054</v>
      </c>
      <c r="E671" t="s">
        <v>1302</v>
      </c>
      <c r="F671" t="s">
        <v>1301</v>
      </c>
      <c r="G671" s="31">
        <v>0</v>
      </c>
      <c r="H671" s="31">
        <v>0</v>
      </c>
      <c r="I671" s="31">
        <v>0</v>
      </c>
    </row>
    <row r="672" spans="1:9" x14ac:dyDescent="0.3">
      <c r="A672" t="s">
        <v>1273</v>
      </c>
      <c r="B672" t="s">
        <v>2030</v>
      </c>
      <c r="C672" t="s">
        <v>1299</v>
      </c>
      <c r="D672" t="s">
        <v>2054</v>
      </c>
      <c r="E672" t="s">
        <v>1300</v>
      </c>
      <c r="F672" t="s">
        <v>1298</v>
      </c>
      <c r="G672" s="31">
        <v>0</v>
      </c>
      <c r="H672" s="31">
        <v>0</v>
      </c>
      <c r="I672" s="31">
        <v>0</v>
      </c>
    </row>
    <row r="673" spans="1:9" x14ac:dyDescent="0.3">
      <c r="A673" t="s">
        <v>1273</v>
      </c>
      <c r="B673" t="s">
        <v>2030</v>
      </c>
      <c r="C673" t="s">
        <v>1299</v>
      </c>
      <c r="D673" t="s">
        <v>2054</v>
      </c>
      <c r="E673" t="s">
        <v>1304</v>
      </c>
      <c r="F673" t="s">
        <v>1303</v>
      </c>
      <c r="G673" s="31">
        <v>0</v>
      </c>
      <c r="H673" s="31">
        <v>0</v>
      </c>
      <c r="I673" s="31">
        <v>0</v>
      </c>
    </row>
    <row r="674" spans="1:9" x14ac:dyDescent="0.3">
      <c r="A674" t="s">
        <v>1273</v>
      </c>
      <c r="B674" t="s">
        <v>2030</v>
      </c>
      <c r="C674" t="s">
        <v>1299</v>
      </c>
      <c r="D674" t="s">
        <v>2054</v>
      </c>
      <c r="E674" t="s">
        <v>1306</v>
      </c>
      <c r="F674" t="s">
        <v>1305</v>
      </c>
      <c r="G674" s="31">
        <v>0</v>
      </c>
      <c r="H674" s="31">
        <v>0</v>
      </c>
      <c r="I674" s="31">
        <v>0</v>
      </c>
    </row>
    <row r="675" spans="1:9" x14ac:dyDescent="0.3">
      <c r="A675" t="s">
        <v>1273</v>
      </c>
      <c r="B675" t="s">
        <v>2030</v>
      </c>
      <c r="C675" t="s">
        <v>1299</v>
      </c>
      <c r="D675" t="s">
        <v>2054</v>
      </c>
      <c r="E675" t="s">
        <v>1308</v>
      </c>
      <c r="F675" t="s">
        <v>1307</v>
      </c>
      <c r="G675" s="31">
        <v>0</v>
      </c>
      <c r="H675" s="31">
        <v>0</v>
      </c>
      <c r="I675" s="31">
        <v>0</v>
      </c>
    </row>
    <row r="676" spans="1:9" x14ac:dyDescent="0.3">
      <c r="A676" t="s">
        <v>1273</v>
      </c>
      <c r="B676" t="s">
        <v>2030</v>
      </c>
      <c r="C676" t="s">
        <v>1299</v>
      </c>
      <c r="D676" t="s">
        <v>2054</v>
      </c>
      <c r="E676" t="s">
        <v>1312</v>
      </c>
      <c r="F676" t="s">
        <v>1311</v>
      </c>
      <c r="G676" s="31">
        <v>0</v>
      </c>
      <c r="H676" s="31">
        <v>0</v>
      </c>
      <c r="I676" s="31">
        <v>0</v>
      </c>
    </row>
    <row r="677" spans="1:9" x14ac:dyDescent="0.3">
      <c r="A677" t="s">
        <v>1273</v>
      </c>
      <c r="B677" t="s">
        <v>2030</v>
      </c>
      <c r="C677" t="s">
        <v>1299</v>
      </c>
      <c r="D677" t="s">
        <v>2054</v>
      </c>
      <c r="E677" t="s">
        <v>1310</v>
      </c>
      <c r="F677" t="s">
        <v>1309</v>
      </c>
      <c r="G677" s="31">
        <v>0</v>
      </c>
      <c r="H677" s="31">
        <v>0</v>
      </c>
      <c r="I677" s="31">
        <v>0</v>
      </c>
    </row>
    <row r="678" spans="1:9" x14ac:dyDescent="0.3">
      <c r="A678" t="s">
        <v>1273</v>
      </c>
      <c r="B678" t="s">
        <v>2030</v>
      </c>
      <c r="C678" t="s">
        <v>1274</v>
      </c>
      <c r="D678" t="s">
        <v>2034</v>
      </c>
      <c r="E678" t="s">
        <v>2192</v>
      </c>
      <c r="F678" t="s">
        <v>1276</v>
      </c>
      <c r="G678" s="31">
        <v>0</v>
      </c>
      <c r="H678" s="31">
        <v>0</v>
      </c>
      <c r="I678" s="31">
        <v>0</v>
      </c>
    </row>
    <row r="679" spans="1:9" x14ac:dyDescent="0.3">
      <c r="A679" t="s">
        <v>1273</v>
      </c>
      <c r="B679" t="s">
        <v>2030</v>
      </c>
      <c r="C679" t="s">
        <v>1274</v>
      </c>
      <c r="D679" t="s">
        <v>2034</v>
      </c>
      <c r="E679" t="s">
        <v>1280</v>
      </c>
      <c r="F679" t="s">
        <v>1279</v>
      </c>
      <c r="G679" s="31">
        <v>0</v>
      </c>
      <c r="H679" s="31">
        <v>0</v>
      </c>
      <c r="I679" s="31">
        <v>0</v>
      </c>
    </row>
    <row r="680" spans="1:9" x14ac:dyDescent="0.3">
      <c r="A680" t="s">
        <v>1273</v>
      </c>
      <c r="B680" t="s">
        <v>2030</v>
      </c>
      <c r="C680" t="s">
        <v>1274</v>
      </c>
      <c r="D680" t="s">
        <v>2034</v>
      </c>
      <c r="E680" t="s">
        <v>1289</v>
      </c>
      <c r="F680" t="s">
        <v>1288</v>
      </c>
      <c r="G680" s="31">
        <v>0</v>
      </c>
      <c r="H680" s="31">
        <v>0</v>
      </c>
      <c r="I680" s="31">
        <v>0</v>
      </c>
    </row>
    <row r="681" spans="1:9" x14ac:dyDescent="0.3">
      <c r="A681" t="s">
        <v>1273</v>
      </c>
      <c r="B681" t="s">
        <v>2030</v>
      </c>
      <c r="C681" t="s">
        <v>1274</v>
      </c>
      <c r="D681" t="s">
        <v>2034</v>
      </c>
      <c r="E681" t="s">
        <v>1283</v>
      </c>
      <c r="F681" t="s">
        <v>1282</v>
      </c>
      <c r="G681" s="31">
        <v>0</v>
      </c>
      <c r="H681" s="31">
        <v>0</v>
      </c>
      <c r="I681" s="31">
        <v>0</v>
      </c>
    </row>
    <row r="682" spans="1:9" x14ac:dyDescent="0.3">
      <c r="A682" t="s">
        <v>1273</v>
      </c>
      <c r="B682" t="s">
        <v>2030</v>
      </c>
      <c r="C682" t="s">
        <v>1274</v>
      </c>
      <c r="D682" t="s">
        <v>2034</v>
      </c>
      <c r="E682" t="s">
        <v>1275</v>
      </c>
      <c r="F682" t="s">
        <v>1272</v>
      </c>
      <c r="G682" s="31">
        <v>0</v>
      </c>
      <c r="H682" s="31">
        <v>0</v>
      </c>
      <c r="I682" s="31">
        <v>0</v>
      </c>
    </row>
    <row r="683" spans="1:9" x14ac:dyDescent="0.3">
      <c r="A683" t="s">
        <v>1273</v>
      </c>
      <c r="B683" t="s">
        <v>2030</v>
      </c>
      <c r="C683" t="s">
        <v>1274</v>
      </c>
      <c r="D683" t="s">
        <v>2034</v>
      </c>
      <c r="E683" t="s">
        <v>1278</v>
      </c>
      <c r="F683" t="s">
        <v>1277</v>
      </c>
      <c r="G683" s="31">
        <v>0</v>
      </c>
      <c r="H683" s="31">
        <v>0</v>
      </c>
      <c r="I683" s="31">
        <v>0</v>
      </c>
    </row>
    <row r="684" spans="1:9" x14ac:dyDescent="0.3">
      <c r="A684" t="s">
        <v>1273</v>
      </c>
      <c r="B684" t="s">
        <v>2030</v>
      </c>
      <c r="C684" t="s">
        <v>1274</v>
      </c>
      <c r="D684" t="s">
        <v>2034</v>
      </c>
      <c r="E684" t="s">
        <v>1287</v>
      </c>
      <c r="F684" t="s">
        <v>1286</v>
      </c>
      <c r="G684" s="31">
        <v>0</v>
      </c>
      <c r="H684" s="31">
        <v>0</v>
      </c>
      <c r="I684" s="31">
        <v>0</v>
      </c>
    </row>
    <row r="685" spans="1:9" x14ac:dyDescent="0.3">
      <c r="A685" t="s">
        <v>1273</v>
      </c>
      <c r="B685" t="s">
        <v>2030</v>
      </c>
      <c r="C685" t="s">
        <v>1274</v>
      </c>
      <c r="D685" t="s">
        <v>2034</v>
      </c>
      <c r="E685" t="s">
        <v>1285</v>
      </c>
      <c r="F685" t="s">
        <v>1284</v>
      </c>
      <c r="G685" s="31">
        <v>0</v>
      </c>
      <c r="H685" s="31">
        <v>0</v>
      </c>
      <c r="I685" s="31">
        <v>0</v>
      </c>
    </row>
    <row r="686" spans="1:9" x14ac:dyDescent="0.3">
      <c r="A686" t="s">
        <v>1273</v>
      </c>
      <c r="B686" t="s">
        <v>2030</v>
      </c>
      <c r="C686" t="s">
        <v>1274</v>
      </c>
      <c r="D686" t="s">
        <v>2034</v>
      </c>
      <c r="E686" t="s">
        <v>2193</v>
      </c>
      <c r="F686" t="s">
        <v>1281</v>
      </c>
      <c r="G686" s="31">
        <v>0</v>
      </c>
      <c r="H686" s="31">
        <v>0</v>
      </c>
      <c r="I686" s="31">
        <v>0</v>
      </c>
    </row>
    <row r="687" spans="1:9" x14ac:dyDescent="0.3">
      <c r="A687" t="s">
        <v>1273</v>
      </c>
      <c r="B687" t="s">
        <v>2030</v>
      </c>
      <c r="C687" t="s">
        <v>1393</v>
      </c>
      <c r="D687" t="s">
        <v>2083</v>
      </c>
      <c r="E687" t="s">
        <v>1399</v>
      </c>
      <c r="F687" t="s">
        <v>1398</v>
      </c>
      <c r="G687" s="31">
        <v>0</v>
      </c>
      <c r="H687" s="31">
        <v>0</v>
      </c>
      <c r="I687" s="31">
        <v>0</v>
      </c>
    </row>
    <row r="688" spans="1:9" x14ac:dyDescent="0.3">
      <c r="A688" t="s">
        <v>1273</v>
      </c>
      <c r="B688" t="s">
        <v>2030</v>
      </c>
      <c r="C688" t="s">
        <v>1393</v>
      </c>
      <c r="D688" t="s">
        <v>2083</v>
      </c>
      <c r="E688" t="s">
        <v>1397</v>
      </c>
      <c r="F688" t="s">
        <v>1396</v>
      </c>
      <c r="G688" s="31">
        <v>0</v>
      </c>
      <c r="H688" s="31">
        <v>0</v>
      </c>
      <c r="I688" s="31">
        <v>0</v>
      </c>
    </row>
    <row r="689" spans="1:9" x14ac:dyDescent="0.3">
      <c r="A689" t="s">
        <v>1273</v>
      </c>
      <c r="B689" t="s">
        <v>2030</v>
      </c>
      <c r="C689" t="s">
        <v>1393</v>
      </c>
      <c r="D689" t="s">
        <v>2083</v>
      </c>
      <c r="E689" t="s">
        <v>1401</v>
      </c>
      <c r="F689" t="s">
        <v>1400</v>
      </c>
      <c r="G689" s="31">
        <v>0</v>
      </c>
      <c r="H689" s="31">
        <v>0</v>
      </c>
      <c r="I689" s="31">
        <v>0</v>
      </c>
    </row>
    <row r="690" spans="1:9" x14ac:dyDescent="0.3">
      <c r="A690" t="s">
        <v>1273</v>
      </c>
      <c r="B690" t="s">
        <v>2030</v>
      </c>
      <c r="C690" t="s">
        <v>1393</v>
      </c>
      <c r="D690" t="s">
        <v>2083</v>
      </c>
      <c r="E690" t="s">
        <v>1403</v>
      </c>
      <c r="F690" t="s">
        <v>1402</v>
      </c>
      <c r="G690" s="31">
        <v>0</v>
      </c>
      <c r="H690" s="31">
        <v>0</v>
      </c>
      <c r="I690" s="31">
        <v>0</v>
      </c>
    </row>
    <row r="691" spans="1:9" x14ac:dyDescent="0.3">
      <c r="A691" t="s">
        <v>1273</v>
      </c>
      <c r="B691" t="s">
        <v>2030</v>
      </c>
      <c r="C691" t="s">
        <v>1393</v>
      </c>
      <c r="D691" t="s">
        <v>2083</v>
      </c>
      <c r="E691" t="s">
        <v>2194</v>
      </c>
      <c r="F691" t="s">
        <v>1404</v>
      </c>
      <c r="G691" s="31">
        <v>0</v>
      </c>
      <c r="H691" s="31">
        <v>0</v>
      </c>
      <c r="I691" s="31">
        <v>0</v>
      </c>
    </row>
    <row r="692" spans="1:9" x14ac:dyDescent="0.3">
      <c r="A692" t="s">
        <v>1273</v>
      </c>
      <c r="B692" t="s">
        <v>2030</v>
      </c>
      <c r="C692" t="s">
        <v>1393</v>
      </c>
      <c r="D692" t="s">
        <v>2083</v>
      </c>
      <c r="E692" t="s">
        <v>2195</v>
      </c>
      <c r="F692" t="s">
        <v>1395</v>
      </c>
      <c r="G692" s="31">
        <v>0</v>
      </c>
      <c r="H692" s="31">
        <v>0</v>
      </c>
      <c r="I692" s="31">
        <v>0</v>
      </c>
    </row>
    <row r="693" spans="1:9" x14ac:dyDescent="0.3">
      <c r="A693" t="s">
        <v>1273</v>
      </c>
      <c r="B693" t="s">
        <v>2030</v>
      </c>
      <c r="C693" t="s">
        <v>1393</v>
      </c>
      <c r="D693" t="s">
        <v>2083</v>
      </c>
      <c r="E693" t="s">
        <v>1394</v>
      </c>
      <c r="F693" t="s">
        <v>1392</v>
      </c>
      <c r="G693" s="31">
        <v>0</v>
      </c>
      <c r="H693" s="31">
        <v>0</v>
      </c>
      <c r="I693" s="31">
        <v>0</v>
      </c>
    </row>
    <row r="694" spans="1:9" x14ac:dyDescent="0.3">
      <c r="A694" t="s">
        <v>1273</v>
      </c>
      <c r="B694" t="s">
        <v>2030</v>
      </c>
      <c r="C694" t="s">
        <v>1406</v>
      </c>
      <c r="D694" t="s">
        <v>2089</v>
      </c>
      <c r="E694" t="s">
        <v>1407</v>
      </c>
      <c r="F694" t="s">
        <v>1405</v>
      </c>
      <c r="G694" s="31">
        <v>0</v>
      </c>
      <c r="H694" s="31">
        <v>0</v>
      </c>
      <c r="I694" s="31">
        <v>0</v>
      </c>
    </row>
    <row r="695" spans="1:9" x14ac:dyDescent="0.3">
      <c r="A695" t="s">
        <v>1273</v>
      </c>
      <c r="B695" t="s">
        <v>2030</v>
      </c>
      <c r="C695" t="s">
        <v>1406</v>
      </c>
      <c r="D695" t="s">
        <v>2089</v>
      </c>
      <c r="E695" t="s">
        <v>1411</v>
      </c>
      <c r="F695" t="s">
        <v>1410</v>
      </c>
      <c r="G695" s="31">
        <v>0</v>
      </c>
      <c r="H695" s="31">
        <v>0</v>
      </c>
      <c r="I695" s="31">
        <v>0</v>
      </c>
    </row>
    <row r="696" spans="1:9" x14ac:dyDescent="0.3">
      <c r="A696" t="s">
        <v>1273</v>
      </c>
      <c r="B696" t="s">
        <v>2030</v>
      </c>
      <c r="C696" t="s">
        <v>1406</v>
      </c>
      <c r="D696" t="s">
        <v>2089</v>
      </c>
      <c r="E696" t="s">
        <v>1413</v>
      </c>
      <c r="F696" t="s">
        <v>1412</v>
      </c>
      <c r="G696" s="31">
        <v>0</v>
      </c>
      <c r="H696" s="31">
        <v>0</v>
      </c>
      <c r="I696" s="31">
        <v>0</v>
      </c>
    </row>
    <row r="697" spans="1:9" x14ac:dyDescent="0.3">
      <c r="A697" t="s">
        <v>1273</v>
      </c>
      <c r="B697" t="s">
        <v>2030</v>
      </c>
      <c r="C697" t="s">
        <v>1406</v>
      </c>
      <c r="D697" t="s">
        <v>2089</v>
      </c>
      <c r="E697" t="s">
        <v>2196</v>
      </c>
      <c r="F697" t="s">
        <v>1324</v>
      </c>
      <c r="G697" s="31">
        <v>0</v>
      </c>
      <c r="H697" s="31">
        <v>0</v>
      </c>
      <c r="I697" s="31">
        <v>0</v>
      </c>
    </row>
    <row r="698" spans="1:9" x14ac:dyDescent="0.3">
      <c r="A698" t="s">
        <v>1273</v>
      </c>
      <c r="B698" t="s">
        <v>2030</v>
      </c>
      <c r="C698" t="s">
        <v>1406</v>
      </c>
      <c r="D698" t="s">
        <v>2089</v>
      </c>
      <c r="E698" t="s">
        <v>1419</v>
      </c>
      <c r="F698" t="s">
        <v>1418</v>
      </c>
      <c r="G698" s="31">
        <v>0</v>
      </c>
      <c r="H698" s="31">
        <v>0</v>
      </c>
      <c r="I698" s="31">
        <v>0</v>
      </c>
    </row>
    <row r="699" spans="1:9" x14ac:dyDescent="0.3">
      <c r="A699" t="s">
        <v>1273</v>
      </c>
      <c r="B699" t="s">
        <v>2030</v>
      </c>
      <c r="C699" t="s">
        <v>1406</v>
      </c>
      <c r="D699" t="s">
        <v>2089</v>
      </c>
      <c r="E699" t="s">
        <v>1409</v>
      </c>
      <c r="F699" t="s">
        <v>1408</v>
      </c>
      <c r="G699" s="31">
        <v>0</v>
      </c>
      <c r="H699" s="31">
        <v>0</v>
      </c>
      <c r="I699" s="31">
        <v>0</v>
      </c>
    </row>
    <row r="700" spans="1:9" x14ac:dyDescent="0.3">
      <c r="A700" t="s">
        <v>1273</v>
      </c>
      <c r="B700" t="s">
        <v>2030</v>
      </c>
      <c r="C700" t="s">
        <v>1406</v>
      </c>
      <c r="D700" t="s">
        <v>2089</v>
      </c>
      <c r="E700" t="s">
        <v>1417</v>
      </c>
      <c r="F700" t="s">
        <v>1416</v>
      </c>
      <c r="G700" s="31">
        <v>0</v>
      </c>
      <c r="H700" s="31">
        <v>0</v>
      </c>
      <c r="I700" s="31">
        <v>0</v>
      </c>
    </row>
    <row r="701" spans="1:9" x14ac:dyDescent="0.3">
      <c r="A701" t="s">
        <v>1273</v>
      </c>
      <c r="B701" t="s">
        <v>2030</v>
      </c>
      <c r="C701" t="s">
        <v>1406</v>
      </c>
      <c r="D701" t="s">
        <v>2089</v>
      </c>
      <c r="E701" t="s">
        <v>1415</v>
      </c>
      <c r="F701" t="s">
        <v>1414</v>
      </c>
      <c r="G701" s="31">
        <v>0</v>
      </c>
      <c r="H701" s="31">
        <v>0</v>
      </c>
      <c r="I701" s="31">
        <v>0</v>
      </c>
    </row>
    <row r="702" spans="1:9" x14ac:dyDescent="0.3">
      <c r="A702" t="s">
        <v>1273</v>
      </c>
      <c r="B702" t="s">
        <v>2030</v>
      </c>
      <c r="C702" t="s">
        <v>1291</v>
      </c>
      <c r="D702" t="s">
        <v>2049</v>
      </c>
      <c r="E702" t="s">
        <v>1294</v>
      </c>
      <c r="F702" t="s">
        <v>1293</v>
      </c>
      <c r="G702" s="31">
        <v>0</v>
      </c>
      <c r="H702" s="31">
        <v>0</v>
      </c>
      <c r="I702" s="31">
        <v>0</v>
      </c>
    </row>
    <row r="703" spans="1:9" x14ac:dyDescent="0.3">
      <c r="A703" t="s">
        <v>1273</v>
      </c>
      <c r="B703" t="s">
        <v>2030</v>
      </c>
      <c r="C703" t="s">
        <v>1291</v>
      </c>
      <c r="D703" t="s">
        <v>2049</v>
      </c>
      <c r="E703" t="s">
        <v>1292</v>
      </c>
      <c r="F703" t="s">
        <v>1290</v>
      </c>
      <c r="G703" s="31">
        <v>0</v>
      </c>
      <c r="H703" s="31">
        <v>0</v>
      </c>
      <c r="I703" s="31">
        <v>0</v>
      </c>
    </row>
    <row r="704" spans="1:9" x14ac:dyDescent="0.3">
      <c r="A704" t="s">
        <v>1273</v>
      </c>
      <c r="B704" t="s">
        <v>2030</v>
      </c>
      <c r="C704" t="s">
        <v>1291</v>
      </c>
      <c r="D704" t="s">
        <v>2049</v>
      </c>
      <c r="E704" t="s">
        <v>2197</v>
      </c>
      <c r="F704" t="s">
        <v>1295</v>
      </c>
      <c r="G704" s="31">
        <v>0</v>
      </c>
      <c r="H704" s="31">
        <v>0</v>
      </c>
      <c r="I704" s="31">
        <v>0</v>
      </c>
    </row>
    <row r="705" spans="1:9" x14ac:dyDescent="0.3">
      <c r="A705" t="s">
        <v>1273</v>
      </c>
      <c r="B705" t="s">
        <v>2030</v>
      </c>
      <c r="C705" t="s">
        <v>1291</v>
      </c>
      <c r="D705" t="s">
        <v>2049</v>
      </c>
      <c r="E705" t="s">
        <v>1297</v>
      </c>
      <c r="F705" t="s">
        <v>1296</v>
      </c>
      <c r="G705" s="31">
        <v>0</v>
      </c>
      <c r="H705" s="31">
        <v>0</v>
      </c>
      <c r="I705" s="31">
        <v>0</v>
      </c>
    </row>
    <row r="706" spans="1:9" x14ac:dyDescent="0.3">
      <c r="A706" t="s">
        <v>468</v>
      </c>
      <c r="B706" t="s">
        <v>2024</v>
      </c>
      <c r="C706" t="s">
        <v>497</v>
      </c>
      <c r="D706" t="s">
        <v>2087</v>
      </c>
      <c r="E706" t="s">
        <v>500</v>
      </c>
      <c r="F706" t="s">
        <v>499</v>
      </c>
      <c r="G706" s="31">
        <v>0</v>
      </c>
      <c r="H706" s="31">
        <v>0</v>
      </c>
      <c r="I706" s="31">
        <v>0</v>
      </c>
    </row>
    <row r="707" spans="1:9" x14ac:dyDescent="0.3">
      <c r="A707" t="s">
        <v>468</v>
      </c>
      <c r="B707" t="s">
        <v>2024</v>
      </c>
      <c r="C707" t="s">
        <v>497</v>
      </c>
      <c r="D707" t="s">
        <v>2087</v>
      </c>
      <c r="E707" t="s">
        <v>504</v>
      </c>
      <c r="F707" t="s">
        <v>503</v>
      </c>
      <c r="G707" s="31">
        <v>0</v>
      </c>
      <c r="H707" s="31">
        <v>0</v>
      </c>
      <c r="I707" s="31">
        <v>0</v>
      </c>
    </row>
    <row r="708" spans="1:9" x14ac:dyDescent="0.3">
      <c r="A708" t="s">
        <v>468</v>
      </c>
      <c r="B708" t="s">
        <v>2024</v>
      </c>
      <c r="C708" t="s">
        <v>497</v>
      </c>
      <c r="D708" t="s">
        <v>2087</v>
      </c>
      <c r="E708" t="s">
        <v>510</v>
      </c>
      <c r="F708" t="s">
        <v>509</v>
      </c>
      <c r="G708" s="31">
        <v>0</v>
      </c>
      <c r="H708" s="31">
        <v>0</v>
      </c>
      <c r="I708" s="31">
        <v>0</v>
      </c>
    </row>
    <row r="709" spans="1:9" x14ac:dyDescent="0.3">
      <c r="A709" t="s">
        <v>468</v>
      </c>
      <c r="B709" t="s">
        <v>2024</v>
      </c>
      <c r="C709" t="s">
        <v>497</v>
      </c>
      <c r="D709" t="s">
        <v>2087</v>
      </c>
      <c r="E709" t="s">
        <v>506</v>
      </c>
      <c r="F709" t="s">
        <v>505</v>
      </c>
      <c r="G709" s="31">
        <v>0</v>
      </c>
      <c r="H709" s="31">
        <v>0</v>
      </c>
      <c r="I709" s="31">
        <v>0</v>
      </c>
    </row>
    <row r="710" spans="1:9" x14ac:dyDescent="0.3">
      <c r="A710" t="s">
        <v>468</v>
      </c>
      <c r="B710" t="s">
        <v>2024</v>
      </c>
      <c r="C710" t="s">
        <v>497</v>
      </c>
      <c r="D710" t="s">
        <v>2087</v>
      </c>
      <c r="E710" t="s">
        <v>502</v>
      </c>
      <c r="F710" t="s">
        <v>501</v>
      </c>
      <c r="G710" s="31">
        <v>0</v>
      </c>
      <c r="H710" s="31">
        <v>0</v>
      </c>
      <c r="I710" s="31">
        <v>0</v>
      </c>
    </row>
    <row r="711" spans="1:9" x14ac:dyDescent="0.3">
      <c r="A711" t="s">
        <v>468</v>
      </c>
      <c r="B711" t="s">
        <v>2024</v>
      </c>
      <c r="C711" t="s">
        <v>497</v>
      </c>
      <c r="D711" t="s">
        <v>2087</v>
      </c>
      <c r="E711" t="s">
        <v>508</v>
      </c>
      <c r="F711" t="s">
        <v>507</v>
      </c>
      <c r="G711" s="31">
        <v>0</v>
      </c>
      <c r="H711" s="31">
        <v>0</v>
      </c>
      <c r="I711" s="31">
        <v>0</v>
      </c>
    </row>
    <row r="712" spans="1:9" x14ac:dyDescent="0.3">
      <c r="A712" t="s">
        <v>468</v>
      </c>
      <c r="B712" t="s">
        <v>2024</v>
      </c>
      <c r="C712" t="s">
        <v>497</v>
      </c>
      <c r="D712" t="s">
        <v>2087</v>
      </c>
      <c r="E712" t="s">
        <v>498</v>
      </c>
      <c r="F712" t="s">
        <v>496</v>
      </c>
      <c r="G712" s="31">
        <v>0</v>
      </c>
      <c r="H712" s="31">
        <v>0</v>
      </c>
      <c r="I712" s="31">
        <v>0</v>
      </c>
    </row>
    <row r="713" spans="1:9" x14ac:dyDescent="0.3">
      <c r="A713" t="s">
        <v>468</v>
      </c>
      <c r="B713" t="s">
        <v>2024</v>
      </c>
      <c r="C713" t="s">
        <v>2160</v>
      </c>
      <c r="D713" t="s">
        <v>2039</v>
      </c>
      <c r="E713" t="s">
        <v>477</v>
      </c>
      <c r="F713" t="s">
        <v>476</v>
      </c>
      <c r="G713" s="31">
        <v>0</v>
      </c>
      <c r="H713" s="31">
        <v>0</v>
      </c>
      <c r="I713" s="31">
        <v>0</v>
      </c>
    </row>
    <row r="714" spans="1:9" x14ac:dyDescent="0.3">
      <c r="A714" t="s">
        <v>468</v>
      </c>
      <c r="B714" t="s">
        <v>2024</v>
      </c>
      <c r="C714" t="s">
        <v>2160</v>
      </c>
      <c r="D714" t="s">
        <v>2039</v>
      </c>
      <c r="E714" t="s">
        <v>475</v>
      </c>
      <c r="F714" t="s">
        <v>474</v>
      </c>
      <c r="G714" s="31">
        <v>0</v>
      </c>
      <c r="H714" s="31">
        <v>0</v>
      </c>
      <c r="I714" s="31">
        <v>0</v>
      </c>
    </row>
    <row r="715" spans="1:9" x14ac:dyDescent="0.3">
      <c r="A715" t="s">
        <v>468</v>
      </c>
      <c r="B715" t="s">
        <v>2024</v>
      </c>
      <c r="C715" t="s">
        <v>2160</v>
      </c>
      <c r="D715" t="s">
        <v>2039</v>
      </c>
      <c r="E715" t="s">
        <v>469</v>
      </c>
      <c r="F715" t="s">
        <v>467</v>
      </c>
      <c r="G715" s="31">
        <v>0</v>
      </c>
      <c r="H715" s="31">
        <v>0</v>
      </c>
      <c r="I715" s="31">
        <v>0</v>
      </c>
    </row>
    <row r="716" spans="1:9" x14ac:dyDescent="0.3">
      <c r="A716" t="s">
        <v>468</v>
      </c>
      <c r="B716" t="s">
        <v>2024</v>
      </c>
      <c r="C716" t="s">
        <v>2160</v>
      </c>
      <c r="D716" t="s">
        <v>2039</v>
      </c>
      <c r="E716" t="s">
        <v>481</v>
      </c>
      <c r="F716" t="s">
        <v>480</v>
      </c>
      <c r="G716" s="31">
        <v>0</v>
      </c>
      <c r="H716" s="31">
        <v>0</v>
      </c>
      <c r="I716" s="31">
        <v>0</v>
      </c>
    </row>
    <row r="717" spans="1:9" x14ac:dyDescent="0.3">
      <c r="A717" t="s">
        <v>468</v>
      </c>
      <c r="B717" t="s">
        <v>2024</v>
      </c>
      <c r="C717" t="s">
        <v>2160</v>
      </c>
      <c r="D717" t="s">
        <v>2039</v>
      </c>
      <c r="E717" t="s">
        <v>471</v>
      </c>
      <c r="F717" t="s">
        <v>470</v>
      </c>
      <c r="G717" s="31">
        <v>0</v>
      </c>
      <c r="H717" s="31">
        <v>0</v>
      </c>
      <c r="I717" s="31">
        <v>0</v>
      </c>
    </row>
    <row r="718" spans="1:9" x14ac:dyDescent="0.3">
      <c r="A718" t="s">
        <v>468</v>
      </c>
      <c r="B718" t="s">
        <v>2024</v>
      </c>
      <c r="C718" t="s">
        <v>2160</v>
      </c>
      <c r="D718" t="s">
        <v>2039</v>
      </c>
      <c r="E718" t="s">
        <v>479</v>
      </c>
      <c r="F718" t="s">
        <v>478</v>
      </c>
      <c r="G718" s="31">
        <v>0</v>
      </c>
      <c r="H718" s="31">
        <v>0</v>
      </c>
      <c r="I718" s="31">
        <v>0</v>
      </c>
    </row>
    <row r="719" spans="1:9" x14ac:dyDescent="0.3">
      <c r="A719" t="s">
        <v>468</v>
      </c>
      <c r="B719" t="s">
        <v>2024</v>
      </c>
      <c r="C719" t="s">
        <v>2160</v>
      </c>
      <c r="D719" t="s">
        <v>2039</v>
      </c>
      <c r="E719" t="s">
        <v>473</v>
      </c>
      <c r="F719" t="s">
        <v>472</v>
      </c>
      <c r="G719" s="31">
        <v>0</v>
      </c>
      <c r="H719" s="31">
        <v>0</v>
      </c>
      <c r="I719" s="31">
        <v>0</v>
      </c>
    </row>
    <row r="720" spans="1:9" x14ac:dyDescent="0.3">
      <c r="A720" t="s">
        <v>468</v>
      </c>
      <c r="B720" t="s">
        <v>2024</v>
      </c>
      <c r="C720" t="s">
        <v>483</v>
      </c>
      <c r="D720" t="s">
        <v>2078</v>
      </c>
      <c r="E720" t="s">
        <v>492</v>
      </c>
      <c r="F720" t="s">
        <v>491</v>
      </c>
      <c r="G720" s="31">
        <v>0</v>
      </c>
      <c r="H720" s="31">
        <v>0</v>
      </c>
      <c r="I720" s="31">
        <v>0</v>
      </c>
    </row>
    <row r="721" spans="1:9" x14ac:dyDescent="0.3">
      <c r="A721" t="s">
        <v>468</v>
      </c>
      <c r="B721" t="s">
        <v>2024</v>
      </c>
      <c r="C721" t="s">
        <v>483</v>
      </c>
      <c r="D721" t="s">
        <v>2078</v>
      </c>
      <c r="E721" t="s">
        <v>490</v>
      </c>
      <c r="F721" t="s">
        <v>489</v>
      </c>
      <c r="G721" s="31">
        <v>0</v>
      </c>
      <c r="H721" s="31">
        <v>0</v>
      </c>
      <c r="I721" s="31">
        <v>0</v>
      </c>
    </row>
    <row r="722" spans="1:9" x14ac:dyDescent="0.3">
      <c r="A722" t="s">
        <v>468</v>
      </c>
      <c r="B722" t="s">
        <v>2024</v>
      </c>
      <c r="C722" t="s">
        <v>483</v>
      </c>
      <c r="D722" t="s">
        <v>2078</v>
      </c>
      <c r="E722" t="s">
        <v>488</v>
      </c>
      <c r="F722" t="s">
        <v>487</v>
      </c>
      <c r="G722" s="31">
        <v>0</v>
      </c>
      <c r="H722" s="31">
        <v>0</v>
      </c>
      <c r="I722" s="31">
        <v>0</v>
      </c>
    </row>
    <row r="723" spans="1:9" x14ac:dyDescent="0.3">
      <c r="A723" t="s">
        <v>468</v>
      </c>
      <c r="B723" t="s">
        <v>2024</v>
      </c>
      <c r="C723" t="s">
        <v>483</v>
      </c>
      <c r="D723" t="s">
        <v>2078</v>
      </c>
      <c r="E723" t="s">
        <v>484</v>
      </c>
      <c r="F723" t="s">
        <v>482</v>
      </c>
      <c r="G723" s="31">
        <v>0</v>
      </c>
      <c r="H723" s="31">
        <v>0</v>
      </c>
      <c r="I723" s="31">
        <v>0</v>
      </c>
    </row>
    <row r="724" spans="1:9" x14ac:dyDescent="0.3">
      <c r="A724" t="s">
        <v>468</v>
      </c>
      <c r="B724" t="s">
        <v>2024</v>
      </c>
      <c r="C724" t="s">
        <v>483</v>
      </c>
      <c r="D724" t="s">
        <v>2078</v>
      </c>
      <c r="E724" t="s">
        <v>486</v>
      </c>
      <c r="F724" t="s">
        <v>485</v>
      </c>
      <c r="G724" s="31">
        <v>0</v>
      </c>
      <c r="H724" s="31">
        <v>0</v>
      </c>
      <c r="I724" s="31">
        <v>0</v>
      </c>
    </row>
    <row r="725" spans="1:9" x14ac:dyDescent="0.3">
      <c r="A725" t="s">
        <v>468</v>
      </c>
      <c r="B725" t="s">
        <v>2024</v>
      </c>
      <c r="C725" t="s">
        <v>494</v>
      </c>
      <c r="D725" t="s">
        <v>2084</v>
      </c>
      <c r="E725" t="s">
        <v>495</v>
      </c>
      <c r="F725" t="s">
        <v>493</v>
      </c>
      <c r="G725" s="31">
        <v>0</v>
      </c>
      <c r="H725" s="31">
        <v>0</v>
      </c>
      <c r="I725" s="31">
        <v>0</v>
      </c>
    </row>
    <row r="726" spans="1:9" x14ac:dyDescent="0.3">
      <c r="A726" t="s">
        <v>1573</v>
      </c>
      <c r="B726" t="s">
        <v>2029</v>
      </c>
      <c r="C726" t="s">
        <v>1574</v>
      </c>
      <c r="D726" t="s">
        <v>2068</v>
      </c>
      <c r="E726" t="s">
        <v>1575</v>
      </c>
      <c r="F726" t="s">
        <v>1572</v>
      </c>
      <c r="G726" s="31">
        <v>0</v>
      </c>
      <c r="H726" s="31">
        <v>0</v>
      </c>
      <c r="I726" s="31">
        <v>0</v>
      </c>
    </row>
    <row r="727" spans="1:9" x14ac:dyDescent="0.3">
      <c r="A727" t="s">
        <v>1573</v>
      </c>
      <c r="B727" t="s">
        <v>2029</v>
      </c>
      <c r="C727" t="s">
        <v>1574</v>
      </c>
      <c r="D727" t="s">
        <v>2068</v>
      </c>
      <c r="E727" t="s">
        <v>1577</v>
      </c>
      <c r="F727" t="s">
        <v>1576</v>
      </c>
      <c r="G727" s="31">
        <v>0</v>
      </c>
      <c r="H727" s="31">
        <v>0</v>
      </c>
      <c r="I727" s="31">
        <v>0</v>
      </c>
    </row>
    <row r="728" spans="1:9" x14ac:dyDescent="0.3">
      <c r="A728" t="s">
        <v>1573</v>
      </c>
      <c r="B728" t="s">
        <v>2029</v>
      </c>
      <c r="C728" t="s">
        <v>1574</v>
      </c>
      <c r="D728" t="s">
        <v>2068</v>
      </c>
      <c r="E728" t="s">
        <v>1579</v>
      </c>
      <c r="F728" t="s">
        <v>1578</v>
      </c>
      <c r="G728" s="31">
        <v>0</v>
      </c>
      <c r="H728" s="31">
        <v>0</v>
      </c>
      <c r="I728" s="31">
        <v>0</v>
      </c>
    </row>
    <row r="729" spans="1:9" x14ac:dyDescent="0.3">
      <c r="A729" t="s">
        <v>1573</v>
      </c>
      <c r="B729" t="s">
        <v>2029</v>
      </c>
      <c r="C729" t="s">
        <v>1574</v>
      </c>
      <c r="D729" t="s">
        <v>2068</v>
      </c>
      <c r="E729" t="s">
        <v>1581</v>
      </c>
      <c r="F729" t="s">
        <v>1580</v>
      </c>
      <c r="G729" s="31">
        <v>0</v>
      </c>
      <c r="H729" s="31">
        <v>0</v>
      </c>
      <c r="I729" s="31">
        <v>0</v>
      </c>
    </row>
    <row r="730" spans="1:9" x14ac:dyDescent="0.3">
      <c r="A730" t="s">
        <v>1573</v>
      </c>
      <c r="B730" t="s">
        <v>2029</v>
      </c>
      <c r="C730" t="s">
        <v>1574</v>
      </c>
      <c r="D730" t="s">
        <v>2068</v>
      </c>
      <c r="E730" t="s">
        <v>1583</v>
      </c>
      <c r="F730" t="s">
        <v>1582</v>
      </c>
      <c r="G730" s="31">
        <v>0</v>
      </c>
      <c r="H730" s="31">
        <v>0</v>
      </c>
      <c r="I730" s="31">
        <v>0</v>
      </c>
    </row>
    <row r="731" spans="1:9" x14ac:dyDescent="0.3">
      <c r="A731" t="s">
        <v>1573</v>
      </c>
      <c r="B731" t="s">
        <v>2029</v>
      </c>
      <c r="C731" t="s">
        <v>1574</v>
      </c>
      <c r="D731" t="s">
        <v>2068</v>
      </c>
      <c r="E731" t="s">
        <v>1585</v>
      </c>
      <c r="F731" t="s">
        <v>1584</v>
      </c>
      <c r="G731" s="31">
        <v>0</v>
      </c>
      <c r="H731" s="31">
        <v>0</v>
      </c>
      <c r="I731" s="31">
        <v>0</v>
      </c>
    </row>
    <row r="732" spans="1:9" x14ac:dyDescent="0.3">
      <c r="A732" t="s">
        <v>1573</v>
      </c>
      <c r="B732" t="s">
        <v>2029</v>
      </c>
      <c r="C732" t="s">
        <v>1574</v>
      </c>
      <c r="D732" t="s">
        <v>2068</v>
      </c>
      <c r="E732" t="s">
        <v>1587</v>
      </c>
      <c r="F732" t="s">
        <v>1586</v>
      </c>
      <c r="G732" s="31">
        <v>0</v>
      </c>
      <c r="H732" s="31">
        <v>0</v>
      </c>
      <c r="I732" s="31">
        <v>0</v>
      </c>
    </row>
    <row r="733" spans="1:9" x14ac:dyDescent="0.3">
      <c r="A733" t="s">
        <v>1573</v>
      </c>
      <c r="B733" t="s">
        <v>2029</v>
      </c>
      <c r="C733" t="s">
        <v>1574</v>
      </c>
      <c r="D733" t="s">
        <v>2068</v>
      </c>
      <c r="E733" t="s">
        <v>1589</v>
      </c>
      <c r="F733" t="s">
        <v>1588</v>
      </c>
      <c r="G733" s="31">
        <v>0</v>
      </c>
      <c r="H733" s="31">
        <v>0</v>
      </c>
      <c r="I733" s="31">
        <v>0</v>
      </c>
    </row>
    <row r="734" spans="1:9" x14ac:dyDescent="0.3">
      <c r="A734" t="s">
        <v>1573</v>
      </c>
      <c r="B734" t="s">
        <v>2029</v>
      </c>
      <c r="C734" t="s">
        <v>1574</v>
      </c>
      <c r="D734" t="s">
        <v>2068</v>
      </c>
      <c r="E734" t="s">
        <v>1591</v>
      </c>
      <c r="F734" t="s">
        <v>1590</v>
      </c>
      <c r="G734" s="31">
        <v>0</v>
      </c>
      <c r="H734" s="31">
        <v>0</v>
      </c>
      <c r="I734" s="31">
        <v>0</v>
      </c>
    </row>
    <row r="735" spans="1:9" x14ac:dyDescent="0.3">
      <c r="A735" t="s">
        <v>1573</v>
      </c>
      <c r="B735" t="s">
        <v>2029</v>
      </c>
      <c r="C735" t="s">
        <v>1574</v>
      </c>
      <c r="D735" t="s">
        <v>2068</v>
      </c>
      <c r="E735" t="s">
        <v>1593</v>
      </c>
      <c r="F735" t="s">
        <v>1592</v>
      </c>
      <c r="G735" s="31">
        <v>0</v>
      </c>
      <c r="H735" s="31">
        <v>0</v>
      </c>
      <c r="I735" s="31">
        <v>0</v>
      </c>
    </row>
    <row r="736" spans="1:9" x14ac:dyDescent="0.3">
      <c r="A736" t="s">
        <v>1573</v>
      </c>
      <c r="B736" t="s">
        <v>2029</v>
      </c>
      <c r="C736" t="s">
        <v>1574</v>
      </c>
      <c r="D736" t="s">
        <v>2068</v>
      </c>
      <c r="E736" t="s">
        <v>1595</v>
      </c>
      <c r="F736" t="s">
        <v>1594</v>
      </c>
      <c r="G736" s="31">
        <v>0</v>
      </c>
      <c r="H736" s="31">
        <v>0</v>
      </c>
      <c r="I736" s="31">
        <v>0</v>
      </c>
    </row>
    <row r="737" spans="1:9" x14ac:dyDescent="0.3">
      <c r="A737" t="s">
        <v>1573</v>
      </c>
      <c r="B737" t="s">
        <v>2029</v>
      </c>
      <c r="C737" t="s">
        <v>1574</v>
      </c>
      <c r="D737" t="s">
        <v>2068</v>
      </c>
      <c r="E737" t="s">
        <v>1597</v>
      </c>
      <c r="F737" t="s">
        <v>1596</v>
      </c>
      <c r="G737" s="31">
        <v>0</v>
      </c>
      <c r="H737" s="31">
        <v>0</v>
      </c>
      <c r="I737" s="31">
        <v>0</v>
      </c>
    </row>
    <row r="738" spans="1:9" x14ac:dyDescent="0.3">
      <c r="A738" t="s">
        <v>1573</v>
      </c>
      <c r="B738" t="s">
        <v>2029</v>
      </c>
      <c r="C738" t="s">
        <v>1574</v>
      </c>
      <c r="D738" t="s">
        <v>2068</v>
      </c>
      <c r="E738" t="s">
        <v>1599</v>
      </c>
      <c r="F738" t="s">
        <v>1598</v>
      </c>
      <c r="G738" s="31">
        <v>0</v>
      </c>
      <c r="H738" s="31">
        <v>0</v>
      </c>
      <c r="I738" s="31">
        <v>0</v>
      </c>
    </row>
    <row r="739" spans="1:9" x14ac:dyDescent="0.3">
      <c r="A739" t="s">
        <v>1573</v>
      </c>
      <c r="B739" t="s">
        <v>2029</v>
      </c>
      <c r="C739" t="s">
        <v>1574</v>
      </c>
      <c r="D739" t="s">
        <v>2068</v>
      </c>
      <c r="E739" t="s">
        <v>1601</v>
      </c>
      <c r="F739" t="s">
        <v>1600</v>
      </c>
      <c r="G739" s="31">
        <v>0</v>
      </c>
      <c r="H739" s="31">
        <v>0</v>
      </c>
      <c r="I739" s="31">
        <v>0</v>
      </c>
    </row>
    <row r="740" spans="1:9" x14ac:dyDescent="0.3">
      <c r="A740" t="s">
        <v>1573</v>
      </c>
      <c r="B740" t="s">
        <v>2029</v>
      </c>
      <c r="C740" t="s">
        <v>1574</v>
      </c>
      <c r="D740" t="s">
        <v>2068</v>
      </c>
      <c r="E740" t="s">
        <v>1603</v>
      </c>
      <c r="F740" t="s">
        <v>1602</v>
      </c>
      <c r="G740" s="31">
        <v>0</v>
      </c>
      <c r="H740" s="31">
        <v>0</v>
      </c>
      <c r="I740" s="31">
        <v>0</v>
      </c>
    </row>
    <row r="741" spans="1:9" x14ac:dyDescent="0.3">
      <c r="A741" t="s">
        <v>1573</v>
      </c>
      <c r="B741" t="s">
        <v>2029</v>
      </c>
      <c r="C741" t="s">
        <v>1574</v>
      </c>
      <c r="D741" t="s">
        <v>2068</v>
      </c>
      <c r="E741" t="s">
        <v>1605</v>
      </c>
      <c r="F741" t="s">
        <v>1604</v>
      </c>
      <c r="G741" s="31">
        <v>0</v>
      </c>
      <c r="H741" s="31">
        <v>0</v>
      </c>
      <c r="I741" s="31">
        <v>0</v>
      </c>
    </row>
    <row r="742" spans="1:9" x14ac:dyDescent="0.3">
      <c r="A742" t="s">
        <v>1573</v>
      </c>
      <c r="B742" t="s">
        <v>2029</v>
      </c>
      <c r="C742" t="s">
        <v>1574</v>
      </c>
      <c r="D742" t="s">
        <v>2068</v>
      </c>
      <c r="E742" t="s">
        <v>1607</v>
      </c>
      <c r="F742" t="s">
        <v>1606</v>
      </c>
      <c r="G742" s="31">
        <v>0</v>
      </c>
      <c r="H742" s="31">
        <v>0</v>
      </c>
      <c r="I742" s="31">
        <v>0</v>
      </c>
    </row>
    <row r="743" spans="1:9" x14ac:dyDescent="0.3">
      <c r="A743" t="s">
        <v>1573</v>
      </c>
      <c r="B743" t="s">
        <v>2029</v>
      </c>
      <c r="C743" t="s">
        <v>1574</v>
      </c>
      <c r="D743" t="s">
        <v>2068</v>
      </c>
      <c r="E743" t="s">
        <v>1609</v>
      </c>
      <c r="F743" t="s">
        <v>1608</v>
      </c>
      <c r="G743" s="31">
        <v>0</v>
      </c>
      <c r="H743" s="31">
        <v>0</v>
      </c>
      <c r="I743" s="31">
        <v>0</v>
      </c>
    </row>
    <row r="744" spans="1:9" x14ac:dyDescent="0.3">
      <c r="A744" t="s">
        <v>1573</v>
      </c>
      <c r="B744" t="s">
        <v>2029</v>
      </c>
      <c r="C744" t="s">
        <v>1611</v>
      </c>
      <c r="D744" t="s">
        <v>2069</v>
      </c>
      <c r="E744" t="s">
        <v>1612</v>
      </c>
      <c r="F744" t="s">
        <v>1610</v>
      </c>
      <c r="G744" s="31">
        <v>0</v>
      </c>
      <c r="H744" s="31">
        <v>0</v>
      </c>
      <c r="I744" s="31">
        <v>0</v>
      </c>
    </row>
    <row r="745" spans="1:9" x14ac:dyDescent="0.3">
      <c r="A745" t="s">
        <v>1573</v>
      </c>
      <c r="B745" t="s">
        <v>2029</v>
      </c>
      <c r="C745" t="s">
        <v>1611</v>
      </c>
      <c r="D745" t="s">
        <v>2069</v>
      </c>
      <c r="E745" t="s">
        <v>1614</v>
      </c>
      <c r="F745" t="s">
        <v>1613</v>
      </c>
      <c r="G745" s="31">
        <v>0</v>
      </c>
      <c r="H745" s="31">
        <v>0</v>
      </c>
      <c r="I745" s="31">
        <v>0</v>
      </c>
    </row>
    <row r="746" spans="1:9" x14ac:dyDescent="0.3">
      <c r="A746" t="s">
        <v>1573</v>
      </c>
      <c r="B746" t="s">
        <v>2029</v>
      </c>
      <c r="C746" t="s">
        <v>1611</v>
      </c>
      <c r="D746" t="s">
        <v>2069</v>
      </c>
      <c r="E746" t="s">
        <v>1616</v>
      </c>
      <c r="F746" t="s">
        <v>1615</v>
      </c>
      <c r="G746" s="31">
        <v>0</v>
      </c>
      <c r="H746" s="31">
        <v>0</v>
      </c>
      <c r="I746" s="31">
        <v>0</v>
      </c>
    </row>
    <row r="747" spans="1:9" x14ac:dyDescent="0.3">
      <c r="A747" t="s">
        <v>1573</v>
      </c>
      <c r="B747" t="s">
        <v>2029</v>
      </c>
      <c r="C747" t="s">
        <v>1611</v>
      </c>
      <c r="D747" t="s">
        <v>2069</v>
      </c>
      <c r="E747" t="s">
        <v>1618</v>
      </c>
      <c r="F747" t="s">
        <v>1617</v>
      </c>
      <c r="G747" s="31">
        <v>0</v>
      </c>
      <c r="H747" s="31">
        <v>0</v>
      </c>
      <c r="I747" s="31">
        <v>0</v>
      </c>
    </row>
    <row r="748" spans="1:9" x14ac:dyDescent="0.3">
      <c r="A748" t="s">
        <v>1573</v>
      </c>
      <c r="B748" t="s">
        <v>2029</v>
      </c>
      <c r="C748" t="s">
        <v>1611</v>
      </c>
      <c r="D748" t="s">
        <v>2069</v>
      </c>
      <c r="E748" t="s">
        <v>1620</v>
      </c>
      <c r="F748" t="s">
        <v>1619</v>
      </c>
      <c r="G748" s="31">
        <v>0</v>
      </c>
      <c r="H748" s="31">
        <v>0</v>
      </c>
      <c r="I748" s="31">
        <v>0</v>
      </c>
    </row>
    <row r="749" spans="1:9" x14ac:dyDescent="0.3">
      <c r="A749" t="s">
        <v>1573</v>
      </c>
      <c r="B749" t="s">
        <v>2029</v>
      </c>
      <c r="C749" t="s">
        <v>1611</v>
      </c>
      <c r="D749" t="s">
        <v>2069</v>
      </c>
      <c r="E749" t="s">
        <v>1622</v>
      </c>
      <c r="F749" t="s">
        <v>1621</v>
      </c>
      <c r="G749" s="31">
        <v>0</v>
      </c>
      <c r="H749" s="31">
        <v>0</v>
      </c>
      <c r="I749" s="31">
        <v>0</v>
      </c>
    </row>
    <row r="750" spans="1:9" x14ac:dyDescent="0.3">
      <c r="A750" t="s">
        <v>1573</v>
      </c>
      <c r="B750" t="s">
        <v>2029</v>
      </c>
      <c r="C750" t="s">
        <v>1611</v>
      </c>
      <c r="D750" t="s">
        <v>2069</v>
      </c>
      <c r="E750" t="s">
        <v>1624</v>
      </c>
      <c r="F750" t="s">
        <v>1623</v>
      </c>
      <c r="G750" s="31">
        <v>0</v>
      </c>
      <c r="H750" s="31">
        <v>0</v>
      </c>
      <c r="I750" s="31">
        <v>0</v>
      </c>
    </row>
    <row r="751" spans="1:9" x14ac:dyDescent="0.3">
      <c r="A751" t="s">
        <v>1573</v>
      </c>
      <c r="B751" t="s">
        <v>2029</v>
      </c>
      <c r="C751" t="s">
        <v>1611</v>
      </c>
      <c r="D751" t="s">
        <v>2069</v>
      </c>
      <c r="E751" t="s">
        <v>1626</v>
      </c>
      <c r="F751" t="s">
        <v>1625</v>
      </c>
      <c r="G751" s="31">
        <v>0</v>
      </c>
      <c r="H751" s="31">
        <v>0</v>
      </c>
      <c r="I751" s="31">
        <v>0</v>
      </c>
    </row>
    <row r="752" spans="1:9" x14ac:dyDescent="0.3">
      <c r="A752" t="s">
        <v>1573</v>
      </c>
      <c r="B752" t="s">
        <v>2029</v>
      </c>
      <c r="C752" t="s">
        <v>1611</v>
      </c>
      <c r="D752" t="s">
        <v>2069</v>
      </c>
      <c r="E752" t="s">
        <v>1628</v>
      </c>
      <c r="F752" t="s">
        <v>1627</v>
      </c>
      <c r="G752" s="31">
        <v>0</v>
      </c>
      <c r="H752" s="31">
        <v>0</v>
      </c>
      <c r="I752" s="31">
        <v>0</v>
      </c>
    </row>
    <row r="753" spans="1:9" x14ac:dyDescent="0.3">
      <c r="A753" t="s">
        <v>1573</v>
      </c>
      <c r="B753" t="s">
        <v>2029</v>
      </c>
      <c r="C753" t="s">
        <v>1611</v>
      </c>
      <c r="D753" t="s">
        <v>2069</v>
      </c>
      <c r="E753" t="s">
        <v>1630</v>
      </c>
      <c r="F753" t="s">
        <v>1629</v>
      </c>
      <c r="G753" s="31">
        <v>0</v>
      </c>
      <c r="H753" s="31">
        <v>0</v>
      </c>
      <c r="I753" s="31">
        <v>0</v>
      </c>
    </row>
    <row r="754" spans="1:9" x14ac:dyDescent="0.3">
      <c r="A754" t="s">
        <v>1573</v>
      </c>
      <c r="B754" t="s">
        <v>2029</v>
      </c>
      <c r="C754" t="s">
        <v>1611</v>
      </c>
      <c r="D754" t="s">
        <v>2069</v>
      </c>
      <c r="E754" t="s">
        <v>1632</v>
      </c>
      <c r="F754" t="s">
        <v>1631</v>
      </c>
      <c r="G754" s="31">
        <v>0</v>
      </c>
      <c r="H754" s="31">
        <v>0</v>
      </c>
      <c r="I754" s="31">
        <v>0</v>
      </c>
    </row>
    <row r="755" spans="1:9" x14ac:dyDescent="0.3">
      <c r="A755" t="s">
        <v>1573</v>
      </c>
      <c r="B755" t="s">
        <v>2029</v>
      </c>
      <c r="C755" t="s">
        <v>1611</v>
      </c>
      <c r="D755" t="s">
        <v>2069</v>
      </c>
      <c r="E755" t="s">
        <v>1634</v>
      </c>
      <c r="F755" t="s">
        <v>1633</v>
      </c>
      <c r="G755" s="31">
        <v>0</v>
      </c>
      <c r="H755" s="31">
        <v>0</v>
      </c>
      <c r="I755" s="31">
        <v>0</v>
      </c>
    </row>
    <row r="756" spans="1:9" x14ac:dyDescent="0.3">
      <c r="A756" t="s">
        <v>1573</v>
      </c>
      <c r="B756" t="s">
        <v>2029</v>
      </c>
      <c r="C756" t="s">
        <v>1611</v>
      </c>
      <c r="D756" t="s">
        <v>2069</v>
      </c>
      <c r="E756" t="s">
        <v>1636</v>
      </c>
      <c r="F756" t="s">
        <v>1635</v>
      </c>
      <c r="G756" s="31">
        <v>0</v>
      </c>
      <c r="H756" s="31">
        <v>0</v>
      </c>
      <c r="I756" s="31">
        <v>0</v>
      </c>
    </row>
    <row r="757" spans="1:9" x14ac:dyDescent="0.3">
      <c r="A757" t="s">
        <v>1573</v>
      </c>
      <c r="B757" t="s">
        <v>2029</v>
      </c>
      <c r="C757" t="s">
        <v>1611</v>
      </c>
      <c r="D757" t="s">
        <v>2069</v>
      </c>
      <c r="E757" t="s">
        <v>1638</v>
      </c>
      <c r="F757" t="s">
        <v>1637</v>
      </c>
      <c r="G757" s="31">
        <v>0</v>
      </c>
      <c r="H757" s="31">
        <v>0</v>
      </c>
      <c r="I757" s="31">
        <v>0</v>
      </c>
    </row>
    <row r="758" spans="1:9" x14ac:dyDescent="0.3">
      <c r="A758" t="s">
        <v>1573</v>
      </c>
      <c r="B758" t="s">
        <v>2029</v>
      </c>
      <c r="C758" t="s">
        <v>1640</v>
      </c>
      <c r="D758" t="s">
        <v>2079</v>
      </c>
      <c r="E758" t="s">
        <v>1641</v>
      </c>
      <c r="F758" t="s">
        <v>1639</v>
      </c>
      <c r="G758" s="31">
        <v>0</v>
      </c>
      <c r="H758" s="31">
        <v>0</v>
      </c>
      <c r="I758" s="31">
        <v>0</v>
      </c>
    </row>
    <row r="759" spans="1:9" x14ac:dyDescent="0.3">
      <c r="A759" t="s">
        <v>1573</v>
      </c>
      <c r="B759" t="s">
        <v>2029</v>
      </c>
      <c r="C759" t="s">
        <v>1640</v>
      </c>
      <c r="D759" t="s">
        <v>2079</v>
      </c>
      <c r="E759" t="s">
        <v>1643</v>
      </c>
      <c r="F759" t="s">
        <v>1642</v>
      </c>
      <c r="G759" s="31">
        <v>0</v>
      </c>
      <c r="H759" s="31">
        <v>0</v>
      </c>
      <c r="I759" s="31">
        <v>0</v>
      </c>
    </row>
    <row r="760" spans="1:9" x14ac:dyDescent="0.3">
      <c r="A760" t="s">
        <v>1573</v>
      </c>
      <c r="B760" t="s">
        <v>2029</v>
      </c>
      <c r="C760" t="s">
        <v>1640</v>
      </c>
      <c r="D760" t="s">
        <v>2079</v>
      </c>
      <c r="E760" t="s">
        <v>1645</v>
      </c>
      <c r="F760" t="s">
        <v>1644</v>
      </c>
      <c r="G760" s="31">
        <v>0</v>
      </c>
      <c r="H760" s="31">
        <v>0</v>
      </c>
      <c r="I760" s="31">
        <v>0</v>
      </c>
    </row>
    <row r="761" spans="1:9" x14ac:dyDescent="0.3">
      <c r="A761" t="s">
        <v>1573</v>
      </c>
      <c r="B761" t="s">
        <v>2029</v>
      </c>
      <c r="C761" t="s">
        <v>1640</v>
      </c>
      <c r="D761" t="s">
        <v>2079</v>
      </c>
      <c r="E761" t="s">
        <v>1647</v>
      </c>
      <c r="F761" t="s">
        <v>1646</v>
      </c>
      <c r="G761" s="31">
        <v>0</v>
      </c>
      <c r="H761" s="31">
        <v>0</v>
      </c>
      <c r="I761" s="31">
        <v>0</v>
      </c>
    </row>
    <row r="762" spans="1:9" x14ac:dyDescent="0.3">
      <c r="A762" t="s">
        <v>1573</v>
      </c>
      <c r="B762" t="s">
        <v>2029</v>
      </c>
      <c r="C762" t="s">
        <v>1640</v>
      </c>
      <c r="D762" t="s">
        <v>2079</v>
      </c>
      <c r="E762" t="s">
        <v>1649</v>
      </c>
      <c r="F762" t="s">
        <v>1648</v>
      </c>
      <c r="G762" s="31">
        <v>0</v>
      </c>
      <c r="H762" s="31">
        <v>0</v>
      </c>
      <c r="I762" s="31">
        <v>0</v>
      </c>
    </row>
    <row r="763" spans="1:9" x14ac:dyDescent="0.3">
      <c r="A763" t="s">
        <v>1573</v>
      </c>
      <c r="B763" t="s">
        <v>2029</v>
      </c>
      <c r="C763" t="s">
        <v>1640</v>
      </c>
      <c r="D763" t="s">
        <v>2079</v>
      </c>
      <c r="E763" t="s">
        <v>1651</v>
      </c>
      <c r="F763" t="s">
        <v>1650</v>
      </c>
      <c r="G763" s="31">
        <v>0</v>
      </c>
      <c r="H763" s="31">
        <v>0</v>
      </c>
      <c r="I763" s="31">
        <v>0</v>
      </c>
    </row>
    <row r="764" spans="1:9" x14ac:dyDescent="0.3">
      <c r="A764" t="s">
        <v>1573</v>
      </c>
      <c r="B764" t="s">
        <v>2029</v>
      </c>
      <c r="C764" t="s">
        <v>1640</v>
      </c>
      <c r="D764" t="s">
        <v>2079</v>
      </c>
      <c r="E764" t="s">
        <v>1653</v>
      </c>
      <c r="F764" t="s">
        <v>1652</v>
      </c>
      <c r="G764" s="31">
        <v>0</v>
      </c>
      <c r="H764" s="31">
        <v>0</v>
      </c>
      <c r="I764" s="31">
        <v>0</v>
      </c>
    </row>
    <row r="765" spans="1:9" x14ac:dyDescent="0.3">
      <c r="A765" t="s">
        <v>1573</v>
      </c>
      <c r="B765" t="s">
        <v>2029</v>
      </c>
      <c r="C765" t="s">
        <v>1640</v>
      </c>
      <c r="D765" t="s">
        <v>2079</v>
      </c>
      <c r="E765" t="s">
        <v>1655</v>
      </c>
      <c r="F765" t="s">
        <v>1654</v>
      </c>
      <c r="G765" s="31">
        <v>0</v>
      </c>
      <c r="H765" s="31">
        <v>0</v>
      </c>
      <c r="I765" s="31">
        <v>0</v>
      </c>
    </row>
    <row r="766" spans="1:9" x14ac:dyDescent="0.3">
      <c r="A766" t="s">
        <v>1573</v>
      </c>
      <c r="B766" t="s">
        <v>2029</v>
      </c>
      <c r="C766" t="s">
        <v>1640</v>
      </c>
      <c r="D766" t="s">
        <v>2079</v>
      </c>
      <c r="E766" t="s">
        <v>1657</v>
      </c>
      <c r="F766" t="s">
        <v>1656</v>
      </c>
      <c r="G766" s="31">
        <v>0</v>
      </c>
      <c r="H766" s="31">
        <v>0</v>
      </c>
      <c r="I766" s="31">
        <v>0</v>
      </c>
    </row>
    <row r="767" spans="1:9" x14ac:dyDescent="0.3">
      <c r="A767" t="s">
        <v>1573</v>
      </c>
      <c r="B767" t="s">
        <v>2029</v>
      </c>
      <c r="C767" t="s">
        <v>1659</v>
      </c>
      <c r="D767" t="s">
        <v>2100</v>
      </c>
      <c r="E767" t="s">
        <v>1660</v>
      </c>
      <c r="F767" t="s">
        <v>1658</v>
      </c>
      <c r="G767" s="31">
        <v>0</v>
      </c>
      <c r="H767" s="31">
        <v>0</v>
      </c>
      <c r="I767" s="31">
        <v>0</v>
      </c>
    </row>
    <row r="768" spans="1:9" x14ac:dyDescent="0.3">
      <c r="A768" t="s">
        <v>1573</v>
      </c>
      <c r="B768" t="s">
        <v>2029</v>
      </c>
      <c r="C768" t="s">
        <v>1659</v>
      </c>
      <c r="D768" t="s">
        <v>2100</v>
      </c>
      <c r="E768" t="s">
        <v>1662</v>
      </c>
      <c r="F768" t="s">
        <v>1661</v>
      </c>
      <c r="G768" s="31">
        <v>0</v>
      </c>
      <c r="H768" s="31">
        <v>0</v>
      </c>
      <c r="I768" s="31">
        <v>0</v>
      </c>
    </row>
    <row r="769" spans="1:9" x14ac:dyDescent="0.3">
      <c r="A769" t="s">
        <v>1573</v>
      </c>
      <c r="B769" t="s">
        <v>2029</v>
      </c>
      <c r="C769" t="s">
        <v>1659</v>
      </c>
      <c r="D769" t="s">
        <v>2100</v>
      </c>
      <c r="E769" t="s">
        <v>1664</v>
      </c>
      <c r="F769" t="s">
        <v>1663</v>
      </c>
      <c r="G769" s="31">
        <v>0</v>
      </c>
      <c r="H769" s="31">
        <v>0</v>
      </c>
      <c r="I769" s="31">
        <v>0</v>
      </c>
    </row>
    <row r="770" spans="1:9" x14ac:dyDescent="0.3">
      <c r="A770" t="s">
        <v>1573</v>
      </c>
      <c r="B770" t="s">
        <v>2029</v>
      </c>
      <c r="C770" t="s">
        <v>1659</v>
      </c>
      <c r="D770" t="s">
        <v>2100</v>
      </c>
      <c r="E770" t="s">
        <v>1666</v>
      </c>
      <c r="F770" t="s">
        <v>1665</v>
      </c>
      <c r="G770" s="31">
        <v>0</v>
      </c>
      <c r="H770" s="31">
        <v>0</v>
      </c>
      <c r="I770" s="31">
        <v>0</v>
      </c>
    </row>
    <row r="771" spans="1:9" x14ac:dyDescent="0.3">
      <c r="A771" t="s">
        <v>1573</v>
      </c>
      <c r="B771" t="s">
        <v>2029</v>
      </c>
      <c r="C771" t="s">
        <v>1659</v>
      </c>
      <c r="D771" t="s">
        <v>2100</v>
      </c>
      <c r="E771" t="s">
        <v>1668</v>
      </c>
      <c r="F771" t="s">
        <v>1667</v>
      </c>
      <c r="G771" s="31">
        <v>0</v>
      </c>
      <c r="H771" s="31">
        <v>0</v>
      </c>
      <c r="I771" s="31">
        <v>0</v>
      </c>
    </row>
    <row r="772" spans="1:9" x14ac:dyDescent="0.3">
      <c r="A772" t="s">
        <v>1573</v>
      </c>
      <c r="B772" t="s">
        <v>2029</v>
      </c>
      <c r="C772" t="s">
        <v>1659</v>
      </c>
      <c r="D772" t="s">
        <v>2100</v>
      </c>
      <c r="E772" t="s">
        <v>1670</v>
      </c>
      <c r="F772" t="s">
        <v>1669</v>
      </c>
      <c r="G772" s="31">
        <v>0</v>
      </c>
      <c r="H772" s="31">
        <v>0</v>
      </c>
      <c r="I772" s="31">
        <v>0</v>
      </c>
    </row>
    <row r="773" spans="1:9" x14ac:dyDescent="0.3">
      <c r="A773" t="s">
        <v>1573</v>
      </c>
      <c r="B773" t="s">
        <v>2029</v>
      </c>
      <c r="C773" t="s">
        <v>1659</v>
      </c>
      <c r="D773" t="s">
        <v>2100</v>
      </c>
      <c r="E773" t="s">
        <v>1672</v>
      </c>
      <c r="F773" t="s">
        <v>1671</v>
      </c>
      <c r="G773" s="31">
        <v>0</v>
      </c>
      <c r="H773" s="31">
        <v>0</v>
      </c>
      <c r="I773" s="31">
        <v>0</v>
      </c>
    </row>
    <row r="774" spans="1:9" x14ac:dyDescent="0.3">
      <c r="A774" t="s">
        <v>1573</v>
      </c>
      <c r="B774" t="s">
        <v>2029</v>
      </c>
      <c r="C774" t="s">
        <v>1659</v>
      </c>
      <c r="D774" t="s">
        <v>2100</v>
      </c>
      <c r="E774" t="s">
        <v>1674</v>
      </c>
      <c r="F774" t="s">
        <v>1673</v>
      </c>
      <c r="G774" s="31">
        <v>0</v>
      </c>
      <c r="H774" s="31">
        <v>0</v>
      </c>
      <c r="I774" s="31">
        <v>0</v>
      </c>
    </row>
    <row r="775" spans="1:9" x14ac:dyDescent="0.3">
      <c r="A775" t="s">
        <v>1573</v>
      </c>
      <c r="B775" t="s">
        <v>2029</v>
      </c>
      <c r="C775" t="s">
        <v>1659</v>
      </c>
      <c r="D775" t="s">
        <v>2100</v>
      </c>
      <c r="E775" t="s">
        <v>1676</v>
      </c>
      <c r="F775" t="s">
        <v>1675</v>
      </c>
      <c r="G775" s="31">
        <v>0</v>
      </c>
      <c r="H775" s="31">
        <v>0</v>
      </c>
      <c r="I775" s="31">
        <v>0</v>
      </c>
    </row>
    <row r="776" spans="1:9" x14ac:dyDescent="0.3">
      <c r="A776" t="s">
        <v>1573</v>
      </c>
      <c r="B776" t="s">
        <v>2029</v>
      </c>
      <c r="C776" t="s">
        <v>1659</v>
      </c>
      <c r="D776" t="s">
        <v>2100</v>
      </c>
      <c r="E776" t="s">
        <v>1678</v>
      </c>
      <c r="F776" t="s">
        <v>1677</v>
      </c>
      <c r="G776" s="31">
        <v>0</v>
      </c>
      <c r="H776" s="31">
        <v>0</v>
      </c>
      <c r="I776" s="31">
        <v>0</v>
      </c>
    </row>
    <row r="777" spans="1:9" x14ac:dyDescent="0.3">
      <c r="A777" t="s">
        <v>1573</v>
      </c>
      <c r="B777" t="s">
        <v>2029</v>
      </c>
      <c r="C777" t="s">
        <v>1659</v>
      </c>
      <c r="D777" t="s">
        <v>2100</v>
      </c>
      <c r="E777" t="s">
        <v>1680</v>
      </c>
      <c r="F777" t="s">
        <v>1679</v>
      </c>
      <c r="G777" s="31">
        <v>0</v>
      </c>
      <c r="H777" s="31">
        <v>0</v>
      </c>
      <c r="I777" s="31">
        <v>0</v>
      </c>
    </row>
    <row r="778" spans="1:9" x14ac:dyDescent="0.3">
      <c r="A778" t="s">
        <v>1573</v>
      </c>
      <c r="B778" t="s">
        <v>2029</v>
      </c>
      <c r="C778" t="s">
        <v>1659</v>
      </c>
      <c r="D778" t="s">
        <v>2100</v>
      </c>
      <c r="E778" t="s">
        <v>1682</v>
      </c>
      <c r="F778" t="s">
        <v>1681</v>
      </c>
      <c r="G778" s="31">
        <v>0</v>
      </c>
      <c r="H778" s="31">
        <v>0</v>
      </c>
      <c r="I778" s="31">
        <v>0</v>
      </c>
    </row>
    <row r="779" spans="1:9" x14ac:dyDescent="0.3">
      <c r="A779" t="s">
        <v>1573</v>
      </c>
      <c r="B779" t="s">
        <v>2029</v>
      </c>
      <c r="C779" t="s">
        <v>1659</v>
      </c>
      <c r="D779" t="s">
        <v>2100</v>
      </c>
      <c r="E779" t="s">
        <v>1684</v>
      </c>
      <c r="F779" t="s">
        <v>1683</v>
      </c>
      <c r="G779" s="31">
        <v>0</v>
      </c>
      <c r="H779" s="31">
        <v>0</v>
      </c>
      <c r="I779" s="31">
        <v>0</v>
      </c>
    </row>
    <row r="780" spans="1:9" x14ac:dyDescent="0.3">
      <c r="A780" t="s">
        <v>1573</v>
      </c>
      <c r="B780" t="s">
        <v>2029</v>
      </c>
      <c r="C780" t="s">
        <v>1659</v>
      </c>
      <c r="D780" t="s">
        <v>2100</v>
      </c>
      <c r="E780" t="s">
        <v>1686</v>
      </c>
      <c r="F780" t="s">
        <v>1685</v>
      </c>
      <c r="G780" s="31">
        <v>0</v>
      </c>
      <c r="H780" s="31">
        <v>0</v>
      </c>
      <c r="I780" s="31">
        <v>0</v>
      </c>
    </row>
    <row r="781" spans="1:9" x14ac:dyDescent="0.3">
      <c r="A781" t="s">
        <v>1573</v>
      </c>
      <c r="B781" t="s">
        <v>2029</v>
      </c>
      <c r="C781" t="s">
        <v>1659</v>
      </c>
      <c r="D781" t="s">
        <v>2100</v>
      </c>
      <c r="E781" t="s">
        <v>1688</v>
      </c>
      <c r="F781" t="s">
        <v>1687</v>
      </c>
      <c r="G781" s="31">
        <v>0</v>
      </c>
      <c r="H781" s="31">
        <v>0</v>
      </c>
      <c r="I781" s="31">
        <v>0</v>
      </c>
    </row>
    <row r="782" spans="1:9" x14ac:dyDescent="0.3">
      <c r="A782" t="s">
        <v>1573</v>
      </c>
      <c r="B782" t="s">
        <v>2029</v>
      </c>
      <c r="C782" t="s">
        <v>1659</v>
      </c>
      <c r="D782" t="s">
        <v>2100</v>
      </c>
      <c r="E782" t="s">
        <v>1690</v>
      </c>
      <c r="F782" t="s">
        <v>1689</v>
      </c>
      <c r="G782" s="31">
        <v>0</v>
      </c>
      <c r="H782" s="31">
        <v>0</v>
      </c>
      <c r="I782" s="31">
        <v>0</v>
      </c>
    </row>
    <row r="783" spans="1:9" x14ac:dyDescent="0.3">
      <c r="A783" t="s">
        <v>1573</v>
      </c>
      <c r="B783" t="s">
        <v>2029</v>
      </c>
      <c r="C783" t="s">
        <v>1659</v>
      </c>
      <c r="D783" t="s">
        <v>2100</v>
      </c>
      <c r="E783" t="s">
        <v>1692</v>
      </c>
      <c r="F783" t="s">
        <v>1691</v>
      </c>
      <c r="G783" s="31">
        <v>0</v>
      </c>
      <c r="H783" s="31">
        <v>0</v>
      </c>
      <c r="I783" s="31">
        <v>0</v>
      </c>
    </row>
    <row r="784" spans="1:9" x14ac:dyDescent="0.3">
      <c r="A784" t="s">
        <v>1573</v>
      </c>
      <c r="B784" t="s">
        <v>2029</v>
      </c>
      <c r="C784" t="s">
        <v>1659</v>
      </c>
      <c r="D784" t="s">
        <v>2100</v>
      </c>
      <c r="E784" t="s">
        <v>1694</v>
      </c>
      <c r="F784" t="s">
        <v>1693</v>
      </c>
      <c r="G784" s="31">
        <v>0</v>
      </c>
      <c r="H784" s="31">
        <v>0</v>
      </c>
      <c r="I784" s="31">
        <v>0</v>
      </c>
    </row>
    <row r="785" spans="1:9" x14ac:dyDescent="0.3">
      <c r="A785" t="s">
        <v>1573</v>
      </c>
      <c r="B785" t="s">
        <v>2029</v>
      </c>
      <c r="C785" t="s">
        <v>1659</v>
      </c>
      <c r="D785" t="s">
        <v>2100</v>
      </c>
      <c r="E785" t="s">
        <v>1696</v>
      </c>
      <c r="F785" t="s">
        <v>1695</v>
      </c>
      <c r="G785" s="31">
        <v>0</v>
      </c>
      <c r="H785" s="31">
        <v>0</v>
      </c>
      <c r="I785" s="31">
        <v>0</v>
      </c>
    </row>
    <row r="786" spans="1:9" x14ac:dyDescent="0.3">
      <c r="A786" t="s">
        <v>1573</v>
      </c>
      <c r="B786" t="s">
        <v>2029</v>
      </c>
      <c r="C786" t="s">
        <v>1659</v>
      </c>
      <c r="D786" t="s">
        <v>2100</v>
      </c>
      <c r="E786" t="s">
        <v>1698</v>
      </c>
      <c r="F786" t="s">
        <v>1697</v>
      </c>
      <c r="G786" s="31">
        <v>0</v>
      </c>
      <c r="H786" s="31">
        <v>0</v>
      </c>
      <c r="I786" s="31">
        <v>0</v>
      </c>
    </row>
    <row r="787" spans="1:9" x14ac:dyDescent="0.3">
      <c r="A787" t="s">
        <v>1573</v>
      </c>
      <c r="B787" t="s">
        <v>2029</v>
      </c>
      <c r="C787" t="s">
        <v>1659</v>
      </c>
      <c r="D787" t="s">
        <v>2100</v>
      </c>
      <c r="E787" t="s">
        <v>1700</v>
      </c>
      <c r="F787" t="s">
        <v>1699</v>
      </c>
      <c r="G787" s="31">
        <v>0</v>
      </c>
      <c r="H787" s="31">
        <v>0</v>
      </c>
      <c r="I787" s="31">
        <v>0</v>
      </c>
    </row>
    <row r="788" spans="1:9" x14ac:dyDescent="0.3">
      <c r="A788" t="s">
        <v>1573</v>
      </c>
      <c r="B788" t="s">
        <v>2029</v>
      </c>
      <c r="C788" t="s">
        <v>1659</v>
      </c>
      <c r="D788" t="s">
        <v>2100</v>
      </c>
      <c r="E788" t="s">
        <v>1702</v>
      </c>
      <c r="F788" t="s">
        <v>1701</v>
      </c>
      <c r="G788" s="31">
        <v>0</v>
      </c>
      <c r="H788" s="31">
        <v>0</v>
      </c>
      <c r="I788" s="31">
        <v>0</v>
      </c>
    </row>
    <row r="789" spans="1:9" x14ac:dyDescent="0.3">
      <c r="A789" t="s">
        <v>1573</v>
      </c>
      <c r="B789" t="s">
        <v>2029</v>
      </c>
      <c r="C789" t="s">
        <v>1659</v>
      </c>
      <c r="D789" t="s">
        <v>2100</v>
      </c>
      <c r="E789" t="s">
        <v>1704</v>
      </c>
      <c r="F789" t="s">
        <v>1703</v>
      </c>
      <c r="G789" s="31">
        <v>0</v>
      </c>
      <c r="H789" s="31">
        <v>0</v>
      </c>
      <c r="I789" s="31">
        <v>0</v>
      </c>
    </row>
    <row r="790" spans="1:9" x14ac:dyDescent="0.3">
      <c r="A790" t="s">
        <v>1573</v>
      </c>
      <c r="B790" t="s">
        <v>2029</v>
      </c>
      <c r="C790" t="s">
        <v>1659</v>
      </c>
      <c r="D790" t="s">
        <v>2100</v>
      </c>
      <c r="E790" t="s">
        <v>1706</v>
      </c>
      <c r="F790" t="s">
        <v>1705</v>
      </c>
      <c r="G790" s="31">
        <v>0</v>
      </c>
      <c r="H790" s="31">
        <v>0</v>
      </c>
      <c r="I790" s="31">
        <v>0</v>
      </c>
    </row>
    <row r="791" spans="1:9" x14ac:dyDescent="0.3">
      <c r="A791" t="s">
        <v>1573</v>
      </c>
      <c r="B791" t="s">
        <v>2029</v>
      </c>
      <c r="C791" t="s">
        <v>1659</v>
      </c>
      <c r="D791" t="s">
        <v>2100</v>
      </c>
      <c r="E791" t="s">
        <v>1708</v>
      </c>
      <c r="F791" t="s">
        <v>1707</v>
      </c>
      <c r="G791" s="31">
        <v>0</v>
      </c>
      <c r="H791" s="31">
        <v>0</v>
      </c>
      <c r="I791" s="31">
        <v>0</v>
      </c>
    </row>
    <row r="792" spans="1:9" x14ac:dyDescent="0.3">
      <c r="A792" t="s">
        <v>1573</v>
      </c>
      <c r="B792" t="s">
        <v>2029</v>
      </c>
      <c r="C792" t="s">
        <v>1659</v>
      </c>
      <c r="D792" t="s">
        <v>2100</v>
      </c>
      <c r="E792" t="s">
        <v>1710</v>
      </c>
      <c r="F792" t="s">
        <v>1709</v>
      </c>
      <c r="G792" s="31">
        <v>0</v>
      </c>
      <c r="H792" s="31">
        <v>0</v>
      </c>
      <c r="I792" s="31">
        <v>0</v>
      </c>
    </row>
    <row r="793" spans="1:9" x14ac:dyDescent="0.3">
      <c r="A793" t="s">
        <v>1573</v>
      </c>
      <c r="B793" t="s">
        <v>2029</v>
      </c>
      <c r="C793" t="s">
        <v>1659</v>
      </c>
      <c r="D793" t="s">
        <v>2100</v>
      </c>
      <c r="E793" t="s">
        <v>1712</v>
      </c>
      <c r="F793" t="s">
        <v>1711</v>
      </c>
      <c r="G793" s="31">
        <v>0</v>
      </c>
      <c r="H793" s="31">
        <v>0</v>
      </c>
      <c r="I793" s="31">
        <v>0</v>
      </c>
    </row>
    <row r="794" spans="1:9" x14ac:dyDescent="0.3">
      <c r="A794" t="s">
        <v>1573</v>
      </c>
      <c r="B794" t="s">
        <v>2029</v>
      </c>
      <c r="C794" t="s">
        <v>1659</v>
      </c>
      <c r="D794" t="s">
        <v>2100</v>
      </c>
      <c r="E794" t="s">
        <v>1714</v>
      </c>
      <c r="F794" t="s">
        <v>1713</v>
      </c>
      <c r="G794" s="31">
        <v>0</v>
      </c>
      <c r="H794" s="31">
        <v>0</v>
      </c>
      <c r="I794" s="31">
        <v>0</v>
      </c>
    </row>
    <row r="795" spans="1:9" x14ac:dyDescent="0.3">
      <c r="A795" t="s">
        <v>1573</v>
      </c>
      <c r="B795" t="s">
        <v>2029</v>
      </c>
      <c r="C795" t="s">
        <v>1659</v>
      </c>
      <c r="D795" t="s">
        <v>2100</v>
      </c>
      <c r="E795" t="s">
        <v>1716</v>
      </c>
      <c r="F795" t="s">
        <v>1715</v>
      </c>
      <c r="G795" s="31">
        <v>0</v>
      </c>
      <c r="H795" s="31">
        <v>0</v>
      </c>
      <c r="I795" s="31">
        <v>0</v>
      </c>
    </row>
    <row r="796" spans="1:9" x14ac:dyDescent="0.3">
      <c r="A796" t="s">
        <v>1573</v>
      </c>
      <c r="B796" t="s">
        <v>2029</v>
      </c>
      <c r="C796" t="s">
        <v>1659</v>
      </c>
      <c r="D796" t="s">
        <v>2100</v>
      </c>
      <c r="E796" t="s">
        <v>1718</v>
      </c>
      <c r="F796" t="s">
        <v>1717</v>
      </c>
      <c r="G796" s="31">
        <v>0</v>
      </c>
      <c r="H796" s="31">
        <v>0</v>
      </c>
      <c r="I796" s="31">
        <v>0</v>
      </c>
    </row>
    <row r="797" spans="1:9" x14ac:dyDescent="0.3">
      <c r="A797" t="s">
        <v>1573</v>
      </c>
      <c r="B797" t="s">
        <v>2029</v>
      </c>
      <c r="C797" t="s">
        <v>1659</v>
      </c>
      <c r="D797" t="s">
        <v>2100</v>
      </c>
      <c r="E797" t="s">
        <v>1720</v>
      </c>
      <c r="F797" t="s">
        <v>1719</v>
      </c>
      <c r="G797" s="31">
        <v>0</v>
      </c>
      <c r="H797" s="31">
        <v>0</v>
      </c>
      <c r="I797" s="31">
        <v>0</v>
      </c>
    </row>
    <row r="798" spans="1:9" x14ac:dyDescent="0.3">
      <c r="A798" t="s">
        <v>1573</v>
      </c>
      <c r="B798" t="s">
        <v>2029</v>
      </c>
      <c r="C798" t="s">
        <v>1659</v>
      </c>
      <c r="D798" t="s">
        <v>2100</v>
      </c>
      <c r="E798" t="s">
        <v>1722</v>
      </c>
      <c r="F798" t="s">
        <v>1721</v>
      </c>
      <c r="G798" s="31">
        <v>0</v>
      </c>
      <c r="H798" s="31">
        <v>0</v>
      </c>
      <c r="I798" s="31">
        <v>0</v>
      </c>
    </row>
    <row r="799" spans="1:9" x14ac:dyDescent="0.3">
      <c r="A799" t="s">
        <v>1573</v>
      </c>
      <c r="B799" t="s">
        <v>2029</v>
      </c>
      <c r="C799" t="s">
        <v>1659</v>
      </c>
      <c r="D799" t="s">
        <v>2100</v>
      </c>
      <c r="E799" t="s">
        <v>1724</v>
      </c>
      <c r="F799" t="s">
        <v>1723</v>
      </c>
      <c r="G799" s="31">
        <v>0</v>
      </c>
      <c r="H799" s="31">
        <v>0</v>
      </c>
      <c r="I799" s="31">
        <v>0</v>
      </c>
    </row>
    <row r="800" spans="1:9" x14ac:dyDescent="0.3">
      <c r="A800" t="s">
        <v>1573</v>
      </c>
      <c r="B800" t="s">
        <v>2029</v>
      </c>
      <c r="C800" t="s">
        <v>1659</v>
      </c>
      <c r="D800" t="s">
        <v>2100</v>
      </c>
      <c r="E800" t="s">
        <v>1726</v>
      </c>
      <c r="F800" t="s">
        <v>1725</v>
      </c>
      <c r="G800" s="31">
        <v>0</v>
      </c>
      <c r="H800" s="31">
        <v>0</v>
      </c>
      <c r="I800" s="31">
        <v>0</v>
      </c>
    </row>
    <row r="801" spans="1:9" x14ac:dyDescent="0.3">
      <c r="A801" t="s">
        <v>1573</v>
      </c>
      <c r="B801" t="s">
        <v>2029</v>
      </c>
      <c r="C801" t="s">
        <v>1659</v>
      </c>
      <c r="D801" t="s">
        <v>2100</v>
      </c>
      <c r="E801" t="s">
        <v>1728</v>
      </c>
      <c r="F801" t="s">
        <v>1727</v>
      </c>
      <c r="G801" s="31">
        <v>0</v>
      </c>
      <c r="H801" s="31">
        <v>0</v>
      </c>
      <c r="I801" s="31">
        <v>0</v>
      </c>
    </row>
    <row r="802" spans="1:9" x14ac:dyDescent="0.3">
      <c r="A802" t="s">
        <v>1573</v>
      </c>
      <c r="B802" t="s">
        <v>2029</v>
      </c>
      <c r="C802" t="s">
        <v>1659</v>
      </c>
      <c r="D802" t="s">
        <v>2100</v>
      </c>
      <c r="E802" t="s">
        <v>1730</v>
      </c>
      <c r="F802" t="s">
        <v>1729</v>
      </c>
      <c r="G802" s="31">
        <v>0</v>
      </c>
      <c r="H802" s="31">
        <v>0</v>
      </c>
      <c r="I802" s="31">
        <v>0</v>
      </c>
    </row>
    <row r="803" spans="1:9" x14ac:dyDescent="0.3">
      <c r="A803" t="s">
        <v>1573</v>
      </c>
      <c r="B803" t="s">
        <v>2029</v>
      </c>
      <c r="C803" t="s">
        <v>1659</v>
      </c>
      <c r="D803" t="s">
        <v>2100</v>
      </c>
      <c r="E803" t="s">
        <v>1732</v>
      </c>
      <c r="F803" t="s">
        <v>1731</v>
      </c>
      <c r="G803" s="31">
        <v>0</v>
      </c>
      <c r="H803" s="31">
        <v>0</v>
      </c>
      <c r="I803" s="31">
        <v>0</v>
      </c>
    </row>
    <row r="804" spans="1:9" x14ac:dyDescent="0.3">
      <c r="A804" t="s">
        <v>1573</v>
      </c>
      <c r="B804" t="s">
        <v>2029</v>
      </c>
      <c r="C804" t="s">
        <v>1659</v>
      </c>
      <c r="D804" t="s">
        <v>2100</v>
      </c>
      <c r="E804" t="s">
        <v>1734</v>
      </c>
      <c r="F804" t="s">
        <v>1733</v>
      </c>
      <c r="G804" s="31">
        <v>0</v>
      </c>
      <c r="H804" s="31">
        <v>0</v>
      </c>
      <c r="I804" s="31">
        <v>0</v>
      </c>
    </row>
    <row r="805" spans="1:9" x14ac:dyDescent="0.3">
      <c r="A805" t="s">
        <v>1573</v>
      </c>
      <c r="B805" t="s">
        <v>2029</v>
      </c>
      <c r="C805" t="s">
        <v>1736</v>
      </c>
      <c r="D805" t="s">
        <v>2065</v>
      </c>
      <c r="E805" t="s">
        <v>1737</v>
      </c>
      <c r="F805" t="s">
        <v>1735</v>
      </c>
      <c r="G805" s="31">
        <v>0</v>
      </c>
      <c r="H805" s="31">
        <v>0</v>
      </c>
      <c r="I805" s="31">
        <v>0</v>
      </c>
    </row>
    <row r="806" spans="1:9" x14ac:dyDescent="0.3">
      <c r="A806" t="s">
        <v>1573</v>
      </c>
      <c r="B806" t="s">
        <v>2029</v>
      </c>
      <c r="C806" t="s">
        <v>1736</v>
      </c>
      <c r="D806" t="s">
        <v>2065</v>
      </c>
      <c r="E806" t="s">
        <v>1739</v>
      </c>
      <c r="F806" t="s">
        <v>1738</v>
      </c>
      <c r="G806" s="31">
        <v>0</v>
      </c>
      <c r="H806" s="31">
        <v>0</v>
      </c>
      <c r="I806" s="31">
        <v>0</v>
      </c>
    </row>
    <row r="807" spans="1:9" x14ac:dyDescent="0.3">
      <c r="A807" t="s">
        <v>1573</v>
      </c>
      <c r="B807" t="s">
        <v>2029</v>
      </c>
      <c r="C807" t="s">
        <v>1736</v>
      </c>
      <c r="D807" t="s">
        <v>2065</v>
      </c>
      <c r="E807" t="s">
        <v>1741</v>
      </c>
      <c r="F807" t="s">
        <v>1740</v>
      </c>
      <c r="G807" s="31">
        <v>0</v>
      </c>
      <c r="H807" s="31">
        <v>0</v>
      </c>
      <c r="I807" s="31">
        <v>0</v>
      </c>
    </row>
    <row r="808" spans="1:9" x14ac:dyDescent="0.3">
      <c r="A808" t="s">
        <v>1573</v>
      </c>
      <c r="B808" t="s">
        <v>2029</v>
      </c>
      <c r="C808" t="s">
        <v>1736</v>
      </c>
      <c r="D808" t="s">
        <v>2065</v>
      </c>
      <c r="E808" t="s">
        <v>1743</v>
      </c>
      <c r="F808" t="s">
        <v>1742</v>
      </c>
      <c r="G808" s="31">
        <v>0</v>
      </c>
      <c r="H808" s="31">
        <v>0</v>
      </c>
      <c r="I808" s="31">
        <v>0</v>
      </c>
    </row>
    <row r="809" spans="1:9" x14ac:dyDescent="0.3">
      <c r="A809" t="s">
        <v>1573</v>
      </c>
      <c r="B809" t="s">
        <v>2029</v>
      </c>
      <c r="C809" t="s">
        <v>1736</v>
      </c>
      <c r="D809" t="s">
        <v>2065</v>
      </c>
      <c r="E809" t="s">
        <v>1745</v>
      </c>
      <c r="F809" t="s">
        <v>1744</v>
      </c>
      <c r="G809" s="31">
        <v>0</v>
      </c>
      <c r="H809" s="31">
        <v>0</v>
      </c>
      <c r="I809" s="31">
        <v>0</v>
      </c>
    </row>
    <row r="810" spans="1:9" x14ac:dyDescent="0.3">
      <c r="A810" t="s">
        <v>1573</v>
      </c>
      <c r="B810" t="s">
        <v>2029</v>
      </c>
      <c r="C810" t="s">
        <v>1736</v>
      </c>
      <c r="D810" t="s">
        <v>2065</v>
      </c>
      <c r="E810" t="s">
        <v>1747</v>
      </c>
      <c r="F810" t="s">
        <v>1746</v>
      </c>
      <c r="G810" s="31">
        <v>0</v>
      </c>
      <c r="H810" s="31">
        <v>0</v>
      </c>
      <c r="I810" s="31">
        <v>0</v>
      </c>
    </row>
    <row r="811" spans="1:9" x14ac:dyDescent="0.3">
      <c r="A811" t="s">
        <v>1573</v>
      </c>
      <c r="B811" t="s">
        <v>2029</v>
      </c>
      <c r="C811" t="s">
        <v>1736</v>
      </c>
      <c r="D811" t="s">
        <v>2065</v>
      </c>
      <c r="E811" t="s">
        <v>1749</v>
      </c>
      <c r="F811" t="s">
        <v>1748</v>
      </c>
      <c r="G811" s="31">
        <v>0</v>
      </c>
      <c r="H811" s="31">
        <v>0</v>
      </c>
      <c r="I811" s="31">
        <v>0</v>
      </c>
    </row>
    <row r="812" spans="1:9" x14ac:dyDescent="0.3">
      <c r="A812" t="s">
        <v>1573</v>
      </c>
      <c r="B812" t="s">
        <v>2029</v>
      </c>
      <c r="C812" t="s">
        <v>1736</v>
      </c>
      <c r="D812" t="s">
        <v>2065</v>
      </c>
      <c r="E812" t="s">
        <v>1751</v>
      </c>
      <c r="F812" t="s">
        <v>1750</v>
      </c>
      <c r="G812" s="31">
        <v>0</v>
      </c>
      <c r="H812" s="31">
        <v>0</v>
      </c>
      <c r="I812" s="31">
        <v>0</v>
      </c>
    </row>
    <row r="813" spans="1:9" x14ac:dyDescent="0.3">
      <c r="A813" t="s">
        <v>1573</v>
      </c>
      <c r="B813" t="s">
        <v>2029</v>
      </c>
      <c r="C813" t="s">
        <v>1736</v>
      </c>
      <c r="D813" t="s">
        <v>2065</v>
      </c>
      <c r="E813" t="s">
        <v>1753</v>
      </c>
      <c r="F813" t="s">
        <v>1752</v>
      </c>
      <c r="G813" s="31">
        <v>0</v>
      </c>
      <c r="H813" s="31">
        <v>0</v>
      </c>
      <c r="I813" s="31">
        <v>0</v>
      </c>
    </row>
    <row r="814" spans="1:9" x14ac:dyDescent="0.3">
      <c r="A814" t="s">
        <v>1573</v>
      </c>
      <c r="B814" t="s">
        <v>2029</v>
      </c>
      <c r="C814" t="s">
        <v>1736</v>
      </c>
      <c r="D814" t="s">
        <v>2065</v>
      </c>
      <c r="E814" t="s">
        <v>1755</v>
      </c>
      <c r="F814" t="s">
        <v>1754</v>
      </c>
      <c r="G814" s="31">
        <v>0</v>
      </c>
      <c r="H814" s="31">
        <v>0</v>
      </c>
      <c r="I814" s="31">
        <v>0</v>
      </c>
    </row>
    <row r="815" spans="1:9" x14ac:dyDescent="0.3">
      <c r="A815" t="s">
        <v>1573</v>
      </c>
      <c r="B815" t="s">
        <v>2029</v>
      </c>
      <c r="C815" t="s">
        <v>1736</v>
      </c>
      <c r="D815" t="s">
        <v>2065</v>
      </c>
      <c r="E815" t="s">
        <v>1757</v>
      </c>
      <c r="F815" t="s">
        <v>1756</v>
      </c>
      <c r="G815" s="31">
        <v>0</v>
      </c>
      <c r="H815" s="31">
        <v>0</v>
      </c>
      <c r="I815" s="31">
        <v>0</v>
      </c>
    </row>
    <row r="816" spans="1:9" x14ac:dyDescent="0.3">
      <c r="A816" t="s">
        <v>1573</v>
      </c>
      <c r="B816" t="s">
        <v>2029</v>
      </c>
      <c r="C816" t="s">
        <v>1736</v>
      </c>
      <c r="D816" t="s">
        <v>2065</v>
      </c>
      <c r="E816" t="s">
        <v>1759</v>
      </c>
      <c r="F816" t="s">
        <v>1758</v>
      </c>
      <c r="G816" s="31">
        <v>0</v>
      </c>
      <c r="H816" s="31">
        <v>0</v>
      </c>
      <c r="I816" s="31">
        <v>0</v>
      </c>
    </row>
    <row r="817" spans="1:9" x14ac:dyDescent="0.3">
      <c r="A817" t="s">
        <v>1573</v>
      </c>
      <c r="B817" t="s">
        <v>2029</v>
      </c>
      <c r="C817" t="s">
        <v>1761</v>
      </c>
      <c r="D817" t="s">
        <v>2118</v>
      </c>
      <c r="E817" t="s">
        <v>1762</v>
      </c>
      <c r="F817" t="s">
        <v>1760</v>
      </c>
      <c r="G817" s="31">
        <v>0</v>
      </c>
      <c r="H817" s="31">
        <v>0</v>
      </c>
      <c r="I817" s="31">
        <v>0</v>
      </c>
    </row>
    <row r="818" spans="1:9" x14ac:dyDescent="0.3">
      <c r="A818" t="s">
        <v>1573</v>
      </c>
      <c r="B818" t="s">
        <v>2029</v>
      </c>
      <c r="C818" t="s">
        <v>1761</v>
      </c>
      <c r="D818" t="s">
        <v>2118</v>
      </c>
      <c r="E818" t="s">
        <v>1764</v>
      </c>
      <c r="F818" t="s">
        <v>1763</v>
      </c>
      <c r="G818" s="31">
        <v>0</v>
      </c>
      <c r="H818" s="31">
        <v>0</v>
      </c>
      <c r="I818" s="31">
        <v>0</v>
      </c>
    </row>
    <row r="819" spans="1:9" x14ac:dyDescent="0.3">
      <c r="A819" t="s">
        <v>1573</v>
      </c>
      <c r="B819" t="s">
        <v>2029</v>
      </c>
      <c r="C819" t="s">
        <v>1761</v>
      </c>
      <c r="D819" t="s">
        <v>2118</v>
      </c>
      <c r="E819" t="s">
        <v>1766</v>
      </c>
      <c r="F819" t="s">
        <v>1765</v>
      </c>
      <c r="G819" s="31">
        <v>0</v>
      </c>
      <c r="H819" s="31">
        <v>0</v>
      </c>
      <c r="I819" s="31">
        <v>0</v>
      </c>
    </row>
    <row r="820" spans="1:9" x14ac:dyDescent="0.3">
      <c r="A820" t="s">
        <v>1573</v>
      </c>
      <c r="B820" t="s">
        <v>2029</v>
      </c>
      <c r="C820" t="s">
        <v>1761</v>
      </c>
      <c r="D820" t="s">
        <v>2118</v>
      </c>
      <c r="E820" t="s">
        <v>1768</v>
      </c>
      <c r="F820" t="s">
        <v>1767</v>
      </c>
      <c r="G820" s="31">
        <v>0</v>
      </c>
      <c r="H820" s="31">
        <v>0</v>
      </c>
      <c r="I820" s="31">
        <v>0</v>
      </c>
    </row>
    <row r="821" spans="1:9" x14ac:dyDescent="0.3">
      <c r="A821" t="s">
        <v>1573</v>
      </c>
      <c r="B821" t="s">
        <v>2029</v>
      </c>
      <c r="C821" t="s">
        <v>1761</v>
      </c>
      <c r="D821" t="s">
        <v>2118</v>
      </c>
      <c r="E821" t="s">
        <v>1770</v>
      </c>
      <c r="F821" t="s">
        <v>1769</v>
      </c>
      <c r="G821" s="31">
        <v>0</v>
      </c>
      <c r="H821" s="31">
        <v>0</v>
      </c>
      <c r="I821" s="31">
        <v>0</v>
      </c>
    </row>
    <row r="822" spans="1:9" x14ac:dyDescent="0.3">
      <c r="A822" t="s">
        <v>1573</v>
      </c>
      <c r="B822" t="s">
        <v>2029</v>
      </c>
      <c r="C822" t="s">
        <v>1761</v>
      </c>
      <c r="D822" t="s">
        <v>2118</v>
      </c>
      <c r="E822" t="s">
        <v>1772</v>
      </c>
      <c r="F822" t="s">
        <v>1771</v>
      </c>
      <c r="G822" s="31">
        <v>0</v>
      </c>
      <c r="H822" s="31">
        <v>0</v>
      </c>
      <c r="I822" s="31">
        <v>0</v>
      </c>
    </row>
    <row r="823" spans="1:9" x14ac:dyDescent="0.3">
      <c r="A823" t="s">
        <v>1573</v>
      </c>
      <c r="B823" t="s">
        <v>2029</v>
      </c>
      <c r="C823" t="s">
        <v>1761</v>
      </c>
      <c r="D823" t="s">
        <v>2118</v>
      </c>
      <c r="E823" t="s">
        <v>1774</v>
      </c>
      <c r="F823" t="s">
        <v>1773</v>
      </c>
      <c r="G823" s="31">
        <v>0</v>
      </c>
      <c r="H823" s="31">
        <v>0</v>
      </c>
      <c r="I823" s="31">
        <v>0</v>
      </c>
    </row>
    <row r="824" spans="1:9" x14ac:dyDescent="0.3">
      <c r="A824" t="s">
        <v>1573</v>
      </c>
      <c r="B824" t="s">
        <v>2029</v>
      </c>
      <c r="C824" t="s">
        <v>1761</v>
      </c>
      <c r="D824" t="s">
        <v>2118</v>
      </c>
      <c r="E824" t="s">
        <v>1776</v>
      </c>
      <c r="F824" t="s">
        <v>1775</v>
      </c>
      <c r="G824" s="31">
        <v>0</v>
      </c>
      <c r="H824" s="31">
        <v>0</v>
      </c>
      <c r="I824" s="31">
        <v>0</v>
      </c>
    </row>
    <row r="825" spans="1:9" x14ac:dyDescent="0.3">
      <c r="A825" t="s">
        <v>1573</v>
      </c>
      <c r="B825" t="s">
        <v>2029</v>
      </c>
      <c r="C825" t="s">
        <v>1761</v>
      </c>
      <c r="D825" t="s">
        <v>2118</v>
      </c>
      <c r="E825" t="s">
        <v>1778</v>
      </c>
      <c r="F825" t="s">
        <v>1777</v>
      </c>
      <c r="G825" s="31">
        <v>0</v>
      </c>
      <c r="H825" s="31">
        <v>0</v>
      </c>
      <c r="I825" s="31">
        <v>0</v>
      </c>
    </row>
    <row r="826" spans="1:9" x14ac:dyDescent="0.3">
      <c r="A826" t="s">
        <v>1573</v>
      </c>
      <c r="B826" t="s">
        <v>2029</v>
      </c>
      <c r="C826" t="s">
        <v>1761</v>
      </c>
      <c r="D826" t="s">
        <v>2118</v>
      </c>
      <c r="E826" t="s">
        <v>1780</v>
      </c>
      <c r="F826" t="s">
        <v>1779</v>
      </c>
      <c r="G826" s="31">
        <v>0</v>
      </c>
      <c r="H826" s="31">
        <v>0</v>
      </c>
      <c r="I826" s="31">
        <v>0</v>
      </c>
    </row>
    <row r="827" spans="1:9" x14ac:dyDescent="0.3">
      <c r="A827" t="s">
        <v>1573</v>
      </c>
      <c r="B827" t="s">
        <v>2029</v>
      </c>
      <c r="C827" t="s">
        <v>1761</v>
      </c>
      <c r="D827" t="s">
        <v>2118</v>
      </c>
      <c r="E827" t="s">
        <v>1782</v>
      </c>
      <c r="F827" t="s">
        <v>1781</v>
      </c>
      <c r="G827" s="31">
        <v>0</v>
      </c>
      <c r="H827" s="31">
        <v>0</v>
      </c>
      <c r="I827" s="31">
        <v>0</v>
      </c>
    </row>
    <row r="828" spans="1:9" x14ac:dyDescent="0.3">
      <c r="A828" t="s">
        <v>1573</v>
      </c>
      <c r="B828" t="s">
        <v>2029</v>
      </c>
      <c r="C828" t="s">
        <v>1761</v>
      </c>
      <c r="D828" t="s">
        <v>2118</v>
      </c>
      <c r="E828" t="s">
        <v>1784</v>
      </c>
      <c r="F828" t="s">
        <v>1783</v>
      </c>
      <c r="G828" s="31">
        <v>0</v>
      </c>
      <c r="H828" s="31">
        <v>0</v>
      </c>
      <c r="I828" s="31">
        <v>0</v>
      </c>
    </row>
    <row r="829" spans="1:9" x14ac:dyDescent="0.3">
      <c r="A829" t="s">
        <v>1573</v>
      </c>
      <c r="B829" t="s">
        <v>2029</v>
      </c>
      <c r="C829" t="s">
        <v>1761</v>
      </c>
      <c r="D829" t="s">
        <v>2118</v>
      </c>
      <c r="E829" t="s">
        <v>1786</v>
      </c>
      <c r="F829" t="s">
        <v>1785</v>
      </c>
      <c r="G829" s="31">
        <v>0</v>
      </c>
      <c r="H829" s="31">
        <v>0</v>
      </c>
      <c r="I829" s="31">
        <v>0</v>
      </c>
    </row>
    <row r="830" spans="1:9" x14ac:dyDescent="0.3">
      <c r="A830" t="s">
        <v>1573</v>
      </c>
      <c r="B830" t="s">
        <v>2029</v>
      </c>
      <c r="C830" t="s">
        <v>1761</v>
      </c>
      <c r="D830" t="s">
        <v>2118</v>
      </c>
      <c r="E830" t="s">
        <v>1788</v>
      </c>
      <c r="F830" t="s">
        <v>1787</v>
      </c>
      <c r="G830" s="31">
        <v>0</v>
      </c>
      <c r="H830" s="31">
        <v>0</v>
      </c>
      <c r="I830" s="31">
        <v>0</v>
      </c>
    </row>
    <row r="831" spans="1:9" x14ac:dyDescent="0.3">
      <c r="A831" t="s">
        <v>1573</v>
      </c>
      <c r="B831" t="s">
        <v>2029</v>
      </c>
      <c r="C831" t="s">
        <v>1761</v>
      </c>
      <c r="D831" t="s">
        <v>2118</v>
      </c>
      <c r="E831" t="s">
        <v>1790</v>
      </c>
      <c r="F831" t="s">
        <v>1789</v>
      </c>
      <c r="G831" s="31">
        <v>0</v>
      </c>
      <c r="H831" s="31">
        <v>0</v>
      </c>
      <c r="I831" s="31">
        <v>0</v>
      </c>
    </row>
    <row r="832" spans="1:9" x14ac:dyDescent="0.3">
      <c r="A832" t="s">
        <v>1573</v>
      </c>
      <c r="B832" t="s">
        <v>2029</v>
      </c>
      <c r="C832" t="s">
        <v>1761</v>
      </c>
      <c r="D832" t="s">
        <v>2118</v>
      </c>
      <c r="E832" t="s">
        <v>1792</v>
      </c>
      <c r="F832" t="s">
        <v>1791</v>
      </c>
      <c r="G832" s="31">
        <v>0</v>
      </c>
      <c r="H832" s="31">
        <v>0</v>
      </c>
      <c r="I832" s="31">
        <v>0</v>
      </c>
    </row>
    <row r="833" spans="1:9" x14ac:dyDescent="0.3">
      <c r="A833" t="s">
        <v>1573</v>
      </c>
      <c r="B833" t="s">
        <v>2029</v>
      </c>
      <c r="C833" t="s">
        <v>1761</v>
      </c>
      <c r="D833" t="s">
        <v>2118</v>
      </c>
      <c r="E833" t="s">
        <v>1794</v>
      </c>
      <c r="F833" t="s">
        <v>1793</v>
      </c>
      <c r="G833" s="31">
        <v>0</v>
      </c>
      <c r="H833" s="31">
        <v>0</v>
      </c>
      <c r="I833" s="31">
        <v>0</v>
      </c>
    </row>
    <row r="834" spans="1:9" x14ac:dyDescent="0.3">
      <c r="A834" t="s">
        <v>1573</v>
      </c>
      <c r="B834" t="s">
        <v>2029</v>
      </c>
      <c r="C834" t="s">
        <v>1761</v>
      </c>
      <c r="D834" t="s">
        <v>2118</v>
      </c>
      <c r="E834" t="s">
        <v>1796</v>
      </c>
      <c r="F834" t="s">
        <v>1795</v>
      </c>
      <c r="G834" s="31">
        <v>0</v>
      </c>
      <c r="H834" s="31">
        <v>0</v>
      </c>
      <c r="I834" s="31">
        <v>0</v>
      </c>
    </row>
    <row r="835" spans="1:9" x14ac:dyDescent="0.3">
      <c r="A835" t="s">
        <v>1573</v>
      </c>
      <c r="B835" t="s">
        <v>2029</v>
      </c>
      <c r="C835" t="s">
        <v>1761</v>
      </c>
      <c r="D835" t="s">
        <v>2118</v>
      </c>
      <c r="E835" t="s">
        <v>1798</v>
      </c>
      <c r="F835" t="s">
        <v>1797</v>
      </c>
      <c r="G835" s="31">
        <v>0</v>
      </c>
      <c r="H835" s="31">
        <v>0</v>
      </c>
      <c r="I835" s="31">
        <v>0</v>
      </c>
    </row>
    <row r="836" spans="1:9" x14ac:dyDescent="0.3">
      <c r="A836" t="s">
        <v>1573</v>
      </c>
      <c r="B836" t="s">
        <v>2029</v>
      </c>
      <c r="C836" t="s">
        <v>1800</v>
      </c>
      <c r="D836" t="s">
        <v>2105</v>
      </c>
      <c r="E836" t="s">
        <v>1801</v>
      </c>
      <c r="F836" t="s">
        <v>1799</v>
      </c>
      <c r="G836" s="31">
        <v>0</v>
      </c>
      <c r="H836" s="31">
        <v>0</v>
      </c>
      <c r="I836" s="31">
        <v>0</v>
      </c>
    </row>
    <row r="837" spans="1:9" x14ac:dyDescent="0.3">
      <c r="A837" t="s">
        <v>1573</v>
      </c>
      <c r="B837" t="s">
        <v>2029</v>
      </c>
      <c r="C837" t="s">
        <v>1800</v>
      </c>
      <c r="D837" t="s">
        <v>2105</v>
      </c>
      <c r="E837" t="s">
        <v>1803</v>
      </c>
      <c r="F837" t="s">
        <v>1802</v>
      </c>
      <c r="G837" s="31">
        <v>0</v>
      </c>
      <c r="H837" s="31">
        <v>0</v>
      </c>
      <c r="I837" s="31">
        <v>0</v>
      </c>
    </row>
    <row r="838" spans="1:9" x14ac:dyDescent="0.3">
      <c r="A838" t="s">
        <v>1573</v>
      </c>
      <c r="B838" t="s">
        <v>2029</v>
      </c>
      <c r="C838" t="s">
        <v>1800</v>
      </c>
      <c r="D838" t="s">
        <v>2105</v>
      </c>
      <c r="E838" t="s">
        <v>1805</v>
      </c>
      <c r="F838" t="s">
        <v>1804</v>
      </c>
      <c r="G838" s="31">
        <v>0</v>
      </c>
      <c r="H838" s="31">
        <v>0</v>
      </c>
      <c r="I838" s="31">
        <v>0</v>
      </c>
    </row>
    <row r="839" spans="1:9" x14ac:dyDescent="0.3">
      <c r="A839" t="s">
        <v>1573</v>
      </c>
      <c r="B839" t="s">
        <v>2029</v>
      </c>
      <c r="C839" t="s">
        <v>1800</v>
      </c>
      <c r="D839" t="s">
        <v>2105</v>
      </c>
      <c r="E839" t="s">
        <v>1807</v>
      </c>
      <c r="F839" t="s">
        <v>1806</v>
      </c>
      <c r="G839" s="31">
        <v>0</v>
      </c>
      <c r="H839" s="31">
        <v>0</v>
      </c>
      <c r="I839" s="31">
        <v>0</v>
      </c>
    </row>
    <row r="840" spans="1:9" x14ac:dyDescent="0.3">
      <c r="A840" t="s">
        <v>1573</v>
      </c>
      <c r="B840" t="s">
        <v>2029</v>
      </c>
      <c r="C840" t="s">
        <v>1800</v>
      </c>
      <c r="D840" t="s">
        <v>2105</v>
      </c>
      <c r="E840" t="s">
        <v>1809</v>
      </c>
      <c r="F840" t="s">
        <v>1808</v>
      </c>
      <c r="G840" s="31">
        <v>0</v>
      </c>
      <c r="H840" s="31">
        <v>0</v>
      </c>
      <c r="I840" s="31">
        <v>0</v>
      </c>
    </row>
    <row r="841" spans="1:9" x14ac:dyDescent="0.3">
      <c r="A841" t="s">
        <v>1573</v>
      </c>
      <c r="B841" t="s">
        <v>2029</v>
      </c>
      <c r="C841" t="s">
        <v>1800</v>
      </c>
      <c r="D841" t="s">
        <v>2105</v>
      </c>
      <c r="E841" t="s">
        <v>1811</v>
      </c>
      <c r="F841" t="s">
        <v>1810</v>
      </c>
      <c r="G841" s="31">
        <v>0</v>
      </c>
      <c r="H841" s="31">
        <v>0</v>
      </c>
      <c r="I841" s="31">
        <v>0</v>
      </c>
    </row>
    <row r="842" spans="1:9" x14ac:dyDescent="0.3">
      <c r="A842" t="s">
        <v>1573</v>
      </c>
      <c r="B842" t="s">
        <v>2029</v>
      </c>
      <c r="C842" t="s">
        <v>1800</v>
      </c>
      <c r="D842" t="s">
        <v>2105</v>
      </c>
      <c r="E842" t="s">
        <v>1813</v>
      </c>
      <c r="F842" t="s">
        <v>1812</v>
      </c>
      <c r="G842" s="31">
        <v>0</v>
      </c>
      <c r="H842" s="31">
        <v>0</v>
      </c>
      <c r="I842" s="31">
        <v>0</v>
      </c>
    </row>
    <row r="843" spans="1:9" x14ac:dyDescent="0.3">
      <c r="A843" t="s">
        <v>1573</v>
      </c>
      <c r="B843" t="s">
        <v>2029</v>
      </c>
      <c r="C843" t="s">
        <v>1800</v>
      </c>
      <c r="D843" t="s">
        <v>2105</v>
      </c>
      <c r="E843" t="s">
        <v>1815</v>
      </c>
      <c r="F843" t="s">
        <v>1814</v>
      </c>
      <c r="G843" s="31">
        <v>0</v>
      </c>
      <c r="H843" s="31">
        <v>0</v>
      </c>
      <c r="I843" s="31">
        <v>0</v>
      </c>
    </row>
    <row r="844" spans="1:9" x14ac:dyDescent="0.3">
      <c r="A844" t="s">
        <v>1573</v>
      </c>
      <c r="B844" t="s">
        <v>2029</v>
      </c>
      <c r="C844" t="s">
        <v>1800</v>
      </c>
      <c r="D844" t="s">
        <v>2105</v>
      </c>
      <c r="E844" t="s">
        <v>1817</v>
      </c>
      <c r="F844" t="s">
        <v>1816</v>
      </c>
      <c r="G844" s="31">
        <v>0</v>
      </c>
      <c r="H844" s="31">
        <v>0</v>
      </c>
      <c r="I844" s="31">
        <v>0</v>
      </c>
    </row>
    <row r="845" spans="1:9" x14ac:dyDescent="0.3">
      <c r="A845" t="s">
        <v>1573</v>
      </c>
      <c r="B845" t="s">
        <v>2029</v>
      </c>
      <c r="C845" t="s">
        <v>1819</v>
      </c>
      <c r="D845" t="s">
        <v>2099</v>
      </c>
      <c r="E845" t="s">
        <v>1820</v>
      </c>
      <c r="F845" t="s">
        <v>1818</v>
      </c>
      <c r="G845" s="31">
        <v>0</v>
      </c>
      <c r="H845" s="31">
        <v>0</v>
      </c>
      <c r="I845" s="31">
        <v>0</v>
      </c>
    </row>
    <row r="846" spans="1:9" x14ac:dyDescent="0.3">
      <c r="A846" t="s">
        <v>1573</v>
      </c>
      <c r="B846" t="s">
        <v>2029</v>
      </c>
      <c r="C846" t="s">
        <v>1819</v>
      </c>
      <c r="D846" t="s">
        <v>2099</v>
      </c>
      <c r="E846" t="s">
        <v>1822</v>
      </c>
      <c r="F846" t="s">
        <v>1821</v>
      </c>
      <c r="G846" s="31">
        <v>0</v>
      </c>
      <c r="H846" s="31">
        <v>0</v>
      </c>
      <c r="I846" s="31">
        <v>0</v>
      </c>
    </row>
    <row r="847" spans="1:9" x14ac:dyDescent="0.3">
      <c r="A847" t="s">
        <v>1573</v>
      </c>
      <c r="B847" t="s">
        <v>2029</v>
      </c>
      <c r="C847" t="s">
        <v>1819</v>
      </c>
      <c r="D847" t="s">
        <v>2099</v>
      </c>
      <c r="E847" t="s">
        <v>1824</v>
      </c>
      <c r="F847" t="s">
        <v>1823</v>
      </c>
      <c r="G847" s="31">
        <v>0</v>
      </c>
      <c r="H847" s="31">
        <v>0</v>
      </c>
      <c r="I847" s="31">
        <v>0</v>
      </c>
    </row>
    <row r="848" spans="1:9" x14ac:dyDescent="0.3">
      <c r="A848" t="s">
        <v>1573</v>
      </c>
      <c r="B848" t="s">
        <v>2029</v>
      </c>
      <c r="C848" t="s">
        <v>1819</v>
      </c>
      <c r="D848" t="s">
        <v>2099</v>
      </c>
      <c r="E848" t="s">
        <v>1826</v>
      </c>
      <c r="F848" t="s">
        <v>1825</v>
      </c>
      <c r="G848" s="31">
        <v>0</v>
      </c>
      <c r="H848" s="31">
        <v>0</v>
      </c>
      <c r="I848" s="31">
        <v>0</v>
      </c>
    </row>
    <row r="849" spans="1:9" x14ac:dyDescent="0.3">
      <c r="A849" t="s">
        <v>1573</v>
      </c>
      <c r="B849" t="s">
        <v>2029</v>
      </c>
      <c r="C849" t="s">
        <v>1819</v>
      </c>
      <c r="D849" t="s">
        <v>2099</v>
      </c>
      <c r="E849" t="s">
        <v>1828</v>
      </c>
      <c r="F849" t="s">
        <v>1827</v>
      </c>
      <c r="G849" s="31">
        <v>0</v>
      </c>
      <c r="H849" s="31">
        <v>0</v>
      </c>
      <c r="I849" s="31">
        <v>0</v>
      </c>
    </row>
    <row r="850" spans="1:9" x14ac:dyDescent="0.3">
      <c r="A850" t="s">
        <v>1573</v>
      </c>
      <c r="B850" t="s">
        <v>2029</v>
      </c>
      <c r="C850" t="s">
        <v>1830</v>
      </c>
      <c r="D850" t="s">
        <v>2076</v>
      </c>
      <c r="E850" t="s">
        <v>1831</v>
      </c>
      <c r="F850" t="s">
        <v>1829</v>
      </c>
      <c r="G850" s="31">
        <v>0</v>
      </c>
      <c r="H850" s="31">
        <v>0</v>
      </c>
      <c r="I850" s="31">
        <v>0</v>
      </c>
    </row>
    <row r="851" spans="1:9" x14ac:dyDescent="0.3">
      <c r="A851" t="s">
        <v>1573</v>
      </c>
      <c r="B851" t="s">
        <v>2029</v>
      </c>
      <c r="C851" t="s">
        <v>1830</v>
      </c>
      <c r="D851" t="s">
        <v>2076</v>
      </c>
      <c r="E851" t="s">
        <v>1833</v>
      </c>
      <c r="F851" t="s">
        <v>1832</v>
      </c>
      <c r="G851" s="31">
        <v>0</v>
      </c>
      <c r="H851" s="31">
        <v>0</v>
      </c>
      <c r="I851" s="31">
        <v>0</v>
      </c>
    </row>
    <row r="852" spans="1:9" x14ac:dyDescent="0.3">
      <c r="A852" t="s">
        <v>1573</v>
      </c>
      <c r="B852" t="s">
        <v>2029</v>
      </c>
      <c r="C852" t="s">
        <v>1830</v>
      </c>
      <c r="D852" t="s">
        <v>2076</v>
      </c>
      <c r="E852" t="s">
        <v>1835</v>
      </c>
      <c r="F852" t="s">
        <v>1834</v>
      </c>
      <c r="G852" s="31">
        <v>0</v>
      </c>
      <c r="H852" s="31">
        <v>0</v>
      </c>
      <c r="I852" s="31">
        <v>0</v>
      </c>
    </row>
    <row r="853" spans="1:9" x14ac:dyDescent="0.3">
      <c r="A853" t="s">
        <v>1573</v>
      </c>
      <c r="B853" t="s">
        <v>2029</v>
      </c>
      <c r="C853" t="s">
        <v>1830</v>
      </c>
      <c r="D853" t="s">
        <v>2076</v>
      </c>
      <c r="E853" t="s">
        <v>1837</v>
      </c>
      <c r="F853" t="s">
        <v>1836</v>
      </c>
      <c r="G853" s="31">
        <v>0</v>
      </c>
      <c r="H853" s="31">
        <v>0</v>
      </c>
      <c r="I853" s="31">
        <v>0</v>
      </c>
    </row>
    <row r="854" spans="1:9" x14ac:dyDescent="0.3">
      <c r="A854" t="s">
        <v>1573</v>
      </c>
      <c r="B854" t="s">
        <v>2029</v>
      </c>
      <c r="C854" t="s">
        <v>1830</v>
      </c>
      <c r="D854" t="s">
        <v>2076</v>
      </c>
      <c r="E854" t="s">
        <v>1839</v>
      </c>
      <c r="F854" t="s">
        <v>1838</v>
      </c>
      <c r="G854" s="31">
        <v>0</v>
      </c>
      <c r="H854" s="31">
        <v>0</v>
      </c>
      <c r="I854" s="31">
        <v>0</v>
      </c>
    </row>
    <row r="855" spans="1:9" x14ac:dyDescent="0.3">
      <c r="A855" t="s">
        <v>1573</v>
      </c>
      <c r="B855" t="s">
        <v>2029</v>
      </c>
      <c r="C855" t="s">
        <v>1830</v>
      </c>
      <c r="D855" t="s">
        <v>2076</v>
      </c>
      <c r="E855" t="s">
        <v>1841</v>
      </c>
      <c r="F855" t="s">
        <v>1840</v>
      </c>
      <c r="G855" s="31">
        <v>0</v>
      </c>
      <c r="H855" s="31">
        <v>0</v>
      </c>
      <c r="I855" s="31">
        <v>0</v>
      </c>
    </row>
    <row r="856" spans="1:9" x14ac:dyDescent="0.3">
      <c r="A856" t="s">
        <v>1573</v>
      </c>
      <c r="B856" t="s">
        <v>2029</v>
      </c>
      <c r="C856" t="s">
        <v>1830</v>
      </c>
      <c r="D856" t="s">
        <v>2076</v>
      </c>
      <c r="E856" t="s">
        <v>1843</v>
      </c>
      <c r="F856" t="s">
        <v>1842</v>
      </c>
      <c r="G856" s="31">
        <v>0</v>
      </c>
      <c r="H856" s="31">
        <v>0</v>
      </c>
      <c r="I856" s="31">
        <v>0</v>
      </c>
    </row>
    <row r="857" spans="1:9" x14ac:dyDescent="0.3">
      <c r="A857" t="s">
        <v>1573</v>
      </c>
      <c r="B857" t="s">
        <v>2029</v>
      </c>
      <c r="C857" t="s">
        <v>1830</v>
      </c>
      <c r="D857" t="s">
        <v>2076</v>
      </c>
      <c r="E857" t="s">
        <v>1845</v>
      </c>
      <c r="F857" t="s">
        <v>1844</v>
      </c>
      <c r="G857" s="31">
        <v>0</v>
      </c>
      <c r="H857" s="31">
        <v>0</v>
      </c>
      <c r="I857" s="31">
        <v>0</v>
      </c>
    </row>
    <row r="858" spans="1:9" x14ac:dyDescent="0.3">
      <c r="A858" t="s">
        <v>1573</v>
      </c>
      <c r="B858" t="s">
        <v>2029</v>
      </c>
      <c r="C858" t="s">
        <v>1830</v>
      </c>
      <c r="D858" t="s">
        <v>2076</v>
      </c>
      <c r="E858" t="s">
        <v>1847</v>
      </c>
      <c r="F858" t="s">
        <v>1846</v>
      </c>
      <c r="G858" s="31">
        <v>0</v>
      </c>
      <c r="H858" s="31">
        <v>0</v>
      </c>
      <c r="I858" s="31">
        <v>0</v>
      </c>
    </row>
    <row r="859" spans="1:9" x14ac:dyDescent="0.3">
      <c r="A859" t="s">
        <v>1573</v>
      </c>
      <c r="B859" t="s">
        <v>2029</v>
      </c>
      <c r="C859" t="s">
        <v>1830</v>
      </c>
      <c r="D859" t="s">
        <v>2076</v>
      </c>
      <c r="E859" t="s">
        <v>1849</v>
      </c>
      <c r="F859" t="s">
        <v>1848</v>
      </c>
      <c r="G859" s="31">
        <v>0</v>
      </c>
      <c r="H859" s="31">
        <v>0</v>
      </c>
      <c r="I859" s="31">
        <v>0</v>
      </c>
    </row>
    <row r="860" spans="1:9" x14ac:dyDescent="0.3">
      <c r="A860" t="s">
        <v>1573</v>
      </c>
      <c r="B860" t="s">
        <v>2029</v>
      </c>
      <c r="C860" t="s">
        <v>1830</v>
      </c>
      <c r="D860" t="s">
        <v>2076</v>
      </c>
      <c r="E860" t="s">
        <v>1851</v>
      </c>
      <c r="F860" t="s">
        <v>1850</v>
      </c>
      <c r="G860" s="31">
        <v>0</v>
      </c>
      <c r="H860" s="31">
        <v>0</v>
      </c>
      <c r="I860" s="31">
        <v>0</v>
      </c>
    </row>
    <row r="861" spans="1:9" x14ac:dyDescent="0.3">
      <c r="A861" t="s">
        <v>1573</v>
      </c>
      <c r="B861" t="s">
        <v>2029</v>
      </c>
      <c r="C861" t="s">
        <v>1830</v>
      </c>
      <c r="D861" t="s">
        <v>2076</v>
      </c>
      <c r="E861" t="s">
        <v>661</v>
      </c>
      <c r="F861" t="s">
        <v>2017</v>
      </c>
      <c r="G861" s="31">
        <v>0</v>
      </c>
      <c r="H861" s="31">
        <v>0</v>
      </c>
      <c r="I861" s="31">
        <v>0</v>
      </c>
    </row>
    <row r="862" spans="1:9" x14ac:dyDescent="0.3">
      <c r="A862" t="s">
        <v>1573</v>
      </c>
      <c r="B862" t="s">
        <v>2029</v>
      </c>
      <c r="C862" t="s">
        <v>1830</v>
      </c>
      <c r="D862" t="s">
        <v>2076</v>
      </c>
      <c r="E862" t="s">
        <v>1853</v>
      </c>
      <c r="F862" t="s">
        <v>1852</v>
      </c>
      <c r="G862" s="31">
        <v>0</v>
      </c>
      <c r="H862" s="31">
        <v>0</v>
      </c>
      <c r="I862" s="31">
        <v>0</v>
      </c>
    </row>
    <row r="863" spans="1:9" x14ac:dyDescent="0.3">
      <c r="A863" t="s">
        <v>1573</v>
      </c>
      <c r="B863" t="s">
        <v>2029</v>
      </c>
      <c r="C863" t="s">
        <v>1855</v>
      </c>
      <c r="D863" t="s">
        <v>2064</v>
      </c>
      <c r="E863" t="s">
        <v>1856</v>
      </c>
      <c r="F863" t="s">
        <v>1854</v>
      </c>
      <c r="G863" s="31">
        <v>0</v>
      </c>
      <c r="H863" s="31">
        <v>0</v>
      </c>
      <c r="I863" s="31">
        <v>0</v>
      </c>
    </row>
    <row r="864" spans="1:9" x14ac:dyDescent="0.3">
      <c r="A864" t="s">
        <v>1573</v>
      </c>
      <c r="B864" t="s">
        <v>2029</v>
      </c>
      <c r="C864" t="s">
        <v>1855</v>
      </c>
      <c r="D864" t="s">
        <v>2064</v>
      </c>
      <c r="E864" t="s">
        <v>1858</v>
      </c>
      <c r="F864" t="s">
        <v>1857</v>
      </c>
      <c r="G864" s="31">
        <v>0</v>
      </c>
      <c r="H864" s="31">
        <v>0</v>
      </c>
      <c r="I864" s="31">
        <v>0</v>
      </c>
    </row>
    <row r="865" spans="1:9" x14ac:dyDescent="0.3">
      <c r="A865" t="s">
        <v>1573</v>
      </c>
      <c r="B865" t="s">
        <v>2029</v>
      </c>
      <c r="C865" t="s">
        <v>1855</v>
      </c>
      <c r="D865" t="s">
        <v>2064</v>
      </c>
      <c r="E865" t="s">
        <v>1860</v>
      </c>
      <c r="F865" t="s">
        <v>1859</v>
      </c>
      <c r="G865" s="31">
        <v>0</v>
      </c>
      <c r="H865" s="31">
        <v>0</v>
      </c>
      <c r="I865" s="31">
        <v>0</v>
      </c>
    </row>
    <row r="866" spans="1:9" x14ac:dyDescent="0.3">
      <c r="A866" t="s">
        <v>1573</v>
      </c>
      <c r="B866" t="s">
        <v>2029</v>
      </c>
      <c r="C866" t="s">
        <v>1855</v>
      </c>
      <c r="D866" t="s">
        <v>2064</v>
      </c>
      <c r="E866" t="s">
        <v>1862</v>
      </c>
      <c r="F866" t="s">
        <v>1861</v>
      </c>
      <c r="G866" s="31">
        <v>0</v>
      </c>
      <c r="H866" s="31">
        <v>0</v>
      </c>
      <c r="I866" s="31">
        <v>0</v>
      </c>
    </row>
    <row r="867" spans="1:9" x14ac:dyDescent="0.3">
      <c r="A867" t="s">
        <v>1573</v>
      </c>
      <c r="B867" t="s">
        <v>2029</v>
      </c>
      <c r="C867" t="s">
        <v>1855</v>
      </c>
      <c r="D867" t="s">
        <v>2064</v>
      </c>
      <c r="E867" t="s">
        <v>1864</v>
      </c>
      <c r="F867" t="s">
        <v>1863</v>
      </c>
      <c r="G867" s="31">
        <v>0</v>
      </c>
      <c r="H867" s="31">
        <v>0</v>
      </c>
      <c r="I867" s="31">
        <v>0</v>
      </c>
    </row>
    <row r="868" spans="1:9" x14ac:dyDescent="0.3">
      <c r="A868" t="s">
        <v>1573</v>
      </c>
      <c r="B868" t="s">
        <v>2029</v>
      </c>
      <c r="C868" t="s">
        <v>1855</v>
      </c>
      <c r="D868" t="s">
        <v>2064</v>
      </c>
      <c r="E868" t="s">
        <v>1866</v>
      </c>
      <c r="F868" t="s">
        <v>1865</v>
      </c>
      <c r="G868" s="31">
        <v>0</v>
      </c>
      <c r="H868" s="31">
        <v>0</v>
      </c>
      <c r="I868" s="31">
        <v>0</v>
      </c>
    </row>
    <row r="869" spans="1:9" x14ac:dyDescent="0.3">
      <c r="A869" t="s">
        <v>1573</v>
      </c>
      <c r="B869" t="s">
        <v>2029</v>
      </c>
      <c r="C869" t="s">
        <v>1855</v>
      </c>
      <c r="D869" t="s">
        <v>2064</v>
      </c>
      <c r="E869" t="s">
        <v>1868</v>
      </c>
      <c r="F869" t="s">
        <v>1867</v>
      </c>
      <c r="G869" s="31">
        <v>0</v>
      </c>
      <c r="H869" s="31">
        <v>0</v>
      </c>
      <c r="I869" s="31">
        <v>0</v>
      </c>
    </row>
    <row r="870" spans="1:9" x14ac:dyDescent="0.3">
      <c r="A870" t="s">
        <v>1573</v>
      </c>
      <c r="B870" t="s">
        <v>2029</v>
      </c>
      <c r="C870" t="s">
        <v>1855</v>
      </c>
      <c r="D870" t="s">
        <v>2064</v>
      </c>
      <c r="E870" t="s">
        <v>1870</v>
      </c>
      <c r="F870" t="s">
        <v>1869</v>
      </c>
      <c r="G870" s="31">
        <v>0</v>
      </c>
      <c r="H870" s="31">
        <v>0</v>
      </c>
      <c r="I870" s="31">
        <v>0</v>
      </c>
    </row>
    <row r="871" spans="1:9" x14ac:dyDescent="0.3">
      <c r="A871" t="s">
        <v>1573</v>
      </c>
      <c r="B871" t="s">
        <v>2029</v>
      </c>
      <c r="C871" t="s">
        <v>1855</v>
      </c>
      <c r="D871" t="s">
        <v>2064</v>
      </c>
      <c r="E871" t="s">
        <v>1872</v>
      </c>
      <c r="F871" t="s">
        <v>1871</v>
      </c>
      <c r="G871" s="31">
        <v>0</v>
      </c>
      <c r="H871" s="31">
        <v>0</v>
      </c>
      <c r="I871" s="31">
        <v>0</v>
      </c>
    </row>
    <row r="872" spans="1:9" x14ac:dyDescent="0.3">
      <c r="A872" t="s">
        <v>1573</v>
      </c>
      <c r="B872" t="s">
        <v>2029</v>
      </c>
      <c r="C872" t="s">
        <v>1855</v>
      </c>
      <c r="D872" t="s">
        <v>2064</v>
      </c>
      <c r="E872" t="s">
        <v>1874</v>
      </c>
      <c r="F872" t="s">
        <v>1873</v>
      </c>
      <c r="G872" s="31">
        <v>0</v>
      </c>
      <c r="H872" s="31">
        <v>0</v>
      </c>
      <c r="I872" s="31">
        <v>0</v>
      </c>
    </row>
    <row r="873" spans="1:9" x14ac:dyDescent="0.3">
      <c r="A873" t="s">
        <v>1573</v>
      </c>
      <c r="B873" t="s">
        <v>2029</v>
      </c>
      <c r="C873" t="s">
        <v>1855</v>
      </c>
      <c r="D873" t="s">
        <v>2064</v>
      </c>
      <c r="E873" t="s">
        <v>1876</v>
      </c>
      <c r="F873" t="s">
        <v>1875</v>
      </c>
      <c r="G873" s="31">
        <v>0</v>
      </c>
      <c r="H873" s="31">
        <v>0</v>
      </c>
      <c r="I873" s="31">
        <v>0</v>
      </c>
    </row>
    <row r="874" spans="1:9" x14ac:dyDescent="0.3">
      <c r="A874" t="s">
        <v>1573</v>
      </c>
      <c r="B874" t="s">
        <v>2029</v>
      </c>
      <c r="C874" t="s">
        <v>1855</v>
      </c>
      <c r="D874" t="s">
        <v>2064</v>
      </c>
      <c r="E874" t="s">
        <v>1878</v>
      </c>
      <c r="F874" t="s">
        <v>1877</v>
      </c>
      <c r="G874" s="31">
        <v>0</v>
      </c>
      <c r="H874" s="31">
        <v>0</v>
      </c>
      <c r="I874" s="31">
        <v>0</v>
      </c>
    </row>
    <row r="875" spans="1:9" x14ac:dyDescent="0.3">
      <c r="A875" t="s">
        <v>1573</v>
      </c>
      <c r="B875" t="s">
        <v>2029</v>
      </c>
      <c r="C875" t="s">
        <v>1855</v>
      </c>
      <c r="D875" t="s">
        <v>2064</v>
      </c>
      <c r="E875" t="s">
        <v>1880</v>
      </c>
      <c r="F875" t="s">
        <v>1879</v>
      </c>
      <c r="G875" s="31">
        <v>0</v>
      </c>
      <c r="H875" s="31">
        <v>0</v>
      </c>
      <c r="I875" s="31">
        <v>0</v>
      </c>
    </row>
    <row r="876" spans="1:9" x14ac:dyDescent="0.3">
      <c r="A876" t="s">
        <v>1573</v>
      </c>
      <c r="B876" t="s">
        <v>2029</v>
      </c>
      <c r="C876" t="s">
        <v>1855</v>
      </c>
      <c r="D876" t="s">
        <v>2064</v>
      </c>
      <c r="E876" t="s">
        <v>1882</v>
      </c>
      <c r="F876" t="s">
        <v>1881</v>
      </c>
      <c r="G876" s="31">
        <v>0</v>
      </c>
      <c r="H876" s="31">
        <v>0</v>
      </c>
      <c r="I876" s="31">
        <v>0</v>
      </c>
    </row>
    <row r="877" spans="1:9" x14ac:dyDescent="0.3">
      <c r="A877" t="s">
        <v>1573</v>
      </c>
      <c r="B877" t="s">
        <v>2029</v>
      </c>
      <c r="C877" t="s">
        <v>1855</v>
      </c>
      <c r="D877" t="s">
        <v>2064</v>
      </c>
      <c r="E877" t="s">
        <v>1884</v>
      </c>
      <c r="F877" t="s">
        <v>1883</v>
      </c>
      <c r="G877" s="31">
        <v>0</v>
      </c>
      <c r="H877" s="31">
        <v>0</v>
      </c>
      <c r="I877" s="31">
        <v>0</v>
      </c>
    </row>
    <row r="878" spans="1:9" x14ac:dyDescent="0.3">
      <c r="A878" t="s">
        <v>1573</v>
      </c>
      <c r="B878" t="s">
        <v>2029</v>
      </c>
      <c r="C878" t="s">
        <v>1855</v>
      </c>
      <c r="D878" t="s">
        <v>2064</v>
      </c>
      <c r="E878" t="s">
        <v>1886</v>
      </c>
      <c r="F878" t="s">
        <v>1885</v>
      </c>
      <c r="G878" s="31">
        <v>0</v>
      </c>
      <c r="H878" s="31">
        <v>0</v>
      </c>
      <c r="I878" s="31">
        <v>0</v>
      </c>
    </row>
    <row r="879" spans="1:9" x14ac:dyDescent="0.3">
      <c r="A879" t="s">
        <v>1573</v>
      </c>
      <c r="B879" t="s">
        <v>2029</v>
      </c>
      <c r="C879" t="s">
        <v>1855</v>
      </c>
      <c r="D879" t="s">
        <v>2064</v>
      </c>
      <c r="E879" t="s">
        <v>1888</v>
      </c>
      <c r="F879" t="s">
        <v>1887</v>
      </c>
      <c r="G879" s="31">
        <v>0</v>
      </c>
      <c r="H879" s="31">
        <v>0</v>
      </c>
      <c r="I879" s="31">
        <v>0</v>
      </c>
    </row>
    <row r="880" spans="1:9" x14ac:dyDescent="0.3">
      <c r="A880" t="s">
        <v>1573</v>
      </c>
      <c r="B880" t="s">
        <v>2029</v>
      </c>
      <c r="C880" t="s">
        <v>1855</v>
      </c>
      <c r="D880" t="s">
        <v>2064</v>
      </c>
      <c r="E880" t="s">
        <v>1890</v>
      </c>
      <c r="F880" t="s">
        <v>1889</v>
      </c>
      <c r="G880" s="31">
        <v>0</v>
      </c>
      <c r="H880" s="31">
        <v>0</v>
      </c>
      <c r="I880" s="31">
        <v>0</v>
      </c>
    </row>
    <row r="881" spans="1:9" x14ac:dyDescent="0.3">
      <c r="A881" t="s">
        <v>1573</v>
      </c>
      <c r="B881" t="s">
        <v>2029</v>
      </c>
      <c r="C881" t="s">
        <v>1892</v>
      </c>
      <c r="D881" t="s">
        <v>2043</v>
      </c>
      <c r="E881" t="s">
        <v>1819</v>
      </c>
      <c r="F881" t="s">
        <v>1891</v>
      </c>
      <c r="G881" s="31">
        <v>0</v>
      </c>
      <c r="H881" s="31">
        <v>0</v>
      </c>
      <c r="I881" s="31">
        <v>0</v>
      </c>
    </row>
    <row r="882" spans="1:9" x14ac:dyDescent="0.3">
      <c r="A882" t="s">
        <v>1573</v>
      </c>
      <c r="B882" t="s">
        <v>2029</v>
      </c>
      <c r="C882" t="s">
        <v>1892</v>
      </c>
      <c r="D882" t="s">
        <v>2043</v>
      </c>
      <c r="E882" t="s">
        <v>1894</v>
      </c>
      <c r="F882" t="s">
        <v>1893</v>
      </c>
      <c r="G882" s="31">
        <v>0</v>
      </c>
      <c r="H882" s="31">
        <v>0</v>
      </c>
      <c r="I882" s="31">
        <v>0</v>
      </c>
    </row>
    <row r="883" spans="1:9" x14ac:dyDescent="0.3">
      <c r="A883" t="s">
        <v>1573</v>
      </c>
      <c r="B883" t="s">
        <v>2029</v>
      </c>
      <c r="C883" t="s">
        <v>1892</v>
      </c>
      <c r="D883" t="s">
        <v>2043</v>
      </c>
      <c r="E883" t="s">
        <v>1896</v>
      </c>
      <c r="F883" t="s">
        <v>1895</v>
      </c>
      <c r="G883" s="31">
        <v>0</v>
      </c>
      <c r="H883" s="31">
        <v>0</v>
      </c>
      <c r="I883" s="31">
        <v>0</v>
      </c>
    </row>
    <row r="884" spans="1:9" x14ac:dyDescent="0.3">
      <c r="A884" t="s">
        <v>1573</v>
      </c>
      <c r="B884" t="s">
        <v>2029</v>
      </c>
      <c r="C884" t="s">
        <v>1892</v>
      </c>
      <c r="D884" t="s">
        <v>2043</v>
      </c>
      <c r="E884" t="s">
        <v>1898</v>
      </c>
      <c r="F884" t="s">
        <v>1897</v>
      </c>
      <c r="G884" s="31">
        <v>0</v>
      </c>
      <c r="H884" s="31">
        <v>0</v>
      </c>
      <c r="I884" s="31">
        <v>0</v>
      </c>
    </row>
    <row r="885" spans="1:9" x14ac:dyDescent="0.3">
      <c r="A885" t="s">
        <v>1573</v>
      </c>
      <c r="B885" t="s">
        <v>2029</v>
      </c>
      <c r="C885" t="s">
        <v>1892</v>
      </c>
      <c r="D885" t="s">
        <v>2043</v>
      </c>
      <c r="E885" t="s">
        <v>1900</v>
      </c>
      <c r="F885" t="s">
        <v>1899</v>
      </c>
      <c r="G885" s="31">
        <v>0</v>
      </c>
      <c r="H885" s="31">
        <v>0</v>
      </c>
      <c r="I885" s="31">
        <v>0</v>
      </c>
    </row>
    <row r="886" spans="1:9" x14ac:dyDescent="0.3">
      <c r="A886" t="s">
        <v>1573</v>
      </c>
      <c r="B886" t="s">
        <v>2029</v>
      </c>
      <c r="C886" t="s">
        <v>1892</v>
      </c>
      <c r="D886" t="s">
        <v>2043</v>
      </c>
      <c r="E886" t="s">
        <v>1902</v>
      </c>
      <c r="F886" t="s">
        <v>1901</v>
      </c>
      <c r="G886" s="31">
        <v>0</v>
      </c>
      <c r="H886" s="31">
        <v>0</v>
      </c>
      <c r="I886" s="31">
        <v>0</v>
      </c>
    </row>
    <row r="887" spans="1:9" x14ac:dyDescent="0.3">
      <c r="A887" t="s">
        <v>1573</v>
      </c>
      <c r="B887" t="s">
        <v>2029</v>
      </c>
      <c r="C887" t="s">
        <v>1892</v>
      </c>
      <c r="D887" t="s">
        <v>2043</v>
      </c>
      <c r="E887" t="s">
        <v>1904</v>
      </c>
      <c r="F887" t="s">
        <v>1903</v>
      </c>
      <c r="G887" s="31">
        <v>0</v>
      </c>
      <c r="H887" s="31">
        <v>0</v>
      </c>
      <c r="I887" s="31">
        <v>0</v>
      </c>
    </row>
    <row r="888" spans="1:9" x14ac:dyDescent="0.3">
      <c r="A888" t="s">
        <v>1573</v>
      </c>
      <c r="B888" t="s">
        <v>2029</v>
      </c>
      <c r="C888" t="s">
        <v>1906</v>
      </c>
      <c r="D888" t="s">
        <v>2036</v>
      </c>
      <c r="E888" t="s">
        <v>1907</v>
      </c>
      <c r="F888" t="s">
        <v>1905</v>
      </c>
      <c r="G888" s="31">
        <v>0</v>
      </c>
      <c r="H888" s="31">
        <v>0</v>
      </c>
      <c r="I888" s="31">
        <v>0</v>
      </c>
    </row>
    <row r="889" spans="1:9" x14ac:dyDescent="0.3">
      <c r="A889" t="s">
        <v>1573</v>
      </c>
      <c r="B889" t="s">
        <v>2029</v>
      </c>
      <c r="C889" t="s">
        <v>1909</v>
      </c>
      <c r="D889" t="s">
        <v>2080</v>
      </c>
      <c r="E889" t="s">
        <v>1910</v>
      </c>
      <c r="F889" t="s">
        <v>1908</v>
      </c>
      <c r="G889" s="31">
        <v>0</v>
      </c>
      <c r="H889" s="31">
        <v>0</v>
      </c>
      <c r="I889" s="31">
        <v>0</v>
      </c>
    </row>
    <row r="890" spans="1:9" x14ac:dyDescent="0.3">
      <c r="A890" t="s">
        <v>1573</v>
      </c>
      <c r="B890" t="s">
        <v>2029</v>
      </c>
      <c r="C890" t="s">
        <v>1909</v>
      </c>
      <c r="D890" t="s">
        <v>2080</v>
      </c>
      <c r="E890" t="s">
        <v>1912</v>
      </c>
      <c r="F890" t="s">
        <v>1911</v>
      </c>
      <c r="G890" s="31">
        <v>0</v>
      </c>
      <c r="H890" s="31">
        <v>0</v>
      </c>
      <c r="I890" s="31">
        <v>0</v>
      </c>
    </row>
    <row r="891" spans="1:9" x14ac:dyDescent="0.3">
      <c r="A891" t="s">
        <v>1573</v>
      </c>
      <c r="B891" t="s">
        <v>2029</v>
      </c>
      <c r="C891" t="s">
        <v>1909</v>
      </c>
      <c r="D891" t="s">
        <v>2080</v>
      </c>
      <c r="E891" t="s">
        <v>1914</v>
      </c>
      <c r="F891" t="s">
        <v>1913</v>
      </c>
      <c r="G891" s="31">
        <v>0</v>
      </c>
      <c r="H891" s="31">
        <v>0</v>
      </c>
      <c r="I891" s="31">
        <v>0</v>
      </c>
    </row>
    <row r="892" spans="1:9" x14ac:dyDescent="0.3">
      <c r="A892" t="s">
        <v>1573</v>
      </c>
      <c r="B892" t="s">
        <v>2029</v>
      </c>
      <c r="C892" t="s">
        <v>1916</v>
      </c>
      <c r="D892" t="s">
        <v>2070</v>
      </c>
      <c r="E892" t="s">
        <v>1917</v>
      </c>
      <c r="F892" t="s">
        <v>1915</v>
      </c>
      <c r="G892" s="31">
        <v>0</v>
      </c>
      <c r="H892" s="31">
        <v>0</v>
      </c>
      <c r="I892" s="31">
        <v>0</v>
      </c>
    </row>
    <row r="893" spans="1:9" x14ac:dyDescent="0.3">
      <c r="A893" t="s">
        <v>1573</v>
      </c>
      <c r="B893" t="s">
        <v>2029</v>
      </c>
      <c r="C893" t="s">
        <v>1916</v>
      </c>
      <c r="D893" t="s">
        <v>2070</v>
      </c>
      <c r="E893" t="s">
        <v>1919</v>
      </c>
      <c r="F893" t="s">
        <v>1918</v>
      </c>
      <c r="G893" s="31">
        <v>0</v>
      </c>
      <c r="H893" s="31">
        <v>0</v>
      </c>
      <c r="I893" s="31">
        <v>0</v>
      </c>
    </row>
    <row r="894" spans="1:9" x14ac:dyDescent="0.3">
      <c r="A894" t="s">
        <v>1573</v>
      </c>
      <c r="B894" t="s">
        <v>2029</v>
      </c>
      <c r="C894" t="s">
        <v>1916</v>
      </c>
      <c r="D894" t="s">
        <v>2070</v>
      </c>
      <c r="E894" t="s">
        <v>1921</v>
      </c>
      <c r="F894" t="s">
        <v>1920</v>
      </c>
      <c r="G894" s="31">
        <v>0</v>
      </c>
      <c r="H894" s="31">
        <v>0</v>
      </c>
      <c r="I894" s="31">
        <v>0</v>
      </c>
    </row>
    <row r="895" spans="1:9" x14ac:dyDescent="0.3">
      <c r="A895" t="s">
        <v>1573</v>
      </c>
      <c r="B895" t="s">
        <v>2029</v>
      </c>
      <c r="C895" t="s">
        <v>1916</v>
      </c>
      <c r="D895" t="s">
        <v>2070</v>
      </c>
      <c r="E895" t="s">
        <v>1923</v>
      </c>
      <c r="F895" t="s">
        <v>1922</v>
      </c>
      <c r="G895" s="31">
        <v>0</v>
      </c>
      <c r="H895" s="31">
        <v>0</v>
      </c>
      <c r="I895" s="31">
        <v>0</v>
      </c>
    </row>
    <row r="896" spans="1:9" x14ac:dyDescent="0.3">
      <c r="A896" t="s">
        <v>1573</v>
      </c>
      <c r="B896" t="s">
        <v>2029</v>
      </c>
      <c r="C896" t="s">
        <v>1925</v>
      </c>
      <c r="D896" t="s">
        <v>2066</v>
      </c>
      <c r="E896" t="s">
        <v>1926</v>
      </c>
      <c r="F896" t="s">
        <v>1924</v>
      </c>
      <c r="G896" s="31">
        <v>0</v>
      </c>
      <c r="H896" s="31">
        <v>0</v>
      </c>
      <c r="I896" s="31">
        <v>0</v>
      </c>
    </row>
    <row r="897" spans="1:9" x14ac:dyDescent="0.3">
      <c r="A897" t="s">
        <v>1573</v>
      </c>
      <c r="B897" t="s">
        <v>2029</v>
      </c>
      <c r="C897" t="s">
        <v>1925</v>
      </c>
      <c r="D897" t="s">
        <v>2066</v>
      </c>
      <c r="E897" t="s">
        <v>1928</v>
      </c>
      <c r="F897" t="s">
        <v>1927</v>
      </c>
      <c r="G897" s="31">
        <v>0</v>
      </c>
      <c r="H897" s="31">
        <v>0</v>
      </c>
      <c r="I897" s="31">
        <v>0</v>
      </c>
    </row>
    <row r="898" spans="1:9" x14ac:dyDescent="0.3">
      <c r="A898" t="s">
        <v>1573</v>
      </c>
      <c r="B898" t="s">
        <v>2029</v>
      </c>
      <c r="C898" t="s">
        <v>1925</v>
      </c>
      <c r="D898" t="s">
        <v>2066</v>
      </c>
      <c r="E898" t="s">
        <v>1930</v>
      </c>
      <c r="F898" t="s">
        <v>1929</v>
      </c>
      <c r="G898" s="31">
        <v>0</v>
      </c>
      <c r="H898" s="31">
        <v>0</v>
      </c>
      <c r="I898" s="31">
        <v>0</v>
      </c>
    </row>
    <row r="899" spans="1:9" x14ac:dyDescent="0.3">
      <c r="A899" t="s">
        <v>1573</v>
      </c>
      <c r="B899" t="s">
        <v>2029</v>
      </c>
      <c r="C899" t="s">
        <v>1925</v>
      </c>
      <c r="D899" t="s">
        <v>2066</v>
      </c>
      <c r="E899" t="s">
        <v>1932</v>
      </c>
      <c r="F899" t="s">
        <v>1931</v>
      </c>
      <c r="G899" s="31">
        <v>0</v>
      </c>
      <c r="H899" s="31">
        <v>0</v>
      </c>
      <c r="I899" s="31">
        <v>0</v>
      </c>
    </row>
    <row r="900" spans="1:9" x14ac:dyDescent="0.3">
      <c r="A900" t="s">
        <v>1573</v>
      </c>
      <c r="B900" t="s">
        <v>2029</v>
      </c>
      <c r="C900" t="s">
        <v>1925</v>
      </c>
      <c r="D900" t="s">
        <v>2066</v>
      </c>
      <c r="E900" t="s">
        <v>1934</v>
      </c>
      <c r="F900" t="s">
        <v>1933</v>
      </c>
      <c r="G900" s="31">
        <v>0</v>
      </c>
      <c r="H900" s="31">
        <v>0</v>
      </c>
      <c r="I900" s="31">
        <v>0</v>
      </c>
    </row>
    <row r="901" spans="1:9" x14ac:dyDescent="0.3">
      <c r="A901" t="s">
        <v>1573</v>
      </c>
      <c r="B901" t="s">
        <v>2029</v>
      </c>
      <c r="C901" t="s">
        <v>1925</v>
      </c>
      <c r="D901" t="s">
        <v>2066</v>
      </c>
      <c r="E901" t="s">
        <v>1936</v>
      </c>
      <c r="F901" t="s">
        <v>1935</v>
      </c>
      <c r="G901" s="31">
        <v>0</v>
      </c>
      <c r="H901" s="31">
        <v>0</v>
      </c>
      <c r="I901" s="31">
        <v>0</v>
      </c>
    </row>
    <row r="902" spans="1:9" x14ac:dyDescent="0.3">
      <c r="A902" t="s">
        <v>1573</v>
      </c>
      <c r="B902" t="s">
        <v>2029</v>
      </c>
      <c r="C902" t="s">
        <v>1925</v>
      </c>
      <c r="D902" t="s">
        <v>2066</v>
      </c>
      <c r="E902" t="s">
        <v>1938</v>
      </c>
      <c r="F902" t="s">
        <v>1937</v>
      </c>
      <c r="G902" s="31">
        <v>0</v>
      </c>
      <c r="H902" s="31">
        <v>0</v>
      </c>
      <c r="I902" s="31">
        <v>0</v>
      </c>
    </row>
    <row r="903" spans="1:9" x14ac:dyDescent="0.3">
      <c r="A903" t="s">
        <v>1573</v>
      </c>
      <c r="B903" t="s">
        <v>2029</v>
      </c>
      <c r="C903" t="s">
        <v>1925</v>
      </c>
      <c r="D903" t="s">
        <v>2066</v>
      </c>
      <c r="E903" t="s">
        <v>1940</v>
      </c>
      <c r="F903" t="s">
        <v>1939</v>
      </c>
      <c r="G903" s="31">
        <v>0</v>
      </c>
      <c r="H903" s="31">
        <v>0</v>
      </c>
      <c r="I903" s="31">
        <v>0</v>
      </c>
    </row>
    <row r="904" spans="1:9" x14ac:dyDescent="0.3">
      <c r="A904" t="s">
        <v>1573</v>
      </c>
      <c r="B904" t="s">
        <v>2029</v>
      </c>
      <c r="C904" t="s">
        <v>1942</v>
      </c>
      <c r="D904" t="s">
        <v>2042</v>
      </c>
      <c r="E904" t="s">
        <v>1943</v>
      </c>
      <c r="F904" t="s">
        <v>1941</v>
      </c>
      <c r="G904" s="31">
        <v>0</v>
      </c>
      <c r="H904" s="31">
        <v>0</v>
      </c>
      <c r="I904" s="31">
        <v>0</v>
      </c>
    </row>
    <row r="905" spans="1:9" x14ac:dyDescent="0.3">
      <c r="A905" t="s">
        <v>1573</v>
      </c>
      <c r="B905" t="s">
        <v>2029</v>
      </c>
      <c r="C905" t="s">
        <v>1945</v>
      </c>
      <c r="D905" t="s">
        <v>2050</v>
      </c>
      <c r="E905" t="s">
        <v>1946</v>
      </c>
      <c r="F905" t="s">
        <v>1944</v>
      </c>
      <c r="G905" s="31">
        <v>0</v>
      </c>
      <c r="H905" s="31">
        <v>0</v>
      </c>
      <c r="I905" s="31">
        <v>0</v>
      </c>
    </row>
    <row r="906" spans="1:9" x14ac:dyDescent="0.3">
      <c r="A906" t="s">
        <v>1573</v>
      </c>
      <c r="B906" t="s">
        <v>2029</v>
      </c>
      <c r="C906" t="s">
        <v>1945</v>
      </c>
      <c r="D906" t="s">
        <v>2050</v>
      </c>
      <c r="E906" t="s">
        <v>1948</v>
      </c>
      <c r="F906" t="s">
        <v>1947</v>
      </c>
      <c r="G906" s="31">
        <v>0</v>
      </c>
      <c r="H906" s="31">
        <v>0</v>
      </c>
      <c r="I906" s="31">
        <v>0</v>
      </c>
    </row>
    <row r="907" spans="1:9" x14ac:dyDescent="0.3">
      <c r="A907" t="s">
        <v>1573</v>
      </c>
      <c r="B907" t="s">
        <v>2029</v>
      </c>
      <c r="C907" t="s">
        <v>1945</v>
      </c>
      <c r="D907" t="s">
        <v>2050</v>
      </c>
      <c r="E907" t="s">
        <v>1950</v>
      </c>
      <c r="F907" t="s">
        <v>1949</v>
      </c>
      <c r="G907" s="31">
        <v>0</v>
      </c>
      <c r="H907" s="31">
        <v>0</v>
      </c>
      <c r="I907" s="31">
        <v>0</v>
      </c>
    </row>
    <row r="908" spans="1:9" x14ac:dyDescent="0.3">
      <c r="A908" t="s">
        <v>1573</v>
      </c>
      <c r="B908" t="s">
        <v>2029</v>
      </c>
      <c r="C908" t="s">
        <v>1945</v>
      </c>
      <c r="D908" t="s">
        <v>2050</v>
      </c>
      <c r="E908" t="s">
        <v>1952</v>
      </c>
      <c r="F908" t="s">
        <v>1951</v>
      </c>
      <c r="G908" s="31">
        <v>0</v>
      </c>
      <c r="H908" s="31">
        <v>0</v>
      </c>
      <c r="I908" s="31">
        <v>0</v>
      </c>
    </row>
    <row r="909" spans="1:9" x14ac:dyDescent="0.3">
      <c r="A909" t="s">
        <v>1573</v>
      </c>
      <c r="B909" t="s">
        <v>2029</v>
      </c>
      <c r="C909" t="s">
        <v>1945</v>
      </c>
      <c r="D909" t="s">
        <v>2050</v>
      </c>
      <c r="E909" t="s">
        <v>1954</v>
      </c>
      <c r="F909" t="s">
        <v>1953</v>
      </c>
      <c r="G909" s="31">
        <v>0</v>
      </c>
      <c r="H909" s="31">
        <v>0</v>
      </c>
      <c r="I909" s="31">
        <v>0</v>
      </c>
    </row>
    <row r="910" spans="1:9" x14ac:dyDescent="0.3">
      <c r="A910" t="s">
        <v>1573</v>
      </c>
      <c r="B910" t="s">
        <v>2029</v>
      </c>
      <c r="C910" t="s">
        <v>1945</v>
      </c>
      <c r="D910" t="s">
        <v>2050</v>
      </c>
      <c r="E910" t="s">
        <v>1956</v>
      </c>
      <c r="F910" t="s">
        <v>1955</v>
      </c>
      <c r="G910" s="31">
        <v>0</v>
      </c>
      <c r="H910" s="31">
        <v>0</v>
      </c>
      <c r="I910" s="31">
        <v>0</v>
      </c>
    </row>
    <row r="911" spans="1:9" x14ac:dyDescent="0.3">
      <c r="A911" t="s">
        <v>1573</v>
      </c>
      <c r="B911" t="s">
        <v>2029</v>
      </c>
      <c r="C911" t="s">
        <v>1945</v>
      </c>
      <c r="D911" t="s">
        <v>2050</v>
      </c>
      <c r="E911" t="s">
        <v>1958</v>
      </c>
      <c r="F911" t="s">
        <v>1957</v>
      </c>
      <c r="G911" s="31">
        <v>0</v>
      </c>
      <c r="H911" s="31">
        <v>0</v>
      </c>
      <c r="I911" s="31">
        <v>0</v>
      </c>
    </row>
    <row r="912" spans="1:9" x14ac:dyDescent="0.3">
      <c r="A912" t="s">
        <v>1573</v>
      </c>
      <c r="B912" t="s">
        <v>2029</v>
      </c>
      <c r="C912" t="s">
        <v>1945</v>
      </c>
      <c r="D912" t="s">
        <v>2050</v>
      </c>
      <c r="E912" t="s">
        <v>1960</v>
      </c>
      <c r="F912" t="s">
        <v>1959</v>
      </c>
      <c r="G912" s="31">
        <v>0</v>
      </c>
      <c r="H912" s="31">
        <v>0</v>
      </c>
      <c r="I912" s="31">
        <v>0</v>
      </c>
    </row>
    <row r="913" spans="1:9" x14ac:dyDescent="0.3">
      <c r="A913" t="s">
        <v>1573</v>
      </c>
      <c r="B913" t="s">
        <v>2029</v>
      </c>
      <c r="C913" t="s">
        <v>1945</v>
      </c>
      <c r="D913" t="s">
        <v>2050</v>
      </c>
      <c r="E913" t="s">
        <v>1962</v>
      </c>
      <c r="F913" t="s">
        <v>1961</v>
      </c>
      <c r="G913" s="31">
        <v>0</v>
      </c>
      <c r="H913" s="31">
        <v>0</v>
      </c>
      <c r="I913" s="31">
        <v>0</v>
      </c>
    </row>
    <row r="914" spans="1:9" x14ac:dyDescent="0.3">
      <c r="A914" t="s">
        <v>1573</v>
      </c>
      <c r="B914" t="s">
        <v>2029</v>
      </c>
      <c r="C914" t="s">
        <v>1945</v>
      </c>
      <c r="D914" t="s">
        <v>2050</v>
      </c>
      <c r="E914" t="s">
        <v>1964</v>
      </c>
      <c r="F914" t="s">
        <v>1963</v>
      </c>
      <c r="G914" s="31">
        <v>0</v>
      </c>
      <c r="H914" s="31">
        <v>0</v>
      </c>
      <c r="I914" s="31">
        <v>0</v>
      </c>
    </row>
    <row r="915" spans="1:9" x14ac:dyDescent="0.3">
      <c r="A915" t="s">
        <v>1573</v>
      </c>
      <c r="B915" t="s">
        <v>2029</v>
      </c>
      <c r="C915" t="s">
        <v>1945</v>
      </c>
      <c r="D915" t="s">
        <v>2050</v>
      </c>
      <c r="E915" t="s">
        <v>1966</v>
      </c>
      <c r="F915" t="s">
        <v>1965</v>
      </c>
      <c r="G915" s="31">
        <v>0</v>
      </c>
      <c r="H915" s="31">
        <v>0</v>
      </c>
      <c r="I915" s="31">
        <v>0</v>
      </c>
    </row>
    <row r="916" spans="1:9" x14ac:dyDescent="0.3">
      <c r="A916" t="s">
        <v>1573</v>
      </c>
      <c r="B916" t="s">
        <v>2029</v>
      </c>
      <c r="C916" t="s">
        <v>1968</v>
      </c>
      <c r="D916" t="s">
        <v>2088</v>
      </c>
      <c r="E916" t="s">
        <v>1969</v>
      </c>
      <c r="F916" t="s">
        <v>1967</v>
      </c>
      <c r="G916" s="31">
        <v>0</v>
      </c>
      <c r="H916" s="31">
        <v>0</v>
      </c>
      <c r="I916" s="31">
        <v>0</v>
      </c>
    </row>
    <row r="917" spans="1:9" x14ac:dyDescent="0.3">
      <c r="A917" t="s">
        <v>1573</v>
      </c>
      <c r="B917" t="s">
        <v>2029</v>
      </c>
      <c r="C917" t="s">
        <v>1968</v>
      </c>
      <c r="D917" t="s">
        <v>2088</v>
      </c>
      <c r="E917" t="s">
        <v>1971</v>
      </c>
      <c r="F917" t="s">
        <v>1970</v>
      </c>
      <c r="G917" s="31">
        <v>0</v>
      </c>
      <c r="H917" s="31">
        <v>0</v>
      </c>
      <c r="I917" s="31">
        <v>0</v>
      </c>
    </row>
    <row r="918" spans="1:9" x14ac:dyDescent="0.3">
      <c r="A918" t="s">
        <v>1573</v>
      </c>
      <c r="B918" t="s">
        <v>2029</v>
      </c>
      <c r="C918" t="s">
        <v>1968</v>
      </c>
      <c r="D918" t="s">
        <v>2088</v>
      </c>
      <c r="E918" t="s">
        <v>1973</v>
      </c>
      <c r="F918" t="s">
        <v>1972</v>
      </c>
      <c r="G918" s="31">
        <v>0</v>
      </c>
      <c r="H918" s="31">
        <v>0</v>
      </c>
      <c r="I918" s="31">
        <v>0</v>
      </c>
    </row>
    <row r="919" spans="1:9" x14ac:dyDescent="0.3">
      <c r="A919" t="s">
        <v>1573</v>
      </c>
      <c r="B919" t="s">
        <v>2029</v>
      </c>
      <c r="C919" t="s">
        <v>1968</v>
      </c>
      <c r="D919" t="s">
        <v>2088</v>
      </c>
      <c r="E919" t="s">
        <v>1975</v>
      </c>
      <c r="F919" t="s">
        <v>1974</v>
      </c>
      <c r="G919" s="31">
        <v>0</v>
      </c>
      <c r="H919" s="31">
        <v>0</v>
      </c>
      <c r="I919" s="31">
        <v>0</v>
      </c>
    </row>
    <row r="920" spans="1:9" x14ac:dyDescent="0.3">
      <c r="A920" t="s">
        <v>1573</v>
      </c>
      <c r="B920" t="s">
        <v>2029</v>
      </c>
      <c r="C920" t="s">
        <v>1968</v>
      </c>
      <c r="D920" t="s">
        <v>2088</v>
      </c>
      <c r="E920" t="s">
        <v>1977</v>
      </c>
      <c r="F920" t="s">
        <v>1976</v>
      </c>
      <c r="G920" s="31">
        <v>0</v>
      </c>
      <c r="H920" s="31">
        <v>0</v>
      </c>
      <c r="I920" s="31">
        <v>0</v>
      </c>
    </row>
    <row r="921" spans="1:9" x14ac:dyDescent="0.3">
      <c r="A921" t="s">
        <v>1573</v>
      </c>
      <c r="B921" t="s">
        <v>2029</v>
      </c>
      <c r="C921" t="s">
        <v>1968</v>
      </c>
      <c r="D921" t="s">
        <v>2088</v>
      </c>
      <c r="E921" t="s">
        <v>1979</v>
      </c>
      <c r="F921" t="s">
        <v>1978</v>
      </c>
      <c r="G921" s="31">
        <v>0</v>
      </c>
      <c r="H921" s="31">
        <v>0</v>
      </c>
      <c r="I921" s="31">
        <v>0</v>
      </c>
    </row>
    <row r="922" spans="1:9" x14ac:dyDescent="0.3">
      <c r="A922" t="s">
        <v>1573</v>
      </c>
      <c r="B922" t="s">
        <v>2029</v>
      </c>
      <c r="C922" t="s">
        <v>1968</v>
      </c>
      <c r="D922" t="s">
        <v>2088</v>
      </c>
      <c r="E922" t="s">
        <v>1981</v>
      </c>
      <c r="F922" t="s">
        <v>1980</v>
      </c>
      <c r="G922" s="31">
        <v>0</v>
      </c>
      <c r="H922" s="31">
        <v>0</v>
      </c>
      <c r="I922" s="31">
        <v>0</v>
      </c>
    </row>
    <row r="923" spans="1:9" x14ac:dyDescent="0.3">
      <c r="A923" t="s">
        <v>1573</v>
      </c>
      <c r="B923" t="s">
        <v>2029</v>
      </c>
      <c r="C923" t="s">
        <v>1983</v>
      </c>
      <c r="D923" t="s">
        <v>2081</v>
      </c>
      <c r="E923" t="s">
        <v>1984</v>
      </c>
      <c r="F923" t="s">
        <v>1982</v>
      </c>
      <c r="G923" s="31">
        <v>0</v>
      </c>
      <c r="H923" s="31">
        <v>0</v>
      </c>
      <c r="I923" s="31">
        <v>0</v>
      </c>
    </row>
    <row r="924" spans="1:9" x14ac:dyDescent="0.3">
      <c r="A924" t="s">
        <v>1573</v>
      </c>
      <c r="B924" t="s">
        <v>2029</v>
      </c>
      <c r="C924" t="s">
        <v>1986</v>
      </c>
      <c r="D924" t="s">
        <v>2101</v>
      </c>
      <c r="E924" t="s">
        <v>1987</v>
      </c>
      <c r="F924" t="s">
        <v>1985</v>
      </c>
      <c r="G924" s="31">
        <v>0</v>
      </c>
      <c r="H924" s="31">
        <v>0</v>
      </c>
      <c r="I924" s="31">
        <v>0</v>
      </c>
    </row>
    <row r="925" spans="1:9" x14ac:dyDescent="0.3">
      <c r="A925" t="s">
        <v>1573</v>
      </c>
      <c r="B925" t="s">
        <v>2029</v>
      </c>
      <c r="C925" t="s">
        <v>1986</v>
      </c>
      <c r="D925" t="s">
        <v>2101</v>
      </c>
      <c r="E925" t="s">
        <v>1989</v>
      </c>
      <c r="F925" t="s">
        <v>1988</v>
      </c>
      <c r="G925" s="31">
        <v>0</v>
      </c>
      <c r="H925" s="31">
        <v>0</v>
      </c>
      <c r="I925" s="31">
        <v>0</v>
      </c>
    </row>
    <row r="926" spans="1:9" x14ac:dyDescent="0.3">
      <c r="A926" t="s">
        <v>1573</v>
      </c>
      <c r="B926" t="s">
        <v>2029</v>
      </c>
      <c r="C926" t="s">
        <v>1986</v>
      </c>
      <c r="D926" t="s">
        <v>2101</v>
      </c>
      <c r="E926" t="s">
        <v>1991</v>
      </c>
      <c r="F926" t="s">
        <v>1990</v>
      </c>
      <c r="G926" s="31">
        <v>0</v>
      </c>
      <c r="H926" s="31">
        <v>0</v>
      </c>
      <c r="I926" s="31">
        <v>0</v>
      </c>
    </row>
    <row r="927" spans="1:9" x14ac:dyDescent="0.3">
      <c r="A927" t="s">
        <v>1573</v>
      </c>
      <c r="B927" t="s">
        <v>2029</v>
      </c>
      <c r="C927" t="s">
        <v>1986</v>
      </c>
      <c r="D927" t="s">
        <v>2101</v>
      </c>
      <c r="E927" t="s">
        <v>1993</v>
      </c>
      <c r="F927" t="s">
        <v>1992</v>
      </c>
      <c r="G927" s="31">
        <v>0</v>
      </c>
      <c r="H927" s="31">
        <v>0</v>
      </c>
      <c r="I927" s="31">
        <v>0</v>
      </c>
    </row>
    <row r="928" spans="1:9" x14ac:dyDescent="0.3">
      <c r="A928" t="s">
        <v>1573</v>
      </c>
      <c r="B928" t="s">
        <v>2029</v>
      </c>
      <c r="C928" t="s">
        <v>1986</v>
      </c>
      <c r="D928" t="s">
        <v>2101</v>
      </c>
      <c r="E928" t="s">
        <v>1995</v>
      </c>
      <c r="F928" t="s">
        <v>1994</v>
      </c>
      <c r="G928" s="31">
        <v>0</v>
      </c>
      <c r="H928" s="31">
        <v>0</v>
      </c>
      <c r="I928" s="31">
        <v>0</v>
      </c>
    </row>
    <row r="929" spans="1:9" x14ac:dyDescent="0.3">
      <c r="A929" t="s">
        <v>1573</v>
      </c>
      <c r="B929" t="s">
        <v>2029</v>
      </c>
      <c r="C929" t="s">
        <v>1986</v>
      </c>
      <c r="D929" t="s">
        <v>2101</v>
      </c>
      <c r="E929" t="s">
        <v>1997</v>
      </c>
      <c r="F929" t="s">
        <v>1996</v>
      </c>
      <c r="G929" s="31">
        <v>0</v>
      </c>
      <c r="H929" s="31">
        <v>0</v>
      </c>
      <c r="I929" s="31">
        <v>0</v>
      </c>
    </row>
    <row r="930" spans="1:9" x14ac:dyDescent="0.3">
      <c r="A930" t="s">
        <v>1573</v>
      </c>
      <c r="B930" t="s">
        <v>2029</v>
      </c>
      <c r="C930" t="s">
        <v>1986</v>
      </c>
      <c r="D930" t="s">
        <v>2101</v>
      </c>
      <c r="E930" t="s">
        <v>1999</v>
      </c>
      <c r="F930" t="s">
        <v>1998</v>
      </c>
      <c r="G930" s="31">
        <v>0</v>
      </c>
      <c r="H930" s="31">
        <v>0</v>
      </c>
      <c r="I930" s="31">
        <v>0</v>
      </c>
    </row>
    <row r="931" spans="1:9" x14ac:dyDescent="0.3">
      <c r="A931" t="s">
        <v>1573</v>
      </c>
      <c r="B931" t="s">
        <v>2029</v>
      </c>
      <c r="C931" t="s">
        <v>1986</v>
      </c>
      <c r="D931" t="s">
        <v>2101</v>
      </c>
      <c r="E931" t="s">
        <v>2001</v>
      </c>
      <c r="F931" t="s">
        <v>2000</v>
      </c>
      <c r="G931" s="31">
        <v>0</v>
      </c>
      <c r="H931" s="31">
        <v>0</v>
      </c>
      <c r="I931" s="31">
        <v>0</v>
      </c>
    </row>
    <row r="932" spans="1:9" x14ac:dyDescent="0.3">
      <c r="A932" t="s">
        <v>1573</v>
      </c>
      <c r="B932" t="s">
        <v>2029</v>
      </c>
      <c r="C932" t="s">
        <v>1986</v>
      </c>
      <c r="D932" t="s">
        <v>2101</v>
      </c>
      <c r="E932" t="s">
        <v>2003</v>
      </c>
      <c r="F932" t="s">
        <v>2002</v>
      </c>
      <c r="G932" s="31">
        <v>0</v>
      </c>
      <c r="H932" s="31">
        <v>0</v>
      </c>
      <c r="I932" s="31">
        <v>0</v>
      </c>
    </row>
    <row r="933" spans="1:9" x14ac:dyDescent="0.3">
      <c r="A933" t="s">
        <v>1573</v>
      </c>
      <c r="B933" t="s">
        <v>2029</v>
      </c>
      <c r="C933" t="s">
        <v>1986</v>
      </c>
      <c r="D933" t="s">
        <v>2101</v>
      </c>
      <c r="E933" t="s">
        <v>2005</v>
      </c>
      <c r="F933" t="s">
        <v>2004</v>
      </c>
      <c r="G933" s="31">
        <v>0</v>
      </c>
      <c r="H933" s="31">
        <v>0</v>
      </c>
      <c r="I933" s="31">
        <v>0</v>
      </c>
    </row>
    <row r="934" spans="1:9" x14ac:dyDescent="0.3">
      <c r="A934" t="s">
        <v>1573</v>
      </c>
      <c r="B934" t="s">
        <v>2029</v>
      </c>
      <c r="C934" t="s">
        <v>2007</v>
      </c>
      <c r="D934" t="s">
        <v>2037</v>
      </c>
      <c r="E934" t="s">
        <v>2007</v>
      </c>
      <c r="F934" t="s">
        <v>2006</v>
      </c>
      <c r="G934" s="31">
        <v>0</v>
      </c>
      <c r="H934" s="31">
        <v>0</v>
      </c>
      <c r="I934" s="31">
        <v>0</v>
      </c>
    </row>
    <row r="935" spans="1:9" x14ac:dyDescent="0.3">
      <c r="A935" t="s">
        <v>1573</v>
      </c>
      <c r="B935" t="s">
        <v>2029</v>
      </c>
      <c r="C935" t="s">
        <v>2009</v>
      </c>
      <c r="D935" t="s">
        <v>2046</v>
      </c>
      <c r="E935" t="s">
        <v>2010</v>
      </c>
      <c r="F935" t="s">
        <v>2008</v>
      </c>
      <c r="G935" s="31">
        <v>0</v>
      </c>
      <c r="H935" s="31">
        <v>0</v>
      </c>
      <c r="I935" s="31">
        <v>0</v>
      </c>
    </row>
    <row r="936" spans="1:9" x14ac:dyDescent="0.3">
      <c r="A936" t="s">
        <v>1573</v>
      </c>
      <c r="B936" t="s">
        <v>2029</v>
      </c>
      <c r="C936" t="s">
        <v>2012</v>
      </c>
      <c r="D936" t="s">
        <v>2051</v>
      </c>
      <c r="E936" t="s">
        <v>2013</v>
      </c>
      <c r="F936" t="s">
        <v>2011</v>
      </c>
      <c r="G936" s="31">
        <v>0</v>
      </c>
      <c r="H936" s="31">
        <v>0</v>
      </c>
      <c r="I936" s="31">
        <v>0</v>
      </c>
    </row>
    <row r="937" spans="1:9" x14ac:dyDescent="0.3">
      <c r="A937" t="s">
        <v>1573</v>
      </c>
      <c r="B937" t="s">
        <v>2029</v>
      </c>
      <c r="C937" t="s">
        <v>2015</v>
      </c>
      <c r="D937" t="s">
        <v>2119</v>
      </c>
      <c r="E937" t="s">
        <v>2016</v>
      </c>
      <c r="F937" t="s">
        <v>2014</v>
      </c>
      <c r="G937" s="31">
        <v>0</v>
      </c>
      <c r="H937" s="31">
        <v>0</v>
      </c>
      <c r="I937" s="31">
        <v>0</v>
      </c>
    </row>
    <row r="938" spans="1:9" x14ac:dyDescent="0.3">
      <c r="A938" t="s">
        <v>552</v>
      </c>
      <c r="B938" t="s">
        <v>2026</v>
      </c>
      <c r="C938" t="s">
        <v>2163</v>
      </c>
      <c r="D938" t="s">
        <v>2095</v>
      </c>
      <c r="E938" t="s">
        <v>560</v>
      </c>
      <c r="F938" t="s">
        <v>559</v>
      </c>
      <c r="G938" s="31">
        <v>0</v>
      </c>
      <c r="H938" s="31">
        <v>0</v>
      </c>
      <c r="I938" s="31">
        <v>0</v>
      </c>
    </row>
    <row r="939" spans="1:9" x14ac:dyDescent="0.3">
      <c r="A939" t="s">
        <v>552</v>
      </c>
      <c r="B939" t="s">
        <v>2026</v>
      </c>
      <c r="C939" t="s">
        <v>2163</v>
      </c>
      <c r="D939" t="s">
        <v>2095</v>
      </c>
      <c r="E939" t="s">
        <v>564</v>
      </c>
      <c r="F939" t="s">
        <v>563</v>
      </c>
      <c r="G939" s="31">
        <v>0</v>
      </c>
      <c r="H939" s="31">
        <v>0</v>
      </c>
      <c r="I939" s="31">
        <v>0</v>
      </c>
    </row>
    <row r="940" spans="1:9" x14ac:dyDescent="0.3">
      <c r="A940" t="s">
        <v>552</v>
      </c>
      <c r="B940" t="s">
        <v>2026</v>
      </c>
      <c r="C940" t="s">
        <v>2163</v>
      </c>
      <c r="D940" t="s">
        <v>2095</v>
      </c>
      <c r="E940" t="s">
        <v>562</v>
      </c>
      <c r="F940" t="s">
        <v>561</v>
      </c>
      <c r="G940" s="31">
        <v>0</v>
      </c>
      <c r="H940" s="31">
        <v>0</v>
      </c>
      <c r="I940" s="31">
        <v>0</v>
      </c>
    </row>
    <row r="941" spans="1:9" x14ac:dyDescent="0.3">
      <c r="A941" t="s">
        <v>552</v>
      </c>
      <c r="B941" t="s">
        <v>2026</v>
      </c>
      <c r="C941" t="s">
        <v>2163</v>
      </c>
      <c r="D941" t="s">
        <v>2095</v>
      </c>
      <c r="E941" t="s">
        <v>568</v>
      </c>
      <c r="F941" t="s">
        <v>567</v>
      </c>
      <c r="G941" s="31">
        <v>0</v>
      </c>
      <c r="H941" s="31">
        <v>0</v>
      </c>
      <c r="I941" s="31">
        <v>0</v>
      </c>
    </row>
    <row r="942" spans="1:9" x14ac:dyDescent="0.3">
      <c r="A942" t="s">
        <v>552</v>
      </c>
      <c r="B942" t="s">
        <v>2026</v>
      </c>
      <c r="C942" t="s">
        <v>2163</v>
      </c>
      <c r="D942" t="s">
        <v>2095</v>
      </c>
      <c r="E942" t="s">
        <v>566</v>
      </c>
      <c r="F942" t="s">
        <v>565</v>
      </c>
      <c r="G942" s="31">
        <v>0</v>
      </c>
      <c r="H942" s="31">
        <v>0</v>
      </c>
      <c r="I942" s="31">
        <v>0</v>
      </c>
    </row>
    <row r="943" spans="1:9" x14ac:dyDescent="0.3">
      <c r="A943" t="s">
        <v>552</v>
      </c>
      <c r="B943" t="s">
        <v>2026</v>
      </c>
      <c r="C943" t="s">
        <v>551</v>
      </c>
      <c r="D943" t="s">
        <v>2035</v>
      </c>
      <c r="E943" t="s">
        <v>2198</v>
      </c>
      <c r="F943" t="s">
        <v>2199</v>
      </c>
      <c r="G943" s="31">
        <v>0</v>
      </c>
      <c r="H943" s="31">
        <v>0</v>
      </c>
      <c r="I943" s="31">
        <v>0</v>
      </c>
    </row>
    <row r="944" spans="1:9" x14ac:dyDescent="0.3">
      <c r="A944" t="s">
        <v>552</v>
      </c>
      <c r="B944" t="s">
        <v>2026</v>
      </c>
      <c r="C944" t="s">
        <v>551</v>
      </c>
      <c r="D944" t="s">
        <v>2035</v>
      </c>
      <c r="E944" t="s">
        <v>541</v>
      </c>
      <c r="F944" t="s">
        <v>540</v>
      </c>
      <c r="G944" s="31">
        <v>0</v>
      </c>
      <c r="H944" s="31">
        <v>0</v>
      </c>
      <c r="I944" s="31">
        <v>0</v>
      </c>
    </row>
    <row r="945" spans="1:9" x14ac:dyDescent="0.3">
      <c r="A945" t="s">
        <v>552</v>
      </c>
      <c r="B945" t="s">
        <v>2026</v>
      </c>
      <c r="C945" t="s">
        <v>551</v>
      </c>
      <c r="D945" t="s">
        <v>2035</v>
      </c>
      <c r="E945" t="s">
        <v>545</v>
      </c>
      <c r="F945" t="s">
        <v>544</v>
      </c>
      <c r="G945" s="31">
        <v>0</v>
      </c>
      <c r="H945" s="31">
        <v>0</v>
      </c>
      <c r="I945" s="31">
        <v>0</v>
      </c>
    </row>
    <row r="946" spans="1:9" x14ac:dyDescent="0.3">
      <c r="A946" t="s">
        <v>552</v>
      </c>
      <c r="B946" t="s">
        <v>2026</v>
      </c>
      <c r="C946" t="s">
        <v>551</v>
      </c>
      <c r="D946" t="s">
        <v>2035</v>
      </c>
      <c r="E946" t="s">
        <v>548</v>
      </c>
      <c r="F946" t="s">
        <v>547</v>
      </c>
      <c r="G946" s="31">
        <v>0</v>
      </c>
      <c r="H946" s="31">
        <v>0</v>
      </c>
      <c r="I946" s="31">
        <v>0</v>
      </c>
    </row>
    <row r="947" spans="1:9" x14ac:dyDescent="0.3">
      <c r="A947" t="s">
        <v>552</v>
      </c>
      <c r="B947" t="s">
        <v>2026</v>
      </c>
      <c r="C947" t="s">
        <v>551</v>
      </c>
      <c r="D947" t="s">
        <v>2035</v>
      </c>
      <c r="E947" t="s">
        <v>550</v>
      </c>
      <c r="F947" t="s">
        <v>549</v>
      </c>
      <c r="G947" s="31">
        <v>0</v>
      </c>
      <c r="H947" s="31">
        <v>0</v>
      </c>
      <c r="I947" s="31">
        <v>0</v>
      </c>
    </row>
    <row r="948" spans="1:9" x14ac:dyDescent="0.3">
      <c r="A948" t="s">
        <v>552</v>
      </c>
      <c r="B948" t="s">
        <v>2026</v>
      </c>
      <c r="C948" t="s">
        <v>551</v>
      </c>
      <c r="D948" t="s">
        <v>2035</v>
      </c>
      <c r="E948" t="s">
        <v>543</v>
      </c>
      <c r="F948" t="s">
        <v>542</v>
      </c>
      <c r="G948" s="31">
        <v>0</v>
      </c>
      <c r="H948" s="31">
        <v>0</v>
      </c>
      <c r="I948" s="31">
        <v>0</v>
      </c>
    </row>
    <row r="949" spans="1:9" x14ac:dyDescent="0.3">
      <c r="A949" t="s">
        <v>552</v>
      </c>
      <c r="B949" t="s">
        <v>2026</v>
      </c>
      <c r="C949" t="s">
        <v>551</v>
      </c>
      <c r="D949" t="s">
        <v>2035</v>
      </c>
      <c r="E949" t="s">
        <v>2200</v>
      </c>
      <c r="F949" t="s">
        <v>546</v>
      </c>
      <c r="G949" s="31">
        <v>0</v>
      </c>
      <c r="H949" s="31">
        <v>0</v>
      </c>
      <c r="I949" s="31">
        <v>0</v>
      </c>
    </row>
    <row r="950" spans="1:9" x14ac:dyDescent="0.3">
      <c r="A950" t="s">
        <v>552</v>
      </c>
      <c r="B950" t="s">
        <v>2026</v>
      </c>
      <c r="C950" t="s">
        <v>2162</v>
      </c>
      <c r="D950" t="s">
        <v>2085</v>
      </c>
      <c r="E950" t="s">
        <v>556</v>
      </c>
      <c r="F950" t="s">
        <v>555</v>
      </c>
      <c r="G950" s="31">
        <v>0</v>
      </c>
      <c r="H950" s="31">
        <v>0</v>
      </c>
      <c r="I950" s="31">
        <v>0</v>
      </c>
    </row>
    <row r="951" spans="1:9" x14ac:dyDescent="0.3">
      <c r="A951" t="s">
        <v>552</v>
      </c>
      <c r="B951" t="s">
        <v>2026</v>
      </c>
      <c r="C951" t="s">
        <v>2162</v>
      </c>
      <c r="D951" t="s">
        <v>2085</v>
      </c>
      <c r="E951" t="s">
        <v>558</v>
      </c>
      <c r="F951" t="s">
        <v>557</v>
      </c>
      <c r="G951" s="31">
        <v>0</v>
      </c>
      <c r="H951" s="31">
        <v>0</v>
      </c>
      <c r="I951" s="31">
        <v>0</v>
      </c>
    </row>
    <row r="952" spans="1:9" x14ac:dyDescent="0.3">
      <c r="A952" t="s">
        <v>552</v>
      </c>
      <c r="B952" t="s">
        <v>2026</v>
      </c>
      <c r="C952" t="s">
        <v>2161</v>
      </c>
      <c r="D952" t="s">
        <v>2061</v>
      </c>
      <c r="E952" t="s">
        <v>554</v>
      </c>
      <c r="F952" t="s">
        <v>553</v>
      </c>
      <c r="G952" s="31">
        <v>0</v>
      </c>
      <c r="H952" s="31">
        <v>0</v>
      </c>
      <c r="I952" s="31">
        <v>0</v>
      </c>
    </row>
    <row r="953" spans="1:9" x14ac:dyDescent="0.3">
      <c r="A953" t="s">
        <v>570</v>
      </c>
      <c r="B953" t="s">
        <v>2027</v>
      </c>
      <c r="C953" t="s">
        <v>570</v>
      </c>
      <c r="D953" t="s">
        <v>2071</v>
      </c>
      <c r="E953" t="s">
        <v>587</v>
      </c>
      <c r="F953" t="s">
        <v>586</v>
      </c>
      <c r="G953" s="31">
        <v>0</v>
      </c>
      <c r="H953" s="31">
        <v>0</v>
      </c>
      <c r="I953" s="31">
        <v>0</v>
      </c>
    </row>
    <row r="954" spans="1:9" x14ac:dyDescent="0.3">
      <c r="A954" t="s">
        <v>570</v>
      </c>
      <c r="B954" t="s">
        <v>2027</v>
      </c>
      <c r="C954" t="s">
        <v>570</v>
      </c>
      <c r="D954" t="s">
        <v>2071</v>
      </c>
      <c r="E954" t="s">
        <v>585</v>
      </c>
      <c r="F954" t="s">
        <v>584</v>
      </c>
      <c r="G954" s="31">
        <v>0</v>
      </c>
      <c r="H954" s="31">
        <v>0</v>
      </c>
      <c r="I954" s="31">
        <v>0</v>
      </c>
    </row>
    <row r="955" spans="1:9" x14ac:dyDescent="0.3">
      <c r="A955" t="s">
        <v>570</v>
      </c>
      <c r="B955" t="s">
        <v>2027</v>
      </c>
      <c r="C955" t="s">
        <v>570</v>
      </c>
      <c r="D955" t="s">
        <v>2071</v>
      </c>
      <c r="E955" t="s">
        <v>583</v>
      </c>
      <c r="F955" t="s">
        <v>582</v>
      </c>
      <c r="G955" s="31">
        <v>0</v>
      </c>
      <c r="H955" s="31">
        <v>0</v>
      </c>
      <c r="I955" s="31">
        <v>0</v>
      </c>
    </row>
    <row r="956" spans="1:9" x14ac:dyDescent="0.3">
      <c r="A956" t="s">
        <v>570</v>
      </c>
      <c r="B956" t="s">
        <v>2027</v>
      </c>
      <c r="C956" t="s">
        <v>570</v>
      </c>
      <c r="D956" t="s">
        <v>2071</v>
      </c>
      <c r="E956" t="s">
        <v>581</v>
      </c>
      <c r="F956" t="s">
        <v>580</v>
      </c>
      <c r="G956" s="31">
        <v>0</v>
      </c>
      <c r="H956" s="31">
        <v>0</v>
      </c>
      <c r="I956" s="31">
        <v>0</v>
      </c>
    </row>
    <row r="957" spans="1:9" x14ac:dyDescent="0.3">
      <c r="A957" t="s">
        <v>570</v>
      </c>
      <c r="B957" t="s">
        <v>2027</v>
      </c>
      <c r="C957" t="s">
        <v>570</v>
      </c>
      <c r="D957" t="s">
        <v>2071</v>
      </c>
      <c r="E957" t="s">
        <v>579</v>
      </c>
      <c r="F957" t="s">
        <v>578</v>
      </c>
      <c r="G957" s="31">
        <v>0</v>
      </c>
      <c r="H957" s="31">
        <v>0</v>
      </c>
      <c r="I957" s="31">
        <v>0</v>
      </c>
    </row>
    <row r="958" spans="1:9" x14ac:dyDescent="0.3">
      <c r="A958" t="s">
        <v>570</v>
      </c>
      <c r="B958" t="s">
        <v>2027</v>
      </c>
      <c r="C958" t="s">
        <v>570</v>
      </c>
      <c r="D958" t="s">
        <v>2071</v>
      </c>
      <c r="E958" t="s">
        <v>577</v>
      </c>
      <c r="F958" t="s">
        <v>576</v>
      </c>
      <c r="G958" s="31">
        <v>0</v>
      </c>
      <c r="H958" s="31">
        <v>0</v>
      </c>
      <c r="I958" s="31">
        <v>0</v>
      </c>
    </row>
    <row r="959" spans="1:9" x14ac:dyDescent="0.3">
      <c r="A959" t="s">
        <v>570</v>
      </c>
      <c r="B959" t="s">
        <v>2027</v>
      </c>
      <c r="C959" t="s">
        <v>570</v>
      </c>
      <c r="D959" t="s">
        <v>2071</v>
      </c>
      <c r="E959" t="s">
        <v>575</v>
      </c>
      <c r="F959" t="s">
        <v>574</v>
      </c>
      <c r="G959" s="31">
        <v>0</v>
      </c>
      <c r="H959" s="31">
        <v>0</v>
      </c>
      <c r="I959" s="31">
        <v>0</v>
      </c>
    </row>
    <row r="960" spans="1:9" x14ac:dyDescent="0.3">
      <c r="A960" t="s">
        <v>570</v>
      </c>
      <c r="B960" t="s">
        <v>2027</v>
      </c>
      <c r="C960" t="s">
        <v>570</v>
      </c>
      <c r="D960" t="s">
        <v>2071</v>
      </c>
      <c r="E960" t="s">
        <v>573</v>
      </c>
      <c r="F960" t="s">
        <v>572</v>
      </c>
      <c r="G960" s="31">
        <v>0</v>
      </c>
      <c r="H960" s="31">
        <v>0</v>
      </c>
      <c r="I960" s="31">
        <v>0</v>
      </c>
    </row>
    <row r="961" spans="1:9" x14ac:dyDescent="0.3">
      <c r="A961" t="s">
        <v>570</v>
      </c>
      <c r="B961" t="s">
        <v>2027</v>
      </c>
      <c r="C961" t="s">
        <v>570</v>
      </c>
      <c r="D961" t="s">
        <v>2071</v>
      </c>
      <c r="E961" t="s">
        <v>571</v>
      </c>
      <c r="F961" t="s">
        <v>569</v>
      </c>
      <c r="G961" s="31">
        <v>0</v>
      </c>
      <c r="H961" s="31">
        <v>0</v>
      </c>
      <c r="I961" s="31">
        <v>0</v>
      </c>
    </row>
    <row r="962" spans="1:9" x14ac:dyDescent="0.3">
      <c r="A962" t="s">
        <v>1</v>
      </c>
      <c r="B962" t="s">
        <v>2021</v>
      </c>
      <c r="C962" t="s">
        <v>2</v>
      </c>
      <c r="D962" t="s">
        <v>2097</v>
      </c>
      <c r="E962" t="s">
        <v>5</v>
      </c>
      <c r="F962" t="s">
        <v>4</v>
      </c>
      <c r="G962" s="31">
        <v>0</v>
      </c>
      <c r="H962" s="31">
        <v>0</v>
      </c>
      <c r="I962" s="31">
        <v>0</v>
      </c>
    </row>
    <row r="963" spans="1:9" x14ac:dyDescent="0.3">
      <c r="A963" t="s">
        <v>1</v>
      </c>
      <c r="B963" t="s">
        <v>2021</v>
      </c>
      <c r="C963" t="s">
        <v>2</v>
      </c>
      <c r="D963" t="s">
        <v>2097</v>
      </c>
      <c r="E963" t="s">
        <v>19</v>
      </c>
      <c r="F963" t="s">
        <v>18</v>
      </c>
      <c r="G963" s="31">
        <v>0</v>
      </c>
      <c r="H963" s="31">
        <v>0</v>
      </c>
      <c r="I963" s="31">
        <v>0</v>
      </c>
    </row>
    <row r="964" spans="1:9" x14ac:dyDescent="0.3">
      <c r="A964" t="s">
        <v>1</v>
      </c>
      <c r="B964" t="s">
        <v>2021</v>
      </c>
      <c r="C964" t="s">
        <v>2</v>
      </c>
      <c r="D964" t="s">
        <v>2097</v>
      </c>
      <c r="E964" t="s">
        <v>15</v>
      </c>
      <c r="F964" t="s">
        <v>14</v>
      </c>
      <c r="G964" s="31">
        <v>0</v>
      </c>
      <c r="H964" s="31">
        <v>0</v>
      </c>
      <c r="I964" s="31">
        <v>0</v>
      </c>
    </row>
    <row r="965" spans="1:9" x14ac:dyDescent="0.3">
      <c r="A965" t="s">
        <v>1</v>
      </c>
      <c r="B965" t="s">
        <v>2021</v>
      </c>
      <c r="C965" t="s">
        <v>2</v>
      </c>
      <c r="D965" t="s">
        <v>2097</v>
      </c>
      <c r="E965" t="s">
        <v>9</v>
      </c>
      <c r="F965" t="s">
        <v>8</v>
      </c>
      <c r="G965" s="31">
        <v>0</v>
      </c>
      <c r="H965" s="31">
        <v>0</v>
      </c>
      <c r="I965" s="31">
        <v>0</v>
      </c>
    </row>
    <row r="966" spans="1:9" x14ac:dyDescent="0.3">
      <c r="A966" t="s">
        <v>1</v>
      </c>
      <c r="B966" t="s">
        <v>2021</v>
      </c>
      <c r="C966" t="s">
        <v>2</v>
      </c>
      <c r="D966" t="s">
        <v>2097</v>
      </c>
      <c r="E966" t="s">
        <v>17</v>
      </c>
      <c r="F966" t="s">
        <v>16</v>
      </c>
      <c r="G966" s="31">
        <v>0</v>
      </c>
      <c r="H966" s="31">
        <v>0</v>
      </c>
      <c r="I966" s="31">
        <v>0</v>
      </c>
    </row>
    <row r="967" spans="1:9" x14ac:dyDescent="0.3">
      <c r="A967" t="s">
        <v>1</v>
      </c>
      <c r="B967" t="s">
        <v>2021</v>
      </c>
      <c r="C967" t="s">
        <v>2</v>
      </c>
      <c r="D967" t="s">
        <v>2097</v>
      </c>
      <c r="E967" t="s">
        <v>13</v>
      </c>
      <c r="F967" t="s">
        <v>12</v>
      </c>
      <c r="G967" s="31">
        <v>0</v>
      </c>
      <c r="H967" s="31">
        <v>0</v>
      </c>
      <c r="I967" s="31">
        <v>0</v>
      </c>
    </row>
    <row r="968" spans="1:9" x14ac:dyDescent="0.3">
      <c r="A968" t="s">
        <v>1</v>
      </c>
      <c r="B968" t="s">
        <v>2021</v>
      </c>
      <c r="C968" t="s">
        <v>2</v>
      </c>
      <c r="D968" t="s">
        <v>2097</v>
      </c>
      <c r="E968" t="s">
        <v>21</v>
      </c>
      <c r="F968" t="s">
        <v>20</v>
      </c>
      <c r="G968" s="31">
        <v>0</v>
      </c>
      <c r="H968" s="31">
        <v>0</v>
      </c>
      <c r="I968" s="31">
        <v>0</v>
      </c>
    </row>
    <row r="969" spans="1:9" x14ac:dyDescent="0.3">
      <c r="A969" t="s">
        <v>1</v>
      </c>
      <c r="B969" t="s">
        <v>2021</v>
      </c>
      <c r="C969" t="s">
        <v>2</v>
      </c>
      <c r="D969" t="s">
        <v>2097</v>
      </c>
      <c r="E969" t="s">
        <v>3</v>
      </c>
      <c r="F969" t="s">
        <v>0</v>
      </c>
      <c r="G969" s="31">
        <v>0</v>
      </c>
      <c r="H969" s="31">
        <v>0</v>
      </c>
      <c r="I969" s="31">
        <v>0</v>
      </c>
    </row>
    <row r="970" spans="1:9" x14ac:dyDescent="0.3">
      <c r="A970" t="s">
        <v>1</v>
      </c>
      <c r="B970" t="s">
        <v>2021</v>
      </c>
      <c r="C970" t="s">
        <v>2</v>
      </c>
      <c r="D970" t="s">
        <v>2097</v>
      </c>
      <c r="E970" t="s">
        <v>7</v>
      </c>
      <c r="F970" t="s">
        <v>6</v>
      </c>
      <c r="G970" s="31">
        <v>0</v>
      </c>
      <c r="H970" s="31">
        <v>0</v>
      </c>
      <c r="I970" s="31">
        <v>0</v>
      </c>
    </row>
    <row r="971" spans="1:9" x14ac:dyDescent="0.3">
      <c r="A971" t="s">
        <v>1</v>
      </c>
      <c r="B971" t="s">
        <v>2021</v>
      </c>
      <c r="C971" t="s">
        <v>2</v>
      </c>
      <c r="D971" t="s">
        <v>2097</v>
      </c>
      <c r="E971" t="s">
        <v>11</v>
      </c>
      <c r="F971" t="s">
        <v>10</v>
      </c>
      <c r="G971" s="31">
        <v>0</v>
      </c>
      <c r="H971" s="31">
        <v>0</v>
      </c>
      <c r="I971" s="31">
        <v>0</v>
      </c>
    </row>
    <row r="972" spans="1:9" x14ac:dyDescent="0.3">
      <c r="A972" t="s">
        <v>512</v>
      </c>
      <c r="B972" t="s">
        <v>2025</v>
      </c>
      <c r="C972" t="s">
        <v>522</v>
      </c>
      <c r="D972" t="s">
        <v>2053</v>
      </c>
      <c r="E972" t="s">
        <v>539</v>
      </c>
      <c r="F972" t="s">
        <v>538</v>
      </c>
      <c r="G972" s="31">
        <v>0</v>
      </c>
      <c r="H972" s="31">
        <v>0</v>
      </c>
      <c r="I972" s="31">
        <v>0</v>
      </c>
    </row>
    <row r="973" spans="1:9" x14ac:dyDescent="0.3">
      <c r="A973" t="s">
        <v>512</v>
      </c>
      <c r="B973" t="s">
        <v>2025</v>
      </c>
      <c r="C973" t="s">
        <v>522</v>
      </c>
      <c r="D973" t="s">
        <v>2053</v>
      </c>
      <c r="E973" t="s">
        <v>535</v>
      </c>
      <c r="F973" t="s">
        <v>534</v>
      </c>
      <c r="G973" s="31">
        <v>0</v>
      </c>
      <c r="H973" s="31">
        <v>0</v>
      </c>
      <c r="I973" s="31">
        <v>0</v>
      </c>
    </row>
    <row r="974" spans="1:9" x14ac:dyDescent="0.3">
      <c r="A974" t="s">
        <v>512</v>
      </c>
      <c r="B974" t="s">
        <v>2025</v>
      </c>
      <c r="C974" t="s">
        <v>522</v>
      </c>
      <c r="D974" t="s">
        <v>2053</v>
      </c>
      <c r="E974" t="s">
        <v>533</v>
      </c>
      <c r="F974" t="s">
        <v>532</v>
      </c>
      <c r="G974" s="31">
        <v>0</v>
      </c>
      <c r="H974" s="31">
        <v>0</v>
      </c>
      <c r="I974" s="31">
        <v>0</v>
      </c>
    </row>
    <row r="975" spans="1:9" x14ac:dyDescent="0.3">
      <c r="A975" t="s">
        <v>512</v>
      </c>
      <c r="B975" t="s">
        <v>2025</v>
      </c>
      <c r="C975" t="s">
        <v>522</v>
      </c>
      <c r="D975" t="s">
        <v>2053</v>
      </c>
      <c r="E975" t="s">
        <v>523</v>
      </c>
      <c r="F975" t="s">
        <v>521</v>
      </c>
      <c r="G975" s="31">
        <v>0</v>
      </c>
      <c r="H975" s="31">
        <v>0</v>
      </c>
      <c r="I975" s="31">
        <v>0</v>
      </c>
    </row>
    <row r="976" spans="1:9" x14ac:dyDescent="0.3">
      <c r="A976" t="s">
        <v>512</v>
      </c>
      <c r="B976" t="s">
        <v>2025</v>
      </c>
      <c r="C976" t="s">
        <v>522</v>
      </c>
      <c r="D976" t="s">
        <v>2053</v>
      </c>
      <c r="E976" t="s">
        <v>527</v>
      </c>
      <c r="F976" t="s">
        <v>526</v>
      </c>
      <c r="G976" s="31">
        <v>0</v>
      </c>
      <c r="H976" s="31">
        <v>0</v>
      </c>
      <c r="I976" s="31">
        <v>0</v>
      </c>
    </row>
    <row r="977" spans="1:9" x14ac:dyDescent="0.3">
      <c r="A977" t="s">
        <v>512</v>
      </c>
      <c r="B977" t="s">
        <v>2025</v>
      </c>
      <c r="C977" t="s">
        <v>522</v>
      </c>
      <c r="D977" t="s">
        <v>2053</v>
      </c>
      <c r="E977" t="s">
        <v>525</v>
      </c>
      <c r="F977" t="s">
        <v>524</v>
      </c>
      <c r="G977" s="31">
        <v>0</v>
      </c>
      <c r="H977" s="31">
        <v>0</v>
      </c>
      <c r="I977" s="31">
        <v>0</v>
      </c>
    </row>
    <row r="978" spans="1:9" x14ac:dyDescent="0.3">
      <c r="A978" t="s">
        <v>512</v>
      </c>
      <c r="B978" t="s">
        <v>2025</v>
      </c>
      <c r="C978" t="s">
        <v>522</v>
      </c>
      <c r="D978" t="s">
        <v>2053</v>
      </c>
      <c r="E978" t="s">
        <v>529</v>
      </c>
      <c r="F978" t="s">
        <v>528</v>
      </c>
      <c r="G978" s="31">
        <v>0</v>
      </c>
      <c r="H978" s="31">
        <v>0</v>
      </c>
      <c r="I978" s="31">
        <v>0</v>
      </c>
    </row>
    <row r="979" spans="1:9" x14ac:dyDescent="0.3">
      <c r="A979" t="s">
        <v>512</v>
      </c>
      <c r="B979" t="s">
        <v>2025</v>
      </c>
      <c r="C979" t="s">
        <v>522</v>
      </c>
      <c r="D979" t="s">
        <v>2053</v>
      </c>
      <c r="E979" t="s">
        <v>531</v>
      </c>
      <c r="F979" t="s">
        <v>530</v>
      </c>
      <c r="G979" s="31">
        <v>0</v>
      </c>
      <c r="H979" s="31">
        <v>0</v>
      </c>
      <c r="I979" s="31">
        <v>0</v>
      </c>
    </row>
    <row r="980" spans="1:9" x14ac:dyDescent="0.3">
      <c r="A980" t="s">
        <v>512</v>
      </c>
      <c r="B980" t="s">
        <v>2025</v>
      </c>
      <c r="C980" t="s">
        <v>522</v>
      </c>
      <c r="D980" t="s">
        <v>2053</v>
      </c>
      <c r="E980" t="s">
        <v>537</v>
      </c>
      <c r="F980" t="s">
        <v>536</v>
      </c>
      <c r="G980" s="31">
        <v>0</v>
      </c>
      <c r="H980" s="31">
        <v>0</v>
      </c>
      <c r="I980" s="31">
        <v>0</v>
      </c>
    </row>
    <row r="981" spans="1:9" x14ac:dyDescent="0.3">
      <c r="A981" t="s">
        <v>512</v>
      </c>
      <c r="B981" t="s">
        <v>2025</v>
      </c>
      <c r="C981" t="s">
        <v>513</v>
      </c>
      <c r="D981" t="s">
        <v>2052</v>
      </c>
      <c r="E981" t="s">
        <v>514</v>
      </c>
      <c r="F981" t="s">
        <v>511</v>
      </c>
      <c r="G981" s="31">
        <v>0</v>
      </c>
      <c r="H981" s="31">
        <v>0</v>
      </c>
      <c r="I981" s="31">
        <v>0</v>
      </c>
    </row>
    <row r="982" spans="1:9" x14ac:dyDescent="0.3">
      <c r="A982" t="s">
        <v>512</v>
      </c>
      <c r="B982" t="s">
        <v>2025</v>
      </c>
      <c r="C982" t="s">
        <v>513</v>
      </c>
      <c r="D982" t="s">
        <v>2052</v>
      </c>
      <c r="E982" t="s">
        <v>518</v>
      </c>
      <c r="F982" t="s">
        <v>517</v>
      </c>
      <c r="G982" s="31">
        <v>0</v>
      </c>
      <c r="H982" s="31">
        <v>0</v>
      </c>
      <c r="I982" s="31">
        <v>0</v>
      </c>
    </row>
    <row r="983" spans="1:9" x14ac:dyDescent="0.3">
      <c r="A983" t="s">
        <v>512</v>
      </c>
      <c r="B983" t="s">
        <v>2025</v>
      </c>
      <c r="C983" t="s">
        <v>513</v>
      </c>
      <c r="D983" t="s">
        <v>2052</v>
      </c>
      <c r="E983" t="s">
        <v>520</v>
      </c>
      <c r="F983" t="s">
        <v>519</v>
      </c>
      <c r="G983" s="31">
        <v>0</v>
      </c>
      <c r="H983" s="31">
        <v>0</v>
      </c>
      <c r="I983" s="31">
        <v>0</v>
      </c>
    </row>
    <row r="984" spans="1:9" x14ac:dyDescent="0.3">
      <c r="A984" t="s">
        <v>512</v>
      </c>
      <c r="B984" t="s">
        <v>2025</v>
      </c>
      <c r="C984" t="s">
        <v>513</v>
      </c>
      <c r="D984" t="s">
        <v>2052</v>
      </c>
      <c r="E984" t="s">
        <v>516</v>
      </c>
      <c r="F984" t="s">
        <v>515</v>
      </c>
      <c r="G984" s="31">
        <v>0</v>
      </c>
      <c r="H984" s="31">
        <v>0</v>
      </c>
      <c r="I984" s="31">
        <v>0</v>
      </c>
    </row>
    <row r="985" spans="1:9" x14ac:dyDescent="0.3">
      <c r="G985" s="3">
        <v>68805</v>
      </c>
      <c r="H985" s="3">
        <v>11230.5</v>
      </c>
      <c r="I985" s="3">
        <v>68805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D15E2-E5DE-4250-B236-749ED117F9DC}">
  <dimension ref="A1:I985"/>
  <sheetViews>
    <sheetView workbookViewId="0">
      <selection activeCell="L981" sqref="L981"/>
    </sheetView>
  </sheetViews>
  <sheetFormatPr defaultColWidth="9.109375" defaultRowHeight="14.4" x14ac:dyDescent="0.3"/>
  <cols>
    <col min="1" max="1" width="17.5546875" bestFit="1" customWidth="1"/>
    <col min="2" max="4" width="15.5546875" customWidth="1"/>
    <col min="5" max="5" width="26.33203125" bestFit="1" customWidth="1"/>
    <col min="6" max="6" width="15.5546875" customWidth="1"/>
    <col min="7" max="7" width="15.5546875" style="3" customWidth="1"/>
    <col min="8" max="8" width="15.5546875" style="25" customWidth="1"/>
    <col min="9" max="9" width="15.5546875" style="3" customWidth="1"/>
  </cols>
  <sheetData>
    <row r="1" spans="1:9" ht="42" customHeight="1" x14ac:dyDescent="0.3">
      <c r="A1" s="2" t="s">
        <v>2019</v>
      </c>
      <c r="B1" s="2" t="s">
        <v>2020</v>
      </c>
      <c r="C1" s="2" t="s">
        <v>2032</v>
      </c>
      <c r="D1" s="2" t="s">
        <v>2033</v>
      </c>
      <c r="E1" s="2" t="s">
        <v>2125</v>
      </c>
      <c r="F1" s="2" t="s">
        <v>2126</v>
      </c>
      <c r="G1" s="27" t="s">
        <v>2141</v>
      </c>
      <c r="H1" s="28" t="s">
        <v>2149</v>
      </c>
      <c r="I1" s="29" t="s">
        <v>2138</v>
      </c>
    </row>
    <row r="2" spans="1:9" x14ac:dyDescent="0.3">
      <c r="A2" t="s">
        <v>1461</v>
      </c>
      <c r="B2" t="s">
        <v>2031</v>
      </c>
      <c r="C2" t="s">
        <v>1524</v>
      </c>
      <c r="D2" t="s">
        <v>2094</v>
      </c>
      <c r="E2" t="s">
        <v>1535</v>
      </c>
      <c r="F2" t="s">
        <v>1534</v>
      </c>
      <c r="G2" s="31">
        <v>222.625</v>
      </c>
      <c r="H2" s="31">
        <v>222.625</v>
      </c>
      <c r="I2" s="31">
        <v>0</v>
      </c>
    </row>
    <row r="3" spans="1:9" x14ac:dyDescent="0.3">
      <c r="A3" t="s">
        <v>1461</v>
      </c>
      <c r="B3" t="s">
        <v>2031</v>
      </c>
      <c r="C3" t="s">
        <v>1524</v>
      </c>
      <c r="D3" t="s">
        <v>2094</v>
      </c>
      <c r="E3" t="s">
        <v>1527</v>
      </c>
      <c r="F3" t="s">
        <v>1526</v>
      </c>
      <c r="G3" s="31">
        <v>1</v>
      </c>
      <c r="H3" s="31">
        <v>1</v>
      </c>
      <c r="I3" s="31">
        <v>0</v>
      </c>
    </row>
    <row r="4" spans="1:9" x14ac:dyDescent="0.3">
      <c r="A4" t="s">
        <v>1461</v>
      </c>
      <c r="B4" t="s">
        <v>2031</v>
      </c>
      <c r="C4" t="s">
        <v>1524</v>
      </c>
      <c r="D4" t="s">
        <v>2094</v>
      </c>
      <c r="E4" t="s">
        <v>1529</v>
      </c>
      <c r="F4" t="s">
        <v>1528</v>
      </c>
      <c r="G4" s="31">
        <v>224.5</v>
      </c>
      <c r="H4" s="31">
        <v>224.5</v>
      </c>
      <c r="I4" s="31">
        <v>0</v>
      </c>
    </row>
    <row r="5" spans="1:9" x14ac:dyDescent="0.3">
      <c r="A5" t="s">
        <v>1461</v>
      </c>
      <c r="B5" t="s">
        <v>2031</v>
      </c>
      <c r="C5" t="s">
        <v>1524</v>
      </c>
      <c r="D5" t="s">
        <v>2094</v>
      </c>
      <c r="E5" t="s">
        <v>1537</v>
      </c>
      <c r="F5" t="s">
        <v>1536</v>
      </c>
      <c r="G5" s="31">
        <v>121.75</v>
      </c>
      <c r="H5" s="31">
        <v>121.75</v>
      </c>
      <c r="I5" s="31">
        <v>0</v>
      </c>
    </row>
    <row r="6" spans="1:9" x14ac:dyDescent="0.3">
      <c r="A6" t="s">
        <v>1461</v>
      </c>
      <c r="B6" t="s">
        <v>2031</v>
      </c>
      <c r="C6" t="s">
        <v>1524</v>
      </c>
      <c r="D6" t="s">
        <v>2094</v>
      </c>
      <c r="E6" t="s">
        <v>1525</v>
      </c>
      <c r="F6" t="s">
        <v>1523</v>
      </c>
      <c r="G6" s="31">
        <v>41374.412781009712</v>
      </c>
      <c r="H6" s="31">
        <v>41374.412781009712</v>
      </c>
      <c r="I6" s="31">
        <v>0</v>
      </c>
    </row>
    <row r="7" spans="1:9" x14ac:dyDescent="0.3">
      <c r="A7" t="s">
        <v>1461</v>
      </c>
      <c r="B7" t="s">
        <v>2031</v>
      </c>
      <c r="C7" t="s">
        <v>1524</v>
      </c>
      <c r="D7" t="s">
        <v>2094</v>
      </c>
      <c r="E7" t="s">
        <v>1539</v>
      </c>
      <c r="F7" t="s">
        <v>1538</v>
      </c>
      <c r="G7" s="31">
        <v>21552.418211127799</v>
      </c>
      <c r="H7" s="31">
        <v>13936.000000000002</v>
      </c>
      <c r="I7" s="31">
        <v>21552.418211127799</v>
      </c>
    </row>
    <row r="8" spans="1:9" x14ac:dyDescent="0.3">
      <c r="A8" t="s">
        <v>1461</v>
      </c>
      <c r="B8" t="s">
        <v>2031</v>
      </c>
      <c r="C8" t="s">
        <v>1524</v>
      </c>
      <c r="D8" t="s">
        <v>2094</v>
      </c>
      <c r="E8" t="s">
        <v>1531</v>
      </c>
      <c r="F8" t="s">
        <v>1530</v>
      </c>
      <c r="G8" s="31">
        <v>2</v>
      </c>
      <c r="H8" s="31">
        <v>2</v>
      </c>
      <c r="I8" s="31">
        <v>0</v>
      </c>
    </row>
    <row r="9" spans="1:9" x14ac:dyDescent="0.3">
      <c r="A9" t="s">
        <v>1461</v>
      </c>
      <c r="B9" t="s">
        <v>2031</v>
      </c>
      <c r="C9" t="s">
        <v>1524</v>
      </c>
      <c r="D9" t="s">
        <v>2094</v>
      </c>
      <c r="E9" t="s">
        <v>1533</v>
      </c>
      <c r="F9" t="s">
        <v>1532</v>
      </c>
      <c r="G9" s="31">
        <v>3</v>
      </c>
      <c r="H9" s="31">
        <v>3</v>
      </c>
      <c r="I9" s="31">
        <v>0</v>
      </c>
    </row>
    <row r="10" spans="1:9" x14ac:dyDescent="0.3">
      <c r="A10" t="s">
        <v>1461</v>
      </c>
      <c r="B10" t="s">
        <v>2031</v>
      </c>
      <c r="C10" t="s">
        <v>1462</v>
      </c>
      <c r="D10" t="s">
        <v>2047</v>
      </c>
      <c r="E10" t="s">
        <v>1480</v>
      </c>
      <c r="F10" t="s">
        <v>1479</v>
      </c>
      <c r="G10" s="31">
        <v>2309</v>
      </c>
      <c r="H10" s="31">
        <v>2309</v>
      </c>
      <c r="I10" s="31">
        <v>1249.7363535465643</v>
      </c>
    </row>
    <row r="11" spans="1:9" x14ac:dyDescent="0.3">
      <c r="A11" t="s">
        <v>1461</v>
      </c>
      <c r="B11" t="s">
        <v>2031</v>
      </c>
      <c r="C11" t="s">
        <v>1462</v>
      </c>
      <c r="D11" t="s">
        <v>2047</v>
      </c>
      <c r="E11" t="s">
        <v>1469</v>
      </c>
      <c r="F11" t="s">
        <v>1468</v>
      </c>
      <c r="G11" s="31">
        <v>25940.777165821448</v>
      </c>
      <c r="H11" s="31">
        <v>10054.799999999999</v>
      </c>
      <c r="I11" s="31">
        <v>25940.777165821448</v>
      </c>
    </row>
    <row r="12" spans="1:9" x14ac:dyDescent="0.3">
      <c r="A12" t="s">
        <v>1461</v>
      </c>
      <c r="B12" t="s">
        <v>2031</v>
      </c>
      <c r="C12" t="s">
        <v>1462</v>
      </c>
      <c r="D12" t="s">
        <v>2047</v>
      </c>
      <c r="E12" t="s">
        <v>1488</v>
      </c>
      <c r="F12" t="s">
        <v>1487</v>
      </c>
      <c r="G12" s="31">
        <v>19916.600000000002</v>
      </c>
      <c r="H12" s="31">
        <v>19916.600000000002</v>
      </c>
      <c r="I12" s="31">
        <v>507.9474195923338</v>
      </c>
    </row>
    <row r="13" spans="1:9" x14ac:dyDescent="0.3">
      <c r="A13" t="s">
        <v>1461</v>
      </c>
      <c r="B13" t="s">
        <v>2031</v>
      </c>
      <c r="C13" t="s">
        <v>1462</v>
      </c>
      <c r="D13" t="s">
        <v>2047</v>
      </c>
      <c r="E13" t="s">
        <v>1465</v>
      </c>
      <c r="F13" t="s">
        <v>1464</v>
      </c>
      <c r="G13" s="31">
        <v>58.375000000000057</v>
      </c>
      <c r="H13" s="31">
        <v>58.375000000000057</v>
      </c>
      <c r="I13" s="31">
        <v>8.0312728612710771</v>
      </c>
    </row>
    <row r="14" spans="1:9" x14ac:dyDescent="0.3">
      <c r="A14" t="s">
        <v>1461</v>
      </c>
      <c r="B14" t="s">
        <v>2031</v>
      </c>
      <c r="C14" t="s">
        <v>1462</v>
      </c>
      <c r="D14" t="s">
        <v>2047</v>
      </c>
      <c r="E14" t="s">
        <v>1478</v>
      </c>
      <c r="F14" t="s">
        <v>1477</v>
      </c>
      <c r="G14" s="31">
        <v>1</v>
      </c>
      <c r="H14" s="31">
        <v>1</v>
      </c>
      <c r="I14" s="31">
        <v>0</v>
      </c>
    </row>
    <row r="15" spans="1:9" x14ac:dyDescent="0.3">
      <c r="A15" t="s">
        <v>1461</v>
      </c>
      <c r="B15" t="s">
        <v>2031</v>
      </c>
      <c r="C15" t="s">
        <v>1462</v>
      </c>
      <c r="D15" t="s">
        <v>2047</v>
      </c>
      <c r="E15" t="s">
        <v>1484</v>
      </c>
      <c r="F15" t="s">
        <v>1483</v>
      </c>
      <c r="G15" s="31">
        <v>9797</v>
      </c>
      <c r="H15" s="31">
        <v>9797</v>
      </c>
      <c r="I15" s="31">
        <v>0</v>
      </c>
    </row>
    <row r="16" spans="1:9" x14ac:dyDescent="0.3">
      <c r="A16" t="s">
        <v>1461</v>
      </c>
      <c r="B16" t="s">
        <v>2031</v>
      </c>
      <c r="C16" t="s">
        <v>1462</v>
      </c>
      <c r="D16" t="s">
        <v>2047</v>
      </c>
      <c r="E16" t="s">
        <v>1482</v>
      </c>
      <c r="F16" t="s">
        <v>1481</v>
      </c>
      <c r="G16" s="31">
        <v>316.5</v>
      </c>
      <c r="H16" s="31">
        <v>316.5</v>
      </c>
      <c r="I16" s="31">
        <v>0</v>
      </c>
    </row>
    <row r="17" spans="1:9" x14ac:dyDescent="0.3">
      <c r="A17" t="s">
        <v>1461</v>
      </c>
      <c r="B17" t="s">
        <v>2031</v>
      </c>
      <c r="C17" t="s">
        <v>1462</v>
      </c>
      <c r="D17" t="s">
        <v>2047</v>
      </c>
      <c r="E17" t="s">
        <v>1476</v>
      </c>
      <c r="F17" t="s">
        <v>1475</v>
      </c>
      <c r="G17" s="31">
        <v>23591.334814130958</v>
      </c>
      <c r="H17" s="31">
        <v>23591.334814130958</v>
      </c>
      <c r="I17" s="31">
        <v>0</v>
      </c>
    </row>
    <row r="18" spans="1:9" x14ac:dyDescent="0.3">
      <c r="A18" t="s">
        <v>1461</v>
      </c>
      <c r="B18" t="s">
        <v>2031</v>
      </c>
      <c r="C18" t="s">
        <v>1462</v>
      </c>
      <c r="D18" t="s">
        <v>2047</v>
      </c>
      <c r="E18" t="s">
        <v>1486</v>
      </c>
      <c r="F18" t="s">
        <v>1485</v>
      </c>
      <c r="G18" s="31">
        <v>10828</v>
      </c>
      <c r="H18" s="31">
        <v>10828</v>
      </c>
      <c r="I18" s="31">
        <v>5301.2482263601378</v>
      </c>
    </row>
    <row r="19" spans="1:9" x14ac:dyDescent="0.3">
      <c r="A19" t="s">
        <v>1461</v>
      </c>
      <c r="B19" t="s">
        <v>2031</v>
      </c>
      <c r="C19" t="s">
        <v>1462</v>
      </c>
      <c r="D19" t="s">
        <v>2047</v>
      </c>
      <c r="E19" t="s">
        <v>1463</v>
      </c>
      <c r="F19" t="s">
        <v>1460</v>
      </c>
      <c r="G19" s="31">
        <v>1</v>
      </c>
      <c r="H19" s="31">
        <v>1</v>
      </c>
      <c r="I19" s="31">
        <v>0</v>
      </c>
    </row>
    <row r="20" spans="1:9" x14ac:dyDescent="0.3">
      <c r="A20" t="s">
        <v>1461</v>
      </c>
      <c r="B20" t="s">
        <v>2031</v>
      </c>
      <c r="C20" t="s">
        <v>1462</v>
      </c>
      <c r="D20" t="s">
        <v>2047</v>
      </c>
      <c r="E20" t="s">
        <v>1467</v>
      </c>
      <c r="F20" t="s">
        <v>1466</v>
      </c>
      <c r="G20" s="31">
        <v>1</v>
      </c>
      <c r="H20" s="31">
        <v>1</v>
      </c>
      <c r="I20" s="31">
        <v>0</v>
      </c>
    </row>
    <row r="21" spans="1:9" x14ac:dyDescent="0.3">
      <c r="A21" t="s">
        <v>1461</v>
      </c>
      <c r="B21" t="s">
        <v>2031</v>
      </c>
      <c r="C21" t="s">
        <v>1462</v>
      </c>
      <c r="D21" t="s">
        <v>2047</v>
      </c>
      <c r="E21" t="s">
        <v>1471</v>
      </c>
      <c r="F21" t="s">
        <v>1470</v>
      </c>
      <c r="G21" s="31">
        <v>0</v>
      </c>
      <c r="H21" s="31">
        <v>0</v>
      </c>
      <c r="I21" s="31">
        <v>0</v>
      </c>
    </row>
    <row r="22" spans="1:9" x14ac:dyDescent="0.3">
      <c r="A22" t="s">
        <v>1461</v>
      </c>
      <c r="B22" t="s">
        <v>2031</v>
      </c>
      <c r="C22" t="s">
        <v>1490</v>
      </c>
      <c r="D22" t="s">
        <v>2059</v>
      </c>
      <c r="E22" t="s">
        <v>1499</v>
      </c>
      <c r="F22" t="s">
        <v>1498</v>
      </c>
      <c r="G22" s="31">
        <v>0</v>
      </c>
      <c r="H22" s="31">
        <v>0</v>
      </c>
      <c r="I22" s="31">
        <v>0</v>
      </c>
    </row>
    <row r="23" spans="1:9" x14ac:dyDescent="0.3">
      <c r="A23" t="s">
        <v>1461</v>
      </c>
      <c r="B23" t="s">
        <v>2031</v>
      </c>
      <c r="C23" t="s">
        <v>1490</v>
      </c>
      <c r="D23" t="s">
        <v>2059</v>
      </c>
      <c r="E23" t="s">
        <v>1495</v>
      </c>
      <c r="F23" t="s">
        <v>1494</v>
      </c>
      <c r="G23" s="31">
        <v>712.40000000000009</v>
      </c>
      <c r="H23" s="31">
        <v>712.40000000000009</v>
      </c>
      <c r="I23" s="31">
        <v>704.4417565485362</v>
      </c>
    </row>
    <row r="24" spans="1:9" x14ac:dyDescent="0.3">
      <c r="A24" t="s">
        <v>1461</v>
      </c>
      <c r="B24" t="s">
        <v>2031</v>
      </c>
      <c r="C24" t="s">
        <v>1490</v>
      </c>
      <c r="D24" t="s">
        <v>2059</v>
      </c>
      <c r="E24" t="s">
        <v>1505</v>
      </c>
      <c r="F24" t="s">
        <v>1504</v>
      </c>
      <c r="G24" s="31">
        <v>7833.4</v>
      </c>
      <c r="H24" s="31">
        <v>7833.4</v>
      </c>
      <c r="I24" s="31">
        <v>2630.5929374891175</v>
      </c>
    </row>
    <row r="25" spans="1:9" x14ac:dyDescent="0.3">
      <c r="A25" t="s">
        <v>1461</v>
      </c>
      <c r="B25" t="s">
        <v>2031</v>
      </c>
      <c r="C25" t="s">
        <v>1490</v>
      </c>
      <c r="D25" t="s">
        <v>2059</v>
      </c>
      <c r="E25" t="s">
        <v>1497</v>
      </c>
      <c r="F25" t="s">
        <v>1496</v>
      </c>
      <c r="G25" s="31">
        <v>11359.8</v>
      </c>
      <c r="H25" s="31">
        <v>11359.8</v>
      </c>
      <c r="I25" s="31">
        <v>209.70312188130623</v>
      </c>
    </row>
    <row r="26" spans="1:9" x14ac:dyDescent="0.3">
      <c r="A26" t="s">
        <v>1461</v>
      </c>
      <c r="B26" t="s">
        <v>2031</v>
      </c>
      <c r="C26" t="s">
        <v>1490</v>
      </c>
      <c r="D26" t="s">
        <v>2059</v>
      </c>
      <c r="E26" t="s">
        <v>1501</v>
      </c>
      <c r="F26" t="s">
        <v>1500</v>
      </c>
      <c r="G26" s="31">
        <v>2360</v>
      </c>
      <c r="H26" s="31">
        <v>0</v>
      </c>
      <c r="I26" s="31">
        <v>2360</v>
      </c>
    </row>
    <row r="27" spans="1:9" x14ac:dyDescent="0.3">
      <c r="A27" t="s">
        <v>1461</v>
      </c>
      <c r="B27" t="s">
        <v>2031</v>
      </c>
      <c r="C27" t="s">
        <v>1490</v>
      </c>
      <c r="D27" t="s">
        <v>2059</v>
      </c>
      <c r="E27" t="s">
        <v>1503</v>
      </c>
      <c r="F27" t="s">
        <v>1502</v>
      </c>
      <c r="G27" s="31">
        <v>11555.037483777498</v>
      </c>
      <c r="H27" s="31">
        <v>12</v>
      </c>
      <c r="I27" s="31">
        <v>11555.037483777498</v>
      </c>
    </row>
    <row r="28" spans="1:9" x14ac:dyDescent="0.3">
      <c r="A28" t="s">
        <v>1461</v>
      </c>
      <c r="B28" t="s">
        <v>2031</v>
      </c>
      <c r="C28" t="s">
        <v>1490</v>
      </c>
      <c r="D28" t="s">
        <v>2059</v>
      </c>
      <c r="E28" t="s">
        <v>1493</v>
      </c>
      <c r="F28" t="s">
        <v>1492</v>
      </c>
      <c r="G28" s="31">
        <v>6635.8000000000011</v>
      </c>
      <c r="H28" s="31">
        <v>6635.8000000000011</v>
      </c>
      <c r="I28" s="31">
        <v>2693.5602056401144</v>
      </c>
    </row>
    <row r="29" spans="1:9" x14ac:dyDescent="0.3">
      <c r="A29" t="s">
        <v>1461</v>
      </c>
      <c r="B29" t="s">
        <v>2031</v>
      </c>
      <c r="C29" t="s">
        <v>1490</v>
      </c>
      <c r="D29" t="s">
        <v>2059</v>
      </c>
      <c r="E29" t="s">
        <v>1491</v>
      </c>
      <c r="F29" t="s">
        <v>1489</v>
      </c>
      <c r="G29" s="31">
        <v>1</v>
      </c>
      <c r="H29" s="31">
        <v>1</v>
      </c>
      <c r="I29" s="31">
        <v>0</v>
      </c>
    </row>
    <row r="30" spans="1:9" x14ac:dyDescent="0.3">
      <c r="A30" t="s">
        <v>1461</v>
      </c>
      <c r="B30" t="s">
        <v>2031</v>
      </c>
      <c r="C30" t="s">
        <v>1490</v>
      </c>
      <c r="D30" t="s">
        <v>2059</v>
      </c>
      <c r="E30" t="s">
        <v>1507</v>
      </c>
      <c r="F30" t="s">
        <v>1506</v>
      </c>
      <c r="G30" s="31">
        <v>7</v>
      </c>
      <c r="H30" s="31">
        <v>7</v>
      </c>
      <c r="I30" s="31">
        <v>0</v>
      </c>
    </row>
    <row r="31" spans="1:9" x14ac:dyDescent="0.3">
      <c r="A31" t="s">
        <v>1461</v>
      </c>
      <c r="B31" t="s">
        <v>2031</v>
      </c>
      <c r="C31" t="s">
        <v>1547</v>
      </c>
      <c r="D31" t="s">
        <v>2108</v>
      </c>
      <c r="E31" t="s">
        <v>1548</v>
      </c>
      <c r="F31" t="s">
        <v>1546</v>
      </c>
      <c r="G31" s="31">
        <v>7463.7880683994508</v>
      </c>
      <c r="H31" s="31">
        <v>331.72484750675147</v>
      </c>
      <c r="I31" s="31">
        <v>7463.7880683994508</v>
      </c>
    </row>
    <row r="32" spans="1:9" x14ac:dyDescent="0.3">
      <c r="A32" t="s">
        <v>1461</v>
      </c>
      <c r="B32" t="s">
        <v>2031</v>
      </c>
      <c r="C32" t="s">
        <v>1547</v>
      </c>
      <c r="D32" t="s">
        <v>2108</v>
      </c>
      <c r="E32" t="s">
        <v>1554</v>
      </c>
      <c r="F32" t="s">
        <v>1553</v>
      </c>
      <c r="G32" s="31">
        <v>3510.2402463009757</v>
      </c>
      <c r="H32" s="31">
        <v>1</v>
      </c>
      <c r="I32" s="31">
        <v>3510.2402463009757</v>
      </c>
    </row>
    <row r="33" spans="1:9" x14ac:dyDescent="0.3">
      <c r="A33" t="s">
        <v>1461</v>
      </c>
      <c r="B33" t="s">
        <v>2031</v>
      </c>
      <c r="C33" t="s">
        <v>1547</v>
      </c>
      <c r="D33" t="s">
        <v>2108</v>
      </c>
      <c r="E33" t="s">
        <v>1562</v>
      </c>
      <c r="F33" t="s">
        <v>1561</v>
      </c>
      <c r="G33" s="31">
        <v>6301.4844107290228</v>
      </c>
      <c r="H33" s="31">
        <v>1713.6000000000004</v>
      </c>
      <c r="I33" s="31">
        <v>6301.4844107290228</v>
      </c>
    </row>
    <row r="34" spans="1:9" x14ac:dyDescent="0.3">
      <c r="A34" t="s">
        <v>1461</v>
      </c>
      <c r="B34" t="s">
        <v>2031</v>
      </c>
      <c r="C34" t="s">
        <v>1547</v>
      </c>
      <c r="D34" t="s">
        <v>2108</v>
      </c>
      <c r="E34" t="s">
        <v>1550</v>
      </c>
      <c r="F34" t="s">
        <v>1549</v>
      </c>
      <c r="G34" s="31">
        <v>2056.4640660162022</v>
      </c>
      <c r="H34" s="31">
        <v>0</v>
      </c>
      <c r="I34" s="31">
        <v>2056.4640660162022</v>
      </c>
    </row>
    <row r="35" spans="1:9" x14ac:dyDescent="0.3">
      <c r="A35" t="s">
        <v>1461</v>
      </c>
      <c r="B35" t="s">
        <v>2031</v>
      </c>
      <c r="C35" t="s">
        <v>1547</v>
      </c>
      <c r="D35" t="s">
        <v>2108</v>
      </c>
      <c r="E35" t="s">
        <v>1560</v>
      </c>
      <c r="F35" t="s">
        <v>1559</v>
      </c>
      <c r="G35" s="31">
        <v>6870.7725178136079</v>
      </c>
      <c r="H35" s="31">
        <v>163.375</v>
      </c>
      <c r="I35" s="31">
        <v>6870.7725178136079</v>
      </c>
    </row>
    <row r="36" spans="1:9" x14ac:dyDescent="0.3">
      <c r="A36" t="s">
        <v>1461</v>
      </c>
      <c r="B36" t="s">
        <v>2031</v>
      </c>
      <c r="C36" t="s">
        <v>1547</v>
      </c>
      <c r="D36" t="s">
        <v>2108</v>
      </c>
      <c r="E36" t="s">
        <v>1558</v>
      </c>
      <c r="F36" t="s">
        <v>1557</v>
      </c>
      <c r="G36" s="31">
        <v>6</v>
      </c>
      <c r="H36" s="31">
        <v>6</v>
      </c>
      <c r="I36" s="31">
        <v>0</v>
      </c>
    </row>
    <row r="37" spans="1:9" x14ac:dyDescent="0.3">
      <c r="A37" t="s">
        <v>1461</v>
      </c>
      <c r="B37" t="s">
        <v>2031</v>
      </c>
      <c r="C37" t="s">
        <v>1547</v>
      </c>
      <c r="D37" t="s">
        <v>2108</v>
      </c>
      <c r="E37" t="s">
        <v>1556</v>
      </c>
      <c r="F37" t="s">
        <v>1555</v>
      </c>
      <c r="G37" s="31">
        <v>2</v>
      </c>
      <c r="H37" s="31">
        <v>2</v>
      </c>
      <c r="I37" s="31">
        <v>0</v>
      </c>
    </row>
    <row r="38" spans="1:9" x14ac:dyDescent="0.3">
      <c r="A38" t="s">
        <v>1461</v>
      </c>
      <c r="B38" t="s">
        <v>2031</v>
      </c>
      <c r="C38" t="s">
        <v>1547</v>
      </c>
      <c r="D38" t="s">
        <v>2108</v>
      </c>
      <c r="E38" t="s">
        <v>1552</v>
      </c>
      <c r="F38" t="s">
        <v>1551</v>
      </c>
      <c r="G38" s="31">
        <v>8</v>
      </c>
      <c r="H38" s="31">
        <v>8</v>
      </c>
      <c r="I38" s="31">
        <v>0</v>
      </c>
    </row>
    <row r="39" spans="1:9" x14ac:dyDescent="0.3">
      <c r="A39" t="s">
        <v>1461</v>
      </c>
      <c r="B39" t="s">
        <v>2031</v>
      </c>
      <c r="C39" t="s">
        <v>1564</v>
      </c>
      <c r="D39" t="s">
        <v>2117</v>
      </c>
      <c r="E39" t="s">
        <v>1565</v>
      </c>
      <c r="F39" t="s">
        <v>1563</v>
      </c>
      <c r="G39" s="31">
        <v>2</v>
      </c>
      <c r="H39" s="31">
        <v>2</v>
      </c>
      <c r="I39" s="31">
        <v>0</v>
      </c>
    </row>
    <row r="40" spans="1:9" x14ac:dyDescent="0.3">
      <c r="A40" t="s">
        <v>1461</v>
      </c>
      <c r="B40" t="s">
        <v>2031</v>
      </c>
      <c r="C40" t="s">
        <v>1564</v>
      </c>
      <c r="D40" t="s">
        <v>2117</v>
      </c>
      <c r="E40" t="s">
        <v>1571</v>
      </c>
      <c r="F40" t="s">
        <v>1570</v>
      </c>
      <c r="G40" s="31">
        <v>477.75</v>
      </c>
      <c r="H40" s="31">
        <v>477.75</v>
      </c>
      <c r="I40" s="31">
        <v>114.98378782138829</v>
      </c>
    </row>
    <row r="41" spans="1:9" x14ac:dyDescent="0.3">
      <c r="A41" t="s">
        <v>1461</v>
      </c>
      <c r="B41" t="s">
        <v>2031</v>
      </c>
      <c r="C41" t="s">
        <v>1564</v>
      </c>
      <c r="D41" t="s">
        <v>2117</v>
      </c>
      <c r="E41" t="s">
        <v>1569</v>
      </c>
      <c r="F41" t="s">
        <v>1568</v>
      </c>
      <c r="G41" s="31">
        <v>578.5</v>
      </c>
      <c r="H41" s="31">
        <v>578.5</v>
      </c>
      <c r="I41" s="31">
        <v>0</v>
      </c>
    </row>
    <row r="42" spans="1:9" x14ac:dyDescent="0.3">
      <c r="A42" t="s">
        <v>1461</v>
      </c>
      <c r="B42" t="s">
        <v>2031</v>
      </c>
      <c r="C42" t="s">
        <v>1564</v>
      </c>
      <c r="D42" t="s">
        <v>2117</v>
      </c>
      <c r="E42" t="s">
        <v>1567</v>
      </c>
      <c r="F42" t="s">
        <v>1566</v>
      </c>
      <c r="G42" s="31">
        <v>0</v>
      </c>
      <c r="H42" s="31">
        <v>0</v>
      </c>
      <c r="I42" s="31">
        <v>0</v>
      </c>
    </row>
    <row r="43" spans="1:9" x14ac:dyDescent="0.3">
      <c r="A43" t="s">
        <v>1461</v>
      </c>
      <c r="B43" t="s">
        <v>2031</v>
      </c>
      <c r="C43" t="s">
        <v>1473</v>
      </c>
      <c r="D43" t="s">
        <v>2103</v>
      </c>
      <c r="E43" t="s">
        <v>1545</v>
      </c>
      <c r="F43" t="s">
        <v>1544</v>
      </c>
      <c r="G43" s="31">
        <v>33019.583777437947</v>
      </c>
      <c r="H43" s="31">
        <v>33019.583777437947</v>
      </c>
      <c r="I43" s="31">
        <v>26626.864111058752</v>
      </c>
    </row>
    <row r="44" spans="1:9" x14ac:dyDescent="0.3">
      <c r="A44" t="s">
        <v>1461</v>
      </c>
      <c r="B44" t="s">
        <v>2031</v>
      </c>
      <c r="C44" t="s">
        <v>1473</v>
      </c>
      <c r="D44" t="s">
        <v>2103</v>
      </c>
      <c r="E44" t="s">
        <v>1541</v>
      </c>
      <c r="F44" t="s">
        <v>1540</v>
      </c>
      <c r="G44" s="31">
        <v>6083.8</v>
      </c>
      <c r="H44" s="31">
        <v>6083.8</v>
      </c>
      <c r="I44" s="31">
        <v>6083.8</v>
      </c>
    </row>
    <row r="45" spans="1:9" x14ac:dyDescent="0.3">
      <c r="A45" t="s">
        <v>1461</v>
      </c>
      <c r="B45" t="s">
        <v>2031</v>
      </c>
      <c r="C45" t="s">
        <v>1473</v>
      </c>
      <c r="D45" t="s">
        <v>2103</v>
      </c>
      <c r="E45" t="s">
        <v>1543</v>
      </c>
      <c r="F45" t="s">
        <v>1542</v>
      </c>
      <c r="G45" s="31">
        <v>14598.509546093585</v>
      </c>
      <c r="H45" s="31">
        <v>14342.2</v>
      </c>
      <c r="I45" s="31">
        <v>14598.509546093585</v>
      </c>
    </row>
    <row r="46" spans="1:9" x14ac:dyDescent="0.3">
      <c r="A46" t="s">
        <v>1461</v>
      </c>
      <c r="B46" t="s">
        <v>2031</v>
      </c>
      <c r="C46" t="s">
        <v>1473</v>
      </c>
      <c r="D46" t="s">
        <v>2103</v>
      </c>
      <c r="E46" t="s">
        <v>1474</v>
      </c>
      <c r="F46" t="s">
        <v>1472</v>
      </c>
      <c r="G46" s="31">
        <v>24003.676613657964</v>
      </c>
      <c r="H46" s="31">
        <v>13246.400000000001</v>
      </c>
      <c r="I46" s="31">
        <v>24003.676613657964</v>
      </c>
    </row>
    <row r="47" spans="1:9" x14ac:dyDescent="0.3">
      <c r="A47" t="s">
        <v>1461</v>
      </c>
      <c r="B47" t="s">
        <v>2031</v>
      </c>
      <c r="C47" t="s">
        <v>1509</v>
      </c>
      <c r="D47" t="s">
        <v>2086</v>
      </c>
      <c r="E47" t="s">
        <v>1514</v>
      </c>
      <c r="F47" t="s">
        <v>1513</v>
      </c>
      <c r="G47" s="31">
        <v>79</v>
      </c>
      <c r="H47" s="31">
        <v>79</v>
      </c>
      <c r="I47" s="31">
        <v>0</v>
      </c>
    </row>
    <row r="48" spans="1:9" x14ac:dyDescent="0.3">
      <c r="A48" t="s">
        <v>1461</v>
      </c>
      <c r="B48" t="s">
        <v>2031</v>
      </c>
      <c r="C48" t="s">
        <v>1509</v>
      </c>
      <c r="D48" t="s">
        <v>2086</v>
      </c>
      <c r="E48" t="s">
        <v>1522</v>
      </c>
      <c r="F48" t="s">
        <v>1521</v>
      </c>
      <c r="G48" s="31">
        <v>2</v>
      </c>
      <c r="H48" s="31">
        <v>2</v>
      </c>
      <c r="I48" s="31">
        <v>0</v>
      </c>
    </row>
    <row r="49" spans="1:9" x14ac:dyDescent="0.3">
      <c r="A49" t="s">
        <v>1461</v>
      </c>
      <c r="B49" t="s">
        <v>2031</v>
      </c>
      <c r="C49" t="s">
        <v>1509</v>
      </c>
      <c r="D49" t="s">
        <v>2086</v>
      </c>
      <c r="E49" t="s">
        <v>1520</v>
      </c>
      <c r="F49" t="s">
        <v>1519</v>
      </c>
      <c r="G49" s="31">
        <v>0</v>
      </c>
      <c r="H49" s="31">
        <v>0</v>
      </c>
      <c r="I49" s="31">
        <v>0</v>
      </c>
    </row>
    <row r="50" spans="1:9" x14ac:dyDescent="0.3">
      <c r="A50" t="s">
        <v>1461</v>
      </c>
      <c r="B50" t="s">
        <v>2031</v>
      </c>
      <c r="C50" t="s">
        <v>1509</v>
      </c>
      <c r="D50" t="s">
        <v>2086</v>
      </c>
      <c r="E50" t="s">
        <v>1518</v>
      </c>
      <c r="F50" t="s">
        <v>1517</v>
      </c>
      <c r="G50" s="31">
        <v>1</v>
      </c>
      <c r="H50" s="31">
        <v>1</v>
      </c>
      <c r="I50" s="31">
        <v>0</v>
      </c>
    </row>
    <row r="51" spans="1:9" x14ac:dyDescent="0.3">
      <c r="A51" t="s">
        <v>1461</v>
      </c>
      <c r="B51" t="s">
        <v>2031</v>
      </c>
      <c r="C51" t="s">
        <v>1509</v>
      </c>
      <c r="D51" t="s">
        <v>2086</v>
      </c>
      <c r="E51" t="s">
        <v>1516</v>
      </c>
      <c r="F51" t="s">
        <v>1515</v>
      </c>
      <c r="G51" s="31">
        <v>2</v>
      </c>
      <c r="H51" s="31">
        <v>2</v>
      </c>
      <c r="I51" s="31">
        <v>0</v>
      </c>
    </row>
    <row r="52" spans="1:9" x14ac:dyDescent="0.3">
      <c r="A52" t="s">
        <v>1461</v>
      </c>
      <c r="B52" t="s">
        <v>2031</v>
      </c>
      <c r="C52" t="s">
        <v>1509</v>
      </c>
      <c r="D52" t="s">
        <v>2086</v>
      </c>
      <c r="E52" t="s">
        <v>1512</v>
      </c>
      <c r="F52" t="s">
        <v>1511</v>
      </c>
      <c r="G52" s="31">
        <v>0</v>
      </c>
      <c r="H52" s="31">
        <v>0</v>
      </c>
      <c r="I52" s="31">
        <v>0</v>
      </c>
    </row>
    <row r="53" spans="1:9" x14ac:dyDescent="0.3">
      <c r="A53" t="s">
        <v>1461</v>
      </c>
      <c r="B53" t="s">
        <v>2031</v>
      </c>
      <c r="C53" t="s">
        <v>1509</v>
      </c>
      <c r="D53" t="s">
        <v>2086</v>
      </c>
      <c r="E53" t="s">
        <v>1510</v>
      </c>
      <c r="F53" t="s">
        <v>1508</v>
      </c>
      <c r="G53" s="31">
        <v>0</v>
      </c>
      <c r="H53" s="31">
        <v>0</v>
      </c>
      <c r="I53" s="31">
        <v>0</v>
      </c>
    </row>
    <row r="54" spans="1:9" x14ac:dyDescent="0.3">
      <c r="A54" t="s">
        <v>23</v>
      </c>
      <c r="B54" t="s">
        <v>2022</v>
      </c>
      <c r="C54" t="s">
        <v>24</v>
      </c>
      <c r="D54" t="s">
        <v>2120</v>
      </c>
      <c r="E54" t="s">
        <v>31</v>
      </c>
      <c r="F54" t="s">
        <v>30</v>
      </c>
      <c r="G54" s="31">
        <v>14900.597576355405</v>
      </c>
      <c r="H54" s="31">
        <v>14900.597576355405</v>
      </c>
      <c r="I54" s="31">
        <v>0</v>
      </c>
    </row>
    <row r="55" spans="1:9" x14ac:dyDescent="0.3">
      <c r="A55" t="s">
        <v>23</v>
      </c>
      <c r="B55" t="s">
        <v>2022</v>
      </c>
      <c r="C55" t="s">
        <v>24</v>
      </c>
      <c r="D55" t="s">
        <v>2120</v>
      </c>
      <c r="E55" t="s">
        <v>35</v>
      </c>
      <c r="F55" t="s">
        <v>34</v>
      </c>
      <c r="G55" s="31">
        <v>15735.943797923403</v>
      </c>
      <c r="H55" s="31">
        <v>14873</v>
      </c>
      <c r="I55" s="31">
        <v>15735.943797923403</v>
      </c>
    </row>
    <row r="56" spans="1:9" x14ac:dyDescent="0.3">
      <c r="A56" t="s">
        <v>23</v>
      </c>
      <c r="B56" t="s">
        <v>2022</v>
      </c>
      <c r="C56" t="s">
        <v>24</v>
      </c>
      <c r="D56" t="s">
        <v>2120</v>
      </c>
      <c r="E56" t="s">
        <v>29</v>
      </c>
      <c r="F56" t="s">
        <v>28</v>
      </c>
      <c r="G56" s="31">
        <v>3043.4652802223591</v>
      </c>
      <c r="H56" s="31">
        <v>3043.4652802223591</v>
      </c>
      <c r="I56" s="31">
        <v>2069.4339991860479</v>
      </c>
    </row>
    <row r="57" spans="1:9" x14ac:dyDescent="0.3">
      <c r="A57" t="s">
        <v>23</v>
      </c>
      <c r="B57" t="s">
        <v>2022</v>
      </c>
      <c r="C57" t="s">
        <v>24</v>
      </c>
      <c r="D57" t="s">
        <v>2120</v>
      </c>
      <c r="E57" t="s">
        <v>27</v>
      </c>
      <c r="F57" t="s">
        <v>26</v>
      </c>
      <c r="G57" s="31">
        <v>4361.8782826538272</v>
      </c>
      <c r="H57" s="31">
        <v>4361.8782826538272</v>
      </c>
      <c r="I57" s="31">
        <v>0</v>
      </c>
    </row>
    <row r="58" spans="1:9" x14ac:dyDescent="0.3">
      <c r="A58" t="s">
        <v>23</v>
      </c>
      <c r="B58" t="s">
        <v>2022</v>
      </c>
      <c r="C58" t="s">
        <v>24</v>
      </c>
      <c r="D58" t="s">
        <v>2120</v>
      </c>
      <c r="E58" t="s">
        <v>41</v>
      </c>
      <c r="F58" t="s">
        <v>40</v>
      </c>
      <c r="G58" s="31">
        <v>13905.800000000001</v>
      </c>
      <c r="H58" s="31">
        <v>13905.800000000001</v>
      </c>
      <c r="I58" s="31">
        <v>10855.014544237369</v>
      </c>
    </row>
    <row r="59" spans="1:9" x14ac:dyDescent="0.3">
      <c r="A59" t="s">
        <v>23</v>
      </c>
      <c r="B59" t="s">
        <v>2022</v>
      </c>
      <c r="C59" t="s">
        <v>24</v>
      </c>
      <c r="D59" t="s">
        <v>2120</v>
      </c>
      <c r="E59" t="s">
        <v>84</v>
      </c>
      <c r="F59" t="s">
        <v>83</v>
      </c>
      <c r="G59" s="31">
        <v>12814.800000000001</v>
      </c>
      <c r="H59" s="31">
        <v>12814.800000000001</v>
      </c>
      <c r="I59" s="31">
        <v>5853.2853461523628</v>
      </c>
    </row>
    <row r="60" spans="1:9" x14ac:dyDescent="0.3">
      <c r="A60" t="s">
        <v>23</v>
      </c>
      <c r="B60" t="s">
        <v>2022</v>
      </c>
      <c r="C60" t="s">
        <v>24</v>
      </c>
      <c r="D60" t="s">
        <v>2120</v>
      </c>
      <c r="E60" t="s">
        <v>33</v>
      </c>
      <c r="F60" t="s">
        <v>32</v>
      </c>
      <c r="G60" s="31">
        <v>1311.3750000000002</v>
      </c>
      <c r="H60" s="31">
        <v>1311.3750000000002</v>
      </c>
      <c r="I60" s="31">
        <v>0</v>
      </c>
    </row>
    <row r="61" spans="1:9" x14ac:dyDescent="0.3">
      <c r="A61" t="s">
        <v>23</v>
      </c>
      <c r="B61" t="s">
        <v>2022</v>
      </c>
      <c r="C61" t="s">
        <v>24</v>
      </c>
      <c r="D61" t="s">
        <v>2120</v>
      </c>
      <c r="E61" t="s">
        <v>37</v>
      </c>
      <c r="F61" t="s">
        <v>36</v>
      </c>
      <c r="G61" s="31">
        <v>11048</v>
      </c>
      <c r="H61" s="31">
        <v>11048</v>
      </c>
      <c r="I61" s="31">
        <v>0</v>
      </c>
    </row>
    <row r="62" spans="1:9" x14ac:dyDescent="0.3">
      <c r="A62" t="s">
        <v>23</v>
      </c>
      <c r="B62" t="s">
        <v>2022</v>
      </c>
      <c r="C62" t="s">
        <v>24</v>
      </c>
      <c r="D62" t="s">
        <v>2120</v>
      </c>
      <c r="E62" t="s">
        <v>25</v>
      </c>
      <c r="F62" t="s">
        <v>22</v>
      </c>
      <c r="G62" s="31">
        <v>6791.2000000000007</v>
      </c>
      <c r="H62" s="31">
        <v>6791.2000000000007</v>
      </c>
      <c r="I62" s="31">
        <v>0</v>
      </c>
    </row>
    <row r="63" spans="1:9" x14ac:dyDescent="0.3">
      <c r="A63" t="s">
        <v>23</v>
      </c>
      <c r="B63" t="s">
        <v>2022</v>
      </c>
      <c r="C63" t="s">
        <v>24</v>
      </c>
      <c r="D63" t="s">
        <v>2120</v>
      </c>
      <c r="E63" t="s">
        <v>39</v>
      </c>
      <c r="F63" t="s">
        <v>38</v>
      </c>
      <c r="G63" s="31">
        <v>737.75000000000011</v>
      </c>
      <c r="H63" s="31">
        <v>737.75000000000011</v>
      </c>
      <c r="I63" s="31">
        <v>0</v>
      </c>
    </row>
    <row r="64" spans="1:9" x14ac:dyDescent="0.3">
      <c r="A64" t="s">
        <v>23</v>
      </c>
      <c r="B64" t="s">
        <v>2022</v>
      </c>
      <c r="C64" t="s">
        <v>43</v>
      </c>
      <c r="D64" t="s">
        <v>2121</v>
      </c>
      <c r="E64" t="s">
        <v>54</v>
      </c>
      <c r="F64" t="s">
        <v>53</v>
      </c>
      <c r="G64" s="31">
        <v>8730.7999999999993</v>
      </c>
      <c r="H64" s="31">
        <v>8730.7999999999993</v>
      </c>
      <c r="I64" s="31">
        <v>5274.9768485227041</v>
      </c>
    </row>
    <row r="65" spans="1:9" x14ac:dyDescent="0.3">
      <c r="A65" t="s">
        <v>23</v>
      </c>
      <c r="B65" t="s">
        <v>2022</v>
      </c>
      <c r="C65" t="s">
        <v>43</v>
      </c>
      <c r="D65" t="s">
        <v>2121</v>
      </c>
      <c r="E65" t="s">
        <v>56</v>
      </c>
      <c r="F65" t="s">
        <v>55</v>
      </c>
      <c r="G65" s="31">
        <v>11422</v>
      </c>
      <c r="H65" s="31">
        <v>11422</v>
      </c>
      <c r="I65" s="31">
        <v>0</v>
      </c>
    </row>
    <row r="66" spans="1:9" x14ac:dyDescent="0.3">
      <c r="A66" t="s">
        <v>23</v>
      </c>
      <c r="B66" t="s">
        <v>2022</v>
      </c>
      <c r="C66" t="s">
        <v>43</v>
      </c>
      <c r="D66" t="s">
        <v>2121</v>
      </c>
      <c r="E66" t="s">
        <v>44</v>
      </c>
      <c r="F66" t="s">
        <v>42</v>
      </c>
      <c r="G66" s="31">
        <v>698.70590425076068</v>
      </c>
      <c r="H66" s="31">
        <v>698.70590425076068</v>
      </c>
      <c r="I66" s="31">
        <v>556.26441072717557</v>
      </c>
    </row>
    <row r="67" spans="1:9" x14ac:dyDescent="0.3">
      <c r="A67" t="s">
        <v>23</v>
      </c>
      <c r="B67" t="s">
        <v>2022</v>
      </c>
      <c r="C67" t="s">
        <v>43</v>
      </c>
      <c r="D67" t="s">
        <v>2121</v>
      </c>
      <c r="E67" t="s">
        <v>58</v>
      </c>
      <c r="F67" t="s">
        <v>57</v>
      </c>
      <c r="G67" s="31">
        <v>5300.7999999999993</v>
      </c>
      <c r="H67" s="31">
        <v>5300.7999999999993</v>
      </c>
      <c r="I67" s="31">
        <v>0</v>
      </c>
    </row>
    <row r="68" spans="1:9" x14ac:dyDescent="0.3">
      <c r="A68" t="s">
        <v>23</v>
      </c>
      <c r="B68" t="s">
        <v>2022</v>
      </c>
      <c r="C68" t="s">
        <v>43</v>
      </c>
      <c r="D68" t="s">
        <v>2121</v>
      </c>
      <c r="E68" t="s">
        <v>48</v>
      </c>
      <c r="F68" t="s">
        <v>47</v>
      </c>
      <c r="G68" s="31">
        <v>13235.000000000002</v>
      </c>
      <c r="H68" s="31">
        <v>13235.000000000002</v>
      </c>
      <c r="I68" s="31">
        <v>12329.117520447697</v>
      </c>
    </row>
    <row r="69" spans="1:9" x14ac:dyDescent="0.3">
      <c r="A69" t="s">
        <v>23</v>
      </c>
      <c r="B69" t="s">
        <v>2022</v>
      </c>
      <c r="C69" t="s">
        <v>43</v>
      </c>
      <c r="D69" t="s">
        <v>2121</v>
      </c>
      <c r="E69" t="s">
        <v>52</v>
      </c>
      <c r="F69" t="s">
        <v>51</v>
      </c>
      <c r="G69" s="31">
        <v>12829.8</v>
      </c>
      <c r="H69" s="31">
        <v>12829.8</v>
      </c>
      <c r="I69" s="31">
        <v>0</v>
      </c>
    </row>
    <row r="70" spans="1:9" x14ac:dyDescent="0.3">
      <c r="A70" t="s">
        <v>23</v>
      </c>
      <c r="B70" t="s">
        <v>2022</v>
      </c>
      <c r="C70" t="s">
        <v>43</v>
      </c>
      <c r="D70" t="s">
        <v>2121</v>
      </c>
      <c r="E70" t="s">
        <v>46</v>
      </c>
      <c r="F70" t="s">
        <v>45</v>
      </c>
      <c r="G70" s="31">
        <v>4966.4000000000005</v>
      </c>
      <c r="H70" s="31">
        <v>4966.4000000000005</v>
      </c>
      <c r="I70" s="31">
        <v>0</v>
      </c>
    </row>
    <row r="71" spans="1:9" x14ac:dyDescent="0.3">
      <c r="A71" t="s">
        <v>23</v>
      </c>
      <c r="B71" t="s">
        <v>2022</v>
      </c>
      <c r="C71" t="s">
        <v>43</v>
      </c>
      <c r="D71" t="s">
        <v>2121</v>
      </c>
      <c r="E71" t="s">
        <v>50</v>
      </c>
      <c r="F71" t="s">
        <v>49</v>
      </c>
      <c r="G71" s="31">
        <v>7328.2000000000007</v>
      </c>
      <c r="H71" s="31">
        <v>7328.2000000000007</v>
      </c>
      <c r="I71" s="31">
        <v>0</v>
      </c>
    </row>
    <row r="72" spans="1:9" x14ac:dyDescent="0.3">
      <c r="A72" t="s">
        <v>23</v>
      </c>
      <c r="B72" t="s">
        <v>2022</v>
      </c>
      <c r="C72" t="s">
        <v>62</v>
      </c>
      <c r="D72" t="s">
        <v>2122</v>
      </c>
      <c r="E72" t="s">
        <v>63</v>
      </c>
      <c r="F72" t="s">
        <v>61</v>
      </c>
      <c r="G72" s="31">
        <v>15752</v>
      </c>
      <c r="H72" s="31">
        <v>15752</v>
      </c>
      <c r="I72" s="31">
        <v>0</v>
      </c>
    </row>
    <row r="73" spans="1:9" x14ac:dyDescent="0.3">
      <c r="A73" t="s">
        <v>23</v>
      </c>
      <c r="B73" t="s">
        <v>2022</v>
      </c>
      <c r="C73" t="s">
        <v>62</v>
      </c>
      <c r="D73" t="s">
        <v>2122</v>
      </c>
      <c r="E73" t="s">
        <v>67</v>
      </c>
      <c r="F73" t="s">
        <v>66</v>
      </c>
      <c r="G73" s="31">
        <v>2697.5093678216022</v>
      </c>
      <c r="H73" s="31">
        <v>2697.5093678216022</v>
      </c>
      <c r="I73" s="31">
        <v>0</v>
      </c>
    </row>
    <row r="74" spans="1:9" x14ac:dyDescent="0.3">
      <c r="A74" t="s">
        <v>23</v>
      </c>
      <c r="B74" t="s">
        <v>2022</v>
      </c>
      <c r="C74" t="s">
        <v>62</v>
      </c>
      <c r="D74" t="s">
        <v>2122</v>
      </c>
      <c r="E74" t="s">
        <v>72</v>
      </c>
      <c r="F74" t="s">
        <v>71</v>
      </c>
      <c r="G74" s="31">
        <v>7512.3195423242669</v>
      </c>
      <c r="H74" s="31">
        <v>7512.3195423242669</v>
      </c>
      <c r="I74" s="31">
        <v>0</v>
      </c>
    </row>
    <row r="75" spans="1:9" x14ac:dyDescent="0.3">
      <c r="A75" t="s">
        <v>23</v>
      </c>
      <c r="B75" t="s">
        <v>2022</v>
      </c>
      <c r="C75" t="s">
        <v>62</v>
      </c>
      <c r="D75" t="s">
        <v>2122</v>
      </c>
      <c r="E75" t="s">
        <v>70</v>
      </c>
      <c r="F75" t="s">
        <v>69</v>
      </c>
      <c r="G75" s="31">
        <v>6679.1294464585544</v>
      </c>
      <c r="H75" s="31">
        <v>6679.1294464585544</v>
      </c>
      <c r="I75" s="31">
        <v>0</v>
      </c>
    </row>
    <row r="76" spans="1:9" x14ac:dyDescent="0.3">
      <c r="A76" t="s">
        <v>23</v>
      </c>
      <c r="B76" t="s">
        <v>2022</v>
      </c>
      <c r="C76" t="s">
        <v>62</v>
      </c>
      <c r="D76" t="s">
        <v>2122</v>
      </c>
      <c r="E76" t="s">
        <v>2167</v>
      </c>
      <c r="F76" t="s">
        <v>68</v>
      </c>
      <c r="G76" s="31">
        <v>2735.757513343262</v>
      </c>
      <c r="H76" s="31">
        <v>2735.757513343262</v>
      </c>
      <c r="I76" s="31">
        <v>0</v>
      </c>
    </row>
    <row r="77" spans="1:9" x14ac:dyDescent="0.3">
      <c r="A77" t="s">
        <v>23</v>
      </c>
      <c r="B77" t="s">
        <v>2022</v>
      </c>
      <c r="C77" t="s">
        <v>62</v>
      </c>
      <c r="D77" t="s">
        <v>2122</v>
      </c>
      <c r="E77" t="s">
        <v>60</v>
      </c>
      <c r="F77" t="s">
        <v>59</v>
      </c>
      <c r="G77" s="31">
        <v>1700.6403191682928</v>
      </c>
      <c r="H77" s="31">
        <v>567.125</v>
      </c>
      <c r="I77" s="31">
        <v>1700.6403191682928</v>
      </c>
    </row>
    <row r="78" spans="1:9" x14ac:dyDescent="0.3">
      <c r="A78" t="s">
        <v>23</v>
      </c>
      <c r="B78" t="s">
        <v>2022</v>
      </c>
      <c r="C78" t="s">
        <v>62</v>
      </c>
      <c r="D78" t="s">
        <v>2122</v>
      </c>
      <c r="E78" t="s">
        <v>65</v>
      </c>
      <c r="F78" t="s">
        <v>64</v>
      </c>
      <c r="G78" s="31">
        <v>154.375</v>
      </c>
      <c r="H78" s="31">
        <v>154.375</v>
      </c>
      <c r="I78" s="31">
        <v>0</v>
      </c>
    </row>
    <row r="79" spans="1:9" x14ac:dyDescent="0.3">
      <c r="A79" t="s">
        <v>23</v>
      </c>
      <c r="B79" t="s">
        <v>2022</v>
      </c>
      <c r="C79" t="s">
        <v>2158</v>
      </c>
      <c r="D79" t="s">
        <v>2123</v>
      </c>
      <c r="E79" t="s">
        <v>74</v>
      </c>
      <c r="F79" t="s">
        <v>73</v>
      </c>
      <c r="G79" s="31">
        <v>7550.0404656967576</v>
      </c>
      <c r="H79" s="31">
        <v>4840.8</v>
      </c>
      <c r="I79" s="31">
        <v>7550.0404656967576</v>
      </c>
    </row>
    <row r="80" spans="1:9" x14ac:dyDescent="0.3">
      <c r="A80" t="s">
        <v>23</v>
      </c>
      <c r="B80" t="s">
        <v>2022</v>
      </c>
      <c r="C80" t="s">
        <v>2158</v>
      </c>
      <c r="D80" t="s">
        <v>2123</v>
      </c>
      <c r="E80" t="s">
        <v>76</v>
      </c>
      <c r="F80" t="s">
        <v>75</v>
      </c>
      <c r="G80" s="31">
        <v>7823.4166462172034</v>
      </c>
      <c r="H80" s="31">
        <v>3387.3477294979807</v>
      </c>
      <c r="I80" s="31">
        <v>7823.4166462172034</v>
      </c>
    </row>
    <row r="81" spans="1:9" x14ac:dyDescent="0.3">
      <c r="A81" t="s">
        <v>23</v>
      </c>
      <c r="B81" t="s">
        <v>2022</v>
      </c>
      <c r="C81" t="s">
        <v>2158</v>
      </c>
      <c r="D81" t="s">
        <v>2123</v>
      </c>
      <c r="E81" t="s">
        <v>80</v>
      </c>
      <c r="F81" t="s">
        <v>79</v>
      </c>
      <c r="G81" s="31">
        <v>11416.400000000001</v>
      </c>
      <c r="H81" s="31">
        <v>11416.400000000001</v>
      </c>
      <c r="I81" s="31">
        <v>0</v>
      </c>
    </row>
    <row r="82" spans="1:9" x14ac:dyDescent="0.3">
      <c r="A82" t="s">
        <v>23</v>
      </c>
      <c r="B82" t="s">
        <v>2022</v>
      </c>
      <c r="C82" t="s">
        <v>2158</v>
      </c>
      <c r="D82" t="s">
        <v>2123</v>
      </c>
      <c r="E82" t="s">
        <v>82</v>
      </c>
      <c r="F82" t="s">
        <v>81</v>
      </c>
      <c r="G82" s="31">
        <v>5225</v>
      </c>
      <c r="H82" s="31">
        <v>5225</v>
      </c>
      <c r="I82" s="31">
        <v>0</v>
      </c>
    </row>
    <row r="83" spans="1:9" x14ac:dyDescent="0.3">
      <c r="A83" t="s">
        <v>23</v>
      </c>
      <c r="B83" t="s">
        <v>2022</v>
      </c>
      <c r="C83" t="s">
        <v>2158</v>
      </c>
      <c r="D83" t="s">
        <v>2123</v>
      </c>
      <c r="E83" t="s">
        <v>78</v>
      </c>
      <c r="F83" t="s">
        <v>77</v>
      </c>
      <c r="G83" s="31">
        <v>4846</v>
      </c>
      <c r="H83" s="31">
        <v>4846</v>
      </c>
      <c r="I83" s="31">
        <v>0</v>
      </c>
    </row>
    <row r="84" spans="1:9" x14ac:dyDescent="0.3">
      <c r="A84" t="s">
        <v>23</v>
      </c>
      <c r="B84" t="s">
        <v>2022</v>
      </c>
      <c r="C84" t="s">
        <v>86</v>
      </c>
      <c r="D84" t="s">
        <v>2124</v>
      </c>
      <c r="E84" t="s">
        <v>95</v>
      </c>
      <c r="F84" t="s">
        <v>94</v>
      </c>
      <c r="G84" s="31">
        <v>4677</v>
      </c>
      <c r="H84" s="31">
        <v>4677</v>
      </c>
      <c r="I84" s="31">
        <v>3939.4146324481098</v>
      </c>
    </row>
    <row r="85" spans="1:9" x14ac:dyDescent="0.3">
      <c r="A85" t="s">
        <v>23</v>
      </c>
      <c r="B85" t="s">
        <v>2022</v>
      </c>
      <c r="C85" t="s">
        <v>86</v>
      </c>
      <c r="D85" t="s">
        <v>2124</v>
      </c>
      <c r="E85" t="s">
        <v>93</v>
      </c>
      <c r="F85" t="s">
        <v>92</v>
      </c>
      <c r="G85" s="31">
        <v>4654</v>
      </c>
      <c r="H85" s="31">
        <v>4654</v>
      </c>
      <c r="I85" s="31">
        <v>0</v>
      </c>
    </row>
    <row r="86" spans="1:9" x14ac:dyDescent="0.3">
      <c r="A86" t="s">
        <v>23</v>
      </c>
      <c r="B86" t="s">
        <v>2022</v>
      </c>
      <c r="C86" t="s">
        <v>86</v>
      </c>
      <c r="D86" t="s">
        <v>2124</v>
      </c>
      <c r="E86" t="s">
        <v>89</v>
      </c>
      <c r="F86" t="s">
        <v>88</v>
      </c>
      <c r="G86" s="31">
        <v>4567.0119559056029</v>
      </c>
      <c r="H86" s="31">
        <v>1391.6128016547289</v>
      </c>
      <c r="I86" s="31">
        <v>4567.0119559056029</v>
      </c>
    </row>
    <row r="87" spans="1:9" x14ac:dyDescent="0.3">
      <c r="A87" t="s">
        <v>23</v>
      </c>
      <c r="B87" t="s">
        <v>2022</v>
      </c>
      <c r="C87" t="s">
        <v>86</v>
      </c>
      <c r="D87" t="s">
        <v>2124</v>
      </c>
      <c r="E87" t="s">
        <v>87</v>
      </c>
      <c r="F87" t="s">
        <v>85</v>
      </c>
      <c r="G87" s="31">
        <v>6759</v>
      </c>
      <c r="H87" s="31">
        <v>6759</v>
      </c>
      <c r="I87" s="31">
        <v>4657.953737686109</v>
      </c>
    </row>
    <row r="88" spans="1:9" x14ac:dyDescent="0.3">
      <c r="A88" t="s">
        <v>23</v>
      </c>
      <c r="B88" t="s">
        <v>2022</v>
      </c>
      <c r="C88" t="s">
        <v>86</v>
      </c>
      <c r="D88" t="s">
        <v>2124</v>
      </c>
      <c r="E88" t="s">
        <v>91</v>
      </c>
      <c r="F88" t="s">
        <v>90</v>
      </c>
      <c r="G88" s="31">
        <v>4732.3999999999996</v>
      </c>
      <c r="H88" s="31">
        <v>4732.3999999999996</v>
      </c>
      <c r="I88" s="31">
        <v>0</v>
      </c>
    </row>
    <row r="89" spans="1:9" x14ac:dyDescent="0.3">
      <c r="A89" t="s">
        <v>97</v>
      </c>
      <c r="B89" t="s">
        <v>2023</v>
      </c>
      <c r="C89" t="s">
        <v>195</v>
      </c>
      <c r="D89" t="s">
        <v>2090</v>
      </c>
      <c r="E89" t="s">
        <v>196</v>
      </c>
      <c r="F89" t="s">
        <v>194</v>
      </c>
      <c r="G89" s="31">
        <v>10511.846706445509</v>
      </c>
      <c r="H89" s="31">
        <v>10511.846706445509</v>
      </c>
      <c r="I89" s="31">
        <v>0</v>
      </c>
    </row>
    <row r="90" spans="1:9" x14ac:dyDescent="0.3">
      <c r="A90" t="s">
        <v>97</v>
      </c>
      <c r="B90" t="s">
        <v>2023</v>
      </c>
      <c r="C90" t="s">
        <v>195</v>
      </c>
      <c r="D90" t="s">
        <v>2090</v>
      </c>
      <c r="E90" t="s">
        <v>198</v>
      </c>
      <c r="F90" t="s">
        <v>197</v>
      </c>
      <c r="G90" s="31">
        <v>15880.018218430278</v>
      </c>
      <c r="H90" s="31">
        <v>15880.018218430278</v>
      </c>
      <c r="I90" s="31">
        <v>0</v>
      </c>
    </row>
    <row r="91" spans="1:9" x14ac:dyDescent="0.3">
      <c r="A91" t="s">
        <v>97</v>
      </c>
      <c r="B91" t="s">
        <v>2023</v>
      </c>
      <c r="C91" t="s">
        <v>195</v>
      </c>
      <c r="D91" t="s">
        <v>2090</v>
      </c>
      <c r="E91" t="s">
        <v>212</v>
      </c>
      <c r="F91" t="s">
        <v>211</v>
      </c>
      <c r="G91" s="31">
        <v>15798.400000000001</v>
      </c>
      <c r="H91" s="31">
        <v>15798.400000000001</v>
      </c>
      <c r="I91" s="31">
        <v>8350.0679954835614</v>
      </c>
    </row>
    <row r="92" spans="1:9" x14ac:dyDescent="0.3">
      <c r="A92" t="s">
        <v>97</v>
      </c>
      <c r="B92" t="s">
        <v>2023</v>
      </c>
      <c r="C92" t="s">
        <v>195</v>
      </c>
      <c r="D92" t="s">
        <v>2090</v>
      </c>
      <c r="E92" t="s">
        <v>203</v>
      </c>
      <c r="F92" t="s">
        <v>202</v>
      </c>
      <c r="G92" s="31">
        <v>12303.362674952432</v>
      </c>
      <c r="H92" s="31">
        <v>12303.362674952432</v>
      </c>
      <c r="I92" s="31">
        <v>0</v>
      </c>
    </row>
    <row r="93" spans="1:9" x14ac:dyDescent="0.3">
      <c r="A93" t="s">
        <v>97</v>
      </c>
      <c r="B93" t="s">
        <v>2023</v>
      </c>
      <c r="C93" t="s">
        <v>195</v>
      </c>
      <c r="D93" t="s">
        <v>2090</v>
      </c>
      <c r="E93" t="s">
        <v>201</v>
      </c>
      <c r="F93" t="s">
        <v>200</v>
      </c>
      <c r="G93" s="31">
        <v>1189.5</v>
      </c>
      <c r="H93" s="31">
        <v>1189.5</v>
      </c>
      <c r="I93" s="31">
        <v>0</v>
      </c>
    </row>
    <row r="94" spans="1:9" x14ac:dyDescent="0.3">
      <c r="A94" t="s">
        <v>97</v>
      </c>
      <c r="B94" t="s">
        <v>2023</v>
      </c>
      <c r="C94" t="s">
        <v>195</v>
      </c>
      <c r="D94" t="s">
        <v>2090</v>
      </c>
      <c r="E94" t="s">
        <v>2168</v>
      </c>
      <c r="F94" t="s">
        <v>199</v>
      </c>
      <c r="G94" s="31">
        <v>0</v>
      </c>
      <c r="H94" s="31">
        <v>0</v>
      </c>
      <c r="I94" s="31">
        <v>0</v>
      </c>
    </row>
    <row r="95" spans="1:9" x14ac:dyDescent="0.3">
      <c r="A95" t="s">
        <v>97</v>
      </c>
      <c r="B95" t="s">
        <v>2023</v>
      </c>
      <c r="C95" t="s">
        <v>195</v>
      </c>
      <c r="D95" t="s">
        <v>2090</v>
      </c>
      <c r="E95" t="s">
        <v>210</v>
      </c>
      <c r="F95" t="s">
        <v>209</v>
      </c>
      <c r="G95" s="31">
        <v>17556.800000000003</v>
      </c>
      <c r="H95" s="31">
        <v>17556.800000000003</v>
      </c>
      <c r="I95" s="31">
        <v>0</v>
      </c>
    </row>
    <row r="96" spans="1:9" x14ac:dyDescent="0.3">
      <c r="A96" t="s">
        <v>97</v>
      </c>
      <c r="B96" t="s">
        <v>2023</v>
      </c>
      <c r="C96" t="s">
        <v>195</v>
      </c>
      <c r="D96" t="s">
        <v>2090</v>
      </c>
      <c r="E96" t="s">
        <v>205</v>
      </c>
      <c r="F96" t="s">
        <v>204</v>
      </c>
      <c r="G96" s="31">
        <v>58.5</v>
      </c>
      <c r="H96" s="31">
        <v>58.5</v>
      </c>
      <c r="I96" s="31">
        <v>0</v>
      </c>
    </row>
    <row r="97" spans="1:9" x14ac:dyDescent="0.3">
      <c r="A97" t="s">
        <v>97</v>
      </c>
      <c r="B97" t="s">
        <v>2023</v>
      </c>
      <c r="C97" t="s">
        <v>315</v>
      </c>
      <c r="D97" t="s">
        <v>2104</v>
      </c>
      <c r="E97" t="s">
        <v>324</v>
      </c>
      <c r="F97" t="s">
        <v>323</v>
      </c>
      <c r="G97" s="31">
        <v>33362.853123475521</v>
      </c>
      <c r="H97" s="31">
        <v>33362.853123475521</v>
      </c>
      <c r="I97" s="31">
        <v>32390.925775764637</v>
      </c>
    </row>
    <row r="98" spans="1:9" x14ac:dyDescent="0.3">
      <c r="A98" t="s">
        <v>97</v>
      </c>
      <c r="B98" t="s">
        <v>2023</v>
      </c>
      <c r="C98" t="s">
        <v>315</v>
      </c>
      <c r="D98" t="s">
        <v>2104</v>
      </c>
      <c r="E98" t="s">
        <v>334</v>
      </c>
      <c r="F98" t="s">
        <v>333</v>
      </c>
      <c r="G98" s="31">
        <v>1260.75</v>
      </c>
      <c r="H98" s="31">
        <v>1260.75</v>
      </c>
      <c r="I98" s="31">
        <v>0</v>
      </c>
    </row>
    <row r="99" spans="1:9" x14ac:dyDescent="0.3">
      <c r="A99" t="s">
        <v>97</v>
      </c>
      <c r="B99" t="s">
        <v>2023</v>
      </c>
      <c r="C99" t="s">
        <v>315</v>
      </c>
      <c r="D99" t="s">
        <v>2104</v>
      </c>
      <c r="E99" t="s">
        <v>328</v>
      </c>
      <c r="F99" t="s">
        <v>327</v>
      </c>
      <c r="G99" s="31">
        <v>385.12422693703866</v>
      </c>
      <c r="H99" s="31">
        <v>385.12422693703866</v>
      </c>
      <c r="I99" s="31">
        <v>0</v>
      </c>
    </row>
    <row r="100" spans="1:9" x14ac:dyDescent="0.3">
      <c r="A100" t="s">
        <v>97</v>
      </c>
      <c r="B100" t="s">
        <v>2023</v>
      </c>
      <c r="C100" t="s">
        <v>315</v>
      </c>
      <c r="D100" t="s">
        <v>2104</v>
      </c>
      <c r="E100" t="s">
        <v>326</v>
      </c>
      <c r="F100" t="s">
        <v>325</v>
      </c>
      <c r="G100" s="31">
        <v>15547.076425110581</v>
      </c>
      <c r="H100" s="31">
        <v>15547.076425110581</v>
      </c>
      <c r="I100" s="31">
        <v>365.13180329410375</v>
      </c>
    </row>
    <row r="101" spans="1:9" x14ac:dyDescent="0.3">
      <c r="A101" t="s">
        <v>97</v>
      </c>
      <c r="B101" t="s">
        <v>2023</v>
      </c>
      <c r="C101" t="s">
        <v>315</v>
      </c>
      <c r="D101" t="s">
        <v>2104</v>
      </c>
      <c r="E101" t="s">
        <v>332</v>
      </c>
      <c r="F101" t="s">
        <v>331</v>
      </c>
      <c r="G101" s="31">
        <v>1231.75</v>
      </c>
      <c r="H101" s="31">
        <v>1231.75</v>
      </c>
      <c r="I101" s="31">
        <v>173.09166633611954</v>
      </c>
    </row>
    <row r="102" spans="1:9" x14ac:dyDescent="0.3">
      <c r="A102" t="s">
        <v>97</v>
      </c>
      <c r="B102" t="s">
        <v>2023</v>
      </c>
      <c r="C102" t="s">
        <v>315</v>
      </c>
      <c r="D102" t="s">
        <v>2104</v>
      </c>
      <c r="E102" t="s">
        <v>344</v>
      </c>
      <c r="F102" t="s">
        <v>343</v>
      </c>
      <c r="G102" s="31">
        <v>570.375</v>
      </c>
      <c r="H102" s="31">
        <v>570.375</v>
      </c>
      <c r="I102" s="31">
        <v>401.50203702176935</v>
      </c>
    </row>
    <row r="103" spans="1:9" x14ac:dyDescent="0.3">
      <c r="A103" t="s">
        <v>97</v>
      </c>
      <c r="B103" t="s">
        <v>2023</v>
      </c>
      <c r="C103" t="s">
        <v>315</v>
      </c>
      <c r="D103" t="s">
        <v>2104</v>
      </c>
      <c r="E103" t="s">
        <v>342</v>
      </c>
      <c r="F103" t="s">
        <v>341</v>
      </c>
      <c r="G103" s="31">
        <v>5956.0208759080087</v>
      </c>
      <c r="H103" s="31">
        <v>5956.0208759080087</v>
      </c>
      <c r="I103" s="31">
        <v>0</v>
      </c>
    </row>
    <row r="104" spans="1:9" x14ac:dyDescent="0.3">
      <c r="A104" t="s">
        <v>97</v>
      </c>
      <c r="B104" t="s">
        <v>2023</v>
      </c>
      <c r="C104" t="s">
        <v>315</v>
      </c>
      <c r="D104" t="s">
        <v>2104</v>
      </c>
      <c r="E104" t="s">
        <v>322</v>
      </c>
      <c r="F104" t="s">
        <v>321</v>
      </c>
      <c r="G104" s="31">
        <v>316.81394062382356</v>
      </c>
      <c r="H104" s="31">
        <v>316.81394062382356</v>
      </c>
      <c r="I104" s="31">
        <v>0</v>
      </c>
    </row>
    <row r="105" spans="1:9" x14ac:dyDescent="0.3">
      <c r="A105" t="s">
        <v>97</v>
      </c>
      <c r="B105" t="s">
        <v>2023</v>
      </c>
      <c r="C105" t="s">
        <v>315</v>
      </c>
      <c r="D105" t="s">
        <v>2104</v>
      </c>
      <c r="E105" t="s">
        <v>320</v>
      </c>
      <c r="F105" t="s">
        <v>319</v>
      </c>
      <c r="G105" s="31">
        <v>1420.296354078803</v>
      </c>
      <c r="H105" s="31">
        <v>1420.296354078803</v>
      </c>
      <c r="I105" s="31">
        <v>0</v>
      </c>
    </row>
    <row r="106" spans="1:9" x14ac:dyDescent="0.3">
      <c r="A106" t="s">
        <v>97</v>
      </c>
      <c r="B106" t="s">
        <v>2023</v>
      </c>
      <c r="C106" t="s">
        <v>315</v>
      </c>
      <c r="D106" t="s">
        <v>2104</v>
      </c>
      <c r="E106" t="s">
        <v>318</v>
      </c>
      <c r="F106" t="s">
        <v>317</v>
      </c>
      <c r="G106" s="31">
        <v>25</v>
      </c>
      <c r="H106" s="31">
        <v>25</v>
      </c>
      <c r="I106" s="31">
        <v>0</v>
      </c>
    </row>
    <row r="107" spans="1:9" x14ac:dyDescent="0.3">
      <c r="A107" t="s">
        <v>97</v>
      </c>
      <c r="B107" t="s">
        <v>2023</v>
      </c>
      <c r="C107" t="s">
        <v>315</v>
      </c>
      <c r="D107" t="s">
        <v>2104</v>
      </c>
      <c r="E107" t="s">
        <v>346</v>
      </c>
      <c r="F107" t="s">
        <v>345</v>
      </c>
      <c r="G107" s="31">
        <v>1232.7311276889955</v>
      </c>
      <c r="H107" s="31">
        <v>1232.7311276889955</v>
      </c>
      <c r="I107" s="31">
        <v>0</v>
      </c>
    </row>
    <row r="108" spans="1:9" x14ac:dyDescent="0.3">
      <c r="A108" t="s">
        <v>97</v>
      </c>
      <c r="B108" t="s">
        <v>2023</v>
      </c>
      <c r="C108" t="s">
        <v>315</v>
      </c>
      <c r="D108" t="s">
        <v>2104</v>
      </c>
      <c r="E108" t="s">
        <v>330</v>
      </c>
      <c r="F108" t="s">
        <v>329</v>
      </c>
      <c r="G108" s="31">
        <v>6409.0045463196057</v>
      </c>
      <c r="H108" s="31">
        <v>6409.0045463196057</v>
      </c>
      <c r="I108" s="31">
        <v>0</v>
      </c>
    </row>
    <row r="109" spans="1:9" x14ac:dyDescent="0.3">
      <c r="A109" t="s">
        <v>97</v>
      </c>
      <c r="B109" t="s">
        <v>2023</v>
      </c>
      <c r="C109" t="s">
        <v>315</v>
      </c>
      <c r="D109" t="s">
        <v>2104</v>
      </c>
      <c r="E109" t="s">
        <v>338</v>
      </c>
      <c r="F109" t="s">
        <v>337</v>
      </c>
      <c r="G109" s="31">
        <v>13120.705878865279</v>
      </c>
      <c r="H109" s="31">
        <v>13120.705878865279</v>
      </c>
      <c r="I109" s="31">
        <v>12915.794385531326</v>
      </c>
    </row>
    <row r="110" spans="1:9" x14ac:dyDescent="0.3">
      <c r="A110" t="s">
        <v>97</v>
      </c>
      <c r="B110" t="s">
        <v>2023</v>
      </c>
      <c r="C110" t="s">
        <v>315</v>
      </c>
      <c r="D110" t="s">
        <v>2104</v>
      </c>
      <c r="E110" t="s">
        <v>340</v>
      </c>
      <c r="F110" t="s">
        <v>339</v>
      </c>
      <c r="G110" s="31">
        <v>20934.400000000001</v>
      </c>
      <c r="H110" s="31">
        <v>20934.400000000001</v>
      </c>
      <c r="I110" s="31">
        <v>0</v>
      </c>
    </row>
    <row r="111" spans="1:9" x14ac:dyDescent="0.3">
      <c r="A111" t="s">
        <v>97</v>
      </c>
      <c r="B111" t="s">
        <v>2023</v>
      </c>
      <c r="C111" t="s">
        <v>315</v>
      </c>
      <c r="D111" t="s">
        <v>2104</v>
      </c>
      <c r="E111" t="s">
        <v>2169</v>
      </c>
      <c r="F111" t="s">
        <v>349</v>
      </c>
      <c r="G111" s="31">
        <v>0</v>
      </c>
      <c r="H111" s="31">
        <v>0</v>
      </c>
      <c r="I111" s="31">
        <v>0</v>
      </c>
    </row>
    <row r="112" spans="1:9" x14ac:dyDescent="0.3">
      <c r="A112" t="s">
        <v>97</v>
      </c>
      <c r="B112" t="s">
        <v>2023</v>
      </c>
      <c r="C112" t="s">
        <v>315</v>
      </c>
      <c r="D112" t="s">
        <v>2104</v>
      </c>
      <c r="E112" t="s">
        <v>348</v>
      </c>
      <c r="F112" t="s">
        <v>347</v>
      </c>
      <c r="G112" s="31">
        <v>5</v>
      </c>
      <c r="H112" s="31">
        <v>5</v>
      </c>
      <c r="I112" s="31">
        <v>0</v>
      </c>
    </row>
    <row r="113" spans="1:9" x14ac:dyDescent="0.3">
      <c r="A113" t="s">
        <v>97</v>
      </c>
      <c r="B113" t="s">
        <v>2023</v>
      </c>
      <c r="C113" t="s">
        <v>315</v>
      </c>
      <c r="D113" t="s">
        <v>2104</v>
      </c>
      <c r="E113" t="s">
        <v>336</v>
      </c>
      <c r="F113" t="s">
        <v>335</v>
      </c>
      <c r="G113" s="31">
        <v>0</v>
      </c>
      <c r="H113" s="31">
        <v>0</v>
      </c>
      <c r="I113" s="31">
        <v>0</v>
      </c>
    </row>
    <row r="114" spans="1:9" x14ac:dyDescent="0.3">
      <c r="A114" t="s">
        <v>97</v>
      </c>
      <c r="B114" t="s">
        <v>2023</v>
      </c>
      <c r="C114" t="s">
        <v>315</v>
      </c>
      <c r="D114" t="s">
        <v>2104</v>
      </c>
      <c r="E114" t="s">
        <v>316</v>
      </c>
      <c r="F114" t="s">
        <v>314</v>
      </c>
      <c r="G114" s="31">
        <v>0</v>
      </c>
      <c r="H114" s="31">
        <v>0</v>
      </c>
      <c r="I114" s="31">
        <v>0</v>
      </c>
    </row>
    <row r="115" spans="1:9" x14ac:dyDescent="0.3">
      <c r="A115" t="s">
        <v>97</v>
      </c>
      <c r="B115" t="s">
        <v>2023</v>
      </c>
      <c r="C115" t="s">
        <v>269</v>
      </c>
      <c r="D115" t="s">
        <v>2093</v>
      </c>
      <c r="E115" t="s">
        <v>272</v>
      </c>
      <c r="F115" t="s">
        <v>271</v>
      </c>
      <c r="G115" s="31">
        <v>20709.600000000002</v>
      </c>
      <c r="H115" s="31">
        <v>20709.600000000002</v>
      </c>
      <c r="I115" s="31">
        <v>10034.050818290869</v>
      </c>
    </row>
    <row r="116" spans="1:9" x14ac:dyDescent="0.3">
      <c r="A116" t="s">
        <v>97</v>
      </c>
      <c r="B116" t="s">
        <v>2023</v>
      </c>
      <c r="C116" t="s">
        <v>269</v>
      </c>
      <c r="D116" t="s">
        <v>2093</v>
      </c>
      <c r="E116" t="s">
        <v>294</v>
      </c>
      <c r="F116" t="s">
        <v>293</v>
      </c>
      <c r="G116" s="31">
        <v>18888</v>
      </c>
      <c r="H116" s="31">
        <v>18888</v>
      </c>
      <c r="I116" s="31">
        <v>9916.3869605384716</v>
      </c>
    </row>
    <row r="117" spans="1:9" x14ac:dyDescent="0.3">
      <c r="A117" t="s">
        <v>97</v>
      </c>
      <c r="B117" t="s">
        <v>2023</v>
      </c>
      <c r="C117" t="s">
        <v>269</v>
      </c>
      <c r="D117" t="s">
        <v>2093</v>
      </c>
      <c r="E117" t="s">
        <v>278</v>
      </c>
      <c r="F117" t="s">
        <v>277</v>
      </c>
      <c r="G117" s="31">
        <v>28375.706667081147</v>
      </c>
      <c r="H117" s="31">
        <v>13135.168801979324</v>
      </c>
      <c r="I117" s="31">
        <v>28375.706667081147</v>
      </c>
    </row>
    <row r="118" spans="1:9" x14ac:dyDescent="0.3">
      <c r="A118" t="s">
        <v>97</v>
      </c>
      <c r="B118" t="s">
        <v>2023</v>
      </c>
      <c r="C118" t="s">
        <v>269</v>
      </c>
      <c r="D118" t="s">
        <v>2093</v>
      </c>
      <c r="E118" t="s">
        <v>290</v>
      </c>
      <c r="F118" t="s">
        <v>289</v>
      </c>
      <c r="G118" s="31">
        <v>13936.8</v>
      </c>
      <c r="H118" s="31">
        <v>13936.8</v>
      </c>
      <c r="I118" s="31">
        <v>13936.8</v>
      </c>
    </row>
    <row r="119" spans="1:9" x14ac:dyDescent="0.3">
      <c r="A119" t="s">
        <v>97</v>
      </c>
      <c r="B119" t="s">
        <v>2023</v>
      </c>
      <c r="C119" t="s">
        <v>269</v>
      </c>
      <c r="D119" t="s">
        <v>2093</v>
      </c>
      <c r="E119" t="s">
        <v>296</v>
      </c>
      <c r="F119" t="s">
        <v>295</v>
      </c>
      <c r="G119" s="31">
        <v>52907.456061573757</v>
      </c>
      <c r="H119" s="31">
        <v>18170.555844497514</v>
      </c>
      <c r="I119" s="31">
        <v>52907.45606157375</v>
      </c>
    </row>
    <row r="120" spans="1:9" x14ac:dyDescent="0.3">
      <c r="A120" t="s">
        <v>97</v>
      </c>
      <c r="B120" t="s">
        <v>2023</v>
      </c>
      <c r="C120" t="s">
        <v>269</v>
      </c>
      <c r="D120" t="s">
        <v>2093</v>
      </c>
      <c r="E120" t="s">
        <v>280</v>
      </c>
      <c r="F120" t="s">
        <v>279</v>
      </c>
      <c r="G120" s="31">
        <v>20216.400000000001</v>
      </c>
      <c r="H120" s="31">
        <v>20216.400000000001</v>
      </c>
      <c r="I120" s="31">
        <v>11825.091941244113</v>
      </c>
    </row>
    <row r="121" spans="1:9" x14ac:dyDescent="0.3">
      <c r="A121" t="s">
        <v>97</v>
      </c>
      <c r="B121" t="s">
        <v>2023</v>
      </c>
      <c r="C121" t="s">
        <v>269</v>
      </c>
      <c r="D121" t="s">
        <v>2093</v>
      </c>
      <c r="E121" t="s">
        <v>282</v>
      </c>
      <c r="F121" t="s">
        <v>281</v>
      </c>
      <c r="G121" s="31">
        <v>29766.423257602099</v>
      </c>
      <c r="H121" s="31">
        <v>17261.569004574576</v>
      </c>
      <c r="I121" s="31">
        <v>29766.423257602099</v>
      </c>
    </row>
    <row r="122" spans="1:9" x14ac:dyDescent="0.3">
      <c r="A122" t="s">
        <v>97</v>
      </c>
      <c r="B122" t="s">
        <v>2023</v>
      </c>
      <c r="C122" t="s">
        <v>269</v>
      </c>
      <c r="D122" t="s">
        <v>2093</v>
      </c>
      <c r="E122" t="s">
        <v>298</v>
      </c>
      <c r="F122" t="s">
        <v>297</v>
      </c>
      <c r="G122" s="31">
        <v>208</v>
      </c>
      <c r="H122" s="31">
        <v>208</v>
      </c>
      <c r="I122" s="31">
        <v>0</v>
      </c>
    </row>
    <row r="123" spans="1:9" x14ac:dyDescent="0.3">
      <c r="A123" t="s">
        <v>97</v>
      </c>
      <c r="B123" t="s">
        <v>2023</v>
      </c>
      <c r="C123" t="s">
        <v>269</v>
      </c>
      <c r="D123" t="s">
        <v>2093</v>
      </c>
      <c r="E123" t="s">
        <v>288</v>
      </c>
      <c r="F123" t="s">
        <v>287</v>
      </c>
      <c r="G123" s="31">
        <v>12123.2</v>
      </c>
      <c r="H123" s="31">
        <v>12123.2</v>
      </c>
      <c r="I123" s="31">
        <v>8729.4717713213395</v>
      </c>
    </row>
    <row r="124" spans="1:9" x14ac:dyDescent="0.3">
      <c r="A124" t="s">
        <v>97</v>
      </c>
      <c r="B124" t="s">
        <v>2023</v>
      </c>
      <c r="C124" t="s">
        <v>269</v>
      </c>
      <c r="D124" t="s">
        <v>2093</v>
      </c>
      <c r="E124" t="s">
        <v>274</v>
      </c>
      <c r="F124" t="s">
        <v>273</v>
      </c>
      <c r="G124" s="31">
        <v>544.375</v>
      </c>
      <c r="H124" s="31">
        <v>544.375</v>
      </c>
      <c r="I124" s="31">
        <v>0</v>
      </c>
    </row>
    <row r="125" spans="1:9" x14ac:dyDescent="0.3">
      <c r="A125" t="s">
        <v>97</v>
      </c>
      <c r="B125" t="s">
        <v>2023</v>
      </c>
      <c r="C125" t="s">
        <v>269</v>
      </c>
      <c r="D125" t="s">
        <v>2093</v>
      </c>
      <c r="E125" t="s">
        <v>276</v>
      </c>
      <c r="F125" t="s">
        <v>275</v>
      </c>
      <c r="G125" s="31">
        <v>7936.8000000000011</v>
      </c>
      <c r="H125" s="31">
        <v>7936.8000000000011</v>
      </c>
      <c r="I125" s="31">
        <v>0</v>
      </c>
    </row>
    <row r="126" spans="1:9" x14ac:dyDescent="0.3">
      <c r="A126" t="s">
        <v>97</v>
      </c>
      <c r="B126" t="s">
        <v>2023</v>
      </c>
      <c r="C126" t="s">
        <v>269</v>
      </c>
      <c r="D126" t="s">
        <v>2093</v>
      </c>
      <c r="E126" t="s">
        <v>270</v>
      </c>
      <c r="F126" t="s">
        <v>268</v>
      </c>
      <c r="G126" s="31">
        <v>8193.6</v>
      </c>
      <c r="H126" s="31">
        <v>8193.6</v>
      </c>
      <c r="I126" s="31">
        <v>0</v>
      </c>
    </row>
    <row r="127" spans="1:9" x14ac:dyDescent="0.3">
      <c r="A127" t="s">
        <v>97</v>
      </c>
      <c r="B127" t="s">
        <v>2023</v>
      </c>
      <c r="C127" t="s">
        <v>269</v>
      </c>
      <c r="D127" t="s">
        <v>2093</v>
      </c>
      <c r="E127" t="s">
        <v>292</v>
      </c>
      <c r="F127" t="s">
        <v>291</v>
      </c>
      <c r="G127" s="31">
        <v>0</v>
      </c>
      <c r="H127" s="31">
        <v>0</v>
      </c>
      <c r="I127" s="31">
        <v>0</v>
      </c>
    </row>
    <row r="128" spans="1:9" x14ac:dyDescent="0.3">
      <c r="A128" t="s">
        <v>97</v>
      </c>
      <c r="B128" t="s">
        <v>2023</v>
      </c>
      <c r="C128" t="s">
        <v>269</v>
      </c>
      <c r="D128" t="s">
        <v>2093</v>
      </c>
      <c r="E128" t="s">
        <v>286</v>
      </c>
      <c r="F128" t="s">
        <v>285</v>
      </c>
      <c r="G128" s="31">
        <v>143</v>
      </c>
      <c r="H128" s="31">
        <v>143</v>
      </c>
      <c r="I128" s="31">
        <v>0</v>
      </c>
    </row>
    <row r="129" spans="1:9" x14ac:dyDescent="0.3">
      <c r="A129" t="s">
        <v>97</v>
      </c>
      <c r="B129" t="s">
        <v>2023</v>
      </c>
      <c r="C129" t="s">
        <v>269</v>
      </c>
      <c r="D129" t="s">
        <v>2093</v>
      </c>
      <c r="E129" t="s">
        <v>284</v>
      </c>
      <c r="F129" t="s">
        <v>283</v>
      </c>
      <c r="G129" s="31">
        <v>33</v>
      </c>
      <c r="H129" s="31">
        <v>33</v>
      </c>
      <c r="I129" s="31">
        <v>0</v>
      </c>
    </row>
    <row r="130" spans="1:9" x14ac:dyDescent="0.3">
      <c r="A130" t="s">
        <v>97</v>
      </c>
      <c r="B130" t="s">
        <v>2023</v>
      </c>
      <c r="C130" t="s">
        <v>351</v>
      </c>
      <c r="D130" t="s">
        <v>2106</v>
      </c>
      <c r="E130" t="s">
        <v>356</v>
      </c>
      <c r="F130" t="s">
        <v>355</v>
      </c>
      <c r="G130" s="31">
        <v>359.74364430784954</v>
      </c>
      <c r="H130" s="31">
        <v>359.74364430784954</v>
      </c>
      <c r="I130" s="31">
        <v>0</v>
      </c>
    </row>
    <row r="131" spans="1:9" x14ac:dyDescent="0.3">
      <c r="A131" t="s">
        <v>97</v>
      </c>
      <c r="B131" t="s">
        <v>2023</v>
      </c>
      <c r="C131" t="s">
        <v>351</v>
      </c>
      <c r="D131" t="s">
        <v>2106</v>
      </c>
      <c r="E131" t="s">
        <v>390</v>
      </c>
      <c r="F131" t="s">
        <v>389</v>
      </c>
      <c r="G131" s="31">
        <v>3814.8063946977468</v>
      </c>
      <c r="H131" s="31">
        <v>2119.8327407350275</v>
      </c>
      <c r="I131" s="31">
        <v>3814.8063946977468</v>
      </c>
    </row>
    <row r="132" spans="1:9" x14ac:dyDescent="0.3">
      <c r="A132" t="s">
        <v>97</v>
      </c>
      <c r="B132" t="s">
        <v>2023</v>
      </c>
      <c r="C132" t="s">
        <v>351</v>
      </c>
      <c r="D132" t="s">
        <v>2106</v>
      </c>
      <c r="E132" t="s">
        <v>376</v>
      </c>
      <c r="F132" t="s">
        <v>375</v>
      </c>
      <c r="G132" s="31">
        <v>2648.6361648389975</v>
      </c>
      <c r="H132" s="31">
        <v>2648.6361648389975</v>
      </c>
      <c r="I132" s="31">
        <v>0</v>
      </c>
    </row>
    <row r="133" spans="1:9" x14ac:dyDescent="0.3">
      <c r="A133" t="s">
        <v>97</v>
      </c>
      <c r="B133" t="s">
        <v>2023</v>
      </c>
      <c r="C133" t="s">
        <v>351</v>
      </c>
      <c r="D133" t="s">
        <v>2106</v>
      </c>
      <c r="E133" t="s">
        <v>354</v>
      </c>
      <c r="F133" t="s">
        <v>353</v>
      </c>
      <c r="G133" s="31">
        <v>3123.03801599285</v>
      </c>
      <c r="H133" s="31">
        <v>1961.615556073953</v>
      </c>
      <c r="I133" s="31">
        <v>3123.03801599285</v>
      </c>
    </row>
    <row r="134" spans="1:9" x14ac:dyDescent="0.3">
      <c r="A134" t="s">
        <v>97</v>
      </c>
      <c r="B134" t="s">
        <v>2023</v>
      </c>
      <c r="C134" t="s">
        <v>351</v>
      </c>
      <c r="D134" t="s">
        <v>2106</v>
      </c>
      <c r="E134" t="s">
        <v>392</v>
      </c>
      <c r="F134" t="s">
        <v>391</v>
      </c>
      <c r="G134" s="31">
        <v>4262.8467812951358</v>
      </c>
      <c r="H134" s="31">
        <v>1414.0930335352666</v>
      </c>
      <c r="I134" s="31">
        <v>4262.8467812951358</v>
      </c>
    </row>
    <row r="135" spans="1:9" x14ac:dyDescent="0.3">
      <c r="A135" t="s">
        <v>97</v>
      </c>
      <c r="B135" t="s">
        <v>2023</v>
      </c>
      <c r="C135" t="s">
        <v>351</v>
      </c>
      <c r="D135" t="s">
        <v>2106</v>
      </c>
      <c r="E135" t="s">
        <v>360</v>
      </c>
      <c r="F135" t="s">
        <v>359</v>
      </c>
      <c r="G135" s="31">
        <v>802.75000000000011</v>
      </c>
      <c r="H135" s="31">
        <v>802.75000000000011</v>
      </c>
      <c r="I135" s="31">
        <v>0</v>
      </c>
    </row>
    <row r="136" spans="1:9" x14ac:dyDescent="0.3">
      <c r="A136" t="s">
        <v>97</v>
      </c>
      <c r="B136" t="s">
        <v>2023</v>
      </c>
      <c r="C136" t="s">
        <v>351</v>
      </c>
      <c r="D136" t="s">
        <v>2106</v>
      </c>
      <c r="E136" t="s">
        <v>370</v>
      </c>
      <c r="F136" t="s">
        <v>369</v>
      </c>
      <c r="G136" s="31">
        <v>4451.5555858252237</v>
      </c>
      <c r="H136" s="31">
        <v>4451.5555858252237</v>
      </c>
      <c r="I136" s="31">
        <v>0</v>
      </c>
    </row>
    <row r="137" spans="1:9" x14ac:dyDescent="0.3">
      <c r="A137" t="s">
        <v>97</v>
      </c>
      <c r="B137" t="s">
        <v>2023</v>
      </c>
      <c r="C137" t="s">
        <v>351</v>
      </c>
      <c r="D137" t="s">
        <v>2106</v>
      </c>
      <c r="E137" t="s">
        <v>352</v>
      </c>
      <c r="F137" t="s">
        <v>350</v>
      </c>
      <c r="G137" s="31">
        <v>383.5</v>
      </c>
      <c r="H137" s="31">
        <v>383.5</v>
      </c>
      <c r="I137" s="31">
        <v>0</v>
      </c>
    </row>
    <row r="138" spans="1:9" x14ac:dyDescent="0.3">
      <c r="A138" t="s">
        <v>97</v>
      </c>
      <c r="B138" t="s">
        <v>2023</v>
      </c>
      <c r="C138" t="s">
        <v>351</v>
      </c>
      <c r="D138" t="s">
        <v>2106</v>
      </c>
      <c r="E138" t="s">
        <v>364</v>
      </c>
      <c r="F138" t="s">
        <v>363</v>
      </c>
      <c r="G138" s="31">
        <v>15606.400000000001</v>
      </c>
      <c r="H138" s="31">
        <v>15606.400000000001</v>
      </c>
      <c r="I138" s="31">
        <v>0</v>
      </c>
    </row>
    <row r="139" spans="1:9" x14ac:dyDescent="0.3">
      <c r="A139" t="s">
        <v>97</v>
      </c>
      <c r="B139" t="s">
        <v>2023</v>
      </c>
      <c r="C139" t="s">
        <v>351</v>
      </c>
      <c r="D139" t="s">
        <v>2106</v>
      </c>
      <c r="E139" t="s">
        <v>378</v>
      </c>
      <c r="F139" t="s">
        <v>377</v>
      </c>
      <c r="G139" s="31">
        <v>10860.8</v>
      </c>
      <c r="H139" s="31">
        <v>10860.8</v>
      </c>
      <c r="I139" s="31">
        <v>2624.7623077957592</v>
      </c>
    </row>
    <row r="140" spans="1:9" x14ac:dyDescent="0.3">
      <c r="A140" t="s">
        <v>97</v>
      </c>
      <c r="B140" t="s">
        <v>2023</v>
      </c>
      <c r="C140" t="s">
        <v>351</v>
      </c>
      <c r="D140" t="s">
        <v>2106</v>
      </c>
      <c r="E140" t="s">
        <v>388</v>
      </c>
      <c r="F140" t="s">
        <v>387</v>
      </c>
      <c r="G140" s="31">
        <v>625.625</v>
      </c>
      <c r="H140" s="31">
        <v>625.625</v>
      </c>
      <c r="I140" s="31">
        <v>0</v>
      </c>
    </row>
    <row r="141" spans="1:9" x14ac:dyDescent="0.3">
      <c r="A141" t="s">
        <v>97</v>
      </c>
      <c r="B141" t="s">
        <v>2023</v>
      </c>
      <c r="C141" t="s">
        <v>351</v>
      </c>
      <c r="D141" t="s">
        <v>2106</v>
      </c>
      <c r="E141" t="s">
        <v>358</v>
      </c>
      <c r="F141" t="s">
        <v>357</v>
      </c>
      <c r="G141" s="31">
        <v>1037.8826651000177</v>
      </c>
      <c r="H141" s="31">
        <v>1037.8826651000177</v>
      </c>
      <c r="I141" s="31">
        <v>0</v>
      </c>
    </row>
    <row r="142" spans="1:9" x14ac:dyDescent="0.3">
      <c r="A142" t="s">
        <v>97</v>
      </c>
      <c r="B142" t="s">
        <v>2023</v>
      </c>
      <c r="C142" t="s">
        <v>351</v>
      </c>
      <c r="D142" t="s">
        <v>2106</v>
      </c>
      <c r="E142" t="s">
        <v>372</v>
      </c>
      <c r="F142" t="s">
        <v>371</v>
      </c>
      <c r="G142" s="31">
        <v>422.5</v>
      </c>
      <c r="H142" s="31">
        <v>422.5</v>
      </c>
      <c r="I142" s="31">
        <v>0</v>
      </c>
    </row>
    <row r="143" spans="1:9" x14ac:dyDescent="0.3">
      <c r="A143" t="s">
        <v>97</v>
      </c>
      <c r="B143" t="s">
        <v>2023</v>
      </c>
      <c r="C143" t="s">
        <v>351</v>
      </c>
      <c r="D143" t="s">
        <v>2106</v>
      </c>
      <c r="E143" t="s">
        <v>368</v>
      </c>
      <c r="F143" t="s">
        <v>367</v>
      </c>
      <c r="G143" s="31">
        <v>9742.0018459256808</v>
      </c>
      <c r="H143" s="31">
        <v>9742.0018459256808</v>
      </c>
      <c r="I143" s="31">
        <v>0.62490553729789389</v>
      </c>
    </row>
    <row r="144" spans="1:9" x14ac:dyDescent="0.3">
      <c r="A144" t="s">
        <v>97</v>
      </c>
      <c r="B144" t="s">
        <v>2023</v>
      </c>
      <c r="C144" t="s">
        <v>351</v>
      </c>
      <c r="D144" t="s">
        <v>2106</v>
      </c>
      <c r="E144" t="s">
        <v>396</v>
      </c>
      <c r="F144" t="s">
        <v>395</v>
      </c>
      <c r="G144" s="31">
        <v>5513.6</v>
      </c>
      <c r="H144" s="31">
        <v>5513.6</v>
      </c>
      <c r="I144" s="31">
        <v>145.19656445457451</v>
      </c>
    </row>
    <row r="145" spans="1:9" x14ac:dyDescent="0.3">
      <c r="A145" t="s">
        <v>97</v>
      </c>
      <c r="B145" t="s">
        <v>2023</v>
      </c>
      <c r="C145" t="s">
        <v>351</v>
      </c>
      <c r="D145" t="s">
        <v>2106</v>
      </c>
      <c r="E145" t="s">
        <v>394</v>
      </c>
      <c r="F145" t="s">
        <v>393</v>
      </c>
      <c r="G145" s="31">
        <v>5227.9062011642554</v>
      </c>
      <c r="H145" s="31">
        <v>5227.9062011642554</v>
      </c>
      <c r="I145" s="31">
        <v>0</v>
      </c>
    </row>
    <row r="146" spans="1:9" x14ac:dyDescent="0.3">
      <c r="A146" t="s">
        <v>97</v>
      </c>
      <c r="B146" t="s">
        <v>2023</v>
      </c>
      <c r="C146" t="s">
        <v>351</v>
      </c>
      <c r="D146" t="s">
        <v>2106</v>
      </c>
      <c r="E146" t="s">
        <v>374</v>
      </c>
      <c r="F146" t="s">
        <v>373</v>
      </c>
      <c r="G146" s="31">
        <v>120.25</v>
      </c>
      <c r="H146" s="31">
        <v>120.25</v>
      </c>
      <c r="I146" s="31">
        <v>0</v>
      </c>
    </row>
    <row r="147" spans="1:9" x14ac:dyDescent="0.3">
      <c r="A147" t="s">
        <v>97</v>
      </c>
      <c r="B147" t="s">
        <v>2023</v>
      </c>
      <c r="C147" t="s">
        <v>351</v>
      </c>
      <c r="D147" t="s">
        <v>2106</v>
      </c>
      <c r="E147" t="s">
        <v>362</v>
      </c>
      <c r="F147" t="s">
        <v>361</v>
      </c>
      <c r="G147" s="31">
        <v>836.875</v>
      </c>
      <c r="H147" s="31">
        <v>836.875</v>
      </c>
      <c r="I147" s="31">
        <v>0</v>
      </c>
    </row>
    <row r="148" spans="1:9" x14ac:dyDescent="0.3">
      <c r="A148" t="s">
        <v>97</v>
      </c>
      <c r="B148" t="s">
        <v>2023</v>
      </c>
      <c r="C148" t="s">
        <v>351</v>
      </c>
      <c r="D148" t="s">
        <v>2106</v>
      </c>
      <c r="E148" t="s">
        <v>382</v>
      </c>
      <c r="F148" t="s">
        <v>381</v>
      </c>
      <c r="G148" s="31">
        <v>448.5</v>
      </c>
      <c r="H148" s="31">
        <v>448.5</v>
      </c>
      <c r="I148" s="31">
        <v>0</v>
      </c>
    </row>
    <row r="149" spans="1:9" x14ac:dyDescent="0.3">
      <c r="A149" t="s">
        <v>97</v>
      </c>
      <c r="B149" t="s">
        <v>2023</v>
      </c>
      <c r="C149" t="s">
        <v>351</v>
      </c>
      <c r="D149" t="s">
        <v>2106</v>
      </c>
      <c r="E149" t="s">
        <v>380</v>
      </c>
      <c r="F149" t="s">
        <v>379</v>
      </c>
      <c r="G149" s="31">
        <v>2566.0071732033193</v>
      </c>
      <c r="H149" s="31">
        <v>2566.0071732033193</v>
      </c>
      <c r="I149" s="31">
        <v>0</v>
      </c>
    </row>
    <row r="150" spans="1:9" x14ac:dyDescent="0.3">
      <c r="A150" t="s">
        <v>97</v>
      </c>
      <c r="B150" t="s">
        <v>2023</v>
      </c>
      <c r="C150" t="s">
        <v>351</v>
      </c>
      <c r="D150" t="s">
        <v>2106</v>
      </c>
      <c r="E150" t="s">
        <v>386</v>
      </c>
      <c r="F150" t="s">
        <v>385</v>
      </c>
      <c r="G150" s="31">
        <v>15908</v>
      </c>
      <c r="H150" s="31">
        <v>15908</v>
      </c>
      <c r="I150" s="31">
        <v>0</v>
      </c>
    </row>
    <row r="151" spans="1:9" x14ac:dyDescent="0.3">
      <c r="A151" t="s">
        <v>97</v>
      </c>
      <c r="B151" t="s">
        <v>2023</v>
      </c>
      <c r="C151" t="s">
        <v>351</v>
      </c>
      <c r="D151" t="s">
        <v>2106</v>
      </c>
      <c r="E151" t="s">
        <v>400</v>
      </c>
      <c r="F151" t="s">
        <v>399</v>
      </c>
      <c r="G151" s="31">
        <v>11891.2</v>
      </c>
      <c r="H151" s="31">
        <v>11891.2</v>
      </c>
      <c r="I151" s="31">
        <v>1003.501565032954</v>
      </c>
    </row>
    <row r="152" spans="1:9" x14ac:dyDescent="0.3">
      <c r="A152" t="s">
        <v>97</v>
      </c>
      <c r="B152" t="s">
        <v>2023</v>
      </c>
      <c r="C152" t="s">
        <v>351</v>
      </c>
      <c r="D152" t="s">
        <v>2106</v>
      </c>
      <c r="E152" t="s">
        <v>398</v>
      </c>
      <c r="F152" t="s">
        <v>397</v>
      </c>
      <c r="G152" s="31">
        <v>0</v>
      </c>
      <c r="H152" s="31">
        <v>0</v>
      </c>
      <c r="I152" s="31">
        <v>0</v>
      </c>
    </row>
    <row r="153" spans="1:9" x14ac:dyDescent="0.3">
      <c r="A153" t="s">
        <v>97</v>
      </c>
      <c r="B153" t="s">
        <v>2023</v>
      </c>
      <c r="C153" t="s">
        <v>351</v>
      </c>
      <c r="D153" t="s">
        <v>2106</v>
      </c>
      <c r="E153" t="s">
        <v>384</v>
      </c>
      <c r="F153" t="s">
        <v>383</v>
      </c>
      <c r="G153" s="31">
        <v>0</v>
      </c>
      <c r="H153" s="31">
        <v>0</v>
      </c>
      <c r="I153" s="31">
        <v>0</v>
      </c>
    </row>
    <row r="154" spans="1:9" x14ac:dyDescent="0.3">
      <c r="A154" t="s">
        <v>97</v>
      </c>
      <c r="B154" t="s">
        <v>2023</v>
      </c>
      <c r="C154" t="s">
        <v>351</v>
      </c>
      <c r="D154" t="s">
        <v>2106</v>
      </c>
      <c r="E154" t="s">
        <v>366</v>
      </c>
      <c r="F154" t="s">
        <v>365</v>
      </c>
      <c r="G154" s="31">
        <v>0</v>
      </c>
      <c r="H154" s="31">
        <v>0</v>
      </c>
      <c r="I154" s="31">
        <v>0</v>
      </c>
    </row>
    <row r="155" spans="1:9" x14ac:dyDescent="0.3">
      <c r="A155" t="s">
        <v>97</v>
      </c>
      <c r="B155" t="s">
        <v>2023</v>
      </c>
      <c r="C155" t="s">
        <v>214</v>
      </c>
      <c r="D155" t="s">
        <v>2091</v>
      </c>
      <c r="E155" t="s">
        <v>255</v>
      </c>
      <c r="F155" t="s">
        <v>254</v>
      </c>
      <c r="G155" s="31">
        <v>1839.1672257415416</v>
      </c>
      <c r="H155" s="31">
        <v>1839.1672257415416</v>
      </c>
      <c r="I155" s="31">
        <v>0</v>
      </c>
    </row>
    <row r="156" spans="1:9" x14ac:dyDescent="0.3">
      <c r="A156" t="s">
        <v>97</v>
      </c>
      <c r="B156" t="s">
        <v>2023</v>
      </c>
      <c r="C156" t="s">
        <v>214</v>
      </c>
      <c r="D156" t="s">
        <v>2091</v>
      </c>
      <c r="E156" t="s">
        <v>253</v>
      </c>
      <c r="F156" t="s">
        <v>252</v>
      </c>
      <c r="G156" s="31">
        <v>585</v>
      </c>
      <c r="H156" s="31">
        <v>585</v>
      </c>
      <c r="I156" s="31">
        <v>2.0505923246852831</v>
      </c>
    </row>
    <row r="157" spans="1:9" x14ac:dyDescent="0.3">
      <c r="A157" t="s">
        <v>97</v>
      </c>
      <c r="B157" t="s">
        <v>2023</v>
      </c>
      <c r="C157" t="s">
        <v>214</v>
      </c>
      <c r="D157" t="s">
        <v>2091</v>
      </c>
      <c r="E157" t="s">
        <v>235</v>
      </c>
      <c r="F157" t="s">
        <v>234</v>
      </c>
      <c r="G157" s="31">
        <v>146.25</v>
      </c>
      <c r="H157" s="31">
        <v>146.25</v>
      </c>
      <c r="I157" s="31">
        <v>0</v>
      </c>
    </row>
    <row r="158" spans="1:9" x14ac:dyDescent="0.3">
      <c r="A158" t="s">
        <v>97</v>
      </c>
      <c r="B158" t="s">
        <v>2023</v>
      </c>
      <c r="C158" t="s">
        <v>214</v>
      </c>
      <c r="D158" t="s">
        <v>2091</v>
      </c>
      <c r="E158" t="s">
        <v>261</v>
      </c>
      <c r="F158" t="s">
        <v>260</v>
      </c>
      <c r="G158" s="31">
        <v>24.375</v>
      </c>
      <c r="H158" s="31">
        <v>24.375</v>
      </c>
      <c r="I158" s="31">
        <v>1.2852649283825306</v>
      </c>
    </row>
    <row r="159" spans="1:9" x14ac:dyDescent="0.3">
      <c r="A159" t="s">
        <v>97</v>
      </c>
      <c r="B159" t="s">
        <v>2023</v>
      </c>
      <c r="C159" t="s">
        <v>214</v>
      </c>
      <c r="D159" t="s">
        <v>2091</v>
      </c>
      <c r="E159" t="s">
        <v>245</v>
      </c>
      <c r="F159" t="s">
        <v>244</v>
      </c>
      <c r="G159" s="31">
        <v>24797.580523524601</v>
      </c>
      <c r="H159" s="31">
        <v>22643.071143056604</v>
      </c>
      <c r="I159" s="31">
        <v>24797.580523524601</v>
      </c>
    </row>
    <row r="160" spans="1:9" x14ac:dyDescent="0.3">
      <c r="A160" t="s">
        <v>97</v>
      </c>
      <c r="B160" t="s">
        <v>2023</v>
      </c>
      <c r="C160" t="s">
        <v>214</v>
      </c>
      <c r="D160" t="s">
        <v>2091</v>
      </c>
      <c r="E160" t="s">
        <v>237</v>
      </c>
      <c r="F160" t="s">
        <v>236</v>
      </c>
      <c r="G160" s="31">
        <v>7412.8201561804644</v>
      </c>
      <c r="H160" s="31">
        <v>2964.9124591033369</v>
      </c>
      <c r="I160" s="31">
        <v>7412.8201561804644</v>
      </c>
    </row>
    <row r="161" spans="1:9" x14ac:dyDescent="0.3">
      <c r="A161" t="s">
        <v>97</v>
      </c>
      <c r="B161" t="s">
        <v>2023</v>
      </c>
      <c r="C161" t="s">
        <v>214</v>
      </c>
      <c r="D161" t="s">
        <v>2091</v>
      </c>
      <c r="E161" t="s">
        <v>221</v>
      </c>
      <c r="F161" t="s">
        <v>220</v>
      </c>
      <c r="G161" s="31">
        <v>48641.727508405849</v>
      </c>
      <c r="H161" s="31">
        <v>29291.193848377905</v>
      </c>
      <c r="I161" s="31">
        <v>48641.727508405849</v>
      </c>
    </row>
    <row r="162" spans="1:9" x14ac:dyDescent="0.3">
      <c r="A162" t="s">
        <v>97</v>
      </c>
      <c r="B162" t="s">
        <v>2023</v>
      </c>
      <c r="C162" t="s">
        <v>214</v>
      </c>
      <c r="D162" t="s">
        <v>2091</v>
      </c>
      <c r="E162" t="s">
        <v>233</v>
      </c>
      <c r="F162" t="s">
        <v>232</v>
      </c>
      <c r="G162" s="31">
        <v>6038.0406204632354</v>
      </c>
      <c r="H162" s="31">
        <v>4895.4948592327282</v>
      </c>
      <c r="I162" s="31">
        <v>6038.0406204632354</v>
      </c>
    </row>
    <row r="163" spans="1:9" x14ac:dyDescent="0.3">
      <c r="A163" t="s">
        <v>97</v>
      </c>
      <c r="B163" t="s">
        <v>2023</v>
      </c>
      <c r="C163" t="s">
        <v>214</v>
      </c>
      <c r="D163" t="s">
        <v>2091</v>
      </c>
      <c r="E163" t="s">
        <v>251</v>
      </c>
      <c r="F163" t="s">
        <v>250</v>
      </c>
      <c r="G163" s="31">
        <v>10406.745304057597</v>
      </c>
      <c r="H163" s="31">
        <v>10406.745304057597</v>
      </c>
      <c r="I163" s="31">
        <v>0</v>
      </c>
    </row>
    <row r="164" spans="1:9" x14ac:dyDescent="0.3">
      <c r="A164" t="s">
        <v>97</v>
      </c>
      <c r="B164" t="s">
        <v>2023</v>
      </c>
      <c r="C164" t="s">
        <v>214</v>
      </c>
      <c r="D164" t="s">
        <v>2091</v>
      </c>
      <c r="E164" t="s">
        <v>267</v>
      </c>
      <c r="F164" t="s">
        <v>266</v>
      </c>
      <c r="G164" s="31">
        <v>13196.486114464757</v>
      </c>
      <c r="H164" s="31">
        <v>8813.176690090022</v>
      </c>
      <c r="I164" s="31">
        <v>13196.486114464757</v>
      </c>
    </row>
    <row r="165" spans="1:9" x14ac:dyDescent="0.3">
      <c r="A165" t="s">
        <v>97</v>
      </c>
      <c r="B165" t="s">
        <v>2023</v>
      </c>
      <c r="C165" t="s">
        <v>214</v>
      </c>
      <c r="D165" t="s">
        <v>2091</v>
      </c>
      <c r="E165" t="s">
        <v>259</v>
      </c>
      <c r="F165" t="s">
        <v>258</v>
      </c>
      <c r="G165" s="31">
        <v>11071.372548062925</v>
      </c>
      <c r="H165" s="31">
        <v>11071.372548062925</v>
      </c>
      <c r="I165" s="31">
        <v>0</v>
      </c>
    </row>
    <row r="166" spans="1:9" x14ac:dyDescent="0.3">
      <c r="A166" t="s">
        <v>97</v>
      </c>
      <c r="B166" t="s">
        <v>2023</v>
      </c>
      <c r="C166" t="s">
        <v>214</v>
      </c>
      <c r="D166" t="s">
        <v>2091</v>
      </c>
      <c r="E166" t="s">
        <v>241</v>
      </c>
      <c r="F166" t="s">
        <v>240</v>
      </c>
      <c r="G166" s="31">
        <v>13399.614455826473</v>
      </c>
      <c r="H166" s="31">
        <v>7058.4142010825326</v>
      </c>
      <c r="I166" s="31">
        <v>13399.614455826473</v>
      </c>
    </row>
    <row r="167" spans="1:9" x14ac:dyDescent="0.3">
      <c r="A167" t="s">
        <v>97</v>
      </c>
      <c r="B167" t="s">
        <v>2023</v>
      </c>
      <c r="C167" t="s">
        <v>214</v>
      </c>
      <c r="D167" t="s">
        <v>2091</v>
      </c>
      <c r="E167" t="s">
        <v>217</v>
      </c>
      <c r="F167" t="s">
        <v>216</v>
      </c>
      <c r="G167" s="31">
        <v>118.625</v>
      </c>
      <c r="H167" s="31">
        <v>118.625</v>
      </c>
      <c r="I167" s="31">
        <v>0</v>
      </c>
    </row>
    <row r="168" spans="1:9" x14ac:dyDescent="0.3">
      <c r="A168" t="s">
        <v>97</v>
      </c>
      <c r="B168" t="s">
        <v>2023</v>
      </c>
      <c r="C168" t="s">
        <v>214</v>
      </c>
      <c r="D168" t="s">
        <v>2091</v>
      </c>
      <c r="E168" t="s">
        <v>223</v>
      </c>
      <c r="F168" t="s">
        <v>222</v>
      </c>
      <c r="G168" s="31">
        <v>24.375</v>
      </c>
      <c r="H168" s="31">
        <v>24.375</v>
      </c>
      <c r="I168" s="31">
        <v>3.9552568837208946</v>
      </c>
    </row>
    <row r="169" spans="1:9" x14ac:dyDescent="0.3">
      <c r="A169" t="s">
        <v>97</v>
      </c>
      <c r="B169" t="s">
        <v>2023</v>
      </c>
      <c r="C169" t="s">
        <v>214</v>
      </c>
      <c r="D169" t="s">
        <v>2091</v>
      </c>
      <c r="E169" t="s">
        <v>219</v>
      </c>
      <c r="F169" t="s">
        <v>218</v>
      </c>
      <c r="G169" s="31">
        <v>95.875</v>
      </c>
      <c r="H169" s="31">
        <v>95.875</v>
      </c>
      <c r="I169" s="31">
        <v>31.812531632303681</v>
      </c>
    </row>
    <row r="170" spans="1:9" x14ac:dyDescent="0.3">
      <c r="A170" t="s">
        <v>97</v>
      </c>
      <c r="B170" t="s">
        <v>2023</v>
      </c>
      <c r="C170" t="s">
        <v>214</v>
      </c>
      <c r="D170" t="s">
        <v>2091</v>
      </c>
      <c r="E170" t="s">
        <v>239</v>
      </c>
      <c r="F170" t="s">
        <v>238</v>
      </c>
      <c r="G170" s="31">
        <v>40.625</v>
      </c>
      <c r="H170" s="31">
        <v>40.625</v>
      </c>
      <c r="I170" s="31">
        <v>0</v>
      </c>
    </row>
    <row r="171" spans="1:9" x14ac:dyDescent="0.3">
      <c r="A171" t="s">
        <v>97</v>
      </c>
      <c r="B171" t="s">
        <v>2023</v>
      </c>
      <c r="C171" t="s">
        <v>214</v>
      </c>
      <c r="D171" t="s">
        <v>2091</v>
      </c>
      <c r="E171" t="s">
        <v>229</v>
      </c>
      <c r="F171" t="s">
        <v>228</v>
      </c>
      <c r="G171" s="31">
        <v>56.875</v>
      </c>
      <c r="H171" s="31">
        <v>56.875</v>
      </c>
      <c r="I171" s="31">
        <v>3.6936570847648209</v>
      </c>
    </row>
    <row r="172" spans="1:9" x14ac:dyDescent="0.3">
      <c r="A172" t="s">
        <v>97</v>
      </c>
      <c r="B172" t="s">
        <v>2023</v>
      </c>
      <c r="C172" t="s">
        <v>214</v>
      </c>
      <c r="D172" t="s">
        <v>2091</v>
      </c>
      <c r="E172" t="s">
        <v>257</v>
      </c>
      <c r="F172" t="s">
        <v>256</v>
      </c>
      <c r="G172" s="31">
        <v>0</v>
      </c>
      <c r="H172" s="31">
        <v>0</v>
      </c>
      <c r="I172" s="31">
        <v>0</v>
      </c>
    </row>
    <row r="173" spans="1:9" x14ac:dyDescent="0.3">
      <c r="A173" t="s">
        <v>97</v>
      </c>
      <c r="B173" t="s">
        <v>2023</v>
      </c>
      <c r="C173" t="s">
        <v>214</v>
      </c>
      <c r="D173" t="s">
        <v>2091</v>
      </c>
      <c r="E173" t="s">
        <v>227</v>
      </c>
      <c r="F173" t="s">
        <v>226</v>
      </c>
      <c r="G173" s="31">
        <v>602.84730956908493</v>
      </c>
      <c r="H173" s="31">
        <v>394.26632674633208</v>
      </c>
      <c r="I173" s="31">
        <v>602.84730956908493</v>
      </c>
    </row>
    <row r="174" spans="1:9" x14ac:dyDescent="0.3">
      <c r="A174" t="s">
        <v>97</v>
      </c>
      <c r="B174" t="s">
        <v>2023</v>
      </c>
      <c r="C174" t="s">
        <v>214</v>
      </c>
      <c r="D174" t="s">
        <v>2091</v>
      </c>
      <c r="E174" t="s">
        <v>231</v>
      </c>
      <c r="F174" t="s">
        <v>230</v>
      </c>
      <c r="G174" s="31">
        <v>224.25</v>
      </c>
      <c r="H174" s="31">
        <v>224.25</v>
      </c>
      <c r="I174" s="31">
        <v>0</v>
      </c>
    </row>
    <row r="175" spans="1:9" x14ac:dyDescent="0.3">
      <c r="A175" t="s">
        <v>97</v>
      </c>
      <c r="B175" t="s">
        <v>2023</v>
      </c>
      <c r="C175" t="s">
        <v>214</v>
      </c>
      <c r="D175" t="s">
        <v>2091</v>
      </c>
      <c r="E175" t="s">
        <v>247</v>
      </c>
      <c r="F175" t="s">
        <v>246</v>
      </c>
      <c r="G175" s="31">
        <v>734.71451271034493</v>
      </c>
      <c r="H175" s="31">
        <v>219.33790530527054</v>
      </c>
      <c r="I175" s="31">
        <v>734.71451271034493</v>
      </c>
    </row>
    <row r="176" spans="1:9" x14ac:dyDescent="0.3">
      <c r="A176" t="s">
        <v>97</v>
      </c>
      <c r="B176" t="s">
        <v>2023</v>
      </c>
      <c r="C176" t="s">
        <v>214</v>
      </c>
      <c r="D176" t="s">
        <v>2091</v>
      </c>
      <c r="E176" t="s">
        <v>249</v>
      </c>
      <c r="F176" t="s">
        <v>248</v>
      </c>
      <c r="G176" s="31">
        <v>3466.057668189359</v>
      </c>
      <c r="H176" s="31">
        <v>3466.057668189359</v>
      </c>
      <c r="I176" s="31">
        <v>0</v>
      </c>
    </row>
    <row r="177" spans="1:9" x14ac:dyDescent="0.3">
      <c r="A177" t="s">
        <v>97</v>
      </c>
      <c r="B177" t="s">
        <v>2023</v>
      </c>
      <c r="C177" t="s">
        <v>214</v>
      </c>
      <c r="D177" t="s">
        <v>2091</v>
      </c>
      <c r="E177" t="s">
        <v>265</v>
      </c>
      <c r="F177" t="s">
        <v>264</v>
      </c>
      <c r="G177" s="31">
        <v>271.375</v>
      </c>
      <c r="H177" s="31">
        <v>271.375</v>
      </c>
      <c r="I177" s="31">
        <v>0</v>
      </c>
    </row>
    <row r="178" spans="1:9" x14ac:dyDescent="0.3">
      <c r="A178" t="s">
        <v>97</v>
      </c>
      <c r="B178" t="s">
        <v>2023</v>
      </c>
      <c r="C178" t="s">
        <v>214</v>
      </c>
      <c r="D178" t="s">
        <v>2091</v>
      </c>
      <c r="E178" t="s">
        <v>263</v>
      </c>
      <c r="F178" t="s">
        <v>262</v>
      </c>
      <c r="G178" s="31">
        <v>79.625</v>
      </c>
      <c r="H178" s="31">
        <v>79.625</v>
      </c>
      <c r="I178" s="31">
        <v>0</v>
      </c>
    </row>
    <row r="179" spans="1:9" x14ac:dyDescent="0.3">
      <c r="A179" t="s">
        <v>97</v>
      </c>
      <c r="B179" t="s">
        <v>2023</v>
      </c>
      <c r="C179" t="s">
        <v>214</v>
      </c>
      <c r="D179" t="s">
        <v>2091</v>
      </c>
      <c r="E179" t="s">
        <v>243</v>
      </c>
      <c r="F179" t="s">
        <v>242</v>
      </c>
      <c r="G179" s="31">
        <v>32.5</v>
      </c>
      <c r="H179" s="31">
        <v>32.5</v>
      </c>
      <c r="I179" s="31">
        <v>0</v>
      </c>
    </row>
    <row r="180" spans="1:9" x14ac:dyDescent="0.3">
      <c r="A180" t="s">
        <v>97</v>
      </c>
      <c r="B180" t="s">
        <v>2023</v>
      </c>
      <c r="C180" t="s">
        <v>214</v>
      </c>
      <c r="D180" t="s">
        <v>2091</v>
      </c>
      <c r="E180" t="s">
        <v>225</v>
      </c>
      <c r="F180" t="s">
        <v>224</v>
      </c>
      <c r="G180" s="31">
        <v>45.5</v>
      </c>
      <c r="H180" s="31">
        <v>45.5</v>
      </c>
      <c r="I180" s="31">
        <v>0</v>
      </c>
    </row>
    <row r="181" spans="1:9" x14ac:dyDescent="0.3">
      <c r="A181" t="s">
        <v>97</v>
      </c>
      <c r="B181" t="s">
        <v>2023</v>
      </c>
      <c r="C181" t="s">
        <v>214</v>
      </c>
      <c r="D181" t="s">
        <v>2091</v>
      </c>
      <c r="E181" t="s">
        <v>215</v>
      </c>
      <c r="F181" t="s">
        <v>213</v>
      </c>
      <c r="G181" s="31">
        <v>19.500000000000004</v>
      </c>
      <c r="H181" s="31">
        <v>19.500000000000004</v>
      </c>
      <c r="I181" s="31">
        <v>0</v>
      </c>
    </row>
    <row r="182" spans="1:9" x14ac:dyDescent="0.3">
      <c r="A182" t="s">
        <v>97</v>
      </c>
      <c r="B182" t="s">
        <v>2023</v>
      </c>
      <c r="C182" t="s">
        <v>2159</v>
      </c>
      <c r="D182" t="s">
        <v>2055</v>
      </c>
      <c r="E182" t="s">
        <v>161</v>
      </c>
      <c r="F182" t="s">
        <v>160</v>
      </c>
      <c r="G182" s="31">
        <v>173.875</v>
      </c>
      <c r="H182" s="31">
        <v>173.875</v>
      </c>
      <c r="I182" s="31">
        <v>0</v>
      </c>
    </row>
    <row r="183" spans="1:9" x14ac:dyDescent="0.3">
      <c r="A183" t="s">
        <v>97</v>
      </c>
      <c r="B183" t="s">
        <v>2023</v>
      </c>
      <c r="C183" t="s">
        <v>2159</v>
      </c>
      <c r="D183" t="s">
        <v>2055</v>
      </c>
      <c r="E183" t="s">
        <v>183</v>
      </c>
      <c r="F183" t="s">
        <v>182</v>
      </c>
      <c r="G183" s="31">
        <v>1810.0094823215313</v>
      </c>
      <c r="H183" s="31">
        <v>1810.0094823215313</v>
      </c>
      <c r="I183" s="31">
        <v>0</v>
      </c>
    </row>
    <row r="184" spans="1:9" x14ac:dyDescent="0.3">
      <c r="A184" t="s">
        <v>97</v>
      </c>
      <c r="B184" t="s">
        <v>2023</v>
      </c>
      <c r="C184" t="s">
        <v>2159</v>
      </c>
      <c r="D184" t="s">
        <v>2055</v>
      </c>
      <c r="E184" t="s">
        <v>179</v>
      </c>
      <c r="F184" t="s">
        <v>178</v>
      </c>
      <c r="G184" s="31">
        <v>7792.6821268148824</v>
      </c>
      <c r="H184" s="31">
        <v>7792.6821268148824</v>
      </c>
      <c r="I184" s="31">
        <v>2495.0348864730349</v>
      </c>
    </row>
    <row r="185" spans="1:9" x14ac:dyDescent="0.3">
      <c r="A185" t="s">
        <v>97</v>
      </c>
      <c r="B185" t="s">
        <v>2023</v>
      </c>
      <c r="C185" t="s">
        <v>2159</v>
      </c>
      <c r="D185" t="s">
        <v>2055</v>
      </c>
      <c r="E185" t="s">
        <v>175</v>
      </c>
      <c r="F185" t="s">
        <v>174</v>
      </c>
      <c r="G185" s="31">
        <v>162.46049933719422</v>
      </c>
      <c r="H185" s="31">
        <v>162.46049933719422</v>
      </c>
      <c r="I185" s="31">
        <v>115.15667221730911</v>
      </c>
    </row>
    <row r="186" spans="1:9" x14ac:dyDescent="0.3">
      <c r="A186" t="s">
        <v>97</v>
      </c>
      <c r="B186" t="s">
        <v>2023</v>
      </c>
      <c r="C186" t="s">
        <v>2159</v>
      </c>
      <c r="D186" t="s">
        <v>2055</v>
      </c>
      <c r="E186" t="s">
        <v>173</v>
      </c>
      <c r="F186" t="s">
        <v>172</v>
      </c>
      <c r="G186" s="31">
        <v>139.37816153769677</v>
      </c>
      <c r="H186" s="31">
        <v>139.37816153769674</v>
      </c>
      <c r="I186" s="31">
        <v>139.37816153769677</v>
      </c>
    </row>
    <row r="187" spans="1:9" x14ac:dyDescent="0.3">
      <c r="A187" t="s">
        <v>97</v>
      </c>
      <c r="B187" t="s">
        <v>2023</v>
      </c>
      <c r="C187" t="s">
        <v>2159</v>
      </c>
      <c r="D187" t="s">
        <v>2055</v>
      </c>
      <c r="E187" t="s">
        <v>177</v>
      </c>
      <c r="F187" t="s">
        <v>176</v>
      </c>
      <c r="G187" s="31">
        <v>550.42589545954172</v>
      </c>
      <c r="H187" s="31">
        <v>550.42589545954172</v>
      </c>
      <c r="I187" s="31">
        <v>0</v>
      </c>
    </row>
    <row r="188" spans="1:9" x14ac:dyDescent="0.3">
      <c r="A188" t="s">
        <v>97</v>
      </c>
      <c r="B188" t="s">
        <v>2023</v>
      </c>
      <c r="C188" t="s">
        <v>2159</v>
      </c>
      <c r="D188" t="s">
        <v>2055</v>
      </c>
      <c r="E188" t="s">
        <v>163</v>
      </c>
      <c r="F188" t="s">
        <v>162</v>
      </c>
      <c r="G188" s="31">
        <v>24.837945025849599</v>
      </c>
      <c r="H188" s="31">
        <v>24.837945025849599</v>
      </c>
      <c r="I188" s="31">
        <v>0</v>
      </c>
    </row>
    <row r="189" spans="1:9" x14ac:dyDescent="0.3">
      <c r="A189" t="s">
        <v>97</v>
      </c>
      <c r="B189" t="s">
        <v>2023</v>
      </c>
      <c r="C189" t="s">
        <v>2159</v>
      </c>
      <c r="D189" t="s">
        <v>2055</v>
      </c>
      <c r="E189" t="s">
        <v>165</v>
      </c>
      <c r="F189" t="s">
        <v>164</v>
      </c>
      <c r="G189" s="31">
        <v>10</v>
      </c>
      <c r="H189" s="31">
        <v>10</v>
      </c>
      <c r="I189" s="31">
        <v>0</v>
      </c>
    </row>
    <row r="190" spans="1:9" x14ac:dyDescent="0.3">
      <c r="A190" t="s">
        <v>97</v>
      </c>
      <c r="B190" t="s">
        <v>2023</v>
      </c>
      <c r="C190" t="s">
        <v>2159</v>
      </c>
      <c r="D190" t="s">
        <v>2055</v>
      </c>
      <c r="E190" t="s">
        <v>185</v>
      </c>
      <c r="F190" t="s">
        <v>184</v>
      </c>
      <c r="G190" s="31">
        <v>107.25</v>
      </c>
      <c r="H190" s="31">
        <v>107.25</v>
      </c>
      <c r="I190" s="31">
        <v>0</v>
      </c>
    </row>
    <row r="191" spans="1:9" x14ac:dyDescent="0.3">
      <c r="A191" t="s">
        <v>97</v>
      </c>
      <c r="B191" t="s">
        <v>2023</v>
      </c>
      <c r="C191" t="s">
        <v>2159</v>
      </c>
      <c r="D191" t="s">
        <v>2055</v>
      </c>
      <c r="E191" t="s">
        <v>181</v>
      </c>
      <c r="F191" t="s">
        <v>180</v>
      </c>
      <c r="G191" s="31">
        <v>528.01776774149675</v>
      </c>
      <c r="H191" s="31">
        <v>528.01776774149675</v>
      </c>
      <c r="I191" s="31">
        <v>0</v>
      </c>
    </row>
    <row r="192" spans="1:9" x14ac:dyDescent="0.3">
      <c r="A192" t="s">
        <v>97</v>
      </c>
      <c r="B192" t="s">
        <v>2023</v>
      </c>
      <c r="C192" t="s">
        <v>2159</v>
      </c>
      <c r="D192" t="s">
        <v>2055</v>
      </c>
      <c r="E192" t="s">
        <v>157</v>
      </c>
      <c r="F192" t="s">
        <v>156</v>
      </c>
      <c r="G192" s="31">
        <v>3178.6415504363595</v>
      </c>
      <c r="H192" s="31">
        <v>3178.6415504363595</v>
      </c>
      <c r="I192" s="31">
        <v>0</v>
      </c>
    </row>
    <row r="193" spans="1:9" x14ac:dyDescent="0.3">
      <c r="A193" t="s">
        <v>97</v>
      </c>
      <c r="B193" t="s">
        <v>2023</v>
      </c>
      <c r="C193" t="s">
        <v>2159</v>
      </c>
      <c r="D193" t="s">
        <v>2055</v>
      </c>
      <c r="E193" t="s">
        <v>155</v>
      </c>
      <c r="F193" t="s">
        <v>154</v>
      </c>
      <c r="G193" s="31">
        <v>601.90080741464817</v>
      </c>
      <c r="H193" s="31">
        <v>601.90080741464817</v>
      </c>
      <c r="I193" s="31">
        <v>0</v>
      </c>
    </row>
    <row r="194" spans="1:9" x14ac:dyDescent="0.3">
      <c r="A194" t="s">
        <v>97</v>
      </c>
      <c r="B194" t="s">
        <v>2023</v>
      </c>
      <c r="C194" t="s">
        <v>2159</v>
      </c>
      <c r="D194" t="s">
        <v>2055</v>
      </c>
      <c r="E194" t="s">
        <v>169</v>
      </c>
      <c r="F194" t="s">
        <v>168</v>
      </c>
      <c r="G194" s="31">
        <v>2984.0699530915831</v>
      </c>
      <c r="H194" s="31">
        <v>2984.0699530915831</v>
      </c>
      <c r="I194" s="31">
        <v>0</v>
      </c>
    </row>
    <row r="195" spans="1:9" x14ac:dyDescent="0.3">
      <c r="A195" t="s">
        <v>97</v>
      </c>
      <c r="B195" t="s">
        <v>2023</v>
      </c>
      <c r="C195" t="s">
        <v>2159</v>
      </c>
      <c r="D195" t="s">
        <v>2055</v>
      </c>
      <c r="E195" t="s">
        <v>193</v>
      </c>
      <c r="F195" t="s">
        <v>192</v>
      </c>
      <c r="G195" s="31">
        <v>2857.1084004760442</v>
      </c>
      <c r="H195" s="31">
        <v>2857.1084004760442</v>
      </c>
      <c r="I195" s="31">
        <v>0</v>
      </c>
    </row>
    <row r="196" spans="1:9" x14ac:dyDescent="0.3">
      <c r="A196" t="s">
        <v>97</v>
      </c>
      <c r="B196" t="s">
        <v>2023</v>
      </c>
      <c r="C196" t="s">
        <v>2159</v>
      </c>
      <c r="D196" t="s">
        <v>2055</v>
      </c>
      <c r="E196" t="s">
        <v>167</v>
      </c>
      <c r="F196" t="s">
        <v>166</v>
      </c>
      <c r="G196" s="31">
        <v>83</v>
      </c>
      <c r="H196" s="31">
        <v>83</v>
      </c>
      <c r="I196" s="31">
        <v>0</v>
      </c>
    </row>
    <row r="197" spans="1:9" x14ac:dyDescent="0.3">
      <c r="A197" t="s">
        <v>97</v>
      </c>
      <c r="B197" t="s">
        <v>2023</v>
      </c>
      <c r="C197" t="s">
        <v>2159</v>
      </c>
      <c r="D197" t="s">
        <v>2055</v>
      </c>
      <c r="E197" t="s">
        <v>191</v>
      </c>
      <c r="F197" t="s">
        <v>190</v>
      </c>
      <c r="G197" s="31">
        <v>7</v>
      </c>
      <c r="H197" s="31">
        <v>7</v>
      </c>
      <c r="I197" s="31">
        <v>0</v>
      </c>
    </row>
    <row r="198" spans="1:9" x14ac:dyDescent="0.3">
      <c r="A198" t="s">
        <v>97</v>
      </c>
      <c r="B198" t="s">
        <v>2023</v>
      </c>
      <c r="C198" t="s">
        <v>2159</v>
      </c>
      <c r="D198" t="s">
        <v>2055</v>
      </c>
      <c r="E198" t="s">
        <v>153</v>
      </c>
      <c r="F198" t="s">
        <v>152</v>
      </c>
      <c r="G198" s="31">
        <v>370.86913381435795</v>
      </c>
      <c r="H198" s="31">
        <v>370.86913381435795</v>
      </c>
      <c r="I198" s="31">
        <v>0</v>
      </c>
    </row>
    <row r="199" spans="1:9" x14ac:dyDescent="0.3">
      <c r="A199" t="s">
        <v>97</v>
      </c>
      <c r="B199" t="s">
        <v>2023</v>
      </c>
      <c r="C199" t="s">
        <v>2159</v>
      </c>
      <c r="D199" t="s">
        <v>2055</v>
      </c>
      <c r="E199" t="s">
        <v>189</v>
      </c>
      <c r="F199" t="s">
        <v>188</v>
      </c>
      <c r="G199" s="31">
        <v>6993.4620223344191</v>
      </c>
      <c r="H199" s="31">
        <v>6993.4620223344191</v>
      </c>
      <c r="I199" s="31">
        <v>0</v>
      </c>
    </row>
    <row r="200" spans="1:9" x14ac:dyDescent="0.3">
      <c r="A200" t="s">
        <v>97</v>
      </c>
      <c r="B200" t="s">
        <v>2023</v>
      </c>
      <c r="C200" t="s">
        <v>2159</v>
      </c>
      <c r="D200" t="s">
        <v>2055</v>
      </c>
      <c r="E200" t="s">
        <v>187</v>
      </c>
      <c r="F200" t="s">
        <v>186</v>
      </c>
      <c r="G200" s="31">
        <v>11</v>
      </c>
      <c r="H200" s="31">
        <v>11</v>
      </c>
      <c r="I200" s="31">
        <v>0</v>
      </c>
    </row>
    <row r="201" spans="1:9" x14ac:dyDescent="0.3">
      <c r="A201" t="s">
        <v>97</v>
      </c>
      <c r="B201" t="s">
        <v>2023</v>
      </c>
      <c r="C201" t="s">
        <v>2159</v>
      </c>
      <c r="D201" t="s">
        <v>2055</v>
      </c>
      <c r="E201" t="s">
        <v>171</v>
      </c>
      <c r="F201" t="s">
        <v>170</v>
      </c>
      <c r="G201" s="31">
        <v>0</v>
      </c>
      <c r="H201" s="31">
        <v>0</v>
      </c>
      <c r="I201" s="31">
        <v>0</v>
      </c>
    </row>
    <row r="202" spans="1:9" x14ac:dyDescent="0.3">
      <c r="A202" t="s">
        <v>97</v>
      </c>
      <c r="B202" t="s">
        <v>2023</v>
      </c>
      <c r="C202" t="s">
        <v>2159</v>
      </c>
      <c r="D202" t="s">
        <v>2055</v>
      </c>
      <c r="E202" t="s">
        <v>159</v>
      </c>
      <c r="F202" t="s">
        <v>158</v>
      </c>
      <c r="G202" s="31">
        <v>0</v>
      </c>
      <c r="H202" s="31">
        <v>0</v>
      </c>
      <c r="I202" s="31">
        <v>0</v>
      </c>
    </row>
    <row r="203" spans="1:9" x14ac:dyDescent="0.3">
      <c r="A203" t="s">
        <v>97</v>
      </c>
      <c r="B203" t="s">
        <v>2023</v>
      </c>
      <c r="C203" t="s">
        <v>418</v>
      </c>
      <c r="D203" t="s">
        <v>2111</v>
      </c>
      <c r="E203" t="s">
        <v>452</v>
      </c>
      <c r="F203" t="s">
        <v>451</v>
      </c>
      <c r="G203" s="31">
        <v>7</v>
      </c>
      <c r="H203" s="31">
        <v>7</v>
      </c>
      <c r="I203" s="31">
        <v>0</v>
      </c>
    </row>
    <row r="204" spans="1:9" x14ac:dyDescent="0.3">
      <c r="A204" t="s">
        <v>97</v>
      </c>
      <c r="B204" t="s">
        <v>2023</v>
      </c>
      <c r="C204" t="s">
        <v>418</v>
      </c>
      <c r="D204" t="s">
        <v>2111</v>
      </c>
      <c r="E204" t="s">
        <v>423</v>
      </c>
      <c r="F204" t="s">
        <v>422</v>
      </c>
      <c r="G204" s="31">
        <v>108.15240284868949</v>
      </c>
      <c r="H204" s="31">
        <v>108.15240284868949</v>
      </c>
      <c r="I204" s="31">
        <v>0</v>
      </c>
    </row>
    <row r="205" spans="1:9" x14ac:dyDescent="0.3">
      <c r="A205" t="s">
        <v>97</v>
      </c>
      <c r="B205" t="s">
        <v>2023</v>
      </c>
      <c r="C205" t="s">
        <v>418</v>
      </c>
      <c r="D205" t="s">
        <v>2111</v>
      </c>
      <c r="E205" t="s">
        <v>456</v>
      </c>
      <c r="F205" t="s">
        <v>455</v>
      </c>
      <c r="G205" s="31">
        <v>917.06028131451285</v>
      </c>
      <c r="H205" s="31">
        <v>917.06028131451285</v>
      </c>
      <c r="I205" s="31">
        <v>0</v>
      </c>
    </row>
    <row r="206" spans="1:9" x14ac:dyDescent="0.3">
      <c r="A206" t="s">
        <v>97</v>
      </c>
      <c r="B206" t="s">
        <v>2023</v>
      </c>
      <c r="C206" t="s">
        <v>418</v>
      </c>
      <c r="D206" t="s">
        <v>2111</v>
      </c>
      <c r="E206" t="s">
        <v>444</v>
      </c>
      <c r="F206" t="s">
        <v>443</v>
      </c>
      <c r="G206" s="31">
        <v>45.099475460166005</v>
      </c>
      <c r="H206" s="31">
        <v>45.099475460166005</v>
      </c>
      <c r="I206" s="31">
        <v>0</v>
      </c>
    </row>
    <row r="207" spans="1:9" x14ac:dyDescent="0.3">
      <c r="A207" t="s">
        <v>97</v>
      </c>
      <c r="B207" t="s">
        <v>2023</v>
      </c>
      <c r="C207" t="s">
        <v>418</v>
      </c>
      <c r="D207" t="s">
        <v>2111</v>
      </c>
      <c r="E207" t="s">
        <v>450</v>
      </c>
      <c r="F207" t="s">
        <v>449</v>
      </c>
      <c r="G207" s="31">
        <v>11</v>
      </c>
      <c r="H207" s="31">
        <v>11</v>
      </c>
      <c r="I207" s="31">
        <v>0</v>
      </c>
    </row>
    <row r="208" spans="1:9" x14ac:dyDescent="0.3">
      <c r="A208" t="s">
        <v>97</v>
      </c>
      <c r="B208" t="s">
        <v>2023</v>
      </c>
      <c r="C208" t="s">
        <v>418</v>
      </c>
      <c r="D208" t="s">
        <v>2111</v>
      </c>
      <c r="E208" t="s">
        <v>448</v>
      </c>
      <c r="F208" t="s">
        <v>447</v>
      </c>
      <c r="G208" s="31">
        <v>134.875</v>
      </c>
      <c r="H208" s="31">
        <v>134.875</v>
      </c>
      <c r="I208" s="31">
        <v>0</v>
      </c>
    </row>
    <row r="209" spans="1:9" x14ac:dyDescent="0.3">
      <c r="A209" t="s">
        <v>97</v>
      </c>
      <c r="B209" t="s">
        <v>2023</v>
      </c>
      <c r="C209" t="s">
        <v>418</v>
      </c>
      <c r="D209" t="s">
        <v>2111</v>
      </c>
      <c r="E209" t="s">
        <v>432</v>
      </c>
      <c r="F209" t="s">
        <v>431</v>
      </c>
      <c r="G209" s="31">
        <v>3</v>
      </c>
      <c r="H209" s="31">
        <v>3</v>
      </c>
      <c r="I209" s="31">
        <v>0</v>
      </c>
    </row>
    <row r="210" spans="1:9" x14ac:dyDescent="0.3">
      <c r="A210" t="s">
        <v>97</v>
      </c>
      <c r="B210" t="s">
        <v>2023</v>
      </c>
      <c r="C210" t="s">
        <v>418</v>
      </c>
      <c r="D210" t="s">
        <v>2111</v>
      </c>
      <c r="E210" t="s">
        <v>434</v>
      </c>
      <c r="F210" t="s">
        <v>433</v>
      </c>
      <c r="G210" s="31">
        <v>143</v>
      </c>
      <c r="H210" s="31">
        <v>143</v>
      </c>
      <c r="I210" s="31">
        <v>0</v>
      </c>
    </row>
    <row r="211" spans="1:9" x14ac:dyDescent="0.3">
      <c r="A211" t="s">
        <v>97</v>
      </c>
      <c r="B211" t="s">
        <v>2023</v>
      </c>
      <c r="C211" t="s">
        <v>418</v>
      </c>
      <c r="D211" t="s">
        <v>2111</v>
      </c>
      <c r="E211" t="s">
        <v>442</v>
      </c>
      <c r="F211" t="s">
        <v>441</v>
      </c>
      <c r="G211" s="31">
        <v>7</v>
      </c>
      <c r="H211" s="31">
        <v>7</v>
      </c>
      <c r="I211" s="31">
        <v>0</v>
      </c>
    </row>
    <row r="212" spans="1:9" x14ac:dyDescent="0.3">
      <c r="A212" t="s">
        <v>97</v>
      </c>
      <c r="B212" t="s">
        <v>2023</v>
      </c>
      <c r="C212" t="s">
        <v>418</v>
      </c>
      <c r="D212" t="s">
        <v>2111</v>
      </c>
      <c r="E212" t="s">
        <v>425</v>
      </c>
      <c r="F212" t="s">
        <v>424</v>
      </c>
      <c r="G212" s="31">
        <v>0</v>
      </c>
      <c r="H212" s="31">
        <v>0</v>
      </c>
      <c r="I212" s="31">
        <v>0</v>
      </c>
    </row>
    <row r="213" spans="1:9" x14ac:dyDescent="0.3">
      <c r="A213" t="s">
        <v>97</v>
      </c>
      <c r="B213" t="s">
        <v>2023</v>
      </c>
      <c r="C213" t="s">
        <v>418</v>
      </c>
      <c r="D213" t="s">
        <v>2111</v>
      </c>
      <c r="E213" t="s">
        <v>454</v>
      </c>
      <c r="F213" t="s">
        <v>453</v>
      </c>
      <c r="G213" s="31">
        <v>1</v>
      </c>
      <c r="H213" s="31">
        <v>1</v>
      </c>
      <c r="I213" s="31">
        <v>0</v>
      </c>
    </row>
    <row r="214" spans="1:9" x14ac:dyDescent="0.3">
      <c r="A214" t="s">
        <v>97</v>
      </c>
      <c r="B214" t="s">
        <v>2023</v>
      </c>
      <c r="C214" t="s">
        <v>418</v>
      </c>
      <c r="D214" t="s">
        <v>2111</v>
      </c>
      <c r="E214" t="s">
        <v>421</v>
      </c>
      <c r="F214" t="s">
        <v>420</v>
      </c>
      <c r="G214" s="31">
        <v>576.875</v>
      </c>
      <c r="H214" s="31">
        <v>576.875</v>
      </c>
      <c r="I214" s="31">
        <v>0</v>
      </c>
    </row>
    <row r="215" spans="1:9" x14ac:dyDescent="0.3">
      <c r="A215" t="s">
        <v>97</v>
      </c>
      <c r="B215" t="s">
        <v>2023</v>
      </c>
      <c r="C215" t="s">
        <v>418</v>
      </c>
      <c r="D215" t="s">
        <v>2111</v>
      </c>
      <c r="E215" t="s">
        <v>429</v>
      </c>
      <c r="F215" t="s">
        <v>428</v>
      </c>
      <c r="G215" s="31">
        <v>13</v>
      </c>
      <c r="H215" s="31">
        <v>13</v>
      </c>
      <c r="I215" s="31">
        <v>0</v>
      </c>
    </row>
    <row r="216" spans="1:9" x14ac:dyDescent="0.3">
      <c r="A216" t="s">
        <v>97</v>
      </c>
      <c r="B216" t="s">
        <v>2023</v>
      </c>
      <c r="C216" t="s">
        <v>418</v>
      </c>
      <c r="D216" t="s">
        <v>2111</v>
      </c>
      <c r="E216" t="s">
        <v>438</v>
      </c>
      <c r="F216" t="s">
        <v>437</v>
      </c>
      <c r="G216" s="31">
        <v>14</v>
      </c>
      <c r="H216" s="31">
        <v>14</v>
      </c>
      <c r="I216" s="31">
        <v>0</v>
      </c>
    </row>
    <row r="217" spans="1:9" x14ac:dyDescent="0.3">
      <c r="A217" t="s">
        <v>97</v>
      </c>
      <c r="B217" t="s">
        <v>2023</v>
      </c>
      <c r="C217" t="s">
        <v>418</v>
      </c>
      <c r="D217" t="s">
        <v>2111</v>
      </c>
      <c r="E217" t="s">
        <v>2170</v>
      </c>
      <c r="F217" t="s">
        <v>430</v>
      </c>
      <c r="G217" s="31">
        <v>5.7783097426039873</v>
      </c>
      <c r="H217" s="31">
        <v>5.7783097426039873</v>
      </c>
      <c r="I217" s="31">
        <v>0</v>
      </c>
    </row>
    <row r="218" spans="1:9" x14ac:dyDescent="0.3">
      <c r="A218" t="s">
        <v>97</v>
      </c>
      <c r="B218" t="s">
        <v>2023</v>
      </c>
      <c r="C218" t="s">
        <v>418</v>
      </c>
      <c r="D218" t="s">
        <v>2111</v>
      </c>
      <c r="E218" t="s">
        <v>436</v>
      </c>
      <c r="F218" t="s">
        <v>435</v>
      </c>
      <c r="G218" s="31">
        <v>0</v>
      </c>
      <c r="H218" s="31">
        <v>0</v>
      </c>
      <c r="I218" s="31">
        <v>0</v>
      </c>
    </row>
    <row r="219" spans="1:9" x14ac:dyDescent="0.3">
      <c r="A219" t="s">
        <v>97</v>
      </c>
      <c r="B219" t="s">
        <v>2023</v>
      </c>
      <c r="C219" t="s">
        <v>418</v>
      </c>
      <c r="D219" t="s">
        <v>2111</v>
      </c>
      <c r="E219" t="s">
        <v>440</v>
      </c>
      <c r="F219" t="s">
        <v>439</v>
      </c>
      <c r="G219" s="31">
        <v>427.35518621345193</v>
      </c>
      <c r="H219" s="31">
        <v>427.35518621345193</v>
      </c>
      <c r="I219" s="31">
        <v>0</v>
      </c>
    </row>
    <row r="220" spans="1:9" x14ac:dyDescent="0.3">
      <c r="A220" t="s">
        <v>97</v>
      </c>
      <c r="B220" t="s">
        <v>2023</v>
      </c>
      <c r="C220" t="s">
        <v>418</v>
      </c>
      <c r="D220" t="s">
        <v>2111</v>
      </c>
      <c r="E220" t="s">
        <v>446</v>
      </c>
      <c r="F220" t="s">
        <v>445</v>
      </c>
      <c r="G220" s="31">
        <v>0</v>
      </c>
      <c r="H220" s="31">
        <v>0</v>
      </c>
      <c r="I220" s="31">
        <v>0</v>
      </c>
    </row>
    <row r="221" spans="1:9" x14ac:dyDescent="0.3">
      <c r="A221" t="s">
        <v>97</v>
      </c>
      <c r="B221" t="s">
        <v>2023</v>
      </c>
      <c r="C221" t="s">
        <v>418</v>
      </c>
      <c r="D221" t="s">
        <v>2111</v>
      </c>
      <c r="E221" t="s">
        <v>427</v>
      </c>
      <c r="F221" t="s">
        <v>426</v>
      </c>
      <c r="G221" s="31">
        <v>0</v>
      </c>
      <c r="H221" s="31">
        <v>0</v>
      </c>
      <c r="I221" s="31">
        <v>0</v>
      </c>
    </row>
    <row r="222" spans="1:9" x14ac:dyDescent="0.3">
      <c r="A222" t="s">
        <v>97</v>
      </c>
      <c r="B222" t="s">
        <v>2023</v>
      </c>
      <c r="C222" t="s">
        <v>418</v>
      </c>
      <c r="D222" t="s">
        <v>2111</v>
      </c>
      <c r="E222" t="s">
        <v>419</v>
      </c>
      <c r="F222" t="s">
        <v>417</v>
      </c>
      <c r="G222" s="31">
        <v>0</v>
      </c>
      <c r="H222" s="31">
        <v>0</v>
      </c>
      <c r="I222" s="31">
        <v>0</v>
      </c>
    </row>
    <row r="223" spans="1:9" x14ac:dyDescent="0.3">
      <c r="A223" t="s">
        <v>97</v>
      </c>
      <c r="B223" t="s">
        <v>2023</v>
      </c>
      <c r="C223" t="s">
        <v>402</v>
      </c>
      <c r="D223" t="s">
        <v>2109</v>
      </c>
      <c r="E223" t="s">
        <v>416</v>
      </c>
      <c r="F223" t="s">
        <v>415</v>
      </c>
      <c r="G223" s="31">
        <v>16835.256342320066</v>
      </c>
      <c r="H223" s="31">
        <v>16229.600000000002</v>
      </c>
      <c r="I223" s="31">
        <v>16835.256342320066</v>
      </c>
    </row>
    <row r="224" spans="1:9" x14ac:dyDescent="0.3">
      <c r="A224" t="s">
        <v>97</v>
      </c>
      <c r="B224" t="s">
        <v>2023</v>
      </c>
      <c r="C224" t="s">
        <v>402</v>
      </c>
      <c r="D224" t="s">
        <v>2109</v>
      </c>
      <c r="E224" t="s">
        <v>411</v>
      </c>
      <c r="F224" t="s">
        <v>410</v>
      </c>
      <c r="G224" s="31">
        <v>15693.2</v>
      </c>
      <c r="H224" s="31">
        <v>15693.2</v>
      </c>
      <c r="I224" s="31">
        <v>15693.199999999999</v>
      </c>
    </row>
    <row r="225" spans="1:9" x14ac:dyDescent="0.3">
      <c r="A225" t="s">
        <v>97</v>
      </c>
      <c r="B225" t="s">
        <v>2023</v>
      </c>
      <c r="C225" t="s">
        <v>402</v>
      </c>
      <c r="D225" t="s">
        <v>2109</v>
      </c>
      <c r="E225" t="s">
        <v>405</v>
      </c>
      <c r="F225" t="s">
        <v>404</v>
      </c>
      <c r="G225" s="31">
        <v>33950.400000000001</v>
      </c>
      <c r="H225" s="31">
        <v>33950.400000000001</v>
      </c>
      <c r="I225" s="31">
        <v>13446.613321835926</v>
      </c>
    </row>
    <row r="226" spans="1:9" x14ac:dyDescent="0.3">
      <c r="A226" t="s">
        <v>97</v>
      </c>
      <c r="B226" t="s">
        <v>2023</v>
      </c>
      <c r="C226" t="s">
        <v>402</v>
      </c>
      <c r="D226" t="s">
        <v>2109</v>
      </c>
      <c r="E226" t="s">
        <v>407</v>
      </c>
      <c r="F226" t="s">
        <v>406</v>
      </c>
      <c r="G226" s="31">
        <v>17109</v>
      </c>
      <c r="H226" s="31">
        <v>17109</v>
      </c>
      <c r="I226" s="31">
        <v>12959.591272320164</v>
      </c>
    </row>
    <row r="227" spans="1:9" x14ac:dyDescent="0.3">
      <c r="A227" t="s">
        <v>97</v>
      </c>
      <c r="B227" t="s">
        <v>2023</v>
      </c>
      <c r="C227" t="s">
        <v>402</v>
      </c>
      <c r="D227" t="s">
        <v>2109</v>
      </c>
      <c r="E227" t="s">
        <v>403</v>
      </c>
      <c r="F227" t="s">
        <v>401</v>
      </c>
      <c r="G227" s="31">
        <v>11775.033734278159</v>
      </c>
      <c r="H227" s="31">
        <v>7313.6</v>
      </c>
      <c r="I227" s="31">
        <v>11775.033734278159</v>
      </c>
    </row>
    <row r="228" spans="1:9" x14ac:dyDescent="0.3">
      <c r="A228" t="s">
        <v>97</v>
      </c>
      <c r="B228" t="s">
        <v>2023</v>
      </c>
      <c r="C228" t="s">
        <v>402</v>
      </c>
      <c r="D228" t="s">
        <v>2109</v>
      </c>
      <c r="E228" t="s">
        <v>409</v>
      </c>
      <c r="F228" t="s">
        <v>408</v>
      </c>
      <c r="G228" s="31">
        <v>9120.2455281943676</v>
      </c>
      <c r="H228" s="31">
        <v>6606.8</v>
      </c>
      <c r="I228" s="31">
        <v>9120.2455281943676</v>
      </c>
    </row>
    <row r="229" spans="1:9" x14ac:dyDescent="0.3">
      <c r="A229" t="s">
        <v>97</v>
      </c>
      <c r="B229" t="s">
        <v>2023</v>
      </c>
      <c r="C229" t="s">
        <v>402</v>
      </c>
      <c r="D229" t="s">
        <v>2109</v>
      </c>
      <c r="E229" t="s">
        <v>414</v>
      </c>
      <c r="F229" t="s">
        <v>413</v>
      </c>
      <c r="G229" s="31">
        <v>754.00000000000011</v>
      </c>
      <c r="H229" s="31">
        <v>754.00000000000011</v>
      </c>
      <c r="I229" s="31">
        <v>0</v>
      </c>
    </row>
    <row r="230" spans="1:9" x14ac:dyDescent="0.3">
      <c r="A230" t="s">
        <v>97</v>
      </c>
      <c r="B230" t="s">
        <v>2023</v>
      </c>
      <c r="C230" t="s">
        <v>402</v>
      </c>
      <c r="D230" t="s">
        <v>2109</v>
      </c>
      <c r="E230" t="s">
        <v>2171</v>
      </c>
      <c r="F230" t="s">
        <v>412</v>
      </c>
      <c r="G230" s="31">
        <v>8276</v>
      </c>
      <c r="H230" s="31">
        <v>8276</v>
      </c>
      <c r="I230" s="31">
        <v>5974.1748513543271</v>
      </c>
    </row>
    <row r="231" spans="1:9" x14ac:dyDescent="0.3">
      <c r="A231" t="s">
        <v>97</v>
      </c>
      <c r="B231" t="s">
        <v>2023</v>
      </c>
      <c r="C231" t="s">
        <v>98</v>
      </c>
      <c r="D231" t="s">
        <v>2040</v>
      </c>
      <c r="E231" t="s">
        <v>107</v>
      </c>
      <c r="F231" t="s">
        <v>106</v>
      </c>
      <c r="G231" s="31">
        <v>7</v>
      </c>
      <c r="H231" s="31">
        <v>7</v>
      </c>
      <c r="I231" s="31">
        <v>0</v>
      </c>
    </row>
    <row r="232" spans="1:9" x14ac:dyDescent="0.3">
      <c r="A232" t="s">
        <v>97</v>
      </c>
      <c r="B232" t="s">
        <v>2023</v>
      </c>
      <c r="C232" t="s">
        <v>98</v>
      </c>
      <c r="D232" t="s">
        <v>2040</v>
      </c>
      <c r="E232" t="s">
        <v>103</v>
      </c>
      <c r="F232" t="s">
        <v>102</v>
      </c>
      <c r="G232" s="31">
        <v>1</v>
      </c>
      <c r="H232" s="31">
        <v>1</v>
      </c>
      <c r="I232" s="31">
        <v>0</v>
      </c>
    </row>
    <row r="233" spans="1:9" x14ac:dyDescent="0.3">
      <c r="A233" t="s">
        <v>97</v>
      </c>
      <c r="B233" t="s">
        <v>2023</v>
      </c>
      <c r="C233" t="s">
        <v>98</v>
      </c>
      <c r="D233" t="s">
        <v>2040</v>
      </c>
      <c r="E233" t="s">
        <v>99</v>
      </c>
      <c r="F233" t="s">
        <v>96</v>
      </c>
      <c r="G233" s="31">
        <v>0</v>
      </c>
      <c r="H233" s="31">
        <v>0</v>
      </c>
      <c r="I233" s="31">
        <v>0</v>
      </c>
    </row>
    <row r="234" spans="1:9" x14ac:dyDescent="0.3">
      <c r="A234" t="s">
        <v>97</v>
      </c>
      <c r="B234" t="s">
        <v>2023</v>
      </c>
      <c r="C234" t="s">
        <v>98</v>
      </c>
      <c r="D234" t="s">
        <v>2040</v>
      </c>
      <c r="E234" t="s">
        <v>115</v>
      </c>
      <c r="F234" t="s">
        <v>114</v>
      </c>
      <c r="G234" s="31">
        <v>2</v>
      </c>
      <c r="H234" s="31">
        <v>2</v>
      </c>
      <c r="I234" s="31">
        <v>0</v>
      </c>
    </row>
    <row r="235" spans="1:9" x14ac:dyDescent="0.3">
      <c r="A235" t="s">
        <v>97</v>
      </c>
      <c r="B235" t="s">
        <v>2023</v>
      </c>
      <c r="C235" t="s">
        <v>98</v>
      </c>
      <c r="D235" t="s">
        <v>2040</v>
      </c>
      <c r="E235" t="s">
        <v>111</v>
      </c>
      <c r="F235" t="s">
        <v>110</v>
      </c>
      <c r="G235" s="31">
        <v>24</v>
      </c>
      <c r="H235" s="31">
        <v>24</v>
      </c>
      <c r="I235" s="31">
        <v>0</v>
      </c>
    </row>
    <row r="236" spans="1:9" x14ac:dyDescent="0.3">
      <c r="A236" t="s">
        <v>97</v>
      </c>
      <c r="B236" t="s">
        <v>2023</v>
      </c>
      <c r="C236" t="s">
        <v>98</v>
      </c>
      <c r="D236" t="s">
        <v>2040</v>
      </c>
      <c r="E236" t="s">
        <v>119</v>
      </c>
      <c r="F236" t="s">
        <v>118</v>
      </c>
      <c r="G236" s="31">
        <v>0</v>
      </c>
      <c r="H236" s="31">
        <v>0</v>
      </c>
      <c r="I236" s="31">
        <v>0</v>
      </c>
    </row>
    <row r="237" spans="1:9" x14ac:dyDescent="0.3">
      <c r="A237" t="s">
        <v>97</v>
      </c>
      <c r="B237" t="s">
        <v>2023</v>
      </c>
      <c r="C237" t="s">
        <v>98</v>
      </c>
      <c r="D237" t="s">
        <v>2040</v>
      </c>
      <c r="E237" t="s">
        <v>113</v>
      </c>
      <c r="F237" t="s">
        <v>112</v>
      </c>
      <c r="G237" s="31">
        <v>0</v>
      </c>
      <c r="H237" s="31">
        <v>0</v>
      </c>
      <c r="I237" s="31">
        <v>0</v>
      </c>
    </row>
    <row r="238" spans="1:9" x14ac:dyDescent="0.3">
      <c r="A238" t="s">
        <v>97</v>
      </c>
      <c r="B238" t="s">
        <v>2023</v>
      </c>
      <c r="C238" t="s">
        <v>98</v>
      </c>
      <c r="D238" t="s">
        <v>2040</v>
      </c>
      <c r="E238" t="s">
        <v>101</v>
      </c>
      <c r="F238" t="s">
        <v>100</v>
      </c>
      <c r="G238" s="31">
        <v>4</v>
      </c>
      <c r="H238" s="31">
        <v>4</v>
      </c>
      <c r="I238" s="31">
        <v>0</v>
      </c>
    </row>
    <row r="239" spans="1:9" x14ac:dyDescent="0.3">
      <c r="A239" t="s">
        <v>97</v>
      </c>
      <c r="B239" t="s">
        <v>2023</v>
      </c>
      <c r="C239" t="s">
        <v>98</v>
      </c>
      <c r="D239" t="s">
        <v>2040</v>
      </c>
      <c r="E239" t="s">
        <v>117</v>
      </c>
      <c r="F239" t="s">
        <v>116</v>
      </c>
      <c r="G239" s="31">
        <v>10</v>
      </c>
      <c r="H239" s="31">
        <v>10</v>
      </c>
      <c r="I239" s="31">
        <v>0</v>
      </c>
    </row>
    <row r="240" spans="1:9" x14ac:dyDescent="0.3">
      <c r="A240" t="s">
        <v>97</v>
      </c>
      <c r="B240" t="s">
        <v>2023</v>
      </c>
      <c r="C240" t="s">
        <v>98</v>
      </c>
      <c r="D240" t="s">
        <v>2040</v>
      </c>
      <c r="E240" t="s">
        <v>121</v>
      </c>
      <c r="F240" t="s">
        <v>120</v>
      </c>
      <c r="G240" s="31">
        <v>87.75</v>
      </c>
      <c r="H240" s="31">
        <v>87.75</v>
      </c>
      <c r="I240" s="31">
        <v>0</v>
      </c>
    </row>
    <row r="241" spans="1:9" x14ac:dyDescent="0.3">
      <c r="A241" t="s">
        <v>97</v>
      </c>
      <c r="B241" t="s">
        <v>2023</v>
      </c>
      <c r="C241" t="s">
        <v>98</v>
      </c>
      <c r="D241" t="s">
        <v>2040</v>
      </c>
      <c r="E241" t="s">
        <v>109</v>
      </c>
      <c r="F241" t="s">
        <v>108</v>
      </c>
      <c r="G241" s="31">
        <v>10</v>
      </c>
      <c r="H241" s="31">
        <v>10</v>
      </c>
      <c r="I241" s="31">
        <v>0</v>
      </c>
    </row>
    <row r="242" spans="1:9" x14ac:dyDescent="0.3">
      <c r="A242" t="s">
        <v>97</v>
      </c>
      <c r="B242" t="s">
        <v>2023</v>
      </c>
      <c r="C242" t="s">
        <v>98</v>
      </c>
      <c r="D242" t="s">
        <v>2040</v>
      </c>
      <c r="E242" t="s">
        <v>105</v>
      </c>
      <c r="F242" t="s">
        <v>104</v>
      </c>
      <c r="G242" s="31">
        <v>3</v>
      </c>
      <c r="H242" s="31">
        <v>3</v>
      </c>
      <c r="I242" s="31">
        <v>0</v>
      </c>
    </row>
    <row r="243" spans="1:9" x14ac:dyDescent="0.3">
      <c r="A243" t="s">
        <v>97</v>
      </c>
      <c r="B243" t="s">
        <v>2023</v>
      </c>
      <c r="C243" t="s">
        <v>300</v>
      </c>
      <c r="D243" t="s">
        <v>2096</v>
      </c>
      <c r="E243" t="s">
        <v>307</v>
      </c>
      <c r="F243" t="s">
        <v>306</v>
      </c>
      <c r="G243" s="31">
        <v>1772.875</v>
      </c>
      <c r="H243" s="31">
        <v>1772.875</v>
      </c>
      <c r="I243" s="31">
        <v>45.441064539189441</v>
      </c>
    </row>
    <row r="244" spans="1:9" x14ac:dyDescent="0.3">
      <c r="A244" t="s">
        <v>97</v>
      </c>
      <c r="B244" t="s">
        <v>2023</v>
      </c>
      <c r="C244" t="s">
        <v>300</v>
      </c>
      <c r="D244" t="s">
        <v>2096</v>
      </c>
      <c r="E244" t="s">
        <v>303</v>
      </c>
      <c r="F244" t="s">
        <v>302</v>
      </c>
      <c r="G244" s="31">
        <v>7097.5312095010149</v>
      </c>
      <c r="H244" s="31">
        <v>7015.5990605622019</v>
      </c>
      <c r="I244" s="31">
        <v>7097.5312095010149</v>
      </c>
    </row>
    <row r="245" spans="1:9" x14ac:dyDescent="0.3">
      <c r="A245" t="s">
        <v>97</v>
      </c>
      <c r="B245" t="s">
        <v>2023</v>
      </c>
      <c r="C245" t="s">
        <v>300</v>
      </c>
      <c r="D245" t="s">
        <v>2096</v>
      </c>
      <c r="E245" t="s">
        <v>311</v>
      </c>
      <c r="F245" t="s">
        <v>310</v>
      </c>
      <c r="G245" s="31">
        <v>1153.75</v>
      </c>
      <c r="H245" s="31">
        <v>1153.75</v>
      </c>
      <c r="I245" s="31">
        <v>150.51189886888159</v>
      </c>
    </row>
    <row r="246" spans="1:9" x14ac:dyDescent="0.3">
      <c r="A246" t="s">
        <v>97</v>
      </c>
      <c r="B246" t="s">
        <v>2023</v>
      </c>
      <c r="C246" t="s">
        <v>300</v>
      </c>
      <c r="D246" t="s">
        <v>2096</v>
      </c>
      <c r="E246" t="s">
        <v>301</v>
      </c>
      <c r="F246" t="s">
        <v>299</v>
      </c>
      <c r="G246" s="31">
        <v>126</v>
      </c>
      <c r="H246" s="31">
        <v>126</v>
      </c>
      <c r="I246" s="31">
        <v>0</v>
      </c>
    </row>
    <row r="247" spans="1:9" x14ac:dyDescent="0.3">
      <c r="A247" t="s">
        <v>97</v>
      </c>
      <c r="B247" t="s">
        <v>2023</v>
      </c>
      <c r="C247" t="s">
        <v>300</v>
      </c>
      <c r="D247" t="s">
        <v>2096</v>
      </c>
      <c r="E247" t="s">
        <v>309</v>
      </c>
      <c r="F247" t="s">
        <v>308</v>
      </c>
      <c r="G247" s="31">
        <v>6584.3824614661826</v>
      </c>
      <c r="H247" s="31">
        <v>6584.3824614661826</v>
      </c>
      <c r="I247" s="31">
        <v>6584.3824614661826</v>
      </c>
    </row>
    <row r="248" spans="1:9" x14ac:dyDescent="0.3">
      <c r="A248" t="s">
        <v>97</v>
      </c>
      <c r="B248" t="s">
        <v>2023</v>
      </c>
      <c r="C248" t="s">
        <v>300</v>
      </c>
      <c r="D248" t="s">
        <v>2096</v>
      </c>
      <c r="E248" t="s">
        <v>313</v>
      </c>
      <c r="F248" t="s">
        <v>312</v>
      </c>
      <c r="G248" s="31">
        <v>367</v>
      </c>
      <c r="H248" s="31">
        <v>367</v>
      </c>
      <c r="I248" s="31">
        <v>0</v>
      </c>
    </row>
    <row r="249" spans="1:9" x14ac:dyDescent="0.3">
      <c r="A249" t="s">
        <v>97</v>
      </c>
      <c r="B249" t="s">
        <v>2023</v>
      </c>
      <c r="C249" t="s">
        <v>300</v>
      </c>
      <c r="D249" t="s">
        <v>2096</v>
      </c>
      <c r="E249" t="s">
        <v>305</v>
      </c>
      <c r="F249" t="s">
        <v>304</v>
      </c>
      <c r="G249" s="31">
        <v>139.75</v>
      </c>
      <c r="H249" s="31">
        <v>139.75</v>
      </c>
      <c r="I249" s="31">
        <v>0</v>
      </c>
    </row>
    <row r="250" spans="1:9" x14ac:dyDescent="0.3">
      <c r="A250" t="s">
        <v>97</v>
      </c>
      <c r="B250" t="s">
        <v>2023</v>
      </c>
      <c r="C250" t="s">
        <v>123</v>
      </c>
      <c r="D250" t="s">
        <v>2048</v>
      </c>
      <c r="E250" t="s">
        <v>2172</v>
      </c>
      <c r="F250" t="s">
        <v>127</v>
      </c>
      <c r="G250" s="31">
        <v>1</v>
      </c>
      <c r="H250" s="31">
        <v>1</v>
      </c>
      <c r="I250" s="31">
        <v>0</v>
      </c>
    </row>
    <row r="251" spans="1:9" x14ac:dyDescent="0.3">
      <c r="A251" t="s">
        <v>97</v>
      </c>
      <c r="B251" t="s">
        <v>2023</v>
      </c>
      <c r="C251" t="s">
        <v>123</v>
      </c>
      <c r="D251" t="s">
        <v>2048</v>
      </c>
      <c r="E251" t="s">
        <v>145</v>
      </c>
      <c r="F251" t="s">
        <v>144</v>
      </c>
      <c r="G251" s="31">
        <v>22</v>
      </c>
      <c r="H251" s="31">
        <v>22</v>
      </c>
      <c r="I251" s="31">
        <v>0</v>
      </c>
    </row>
    <row r="252" spans="1:9" x14ac:dyDescent="0.3">
      <c r="A252" t="s">
        <v>97</v>
      </c>
      <c r="B252" t="s">
        <v>2023</v>
      </c>
      <c r="C252" t="s">
        <v>123</v>
      </c>
      <c r="D252" t="s">
        <v>2048</v>
      </c>
      <c r="E252" t="s">
        <v>139</v>
      </c>
      <c r="F252" t="s">
        <v>138</v>
      </c>
      <c r="G252" s="31">
        <v>7</v>
      </c>
      <c r="H252" s="31">
        <v>7</v>
      </c>
      <c r="I252" s="31">
        <v>0</v>
      </c>
    </row>
    <row r="253" spans="1:9" x14ac:dyDescent="0.3">
      <c r="A253" t="s">
        <v>97</v>
      </c>
      <c r="B253" t="s">
        <v>2023</v>
      </c>
      <c r="C253" t="s">
        <v>123</v>
      </c>
      <c r="D253" t="s">
        <v>2048</v>
      </c>
      <c r="E253" t="s">
        <v>147</v>
      </c>
      <c r="F253" t="s">
        <v>146</v>
      </c>
      <c r="G253" s="31">
        <v>23433.954882727638</v>
      </c>
      <c r="H253" s="31">
        <v>23433.954882727638</v>
      </c>
      <c r="I253" s="31">
        <v>0</v>
      </c>
    </row>
    <row r="254" spans="1:9" x14ac:dyDescent="0.3">
      <c r="A254" t="s">
        <v>97</v>
      </c>
      <c r="B254" t="s">
        <v>2023</v>
      </c>
      <c r="C254" t="s">
        <v>123</v>
      </c>
      <c r="D254" t="s">
        <v>2048</v>
      </c>
      <c r="E254" t="s">
        <v>135</v>
      </c>
      <c r="F254" t="s">
        <v>134</v>
      </c>
      <c r="G254" s="31">
        <v>1105.3733390835278</v>
      </c>
      <c r="H254" s="31">
        <v>1105.3733390835278</v>
      </c>
      <c r="I254" s="31">
        <v>0</v>
      </c>
    </row>
    <row r="255" spans="1:9" x14ac:dyDescent="0.3">
      <c r="A255" t="s">
        <v>97</v>
      </c>
      <c r="B255" t="s">
        <v>2023</v>
      </c>
      <c r="C255" t="s">
        <v>123</v>
      </c>
      <c r="D255" t="s">
        <v>2048</v>
      </c>
      <c r="E255" t="s">
        <v>2173</v>
      </c>
      <c r="F255" t="s">
        <v>129</v>
      </c>
      <c r="G255" s="31">
        <v>5</v>
      </c>
      <c r="H255" s="31">
        <v>5</v>
      </c>
      <c r="I255" s="31">
        <v>0</v>
      </c>
    </row>
    <row r="256" spans="1:9" x14ac:dyDescent="0.3">
      <c r="A256" t="s">
        <v>97</v>
      </c>
      <c r="B256" t="s">
        <v>2023</v>
      </c>
      <c r="C256" t="s">
        <v>123</v>
      </c>
      <c r="D256" t="s">
        <v>2048</v>
      </c>
      <c r="E256" t="s">
        <v>2174</v>
      </c>
      <c r="F256" t="s">
        <v>128</v>
      </c>
      <c r="G256" s="31">
        <v>0</v>
      </c>
      <c r="H256" s="31">
        <v>0</v>
      </c>
      <c r="I256" s="31">
        <v>0</v>
      </c>
    </row>
    <row r="257" spans="1:9" x14ac:dyDescent="0.3">
      <c r="A257" t="s">
        <v>97</v>
      </c>
      <c r="B257" t="s">
        <v>2023</v>
      </c>
      <c r="C257" t="s">
        <v>123</v>
      </c>
      <c r="D257" t="s">
        <v>2048</v>
      </c>
      <c r="E257" t="s">
        <v>124</v>
      </c>
      <c r="F257" t="s">
        <v>122</v>
      </c>
      <c r="G257" s="31">
        <v>93</v>
      </c>
      <c r="H257" s="31">
        <v>93</v>
      </c>
      <c r="I257" s="31">
        <v>0</v>
      </c>
    </row>
    <row r="258" spans="1:9" x14ac:dyDescent="0.3">
      <c r="A258" t="s">
        <v>97</v>
      </c>
      <c r="B258" t="s">
        <v>2023</v>
      </c>
      <c r="C258" t="s">
        <v>123</v>
      </c>
      <c r="D258" t="s">
        <v>2048</v>
      </c>
      <c r="E258" t="s">
        <v>149</v>
      </c>
      <c r="F258" t="s">
        <v>148</v>
      </c>
      <c r="G258" s="31">
        <v>25793.356498629313</v>
      </c>
      <c r="H258" s="31">
        <v>25793.356498629313</v>
      </c>
      <c r="I258" s="31">
        <v>0</v>
      </c>
    </row>
    <row r="259" spans="1:9" x14ac:dyDescent="0.3">
      <c r="A259" t="s">
        <v>97</v>
      </c>
      <c r="B259" t="s">
        <v>2023</v>
      </c>
      <c r="C259" t="s">
        <v>123</v>
      </c>
      <c r="D259" t="s">
        <v>2048</v>
      </c>
      <c r="E259" t="s">
        <v>131</v>
      </c>
      <c r="F259" t="s">
        <v>130</v>
      </c>
      <c r="G259" s="31">
        <v>15811</v>
      </c>
      <c r="H259" s="31">
        <v>15811</v>
      </c>
      <c r="I259" s="31">
        <v>15736.627376425855</v>
      </c>
    </row>
    <row r="260" spans="1:9" x14ac:dyDescent="0.3">
      <c r="A260" t="s">
        <v>97</v>
      </c>
      <c r="B260" t="s">
        <v>2023</v>
      </c>
      <c r="C260" t="s">
        <v>123</v>
      </c>
      <c r="D260" t="s">
        <v>2048</v>
      </c>
      <c r="E260" t="s">
        <v>133</v>
      </c>
      <c r="F260" t="s">
        <v>132</v>
      </c>
      <c r="G260" s="31">
        <v>193.37500000000003</v>
      </c>
      <c r="H260" s="31">
        <v>193.37500000000003</v>
      </c>
      <c r="I260" s="31">
        <v>0</v>
      </c>
    </row>
    <row r="261" spans="1:9" x14ac:dyDescent="0.3">
      <c r="A261" t="s">
        <v>97</v>
      </c>
      <c r="B261" t="s">
        <v>2023</v>
      </c>
      <c r="C261" t="s">
        <v>123</v>
      </c>
      <c r="D261" t="s">
        <v>2048</v>
      </c>
      <c r="E261" t="s">
        <v>141</v>
      </c>
      <c r="F261" t="s">
        <v>140</v>
      </c>
      <c r="G261" s="31">
        <v>293.125</v>
      </c>
      <c r="H261" s="31">
        <v>293.125</v>
      </c>
      <c r="I261" s="31">
        <v>0</v>
      </c>
    </row>
    <row r="262" spans="1:9" x14ac:dyDescent="0.3">
      <c r="A262" t="s">
        <v>97</v>
      </c>
      <c r="B262" t="s">
        <v>2023</v>
      </c>
      <c r="C262" t="s">
        <v>123</v>
      </c>
      <c r="D262" t="s">
        <v>2048</v>
      </c>
      <c r="E262" t="s">
        <v>143</v>
      </c>
      <c r="F262" t="s">
        <v>142</v>
      </c>
      <c r="G262" s="31">
        <v>30.875</v>
      </c>
      <c r="H262" s="31">
        <v>30.875</v>
      </c>
      <c r="I262" s="31">
        <v>0</v>
      </c>
    </row>
    <row r="263" spans="1:9" x14ac:dyDescent="0.3">
      <c r="A263" t="s">
        <v>97</v>
      </c>
      <c r="B263" t="s">
        <v>2023</v>
      </c>
      <c r="C263" t="s">
        <v>123</v>
      </c>
      <c r="D263" t="s">
        <v>2048</v>
      </c>
      <c r="E263" t="s">
        <v>137</v>
      </c>
      <c r="F263" t="s">
        <v>136</v>
      </c>
      <c r="G263" s="31">
        <v>14922.10359192521</v>
      </c>
      <c r="H263" s="31">
        <v>14922.10359192521</v>
      </c>
      <c r="I263" s="31">
        <v>0</v>
      </c>
    </row>
    <row r="264" spans="1:9" x14ac:dyDescent="0.3">
      <c r="A264" t="s">
        <v>97</v>
      </c>
      <c r="B264" t="s">
        <v>2023</v>
      </c>
      <c r="C264" t="s">
        <v>123</v>
      </c>
      <c r="D264" t="s">
        <v>2048</v>
      </c>
      <c r="E264" t="s">
        <v>151</v>
      </c>
      <c r="F264" t="s">
        <v>150</v>
      </c>
      <c r="G264" s="31">
        <v>0</v>
      </c>
      <c r="H264" s="31">
        <v>0</v>
      </c>
      <c r="I264" s="31">
        <v>0</v>
      </c>
    </row>
    <row r="265" spans="1:9" x14ac:dyDescent="0.3">
      <c r="A265" t="s">
        <v>97</v>
      </c>
      <c r="B265" t="s">
        <v>2023</v>
      </c>
      <c r="C265" t="s">
        <v>123</v>
      </c>
      <c r="D265" t="s">
        <v>2048</v>
      </c>
      <c r="E265" t="s">
        <v>126</v>
      </c>
      <c r="F265" t="s">
        <v>125</v>
      </c>
      <c r="G265" s="31">
        <v>0</v>
      </c>
      <c r="H265" s="31">
        <v>0</v>
      </c>
      <c r="I265" s="31">
        <v>0</v>
      </c>
    </row>
    <row r="266" spans="1:9" x14ac:dyDescent="0.3">
      <c r="A266" t="s">
        <v>97</v>
      </c>
      <c r="B266" t="s">
        <v>2023</v>
      </c>
      <c r="C266" t="s">
        <v>207</v>
      </c>
      <c r="D266" t="s">
        <v>2112</v>
      </c>
      <c r="E266" t="s">
        <v>464</v>
      </c>
      <c r="F266" t="s">
        <v>463</v>
      </c>
      <c r="G266" s="31">
        <v>63.375</v>
      </c>
      <c r="H266" s="31">
        <v>63.375</v>
      </c>
      <c r="I266" s="31">
        <v>0</v>
      </c>
    </row>
    <row r="267" spans="1:9" x14ac:dyDescent="0.3">
      <c r="A267" t="s">
        <v>97</v>
      </c>
      <c r="B267" t="s">
        <v>2023</v>
      </c>
      <c r="C267" t="s">
        <v>207</v>
      </c>
      <c r="D267" t="s">
        <v>2112</v>
      </c>
      <c r="E267" t="s">
        <v>462</v>
      </c>
      <c r="F267" t="s">
        <v>461</v>
      </c>
      <c r="G267" s="31">
        <v>9</v>
      </c>
      <c r="H267" s="31">
        <v>9</v>
      </c>
      <c r="I267" s="31">
        <v>0</v>
      </c>
    </row>
    <row r="268" spans="1:9" x14ac:dyDescent="0.3">
      <c r="A268" t="s">
        <v>97</v>
      </c>
      <c r="B268" t="s">
        <v>2023</v>
      </c>
      <c r="C268" t="s">
        <v>207</v>
      </c>
      <c r="D268" t="s">
        <v>2112</v>
      </c>
      <c r="E268" t="s">
        <v>466</v>
      </c>
      <c r="F268" t="s">
        <v>465</v>
      </c>
      <c r="G268" s="31">
        <v>8</v>
      </c>
      <c r="H268" s="31">
        <v>8</v>
      </c>
      <c r="I268" s="31">
        <v>0</v>
      </c>
    </row>
    <row r="269" spans="1:9" x14ac:dyDescent="0.3">
      <c r="A269" t="s">
        <v>97</v>
      </c>
      <c r="B269" t="s">
        <v>2023</v>
      </c>
      <c r="C269" t="s">
        <v>207</v>
      </c>
      <c r="D269" t="s">
        <v>2112</v>
      </c>
      <c r="E269" t="s">
        <v>458</v>
      </c>
      <c r="F269" t="s">
        <v>457</v>
      </c>
      <c r="G269" s="31">
        <v>0</v>
      </c>
      <c r="H269" s="31">
        <v>0</v>
      </c>
      <c r="I269" s="31">
        <v>0</v>
      </c>
    </row>
    <row r="270" spans="1:9" x14ac:dyDescent="0.3">
      <c r="A270" t="s">
        <v>97</v>
      </c>
      <c r="B270" t="s">
        <v>2023</v>
      </c>
      <c r="C270" t="s">
        <v>207</v>
      </c>
      <c r="D270" t="s">
        <v>2112</v>
      </c>
      <c r="E270" t="s">
        <v>208</v>
      </c>
      <c r="F270" t="s">
        <v>206</v>
      </c>
      <c r="G270" s="31">
        <v>0</v>
      </c>
      <c r="H270" s="31">
        <v>0</v>
      </c>
      <c r="I270" s="31">
        <v>0</v>
      </c>
    </row>
    <row r="271" spans="1:9" x14ac:dyDescent="0.3">
      <c r="A271" t="s">
        <v>97</v>
      </c>
      <c r="B271" t="s">
        <v>2023</v>
      </c>
      <c r="C271" t="s">
        <v>207</v>
      </c>
      <c r="D271" t="s">
        <v>2112</v>
      </c>
      <c r="E271" t="s">
        <v>460</v>
      </c>
      <c r="F271" t="s">
        <v>459</v>
      </c>
      <c r="G271" s="31">
        <v>4</v>
      </c>
      <c r="H271" s="31">
        <v>4</v>
      </c>
      <c r="I271" s="31">
        <v>0</v>
      </c>
    </row>
    <row r="272" spans="1:9" x14ac:dyDescent="0.3">
      <c r="A272" t="s">
        <v>300</v>
      </c>
      <c r="B272" t="s">
        <v>2028</v>
      </c>
      <c r="C272" t="s">
        <v>1226</v>
      </c>
      <c r="D272" t="s">
        <v>2116</v>
      </c>
      <c r="E272" t="s">
        <v>1259</v>
      </c>
      <c r="F272" t="s">
        <v>1258</v>
      </c>
      <c r="G272" s="31">
        <v>0</v>
      </c>
      <c r="H272" s="31">
        <v>0</v>
      </c>
      <c r="I272" s="31">
        <v>0</v>
      </c>
    </row>
    <row r="273" spans="1:9" x14ac:dyDescent="0.3">
      <c r="A273" t="s">
        <v>300</v>
      </c>
      <c r="B273" t="s">
        <v>2028</v>
      </c>
      <c r="C273" t="s">
        <v>1226</v>
      </c>
      <c r="D273" t="s">
        <v>2116</v>
      </c>
      <c r="E273" t="s">
        <v>1263</v>
      </c>
      <c r="F273" t="s">
        <v>1262</v>
      </c>
      <c r="G273" s="31">
        <v>1</v>
      </c>
      <c r="H273" s="31">
        <v>1</v>
      </c>
      <c r="I273" s="31">
        <v>0</v>
      </c>
    </row>
    <row r="274" spans="1:9" x14ac:dyDescent="0.3">
      <c r="A274" t="s">
        <v>300</v>
      </c>
      <c r="B274" t="s">
        <v>2028</v>
      </c>
      <c r="C274" t="s">
        <v>1226</v>
      </c>
      <c r="D274" t="s">
        <v>2116</v>
      </c>
      <c r="E274" t="s">
        <v>1239</v>
      </c>
      <c r="F274" t="s">
        <v>1238</v>
      </c>
      <c r="G274" s="31">
        <v>5</v>
      </c>
      <c r="H274" s="31">
        <v>5</v>
      </c>
      <c r="I274" s="31">
        <v>0</v>
      </c>
    </row>
    <row r="275" spans="1:9" x14ac:dyDescent="0.3">
      <c r="A275" t="s">
        <v>300</v>
      </c>
      <c r="B275" t="s">
        <v>2028</v>
      </c>
      <c r="C275" t="s">
        <v>1226</v>
      </c>
      <c r="D275" t="s">
        <v>2116</v>
      </c>
      <c r="E275" t="s">
        <v>1255</v>
      </c>
      <c r="F275" t="s">
        <v>1254</v>
      </c>
      <c r="G275" s="31">
        <v>1</v>
      </c>
      <c r="H275" s="31">
        <v>1</v>
      </c>
      <c r="I275" s="31">
        <v>0</v>
      </c>
    </row>
    <row r="276" spans="1:9" x14ac:dyDescent="0.3">
      <c r="A276" t="s">
        <v>300</v>
      </c>
      <c r="B276" t="s">
        <v>2028</v>
      </c>
      <c r="C276" t="s">
        <v>1226</v>
      </c>
      <c r="D276" t="s">
        <v>2116</v>
      </c>
      <c r="E276" t="s">
        <v>1253</v>
      </c>
      <c r="F276" t="s">
        <v>1252</v>
      </c>
      <c r="G276" s="31">
        <v>0</v>
      </c>
      <c r="H276" s="31">
        <v>0</v>
      </c>
      <c r="I276" s="31">
        <v>0</v>
      </c>
    </row>
    <row r="277" spans="1:9" x14ac:dyDescent="0.3">
      <c r="A277" t="s">
        <v>300</v>
      </c>
      <c r="B277" t="s">
        <v>2028</v>
      </c>
      <c r="C277" t="s">
        <v>1226</v>
      </c>
      <c r="D277" t="s">
        <v>2116</v>
      </c>
      <c r="E277" t="s">
        <v>1235</v>
      </c>
      <c r="F277" t="s">
        <v>1234</v>
      </c>
      <c r="G277" s="31">
        <v>1</v>
      </c>
      <c r="H277" s="31">
        <v>1</v>
      </c>
      <c r="I277" s="31">
        <v>0</v>
      </c>
    </row>
    <row r="278" spans="1:9" x14ac:dyDescent="0.3">
      <c r="A278" t="s">
        <v>300</v>
      </c>
      <c r="B278" t="s">
        <v>2028</v>
      </c>
      <c r="C278" t="s">
        <v>1226</v>
      </c>
      <c r="D278" t="s">
        <v>2116</v>
      </c>
      <c r="E278" t="s">
        <v>1227</v>
      </c>
      <c r="F278" t="s">
        <v>1225</v>
      </c>
      <c r="G278" s="31">
        <v>120.25</v>
      </c>
      <c r="H278" s="31">
        <v>120.25</v>
      </c>
      <c r="I278" s="31">
        <v>0</v>
      </c>
    </row>
    <row r="279" spans="1:9" x14ac:dyDescent="0.3">
      <c r="A279" t="s">
        <v>300</v>
      </c>
      <c r="B279" t="s">
        <v>2028</v>
      </c>
      <c r="C279" t="s">
        <v>1226</v>
      </c>
      <c r="D279" t="s">
        <v>2116</v>
      </c>
      <c r="E279" t="s">
        <v>1251</v>
      </c>
      <c r="F279" t="s">
        <v>1250</v>
      </c>
      <c r="G279" s="31">
        <v>84.500000000000014</v>
      </c>
      <c r="H279" s="31">
        <v>84.500000000000014</v>
      </c>
      <c r="I279" s="31">
        <v>0</v>
      </c>
    </row>
    <row r="280" spans="1:9" x14ac:dyDescent="0.3">
      <c r="A280" t="s">
        <v>300</v>
      </c>
      <c r="B280" t="s">
        <v>2028</v>
      </c>
      <c r="C280" t="s">
        <v>1226</v>
      </c>
      <c r="D280" t="s">
        <v>2116</v>
      </c>
      <c r="E280" t="s">
        <v>1243</v>
      </c>
      <c r="F280" t="s">
        <v>1242</v>
      </c>
      <c r="G280" s="31">
        <v>248.625</v>
      </c>
      <c r="H280" s="31">
        <v>248.625</v>
      </c>
      <c r="I280" s="31">
        <v>0</v>
      </c>
    </row>
    <row r="281" spans="1:9" x14ac:dyDescent="0.3">
      <c r="A281" t="s">
        <v>300</v>
      </c>
      <c r="B281" t="s">
        <v>2028</v>
      </c>
      <c r="C281" t="s">
        <v>1226</v>
      </c>
      <c r="D281" t="s">
        <v>2116</v>
      </c>
      <c r="E281" t="s">
        <v>1233</v>
      </c>
      <c r="F281" t="s">
        <v>1232</v>
      </c>
      <c r="G281" s="31">
        <v>115.375</v>
      </c>
      <c r="H281" s="31">
        <v>115.375</v>
      </c>
      <c r="I281" s="31">
        <v>0</v>
      </c>
    </row>
    <row r="282" spans="1:9" x14ac:dyDescent="0.3">
      <c r="A282" t="s">
        <v>300</v>
      </c>
      <c r="B282" t="s">
        <v>2028</v>
      </c>
      <c r="C282" t="s">
        <v>1226</v>
      </c>
      <c r="D282" t="s">
        <v>2116</v>
      </c>
      <c r="E282" t="s">
        <v>1229</v>
      </c>
      <c r="F282" t="s">
        <v>1228</v>
      </c>
      <c r="G282" s="31">
        <v>117</v>
      </c>
      <c r="H282" s="31">
        <v>117</v>
      </c>
      <c r="I282" s="31">
        <v>0</v>
      </c>
    </row>
    <row r="283" spans="1:9" x14ac:dyDescent="0.3">
      <c r="A283" t="s">
        <v>300</v>
      </c>
      <c r="B283" t="s">
        <v>2028</v>
      </c>
      <c r="C283" t="s">
        <v>1226</v>
      </c>
      <c r="D283" t="s">
        <v>2116</v>
      </c>
      <c r="E283" t="s">
        <v>1271</v>
      </c>
      <c r="F283" t="s">
        <v>1270</v>
      </c>
      <c r="G283" s="31">
        <v>102.37500000000001</v>
      </c>
      <c r="H283" s="31">
        <v>102.37500000000001</v>
      </c>
      <c r="I283" s="31">
        <v>0</v>
      </c>
    </row>
    <row r="284" spans="1:9" x14ac:dyDescent="0.3">
      <c r="A284" t="s">
        <v>300</v>
      </c>
      <c r="B284" t="s">
        <v>2028</v>
      </c>
      <c r="C284" t="s">
        <v>1226</v>
      </c>
      <c r="D284" t="s">
        <v>2116</v>
      </c>
      <c r="E284" t="s">
        <v>1237</v>
      </c>
      <c r="F284" t="s">
        <v>1236</v>
      </c>
      <c r="G284" s="31">
        <v>149.5</v>
      </c>
      <c r="H284" s="31">
        <v>149.5</v>
      </c>
      <c r="I284" s="31">
        <v>0</v>
      </c>
    </row>
    <row r="285" spans="1:9" x14ac:dyDescent="0.3">
      <c r="A285" t="s">
        <v>300</v>
      </c>
      <c r="B285" t="s">
        <v>2028</v>
      </c>
      <c r="C285" t="s">
        <v>1226</v>
      </c>
      <c r="D285" t="s">
        <v>2116</v>
      </c>
      <c r="E285" t="s">
        <v>1247</v>
      </c>
      <c r="F285" t="s">
        <v>1246</v>
      </c>
      <c r="G285" s="31">
        <v>95.875</v>
      </c>
      <c r="H285" s="31">
        <v>95.875</v>
      </c>
      <c r="I285" s="31">
        <v>0</v>
      </c>
    </row>
    <row r="286" spans="1:9" x14ac:dyDescent="0.3">
      <c r="A286" t="s">
        <v>300</v>
      </c>
      <c r="B286" t="s">
        <v>2028</v>
      </c>
      <c r="C286" t="s">
        <v>1226</v>
      </c>
      <c r="D286" t="s">
        <v>2116</v>
      </c>
      <c r="E286" t="s">
        <v>1267</v>
      </c>
      <c r="F286" t="s">
        <v>1266</v>
      </c>
      <c r="G286" s="31">
        <v>134.875</v>
      </c>
      <c r="H286" s="31">
        <v>134.875</v>
      </c>
      <c r="I286" s="31">
        <v>0</v>
      </c>
    </row>
    <row r="287" spans="1:9" x14ac:dyDescent="0.3">
      <c r="A287" t="s">
        <v>300</v>
      </c>
      <c r="B287" t="s">
        <v>2028</v>
      </c>
      <c r="C287" t="s">
        <v>1226</v>
      </c>
      <c r="D287" t="s">
        <v>2116</v>
      </c>
      <c r="E287" t="s">
        <v>1231</v>
      </c>
      <c r="F287" t="s">
        <v>1230</v>
      </c>
      <c r="G287" s="31">
        <v>274.625</v>
      </c>
      <c r="H287" s="31">
        <v>274.625</v>
      </c>
      <c r="I287" s="31">
        <v>0</v>
      </c>
    </row>
    <row r="288" spans="1:9" x14ac:dyDescent="0.3">
      <c r="A288" t="s">
        <v>300</v>
      </c>
      <c r="B288" t="s">
        <v>2028</v>
      </c>
      <c r="C288" t="s">
        <v>1226</v>
      </c>
      <c r="D288" t="s">
        <v>2116</v>
      </c>
      <c r="E288" t="s">
        <v>1249</v>
      </c>
      <c r="F288" t="s">
        <v>1248</v>
      </c>
      <c r="G288" s="31">
        <v>68.25</v>
      </c>
      <c r="H288" s="31">
        <v>68.25</v>
      </c>
      <c r="I288" s="31">
        <v>0</v>
      </c>
    </row>
    <row r="289" spans="1:9" x14ac:dyDescent="0.3">
      <c r="A289" t="s">
        <v>300</v>
      </c>
      <c r="B289" t="s">
        <v>2028</v>
      </c>
      <c r="C289" t="s">
        <v>1226</v>
      </c>
      <c r="D289" t="s">
        <v>2116</v>
      </c>
      <c r="E289" t="s">
        <v>1269</v>
      </c>
      <c r="F289" t="s">
        <v>1268</v>
      </c>
      <c r="G289" s="31">
        <v>185</v>
      </c>
      <c r="H289" s="31">
        <v>185</v>
      </c>
      <c r="I289" s="31">
        <v>0</v>
      </c>
    </row>
    <row r="290" spans="1:9" x14ac:dyDescent="0.3">
      <c r="A290" t="s">
        <v>300</v>
      </c>
      <c r="B290" t="s">
        <v>2028</v>
      </c>
      <c r="C290" t="s">
        <v>1226</v>
      </c>
      <c r="D290" t="s">
        <v>2116</v>
      </c>
      <c r="E290" t="s">
        <v>1245</v>
      </c>
      <c r="F290" t="s">
        <v>1244</v>
      </c>
      <c r="G290" s="31">
        <v>87.75</v>
      </c>
      <c r="H290" s="31">
        <v>87.75</v>
      </c>
      <c r="I290" s="31">
        <v>0</v>
      </c>
    </row>
    <row r="291" spans="1:9" x14ac:dyDescent="0.3">
      <c r="A291" t="s">
        <v>300</v>
      </c>
      <c r="B291" t="s">
        <v>2028</v>
      </c>
      <c r="C291" t="s">
        <v>1226</v>
      </c>
      <c r="D291" t="s">
        <v>2116</v>
      </c>
      <c r="E291" t="s">
        <v>1241</v>
      </c>
      <c r="F291" t="s">
        <v>1240</v>
      </c>
      <c r="G291" s="31">
        <v>219.375</v>
      </c>
      <c r="H291" s="31">
        <v>219.375</v>
      </c>
      <c r="I291" s="31">
        <v>0</v>
      </c>
    </row>
    <row r="292" spans="1:9" x14ac:dyDescent="0.3">
      <c r="A292" t="s">
        <v>300</v>
      </c>
      <c r="B292" t="s">
        <v>2028</v>
      </c>
      <c r="C292" t="s">
        <v>1226</v>
      </c>
      <c r="D292" t="s">
        <v>2116</v>
      </c>
      <c r="E292" t="s">
        <v>1257</v>
      </c>
      <c r="F292" t="s">
        <v>1256</v>
      </c>
      <c r="G292" s="31">
        <v>0</v>
      </c>
      <c r="H292" s="31">
        <v>0</v>
      </c>
      <c r="I292" s="31">
        <v>0</v>
      </c>
    </row>
    <row r="293" spans="1:9" x14ac:dyDescent="0.3">
      <c r="A293" t="s">
        <v>300</v>
      </c>
      <c r="B293" t="s">
        <v>2028</v>
      </c>
      <c r="C293" t="s">
        <v>1226</v>
      </c>
      <c r="D293" t="s">
        <v>2116</v>
      </c>
      <c r="E293" t="s">
        <v>1261</v>
      </c>
      <c r="F293" t="s">
        <v>1260</v>
      </c>
      <c r="G293" s="31">
        <v>126.75</v>
      </c>
      <c r="H293" s="31">
        <v>126.75</v>
      </c>
      <c r="I293" s="31">
        <v>0</v>
      </c>
    </row>
    <row r="294" spans="1:9" x14ac:dyDescent="0.3">
      <c r="A294" t="s">
        <v>300</v>
      </c>
      <c r="B294" t="s">
        <v>2028</v>
      </c>
      <c r="C294" t="s">
        <v>1226</v>
      </c>
      <c r="D294" t="s">
        <v>2116</v>
      </c>
      <c r="E294" t="s">
        <v>1265</v>
      </c>
      <c r="F294" t="s">
        <v>1264</v>
      </c>
      <c r="G294" s="31">
        <v>185.25000000000003</v>
      </c>
      <c r="H294" s="31">
        <v>185.25000000000003</v>
      </c>
      <c r="I294" s="31">
        <v>0</v>
      </c>
    </row>
    <row r="295" spans="1:9" x14ac:dyDescent="0.3">
      <c r="A295" t="s">
        <v>300</v>
      </c>
      <c r="B295" t="s">
        <v>2028</v>
      </c>
      <c r="C295" t="s">
        <v>819</v>
      </c>
      <c r="D295" t="s">
        <v>2058</v>
      </c>
      <c r="E295" t="s">
        <v>842</v>
      </c>
      <c r="F295" t="s">
        <v>841</v>
      </c>
      <c r="G295" s="31">
        <v>9</v>
      </c>
      <c r="H295" s="31">
        <v>9</v>
      </c>
      <c r="I295" s="31">
        <v>0</v>
      </c>
    </row>
    <row r="296" spans="1:9" x14ac:dyDescent="0.3">
      <c r="A296" t="s">
        <v>300</v>
      </c>
      <c r="B296" t="s">
        <v>2028</v>
      </c>
      <c r="C296" t="s">
        <v>819</v>
      </c>
      <c r="D296" t="s">
        <v>2058</v>
      </c>
      <c r="E296" t="s">
        <v>834</v>
      </c>
      <c r="F296" t="s">
        <v>833</v>
      </c>
      <c r="G296" s="31">
        <v>97.5</v>
      </c>
      <c r="H296" s="31">
        <v>97.5</v>
      </c>
      <c r="I296" s="31">
        <v>0</v>
      </c>
    </row>
    <row r="297" spans="1:9" x14ac:dyDescent="0.3">
      <c r="A297" t="s">
        <v>300</v>
      </c>
      <c r="B297" t="s">
        <v>2028</v>
      </c>
      <c r="C297" t="s">
        <v>819</v>
      </c>
      <c r="D297" t="s">
        <v>2058</v>
      </c>
      <c r="E297" t="s">
        <v>826</v>
      </c>
      <c r="F297" t="s">
        <v>825</v>
      </c>
      <c r="G297" s="31">
        <v>0</v>
      </c>
      <c r="H297" s="31">
        <v>0</v>
      </c>
      <c r="I297" s="31">
        <v>0</v>
      </c>
    </row>
    <row r="298" spans="1:9" x14ac:dyDescent="0.3">
      <c r="A298" t="s">
        <v>300</v>
      </c>
      <c r="B298" t="s">
        <v>2028</v>
      </c>
      <c r="C298" t="s">
        <v>819</v>
      </c>
      <c r="D298" t="s">
        <v>2058</v>
      </c>
      <c r="E298" t="s">
        <v>832</v>
      </c>
      <c r="F298" t="s">
        <v>831</v>
      </c>
      <c r="G298" s="31">
        <v>0</v>
      </c>
      <c r="H298" s="31">
        <v>0</v>
      </c>
      <c r="I298" s="31">
        <v>0</v>
      </c>
    </row>
    <row r="299" spans="1:9" x14ac:dyDescent="0.3">
      <c r="A299" t="s">
        <v>300</v>
      </c>
      <c r="B299" t="s">
        <v>2028</v>
      </c>
      <c r="C299" t="s">
        <v>819</v>
      </c>
      <c r="D299" t="s">
        <v>2058</v>
      </c>
      <c r="E299" t="s">
        <v>822</v>
      </c>
      <c r="F299" t="s">
        <v>821</v>
      </c>
      <c r="G299" s="31">
        <v>118.625</v>
      </c>
      <c r="H299" s="31">
        <v>118.625</v>
      </c>
      <c r="I299" s="31">
        <v>0</v>
      </c>
    </row>
    <row r="300" spans="1:9" x14ac:dyDescent="0.3">
      <c r="A300" t="s">
        <v>300</v>
      </c>
      <c r="B300" t="s">
        <v>2028</v>
      </c>
      <c r="C300" t="s">
        <v>819</v>
      </c>
      <c r="D300" t="s">
        <v>2058</v>
      </c>
      <c r="E300" t="s">
        <v>854</v>
      </c>
      <c r="F300" t="s">
        <v>853</v>
      </c>
      <c r="G300" s="31">
        <v>76.375</v>
      </c>
      <c r="H300" s="31">
        <v>76.375</v>
      </c>
      <c r="I300" s="31">
        <v>0</v>
      </c>
    </row>
    <row r="301" spans="1:9" x14ac:dyDescent="0.3">
      <c r="A301" t="s">
        <v>300</v>
      </c>
      <c r="B301" t="s">
        <v>2028</v>
      </c>
      <c r="C301" t="s">
        <v>819</v>
      </c>
      <c r="D301" t="s">
        <v>2058</v>
      </c>
      <c r="E301" t="s">
        <v>820</v>
      </c>
      <c r="F301" t="s">
        <v>818</v>
      </c>
      <c r="G301" s="31">
        <v>24.375</v>
      </c>
      <c r="H301" s="31">
        <v>24.375</v>
      </c>
      <c r="I301" s="31">
        <v>0</v>
      </c>
    </row>
    <row r="302" spans="1:9" x14ac:dyDescent="0.3">
      <c r="A302" t="s">
        <v>300</v>
      </c>
      <c r="B302" t="s">
        <v>2028</v>
      </c>
      <c r="C302" t="s">
        <v>819</v>
      </c>
      <c r="D302" t="s">
        <v>2058</v>
      </c>
      <c r="E302" t="s">
        <v>828</v>
      </c>
      <c r="F302" t="s">
        <v>827</v>
      </c>
      <c r="G302" s="31">
        <v>260</v>
      </c>
      <c r="H302" s="31">
        <v>260</v>
      </c>
      <c r="I302" s="31">
        <v>0</v>
      </c>
    </row>
    <row r="303" spans="1:9" x14ac:dyDescent="0.3">
      <c r="A303" t="s">
        <v>300</v>
      </c>
      <c r="B303" t="s">
        <v>2028</v>
      </c>
      <c r="C303" t="s">
        <v>819</v>
      </c>
      <c r="D303" t="s">
        <v>2058</v>
      </c>
      <c r="E303" t="s">
        <v>850</v>
      </c>
      <c r="F303" t="s">
        <v>849</v>
      </c>
      <c r="G303" s="31">
        <v>113.75</v>
      </c>
      <c r="H303" s="31">
        <v>113.75</v>
      </c>
      <c r="I303" s="31">
        <v>0</v>
      </c>
    </row>
    <row r="304" spans="1:9" x14ac:dyDescent="0.3">
      <c r="A304" t="s">
        <v>300</v>
      </c>
      <c r="B304" t="s">
        <v>2028</v>
      </c>
      <c r="C304" t="s">
        <v>819</v>
      </c>
      <c r="D304" t="s">
        <v>2058</v>
      </c>
      <c r="E304" t="s">
        <v>824</v>
      </c>
      <c r="F304" t="s">
        <v>823</v>
      </c>
      <c r="G304" s="31">
        <v>0</v>
      </c>
      <c r="H304" s="31">
        <v>0</v>
      </c>
      <c r="I304" s="31">
        <v>0</v>
      </c>
    </row>
    <row r="305" spans="1:9" x14ac:dyDescent="0.3">
      <c r="A305" t="s">
        <v>300</v>
      </c>
      <c r="B305" t="s">
        <v>2028</v>
      </c>
      <c r="C305" t="s">
        <v>819</v>
      </c>
      <c r="D305" t="s">
        <v>2058</v>
      </c>
      <c r="E305" t="s">
        <v>848</v>
      </c>
      <c r="F305" t="s">
        <v>847</v>
      </c>
      <c r="G305" s="31">
        <v>0</v>
      </c>
      <c r="H305" s="31">
        <v>0</v>
      </c>
      <c r="I305" s="31">
        <v>0</v>
      </c>
    </row>
    <row r="306" spans="1:9" x14ac:dyDescent="0.3">
      <c r="A306" t="s">
        <v>300</v>
      </c>
      <c r="B306" t="s">
        <v>2028</v>
      </c>
      <c r="C306" t="s">
        <v>819</v>
      </c>
      <c r="D306" t="s">
        <v>2058</v>
      </c>
      <c r="E306" t="s">
        <v>840</v>
      </c>
      <c r="F306" t="s">
        <v>839</v>
      </c>
      <c r="G306" s="31">
        <v>0</v>
      </c>
      <c r="H306" s="31">
        <v>0</v>
      </c>
      <c r="I306" s="31">
        <v>0</v>
      </c>
    </row>
    <row r="307" spans="1:9" x14ac:dyDescent="0.3">
      <c r="A307" t="s">
        <v>300</v>
      </c>
      <c r="B307" t="s">
        <v>2028</v>
      </c>
      <c r="C307" t="s">
        <v>819</v>
      </c>
      <c r="D307" t="s">
        <v>2058</v>
      </c>
      <c r="E307" t="s">
        <v>830</v>
      </c>
      <c r="F307" t="s">
        <v>829</v>
      </c>
      <c r="G307" s="31">
        <v>0</v>
      </c>
      <c r="H307" s="31">
        <v>0</v>
      </c>
      <c r="I307" s="31">
        <v>0</v>
      </c>
    </row>
    <row r="308" spans="1:9" x14ac:dyDescent="0.3">
      <c r="A308" t="s">
        <v>300</v>
      </c>
      <c r="B308" t="s">
        <v>2028</v>
      </c>
      <c r="C308" t="s">
        <v>819</v>
      </c>
      <c r="D308" t="s">
        <v>2058</v>
      </c>
      <c r="E308" t="s">
        <v>836</v>
      </c>
      <c r="F308" t="s">
        <v>835</v>
      </c>
      <c r="G308" s="31">
        <v>82.875</v>
      </c>
      <c r="H308" s="31">
        <v>82.875</v>
      </c>
      <c r="I308" s="31">
        <v>0</v>
      </c>
    </row>
    <row r="309" spans="1:9" x14ac:dyDescent="0.3">
      <c r="A309" t="s">
        <v>300</v>
      </c>
      <c r="B309" t="s">
        <v>2028</v>
      </c>
      <c r="C309" t="s">
        <v>819</v>
      </c>
      <c r="D309" t="s">
        <v>2058</v>
      </c>
      <c r="E309" t="s">
        <v>846</v>
      </c>
      <c r="F309" t="s">
        <v>845</v>
      </c>
      <c r="G309" s="31">
        <v>156.00000000000003</v>
      </c>
      <c r="H309" s="31">
        <v>156.00000000000003</v>
      </c>
      <c r="I309" s="31">
        <v>0</v>
      </c>
    </row>
    <row r="310" spans="1:9" x14ac:dyDescent="0.3">
      <c r="A310" t="s">
        <v>300</v>
      </c>
      <c r="B310" t="s">
        <v>2028</v>
      </c>
      <c r="C310" t="s">
        <v>819</v>
      </c>
      <c r="D310" t="s">
        <v>2058</v>
      </c>
      <c r="E310" t="s">
        <v>852</v>
      </c>
      <c r="F310" t="s">
        <v>851</v>
      </c>
      <c r="G310" s="31">
        <v>365.625</v>
      </c>
      <c r="H310" s="31">
        <v>365.625</v>
      </c>
      <c r="I310" s="31">
        <v>0</v>
      </c>
    </row>
    <row r="311" spans="1:9" x14ac:dyDescent="0.3">
      <c r="A311" t="s">
        <v>300</v>
      </c>
      <c r="B311" t="s">
        <v>2028</v>
      </c>
      <c r="C311" t="s">
        <v>819</v>
      </c>
      <c r="D311" t="s">
        <v>2058</v>
      </c>
      <c r="E311" t="s">
        <v>838</v>
      </c>
      <c r="F311" t="s">
        <v>837</v>
      </c>
      <c r="G311" s="31">
        <v>154.375</v>
      </c>
      <c r="H311" s="31">
        <v>154.375</v>
      </c>
      <c r="I311" s="31">
        <v>0</v>
      </c>
    </row>
    <row r="312" spans="1:9" x14ac:dyDescent="0.3">
      <c r="A312" t="s">
        <v>300</v>
      </c>
      <c r="B312" t="s">
        <v>2028</v>
      </c>
      <c r="C312" t="s">
        <v>819</v>
      </c>
      <c r="D312" t="s">
        <v>2058</v>
      </c>
      <c r="E312" t="s">
        <v>844</v>
      </c>
      <c r="F312" t="s">
        <v>843</v>
      </c>
      <c r="G312" s="31">
        <v>35</v>
      </c>
      <c r="H312" s="31">
        <v>35</v>
      </c>
      <c r="I312" s="31">
        <v>0</v>
      </c>
    </row>
    <row r="313" spans="1:9" x14ac:dyDescent="0.3">
      <c r="A313" t="s">
        <v>300</v>
      </c>
      <c r="B313" t="s">
        <v>2028</v>
      </c>
      <c r="C313" t="s">
        <v>938</v>
      </c>
      <c r="D313" t="s">
        <v>2073</v>
      </c>
      <c r="E313" t="s">
        <v>949</v>
      </c>
      <c r="F313" t="s">
        <v>948</v>
      </c>
      <c r="G313" s="31">
        <v>198.25</v>
      </c>
      <c r="H313" s="31">
        <v>198.25</v>
      </c>
      <c r="I313" s="31">
        <v>0</v>
      </c>
    </row>
    <row r="314" spans="1:9" x14ac:dyDescent="0.3">
      <c r="A314" t="s">
        <v>300</v>
      </c>
      <c r="B314" t="s">
        <v>2028</v>
      </c>
      <c r="C314" t="s">
        <v>938</v>
      </c>
      <c r="D314" t="s">
        <v>2073</v>
      </c>
      <c r="E314" t="s">
        <v>941</v>
      </c>
      <c r="F314" t="s">
        <v>940</v>
      </c>
      <c r="G314" s="31">
        <v>45.5</v>
      </c>
      <c r="H314" s="31">
        <v>45.5</v>
      </c>
      <c r="I314" s="31">
        <v>0</v>
      </c>
    </row>
    <row r="315" spans="1:9" x14ac:dyDescent="0.3">
      <c r="A315" t="s">
        <v>300</v>
      </c>
      <c r="B315" t="s">
        <v>2028</v>
      </c>
      <c r="C315" t="s">
        <v>938</v>
      </c>
      <c r="D315" t="s">
        <v>2073</v>
      </c>
      <c r="E315" t="s">
        <v>965</v>
      </c>
      <c r="F315" t="s">
        <v>964</v>
      </c>
      <c r="G315" s="31">
        <v>19.500000000000004</v>
      </c>
      <c r="H315" s="31">
        <v>19.500000000000004</v>
      </c>
      <c r="I315" s="31">
        <v>0</v>
      </c>
    </row>
    <row r="316" spans="1:9" x14ac:dyDescent="0.3">
      <c r="A316" t="s">
        <v>300</v>
      </c>
      <c r="B316" t="s">
        <v>2028</v>
      </c>
      <c r="C316" t="s">
        <v>938</v>
      </c>
      <c r="D316" t="s">
        <v>2073</v>
      </c>
      <c r="E316" t="s">
        <v>961</v>
      </c>
      <c r="F316" t="s">
        <v>960</v>
      </c>
      <c r="G316" s="31">
        <v>39.000000000000007</v>
      </c>
      <c r="H316" s="31">
        <v>39.000000000000007</v>
      </c>
      <c r="I316" s="31">
        <v>0</v>
      </c>
    </row>
    <row r="317" spans="1:9" x14ac:dyDescent="0.3">
      <c r="A317" t="s">
        <v>300</v>
      </c>
      <c r="B317" t="s">
        <v>2028</v>
      </c>
      <c r="C317" t="s">
        <v>938</v>
      </c>
      <c r="D317" t="s">
        <v>2073</v>
      </c>
      <c r="E317" t="s">
        <v>939</v>
      </c>
      <c r="F317" t="s">
        <v>937</v>
      </c>
      <c r="G317" s="31">
        <v>16.25</v>
      </c>
      <c r="H317" s="31">
        <v>16.25</v>
      </c>
      <c r="I317" s="31">
        <v>0</v>
      </c>
    </row>
    <row r="318" spans="1:9" x14ac:dyDescent="0.3">
      <c r="A318" t="s">
        <v>300</v>
      </c>
      <c r="B318" t="s">
        <v>2028</v>
      </c>
      <c r="C318" t="s">
        <v>938</v>
      </c>
      <c r="D318" t="s">
        <v>2073</v>
      </c>
      <c r="E318" t="s">
        <v>947</v>
      </c>
      <c r="F318" t="s">
        <v>946</v>
      </c>
      <c r="G318" s="31">
        <v>6.5</v>
      </c>
      <c r="H318" s="31">
        <v>6.5</v>
      </c>
      <c r="I318" s="31">
        <v>0</v>
      </c>
    </row>
    <row r="319" spans="1:9" x14ac:dyDescent="0.3">
      <c r="A319" t="s">
        <v>300</v>
      </c>
      <c r="B319" t="s">
        <v>2028</v>
      </c>
      <c r="C319" t="s">
        <v>938</v>
      </c>
      <c r="D319" t="s">
        <v>2073</v>
      </c>
      <c r="E319" t="s">
        <v>963</v>
      </c>
      <c r="F319" t="s">
        <v>962</v>
      </c>
      <c r="G319" s="31">
        <v>0</v>
      </c>
      <c r="H319" s="31">
        <v>0</v>
      </c>
      <c r="I319" s="31">
        <v>0</v>
      </c>
    </row>
    <row r="320" spans="1:9" x14ac:dyDescent="0.3">
      <c r="A320" t="s">
        <v>300</v>
      </c>
      <c r="B320" t="s">
        <v>2028</v>
      </c>
      <c r="C320" t="s">
        <v>938</v>
      </c>
      <c r="D320" t="s">
        <v>2073</v>
      </c>
      <c r="E320" t="s">
        <v>943</v>
      </c>
      <c r="F320" t="s">
        <v>942</v>
      </c>
      <c r="G320" s="31">
        <v>19.500000000000004</v>
      </c>
      <c r="H320" s="31">
        <v>19.500000000000004</v>
      </c>
      <c r="I320" s="31">
        <v>0</v>
      </c>
    </row>
    <row r="321" spans="1:9" x14ac:dyDescent="0.3">
      <c r="A321" t="s">
        <v>300</v>
      </c>
      <c r="B321" t="s">
        <v>2028</v>
      </c>
      <c r="C321" t="s">
        <v>938</v>
      </c>
      <c r="D321" t="s">
        <v>2073</v>
      </c>
      <c r="E321" t="s">
        <v>945</v>
      </c>
      <c r="F321" t="s">
        <v>944</v>
      </c>
      <c r="G321" s="31">
        <v>48.75</v>
      </c>
      <c r="H321" s="31">
        <v>48.75</v>
      </c>
      <c r="I321" s="31">
        <v>0</v>
      </c>
    </row>
    <row r="322" spans="1:9" x14ac:dyDescent="0.3">
      <c r="A322" t="s">
        <v>300</v>
      </c>
      <c r="B322" t="s">
        <v>2028</v>
      </c>
      <c r="C322" t="s">
        <v>938</v>
      </c>
      <c r="D322" t="s">
        <v>2073</v>
      </c>
      <c r="E322" t="s">
        <v>957</v>
      </c>
      <c r="F322" t="s">
        <v>956</v>
      </c>
      <c r="G322" s="31">
        <v>0</v>
      </c>
      <c r="H322" s="31">
        <v>0</v>
      </c>
      <c r="I322" s="31">
        <v>0</v>
      </c>
    </row>
    <row r="323" spans="1:9" x14ac:dyDescent="0.3">
      <c r="A323" t="s">
        <v>300</v>
      </c>
      <c r="B323" t="s">
        <v>2028</v>
      </c>
      <c r="C323" t="s">
        <v>938</v>
      </c>
      <c r="D323" t="s">
        <v>2073</v>
      </c>
      <c r="E323" t="s">
        <v>951</v>
      </c>
      <c r="F323" t="s">
        <v>950</v>
      </c>
      <c r="G323" s="31">
        <v>19.500000000000004</v>
      </c>
      <c r="H323" s="31">
        <v>19.500000000000004</v>
      </c>
      <c r="I323" s="31">
        <v>0</v>
      </c>
    </row>
    <row r="324" spans="1:9" x14ac:dyDescent="0.3">
      <c r="A324" t="s">
        <v>300</v>
      </c>
      <c r="B324" t="s">
        <v>2028</v>
      </c>
      <c r="C324" t="s">
        <v>938</v>
      </c>
      <c r="D324" t="s">
        <v>2073</v>
      </c>
      <c r="E324" t="s">
        <v>955</v>
      </c>
      <c r="F324" t="s">
        <v>954</v>
      </c>
      <c r="G324" s="31">
        <v>13</v>
      </c>
      <c r="H324" s="31">
        <v>13</v>
      </c>
      <c r="I324" s="31">
        <v>0</v>
      </c>
    </row>
    <row r="325" spans="1:9" x14ac:dyDescent="0.3">
      <c r="A325" t="s">
        <v>300</v>
      </c>
      <c r="B325" t="s">
        <v>2028</v>
      </c>
      <c r="C325" t="s">
        <v>938</v>
      </c>
      <c r="D325" t="s">
        <v>2073</v>
      </c>
      <c r="E325" t="s">
        <v>959</v>
      </c>
      <c r="F325" t="s">
        <v>958</v>
      </c>
      <c r="G325" s="31">
        <v>24</v>
      </c>
      <c r="H325" s="31">
        <v>24</v>
      </c>
      <c r="I325" s="31">
        <v>0</v>
      </c>
    </row>
    <row r="326" spans="1:9" x14ac:dyDescent="0.3">
      <c r="A326" t="s">
        <v>300</v>
      </c>
      <c r="B326" t="s">
        <v>2028</v>
      </c>
      <c r="C326" t="s">
        <v>938</v>
      </c>
      <c r="D326" t="s">
        <v>2073</v>
      </c>
      <c r="E326" t="s">
        <v>953</v>
      </c>
      <c r="F326" t="s">
        <v>952</v>
      </c>
      <c r="G326" s="31">
        <v>35.75</v>
      </c>
      <c r="H326" s="31">
        <v>35.75</v>
      </c>
      <c r="I326" s="31">
        <v>0</v>
      </c>
    </row>
    <row r="327" spans="1:9" x14ac:dyDescent="0.3">
      <c r="A327" t="s">
        <v>300</v>
      </c>
      <c r="B327" t="s">
        <v>2028</v>
      </c>
      <c r="C327" t="s">
        <v>2165</v>
      </c>
      <c r="D327" t="s">
        <v>2075</v>
      </c>
      <c r="E327" t="s">
        <v>985</v>
      </c>
      <c r="F327" t="s">
        <v>984</v>
      </c>
      <c r="G327" s="31">
        <v>367.25</v>
      </c>
      <c r="H327" s="31">
        <v>367.25</v>
      </c>
      <c r="I327" s="31">
        <v>0</v>
      </c>
    </row>
    <row r="328" spans="1:9" x14ac:dyDescent="0.3">
      <c r="A328" t="s">
        <v>300</v>
      </c>
      <c r="B328" t="s">
        <v>2028</v>
      </c>
      <c r="C328" t="s">
        <v>2165</v>
      </c>
      <c r="D328" t="s">
        <v>2075</v>
      </c>
      <c r="E328" t="s">
        <v>983</v>
      </c>
      <c r="F328" t="s">
        <v>982</v>
      </c>
      <c r="G328" s="31">
        <v>680.87500000000011</v>
      </c>
      <c r="H328" s="31">
        <v>680.87500000000011</v>
      </c>
      <c r="I328" s="31">
        <v>0</v>
      </c>
    </row>
    <row r="329" spans="1:9" x14ac:dyDescent="0.3">
      <c r="A329" t="s">
        <v>300</v>
      </c>
      <c r="B329" t="s">
        <v>2028</v>
      </c>
      <c r="C329" t="s">
        <v>2165</v>
      </c>
      <c r="D329" t="s">
        <v>2075</v>
      </c>
      <c r="E329" t="s">
        <v>999</v>
      </c>
      <c r="F329" t="s">
        <v>998</v>
      </c>
      <c r="G329" s="31">
        <v>479.375</v>
      </c>
      <c r="H329" s="31">
        <v>479.375</v>
      </c>
      <c r="I329" s="31">
        <v>0</v>
      </c>
    </row>
    <row r="330" spans="1:9" x14ac:dyDescent="0.3">
      <c r="A330" t="s">
        <v>300</v>
      </c>
      <c r="B330" t="s">
        <v>2028</v>
      </c>
      <c r="C330" t="s">
        <v>2165</v>
      </c>
      <c r="D330" t="s">
        <v>2075</v>
      </c>
      <c r="E330" t="s">
        <v>1007</v>
      </c>
      <c r="F330" t="s">
        <v>1006</v>
      </c>
      <c r="G330" s="31">
        <v>427.375</v>
      </c>
      <c r="H330" s="31">
        <v>427.375</v>
      </c>
      <c r="I330" s="31">
        <v>0</v>
      </c>
    </row>
    <row r="331" spans="1:9" x14ac:dyDescent="0.3">
      <c r="A331" t="s">
        <v>300</v>
      </c>
      <c r="B331" t="s">
        <v>2028</v>
      </c>
      <c r="C331" t="s">
        <v>2165</v>
      </c>
      <c r="D331" t="s">
        <v>2075</v>
      </c>
      <c r="E331" t="s">
        <v>981</v>
      </c>
      <c r="F331" t="s">
        <v>980</v>
      </c>
      <c r="G331" s="31">
        <v>0</v>
      </c>
      <c r="H331" s="31">
        <v>0</v>
      </c>
      <c r="I331" s="31">
        <v>0</v>
      </c>
    </row>
    <row r="332" spans="1:9" x14ac:dyDescent="0.3">
      <c r="A332" t="s">
        <v>300</v>
      </c>
      <c r="B332" t="s">
        <v>2028</v>
      </c>
      <c r="C332" t="s">
        <v>2165</v>
      </c>
      <c r="D332" t="s">
        <v>2075</v>
      </c>
      <c r="E332" t="s">
        <v>989</v>
      </c>
      <c r="F332" t="s">
        <v>988</v>
      </c>
      <c r="G332" s="31">
        <v>351</v>
      </c>
      <c r="H332" s="31">
        <v>351</v>
      </c>
      <c r="I332" s="31">
        <v>0</v>
      </c>
    </row>
    <row r="333" spans="1:9" x14ac:dyDescent="0.3">
      <c r="A333" t="s">
        <v>300</v>
      </c>
      <c r="B333" t="s">
        <v>2028</v>
      </c>
      <c r="C333" t="s">
        <v>2165</v>
      </c>
      <c r="D333" t="s">
        <v>2075</v>
      </c>
      <c r="E333" t="s">
        <v>977</v>
      </c>
      <c r="F333" t="s">
        <v>976</v>
      </c>
      <c r="G333" s="31">
        <v>372.125</v>
      </c>
      <c r="H333" s="31">
        <v>372.125</v>
      </c>
      <c r="I333" s="31">
        <v>0</v>
      </c>
    </row>
    <row r="334" spans="1:9" x14ac:dyDescent="0.3">
      <c r="A334" t="s">
        <v>300</v>
      </c>
      <c r="B334" t="s">
        <v>2028</v>
      </c>
      <c r="C334" t="s">
        <v>2165</v>
      </c>
      <c r="D334" t="s">
        <v>2075</v>
      </c>
      <c r="E334" t="s">
        <v>975</v>
      </c>
      <c r="F334" t="s">
        <v>974</v>
      </c>
      <c r="G334" s="31">
        <v>274.625</v>
      </c>
      <c r="H334" s="31">
        <v>274.625</v>
      </c>
      <c r="I334" s="31">
        <v>0</v>
      </c>
    </row>
    <row r="335" spans="1:9" x14ac:dyDescent="0.3">
      <c r="A335" t="s">
        <v>300</v>
      </c>
      <c r="B335" t="s">
        <v>2028</v>
      </c>
      <c r="C335" t="s">
        <v>2165</v>
      </c>
      <c r="D335" t="s">
        <v>2075</v>
      </c>
      <c r="E335" t="s">
        <v>997</v>
      </c>
      <c r="F335" t="s">
        <v>996</v>
      </c>
      <c r="G335" s="31">
        <v>871</v>
      </c>
      <c r="H335" s="31">
        <v>871</v>
      </c>
      <c r="I335" s="31">
        <v>0</v>
      </c>
    </row>
    <row r="336" spans="1:9" x14ac:dyDescent="0.3">
      <c r="A336" t="s">
        <v>300</v>
      </c>
      <c r="B336" t="s">
        <v>2028</v>
      </c>
      <c r="C336" t="s">
        <v>2165</v>
      </c>
      <c r="D336" t="s">
        <v>2075</v>
      </c>
      <c r="E336" t="s">
        <v>973</v>
      </c>
      <c r="F336" t="s">
        <v>972</v>
      </c>
      <c r="G336" s="31">
        <v>849.875</v>
      </c>
      <c r="H336" s="31">
        <v>849.875</v>
      </c>
      <c r="I336" s="31">
        <v>0</v>
      </c>
    </row>
    <row r="337" spans="1:9" x14ac:dyDescent="0.3">
      <c r="A337" t="s">
        <v>300</v>
      </c>
      <c r="B337" t="s">
        <v>2028</v>
      </c>
      <c r="C337" t="s">
        <v>2165</v>
      </c>
      <c r="D337" t="s">
        <v>2075</v>
      </c>
      <c r="E337" t="s">
        <v>995</v>
      </c>
      <c r="F337" t="s">
        <v>994</v>
      </c>
      <c r="G337" s="31">
        <v>973.375</v>
      </c>
      <c r="H337" s="31">
        <v>973.375</v>
      </c>
      <c r="I337" s="31">
        <v>0</v>
      </c>
    </row>
    <row r="338" spans="1:9" x14ac:dyDescent="0.3">
      <c r="A338" t="s">
        <v>300</v>
      </c>
      <c r="B338" t="s">
        <v>2028</v>
      </c>
      <c r="C338" t="s">
        <v>2165</v>
      </c>
      <c r="D338" t="s">
        <v>2075</v>
      </c>
      <c r="E338" t="s">
        <v>1005</v>
      </c>
      <c r="F338" t="s">
        <v>1004</v>
      </c>
      <c r="G338" s="31">
        <v>444.25</v>
      </c>
      <c r="H338" s="31">
        <v>444.25</v>
      </c>
      <c r="I338" s="31">
        <v>0</v>
      </c>
    </row>
    <row r="339" spans="1:9" x14ac:dyDescent="0.3">
      <c r="A339" t="s">
        <v>300</v>
      </c>
      <c r="B339" t="s">
        <v>2028</v>
      </c>
      <c r="C339" t="s">
        <v>2165</v>
      </c>
      <c r="D339" t="s">
        <v>2075</v>
      </c>
      <c r="E339" t="s">
        <v>1001</v>
      </c>
      <c r="F339" t="s">
        <v>1000</v>
      </c>
      <c r="G339" s="31">
        <v>619.125</v>
      </c>
      <c r="H339" s="31">
        <v>619.125</v>
      </c>
      <c r="I339" s="31">
        <v>0</v>
      </c>
    </row>
    <row r="340" spans="1:9" x14ac:dyDescent="0.3">
      <c r="A340" t="s">
        <v>300</v>
      </c>
      <c r="B340" t="s">
        <v>2028</v>
      </c>
      <c r="C340" t="s">
        <v>2165</v>
      </c>
      <c r="D340" t="s">
        <v>2075</v>
      </c>
      <c r="E340" t="s">
        <v>1003</v>
      </c>
      <c r="F340" t="s">
        <v>1002</v>
      </c>
      <c r="G340" s="31">
        <v>513.5</v>
      </c>
      <c r="H340" s="31">
        <v>513.5</v>
      </c>
      <c r="I340" s="31">
        <v>0</v>
      </c>
    </row>
    <row r="341" spans="1:9" x14ac:dyDescent="0.3">
      <c r="A341" t="s">
        <v>300</v>
      </c>
      <c r="B341" t="s">
        <v>2028</v>
      </c>
      <c r="C341" t="s">
        <v>2165</v>
      </c>
      <c r="D341" t="s">
        <v>2075</v>
      </c>
      <c r="E341" t="s">
        <v>971</v>
      </c>
      <c r="F341" t="s">
        <v>970</v>
      </c>
      <c r="G341" s="31">
        <v>232.375</v>
      </c>
      <c r="H341" s="31">
        <v>232.375</v>
      </c>
      <c r="I341" s="31">
        <v>0</v>
      </c>
    </row>
    <row r="342" spans="1:9" x14ac:dyDescent="0.3">
      <c r="A342" t="s">
        <v>300</v>
      </c>
      <c r="B342" t="s">
        <v>2028</v>
      </c>
      <c r="C342" t="s">
        <v>2165</v>
      </c>
      <c r="D342" t="s">
        <v>2075</v>
      </c>
      <c r="E342" t="s">
        <v>979</v>
      </c>
      <c r="F342" t="s">
        <v>978</v>
      </c>
      <c r="G342" s="31">
        <v>305.5</v>
      </c>
      <c r="H342" s="31">
        <v>305.5</v>
      </c>
      <c r="I342" s="31">
        <v>0</v>
      </c>
    </row>
    <row r="343" spans="1:9" x14ac:dyDescent="0.3">
      <c r="A343" t="s">
        <v>300</v>
      </c>
      <c r="B343" t="s">
        <v>2028</v>
      </c>
      <c r="C343" t="s">
        <v>2165</v>
      </c>
      <c r="D343" t="s">
        <v>2075</v>
      </c>
      <c r="E343" t="s">
        <v>967</v>
      </c>
      <c r="F343" t="s">
        <v>966</v>
      </c>
      <c r="G343" s="31">
        <v>323.375</v>
      </c>
      <c r="H343" s="31">
        <v>323.375</v>
      </c>
      <c r="I343" s="31">
        <v>0</v>
      </c>
    </row>
    <row r="344" spans="1:9" x14ac:dyDescent="0.3">
      <c r="A344" t="s">
        <v>300</v>
      </c>
      <c r="B344" t="s">
        <v>2028</v>
      </c>
      <c r="C344" t="s">
        <v>2165</v>
      </c>
      <c r="D344" t="s">
        <v>2075</v>
      </c>
      <c r="E344" t="s">
        <v>1009</v>
      </c>
      <c r="F344" t="s">
        <v>1008</v>
      </c>
      <c r="G344" s="31">
        <v>646.75</v>
      </c>
      <c r="H344" s="31">
        <v>646.75</v>
      </c>
      <c r="I344" s="31">
        <v>0</v>
      </c>
    </row>
    <row r="345" spans="1:9" x14ac:dyDescent="0.3">
      <c r="A345" t="s">
        <v>300</v>
      </c>
      <c r="B345" t="s">
        <v>2028</v>
      </c>
      <c r="C345" t="s">
        <v>2165</v>
      </c>
      <c r="D345" t="s">
        <v>2075</v>
      </c>
      <c r="E345" t="s">
        <v>987</v>
      </c>
      <c r="F345" t="s">
        <v>986</v>
      </c>
      <c r="G345" s="31">
        <v>651.62500000000011</v>
      </c>
      <c r="H345" s="31">
        <v>651.62500000000011</v>
      </c>
      <c r="I345" s="31">
        <v>0</v>
      </c>
    </row>
    <row r="346" spans="1:9" x14ac:dyDescent="0.3">
      <c r="A346" t="s">
        <v>300</v>
      </c>
      <c r="B346" t="s">
        <v>2028</v>
      </c>
      <c r="C346" t="s">
        <v>2165</v>
      </c>
      <c r="D346" t="s">
        <v>2075</v>
      </c>
      <c r="E346" t="s">
        <v>993</v>
      </c>
      <c r="F346" t="s">
        <v>992</v>
      </c>
      <c r="G346" s="31">
        <v>437.125</v>
      </c>
      <c r="H346" s="31">
        <v>437.125</v>
      </c>
      <c r="I346" s="31">
        <v>0</v>
      </c>
    </row>
    <row r="347" spans="1:9" x14ac:dyDescent="0.3">
      <c r="A347" t="s">
        <v>300</v>
      </c>
      <c r="B347" t="s">
        <v>2028</v>
      </c>
      <c r="C347" t="s">
        <v>2165</v>
      </c>
      <c r="D347" t="s">
        <v>2075</v>
      </c>
      <c r="E347" t="s">
        <v>969</v>
      </c>
      <c r="F347" t="s">
        <v>968</v>
      </c>
      <c r="G347" s="31">
        <v>0</v>
      </c>
      <c r="H347" s="31">
        <v>0</v>
      </c>
      <c r="I347" s="31">
        <v>0</v>
      </c>
    </row>
    <row r="348" spans="1:9" x14ac:dyDescent="0.3">
      <c r="A348" t="s">
        <v>300</v>
      </c>
      <c r="B348" t="s">
        <v>2028</v>
      </c>
      <c r="C348" t="s">
        <v>2165</v>
      </c>
      <c r="D348" t="s">
        <v>2075</v>
      </c>
      <c r="E348" t="s">
        <v>991</v>
      </c>
      <c r="F348" t="s">
        <v>990</v>
      </c>
      <c r="G348" s="31">
        <v>247</v>
      </c>
      <c r="H348" s="31">
        <v>247</v>
      </c>
      <c r="I348" s="31">
        <v>0</v>
      </c>
    </row>
    <row r="349" spans="1:9" x14ac:dyDescent="0.3">
      <c r="A349" t="s">
        <v>300</v>
      </c>
      <c r="B349" t="s">
        <v>2028</v>
      </c>
      <c r="C349" t="s">
        <v>1179</v>
      </c>
      <c r="D349" t="s">
        <v>2115</v>
      </c>
      <c r="E349" t="s">
        <v>1206</v>
      </c>
      <c r="F349" t="s">
        <v>1205</v>
      </c>
      <c r="G349" s="31">
        <v>234</v>
      </c>
      <c r="H349" s="31">
        <v>234</v>
      </c>
      <c r="I349" s="31">
        <v>0</v>
      </c>
    </row>
    <row r="350" spans="1:9" x14ac:dyDescent="0.3">
      <c r="A350" t="s">
        <v>300</v>
      </c>
      <c r="B350" t="s">
        <v>2028</v>
      </c>
      <c r="C350" t="s">
        <v>1179</v>
      </c>
      <c r="D350" t="s">
        <v>2115</v>
      </c>
      <c r="E350" t="s">
        <v>1202</v>
      </c>
      <c r="F350" t="s">
        <v>1201</v>
      </c>
      <c r="G350" s="31">
        <v>339.625</v>
      </c>
      <c r="H350" s="31">
        <v>339.625</v>
      </c>
      <c r="I350" s="31">
        <v>0</v>
      </c>
    </row>
    <row r="351" spans="1:9" x14ac:dyDescent="0.3">
      <c r="A351" t="s">
        <v>300</v>
      </c>
      <c r="B351" t="s">
        <v>2028</v>
      </c>
      <c r="C351" t="s">
        <v>1179</v>
      </c>
      <c r="D351" t="s">
        <v>2115</v>
      </c>
      <c r="E351" t="s">
        <v>1208</v>
      </c>
      <c r="F351" t="s">
        <v>1207</v>
      </c>
      <c r="G351" s="31">
        <v>261.50000000000006</v>
      </c>
      <c r="H351" s="31">
        <v>261.50000000000006</v>
      </c>
      <c r="I351" s="31">
        <v>0</v>
      </c>
    </row>
    <row r="352" spans="1:9" x14ac:dyDescent="0.3">
      <c r="A352" t="s">
        <v>300</v>
      </c>
      <c r="B352" t="s">
        <v>2028</v>
      </c>
      <c r="C352" t="s">
        <v>1179</v>
      </c>
      <c r="D352" t="s">
        <v>2115</v>
      </c>
      <c r="E352" t="s">
        <v>1186</v>
      </c>
      <c r="F352" t="s">
        <v>1185</v>
      </c>
      <c r="G352" s="31">
        <v>500.5</v>
      </c>
      <c r="H352" s="31">
        <v>500.5</v>
      </c>
      <c r="I352" s="31">
        <v>0</v>
      </c>
    </row>
    <row r="353" spans="1:9" x14ac:dyDescent="0.3">
      <c r="A353" t="s">
        <v>300</v>
      </c>
      <c r="B353" t="s">
        <v>2028</v>
      </c>
      <c r="C353" t="s">
        <v>1179</v>
      </c>
      <c r="D353" t="s">
        <v>2115</v>
      </c>
      <c r="E353" t="s">
        <v>1218</v>
      </c>
      <c r="F353" t="s">
        <v>1217</v>
      </c>
      <c r="G353" s="31">
        <v>292.5</v>
      </c>
      <c r="H353" s="31">
        <v>292.5</v>
      </c>
      <c r="I353" s="31">
        <v>0</v>
      </c>
    </row>
    <row r="354" spans="1:9" x14ac:dyDescent="0.3">
      <c r="A354" t="s">
        <v>300</v>
      </c>
      <c r="B354" t="s">
        <v>2028</v>
      </c>
      <c r="C354" t="s">
        <v>1179</v>
      </c>
      <c r="D354" t="s">
        <v>2115</v>
      </c>
      <c r="E354" t="s">
        <v>1190</v>
      </c>
      <c r="F354" t="s">
        <v>1189</v>
      </c>
      <c r="G354" s="31">
        <v>420.875</v>
      </c>
      <c r="H354" s="31">
        <v>420.875</v>
      </c>
      <c r="I354" s="31">
        <v>0</v>
      </c>
    </row>
    <row r="355" spans="1:9" x14ac:dyDescent="0.3">
      <c r="A355" t="s">
        <v>300</v>
      </c>
      <c r="B355" t="s">
        <v>2028</v>
      </c>
      <c r="C355" t="s">
        <v>1179</v>
      </c>
      <c r="D355" t="s">
        <v>2115</v>
      </c>
      <c r="E355" t="s">
        <v>1188</v>
      </c>
      <c r="F355" t="s">
        <v>1187</v>
      </c>
      <c r="G355" s="31">
        <v>583.375</v>
      </c>
      <c r="H355" s="31">
        <v>583.375</v>
      </c>
      <c r="I355" s="31">
        <v>0</v>
      </c>
    </row>
    <row r="356" spans="1:9" x14ac:dyDescent="0.3">
      <c r="A356" t="s">
        <v>300</v>
      </c>
      <c r="B356" t="s">
        <v>2028</v>
      </c>
      <c r="C356" t="s">
        <v>1179</v>
      </c>
      <c r="D356" t="s">
        <v>2115</v>
      </c>
      <c r="E356" t="s">
        <v>1194</v>
      </c>
      <c r="F356" t="s">
        <v>1193</v>
      </c>
      <c r="G356" s="31">
        <v>526.5</v>
      </c>
      <c r="H356" s="31">
        <v>526.5</v>
      </c>
      <c r="I356" s="31">
        <v>0</v>
      </c>
    </row>
    <row r="357" spans="1:9" x14ac:dyDescent="0.3">
      <c r="A357" t="s">
        <v>300</v>
      </c>
      <c r="B357" t="s">
        <v>2028</v>
      </c>
      <c r="C357" t="s">
        <v>1179</v>
      </c>
      <c r="D357" t="s">
        <v>2115</v>
      </c>
      <c r="E357" t="s">
        <v>1220</v>
      </c>
      <c r="F357" t="s">
        <v>1219</v>
      </c>
      <c r="G357" s="31">
        <v>277.875</v>
      </c>
      <c r="H357" s="31">
        <v>277.875</v>
      </c>
      <c r="I357" s="31">
        <v>0</v>
      </c>
    </row>
    <row r="358" spans="1:9" x14ac:dyDescent="0.3">
      <c r="A358" t="s">
        <v>300</v>
      </c>
      <c r="B358" t="s">
        <v>2028</v>
      </c>
      <c r="C358" t="s">
        <v>1179</v>
      </c>
      <c r="D358" t="s">
        <v>2115</v>
      </c>
      <c r="E358" t="s">
        <v>1222</v>
      </c>
      <c r="F358" t="s">
        <v>1221</v>
      </c>
      <c r="G358" s="31">
        <v>398.125</v>
      </c>
      <c r="H358" s="31">
        <v>398.125</v>
      </c>
      <c r="I358" s="31">
        <v>0</v>
      </c>
    </row>
    <row r="359" spans="1:9" x14ac:dyDescent="0.3">
      <c r="A359" t="s">
        <v>300</v>
      </c>
      <c r="B359" t="s">
        <v>2028</v>
      </c>
      <c r="C359" t="s">
        <v>1179</v>
      </c>
      <c r="D359" t="s">
        <v>2115</v>
      </c>
      <c r="E359" t="s">
        <v>1196</v>
      </c>
      <c r="F359" t="s">
        <v>1195</v>
      </c>
      <c r="G359" s="31">
        <v>485</v>
      </c>
      <c r="H359" s="31">
        <v>485</v>
      </c>
      <c r="I359" s="31">
        <v>0</v>
      </c>
    </row>
    <row r="360" spans="1:9" x14ac:dyDescent="0.3">
      <c r="A360" t="s">
        <v>300</v>
      </c>
      <c r="B360" t="s">
        <v>2028</v>
      </c>
      <c r="C360" t="s">
        <v>1179</v>
      </c>
      <c r="D360" t="s">
        <v>2115</v>
      </c>
      <c r="E360" t="s">
        <v>1198</v>
      </c>
      <c r="F360" t="s">
        <v>1197</v>
      </c>
      <c r="G360" s="31">
        <v>242.125</v>
      </c>
      <c r="H360" s="31">
        <v>242.125</v>
      </c>
      <c r="I360" s="31">
        <v>0</v>
      </c>
    </row>
    <row r="361" spans="1:9" x14ac:dyDescent="0.3">
      <c r="A361" t="s">
        <v>300</v>
      </c>
      <c r="B361" t="s">
        <v>2028</v>
      </c>
      <c r="C361" t="s">
        <v>1179</v>
      </c>
      <c r="D361" t="s">
        <v>2115</v>
      </c>
      <c r="E361" t="s">
        <v>1182</v>
      </c>
      <c r="F361" t="s">
        <v>1181</v>
      </c>
      <c r="G361" s="31">
        <v>716.62500000000011</v>
      </c>
      <c r="H361" s="31">
        <v>716.62500000000011</v>
      </c>
      <c r="I361" s="31">
        <v>0</v>
      </c>
    </row>
    <row r="362" spans="1:9" x14ac:dyDescent="0.3">
      <c r="A362" t="s">
        <v>300</v>
      </c>
      <c r="B362" t="s">
        <v>2028</v>
      </c>
      <c r="C362" t="s">
        <v>1179</v>
      </c>
      <c r="D362" t="s">
        <v>2115</v>
      </c>
      <c r="E362" t="s">
        <v>1214</v>
      </c>
      <c r="F362" t="s">
        <v>1213</v>
      </c>
      <c r="G362" s="31">
        <v>381.875</v>
      </c>
      <c r="H362" s="31">
        <v>381.875</v>
      </c>
      <c r="I362" s="31">
        <v>0</v>
      </c>
    </row>
    <row r="363" spans="1:9" x14ac:dyDescent="0.3">
      <c r="A363" t="s">
        <v>300</v>
      </c>
      <c r="B363" t="s">
        <v>2028</v>
      </c>
      <c r="C363" t="s">
        <v>1179</v>
      </c>
      <c r="D363" t="s">
        <v>2115</v>
      </c>
      <c r="E363" t="s">
        <v>1184</v>
      </c>
      <c r="F363" t="s">
        <v>1183</v>
      </c>
      <c r="G363" s="31">
        <v>224.37500000000006</v>
      </c>
      <c r="H363" s="31">
        <v>224.37500000000006</v>
      </c>
      <c r="I363" s="31">
        <v>0</v>
      </c>
    </row>
    <row r="364" spans="1:9" x14ac:dyDescent="0.3">
      <c r="A364" t="s">
        <v>300</v>
      </c>
      <c r="B364" t="s">
        <v>2028</v>
      </c>
      <c r="C364" t="s">
        <v>1179</v>
      </c>
      <c r="D364" t="s">
        <v>2115</v>
      </c>
      <c r="E364" t="s">
        <v>1180</v>
      </c>
      <c r="F364" t="s">
        <v>1178</v>
      </c>
      <c r="G364" s="31">
        <v>253.5</v>
      </c>
      <c r="H364" s="31">
        <v>253.5</v>
      </c>
      <c r="I364" s="31">
        <v>0</v>
      </c>
    </row>
    <row r="365" spans="1:9" x14ac:dyDescent="0.3">
      <c r="A365" t="s">
        <v>300</v>
      </c>
      <c r="B365" t="s">
        <v>2028</v>
      </c>
      <c r="C365" t="s">
        <v>1179</v>
      </c>
      <c r="D365" t="s">
        <v>2115</v>
      </c>
      <c r="E365" t="s">
        <v>1224</v>
      </c>
      <c r="F365" t="s">
        <v>1223</v>
      </c>
      <c r="G365" s="31">
        <v>225.875</v>
      </c>
      <c r="H365" s="31">
        <v>225.875</v>
      </c>
      <c r="I365" s="31">
        <v>0</v>
      </c>
    </row>
    <row r="366" spans="1:9" x14ac:dyDescent="0.3">
      <c r="A366" t="s">
        <v>300</v>
      </c>
      <c r="B366" t="s">
        <v>2028</v>
      </c>
      <c r="C366" t="s">
        <v>1179</v>
      </c>
      <c r="D366" t="s">
        <v>2115</v>
      </c>
      <c r="E366" t="s">
        <v>1210</v>
      </c>
      <c r="F366" t="s">
        <v>1209</v>
      </c>
      <c r="G366" s="31">
        <v>115.375</v>
      </c>
      <c r="H366" s="31">
        <v>115.375</v>
      </c>
      <c r="I366" s="31">
        <v>0</v>
      </c>
    </row>
    <row r="367" spans="1:9" x14ac:dyDescent="0.3">
      <c r="A367" t="s">
        <v>300</v>
      </c>
      <c r="B367" t="s">
        <v>2028</v>
      </c>
      <c r="C367" t="s">
        <v>1179</v>
      </c>
      <c r="D367" t="s">
        <v>2115</v>
      </c>
      <c r="E367" t="s">
        <v>1204</v>
      </c>
      <c r="F367" t="s">
        <v>1203</v>
      </c>
      <c r="G367" s="31">
        <v>247</v>
      </c>
      <c r="H367" s="31">
        <v>247</v>
      </c>
      <c r="I367" s="31">
        <v>0</v>
      </c>
    </row>
    <row r="368" spans="1:9" x14ac:dyDescent="0.3">
      <c r="A368" t="s">
        <v>300</v>
      </c>
      <c r="B368" t="s">
        <v>2028</v>
      </c>
      <c r="C368" t="s">
        <v>1179</v>
      </c>
      <c r="D368" t="s">
        <v>2115</v>
      </c>
      <c r="E368" t="s">
        <v>1200</v>
      </c>
      <c r="F368" t="s">
        <v>1199</v>
      </c>
      <c r="G368" s="31">
        <v>245.375</v>
      </c>
      <c r="H368" s="31">
        <v>245.375</v>
      </c>
      <c r="I368" s="31">
        <v>0</v>
      </c>
    </row>
    <row r="369" spans="1:9" x14ac:dyDescent="0.3">
      <c r="A369" t="s">
        <v>300</v>
      </c>
      <c r="B369" t="s">
        <v>2028</v>
      </c>
      <c r="C369" t="s">
        <v>1179</v>
      </c>
      <c r="D369" t="s">
        <v>2115</v>
      </c>
      <c r="E369" t="s">
        <v>1192</v>
      </c>
      <c r="F369" t="s">
        <v>1191</v>
      </c>
      <c r="G369" s="31">
        <v>419.25</v>
      </c>
      <c r="H369" s="31">
        <v>419.25</v>
      </c>
      <c r="I369" s="31">
        <v>0</v>
      </c>
    </row>
    <row r="370" spans="1:9" x14ac:dyDescent="0.3">
      <c r="A370" t="s">
        <v>300</v>
      </c>
      <c r="B370" t="s">
        <v>2028</v>
      </c>
      <c r="C370" t="s">
        <v>1179</v>
      </c>
      <c r="D370" t="s">
        <v>2115</v>
      </c>
      <c r="E370" t="s">
        <v>1216</v>
      </c>
      <c r="F370" t="s">
        <v>1215</v>
      </c>
      <c r="G370" s="31">
        <v>222.625</v>
      </c>
      <c r="H370" s="31">
        <v>222.625</v>
      </c>
      <c r="I370" s="31">
        <v>0</v>
      </c>
    </row>
    <row r="371" spans="1:9" x14ac:dyDescent="0.3">
      <c r="A371" t="s">
        <v>300</v>
      </c>
      <c r="B371" t="s">
        <v>2028</v>
      </c>
      <c r="C371" t="s">
        <v>1179</v>
      </c>
      <c r="D371" t="s">
        <v>2115</v>
      </c>
      <c r="E371" t="s">
        <v>1212</v>
      </c>
      <c r="F371" t="s">
        <v>1211</v>
      </c>
      <c r="G371" s="31">
        <v>346.12500000000006</v>
      </c>
      <c r="H371" s="31">
        <v>346.12500000000006</v>
      </c>
      <c r="I371" s="31">
        <v>0</v>
      </c>
    </row>
    <row r="372" spans="1:9" x14ac:dyDescent="0.3">
      <c r="A372" t="s">
        <v>300</v>
      </c>
      <c r="B372" t="s">
        <v>2028</v>
      </c>
      <c r="C372" t="s">
        <v>214</v>
      </c>
      <c r="D372" t="s">
        <v>2092</v>
      </c>
      <c r="E372" t="s">
        <v>1058</v>
      </c>
      <c r="F372" t="s">
        <v>1057</v>
      </c>
      <c r="G372" s="31">
        <v>526.5</v>
      </c>
      <c r="H372" s="31">
        <v>526.5</v>
      </c>
      <c r="I372" s="31">
        <v>0</v>
      </c>
    </row>
    <row r="373" spans="1:9" x14ac:dyDescent="0.3">
      <c r="A373" t="s">
        <v>300</v>
      </c>
      <c r="B373" t="s">
        <v>2028</v>
      </c>
      <c r="C373" t="s">
        <v>214</v>
      </c>
      <c r="D373" t="s">
        <v>2092</v>
      </c>
      <c r="E373" t="s">
        <v>1044</v>
      </c>
      <c r="F373" t="s">
        <v>1043</v>
      </c>
      <c r="G373" s="31">
        <v>858</v>
      </c>
      <c r="H373" s="31">
        <v>858</v>
      </c>
      <c r="I373" s="31">
        <v>0</v>
      </c>
    </row>
    <row r="374" spans="1:9" x14ac:dyDescent="0.3">
      <c r="A374" t="s">
        <v>300</v>
      </c>
      <c r="B374" t="s">
        <v>2028</v>
      </c>
      <c r="C374" t="s">
        <v>214</v>
      </c>
      <c r="D374" t="s">
        <v>2092</v>
      </c>
      <c r="E374" t="s">
        <v>1050</v>
      </c>
      <c r="F374" t="s">
        <v>1049</v>
      </c>
      <c r="G374" s="31">
        <v>252.5</v>
      </c>
      <c r="H374" s="31">
        <v>252.5</v>
      </c>
      <c r="I374" s="31">
        <v>0</v>
      </c>
    </row>
    <row r="375" spans="1:9" x14ac:dyDescent="0.3">
      <c r="A375" t="s">
        <v>300</v>
      </c>
      <c r="B375" t="s">
        <v>2028</v>
      </c>
      <c r="C375" t="s">
        <v>214</v>
      </c>
      <c r="D375" t="s">
        <v>2092</v>
      </c>
      <c r="E375" t="s">
        <v>1056</v>
      </c>
      <c r="F375" t="s">
        <v>1055</v>
      </c>
      <c r="G375" s="31">
        <v>487.25</v>
      </c>
      <c r="H375" s="31">
        <v>487.25</v>
      </c>
      <c r="I375" s="31">
        <v>0</v>
      </c>
    </row>
    <row r="376" spans="1:9" x14ac:dyDescent="0.3">
      <c r="A376" t="s">
        <v>300</v>
      </c>
      <c r="B376" t="s">
        <v>2028</v>
      </c>
      <c r="C376" t="s">
        <v>214</v>
      </c>
      <c r="D376" t="s">
        <v>2092</v>
      </c>
      <c r="E376" t="s">
        <v>1042</v>
      </c>
      <c r="F376" t="s">
        <v>1041</v>
      </c>
      <c r="G376" s="31">
        <v>338.00000000000006</v>
      </c>
      <c r="H376" s="31">
        <v>338.00000000000006</v>
      </c>
      <c r="I376" s="31">
        <v>0</v>
      </c>
    </row>
    <row r="377" spans="1:9" x14ac:dyDescent="0.3">
      <c r="A377" t="s">
        <v>300</v>
      </c>
      <c r="B377" t="s">
        <v>2028</v>
      </c>
      <c r="C377" t="s">
        <v>214</v>
      </c>
      <c r="D377" t="s">
        <v>2092</v>
      </c>
      <c r="E377" t="s">
        <v>1048</v>
      </c>
      <c r="F377" t="s">
        <v>1047</v>
      </c>
      <c r="G377" s="31">
        <v>365.625</v>
      </c>
      <c r="H377" s="31">
        <v>365.625</v>
      </c>
      <c r="I377" s="31">
        <v>0</v>
      </c>
    </row>
    <row r="378" spans="1:9" x14ac:dyDescent="0.3">
      <c r="A378" t="s">
        <v>300</v>
      </c>
      <c r="B378" t="s">
        <v>2028</v>
      </c>
      <c r="C378" t="s">
        <v>214</v>
      </c>
      <c r="D378" t="s">
        <v>2092</v>
      </c>
      <c r="E378" t="s">
        <v>1040</v>
      </c>
      <c r="F378" t="s">
        <v>1039</v>
      </c>
      <c r="G378" s="31">
        <v>183.625</v>
      </c>
      <c r="H378" s="31">
        <v>183.625</v>
      </c>
      <c r="I378" s="31">
        <v>0</v>
      </c>
    </row>
    <row r="379" spans="1:9" x14ac:dyDescent="0.3">
      <c r="A379" t="s">
        <v>300</v>
      </c>
      <c r="B379" t="s">
        <v>2028</v>
      </c>
      <c r="C379" t="s">
        <v>214</v>
      </c>
      <c r="D379" t="s">
        <v>2092</v>
      </c>
      <c r="E379" t="s">
        <v>1060</v>
      </c>
      <c r="F379" t="s">
        <v>1059</v>
      </c>
      <c r="G379" s="31">
        <v>607.75</v>
      </c>
      <c r="H379" s="31">
        <v>607.75</v>
      </c>
      <c r="I379" s="31">
        <v>0</v>
      </c>
    </row>
    <row r="380" spans="1:9" x14ac:dyDescent="0.3">
      <c r="A380" t="s">
        <v>300</v>
      </c>
      <c r="B380" t="s">
        <v>2028</v>
      </c>
      <c r="C380" t="s">
        <v>214</v>
      </c>
      <c r="D380" t="s">
        <v>2092</v>
      </c>
      <c r="E380" t="s">
        <v>1036</v>
      </c>
      <c r="F380" t="s">
        <v>1035</v>
      </c>
      <c r="G380" s="31">
        <v>758.875</v>
      </c>
      <c r="H380" s="31">
        <v>758.875</v>
      </c>
      <c r="I380" s="31">
        <v>0</v>
      </c>
    </row>
    <row r="381" spans="1:9" x14ac:dyDescent="0.3">
      <c r="A381" t="s">
        <v>300</v>
      </c>
      <c r="B381" t="s">
        <v>2028</v>
      </c>
      <c r="C381" t="s">
        <v>214</v>
      </c>
      <c r="D381" t="s">
        <v>2092</v>
      </c>
      <c r="E381" t="s">
        <v>1054</v>
      </c>
      <c r="F381" t="s">
        <v>1053</v>
      </c>
      <c r="G381" s="31">
        <v>191.75</v>
      </c>
      <c r="H381" s="31">
        <v>191.75</v>
      </c>
      <c r="I381" s="31">
        <v>0</v>
      </c>
    </row>
    <row r="382" spans="1:9" x14ac:dyDescent="0.3">
      <c r="A382" t="s">
        <v>300</v>
      </c>
      <c r="B382" t="s">
        <v>2028</v>
      </c>
      <c r="C382" t="s">
        <v>214</v>
      </c>
      <c r="D382" t="s">
        <v>2092</v>
      </c>
      <c r="E382" t="s">
        <v>1046</v>
      </c>
      <c r="F382" t="s">
        <v>1045</v>
      </c>
      <c r="G382" s="31">
        <v>206.375</v>
      </c>
      <c r="H382" s="31">
        <v>206.375</v>
      </c>
      <c r="I382" s="31">
        <v>0</v>
      </c>
    </row>
    <row r="383" spans="1:9" x14ac:dyDescent="0.3">
      <c r="A383" t="s">
        <v>300</v>
      </c>
      <c r="B383" t="s">
        <v>2028</v>
      </c>
      <c r="C383" t="s">
        <v>214</v>
      </c>
      <c r="D383" t="s">
        <v>2092</v>
      </c>
      <c r="E383" t="s">
        <v>1062</v>
      </c>
      <c r="F383" t="s">
        <v>1061</v>
      </c>
      <c r="G383" s="31">
        <v>74.75</v>
      </c>
      <c r="H383" s="31">
        <v>74.75</v>
      </c>
      <c r="I383" s="31">
        <v>0</v>
      </c>
    </row>
    <row r="384" spans="1:9" x14ac:dyDescent="0.3">
      <c r="A384" t="s">
        <v>300</v>
      </c>
      <c r="B384" t="s">
        <v>2028</v>
      </c>
      <c r="C384" t="s">
        <v>214</v>
      </c>
      <c r="D384" t="s">
        <v>2092</v>
      </c>
      <c r="E384" t="s">
        <v>1052</v>
      </c>
      <c r="F384" t="s">
        <v>1051</v>
      </c>
      <c r="G384" s="31">
        <v>360.75000000000006</v>
      </c>
      <c r="H384" s="31">
        <v>360.75000000000006</v>
      </c>
      <c r="I384" s="31">
        <v>0</v>
      </c>
    </row>
    <row r="385" spans="1:9" x14ac:dyDescent="0.3">
      <c r="A385" t="s">
        <v>300</v>
      </c>
      <c r="B385" t="s">
        <v>2028</v>
      </c>
      <c r="C385" t="s">
        <v>214</v>
      </c>
      <c r="D385" t="s">
        <v>2092</v>
      </c>
      <c r="E385" t="s">
        <v>1038</v>
      </c>
      <c r="F385" t="s">
        <v>1037</v>
      </c>
      <c r="G385" s="31">
        <v>195</v>
      </c>
      <c r="H385" s="31">
        <v>195</v>
      </c>
      <c r="I385" s="31">
        <v>0</v>
      </c>
    </row>
    <row r="386" spans="1:9" x14ac:dyDescent="0.3">
      <c r="A386" t="s">
        <v>300</v>
      </c>
      <c r="B386" t="s">
        <v>2028</v>
      </c>
      <c r="C386" t="s">
        <v>785</v>
      </c>
      <c r="D386" t="s">
        <v>2057</v>
      </c>
      <c r="E386" t="s">
        <v>807</v>
      </c>
      <c r="F386" t="s">
        <v>806</v>
      </c>
      <c r="G386" s="31">
        <v>5361</v>
      </c>
      <c r="H386" s="31">
        <v>5361</v>
      </c>
      <c r="I386" s="31">
        <v>0</v>
      </c>
    </row>
    <row r="387" spans="1:9" x14ac:dyDescent="0.3">
      <c r="A387" t="s">
        <v>300</v>
      </c>
      <c r="B387" t="s">
        <v>2028</v>
      </c>
      <c r="C387" t="s">
        <v>785</v>
      </c>
      <c r="D387" t="s">
        <v>2057</v>
      </c>
      <c r="E387" t="s">
        <v>801</v>
      </c>
      <c r="F387" t="s">
        <v>800</v>
      </c>
      <c r="G387" s="31">
        <v>1111.5</v>
      </c>
      <c r="H387" s="31">
        <v>1111.5</v>
      </c>
      <c r="I387" s="31">
        <v>0</v>
      </c>
    </row>
    <row r="388" spans="1:9" x14ac:dyDescent="0.3">
      <c r="A388" t="s">
        <v>300</v>
      </c>
      <c r="B388" t="s">
        <v>2028</v>
      </c>
      <c r="C388" t="s">
        <v>785</v>
      </c>
      <c r="D388" t="s">
        <v>2057</v>
      </c>
      <c r="E388" t="s">
        <v>788</v>
      </c>
      <c r="F388" t="s">
        <v>787</v>
      </c>
      <c r="G388" s="31">
        <v>646.75</v>
      </c>
      <c r="H388" s="31">
        <v>646.75</v>
      </c>
      <c r="I388" s="31">
        <v>0</v>
      </c>
    </row>
    <row r="389" spans="1:9" x14ac:dyDescent="0.3">
      <c r="A389" t="s">
        <v>300</v>
      </c>
      <c r="B389" t="s">
        <v>2028</v>
      </c>
      <c r="C389" t="s">
        <v>785</v>
      </c>
      <c r="D389" t="s">
        <v>2057</v>
      </c>
      <c r="E389" t="s">
        <v>813</v>
      </c>
      <c r="F389" t="s">
        <v>812</v>
      </c>
      <c r="G389" s="31">
        <v>121.875</v>
      </c>
      <c r="H389" s="31">
        <v>121.875</v>
      </c>
      <c r="I389" s="31">
        <v>0</v>
      </c>
    </row>
    <row r="390" spans="1:9" x14ac:dyDescent="0.3">
      <c r="A390" t="s">
        <v>300</v>
      </c>
      <c r="B390" t="s">
        <v>2028</v>
      </c>
      <c r="C390" t="s">
        <v>785</v>
      </c>
      <c r="D390" t="s">
        <v>2057</v>
      </c>
      <c r="E390" t="s">
        <v>809</v>
      </c>
      <c r="F390" t="s">
        <v>808</v>
      </c>
      <c r="G390" s="31">
        <v>56.875</v>
      </c>
      <c r="H390" s="31">
        <v>56.875</v>
      </c>
      <c r="I390" s="31">
        <v>0</v>
      </c>
    </row>
    <row r="391" spans="1:9" x14ac:dyDescent="0.3">
      <c r="A391" t="s">
        <v>300</v>
      </c>
      <c r="B391" t="s">
        <v>2028</v>
      </c>
      <c r="C391" t="s">
        <v>785</v>
      </c>
      <c r="D391" t="s">
        <v>2057</v>
      </c>
      <c r="E391" t="s">
        <v>786</v>
      </c>
      <c r="F391" t="s">
        <v>784</v>
      </c>
      <c r="G391" s="31">
        <v>193.37500000000003</v>
      </c>
      <c r="H391" s="31">
        <v>193.37500000000003</v>
      </c>
      <c r="I391" s="31">
        <v>0</v>
      </c>
    </row>
    <row r="392" spans="1:9" x14ac:dyDescent="0.3">
      <c r="A392" t="s">
        <v>300</v>
      </c>
      <c r="B392" t="s">
        <v>2028</v>
      </c>
      <c r="C392" t="s">
        <v>785</v>
      </c>
      <c r="D392" t="s">
        <v>2057</v>
      </c>
      <c r="E392" t="s">
        <v>803</v>
      </c>
      <c r="F392" t="s">
        <v>802</v>
      </c>
      <c r="G392" s="31">
        <v>1599</v>
      </c>
      <c r="H392" s="31">
        <v>1599</v>
      </c>
      <c r="I392" s="31">
        <v>0</v>
      </c>
    </row>
    <row r="393" spans="1:9" x14ac:dyDescent="0.3">
      <c r="A393" t="s">
        <v>300</v>
      </c>
      <c r="B393" t="s">
        <v>2028</v>
      </c>
      <c r="C393" t="s">
        <v>785</v>
      </c>
      <c r="D393" t="s">
        <v>2057</v>
      </c>
      <c r="E393" t="s">
        <v>792</v>
      </c>
      <c r="F393" t="s">
        <v>791</v>
      </c>
      <c r="G393" s="31">
        <v>8509.6367857516852</v>
      </c>
      <c r="H393" s="31">
        <v>8509.6367857516852</v>
      </c>
      <c r="I393" s="31">
        <v>0</v>
      </c>
    </row>
    <row r="394" spans="1:9" x14ac:dyDescent="0.3">
      <c r="A394" t="s">
        <v>300</v>
      </c>
      <c r="B394" t="s">
        <v>2028</v>
      </c>
      <c r="C394" t="s">
        <v>785</v>
      </c>
      <c r="D394" t="s">
        <v>2057</v>
      </c>
      <c r="E394" t="s">
        <v>797</v>
      </c>
      <c r="F394" t="s">
        <v>796</v>
      </c>
      <c r="G394" s="31">
        <v>32</v>
      </c>
      <c r="H394" s="31">
        <v>32</v>
      </c>
      <c r="I394" s="31">
        <v>0</v>
      </c>
    </row>
    <row r="395" spans="1:9" x14ac:dyDescent="0.3">
      <c r="A395" t="s">
        <v>300</v>
      </c>
      <c r="B395" t="s">
        <v>2028</v>
      </c>
      <c r="C395" t="s">
        <v>785</v>
      </c>
      <c r="D395" t="s">
        <v>2057</v>
      </c>
      <c r="E395" t="s">
        <v>799</v>
      </c>
      <c r="F395" t="s">
        <v>798</v>
      </c>
      <c r="G395" s="31">
        <v>676.00000000000011</v>
      </c>
      <c r="H395" s="31">
        <v>676.00000000000011</v>
      </c>
      <c r="I395" s="31">
        <v>0</v>
      </c>
    </row>
    <row r="396" spans="1:9" x14ac:dyDescent="0.3">
      <c r="A396" t="s">
        <v>300</v>
      </c>
      <c r="B396" t="s">
        <v>2028</v>
      </c>
      <c r="C396" t="s">
        <v>785</v>
      </c>
      <c r="D396" t="s">
        <v>2057</v>
      </c>
      <c r="E396" t="s">
        <v>811</v>
      </c>
      <c r="F396" t="s">
        <v>810</v>
      </c>
      <c r="G396" s="31">
        <v>310.375</v>
      </c>
      <c r="H396" s="31">
        <v>310.375</v>
      </c>
      <c r="I396" s="31">
        <v>0</v>
      </c>
    </row>
    <row r="397" spans="1:9" x14ac:dyDescent="0.3">
      <c r="A397" t="s">
        <v>300</v>
      </c>
      <c r="B397" t="s">
        <v>2028</v>
      </c>
      <c r="C397" t="s">
        <v>785</v>
      </c>
      <c r="D397" t="s">
        <v>2057</v>
      </c>
      <c r="E397" t="s">
        <v>790</v>
      </c>
      <c r="F397" t="s">
        <v>789</v>
      </c>
      <c r="G397" s="31">
        <v>68.25</v>
      </c>
      <c r="H397" s="31">
        <v>68.25</v>
      </c>
      <c r="I397" s="31">
        <v>0</v>
      </c>
    </row>
    <row r="398" spans="1:9" x14ac:dyDescent="0.3">
      <c r="A398" t="s">
        <v>300</v>
      </c>
      <c r="B398" t="s">
        <v>2028</v>
      </c>
      <c r="C398" t="s">
        <v>785</v>
      </c>
      <c r="D398" t="s">
        <v>2057</v>
      </c>
      <c r="E398" t="s">
        <v>817</v>
      </c>
      <c r="F398" t="s">
        <v>816</v>
      </c>
      <c r="G398" s="31">
        <v>2</v>
      </c>
      <c r="H398" s="31">
        <v>2</v>
      </c>
      <c r="I398" s="31">
        <v>0</v>
      </c>
    </row>
    <row r="399" spans="1:9" x14ac:dyDescent="0.3">
      <c r="A399" t="s">
        <v>300</v>
      </c>
      <c r="B399" t="s">
        <v>2028</v>
      </c>
      <c r="C399" t="s">
        <v>785</v>
      </c>
      <c r="D399" t="s">
        <v>2057</v>
      </c>
      <c r="E399" t="s">
        <v>815</v>
      </c>
      <c r="F399" t="s">
        <v>814</v>
      </c>
      <c r="G399" s="31">
        <v>108.875</v>
      </c>
      <c r="H399" s="31">
        <v>108.875</v>
      </c>
      <c r="I399" s="31">
        <v>0</v>
      </c>
    </row>
    <row r="400" spans="1:9" x14ac:dyDescent="0.3">
      <c r="A400" t="s">
        <v>300</v>
      </c>
      <c r="B400" t="s">
        <v>2028</v>
      </c>
      <c r="C400" t="s">
        <v>589</v>
      </c>
      <c r="D400" t="s">
        <v>2038</v>
      </c>
      <c r="E400" t="s">
        <v>622</v>
      </c>
      <c r="F400" t="s">
        <v>621</v>
      </c>
      <c r="G400" s="31">
        <v>8447.1009273971977</v>
      </c>
      <c r="H400" s="31">
        <v>8447.1009273971977</v>
      </c>
      <c r="I400" s="31">
        <v>0</v>
      </c>
    </row>
    <row r="401" spans="1:9" x14ac:dyDescent="0.3">
      <c r="A401" t="s">
        <v>300</v>
      </c>
      <c r="B401" t="s">
        <v>2028</v>
      </c>
      <c r="C401" t="s">
        <v>589</v>
      </c>
      <c r="D401" t="s">
        <v>2038</v>
      </c>
      <c r="E401" t="s">
        <v>592</v>
      </c>
      <c r="F401" t="s">
        <v>591</v>
      </c>
      <c r="G401" s="31">
        <v>890.74573085133648</v>
      </c>
      <c r="H401" s="31">
        <v>890.74573085133648</v>
      </c>
      <c r="I401" s="31">
        <v>0</v>
      </c>
    </row>
    <row r="402" spans="1:9" x14ac:dyDescent="0.3">
      <c r="A402" t="s">
        <v>300</v>
      </c>
      <c r="B402" t="s">
        <v>2028</v>
      </c>
      <c r="C402" t="s">
        <v>589</v>
      </c>
      <c r="D402" t="s">
        <v>2038</v>
      </c>
      <c r="E402" t="s">
        <v>608</v>
      </c>
      <c r="F402" t="s">
        <v>607</v>
      </c>
      <c r="G402" s="31">
        <v>8328.6454381904623</v>
      </c>
      <c r="H402" s="31">
        <v>8328.6454381904623</v>
      </c>
      <c r="I402" s="31">
        <v>7842.7401783070454</v>
      </c>
    </row>
    <row r="403" spans="1:9" x14ac:dyDescent="0.3">
      <c r="A403" t="s">
        <v>300</v>
      </c>
      <c r="B403" t="s">
        <v>2028</v>
      </c>
      <c r="C403" t="s">
        <v>589</v>
      </c>
      <c r="D403" t="s">
        <v>2038</v>
      </c>
      <c r="E403" t="s">
        <v>616</v>
      </c>
      <c r="F403" t="s">
        <v>615</v>
      </c>
      <c r="G403" s="31">
        <v>18844.611917470422</v>
      </c>
      <c r="H403" s="31">
        <v>18844.611917470422</v>
      </c>
      <c r="I403" s="31">
        <v>0</v>
      </c>
    </row>
    <row r="404" spans="1:9" x14ac:dyDescent="0.3">
      <c r="A404" t="s">
        <v>300</v>
      </c>
      <c r="B404" t="s">
        <v>2028</v>
      </c>
      <c r="C404" t="s">
        <v>589</v>
      </c>
      <c r="D404" t="s">
        <v>2038</v>
      </c>
      <c r="E404" t="s">
        <v>606</v>
      </c>
      <c r="F404" t="s">
        <v>605</v>
      </c>
      <c r="G404" s="31">
        <v>2160.1220829079539</v>
      </c>
      <c r="H404" s="31">
        <v>2160.1220829079539</v>
      </c>
      <c r="I404" s="31">
        <v>0</v>
      </c>
    </row>
    <row r="405" spans="1:9" x14ac:dyDescent="0.3">
      <c r="A405" t="s">
        <v>300</v>
      </c>
      <c r="B405" t="s">
        <v>2028</v>
      </c>
      <c r="C405" t="s">
        <v>589</v>
      </c>
      <c r="D405" t="s">
        <v>2038</v>
      </c>
      <c r="E405" t="s">
        <v>642</v>
      </c>
      <c r="F405" t="s">
        <v>641</v>
      </c>
      <c r="G405" s="31">
        <v>820.50859504778725</v>
      </c>
      <c r="H405" s="31">
        <v>820.50859504778725</v>
      </c>
      <c r="I405" s="31">
        <v>0</v>
      </c>
    </row>
    <row r="406" spans="1:9" x14ac:dyDescent="0.3">
      <c r="A406" t="s">
        <v>300</v>
      </c>
      <c r="B406" t="s">
        <v>2028</v>
      </c>
      <c r="C406" t="s">
        <v>589</v>
      </c>
      <c r="D406" t="s">
        <v>2038</v>
      </c>
      <c r="E406" t="s">
        <v>612</v>
      </c>
      <c r="F406" t="s">
        <v>611</v>
      </c>
      <c r="G406" s="31">
        <v>18347.760870485778</v>
      </c>
      <c r="H406" s="31">
        <v>18347.760870485778</v>
      </c>
      <c r="I406" s="31">
        <v>0</v>
      </c>
    </row>
    <row r="407" spans="1:9" x14ac:dyDescent="0.3">
      <c r="A407" t="s">
        <v>300</v>
      </c>
      <c r="B407" t="s">
        <v>2028</v>
      </c>
      <c r="C407" t="s">
        <v>589</v>
      </c>
      <c r="D407" t="s">
        <v>2038</v>
      </c>
      <c r="E407" t="s">
        <v>636</v>
      </c>
      <c r="F407" t="s">
        <v>635</v>
      </c>
      <c r="G407" s="31">
        <v>17015.941494911855</v>
      </c>
      <c r="H407" s="31">
        <v>17015.941494911855</v>
      </c>
      <c r="I407" s="31">
        <v>0</v>
      </c>
    </row>
    <row r="408" spans="1:9" x14ac:dyDescent="0.3">
      <c r="A408" t="s">
        <v>300</v>
      </c>
      <c r="B408" t="s">
        <v>2028</v>
      </c>
      <c r="C408" t="s">
        <v>589</v>
      </c>
      <c r="D408" t="s">
        <v>2038</v>
      </c>
      <c r="E408" t="s">
        <v>600</v>
      </c>
      <c r="F408" t="s">
        <v>599</v>
      </c>
      <c r="G408" s="31">
        <v>689.00000000000011</v>
      </c>
      <c r="H408" s="31">
        <v>689.00000000000011</v>
      </c>
      <c r="I408" s="31">
        <v>0</v>
      </c>
    </row>
    <row r="409" spans="1:9" x14ac:dyDescent="0.3">
      <c r="A409" t="s">
        <v>300</v>
      </c>
      <c r="B409" t="s">
        <v>2028</v>
      </c>
      <c r="C409" t="s">
        <v>589</v>
      </c>
      <c r="D409" t="s">
        <v>2038</v>
      </c>
      <c r="E409" t="s">
        <v>590</v>
      </c>
      <c r="F409" t="s">
        <v>588</v>
      </c>
      <c r="G409" s="31">
        <v>9726.017639773685</v>
      </c>
      <c r="H409" s="31">
        <v>9726.017639773685</v>
      </c>
      <c r="I409" s="31">
        <v>0</v>
      </c>
    </row>
    <row r="410" spans="1:9" x14ac:dyDescent="0.3">
      <c r="A410" t="s">
        <v>300</v>
      </c>
      <c r="B410" t="s">
        <v>2028</v>
      </c>
      <c r="C410" t="s">
        <v>589</v>
      </c>
      <c r="D410" t="s">
        <v>2038</v>
      </c>
      <c r="E410" t="s">
        <v>628</v>
      </c>
      <c r="F410" t="s">
        <v>627</v>
      </c>
      <c r="G410" s="31">
        <v>19878.400000000001</v>
      </c>
      <c r="H410" s="31">
        <v>19878.400000000001</v>
      </c>
      <c r="I410" s="31">
        <v>0</v>
      </c>
    </row>
    <row r="411" spans="1:9" x14ac:dyDescent="0.3">
      <c r="A411" t="s">
        <v>300</v>
      </c>
      <c r="B411" t="s">
        <v>2028</v>
      </c>
      <c r="C411" t="s">
        <v>589</v>
      </c>
      <c r="D411" t="s">
        <v>2038</v>
      </c>
      <c r="E411" t="s">
        <v>626</v>
      </c>
      <c r="F411" t="s">
        <v>625</v>
      </c>
      <c r="G411" s="31">
        <v>25382.390723978719</v>
      </c>
      <c r="H411" s="31">
        <v>25382.390723978719</v>
      </c>
      <c r="I411" s="31">
        <v>0</v>
      </c>
    </row>
    <row r="412" spans="1:9" x14ac:dyDescent="0.3">
      <c r="A412" t="s">
        <v>300</v>
      </c>
      <c r="B412" t="s">
        <v>2028</v>
      </c>
      <c r="C412" t="s">
        <v>589</v>
      </c>
      <c r="D412" t="s">
        <v>2038</v>
      </c>
      <c r="E412" t="s">
        <v>638</v>
      </c>
      <c r="F412" t="s">
        <v>637</v>
      </c>
      <c r="G412" s="31">
        <v>1322.1436935446663</v>
      </c>
      <c r="H412" s="31">
        <v>1322.1436935446663</v>
      </c>
      <c r="I412" s="31">
        <v>0</v>
      </c>
    </row>
    <row r="413" spans="1:9" x14ac:dyDescent="0.3">
      <c r="A413" t="s">
        <v>300</v>
      </c>
      <c r="B413" t="s">
        <v>2028</v>
      </c>
      <c r="C413" t="s">
        <v>589</v>
      </c>
      <c r="D413" t="s">
        <v>2038</v>
      </c>
      <c r="E413" t="s">
        <v>632</v>
      </c>
      <c r="F413" t="s">
        <v>631</v>
      </c>
      <c r="G413" s="31">
        <v>12051.094457025401</v>
      </c>
      <c r="H413" s="31">
        <v>12051.094457025401</v>
      </c>
      <c r="I413" s="31">
        <v>0</v>
      </c>
    </row>
    <row r="414" spans="1:9" x14ac:dyDescent="0.3">
      <c r="A414" t="s">
        <v>300</v>
      </c>
      <c r="B414" t="s">
        <v>2028</v>
      </c>
      <c r="C414" t="s">
        <v>589</v>
      </c>
      <c r="D414" t="s">
        <v>2038</v>
      </c>
      <c r="E414" t="s">
        <v>602</v>
      </c>
      <c r="F414" t="s">
        <v>601</v>
      </c>
      <c r="G414" s="31">
        <v>21104.209415858841</v>
      </c>
      <c r="H414" s="31">
        <v>21104.209415858841</v>
      </c>
      <c r="I414" s="31">
        <v>0</v>
      </c>
    </row>
    <row r="415" spans="1:9" x14ac:dyDescent="0.3">
      <c r="A415" t="s">
        <v>300</v>
      </c>
      <c r="B415" t="s">
        <v>2028</v>
      </c>
      <c r="C415" t="s">
        <v>589</v>
      </c>
      <c r="D415" t="s">
        <v>2038</v>
      </c>
      <c r="E415" t="s">
        <v>640</v>
      </c>
      <c r="F415" t="s">
        <v>639</v>
      </c>
      <c r="G415" s="31">
        <v>11148.653911974414</v>
      </c>
      <c r="H415" s="31">
        <v>11148.653911974414</v>
      </c>
      <c r="I415" s="31">
        <v>0</v>
      </c>
    </row>
    <row r="416" spans="1:9" x14ac:dyDescent="0.3">
      <c r="A416" t="s">
        <v>300</v>
      </c>
      <c r="B416" t="s">
        <v>2028</v>
      </c>
      <c r="C416" t="s">
        <v>589</v>
      </c>
      <c r="D416" t="s">
        <v>2038</v>
      </c>
      <c r="E416" t="s">
        <v>624</v>
      </c>
      <c r="F416" t="s">
        <v>623</v>
      </c>
      <c r="G416" s="31">
        <v>29183.899410208232</v>
      </c>
      <c r="H416" s="31">
        <v>29183.899410208232</v>
      </c>
      <c r="I416" s="31">
        <v>0</v>
      </c>
    </row>
    <row r="417" spans="1:9" x14ac:dyDescent="0.3">
      <c r="A417" t="s">
        <v>300</v>
      </c>
      <c r="B417" t="s">
        <v>2028</v>
      </c>
      <c r="C417" t="s">
        <v>589</v>
      </c>
      <c r="D417" t="s">
        <v>2038</v>
      </c>
      <c r="E417" t="s">
        <v>618</v>
      </c>
      <c r="F417" t="s">
        <v>617</v>
      </c>
      <c r="G417" s="31">
        <v>30233.306050237832</v>
      </c>
      <c r="H417" s="31">
        <v>30233.306050237832</v>
      </c>
      <c r="I417" s="31">
        <v>0</v>
      </c>
    </row>
    <row r="418" spans="1:9" x14ac:dyDescent="0.3">
      <c r="A418" t="s">
        <v>300</v>
      </c>
      <c r="B418" t="s">
        <v>2028</v>
      </c>
      <c r="C418" t="s">
        <v>589</v>
      </c>
      <c r="D418" t="s">
        <v>2038</v>
      </c>
      <c r="E418" t="s">
        <v>610</v>
      </c>
      <c r="F418" t="s">
        <v>609</v>
      </c>
      <c r="G418" s="31">
        <v>8631.6636583196341</v>
      </c>
      <c r="H418" s="31">
        <v>8631.6636583196341</v>
      </c>
      <c r="I418" s="31">
        <v>0</v>
      </c>
    </row>
    <row r="419" spans="1:9" x14ac:dyDescent="0.3">
      <c r="A419" t="s">
        <v>300</v>
      </c>
      <c r="B419" t="s">
        <v>2028</v>
      </c>
      <c r="C419" t="s">
        <v>589</v>
      </c>
      <c r="D419" t="s">
        <v>2038</v>
      </c>
      <c r="E419" t="s">
        <v>634</v>
      </c>
      <c r="F419" t="s">
        <v>633</v>
      </c>
      <c r="G419" s="31">
        <v>10895.167839691323</v>
      </c>
      <c r="H419" s="31">
        <v>10895.167839691323</v>
      </c>
      <c r="I419" s="31">
        <v>0</v>
      </c>
    </row>
    <row r="420" spans="1:9" x14ac:dyDescent="0.3">
      <c r="A420" t="s">
        <v>300</v>
      </c>
      <c r="B420" t="s">
        <v>2028</v>
      </c>
      <c r="C420" t="s">
        <v>589</v>
      </c>
      <c r="D420" t="s">
        <v>2038</v>
      </c>
      <c r="E420" t="s">
        <v>620</v>
      </c>
      <c r="F420" t="s">
        <v>619</v>
      </c>
      <c r="G420" s="31">
        <v>17066.291353932833</v>
      </c>
      <c r="H420" s="31">
        <v>17066.291353932833</v>
      </c>
      <c r="I420" s="31">
        <v>0</v>
      </c>
    </row>
    <row r="421" spans="1:9" x14ac:dyDescent="0.3">
      <c r="A421" t="s">
        <v>300</v>
      </c>
      <c r="B421" t="s">
        <v>2028</v>
      </c>
      <c r="C421" t="s">
        <v>589</v>
      </c>
      <c r="D421" t="s">
        <v>2038</v>
      </c>
      <c r="E421" t="s">
        <v>604</v>
      </c>
      <c r="F421" t="s">
        <v>603</v>
      </c>
      <c r="G421" s="31">
        <v>7663.4306450409968</v>
      </c>
      <c r="H421" s="31">
        <v>7663.4306450409968</v>
      </c>
      <c r="I421" s="31">
        <v>0</v>
      </c>
    </row>
    <row r="422" spans="1:9" x14ac:dyDescent="0.3">
      <c r="A422" t="s">
        <v>300</v>
      </c>
      <c r="B422" t="s">
        <v>2028</v>
      </c>
      <c r="C422" t="s">
        <v>589</v>
      </c>
      <c r="D422" t="s">
        <v>2038</v>
      </c>
      <c r="E422" t="s">
        <v>598</v>
      </c>
      <c r="F422" t="s">
        <v>597</v>
      </c>
      <c r="G422" s="31">
        <v>833.19837863490704</v>
      </c>
      <c r="H422" s="31">
        <v>833.19837863490704</v>
      </c>
      <c r="I422" s="31">
        <v>0</v>
      </c>
    </row>
    <row r="423" spans="1:9" x14ac:dyDescent="0.3">
      <c r="A423" t="s">
        <v>300</v>
      </c>
      <c r="B423" t="s">
        <v>2028</v>
      </c>
      <c r="C423" t="s">
        <v>589</v>
      </c>
      <c r="D423" t="s">
        <v>2038</v>
      </c>
      <c r="E423" t="s">
        <v>614</v>
      </c>
      <c r="F423" t="s">
        <v>613</v>
      </c>
      <c r="G423" s="31">
        <v>9027.1851864778218</v>
      </c>
      <c r="H423" s="31">
        <v>9027.1851864778218</v>
      </c>
      <c r="I423" s="31">
        <v>0</v>
      </c>
    </row>
    <row r="424" spans="1:9" x14ac:dyDescent="0.3">
      <c r="A424" t="s">
        <v>300</v>
      </c>
      <c r="B424" t="s">
        <v>2028</v>
      </c>
      <c r="C424" t="s">
        <v>589</v>
      </c>
      <c r="D424" t="s">
        <v>2038</v>
      </c>
      <c r="E424" t="s">
        <v>594</v>
      </c>
      <c r="F424" t="s">
        <v>593</v>
      </c>
      <c r="G424" s="31">
        <v>256.75</v>
      </c>
      <c r="H424" s="31">
        <v>256.75</v>
      </c>
      <c r="I424" s="31">
        <v>0</v>
      </c>
    </row>
    <row r="425" spans="1:9" x14ac:dyDescent="0.3">
      <c r="A425" t="s">
        <v>300</v>
      </c>
      <c r="B425" t="s">
        <v>2028</v>
      </c>
      <c r="C425" t="s">
        <v>589</v>
      </c>
      <c r="D425" t="s">
        <v>2038</v>
      </c>
      <c r="E425" t="s">
        <v>630</v>
      </c>
      <c r="F425" t="s">
        <v>629</v>
      </c>
      <c r="G425" s="31">
        <v>20584</v>
      </c>
      <c r="H425" s="31">
        <v>20584</v>
      </c>
      <c r="I425" s="31">
        <v>0</v>
      </c>
    </row>
    <row r="426" spans="1:9" x14ac:dyDescent="0.3">
      <c r="A426" t="s">
        <v>300</v>
      </c>
      <c r="B426" t="s">
        <v>2028</v>
      </c>
      <c r="C426" t="s">
        <v>589</v>
      </c>
      <c r="D426" t="s">
        <v>2038</v>
      </c>
      <c r="E426" t="s">
        <v>596</v>
      </c>
      <c r="F426" t="s">
        <v>595</v>
      </c>
      <c r="G426" s="31">
        <v>55.25</v>
      </c>
      <c r="H426" s="31">
        <v>55.25</v>
      </c>
      <c r="I426" s="31">
        <v>0</v>
      </c>
    </row>
    <row r="427" spans="1:9" x14ac:dyDescent="0.3">
      <c r="A427" t="s">
        <v>300</v>
      </c>
      <c r="B427" t="s">
        <v>2028</v>
      </c>
      <c r="C427" t="s">
        <v>1144</v>
      </c>
      <c r="D427" t="s">
        <v>2114</v>
      </c>
      <c r="E427" t="s">
        <v>1175</v>
      </c>
      <c r="F427" t="s">
        <v>1174</v>
      </c>
      <c r="G427" s="31">
        <v>13653.693849043999</v>
      </c>
      <c r="H427" s="31">
        <v>4243.2000000000044</v>
      </c>
      <c r="I427" s="31">
        <v>13653.693849043999</v>
      </c>
    </row>
    <row r="428" spans="1:9" x14ac:dyDescent="0.3">
      <c r="A428" t="s">
        <v>300</v>
      </c>
      <c r="B428" t="s">
        <v>2028</v>
      </c>
      <c r="C428" t="s">
        <v>1144</v>
      </c>
      <c r="D428" t="s">
        <v>2114</v>
      </c>
      <c r="E428" t="s">
        <v>1159</v>
      </c>
      <c r="F428" t="s">
        <v>1158</v>
      </c>
      <c r="G428" s="31">
        <v>32136.629893844234</v>
      </c>
      <c r="H428" s="31">
        <v>21111</v>
      </c>
      <c r="I428" s="31">
        <v>32136.629893844234</v>
      </c>
    </row>
    <row r="429" spans="1:9" x14ac:dyDescent="0.3">
      <c r="A429" t="s">
        <v>300</v>
      </c>
      <c r="B429" t="s">
        <v>2028</v>
      </c>
      <c r="C429" t="s">
        <v>1144</v>
      </c>
      <c r="D429" t="s">
        <v>2114</v>
      </c>
      <c r="E429" t="s">
        <v>1177</v>
      </c>
      <c r="F429" t="s">
        <v>1176</v>
      </c>
      <c r="G429" s="31">
        <v>13214.931240212749</v>
      </c>
      <c r="H429" s="31">
        <v>13214.931240212749</v>
      </c>
      <c r="I429" s="31">
        <v>11196.940387520155</v>
      </c>
    </row>
    <row r="430" spans="1:9" x14ac:dyDescent="0.3">
      <c r="A430" t="s">
        <v>300</v>
      </c>
      <c r="B430" t="s">
        <v>2028</v>
      </c>
      <c r="C430" t="s">
        <v>1144</v>
      </c>
      <c r="D430" t="s">
        <v>2114</v>
      </c>
      <c r="E430" t="s">
        <v>1173</v>
      </c>
      <c r="F430" t="s">
        <v>1172</v>
      </c>
      <c r="G430" s="31">
        <v>0</v>
      </c>
      <c r="H430" s="31">
        <v>0</v>
      </c>
      <c r="I430" s="31">
        <v>0</v>
      </c>
    </row>
    <row r="431" spans="1:9" x14ac:dyDescent="0.3">
      <c r="A431" t="s">
        <v>300</v>
      </c>
      <c r="B431" t="s">
        <v>2028</v>
      </c>
      <c r="C431" t="s">
        <v>1144</v>
      </c>
      <c r="D431" t="s">
        <v>2114</v>
      </c>
      <c r="E431" t="s">
        <v>1153</v>
      </c>
      <c r="F431" t="s">
        <v>1152</v>
      </c>
      <c r="G431" s="31">
        <v>163.25</v>
      </c>
      <c r="H431" s="31">
        <v>163.25</v>
      </c>
      <c r="I431" s="31">
        <v>0</v>
      </c>
    </row>
    <row r="432" spans="1:9" x14ac:dyDescent="0.3">
      <c r="A432" t="s">
        <v>300</v>
      </c>
      <c r="B432" t="s">
        <v>2028</v>
      </c>
      <c r="C432" t="s">
        <v>1144</v>
      </c>
      <c r="D432" t="s">
        <v>2114</v>
      </c>
      <c r="E432" t="s">
        <v>1145</v>
      </c>
      <c r="F432" t="s">
        <v>1143</v>
      </c>
      <c r="G432" s="31">
        <v>9524</v>
      </c>
      <c r="H432" s="31">
        <v>9524</v>
      </c>
      <c r="I432" s="31">
        <v>0</v>
      </c>
    </row>
    <row r="433" spans="1:9" x14ac:dyDescent="0.3">
      <c r="A433" t="s">
        <v>300</v>
      </c>
      <c r="B433" t="s">
        <v>2028</v>
      </c>
      <c r="C433" t="s">
        <v>1144</v>
      </c>
      <c r="D433" t="s">
        <v>2114</v>
      </c>
      <c r="E433" t="s">
        <v>1163</v>
      </c>
      <c r="F433" t="s">
        <v>1162</v>
      </c>
      <c r="G433" s="31">
        <v>17687</v>
      </c>
      <c r="H433" s="31">
        <v>17687</v>
      </c>
      <c r="I433" s="31">
        <v>0</v>
      </c>
    </row>
    <row r="434" spans="1:9" x14ac:dyDescent="0.3">
      <c r="A434" t="s">
        <v>300</v>
      </c>
      <c r="B434" t="s">
        <v>2028</v>
      </c>
      <c r="C434" t="s">
        <v>1144</v>
      </c>
      <c r="D434" t="s">
        <v>2114</v>
      </c>
      <c r="E434" t="s">
        <v>1167</v>
      </c>
      <c r="F434" t="s">
        <v>1166</v>
      </c>
      <c r="G434" s="31">
        <v>24401.383070420929</v>
      </c>
      <c r="H434" s="31">
        <v>24401.383070420929</v>
      </c>
      <c r="I434" s="31">
        <v>0</v>
      </c>
    </row>
    <row r="435" spans="1:9" x14ac:dyDescent="0.3">
      <c r="A435" t="s">
        <v>300</v>
      </c>
      <c r="B435" t="s">
        <v>2028</v>
      </c>
      <c r="C435" t="s">
        <v>1144</v>
      </c>
      <c r="D435" t="s">
        <v>2114</v>
      </c>
      <c r="E435" t="s">
        <v>1157</v>
      </c>
      <c r="F435" t="s">
        <v>1156</v>
      </c>
      <c r="G435" s="31">
        <v>53280.794122606254</v>
      </c>
      <c r="H435" s="31">
        <v>53280.794122606254</v>
      </c>
      <c r="I435" s="31">
        <v>0</v>
      </c>
    </row>
    <row r="436" spans="1:9" x14ac:dyDescent="0.3">
      <c r="A436" t="s">
        <v>300</v>
      </c>
      <c r="B436" t="s">
        <v>2028</v>
      </c>
      <c r="C436" t="s">
        <v>1144</v>
      </c>
      <c r="D436" t="s">
        <v>2114</v>
      </c>
      <c r="E436" t="s">
        <v>1149</v>
      </c>
      <c r="F436" t="s">
        <v>1148</v>
      </c>
      <c r="G436" s="31">
        <v>42316.800000000003</v>
      </c>
      <c r="H436" s="31">
        <v>42316.800000000003</v>
      </c>
      <c r="I436" s="31">
        <v>27363.601639595254</v>
      </c>
    </row>
    <row r="437" spans="1:9" x14ac:dyDescent="0.3">
      <c r="A437" t="s">
        <v>300</v>
      </c>
      <c r="B437" t="s">
        <v>2028</v>
      </c>
      <c r="C437" t="s">
        <v>1144</v>
      </c>
      <c r="D437" t="s">
        <v>2114</v>
      </c>
      <c r="E437" t="s">
        <v>1171</v>
      </c>
      <c r="F437" t="s">
        <v>1170</v>
      </c>
      <c r="G437" s="31">
        <v>56587.549688350904</v>
      </c>
      <c r="H437" s="31">
        <v>47914.017234493869</v>
      </c>
      <c r="I437" s="31">
        <v>56587.549688350904</v>
      </c>
    </row>
    <row r="438" spans="1:9" x14ac:dyDescent="0.3">
      <c r="A438" t="s">
        <v>300</v>
      </c>
      <c r="B438" t="s">
        <v>2028</v>
      </c>
      <c r="C438" t="s">
        <v>1144</v>
      </c>
      <c r="D438" t="s">
        <v>2114</v>
      </c>
      <c r="E438" t="s">
        <v>1161</v>
      </c>
      <c r="F438" t="s">
        <v>1160</v>
      </c>
      <c r="G438" s="31">
        <v>33135</v>
      </c>
      <c r="H438" s="31">
        <v>33135</v>
      </c>
      <c r="I438" s="31">
        <v>0</v>
      </c>
    </row>
    <row r="439" spans="1:9" x14ac:dyDescent="0.3">
      <c r="A439" t="s">
        <v>300</v>
      </c>
      <c r="B439" t="s">
        <v>2028</v>
      </c>
      <c r="C439" t="s">
        <v>1144</v>
      </c>
      <c r="D439" t="s">
        <v>2114</v>
      </c>
      <c r="E439" t="s">
        <v>1155</v>
      </c>
      <c r="F439" t="s">
        <v>1154</v>
      </c>
      <c r="G439" s="31">
        <v>37536.266568247433</v>
      </c>
      <c r="H439" s="31">
        <v>20237</v>
      </c>
      <c r="I439" s="31">
        <v>37536.266568247433</v>
      </c>
    </row>
    <row r="440" spans="1:9" x14ac:dyDescent="0.3">
      <c r="A440" t="s">
        <v>300</v>
      </c>
      <c r="B440" t="s">
        <v>2028</v>
      </c>
      <c r="C440" t="s">
        <v>1144</v>
      </c>
      <c r="D440" t="s">
        <v>2114</v>
      </c>
      <c r="E440" t="s">
        <v>1147</v>
      </c>
      <c r="F440" t="s">
        <v>1146</v>
      </c>
      <c r="G440" s="31">
        <v>407.875</v>
      </c>
      <c r="H440" s="31">
        <v>407.875</v>
      </c>
      <c r="I440" s="31">
        <v>0</v>
      </c>
    </row>
    <row r="441" spans="1:9" x14ac:dyDescent="0.3">
      <c r="A441" t="s">
        <v>300</v>
      </c>
      <c r="B441" t="s">
        <v>2028</v>
      </c>
      <c r="C441" t="s">
        <v>1144</v>
      </c>
      <c r="D441" t="s">
        <v>2114</v>
      </c>
      <c r="E441" t="s">
        <v>1169</v>
      </c>
      <c r="F441" t="s">
        <v>1168</v>
      </c>
      <c r="G441" s="31">
        <v>18964</v>
      </c>
      <c r="H441" s="31">
        <v>18964</v>
      </c>
      <c r="I441" s="31">
        <v>8785.8779206889758</v>
      </c>
    </row>
    <row r="442" spans="1:9" x14ac:dyDescent="0.3">
      <c r="A442" t="s">
        <v>300</v>
      </c>
      <c r="B442" t="s">
        <v>2028</v>
      </c>
      <c r="C442" t="s">
        <v>1144</v>
      </c>
      <c r="D442" t="s">
        <v>2114</v>
      </c>
      <c r="E442" t="s">
        <v>1165</v>
      </c>
      <c r="F442" t="s">
        <v>1164</v>
      </c>
      <c r="G442" s="31">
        <v>12772.546878016068</v>
      </c>
      <c r="H442" s="31">
        <v>6511.9594172240395</v>
      </c>
      <c r="I442" s="31">
        <v>12772.546878016068</v>
      </c>
    </row>
    <row r="443" spans="1:9" x14ac:dyDescent="0.3">
      <c r="A443" t="s">
        <v>300</v>
      </c>
      <c r="B443" t="s">
        <v>2028</v>
      </c>
      <c r="C443" t="s">
        <v>1144</v>
      </c>
      <c r="D443" t="s">
        <v>2114</v>
      </c>
      <c r="E443" t="s">
        <v>1151</v>
      </c>
      <c r="F443" t="s">
        <v>1150</v>
      </c>
      <c r="G443" s="31">
        <v>23190.597908732987</v>
      </c>
      <c r="H443" s="31">
        <v>9754</v>
      </c>
      <c r="I443" s="31">
        <v>23190.597908732987</v>
      </c>
    </row>
    <row r="444" spans="1:9" x14ac:dyDescent="0.3">
      <c r="A444" t="s">
        <v>300</v>
      </c>
      <c r="B444" t="s">
        <v>2028</v>
      </c>
      <c r="C444" t="s">
        <v>736</v>
      </c>
      <c r="D444" t="s">
        <v>2056</v>
      </c>
      <c r="E444" t="s">
        <v>741</v>
      </c>
      <c r="F444" t="s">
        <v>740</v>
      </c>
      <c r="G444" s="31">
        <v>4797.6000000000004</v>
      </c>
      <c r="H444" s="31">
        <v>4797.6000000000004</v>
      </c>
      <c r="I444" s="31">
        <v>0</v>
      </c>
    </row>
    <row r="445" spans="1:9" x14ac:dyDescent="0.3">
      <c r="A445" t="s">
        <v>300</v>
      </c>
      <c r="B445" t="s">
        <v>2028</v>
      </c>
      <c r="C445" t="s">
        <v>736</v>
      </c>
      <c r="D445" t="s">
        <v>2056</v>
      </c>
      <c r="E445" t="s">
        <v>771</v>
      </c>
      <c r="F445" t="s">
        <v>770</v>
      </c>
      <c r="G445" s="31">
        <v>19847.772615315131</v>
      </c>
      <c r="H445" s="31">
        <v>19847.772615315131</v>
      </c>
      <c r="I445" s="31">
        <v>0</v>
      </c>
    </row>
    <row r="446" spans="1:9" x14ac:dyDescent="0.3">
      <c r="A446" t="s">
        <v>300</v>
      </c>
      <c r="B446" t="s">
        <v>2028</v>
      </c>
      <c r="C446" t="s">
        <v>736</v>
      </c>
      <c r="D446" t="s">
        <v>2056</v>
      </c>
      <c r="E446" t="s">
        <v>767</v>
      </c>
      <c r="F446" t="s">
        <v>766</v>
      </c>
      <c r="G446" s="31">
        <v>14022.202718431432</v>
      </c>
      <c r="H446" s="31">
        <v>14022.202718431432</v>
      </c>
      <c r="I446" s="31">
        <v>0</v>
      </c>
    </row>
    <row r="447" spans="1:9" x14ac:dyDescent="0.3">
      <c r="A447" t="s">
        <v>300</v>
      </c>
      <c r="B447" t="s">
        <v>2028</v>
      </c>
      <c r="C447" t="s">
        <v>736</v>
      </c>
      <c r="D447" t="s">
        <v>2056</v>
      </c>
      <c r="E447" t="s">
        <v>761</v>
      </c>
      <c r="F447" t="s">
        <v>760</v>
      </c>
      <c r="G447" s="31">
        <v>1483.4000000000015</v>
      </c>
      <c r="H447" s="31">
        <v>1483.4000000000015</v>
      </c>
      <c r="I447" s="31">
        <v>0</v>
      </c>
    </row>
    <row r="448" spans="1:9" x14ac:dyDescent="0.3">
      <c r="A448" t="s">
        <v>300</v>
      </c>
      <c r="B448" t="s">
        <v>2028</v>
      </c>
      <c r="C448" t="s">
        <v>736</v>
      </c>
      <c r="D448" t="s">
        <v>2056</v>
      </c>
      <c r="E448" t="s">
        <v>739</v>
      </c>
      <c r="F448" t="s">
        <v>738</v>
      </c>
      <c r="G448" s="31">
        <v>602</v>
      </c>
      <c r="H448" s="31">
        <v>602</v>
      </c>
      <c r="I448" s="31">
        <v>0</v>
      </c>
    </row>
    <row r="449" spans="1:9" x14ac:dyDescent="0.3">
      <c r="A449" t="s">
        <v>300</v>
      </c>
      <c r="B449" t="s">
        <v>2028</v>
      </c>
      <c r="C449" t="s">
        <v>736</v>
      </c>
      <c r="D449" t="s">
        <v>2056</v>
      </c>
      <c r="E449" t="s">
        <v>751</v>
      </c>
      <c r="F449" t="s">
        <v>750</v>
      </c>
      <c r="G449" s="31">
        <v>34175.122304227203</v>
      </c>
      <c r="H449" s="31">
        <v>34175.122304227203</v>
      </c>
      <c r="I449" s="31">
        <v>0</v>
      </c>
    </row>
    <row r="450" spans="1:9" x14ac:dyDescent="0.3">
      <c r="A450" t="s">
        <v>300</v>
      </c>
      <c r="B450" t="s">
        <v>2028</v>
      </c>
      <c r="C450" t="s">
        <v>736</v>
      </c>
      <c r="D450" t="s">
        <v>2056</v>
      </c>
      <c r="E450" t="s">
        <v>763</v>
      </c>
      <c r="F450" t="s">
        <v>762</v>
      </c>
      <c r="G450" s="31">
        <v>42105.023659814571</v>
      </c>
      <c r="H450" s="31">
        <v>42105.023659814571</v>
      </c>
      <c r="I450" s="31">
        <v>0</v>
      </c>
    </row>
    <row r="451" spans="1:9" x14ac:dyDescent="0.3">
      <c r="A451" t="s">
        <v>300</v>
      </c>
      <c r="B451" t="s">
        <v>2028</v>
      </c>
      <c r="C451" t="s">
        <v>736</v>
      </c>
      <c r="D451" t="s">
        <v>2056</v>
      </c>
      <c r="E451" t="s">
        <v>775</v>
      </c>
      <c r="F451" t="s">
        <v>774</v>
      </c>
      <c r="G451" s="31">
        <v>12597</v>
      </c>
      <c r="H451" s="31">
        <v>12597</v>
      </c>
      <c r="I451" s="31">
        <v>0</v>
      </c>
    </row>
    <row r="452" spans="1:9" x14ac:dyDescent="0.3">
      <c r="A452" t="s">
        <v>300</v>
      </c>
      <c r="B452" t="s">
        <v>2028</v>
      </c>
      <c r="C452" t="s">
        <v>736</v>
      </c>
      <c r="D452" t="s">
        <v>2056</v>
      </c>
      <c r="E452" t="s">
        <v>769</v>
      </c>
      <c r="F452" t="s">
        <v>768</v>
      </c>
      <c r="G452" s="31">
        <v>33193</v>
      </c>
      <c r="H452" s="31">
        <v>33193</v>
      </c>
      <c r="I452" s="31">
        <v>7836.3741169862069</v>
      </c>
    </row>
    <row r="453" spans="1:9" x14ac:dyDescent="0.3">
      <c r="A453" t="s">
        <v>300</v>
      </c>
      <c r="B453" t="s">
        <v>2028</v>
      </c>
      <c r="C453" t="s">
        <v>736</v>
      </c>
      <c r="D453" t="s">
        <v>2056</v>
      </c>
      <c r="E453" t="s">
        <v>779</v>
      </c>
      <c r="F453" t="s">
        <v>778</v>
      </c>
      <c r="G453" s="31">
        <v>129961.77976130656</v>
      </c>
      <c r="H453" s="31">
        <v>129961.77976130656</v>
      </c>
      <c r="I453" s="31">
        <v>50505.851362645742</v>
      </c>
    </row>
    <row r="454" spans="1:9" x14ac:dyDescent="0.3">
      <c r="A454" t="s">
        <v>300</v>
      </c>
      <c r="B454" t="s">
        <v>2028</v>
      </c>
      <c r="C454" t="s">
        <v>736</v>
      </c>
      <c r="D454" t="s">
        <v>2056</v>
      </c>
      <c r="E454" t="s">
        <v>757</v>
      </c>
      <c r="F454" t="s">
        <v>756</v>
      </c>
      <c r="G454" s="31">
        <v>55894</v>
      </c>
      <c r="H454" s="31">
        <v>55894</v>
      </c>
      <c r="I454" s="31">
        <v>47128.166375312197</v>
      </c>
    </row>
    <row r="455" spans="1:9" x14ac:dyDescent="0.3">
      <c r="A455" t="s">
        <v>300</v>
      </c>
      <c r="B455" t="s">
        <v>2028</v>
      </c>
      <c r="C455" t="s">
        <v>736</v>
      </c>
      <c r="D455" t="s">
        <v>2056</v>
      </c>
      <c r="E455" t="s">
        <v>747</v>
      </c>
      <c r="F455" t="s">
        <v>746</v>
      </c>
      <c r="G455" s="31">
        <v>64872.995815319526</v>
      </c>
      <c r="H455" s="31">
        <v>64872.995815319526</v>
      </c>
      <c r="I455" s="31">
        <v>0</v>
      </c>
    </row>
    <row r="456" spans="1:9" x14ac:dyDescent="0.3">
      <c r="A456" t="s">
        <v>300</v>
      </c>
      <c r="B456" t="s">
        <v>2028</v>
      </c>
      <c r="C456" t="s">
        <v>736</v>
      </c>
      <c r="D456" t="s">
        <v>2056</v>
      </c>
      <c r="E456" t="s">
        <v>777</v>
      </c>
      <c r="F456" t="s">
        <v>776</v>
      </c>
      <c r="G456" s="31">
        <v>33591.867231722215</v>
      </c>
      <c r="H456" s="31">
        <v>33591.867231722215</v>
      </c>
      <c r="I456" s="31">
        <v>0</v>
      </c>
    </row>
    <row r="457" spans="1:9" x14ac:dyDescent="0.3">
      <c r="A457" t="s">
        <v>300</v>
      </c>
      <c r="B457" t="s">
        <v>2028</v>
      </c>
      <c r="C457" t="s">
        <v>736</v>
      </c>
      <c r="D457" t="s">
        <v>2056</v>
      </c>
      <c r="E457" t="s">
        <v>743</v>
      </c>
      <c r="F457" t="s">
        <v>742</v>
      </c>
      <c r="G457" s="31">
        <v>43991</v>
      </c>
      <c r="H457" s="31">
        <v>43991</v>
      </c>
      <c r="I457" s="31">
        <v>0</v>
      </c>
    </row>
    <row r="458" spans="1:9" x14ac:dyDescent="0.3">
      <c r="A458" t="s">
        <v>300</v>
      </c>
      <c r="B458" t="s">
        <v>2028</v>
      </c>
      <c r="C458" t="s">
        <v>736</v>
      </c>
      <c r="D458" t="s">
        <v>2056</v>
      </c>
      <c r="E458" t="s">
        <v>783</v>
      </c>
      <c r="F458" t="s">
        <v>782</v>
      </c>
      <c r="G458" s="31">
        <v>16968.174958409782</v>
      </c>
      <c r="H458" s="31">
        <v>10550.627720188075</v>
      </c>
      <c r="I458" s="31">
        <v>16968.174958409782</v>
      </c>
    </row>
    <row r="459" spans="1:9" x14ac:dyDescent="0.3">
      <c r="A459" t="s">
        <v>300</v>
      </c>
      <c r="B459" t="s">
        <v>2028</v>
      </c>
      <c r="C459" t="s">
        <v>736</v>
      </c>
      <c r="D459" t="s">
        <v>2056</v>
      </c>
      <c r="E459" t="s">
        <v>745</v>
      </c>
      <c r="F459" t="s">
        <v>744</v>
      </c>
      <c r="G459" s="31">
        <v>11</v>
      </c>
      <c r="H459" s="31">
        <v>11</v>
      </c>
      <c r="I459" s="31">
        <v>0</v>
      </c>
    </row>
    <row r="460" spans="1:9" x14ac:dyDescent="0.3">
      <c r="A460" t="s">
        <v>300</v>
      </c>
      <c r="B460" t="s">
        <v>2028</v>
      </c>
      <c r="C460" t="s">
        <v>736</v>
      </c>
      <c r="D460" t="s">
        <v>2056</v>
      </c>
      <c r="E460" t="s">
        <v>753</v>
      </c>
      <c r="F460" t="s">
        <v>752</v>
      </c>
      <c r="G460" s="31">
        <v>49238.873606073234</v>
      </c>
      <c r="H460" s="31">
        <v>49238.873606073234</v>
      </c>
      <c r="I460" s="31">
        <v>0</v>
      </c>
    </row>
    <row r="461" spans="1:9" x14ac:dyDescent="0.3">
      <c r="A461" t="s">
        <v>300</v>
      </c>
      <c r="B461" t="s">
        <v>2028</v>
      </c>
      <c r="C461" t="s">
        <v>736</v>
      </c>
      <c r="D461" t="s">
        <v>2056</v>
      </c>
      <c r="E461" t="s">
        <v>755</v>
      </c>
      <c r="F461" t="s">
        <v>754</v>
      </c>
      <c r="G461" s="31">
        <v>28778.822349844628</v>
      </c>
      <c r="H461" s="31">
        <v>19222</v>
      </c>
      <c r="I461" s="31">
        <v>28778.822349844628</v>
      </c>
    </row>
    <row r="462" spans="1:9" x14ac:dyDescent="0.3">
      <c r="A462" t="s">
        <v>300</v>
      </c>
      <c r="B462" t="s">
        <v>2028</v>
      </c>
      <c r="C462" t="s">
        <v>736</v>
      </c>
      <c r="D462" t="s">
        <v>2056</v>
      </c>
      <c r="E462" t="s">
        <v>781</v>
      </c>
      <c r="F462" t="s">
        <v>780</v>
      </c>
      <c r="G462" s="31">
        <v>1064.9945348814799</v>
      </c>
      <c r="H462" s="31">
        <v>1064.9945348814799</v>
      </c>
      <c r="I462" s="31">
        <v>0</v>
      </c>
    </row>
    <row r="463" spans="1:9" x14ac:dyDescent="0.3">
      <c r="A463" t="s">
        <v>300</v>
      </c>
      <c r="B463" t="s">
        <v>2028</v>
      </c>
      <c r="C463" t="s">
        <v>736</v>
      </c>
      <c r="D463" t="s">
        <v>2056</v>
      </c>
      <c r="E463" t="s">
        <v>765</v>
      </c>
      <c r="F463" t="s">
        <v>764</v>
      </c>
      <c r="G463" s="31">
        <v>693.625</v>
      </c>
      <c r="H463" s="31">
        <v>693.625</v>
      </c>
      <c r="I463" s="31">
        <v>0</v>
      </c>
    </row>
    <row r="464" spans="1:9" x14ac:dyDescent="0.3">
      <c r="A464" t="s">
        <v>300</v>
      </c>
      <c r="B464" t="s">
        <v>2028</v>
      </c>
      <c r="C464" t="s">
        <v>736</v>
      </c>
      <c r="D464" t="s">
        <v>2056</v>
      </c>
      <c r="E464" t="s">
        <v>759</v>
      </c>
      <c r="F464" t="s">
        <v>758</v>
      </c>
      <c r="G464" s="31">
        <v>37140.803349282338</v>
      </c>
      <c r="H464" s="31">
        <v>37140.803349282338</v>
      </c>
      <c r="I464" s="31">
        <v>0</v>
      </c>
    </row>
    <row r="465" spans="1:9" x14ac:dyDescent="0.3">
      <c r="A465" t="s">
        <v>300</v>
      </c>
      <c r="B465" t="s">
        <v>2028</v>
      </c>
      <c r="C465" t="s">
        <v>736</v>
      </c>
      <c r="D465" t="s">
        <v>2056</v>
      </c>
      <c r="E465" t="s">
        <v>749</v>
      </c>
      <c r="F465" t="s">
        <v>748</v>
      </c>
      <c r="G465" s="31">
        <v>0</v>
      </c>
      <c r="H465" s="31">
        <v>0</v>
      </c>
      <c r="I465" s="31">
        <v>0</v>
      </c>
    </row>
    <row r="466" spans="1:9" x14ac:dyDescent="0.3">
      <c r="A466" t="s">
        <v>300</v>
      </c>
      <c r="B466" t="s">
        <v>2028</v>
      </c>
      <c r="C466" t="s">
        <v>736</v>
      </c>
      <c r="D466" t="s">
        <v>2056</v>
      </c>
      <c r="E466" t="s">
        <v>773</v>
      </c>
      <c r="F466" t="s">
        <v>772</v>
      </c>
      <c r="G466" s="31">
        <v>5776.4572550893463</v>
      </c>
      <c r="H466" s="31">
        <v>116</v>
      </c>
      <c r="I466" s="31">
        <v>5776.4572550893463</v>
      </c>
    </row>
    <row r="467" spans="1:9" x14ac:dyDescent="0.3">
      <c r="A467" t="s">
        <v>300</v>
      </c>
      <c r="B467" t="s">
        <v>2028</v>
      </c>
      <c r="C467" t="s">
        <v>736</v>
      </c>
      <c r="D467" t="s">
        <v>2056</v>
      </c>
      <c r="E467" t="s">
        <v>737</v>
      </c>
      <c r="F467" t="s">
        <v>735</v>
      </c>
      <c r="G467" s="31">
        <v>563.875</v>
      </c>
      <c r="H467" s="31">
        <v>563.875</v>
      </c>
      <c r="I467" s="31">
        <v>0</v>
      </c>
    </row>
    <row r="468" spans="1:9" x14ac:dyDescent="0.3">
      <c r="A468" t="s">
        <v>300</v>
      </c>
      <c r="B468" t="s">
        <v>2028</v>
      </c>
      <c r="C468" t="s">
        <v>644</v>
      </c>
      <c r="D468" t="s">
        <v>2041</v>
      </c>
      <c r="E468" t="s">
        <v>645</v>
      </c>
      <c r="F468" t="s">
        <v>643</v>
      </c>
      <c r="G468" s="31">
        <v>15698.471869602485</v>
      </c>
      <c r="H468" s="31">
        <v>15698.471869602485</v>
      </c>
      <c r="I468" s="31">
        <v>0</v>
      </c>
    </row>
    <row r="469" spans="1:9" x14ac:dyDescent="0.3">
      <c r="A469" t="s">
        <v>300</v>
      </c>
      <c r="B469" t="s">
        <v>2028</v>
      </c>
      <c r="C469" t="s">
        <v>644</v>
      </c>
      <c r="D469" t="s">
        <v>2041</v>
      </c>
      <c r="E469" t="s">
        <v>665</v>
      </c>
      <c r="F469" t="s">
        <v>664</v>
      </c>
      <c r="G469" s="31">
        <v>23314.66662535978</v>
      </c>
      <c r="H469" s="31">
        <v>13566.968078914573</v>
      </c>
      <c r="I469" s="31">
        <v>23314.66662535978</v>
      </c>
    </row>
    <row r="470" spans="1:9" x14ac:dyDescent="0.3">
      <c r="A470" t="s">
        <v>300</v>
      </c>
      <c r="B470" t="s">
        <v>2028</v>
      </c>
      <c r="C470" t="s">
        <v>644</v>
      </c>
      <c r="D470" t="s">
        <v>2041</v>
      </c>
      <c r="E470" t="s">
        <v>655</v>
      </c>
      <c r="F470" t="s">
        <v>654</v>
      </c>
      <c r="G470" s="31">
        <v>9448.6109299225209</v>
      </c>
      <c r="H470" s="31">
        <v>9448.6109299225209</v>
      </c>
      <c r="I470" s="31">
        <v>0</v>
      </c>
    </row>
    <row r="471" spans="1:9" x14ac:dyDescent="0.3">
      <c r="A471" t="s">
        <v>300</v>
      </c>
      <c r="B471" t="s">
        <v>2028</v>
      </c>
      <c r="C471" t="s">
        <v>644</v>
      </c>
      <c r="D471" t="s">
        <v>2041</v>
      </c>
      <c r="E471" t="s">
        <v>673</v>
      </c>
      <c r="F471" t="s">
        <v>672</v>
      </c>
      <c r="G471" s="31">
        <v>29141.361831104994</v>
      </c>
      <c r="H471" s="31">
        <v>21105.015947064407</v>
      </c>
      <c r="I471" s="31">
        <v>29141.361831104994</v>
      </c>
    </row>
    <row r="472" spans="1:9" x14ac:dyDescent="0.3">
      <c r="A472" t="s">
        <v>300</v>
      </c>
      <c r="B472" t="s">
        <v>2028</v>
      </c>
      <c r="C472" t="s">
        <v>644</v>
      </c>
      <c r="D472" t="s">
        <v>2041</v>
      </c>
      <c r="E472" t="s">
        <v>657</v>
      </c>
      <c r="F472" t="s">
        <v>656</v>
      </c>
      <c r="G472" s="31">
        <v>45363.253150582852</v>
      </c>
      <c r="H472" s="31">
        <v>16390.46821971098</v>
      </c>
      <c r="I472" s="31">
        <v>45363.253150582852</v>
      </c>
    </row>
    <row r="473" spans="1:9" x14ac:dyDescent="0.3">
      <c r="A473" t="s">
        <v>300</v>
      </c>
      <c r="B473" t="s">
        <v>2028</v>
      </c>
      <c r="C473" t="s">
        <v>644</v>
      </c>
      <c r="D473" t="s">
        <v>2041</v>
      </c>
      <c r="E473" t="s">
        <v>685</v>
      </c>
      <c r="F473" t="s">
        <v>684</v>
      </c>
      <c r="G473" s="31">
        <v>19523.947768537702</v>
      </c>
      <c r="H473" s="31">
        <v>19523.947768537702</v>
      </c>
      <c r="I473" s="31">
        <v>0</v>
      </c>
    </row>
    <row r="474" spans="1:9" x14ac:dyDescent="0.3">
      <c r="A474" t="s">
        <v>300</v>
      </c>
      <c r="B474" t="s">
        <v>2028</v>
      </c>
      <c r="C474" t="s">
        <v>644</v>
      </c>
      <c r="D474" t="s">
        <v>2041</v>
      </c>
      <c r="E474" t="s">
        <v>661</v>
      </c>
      <c r="F474" t="s">
        <v>660</v>
      </c>
      <c r="G474" s="31">
        <v>2144.072392064867</v>
      </c>
      <c r="H474" s="31">
        <v>2144.072392064867</v>
      </c>
      <c r="I474" s="31">
        <v>0</v>
      </c>
    </row>
    <row r="475" spans="1:9" x14ac:dyDescent="0.3">
      <c r="A475" t="s">
        <v>300</v>
      </c>
      <c r="B475" t="s">
        <v>2028</v>
      </c>
      <c r="C475" t="s">
        <v>644</v>
      </c>
      <c r="D475" t="s">
        <v>2041</v>
      </c>
      <c r="E475" t="s">
        <v>671</v>
      </c>
      <c r="F475" t="s">
        <v>670</v>
      </c>
      <c r="G475" s="31">
        <v>12584</v>
      </c>
      <c r="H475" s="31">
        <v>12584</v>
      </c>
      <c r="I475" s="31">
        <v>12181.943690745327</v>
      </c>
    </row>
    <row r="476" spans="1:9" x14ac:dyDescent="0.3">
      <c r="A476" t="s">
        <v>300</v>
      </c>
      <c r="B476" t="s">
        <v>2028</v>
      </c>
      <c r="C476" t="s">
        <v>644</v>
      </c>
      <c r="D476" t="s">
        <v>2041</v>
      </c>
      <c r="E476" t="s">
        <v>677</v>
      </c>
      <c r="F476" t="s">
        <v>676</v>
      </c>
      <c r="G476" s="31">
        <v>20241.573320418218</v>
      </c>
      <c r="H476" s="31">
        <v>10655.8</v>
      </c>
      <c r="I476" s="31">
        <v>20241.573320418218</v>
      </c>
    </row>
    <row r="477" spans="1:9" x14ac:dyDescent="0.3">
      <c r="A477" t="s">
        <v>300</v>
      </c>
      <c r="B477" t="s">
        <v>2028</v>
      </c>
      <c r="C477" t="s">
        <v>644</v>
      </c>
      <c r="D477" t="s">
        <v>2041</v>
      </c>
      <c r="E477" t="s">
        <v>675</v>
      </c>
      <c r="F477" t="s">
        <v>674</v>
      </c>
      <c r="G477" s="31">
        <v>16645.611139630862</v>
      </c>
      <c r="H477" s="31">
        <v>14094.88467252746</v>
      </c>
      <c r="I477" s="31">
        <v>16645.611139630862</v>
      </c>
    </row>
    <row r="478" spans="1:9" x14ac:dyDescent="0.3">
      <c r="A478" t="s">
        <v>300</v>
      </c>
      <c r="B478" t="s">
        <v>2028</v>
      </c>
      <c r="C478" t="s">
        <v>644</v>
      </c>
      <c r="D478" t="s">
        <v>2041</v>
      </c>
      <c r="E478" t="s">
        <v>647</v>
      </c>
      <c r="F478" t="s">
        <v>646</v>
      </c>
      <c r="G478" s="31">
        <v>18640.40555513107</v>
      </c>
      <c r="H478" s="31">
        <v>18640.40555513107</v>
      </c>
      <c r="I478" s="31">
        <v>15252.218280779676</v>
      </c>
    </row>
    <row r="479" spans="1:9" x14ac:dyDescent="0.3">
      <c r="A479" t="s">
        <v>300</v>
      </c>
      <c r="B479" t="s">
        <v>2028</v>
      </c>
      <c r="C479" t="s">
        <v>644</v>
      </c>
      <c r="D479" t="s">
        <v>2041</v>
      </c>
      <c r="E479" t="s">
        <v>669</v>
      </c>
      <c r="F479" t="s">
        <v>668</v>
      </c>
      <c r="G479" s="31">
        <v>6554.4000000000015</v>
      </c>
      <c r="H479" s="31">
        <v>6554.4000000000015</v>
      </c>
      <c r="I479" s="31">
        <v>364.7605735021404</v>
      </c>
    </row>
    <row r="480" spans="1:9" x14ac:dyDescent="0.3">
      <c r="A480" t="s">
        <v>300</v>
      </c>
      <c r="B480" t="s">
        <v>2028</v>
      </c>
      <c r="C480" t="s">
        <v>644</v>
      </c>
      <c r="D480" t="s">
        <v>2041</v>
      </c>
      <c r="E480" t="s">
        <v>667</v>
      </c>
      <c r="F480" t="s">
        <v>666</v>
      </c>
      <c r="G480" s="31">
        <v>11745.057193097444</v>
      </c>
      <c r="H480" s="31">
        <v>5972.8350128203037</v>
      </c>
      <c r="I480" s="31">
        <v>11745.057193097444</v>
      </c>
    </row>
    <row r="481" spans="1:9" x14ac:dyDescent="0.3">
      <c r="A481" t="s">
        <v>300</v>
      </c>
      <c r="B481" t="s">
        <v>2028</v>
      </c>
      <c r="C481" t="s">
        <v>644</v>
      </c>
      <c r="D481" t="s">
        <v>2041</v>
      </c>
      <c r="E481" t="s">
        <v>679</v>
      </c>
      <c r="F481" t="s">
        <v>678</v>
      </c>
      <c r="G481" s="31">
        <v>6862.1360107259461</v>
      </c>
      <c r="H481" s="31">
        <v>3670.6000000000004</v>
      </c>
      <c r="I481" s="31">
        <v>6862.1360107259461</v>
      </c>
    </row>
    <row r="482" spans="1:9" x14ac:dyDescent="0.3">
      <c r="A482" t="s">
        <v>300</v>
      </c>
      <c r="B482" t="s">
        <v>2028</v>
      </c>
      <c r="C482" t="s">
        <v>644</v>
      </c>
      <c r="D482" t="s">
        <v>2041</v>
      </c>
      <c r="E482" t="s">
        <v>683</v>
      </c>
      <c r="F482" t="s">
        <v>682</v>
      </c>
      <c r="G482" s="31">
        <v>19458.049014214448</v>
      </c>
      <c r="H482" s="31">
        <v>7338.6000000000022</v>
      </c>
      <c r="I482" s="31">
        <v>19458.049014214448</v>
      </c>
    </row>
    <row r="483" spans="1:9" x14ac:dyDescent="0.3">
      <c r="A483" t="s">
        <v>300</v>
      </c>
      <c r="B483" t="s">
        <v>2028</v>
      </c>
      <c r="C483" t="s">
        <v>644</v>
      </c>
      <c r="D483" t="s">
        <v>2041</v>
      </c>
      <c r="E483" t="s">
        <v>681</v>
      </c>
      <c r="F483" t="s">
        <v>680</v>
      </c>
      <c r="G483" s="31">
        <v>430</v>
      </c>
      <c r="H483" s="31">
        <v>430</v>
      </c>
      <c r="I483" s="31">
        <v>0</v>
      </c>
    </row>
    <row r="484" spans="1:9" x14ac:dyDescent="0.3">
      <c r="A484" t="s">
        <v>300</v>
      </c>
      <c r="B484" t="s">
        <v>2028</v>
      </c>
      <c r="C484" t="s">
        <v>644</v>
      </c>
      <c r="D484" t="s">
        <v>2041</v>
      </c>
      <c r="E484" t="s">
        <v>663</v>
      </c>
      <c r="F484" t="s">
        <v>662</v>
      </c>
      <c r="G484" s="31">
        <v>447.375</v>
      </c>
      <c r="H484" s="31">
        <v>447.375</v>
      </c>
      <c r="I484" s="31">
        <v>0</v>
      </c>
    </row>
    <row r="485" spans="1:9" x14ac:dyDescent="0.3">
      <c r="A485" t="s">
        <v>300</v>
      </c>
      <c r="B485" t="s">
        <v>2028</v>
      </c>
      <c r="C485" t="s">
        <v>644</v>
      </c>
      <c r="D485" t="s">
        <v>2041</v>
      </c>
      <c r="E485" t="s">
        <v>649</v>
      </c>
      <c r="F485" t="s">
        <v>648</v>
      </c>
      <c r="G485" s="31">
        <v>8380.6866876647782</v>
      </c>
      <c r="H485" s="31">
        <v>4948.8</v>
      </c>
      <c r="I485" s="31">
        <v>8380.6866876647782</v>
      </c>
    </row>
    <row r="486" spans="1:9" x14ac:dyDescent="0.3">
      <c r="A486" t="s">
        <v>300</v>
      </c>
      <c r="B486" t="s">
        <v>2028</v>
      </c>
      <c r="C486" t="s">
        <v>644</v>
      </c>
      <c r="D486" t="s">
        <v>2041</v>
      </c>
      <c r="E486" t="s">
        <v>653</v>
      </c>
      <c r="F486" t="s">
        <v>652</v>
      </c>
      <c r="G486" s="31">
        <v>5365.3142994207446</v>
      </c>
      <c r="H486" s="31">
        <v>5365.3142994207446</v>
      </c>
      <c r="I486" s="31">
        <v>0</v>
      </c>
    </row>
    <row r="487" spans="1:9" x14ac:dyDescent="0.3">
      <c r="A487" t="s">
        <v>300</v>
      </c>
      <c r="B487" t="s">
        <v>2028</v>
      </c>
      <c r="C487" t="s">
        <v>644</v>
      </c>
      <c r="D487" t="s">
        <v>2041</v>
      </c>
      <c r="E487" t="s">
        <v>659</v>
      </c>
      <c r="F487" t="s">
        <v>658</v>
      </c>
      <c r="G487" s="31">
        <v>381</v>
      </c>
      <c r="H487" s="31">
        <v>381</v>
      </c>
      <c r="I487" s="31">
        <v>0</v>
      </c>
    </row>
    <row r="488" spans="1:9" x14ac:dyDescent="0.3">
      <c r="A488" t="s">
        <v>300</v>
      </c>
      <c r="B488" t="s">
        <v>2028</v>
      </c>
      <c r="C488" t="s">
        <v>644</v>
      </c>
      <c r="D488" t="s">
        <v>2041</v>
      </c>
      <c r="E488" t="s">
        <v>651</v>
      </c>
      <c r="F488" t="s">
        <v>650</v>
      </c>
      <c r="G488" s="31">
        <v>3756.2000000000007</v>
      </c>
      <c r="H488" s="31">
        <v>3756.2000000000007</v>
      </c>
      <c r="I488" s="31">
        <v>0</v>
      </c>
    </row>
    <row r="489" spans="1:9" x14ac:dyDescent="0.3">
      <c r="A489" t="s">
        <v>300</v>
      </c>
      <c r="B489" t="s">
        <v>2028</v>
      </c>
      <c r="C489" t="s">
        <v>2164</v>
      </c>
      <c r="D489" t="s">
        <v>2044</v>
      </c>
      <c r="E489" t="s">
        <v>711</v>
      </c>
      <c r="F489" t="s">
        <v>710</v>
      </c>
      <c r="G489" s="31">
        <v>7432.2113281556312</v>
      </c>
      <c r="H489" s="31">
        <v>1055.4916982962488</v>
      </c>
      <c r="I489" s="31">
        <v>7432.2113281556312</v>
      </c>
    </row>
    <row r="490" spans="1:9" x14ac:dyDescent="0.3">
      <c r="A490" t="s">
        <v>300</v>
      </c>
      <c r="B490" t="s">
        <v>2028</v>
      </c>
      <c r="C490" t="s">
        <v>2164</v>
      </c>
      <c r="D490" t="s">
        <v>2044</v>
      </c>
      <c r="E490" t="s">
        <v>687</v>
      </c>
      <c r="F490" t="s">
        <v>686</v>
      </c>
      <c r="G490" s="31">
        <v>10</v>
      </c>
      <c r="H490" s="31">
        <v>10</v>
      </c>
      <c r="I490" s="31">
        <v>0</v>
      </c>
    </row>
    <row r="491" spans="1:9" x14ac:dyDescent="0.3">
      <c r="A491" t="s">
        <v>300</v>
      </c>
      <c r="B491" t="s">
        <v>2028</v>
      </c>
      <c r="C491" t="s">
        <v>2164</v>
      </c>
      <c r="D491" t="s">
        <v>2044</v>
      </c>
      <c r="E491" t="s">
        <v>705</v>
      </c>
      <c r="F491" t="s">
        <v>704</v>
      </c>
      <c r="G491" s="31">
        <v>8727</v>
      </c>
      <c r="H491" s="31">
        <v>29</v>
      </c>
      <c r="I491" s="31">
        <v>8727</v>
      </c>
    </row>
    <row r="492" spans="1:9" x14ac:dyDescent="0.3">
      <c r="A492" t="s">
        <v>300</v>
      </c>
      <c r="B492" t="s">
        <v>2028</v>
      </c>
      <c r="C492" t="s">
        <v>2164</v>
      </c>
      <c r="D492" t="s">
        <v>2044</v>
      </c>
      <c r="E492" t="s">
        <v>693</v>
      </c>
      <c r="F492" t="s">
        <v>692</v>
      </c>
      <c r="G492" s="31">
        <v>4755.0081927196861</v>
      </c>
      <c r="H492" s="31">
        <v>4755.0081927196861</v>
      </c>
      <c r="I492" s="31">
        <v>3506.8844420312762</v>
      </c>
    </row>
    <row r="493" spans="1:9" x14ac:dyDescent="0.3">
      <c r="A493" t="s">
        <v>300</v>
      </c>
      <c r="B493" t="s">
        <v>2028</v>
      </c>
      <c r="C493" t="s">
        <v>2164</v>
      </c>
      <c r="D493" t="s">
        <v>2044</v>
      </c>
      <c r="E493" t="s">
        <v>707</v>
      </c>
      <c r="F493" t="s">
        <v>706</v>
      </c>
      <c r="G493" s="31">
        <v>18332.823546005828</v>
      </c>
      <c r="H493" s="31">
        <v>7722.7907288211081</v>
      </c>
      <c r="I493" s="31">
        <v>18332.823546005828</v>
      </c>
    </row>
    <row r="494" spans="1:9" x14ac:dyDescent="0.3">
      <c r="A494" t="s">
        <v>300</v>
      </c>
      <c r="B494" t="s">
        <v>2028</v>
      </c>
      <c r="C494" t="s">
        <v>2164</v>
      </c>
      <c r="D494" t="s">
        <v>2044</v>
      </c>
      <c r="E494" t="s">
        <v>703</v>
      </c>
      <c r="F494" t="s">
        <v>702</v>
      </c>
      <c r="G494" s="31">
        <v>8023.5015125006739</v>
      </c>
      <c r="H494" s="31">
        <v>6567.9097908272242</v>
      </c>
      <c r="I494" s="31">
        <v>8023.5015125006739</v>
      </c>
    </row>
    <row r="495" spans="1:9" x14ac:dyDescent="0.3">
      <c r="A495" t="s">
        <v>300</v>
      </c>
      <c r="B495" t="s">
        <v>2028</v>
      </c>
      <c r="C495" t="s">
        <v>2164</v>
      </c>
      <c r="D495" t="s">
        <v>2044</v>
      </c>
      <c r="E495" t="s">
        <v>691</v>
      </c>
      <c r="F495" t="s">
        <v>690</v>
      </c>
      <c r="G495" s="31">
        <v>3987.68310897842</v>
      </c>
      <c r="H495" s="31">
        <v>850.79719047078356</v>
      </c>
      <c r="I495" s="31">
        <v>3987.68310897842</v>
      </c>
    </row>
    <row r="496" spans="1:9" x14ac:dyDescent="0.3">
      <c r="A496" t="s">
        <v>300</v>
      </c>
      <c r="B496" t="s">
        <v>2028</v>
      </c>
      <c r="C496" t="s">
        <v>2164</v>
      </c>
      <c r="D496" t="s">
        <v>2044</v>
      </c>
      <c r="E496" t="s">
        <v>689</v>
      </c>
      <c r="F496" t="s">
        <v>688</v>
      </c>
      <c r="G496" s="31">
        <v>1</v>
      </c>
      <c r="H496" s="31">
        <v>1</v>
      </c>
      <c r="I496" s="31">
        <v>0</v>
      </c>
    </row>
    <row r="497" spans="1:9" x14ac:dyDescent="0.3">
      <c r="A497" t="s">
        <v>300</v>
      </c>
      <c r="B497" t="s">
        <v>2028</v>
      </c>
      <c r="C497" t="s">
        <v>2164</v>
      </c>
      <c r="D497" t="s">
        <v>2044</v>
      </c>
      <c r="E497" t="s">
        <v>699</v>
      </c>
      <c r="F497" t="s">
        <v>698</v>
      </c>
      <c r="G497" s="31">
        <v>4742.85787998863</v>
      </c>
      <c r="H497" s="31">
        <v>1743.2</v>
      </c>
      <c r="I497" s="31">
        <v>4742.85787998863</v>
      </c>
    </row>
    <row r="498" spans="1:9" x14ac:dyDescent="0.3">
      <c r="A498" t="s">
        <v>300</v>
      </c>
      <c r="B498" t="s">
        <v>2028</v>
      </c>
      <c r="C498" t="s">
        <v>2164</v>
      </c>
      <c r="D498" t="s">
        <v>2044</v>
      </c>
      <c r="E498" t="s">
        <v>701</v>
      </c>
      <c r="F498" t="s">
        <v>700</v>
      </c>
      <c r="G498" s="31">
        <v>0</v>
      </c>
      <c r="H498" s="31">
        <v>0</v>
      </c>
      <c r="I498" s="31">
        <v>0</v>
      </c>
    </row>
    <row r="499" spans="1:9" x14ac:dyDescent="0.3">
      <c r="A499" t="s">
        <v>300</v>
      </c>
      <c r="B499" t="s">
        <v>2028</v>
      </c>
      <c r="C499" t="s">
        <v>2164</v>
      </c>
      <c r="D499" t="s">
        <v>2044</v>
      </c>
      <c r="E499" t="s">
        <v>695</v>
      </c>
      <c r="F499" t="s">
        <v>694</v>
      </c>
      <c r="G499" s="31">
        <v>4384.6211325414324</v>
      </c>
      <c r="H499" s="31">
        <v>1809.6000000000001</v>
      </c>
      <c r="I499" s="31">
        <v>4384.6211325414324</v>
      </c>
    </row>
    <row r="500" spans="1:9" x14ac:dyDescent="0.3">
      <c r="A500" t="s">
        <v>300</v>
      </c>
      <c r="B500" t="s">
        <v>2028</v>
      </c>
      <c r="C500" t="s">
        <v>2164</v>
      </c>
      <c r="D500" t="s">
        <v>2044</v>
      </c>
      <c r="E500" t="s">
        <v>697</v>
      </c>
      <c r="F500" t="s">
        <v>696</v>
      </c>
      <c r="G500" s="31">
        <v>6119.5807436391842</v>
      </c>
      <c r="H500" s="31">
        <v>0</v>
      </c>
      <c r="I500" s="31">
        <v>6119.5807436391842</v>
      </c>
    </row>
    <row r="501" spans="1:9" x14ac:dyDescent="0.3">
      <c r="A501" t="s">
        <v>300</v>
      </c>
      <c r="B501" t="s">
        <v>2028</v>
      </c>
      <c r="C501" t="s">
        <v>2164</v>
      </c>
      <c r="D501" t="s">
        <v>2044</v>
      </c>
      <c r="E501" t="s">
        <v>713</v>
      </c>
      <c r="F501" t="s">
        <v>712</v>
      </c>
      <c r="G501" s="31">
        <v>203.125</v>
      </c>
      <c r="H501" s="31">
        <v>203.125</v>
      </c>
      <c r="I501" s="31">
        <v>0</v>
      </c>
    </row>
    <row r="502" spans="1:9" x14ac:dyDescent="0.3">
      <c r="A502" t="s">
        <v>300</v>
      </c>
      <c r="B502" t="s">
        <v>2028</v>
      </c>
      <c r="C502" t="s">
        <v>2164</v>
      </c>
      <c r="D502" t="s">
        <v>2044</v>
      </c>
      <c r="E502" t="s">
        <v>709</v>
      </c>
      <c r="F502" t="s">
        <v>708</v>
      </c>
      <c r="G502" s="31">
        <v>5</v>
      </c>
      <c r="H502" s="31">
        <v>5</v>
      </c>
      <c r="I502" s="31">
        <v>0</v>
      </c>
    </row>
    <row r="503" spans="1:9" x14ac:dyDescent="0.3">
      <c r="A503" t="s">
        <v>300</v>
      </c>
      <c r="B503" t="s">
        <v>2028</v>
      </c>
      <c r="C503" t="s">
        <v>2166</v>
      </c>
      <c r="D503" t="s">
        <v>2107</v>
      </c>
      <c r="E503" t="s">
        <v>1064</v>
      </c>
      <c r="F503" t="s">
        <v>1063</v>
      </c>
      <c r="G503" s="31">
        <v>482.625</v>
      </c>
      <c r="H503" s="31">
        <v>482.625</v>
      </c>
      <c r="I503" s="31">
        <v>0</v>
      </c>
    </row>
    <row r="504" spans="1:9" x14ac:dyDescent="0.3">
      <c r="A504" t="s">
        <v>300</v>
      </c>
      <c r="B504" t="s">
        <v>2028</v>
      </c>
      <c r="C504" t="s">
        <v>2166</v>
      </c>
      <c r="D504" t="s">
        <v>2107</v>
      </c>
      <c r="E504" t="s">
        <v>1084</v>
      </c>
      <c r="F504" t="s">
        <v>1083</v>
      </c>
      <c r="G504" s="31">
        <v>283.375</v>
      </c>
      <c r="H504" s="31">
        <v>283.375</v>
      </c>
      <c r="I504" s="31">
        <v>0</v>
      </c>
    </row>
    <row r="505" spans="1:9" x14ac:dyDescent="0.3">
      <c r="A505" t="s">
        <v>300</v>
      </c>
      <c r="B505" t="s">
        <v>2028</v>
      </c>
      <c r="C505" t="s">
        <v>2166</v>
      </c>
      <c r="D505" t="s">
        <v>2107</v>
      </c>
      <c r="E505" t="s">
        <v>1082</v>
      </c>
      <c r="F505" t="s">
        <v>1081</v>
      </c>
      <c r="G505" s="31">
        <v>244.25</v>
      </c>
      <c r="H505" s="31">
        <v>244.25</v>
      </c>
      <c r="I505" s="31">
        <v>0</v>
      </c>
    </row>
    <row r="506" spans="1:9" x14ac:dyDescent="0.3">
      <c r="A506" t="s">
        <v>300</v>
      </c>
      <c r="B506" t="s">
        <v>2028</v>
      </c>
      <c r="C506" t="s">
        <v>2166</v>
      </c>
      <c r="D506" t="s">
        <v>2107</v>
      </c>
      <c r="E506" t="s">
        <v>1068</v>
      </c>
      <c r="F506" t="s">
        <v>1067</v>
      </c>
      <c r="G506" s="31">
        <v>160.87500000000003</v>
      </c>
      <c r="H506" s="31">
        <v>160.87500000000003</v>
      </c>
      <c r="I506" s="31">
        <v>0</v>
      </c>
    </row>
    <row r="507" spans="1:9" x14ac:dyDescent="0.3">
      <c r="A507" t="s">
        <v>300</v>
      </c>
      <c r="B507" t="s">
        <v>2028</v>
      </c>
      <c r="C507" t="s">
        <v>2166</v>
      </c>
      <c r="D507" t="s">
        <v>2107</v>
      </c>
      <c r="E507" t="s">
        <v>1072</v>
      </c>
      <c r="F507" t="s">
        <v>1071</v>
      </c>
      <c r="G507" s="31">
        <v>86.125000000000014</v>
      </c>
      <c r="H507" s="31">
        <v>86.125000000000014</v>
      </c>
      <c r="I507" s="31">
        <v>0</v>
      </c>
    </row>
    <row r="508" spans="1:9" x14ac:dyDescent="0.3">
      <c r="A508" t="s">
        <v>300</v>
      </c>
      <c r="B508" t="s">
        <v>2028</v>
      </c>
      <c r="C508" t="s">
        <v>2166</v>
      </c>
      <c r="D508" t="s">
        <v>2107</v>
      </c>
      <c r="E508" t="s">
        <v>1074</v>
      </c>
      <c r="F508" t="s">
        <v>1073</v>
      </c>
      <c r="G508" s="31">
        <v>398.125</v>
      </c>
      <c r="H508" s="31">
        <v>398.125</v>
      </c>
      <c r="I508" s="31">
        <v>0</v>
      </c>
    </row>
    <row r="509" spans="1:9" x14ac:dyDescent="0.3">
      <c r="A509" t="s">
        <v>300</v>
      </c>
      <c r="B509" t="s">
        <v>2028</v>
      </c>
      <c r="C509" t="s">
        <v>2166</v>
      </c>
      <c r="D509" t="s">
        <v>2107</v>
      </c>
      <c r="E509" t="s">
        <v>1080</v>
      </c>
      <c r="F509" t="s">
        <v>1079</v>
      </c>
      <c r="G509" s="31">
        <v>157.625</v>
      </c>
      <c r="H509" s="31">
        <v>157.625</v>
      </c>
      <c r="I509" s="31">
        <v>0</v>
      </c>
    </row>
    <row r="510" spans="1:9" x14ac:dyDescent="0.3">
      <c r="A510" t="s">
        <v>300</v>
      </c>
      <c r="B510" t="s">
        <v>2028</v>
      </c>
      <c r="C510" t="s">
        <v>2166</v>
      </c>
      <c r="D510" t="s">
        <v>2107</v>
      </c>
      <c r="E510" t="s">
        <v>1066</v>
      </c>
      <c r="F510" t="s">
        <v>1065</v>
      </c>
      <c r="G510" s="31">
        <v>251.875</v>
      </c>
      <c r="H510" s="31">
        <v>251.875</v>
      </c>
      <c r="I510" s="31">
        <v>0</v>
      </c>
    </row>
    <row r="511" spans="1:9" x14ac:dyDescent="0.3">
      <c r="A511" t="s">
        <v>300</v>
      </c>
      <c r="B511" t="s">
        <v>2028</v>
      </c>
      <c r="C511" t="s">
        <v>2166</v>
      </c>
      <c r="D511" t="s">
        <v>2107</v>
      </c>
      <c r="E511" t="s">
        <v>1076</v>
      </c>
      <c r="F511" t="s">
        <v>1075</v>
      </c>
      <c r="G511" s="31">
        <v>370.50000000000006</v>
      </c>
      <c r="H511" s="31">
        <v>370.50000000000006</v>
      </c>
      <c r="I511" s="31">
        <v>0</v>
      </c>
    </row>
    <row r="512" spans="1:9" x14ac:dyDescent="0.3">
      <c r="A512" t="s">
        <v>300</v>
      </c>
      <c r="B512" t="s">
        <v>2028</v>
      </c>
      <c r="C512" t="s">
        <v>2166</v>
      </c>
      <c r="D512" t="s">
        <v>2107</v>
      </c>
      <c r="E512" t="s">
        <v>1086</v>
      </c>
      <c r="F512" t="s">
        <v>1085</v>
      </c>
      <c r="G512" s="31">
        <v>514.25</v>
      </c>
      <c r="H512" s="31">
        <v>514.25</v>
      </c>
      <c r="I512" s="31">
        <v>0</v>
      </c>
    </row>
    <row r="513" spans="1:9" x14ac:dyDescent="0.3">
      <c r="A513" t="s">
        <v>300</v>
      </c>
      <c r="B513" t="s">
        <v>2028</v>
      </c>
      <c r="C513" t="s">
        <v>2166</v>
      </c>
      <c r="D513" t="s">
        <v>2107</v>
      </c>
      <c r="E513" t="s">
        <v>1070</v>
      </c>
      <c r="F513" t="s">
        <v>1069</v>
      </c>
      <c r="G513" s="31">
        <v>199.875</v>
      </c>
      <c r="H513" s="31">
        <v>199.875</v>
      </c>
      <c r="I513" s="31">
        <v>0</v>
      </c>
    </row>
    <row r="514" spans="1:9" x14ac:dyDescent="0.3">
      <c r="A514" t="s">
        <v>300</v>
      </c>
      <c r="B514" t="s">
        <v>2028</v>
      </c>
      <c r="C514" t="s">
        <v>2166</v>
      </c>
      <c r="D514" t="s">
        <v>2107</v>
      </c>
      <c r="E514" t="s">
        <v>1078</v>
      </c>
      <c r="F514" t="s">
        <v>1077</v>
      </c>
      <c r="G514" s="31">
        <v>245.375</v>
      </c>
      <c r="H514" s="31">
        <v>245.375</v>
      </c>
      <c r="I514" s="31">
        <v>0</v>
      </c>
    </row>
    <row r="515" spans="1:9" x14ac:dyDescent="0.3">
      <c r="A515" t="s">
        <v>300</v>
      </c>
      <c r="B515" t="s">
        <v>2028</v>
      </c>
      <c r="C515" t="s">
        <v>878</v>
      </c>
      <c r="D515" t="s">
        <v>2067</v>
      </c>
      <c r="E515" t="s">
        <v>909</v>
      </c>
      <c r="F515" t="s">
        <v>908</v>
      </c>
      <c r="G515" s="31">
        <v>2617.7383391529665</v>
      </c>
      <c r="H515" s="31">
        <v>2617.7383391529665</v>
      </c>
      <c r="I515" s="31">
        <v>0</v>
      </c>
    </row>
    <row r="516" spans="1:9" x14ac:dyDescent="0.3">
      <c r="A516" t="s">
        <v>300</v>
      </c>
      <c r="B516" t="s">
        <v>2028</v>
      </c>
      <c r="C516" t="s">
        <v>878</v>
      </c>
      <c r="D516" t="s">
        <v>2067</v>
      </c>
      <c r="E516" t="s">
        <v>889</v>
      </c>
      <c r="F516" t="s">
        <v>888</v>
      </c>
      <c r="G516" s="31">
        <v>4206.870871914276</v>
      </c>
      <c r="H516" s="31">
        <v>4206.870871914276</v>
      </c>
      <c r="I516" s="31">
        <v>2570.8655328365021</v>
      </c>
    </row>
    <row r="517" spans="1:9" x14ac:dyDescent="0.3">
      <c r="A517" t="s">
        <v>300</v>
      </c>
      <c r="B517" t="s">
        <v>2028</v>
      </c>
      <c r="C517" t="s">
        <v>878</v>
      </c>
      <c r="D517" t="s">
        <v>2067</v>
      </c>
      <c r="E517" t="s">
        <v>879</v>
      </c>
      <c r="F517" t="s">
        <v>877</v>
      </c>
      <c r="G517" s="31">
        <v>9739</v>
      </c>
      <c r="H517" s="31">
        <v>9739</v>
      </c>
      <c r="I517" s="31">
        <v>0</v>
      </c>
    </row>
    <row r="518" spans="1:9" x14ac:dyDescent="0.3">
      <c r="A518" t="s">
        <v>300</v>
      </c>
      <c r="B518" t="s">
        <v>2028</v>
      </c>
      <c r="C518" t="s">
        <v>878</v>
      </c>
      <c r="D518" t="s">
        <v>2067</v>
      </c>
      <c r="E518" t="s">
        <v>911</v>
      </c>
      <c r="F518" t="s">
        <v>910</v>
      </c>
      <c r="G518" s="31">
        <v>8701.4924453256408</v>
      </c>
      <c r="H518" s="31">
        <v>3339</v>
      </c>
      <c r="I518" s="31">
        <v>8701.4924453256408</v>
      </c>
    </row>
    <row r="519" spans="1:9" x14ac:dyDescent="0.3">
      <c r="A519" t="s">
        <v>300</v>
      </c>
      <c r="B519" t="s">
        <v>2028</v>
      </c>
      <c r="C519" t="s">
        <v>878</v>
      </c>
      <c r="D519" t="s">
        <v>2067</v>
      </c>
      <c r="E519" t="s">
        <v>903</v>
      </c>
      <c r="F519" t="s">
        <v>902</v>
      </c>
      <c r="G519" s="31">
        <v>0</v>
      </c>
      <c r="H519" s="31">
        <v>0</v>
      </c>
      <c r="I519" s="31">
        <v>0</v>
      </c>
    </row>
    <row r="520" spans="1:9" x14ac:dyDescent="0.3">
      <c r="A520" t="s">
        <v>300</v>
      </c>
      <c r="B520" t="s">
        <v>2028</v>
      </c>
      <c r="C520" t="s">
        <v>878</v>
      </c>
      <c r="D520" t="s">
        <v>2067</v>
      </c>
      <c r="E520" t="s">
        <v>899</v>
      </c>
      <c r="F520" t="s">
        <v>898</v>
      </c>
      <c r="G520" s="31">
        <v>6809.6000000000058</v>
      </c>
      <c r="H520" s="31">
        <v>6809.6000000000058</v>
      </c>
      <c r="I520" s="31">
        <v>3399.6131109456564</v>
      </c>
    </row>
    <row r="521" spans="1:9" x14ac:dyDescent="0.3">
      <c r="A521" t="s">
        <v>300</v>
      </c>
      <c r="B521" t="s">
        <v>2028</v>
      </c>
      <c r="C521" t="s">
        <v>878</v>
      </c>
      <c r="D521" t="s">
        <v>2067</v>
      </c>
      <c r="E521" t="s">
        <v>883</v>
      </c>
      <c r="F521" t="s">
        <v>882</v>
      </c>
      <c r="G521" s="31">
        <v>621.67964334396629</v>
      </c>
      <c r="H521" s="31">
        <v>621.67964334396629</v>
      </c>
      <c r="I521" s="31">
        <v>0</v>
      </c>
    </row>
    <row r="522" spans="1:9" x14ac:dyDescent="0.3">
      <c r="A522" t="s">
        <v>300</v>
      </c>
      <c r="B522" t="s">
        <v>2028</v>
      </c>
      <c r="C522" t="s">
        <v>878</v>
      </c>
      <c r="D522" t="s">
        <v>2067</v>
      </c>
      <c r="E522" t="s">
        <v>891</v>
      </c>
      <c r="F522" t="s">
        <v>890</v>
      </c>
      <c r="G522" s="31">
        <v>13219.559314478654</v>
      </c>
      <c r="H522" s="31">
        <v>4322.993284935058</v>
      </c>
      <c r="I522" s="31">
        <v>13219.559314478653</v>
      </c>
    </row>
    <row r="523" spans="1:9" x14ac:dyDescent="0.3">
      <c r="A523" t="s">
        <v>300</v>
      </c>
      <c r="B523" t="s">
        <v>2028</v>
      </c>
      <c r="C523" t="s">
        <v>878</v>
      </c>
      <c r="D523" t="s">
        <v>2067</v>
      </c>
      <c r="E523" t="s">
        <v>887</v>
      </c>
      <c r="F523" t="s">
        <v>886</v>
      </c>
      <c r="G523" s="31">
        <v>4712.5450150577499</v>
      </c>
      <c r="H523" s="31">
        <v>4712.5450150577499</v>
      </c>
      <c r="I523" s="31">
        <v>0</v>
      </c>
    </row>
    <row r="524" spans="1:9" x14ac:dyDescent="0.3">
      <c r="A524" t="s">
        <v>300</v>
      </c>
      <c r="B524" t="s">
        <v>2028</v>
      </c>
      <c r="C524" t="s">
        <v>878</v>
      </c>
      <c r="D524" t="s">
        <v>2067</v>
      </c>
      <c r="E524" t="s">
        <v>905</v>
      </c>
      <c r="F524" t="s">
        <v>904</v>
      </c>
      <c r="G524" s="31">
        <v>6663</v>
      </c>
      <c r="H524" s="31">
        <v>6663</v>
      </c>
      <c r="I524" s="31">
        <v>0</v>
      </c>
    </row>
    <row r="525" spans="1:9" x14ac:dyDescent="0.3">
      <c r="A525" t="s">
        <v>300</v>
      </c>
      <c r="B525" t="s">
        <v>2028</v>
      </c>
      <c r="C525" t="s">
        <v>878</v>
      </c>
      <c r="D525" t="s">
        <v>2067</v>
      </c>
      <c r="E525" t="s">
        <v>893</v>
      </c>
      <c r="F525" t="s">
        <v>892</v>
      </c>
      <c r="G525" s="31">
        <v>10061</v>
      </c>
      <c r="H525" s="31">
        <v>10061</v>
      </c>
      <c r="I525" s="31">
        <v>0</v>
      </c>
    </row>
    <row r="526" spans="1:9" x14ac:dyDescent="0.3">
      <c r="A526" t="s">
        <v>300</v>
      </c>
      <c r="B526" t="s">
        <v>2028</v>
      </c>
      <c r="C526" t="s">
        <v>878</v>
      </c>
      <c r="D526" t="s">
        <v>2067</v>
      </c>
      <c r="E526" t="s">
        <v>901</v>
      </c>
      <c r="F526" t="s">
        <v>900</v>
      </c>
      <c r="G526" s="31">
        <v>4</v>
      </c>
      <c r="H526" s="31">
        <v>4</v>
      </c>
      <c r="I526" s="31">
        <v>0</v>
      </c>
    </row>
    <row r="527" spans="1:9" x14ac:dyDescent="0.3">
      <c r="A527" t="s">
        <v>300</v>
      </c>
      <c r="B527" t="s">
        <v>2028</v>
      </c>
      <c r="C527" t="s">
        <v>878</v>
      </c>
      <c r="D527" t="s">
        <v>2067</v>
      </c>
      <c r="E527" t="s">
        <v>885</v>
      </c>
      <c r="F527" t="s">
        <v>884</v>
      </c>
      <c r="G527" s="31">
        <v>2102.4726275076828</v>
      </c>
      <c r="H527" s="31">
        <v>2102.4726275076828</v>
      </c>
      <c r="I527" s="31">
        <v>0</v>
      </c>
    </row>
    <row r="528" spans="1:9" x14ac:dyDescent="0.3">
      <c r="A528" t="s">
        <v>300</v>
      </c>
      <c r="B528" t="s">
        <v>2028</v>
      </c>
      <c r="C528" t="s">
        <v>878</v>
      </c>
      <c r="D528" t="s">
        <v>2067</v>
      </c>
      <c r="E528" t="s">
        <v>897</v>
      </c>
      <c r="F528" t="s">
        <v>896</v>
      </c>
      <c r="G528" s="31">
        <v>1971.3196722621863</v>
      </c>
      <c r="H528" s="31">
        <v>1971.3196722621863</v>
      </c>
      <c r="I528" s="31">
        <v>0</v>
      </c>
    </row>
    <row r="529" spans="1:9" x14ac:dyDescent="0.3">
      <c r="A529" t="s">
        <v>300</v>
      </c>
      <c r="B529" t="s">
        <v>2028</v>
      </c>
      <c r="C529" t="s">
        <v>878</v>
      </c>
      <c r="D529" t="s">
        <v>2067</v>
      </c>
      <c r="E529" t="s">
        <v>881</v>
      </c>
      <c r="F529" t="s">
        <v>880</v>
      </c>
      <c r="G529" s="31">
        <v>552.5</v>
      </c>
      <c r="H529" s="31">
        <v>552.5</v>
      </c>
      <c r="I529" s="31">
        <v>0</v>
      </c>
    </row>
    <row r="530" spans="1:9" x14ac:dyDescent="0.3">
      <c r="A530" t="s">
        <v>300</v>
      </c>
      <c r="B530" t="s">
        <v>2028</v>
      </c>
      <c r="C530" t="s">
        <v>878</v>
      </c>
      <c r="D530" t="s">
        <v>2067</v>
      </c>
      <c r="E530" t="s">
        <v>895</v>
      </c>
      <c r="F530" t="s">
        <v>894</v>
      </c>
      <c r="G530" s="31">
        <v>3676.3936351601164</v>
      </c>
      <c r="H530" s="31">
        <v>3676.3936351601164</v>
      </c>
      <c r="I530" s="31">
        <v>0</v>
      </c>
    </row>
    <row r="531" spans="1:9" x14ac:dyDescent="0.3">
      <c r="A531" t="s">
        <v>300</v>
      </c>
      <c r="B531" t="s">
        <v>2028</v>
      </c>
      <c r="C531" t="s">
        <v>878</v>
      </c>
      <c r="D531" t="s">
        <v>2067</v>
      </c>
      <c r="E531" t="s">
        <v>907</v>
      </c>
      <c r="F531" t="s">
        <v>906</v>
      </c>
      <c r="G531" s="31">
        <v>154.375</v>
      </c>
      <c r="H531" s="31">
        <v>154.375</v>
      </c>
      <c r="I531" s="31">
        <v>0</v>
      </c>
    </row>
    <row r="532" spans="1:9" x14ac:dyDescent="0.3">
      <c r="A532" t="s">
        <v>300</v>
      </c>
      <c r="B532" t="s">
        <v>2028</v>
      </c>
      <c r="C532" t="s">
        <v>1123</v>
      </c>
      <c r="D532" t="s">
        <v>2113</v>
      </c>
      <c r="E532" t="s">
        <v>1128</v>
      </c>
      <c r="F532" t="s">
        <v>1127</v>
      </c>
      <c r="G532" s="31">
        <v>3</v>
      </c>
      <c r="H532" s="31">
        <v>3</v>
      </c>
      <c r="I532" s="31">
        <v>0</v>
      </c>
    </row>
    <row r="533" spans="1:9" x14ac:dyDescent="0.3">
      <c r="A533" t="s">
        <v>300</v>
      </c>
      <c r="B533" t="s">
        <v>2028</v>
      </c>
      <c r="C533" t="s">
        <v>1123</v>
      </c>
      <c r="D533" t="s">
        <v>2113</v>
      </c>
      <c r="E533" t="s">
        <v>1138</v>
      </c>
      <c r="F533" t="s">
        <v>1137</v>
      </c>
      <c r="G533" s="31">
        <v>7</v>
      </c>
      <c r="H533" s="31">
        <v>7</v>
      </c>
      <c r="I533" s="31">
        <v>0</v>
      </c>
    </row>
    <row r="534" spans="1:9" x14ac:dyDescent="0.3">
      <c r="A534" t="s">
        <v>300</v>
      </c>
      <c r="B534" t="s">
        <v>2028</v>
      </c>
      <c r="C534" t="s">
        <v>1123</v>
      </c>
      <c r="D534" t="s">
        <v>2113</v>
      </c>
      <c r="E534" t="s">
        <v>1136</v>
      </c>
      <c r="F534" t="s">
        <v>1135</v>
      </c>
      <c r="G534" s="31">
        <v>0</v>
      </c>
      <c r="H534" s="31">
        <v>0</v>
      </c>
      <c r="I534" s="31">
        <v>0</v>
      </c>
    </row>
    <row r="535" spans="1:9" x14ac:dyDescent="0.3">
      <c r="A535" t="s">
        <v>300</v>
      </c>
      <c r="B535" t="s">
        <v>2028</v>
      </c>
      <c r="C535" t="s">
        <v>1123</v>
      </c>
      <c r="D535" t="s">
        <v>2113</v>
      </c>
      <c r="E535" t="s">
        <v>1124</v>
      </c>
      <c r="F535" t="s">
        <v>1122</v>
      </c>
      <c r="G535" s="31">
        <v>12</v>
      </c>
      <c r="H535" s="31">
        <v>12</v>
      </c>
      <c r="I535" s="31">
        <v>0</v>
      </c>
    </row>
    <row r="536" spans="1:9" x14ac:dyDescent="0.3">
      <c r="A536" t="s">
        <v>300</v>
      </c>
      <c r="B536" t="s">
        <v>2028</v>
      </c>
      <c r="C536" t="s">
        <v>1123</v>
      </c>
      <c r="D536" t="s">
        <v>2113</v>
      </c>
      <c r="E536" t="s">
        <v>1132</v>
      </c>
      <c r="F536" t="s">
        <v>1131</v>
      </c>
      <c r="G536" s="31">
        <v>30025.286855752795</v>
      </c>
      <c r="H536" s="31">
        <v>13544.825365586952</v>
      </c>
      <c r="I536" s="31">
        <v>30025.286855752795</v>
      </c>
    </row>
    <row r="537" spans="1:9" x14ac:dyDescent="0.3">
      <c r="A537" t="s">
        <v>300</v>
      </c>
      <c r="B537" t="s">
        <v>2028</v>
      </c>
      <c r="C537" t="s">
        <v>1123</v>
      </c>
      <c r="D537" t="s">
        <v>2113</v>
      </c>
      <c r="E537" t="s">
        <v>1134</v>
      </c>
      <c r="F537" t="s">
        <v>1133</v>
      </c>
      <c r="G537" s="31">
        <v>0</v>
      </c>
      <c r="H537" s="31">
        <v>0</v>
      </c>
      <c r="I537" s="31">
        <v>0</v>
      </c>
    </row>
    <row r="538" spans="1:9" x14ac:dyDescent="0.3">
      <c r="A538" t="s">
        <v>300</v>
      </c>
      <c r="B538" t="s">
        <v>2028</v>
      </c>
      <c r="C538" t="s">
        <v>1123</v>
      </c>
      <c r="D538" t="s">
        <v>2113</v>
      </c>
      <c r="E538" t="s">
        <v>1140</v>
      </c>
      <c r="F538" t="s">
        <v>1139</v>
      </c>
      <c r="G538" s="31">
        <v>5795.3168572211307</v>
      </c>
      <c r="H538" s="31">
        <v>5795.3168572211307</v>
      </c>
      <c r="I538" s="31">
        <v>4006.8992287772026</v>
      </c>
    </row>
    <row r="539" spans="1:9" x14ac:dyDescent="0.3">
      <c r="A539" t="s">
        <v>300</v>
      </c>
      <c r="B539" t="s">
        <v>2028</v>
      </c>
      <c r="C539" t="s">
        <v>1123</v>
      </c>
      <c r="D539" t="s">
        <v>2113</v>
      </c>
      <c r="E539" t="s">
        <v>1130</v>
      </c>
      <c r="F539" t="s">
        <v>1129</v>
      </c>
      <c r="G539" s="31">
        <v>507</v>
      </c>
      <c r="H539" s="31">
        <v>507</v>
      </c>
      <c r="I539" s="31">
        <v>0</v>
      </c>
    </row>
    <row r="540" spans="1:9" x14ac:dyDescent="0.3">
      <c r="A540" t="s">
        <v>300</v>
      </c>
      <c r="B540" t="s">
        <v>2028</v>
      </c>
      <c r="C540" t="s">
        <v>1123</v>
      </c>
      <c r="D540" t="s">
        <v>2113</v>
      </c>
      <c r="E540" t="s">
        <v>1142</v>
      </c>
      <c r="F540" t="s">
        <v>1141</v>
      </c>
      <c r="G540" s="31">
        <v>13051.695988737094</v>
      </c>
      <c r="H540" s="31">
        <v>4590</v>
      </c>
      <c r="I540" s="31">
        <v>13051.695988737094</v>
      </c>
    </row>
    <row r="541" spans="1:9" x14ac:dyDescent="0.3">
      <c r="A541" t="s">
        <v>300</v>
      </c>
      <c r="B541" t="s">
        <v>2028</v>
      </c>
      <c r="C541" t="s">
        <v>1123</v>
      </c>
      <c r="D541" t="s">
        <v>2113</v>
      </c>
      <c r="E541" t="s">
        <v>1126</v>
      </c>
      <c r="F541" t="s">
        <v>1125</v>
      </c>
      <c r="G541" s="31">
        <v>0</v>
      </c>
      <c r="H541" s="31">
        <v>0</v>
      </c>
      <c r="I541" s="31">
        <v>0</v>
      </c>
    </row>
    <row r="542" spans="1:9" x14ac:dyDescent="0.3">
      <c r="A542" t="s">
        <v>300</v>
      </c>
      <c r="B542" t="s">
        <v>2028</v>
      </c>
      <c r="C542" t="s">
        <v>715</v>
      </c>
      <c r="D542" t="s">
        <v>2045</v>
      </c>
      <c r="E542" t="s">
        <v>722</v>
      </c>
      <c r="F542" t="s">
        <v>721</v>
      </c>
      <c r="G542" s="31">
        <v>47.125000000000007</v>
      </c>
      <c r="H542" s="31">
        <v>47.125000000000007</v>
      </c>
      <c r="I542" s="31">
        <v>0</v>
      </c>
    </row>
    <row r="543" spans="1:9" x14ac:dyDescent="0.3">
      <c r="A543" t="s">
        <v>300</v>
      </c>
      <c r="B543" t="s">
        <v>2028</v>
      </c>
      <c r="C543" t="s">
        <v>715</v>
      </c>
      <c r="D543" t="s">
        <v>2045</v>
      </c>
      <c r="E543" t="s">
        <v>730</v>
      </c>
      <c r="F543" t="s">
        <v>729</v>
      </c>
      <c r="G543" s="31">
        <v>0</v>
      </c>
      <c r="H543" s="31">
        <v>0</v>
      </c>
      <c r="I543" s="31">
        <v>0</v>
      </c>
    </row>
    <row r="544" spans="1:9" x14ac:dyDescent="0.3">
      <c r="A544" t="s">
        <v>300</v>
      </c>
      <c r="B544" t="s">
        <v>2028</v>
      </c>
      <c r="C544" t="s">
        <v>715</v>
      </c>
      <c r="D544" t="s">
        <v>2045</v>
      </c>
      <c r="E544" t="s">
        <v>726</v>
      </c>
      <c r="F544" t="s">
        <v>725</v>
      </c>
      <c r="G544" s="31">
        <v>82.875</v>
      </c>
      <c r="H544" s="31">
        <v>82.875</v>
      </c>
      <c r="I544" s="31">
        <v>0</v>
      </c>
    </row>
    <row r="545" spans="1:9" x14ac:dyDescent="0.3">
      <c r="A545" t="s">
        <v>300</v>
      </c>
      <c r="B545" t="s">
        <v>2028</v>
      </c>
      <c r="C545" t="s">
        <v>715</v>
      </c>
      <c r="D545" t="s">
        <v>2045</v>
      </c>
      <c r="E545" t="s">
        <v>732</v>
      </c>
      <c r="F545" t="s">
        <v>731</v>
      </c>
      <c r="G545" s="31">
        <v>271.375</v>
      </c>
      <c r="H545" s="31">
        <v>271.375</v>
      </c>
      <c r="I545" s="31">
        <v>0</v>
      </c>
    </row>
    <row r="546" spans="1:9" x14ac:dyDescent="0.3">
      <c r="A546" t="s">
        <v>300</v>
      </c>
      <c r="B546" t="s">
        <v>2028</v>
      </c>
      <c r="C546" t="s">
        <v>715</v>
      </c>
      <c r="D546" t="s">
        <v>2045</v>
      </c>
      <c r="E546" t="s">
        <v>720</v>
      </c>
      <c r="F546" t="s">
        <v>719</v>
      </c>
      <c r="G546" s="31">
        <v>289.25</v>
      </c>
      <c r="H546" s="31">
        <v>289.25</v>
      </c>
      <c r="I546" s="31">
        <v>0</v>
      </c>
    </row>
    <row r="547" spans="1:9" x14ac:dyDescent="0.3">
      <c r="A547" t="s">
        <v>300</v>
      </c>
      <c r="B547" t="s">
        <v>2028</v>
      </c>
      <c r="C547" t="s">
        <v>715</v>
      </c>
      <c r="D547" t="s">
        <v>2045</v>
      </c>
      <c r="E547" t="s">
        <v>728</v>
      </c>
      <c r="F547" t="s">
        <v>727</v>
      </c>
      <c r="G547" s="31">
        <v>0</v>
      </c>
      <c r="H547" s="31">
        <v>0</v>
      </c>
      <c r="I547" s="31">
        <v>0</v>
      </c>
    </row>
    <row r="548" spans="1:9" x14ac:dyDescent="0.3">
      <c r="A548" t="s">
        <v>300</v>
      </c>
      <c r="B548" t="s">
        <v>2028</v>
      </c>
      <c r="C548" t="s">
        <v>715</v>
      </c>
      <c r="D548" t="s">
        <v>2045</v>
      </c>
      <c r="E548" t="s">
        <v>734</v>
      </c>
      <c r="F548" t="s">
        <v>733</v>
      </c>
      <c r="G548" s="31">
        <v>0</v>
      </c>
      <c r="H548" s="31">
        <v>0</v>
      </c>
      <c r="I548" s="31">
        <v>0</v>
      </c>
    </row>
    <row r="549" spans="1:9" x14ac:dyDescent="0.3">
      <c r="A549" t="s">
        <v>300</v>
      </c>
      <c r="B549" t="s">
        <v>2028</v>
      </c>
      <c r="C549" t="s">
        <v>715</v>
      </c>
      <c r="D549" t="s">
        <v>2045</v>
      </c>
      <c r="E549" t="s">
        <v>718</v>
      </c>
      <c r="F549" t="s">
        <v>717</v>
      </c>
      <c r="G549" s="31">
        <v>105.625</v>
      </c>
      <c r="H549" s="31">
        <v>105.625</v>
      </c>
      <c r="I549" s="31">
        <v>0</v>
      </c>
    </row>
    <row r="550" spans="1:9" x14ac:dyDescent="0.3">
      <c r="A550" t="s">
        <v>300</v>
      </c>
      <c r="B550" t="s">
        <v>2028</v>
      </c>
      <c r="C550" t="s">
        <v>715</v>
      </c>
      <c r="D550" t="s">
        <v>2045</v>
      </c>
      <c r="E550" t="s">
        <v>716</v>
      </c>
      <c r="F550" t="s">
        <v>714</v>
      </c>
      <c r="G550" s="31">
        <v>123.5</v>
      </c>
      <c r="H550" s="31">
        <v>123.5</v>
      </c>
      <c r="I550" s="31">
        <v>0</v>
      </c>
    </row>
    <row r="551" spans="1:9" x14ac:dyDescent="0.3">
      <c r="A551" t="s">
        <v>300</v>
      </c>
      <c r="B551" t="s">
        <v>2028</v>
      </c>
      <c r="C551" t="s">
        <v>715</v>
      </c>
      <c r="D551" t="s">
        <v>2045</v>
      </c>
      <c r="E551" t="s">
        <v>724</v>
      </c>
      <c r="F551" t="s">
        <v>723</v>
      </c>
      <c r="G551" s="31">
        <v>650.875</v>
      </c>
      <c r="H551" s="31">
        <v>650.875</v>
      </c>
      <c r="I551" s="31">
        <v>0</v>
      </c>
    </row>
    <row r="552" spans="1:9" x14ac:dyDescent="0.3">
      <c r="A552" t="s">
        <v>300</v>
      </c>
      <c r="B552" t="s">
        <v>2028</v>
      </c>
      <c r="C552" t="s">
        <v>1088</v>
      </c>
      <c r="D552" t="s">
        <v>2110</v>
      </c>
      <c r="E552" t="s">
        <v>1099</v>
      </c>
      <c r="F552" t="s">
        <v>1098</v>
      </c>
      <c r="G552" s="31">
        <v>83.625000000000028</v>
      </c>
      <c r="H552" s="31">
        <v>83.625000000000028</v>
      </c>
      <c r="I552" s="31">
        <v>0</v>
      </c>
    </row>
    <row r="553" spans="1:9" x14ac:dyDescent="0.3">
      <c r="A553" t="s">
        <v>300</v>
      </c>
      <c r="B553" t="s">
        <v>2028</v>
      </c>
      <c r="C553" t="s">
        <v>1088</v>
      </c>
      <c r="D553" t="s">
        <v>2110</v>
      </c>
      <c r="E553" t="s">
        <v>1119</v>
      </c>
      <c r="F553" t="s">
        <v>1118</v>
      </c>
      <c r="G553" s="31">
        <v>16925</v>
      </c>
      <c r="H553" s="31">
        <v>16925</v>
      </c>
      <c r="I553" s="31">
        <v>396.49308495625178</v>
      </c>
    </row>
    <row r="554" spans="1:9" x14ac:dyDescent="0.3">
      <c r="A554" t="s">
        <v>300</v>
      </c>
      <c r="B554" t="s">
        <v>2028</v>
      </c>
      <c r="C554" t="s">
        <v>1088</v>
      </c>
      <c r="D554" t="s">
        <v>2110</v>
      </c>
      <c r="E554" t="s">
        <v>1113</v>
      </c>
      <c r="F554" t="s">
        <v>1112</v>
      </c>
      <c r="G554" s="31">
        <v>31556</v>
      </c>
      <c r="H554" s="31">
        <v>31556</v>
      </c>
      <c r="I554" s="31">
        <v>0</v>
      </c>
    </row>
    <row r="555" spans="1:9" x14ac:dyDescent="0.3">
      <c r="A555" t="s">
        <v>300</v>
      </c>
      <c r="B555" t="s">
        <v>2028</v>
      </c>
      <c r="C555" t="s">
        <v>1088</v>
      </c>
      <c r="D555" t="s">
        <v>2110</v>
      </c>
      <c r="E555" t="s">
        <v>1091</v>
      </c>
      <c r="F555" t="s">
        <v>1090</v>
      </c>
      <c r="G555" s="31">
        <v>20467.200000000004</v>
      </c>
      <c r="H555" s="31">
        <v>20467.200000000004</v>
      </c>
      <c r="I555" s="31">
        <v>3937.0321033901487</v>
      </c>
    </row>
    <row r="556" spans="1:9" x14ac:dyDescent="0.3">
      <c r="A556" t="s">
        <v>300</v>
      </c>
      <c r="B556" t="s">
        <v>2028</v>
      </c>
      <c r="C556" t="s">
        <v>1088</v>
      </c>
      <c r="D556" t="s">
        <v>2110</v>
      </c>
      <c r="E556" t="s">
        <v>1105</v>
      </c>
      <c r="F556" t="s">
        <v>1104</v>
      </c>
      <c r="G556" s="31">
        <v>14428.29843494216</v>
      </c>
      <c r="H556" s="31">
        <v>14428.29843494216</v>
      </c>
      <c r="I556" s="31">
        <v>0</v>
      </c>
    </row>
    <row r="557" spans="1:9" x14ac:dyDescent="0.3">
      <c r="A557" t="s">
        <v>300</v>
      </c>
      <c r="B557" t="s">
        <v>2028</v>
      </c>
      <c r="C557" t="s">
        <v>1088</v>
      </c>
      <c r="D557" t="s">
        <v>2110</v>
      </c>
      <c r="E557" t="s">
        <v>1109</v>
      </c>
      <c r="F557" t="s">
        <v>1108</v>
      </c>
      <c r="G557" s="31">
        <v>13007.395941826664</v>
      </c>
      <c r="H557" s="31">
        <v>13007.395941826664</v>
      </c>
      <c r="I557" s="31">
        <v>0</v>
      </c>
    </row>
    <row r="558" spans="1:9" x14ac:dyDescent="0.3">
      <c r="A558" t="s">
        <v>300</v>
      </c>
      <c r="B558" t="s">
        <v>2028</v>
      </c>
      <c r="C558" t="s">
        <v>1088</v>
      </c>
      <c r="D558" t="s">
        <v>2110</v>
      </c>
      <c r="E558" t="s">
        <v>1101</v>
      </c>
      <c r="F558" t="s">
        <v>1100</v>
      </c>
      <c r="G558" s="31">
        <v>32250.823087083503</v>
      </c>
      <c r="H558" s="31">
        <v>32250.823087083503</v>
      </c>
      <c r="I558" s="31">
        <v>0</v>
      </c>
    </row>
    <row r="559" spans="1:9" x14ac:dyDescent="0.3">
      <c r="A559" t="s">
        <v>300</v>
      </c>
      <c r="B559" t="s">
        <v>2028</v>
      </c>
      <c r="C559" t="s">
        <v>1088</v>
      </c>
      <c r="D559" t="s">
        <v>2110</v>
      </c>
      <c r="E559" t="s">
        <v>1097</v>
      </c>
      <c r="F559" t="s">
        <v>1096</v>
      </c>
      <c r="G559" s="31">
        <v>22525.261369300479</v>
      </c>
      <c r="H559" s="31">
        <v>22525.261369300479</v>
      </c>
      <c r="I559" s="31">
        <v>0</v>
      </c>
    </row>
    <row r="560" spans="1:9" x14ac:dyDescent="0.3">
      <c r="A560" t="s">
        <v>300</v>
      </c>
      <c r="B560" t="s">
        <v>2028</v>
      </c>
      <c r="C560" t="s">
        <v>1088</v>
      </c>
      <c r="D560" t="s">
        <v>2110</v>
      </c>
      <c r="E560" t="s">
        <v>1107</v>
      </c>
      <c r="F560" t="s">
        <v>1106</v>
      </c>
      <c r="G560" s="31">
        <v>862.48385218715782</v>
      </c>
      <c r="H560" s="31">
        <v>862.48385218715782</v>
      </c>
      <c r="I560" s="31">
        <v>0</v>
      </c>
    </row>
    <row r="561" spans="1:9" x14ac:dyDescent="0.3">
      <c r="A561" t="s">
        <v>300</v>
      </c>
      <c r="B561" t="s">
        <v>2028</v>
      </c>
      <c r="C561" t="s">
        <v>1088</v>
      </c>
      <c r="D561" t="s">
        <v>2110</v>
      </c>
      <c r="E561" t="s">
        <v>1111</v>
      </c>
      <c r="F561" t="s">
        <v>1110</v>
      </c>
      <c r="G561" s="31">
        <v>4019.2909508530729</v>
      </c>
      <c r="H561" s="31">
        <v>4019.2909508530729</v>
      </c>
      <c r="I561" s="31">
        <v>0</v>
      </c>
    </row>
    <row r="562" spans="1:9" x14ac:dyDescent="0.3">
      <c r="A562" t="s">
        <v>300</v>
      </c>
      <c r="B562" t="s">
        <v>2028</v>
      </c>
      <c r="C562" t="s">
        <v>1088</v>
      </c>
      <c r="D562" t="s">
        <v>2110</v>
      </c>
      <c r="E562" t="s">
        <v>1089</v>
      </c>
      <c r="F562" t="s">
        <v>1087</v>
      </c>
      <c r="G562" s="31">
        <v>19686.229215312003</v>
      </c>
      <c r="H562" s="31">
        <v>19686.229215312003</v>
      </c>
      <c r="I562" s="31">
        <v>0</v>
      </c>
    </row>
    <row r="563" spans="1:9" x14ac:dyDescent="0.3">
      <c r="A563" t="s">
        <v>300</v>
      </c>
      <c r="B563" t="s">
        <v>2028</v>
      </c>
      <c r="C563" t="s">
        <v>1088</v>
      </c>
      <c r="D563" t="s">
        <v>2110</v>
      </c>
      <c r="E563" t="s">
        <v>1115</v>
      </c>
      <c r="F563" t="s">
        <v>1114</v>
      </c>
      <c r="G563" s="31">
        <v>230.75</v>
      </c>
      <c r="H563" s="31">
        <v>230.75</v>
      </c>
      <c r="I563" s="31">
        <v>0</v>
      </c>
    </row>
    <row r="564" spans="1:9" x14ac:dyDescent="0.3">
      <c r="A564" t="s">
        <v>300</v>
      </c>
      <c r="B564" t="s">
        <v>2028</v>
      </c>
      <c r="C564" t="s">
        <v>1088</v>
      </c>
      <c r="D564" t="s">
        <v>2110</v>
      </c>
      <c r="E564" t="s">
        <v>1117</v>
      </c>
      <c r="F564" t="s">
        <v>1116</v>
      </c>
      <c r="G564" s="31">
        <v>35696.800000000003</v>
      </c>
      <c r="H564" s="31">
        <v>35696.800000000003</v>
      </c>
      <c r="I564" s="31">
        <v>0</v>
      </c>
    </row>
    <row r="565" spans="1:9" x14ac:dyDescent="0.3">
      <c r="A565" t="s">
        <v>300</v>
      </c>
      <c r="B565" t="s">
        <v>2028</v>
      </c>
      <c r="C565" t="s">
        <v>1088</v>
      </c>
      <c r="D565" t="s">
        <v>2110</v>
      </c>
      <c r="E565" t="s">
        <v>1103</v>
      </c>
      <c r="F565" t="s">
        <v>1102</v>
      </c>
      <c r="G565" s="31">
        <v>1549.6227657582433</v>
      </c>
      <c r="H565" s="31">
        <v>1549.6227657582433</v>
      </c>
      <c r="I565" s="31">
        <v>0</v>
      </c>
    </row>
    <row r="566" spans="1:9" x14ac:dyDescent="0.3">
      <c r="A566" t="s">
        <v>300</v>
      </c>
      <c r="B566" t="s">
        <v>2028</v>
      </c>
      <c r="C566" t="s">
        <v>1088</v>
      </c>
      <c r="D566" t="s">
        <v>2110</v>
      </c>
      <c r="E566" t="s">
        <v>1121</v>
      </c>
      <c r="F566" t="s">
        <v>1120</v>
      </c>
      <c r="G566" s="31">
        <v>978.25</v>
      </c>
      <c r="H566" s="31">
        <v>978.25</v>
      </c>
      <c r="I566" s="31">
        <v>0</v>
      </c>
    </row>
    <row r="567" spans="1:9" x14ac:dyDescent="0.3">
      <c r="A567" t="s">
        <v>300</v>
      </c>
      <c r="B567" t="s">
        <v>2028</v>
      </c>
      <c r="C567" t="s">
        <v>1088</v>
      </c>
      <c r="D567" t="s">
        <v>2110</v>
      </c>
      <c r="E567" t="s">
        <v>1095</v>
      </c>
      <c r="F567" t="s">
        <v>1094</v>
      </c>
      <c r="G567" s="31">
        <v>2</v>
      </c>
      <c r="H567" s="31">
        <v>2</v>
      </c>
      <c r="I567" s="31">
        <v>0</v>
      </c>
    </row>
    <row r="568" spans="1:9" x14ac:dyDescent="0.3">
      <c r="A568" t="s">
        <v>300</v>
      </c>
      <c r="B568" t="s">
        <v>2028</v>
      </c>
      <c r="C568" t="s">
        <v>1088</v>
      </c>
      <c r="D568" t="s">
        <v>2110</v>
      </c>
      <c r="E568" t="s">
        <v>1093</v>
      </c>
      <c r="F568" t="s">
        <v>1092</v>
      </c>
      <c r="G568" s="31">
        <v>100.75000000000001</v>
      </c>
      <c r="H568" s="31">
        <v>100.75000000000001</v>
      </c>
      <c r="I568" s="31">
        <v>0</v>
      </c>
    </row>
    <row r="569" spans="1:9" x14ac:dyDescent="0.3">
      <c r="A569" t="s">
        <v>300</v>
      </c>
      <c r="B569" t="s">
        <v>2028</v>
      </c>
      <c r="C569" t="s">
        <v>1011</v>
      </c>
      <c r="D569" t="s">
        <v>2077</v>
      </c>
      <c r="E569" t="s">
        <v>1026</v>
      </c>
      <c r="F569" t="s">
        <v>1025</v>
      </c>
      <c r="G569" s="31">
        <v>1395.875</v>
      </c>
      <c r="H569" s="31">
        <v>1395.875</v>
      </c>
      <c r="I569" s="31">
        <v>0</v>
      </c>
    </row>
    <row r="570" spans="1:9" x14ac:dyDescent="0.3">
      <c r="A570" t="s">
        <v>300</v>
      </c>
      <c r="B570" t="s">
        <v>2028</v>
      </c>
      <c r="C570" t="s">
        <v>1011</v>
      </c>
      <c r="D570" t="s">
        <v>2077</v>
      </c>
      <c r="E570" t="s">
        <v>1034</v>
      </c>
      <c r="F570" t="s">
        <v>1033</v>
      </c>
      <c r="G570" s="31">
        <v>100.75000000000001</v>
      </c>
      <c r="H570" s="31">
        <v>100.75000000000001</v>
      </c>
      <c r="I570" s="31">
        <v>0</v>
      </c>
    </row>
    <row r="571" spans="1:9" x14ac:dyDescent="0.3">
      <c r="A571" t="s">
        <v>300</v>
      </c>
      <c r="B571" t="s">
        <v>2028</v>
      </c>
      <c r="C571" t="s">
        <v>1011</v>
      </c>
      <c r="D571" t="s">
        <v>2077</v>
      </c>
      <c r="E571" t="s">
        <v>1018</v>
      </c>
      <c r="F571" t="s">
        <v>1017</v>
      </c>
      <c r="G571" s="31">
        <v>320.12500000000006</v>
      </c>
      <c r="H571" s="31">
        <v>320.12500000000006</v>
      </c>
      <c r="I571" s="31">
        <v>0</v>
      </c>
    </row>
    <row r="572" spans="1:9" x14ac:dyDescent="0.3">
      <c r="A572" t="s">
        <v>300</v>
      </c>
      <c r="B572" t="s">
        <v>2028</v>
      </c>
      <c r="C572" t="s">
        <v>1011</v>
      </c>
      <c r="D572" t="s">
        <v>2077</v>
      </c>
      <c r="E572" t="s">
        <v>1022</v>
      </c>
      <c r="F572" t="s">
        <v>1021</v>
      </c>
      <c r="G572" s="31">
        <v>620.75</v>
      </c>
      <c r="H572" s="31">
        <v>620.75</v>
      </c>
      <c r="I572" s="31">
        <v>0</v>
      </c>
    </row>
    <row r="573" spans="1:9" x14ac:dyDescent="0.3">
      <c r="A573" t="s">
        <v>300</v>
      </c>
      <c r="B573" t="s">
        <v>2028</v>
      </c>
      <c r="C573" t="s">
        <v>1011</v>
      </c>
      <c r="D573" t="s">
        <v>2077</v>
      </c>
      <c r="E573" t="s">
        <v>1032</v>
      </c>
      <c r="F573" t="s">
        <v>1031</v>
      </c>
      <c r="G573" s="31">
        <v>684.12500000000011</v>
      </c>
      <c r="H573" s="31">
        <v>684.12500000000011</v>
      </c>
      <c r="I573" s="31">
        <v>0</v>
      </c>
    </row>
    <row r="574" spans="1:9" x14ac:dyDescent="0.3">
      <c r="A574" t="s">
        <v>300</v>
      </c>
      <c r="B574" t="s">
        <v>2028</v>
      </c>
      <c r="C574" t="s">
        <v>1011</v>
      </c>
      <c r="D574" t="s">
        <v>2077</v>
      </c>
      <c r="E574" t="s">
        <v>1020</v>
      </c>
      <c r="F574" t="s">
        <v>1019</v>
      </c>
      <c r="G574" s="31">
        <v>276.25</v>
      </c>
      <c r="H574" s="31">
        <v>276.25</v>
      </c>
      <c r="I574" s="31">
        <v>0</v>
      </c>
    </row>
    <row r="575" spans="1:9" x14ac:dyDescent="0.3">
      <c r="A575" t="s">
        <v>300</v>
      </c>
      <c r="B575" t="s">
        <v>2028</v>
      </c>
      <c r="C575" t="s">
        <v>1011</v>
      </c>
      <c r="D575" t="s">
        <v>2077</v>
      </c>
      <c r="E575" t="s">
        <v>1014</v>
      </c>
      <c r="F575" t="s">
        <v>1013</v>
      </c>
      <c r="G575" s="31">
        <v>1</v>
      </c>
      <c r="H575" s="31">
        <v>1</v>
      </c>
      <c r="I575" s="31">
        <v>0</v>
      </c>
    </row>
    <row r="576" spans="1:9" x14ac:dyDescent="0.3">
      <c r="A576" t="s">
        <v>300</v>
      </c>
      <c r="B576" t="s">
        <v>2028</v>
      </c>
      <c r="C576" t="s">
        <v>1011</v>
      </c>
      <c r="D576" t="s">
        <v>2077</v>
      </c>
      <c r="E576" t="s">
        <v>1016</v>
      </c>
      <c r="F576" t="s">
        <v>1015</v>
      </c>
      <c r="G576" s="31">
        <v>0</v>
      </c>
      <c r="H576" s="31">
        <v>0</v>
      </c>
      <c r="I576" s="31">
        <v>0</v>
      </c>
    </row>
    <row r="577" spans="1:9" x14ac:dyDescent="0.3">
      <c r="A577" t="s">
        <v>300</v>
      </c>
      <c r="B577" t="s">
        <v>2028</v>
      </c>
      <c r="C577" t="s">
        <v>1011</v>
      </c>
      <c r="D577" t="s">
        <v>2077</v>
      </c>
      <c r="E577" t="s">
        <v>1024</v>
      </c>
      <c r="F577" t="s">
        <v>1023</v>
      </c>
      <c r="G577" s="31">
        <v>113.75</v>
      </c>
      <c r="H577" s="31">
        <v>113.75</v>
      </c>
      <c r="I577" s="31">
        <v>0</v>
      </c>
    </row>
    <row r="578" spans="1:9" x14ac:dyDescent="0.3">
      <c r="A578" t="s">
        <v>300</v>
      </c>
      <c r="B578" t="s">
        <v>2028</v>
      </c>
      <c r="C578" t="s">
        <v>1011</v>
      </c>
      <c r="D578" t="s">
        <v>2077</v>
      </c>
      <c r="E578" t="s">
        <v>1028</v>
      </c>
      <c r="F578" t="s">
        <v>1027</v>
      </c>
      <c r="G578" s="31">
        <v>118.625</v>
      </c>
      <c r="H578" s="31">
        <v>118.625</v>
      </c>
      <c r="I578" s="31">
        <v>0</v>
      </c>
    </row>
    <row r="579" spans="1:9" x14ac:dyDescent="0.3">
      <c r="A579" t="s">
        <v>300</v>
      </c>
      <c r="B579" t="s">
        <v>2028</v>
      </c>
      <c r="C579" t="s">
        <v>1011</v>
      </c>
      <c r="D579" t="s">
        <v>2077</v>
      </c>
      <c r="E579" t="s">
        <v>1030</v>
      </c>
      <c r="F579" t="s">
        <v>1029</v>
      </c>
      <c r="G579" s="31">
        <v>52</v>
      </c>
      <c r="H579" s="31">
        <v>52</v>
      </c>
      <c r="I579" s="31">
        <v>0</v>
      </c>
    </row>
    <row r="580" spans="1:9" x14ac:dyDescent="0.3">
      <c r="A580" t="s">
        <v>300</v>
      </c>
      <c r="B580" t="s">
        <v>2028</v>
      </c>
      <c r="C580" t="s">
        <v>1011</v>
      </c>
      <c r="D580" t="s">
        <v>2077</v>
      </c>
      <c r="E580" t="s">
        <v>1012</v>
      </c>
      <c r="F580" t="s">
        <v>1010</v>
      </c>
      <c r="G580" s="31">
        <v>242.125</v>
      </c>
      <c r="H580" s="31">
        <v>242.125</v>
      </c>
      <c r="I580" s="31">
        <v>0</v>
      </c>
    </row>
    <row r="581" spans="1:9" x14ac:dyDescent="0.3">
      <c r="A581" t="s">
        <v>300</v>
      </c>
      <c r="B581" t="s">
        <v>2028</v>
      </c>
      <c r="C581" t="s">
        <v>913</v>
      </c>
      <c r="D581" t="s">
        <v>2072</v>
      </c>
      <c r="E581" t="s">
        <v>926</v>
      </c>
      <c r="F581" t="s">
        <v>925</v>
      </c>
      <c r="G581" s="31">
        <v>9.7500000000000018</v>
      </c>
      <c r="H581" s="31">
        <v>9.7500000000000018</v>
      </c>
      <c r="I581" s="31">
        <v>0</v>
      </c>
    </row>
    <row r="582" spans="1:9" x14ac:dyDescent="0.3">
      <c r="A582" t="s">
        <v>300</v>
      </c>
      <c r="B582" t="s">
        <v>2028</v>
      </c>
      <c r="C582" t="s">
        <v>913</v>
      </c>
      <c r="D582" t="s">
        <v>2072</v>
      </c>
      <c r="E582" t="s">
        <v>936</v>
      </c>
      <c r="F582" t="s">
        <v>935</v>
      </c>
      <c r="G582" s="31">
        <v>92.625000000000014</v>
      </c>
      <c r="H582" s="31">
        <v>92.625000000000014</v>
      </c>
      <c r="I582" s="31">
        <v>0</v>
      </c>
    </row>
    <row r="583" spans="1:9" x14ac:dyDescent="0.3">
      <c r="A583" t="s">
        <v>300</v>
      </c>
      <c r="B583" t="s">
        <v>2028</v>
      </c>
      <c r="C583" t="s">
        <v>913</v>
      </c>
      <c r="D583" t="s">
        <v>2072</v>
      </c>
      <c r="E583" t="s">
        <v>924</v>
      </c>
      <c r="F583" t="s">
        <v>923</v>
      </c>
      <c r="G583" s="31">
        <v>13</v>
      </c>
      <c r="H583" s="31">
        <v>13</v>
      </c>
      <c r="I583" s="31">
        <v>0</v>
      </c>
    </row>
    <row r="584" spans="1:9" x14ac:dyDescent="0.3">
      <c r="A584" t="s">
        <v>300</v>
      </c>
      <c r="B584" t="s">
        <v>2028</v>
      </c>
      <c r="C584" t="s">
        <v>913</v>
      </c>
      <c r="D584" t="s">
        <v>2072</v>
      </c>
      <c r="E584" t="s">
        <v>914</v>
      </c>
      <c r="F584" t="s">
        <v>912</v>
      </c>
      <c r="G584" s="31">
        <v>6.5</v>
      </c>
      <c r="H584" s="31">
        <v>6.5</v>
      </c>
      <c r="I584" s="31">
        <v>0</v>
      </c>
    </row>
    <row r="585" spans="1:9" x14ac:dyDescent="0.3">
      <c r="A585" t="s">
        <v>300</v>
      </c>
      <c r="B585" t="s">
        <v>2028</v>
      </c>
      <c r="C585" t="s">
        <v>913</v>
      </c>
      <c r="D585" t="s">
        <v>2072</v>
      </c>
      <c r="E585" t="s">
        <v>916</v>
      </c>
      <c r="F585" t="s">
        <v>915</v>
      </c>
      <c r="G585" s="31">
        <v>19.500000000000004</v>
      </c>
      <c r="H585" s="31">
        <v>19.500000000000004</v>
      </c>
      <c r="I585" s="31">
        <v>0</v>
      </c>
    </row>
    <row r="586" spans="1:9" x14ac:dyDescent="0.3">
      <c r="A586" t="s">
        <v>300</v>
      </c>
      <c r="B586" t="s">
        <v>2028</v>
      </c>
      <c r="C586" t="s">
        <v>913</v>
      </c>
      <c r="D586" t="s">
        <v>2072</v>
      </c>
      <c r="E586" t="s">
        <v>932</v>
      </c>
      <c r="F586" t="s">
        <v>931</v>
      </c>
      <c r="G586" s="31">
        <v>34.125</v>
      </c>
      <c r="H586" s="31">
        <v>34.125</v>
      </c>
      <c r="I586" s="31">
        <v>0</v>
      </c>
    </row>
    <row r="587" spans="1:9" x14ac:dyDescent="0.3">
      <c r="A587" t="s">
        <v>300</v>
      </c>
      <c r="B587" t="s">
        <v>2028</v>
      </c>
      <c r="C587" t="s">
        <v>913</v>
      </c>
      <c r="D587" t="s">
        <v>2072</v>
      </c>
      <c r="E587" t="s">
        <v>934</v>
      </c>
      <c r="F587" t="s">
        <v>933</v>
      </c>
      <c r="G587" s="31">
        <v>34.125</v>
      </c>
      <c r="H587" s="31">
        <v>34.125</v>
      </c>
      <c r="I587" s="31">
        <v>0</v>
      </c>
    </row>
    <row r="588" spans="1:9" x14ac:dyDescent="0.3">
      <c r="A588" t="s">
        <v>300</v>
      </c>
      <c r="B588" t="s">
        <v>2028</v>
      </c>
      <c r="C588" t="s">
        <v>913</v>
      </c>
      <c r="D588" t="s">
        <v>2072</v>
      </c>
      <c r="E588" t="s">
        <v>930</v>
      </c>
      <c r="F588" t="s">
        <v>929</v>
      </c>
      <c r="G588" s="31">
        <v>40.625</v>
      </c>
      <c r="H588" s="31">
        <v>40.625</v>
      </c>
      <c r="I588" s="31">
        <v>0</v>
      </c>
    </row>
    <row r="589" spans="1:9" x14ac:dyDescent="0.3">
      <c r="A589" t="s">
        <v>300</v>
      </c>
      <c r="B589" t="s">
        <v>2028</v>
      </c>
      <c r="C589" t="s">
        <v>913</v>
      </c>
      <c r="D589" t="s">
        <v>2072</v>
      </c>
      <c r="E589" t="s">
        <v>920</v>
      </c>
      <c r="F589" t="s">
        <v>919</v>
      </c>
      <c r="G589" s="31">
        <v>307</v>
      </c>
      <c r="H589" s="31">
        <v>307</v>
      </c>
      <c r="I589" s="31">
        <v>0</v>
      </c>
    </row>
    <row r="590" spans="1:9" x14ac:dyDescent="0.3">
      <c r="A590" t="s">
        <v>300</v>
      </c>
      <c r="B590" t="s">
        <v>2028</v>
      </c>
      <c r="C590" t="s">
        <v>913</v>
      </c>
      <c r="D590" t="s">
        <v>2072</v>
      </c>
      <c r="E590" t="s">
        <v>918</v>
      </c>
      <c r="F590" t="s">
        <v>917</v>
      </c>
      <c r="G590" s="31">
        <v>9.7500000000000018</v>
      </c>
      <c r="H590" s="31">
        <v>9.7500000000000018</v>
      </c>
      <c r="I590" s="31">
        <v>0</v>
      </c>
    </row>
    <row r="591" spans="1:9" x14ac:dyDescent="0.3">
      <c r="A591" t="s">
        <v>300</v>
      </c>
      <c r="B591" t="s">
        <v>2028</v>
      </c>
      <c r="C591" t="s">
        <v>913</v>
      </c>
      <c r="D591" t="s">
        <v>2072</v>
      </c>
      <c r="E591" t="s">
        <v>922</v>
      </c>
      <c r="F591" t="s">
        <v>921</v>
      </c>
      <c r="G591" s="31">
        <v>26</v>
      </c>
      <c r="H591" s="31">
        <v>26</v>
      </c>
      <c r="I591" s="31">
        <v>0</v>
      </c>
    </row>
    <row r="592" spans="1:9" x14ac:dyDescent="0.3">
      <c r="A592" t="s">
        <v>300</v>
      </c>
      <c r="B592" t="s">
        <v>2028</v>
      </c>
      <c r="C592" t="s">
        <v>913</v>
      </c>
      <c r="D592" t="s">
        <v>2072</v>
      </c>
      <c r="E592" t="s">
        <v>928</v>
      </c>
      <c r="F592" t="s">
        <v>927</v>
      </c>
      <c r="G592" s="31">
        <v>3.25</v>
      </c>
      <c r="H592" s="31">
        <v>3.25</v>
      </c>
      <c r="I592" s="31">
        <v>0</v>
      </c>
    </row>
    <row r="593" spans="1:9" x14ac:dyDescent="0.3">
      <c r="A593" t="s">
        <v>300</v>
      </c>
      <c r="B593" t="s">
        <v>2028</v>
      </c>
      <c r="C593" t="s">
        <v>794</v>
      </c>
      <c r="D593" t="s">
        <v>2063</v>
      </c>
      <c r="E593" t="s">
        <v>858</v>
      </c>
      <c r="F593" t="s">
        <v>857</v>
      </c>
      <c r="G593" s="31">
        <v>48</v>
      </c>
      <c r="H593" s="31">
        <v>48</v>
      </c>
      <c r="I593" s="31">
        <v>0</v>
      </c>
    </row>
    <row r="594" spans="1:9" x14ac:dyDescent="0.3">
      <c r="A594" t="s">
        <v>300</v>
      </c>
      <c r="B594" t="s">
        <v>2028</v>
      </c>
      <c r="C594" t="s">
        <v>794</v>
      </c>
      <c r="D594" t="s">
        <v>2063</v>
      </c>
      <c r="E594" t="s">
        <v>2175</v>
      </c>
      <c r="F594" t="s">
        <v>863</v>
      </c>
      <c r="G594" s="31">
        <v>2</v>
      </c>
      <c r="H594" s="31">
        <v>2</v>
      </c>
      <c r="I594" s="31">
        <v>0</v>
      </c>
    </row>
    <row r="595" spans="1:9" x14ac:dyDescent="0.3">
      <c r="A595" t="s">
        <v>300</v>
      </c>
      <c r="B595" t="s">
        <v>2028</v>
      </c>
      <c r="C595" t="s">
        <v>794</v>
      </c>
      <c r="D595" t="s">
        <v>2063</v>
      </c>
      <c r="E595" t="s">
        <v>874</v>
      </c>
      <c r="F595" t="s">
        <v>873</v>
      </c>
      <c r="G595" s="31">
        <v>13</v>
      </c>
      <c r="H595" s="31">
        <v>13</v>
      </c>
      <c r="I595" s="31">
        <v>0</v>
      </c>
    </row>
    <row r="596" spans="1:9" x14ac:dyDescent="0.3">
      <c r="A596" t="s">
        <v>300</v>
      </c>
      <c r="B596" t="s">
        <v>2028</v>
      </c>
      <c r="C596" t="s">
        <v>794</v>
      </c>
      <c r="D596" t="s">
        <v>2063</v>
      </c>
      <c r="E596" t="s">
        <v>868</v>
      </c>
      <c r="F596" t="s">
        <v>867</v>
      </c>
      <c r="G596" s="31">
        <v>60.125</v>
      </c>
      <c r="H596" s="31">
        <v>60.125</v>
      </c>
      <c r="I596" s="31">
        <v>0</v>
      </c>
    </row>
    <row r="597" spans="1:9" x14ac:dyDescent="0.3">
      <c r="A597" t="s">
        <v>300</v>
      </c>
      <c r="B597" t="s">
        <v>2028</v>
      </c>
      <c r="C597" t="s">
        <v>794</v>
      </c>
      <c r="D597" t="s">
        <v>2063</v>
      </c>
      <c r="E597" t="s">
        <v>805</v>
      </c>
      <c r="F597" t="s">
        <v>804</v>
      </c>
      <c r="G597" s="31">
        <v>2</v>
      </c>
      <c r="H597" s="31">
        <v>2</v>
      </c>
      <c r="I597" s="31">
        <v>0</v>
      </c>
    </row>
    <row r="598" spans="1:9" x14ac:dyDescent="0.3">
      <c r="A598" t="s">
        <v>300</v>
      </c>
      <c r="B598" t="s">
        <v>2028</v>
      </c>
      <c r="C598" t="s">
        <v>794</v>
      </c>
      <c r="D598" t="s">
        <v>2063</v>
      </c>
      <c r="E598" t="s">
        <v>2176</v>
      </c>
      <c r="F598" t="s">
        <v>866</v>
      </c>
      <c r="G598" s="31">
        <v>0</v>
      </c>
      <c r="H598" s="31">
        <v>0</v>
      </c>
      <c r="I598" s="31">
        <v>0</v>
      </c>
    </row>
    <row r="599" spans="1:9" x14ac:dyDescent="0.3">
      <c r="A599" t="s">
        <v>300</v>
      </c>
      <c r="B599" t="s">
        <v>2028</v>
      </c>
      <c r="C599" t="s">
        <v>794</v>
      </c>
      <c r="D599" t="s">
        <v>2063</v>
      </c>
      <c r="E599" t="s">
        <v>856</v>
      </c>
      <c r="F599" t="s">
        <v>855</v>
      </c>
      <c r="G599" s="31">
        <v>39.000000000000007</v>
      </c>
      <c r="H599" s="31">
        <v>39.000000000000007</v>
      </c>
      <c r="I599" s="31">
        <v>0</v>
      </c>
    </row>
    <row r="600" spans="1:9" x14ac:dyDescent="0.3">
      <c r="A600" t="s">
        <v>300</v>
      </c>
      <c r="B600" t="s">
        <v>2028</v>
      </c>
      <c r="C600" t="s">
        <v>794</v>
      </c>
      <c r="D600" t="s">
        <v>2063</v>
      </c>
      <c r="E600" t="s">
        <v>795</v>
      </c>
      <c r="F600" t="s">
        <v>793</v>
      </c>
      <c r="G600" s="31">
        <v>110.5</v>
      </c>
      <c r="H600" s="31">
        <v>110.5</v>
      </c>
      <c r="I600" s="31">
        <v>0</v>
      </c>
    </row>
    <row r="601" spans="1:9" x14ac:dyDescent="0.3">
      <c r="A601" t="s">
        <v>300</v>
      </c>
      <c r="B601" t="s">
        <v>2028</v>
      </c>
      <c r="C601" t="s">
        <v>794</v>
      </c>
      <c r="D601" t="s">
        <v>2063</v>
      </c>
      <c r="E601" t="s">
        <v>872</v>
      </c>
      <c r="F601" t="s">
        <v>871</v>
      </c>
      <c r="G601" s="31">
        <v>66.625</v>
      </c>
      <c r="H601" s="31">
        <v>66.625</v>
      </c>
      <c r="I601" s="31">
        <v>0</v>
      </c>
    </row>
    <row r="602" spans="1:9" x14ac:dyDescent="0.3">
      <c r="A602" t="s">
        <v>300</v>
      </c>
      <c r="B602" t="s">
        <v>2028</v>
      </c>
      <c r="C602" t="s">
        <v>794</v>
      </c>
      <c r="D602" t="s">
        <v>2063</v>
      </c>
      <c r="E602" t="s">
        <v>876</v>
      </c>
      <c r="F602" t="s">
        <v>875</v>
      </c>
      <c r="G602" s="31">
        <v>45.5</v>
      </c>
      <c r="H602" s="31">
        <v>45.5</v>
      </c>
      <c r="I602" s="31">
        <v>0</v>
      </c>
    </row>
    <row r="603" spans="1:9" x14ac:dyDescent="0.3">
      <c r="A603" t="s">
        <v>300</v>
      </c>
      <c r="B603" t="s">
        <v>2028</v>
      </c>
      <c r="C603" t="s">
        <v>794</v>
      </c>
      <c r="D603" t="s">
        <v>2063</v>
      </c>
      <c r="E603" t="s">
        <v>865</v>
      </c>
      <c r="F603" t="s">
        <v>864</v>
      </c>
      <c r="G603" s="31">
        <v>14.625</v>
      </c>
      <c r="H603" s="31">
        <v>14.625</v>
      </c>
      <c r="I603" s="31">
        <v>0</v>
      </c>
    </row>
    <row r="604" spans="1:9" x14ac:dyDescent="0.3">
      <c r="A604" t="s">
        <v>300</v>
      </c>
      <c r="B604" t="s">
        <v>2028</v>
      </c>
      <c r="C604" t="s">
        <v>794</v>
      </c>
      <c r="D604" t="s">
        <v>2063</v>
      </c>
      <c r="E604" t="s">
        <v>870</v>
      </c>
      <c r="F604" t="s">
        <v>869</v>
      </c>
      <c r="G604" s="31">
        <v>27.625</v>
      </c>
      <c r="H604" s="31">
        <v>27.625</v>
      </c>
      <c r="I604" s="31">
        <v>0</v>
      </c>
    </row>
    <row r="605" spans="1:9" x14ac:dyDescent="0.3">
      <c r="A605" t="s">
        <v>300</v>
      </c>
      <c r="B605" t="s">
        <v>2028</v>
      </c>
      <c r="C605" t="s">
        <v>794</v>
      </c>
      <c r="D605" t="s">
        <v>2063</v>
      </c>
      <c r="E605" t="s">
        <v>862</v>
      </c>
      <c r="F605" t="s">
        <v>861</v>
      </c>
      <c r="G605" s="31">
        <v>0</v>
      </c>
      <c r="H605" s="31">
        <v>0</v>
      </c>
      <c r="I605" s="31">
        <v>0</v>
      </c>
    </row>
    <row r="606" spans="1:9" x14ac:dyDescent="0.3">
      <c r="A606" t="s">
        <v>300</v>
      </c>
      <c r="B606" t="s">
        <v>2028</v>
      </c>
      <c r="C606" t="s">
        <v>794</v>
      </c>
      <c r="D606" t="s">
        <v>2063</v>
      </c>
      <c r="E606" t="s">
        <v>860</v>
      </c>
      <c r="F606" t="s">
        <v>859</v>
      </c>
      <c r="G606" s="31">
        <v>5</v>
      </c>
      <c r="H606" s="31">
        <v>5</v>
      </c>
      <c r="I606" s="31">
        <v>0</v>
      </c>
    </row>
    <row r="607" spans="1:9" x14ac:dyDescent="0.3">
      <c r="A607" t="s">
        <v>1273</v>
      </c>
      <c r="B607" t="s">
        <v>2030</v>
      </c>
      <c r="C607" t="s">
        <v>1443</v>
      </c>
      <c r="D607" t="s">
        <v>2102</v>
      </c>
      <c r="E607" t="s">
        <v>1446</v>
      </c>
      <c r="F607" t="s">
        <v>1445</v>
      </c>
      <c r="G607" s="31">
        <v>8263.2000000000007</v>
      </c>
      <c r="H607" s="31">
        <v>8263.2000000000007</v>
      </c>
      <c r="I607" s="31">
        <v>4543.2079453841252</v>
      </c>
    </row>
    <row r="608" spans="1:9" x14ac:dyDescent="0.3">
      <c r="A608" t="s">
        <v>1273</v>
      </c>
      <c r="B608" t="s">
        <v>2030</v>
      </c>
      <c r="C608" t="s">
        <v>1443</v>
      </c>
      <c r="D608" t="s">
        <v>2102</v>
      </c>
      <c r="E608" t="s">
        <v>1448</v>
      </c>
      <c r="F608" t="s">
        <v>1447</v>
      </c>
      <c r="G608" s="31">
        <v>30651.570659626334</v>
      </c>
      <c r="H608" s="31">
        <v>335.75</v>
      </c>
      <c r="I608" s="31">
        <v>30651.570659626334</v>
      </c>
    </row>
    <row r="609" spans="1:9" x14ac:dyDescent="0.3">
      <c r="A609" t="s">
        <v>1273</v>
      </c>
      <c r="B609" t="s">
        <v>2030</v>
      </c>
      <c r="C609" t="s">
        <v>1443</v>
      </c>
      <c r="D609" t="s">
        <v>2102</v>
      </c>
      <c r="E609" t="s">
        <v>1459</v>
      </c>
      <c r="F609" t="s">
        <v>1458</v>
      </c>
      <c r="G609" s="31">
        <v>7306.8210057781571</v>
      </c>
      <c r="H609" s="31">
        <v>19</v>
      </c>
      <c r="I609" s="31">
        <v>7306.8210057781571</v>
      </c>
    </row>
    <row r="610" spans="1:9" x14ac:dyDescent="0.3">
      <c r="A610" t="s">
        <v>1273</v>
      </c>
      <c r="B610" t="s">
        <v>2030</v>
      </c>
      <c r="C610" t="s">
        <v>1443</v>
      </c>
      <c r="D610" t="s">
        <v>2102</v>
      </c>
      <c r="E610" t="s">
        <v>1450</v>
      </c>
      <c r="F610" t="s">
        <v>1449</v>
      </c>
      <c r="G610" s="31">
        <v>9152.0636824113026</v>
      </c>
      <c r="H610" s="31">
        <v>1442.2000000000007</v>
      </c>
      <c r="I610" s="31">
        <v>9152.0636824113026</v>
      </c>
    </row>
    <row r="611" spans="1:9" x14ac:dyDescent="0.3">
      <c r="A611" t="s">
        <v>1273</v>
      </c>
      <c r="B611" t="s">
        <v>2030</v>
      </c>
      <c r="C611" t="s">
        <v>1443</v>
      </c>
      <c r="D611" t="s">
        <v>2102</v>
      </c>
      <c r="E611" t="s">
        <v>1444</v>
      </c>
      <c r="F611" t="s">
        <v>1442</v>
      </c>
      <c r="G611" s="31">
        <v>7401.4</v>
      </c>
      <c r="H611" s="31">
        <v>7401.4</v>
      </c>
      <c r="I611" s="31">
        <v>0</v>
      </c>
    </row>
    <row r="612" spans="1:9" x14ac:dyDescent="0.3">
      <c r="A612" t="s">
        <v>1273</v>
      </c>
      <c r="B612" t="s">
        <v>2030</v>
      </c>
      <c r="C612" t="s">
        <v>1443</v>
      </c>
      <c r="D612" t="s">
        <v>2102</v>
      </c>
      <c r="E612" t="s">
        <v>1455</v>
      </c>
      <c r="F612" t="s">
        <v>1454</v>
      </c>
      <c r="G612" s="31">
        <v>3776.4000000000015</v>
      </c>
      <c r="H612" s="31">
        <v>3776.4000000000015</v>
      </c>
      <c r="I612" s="31">
        <v>0</v>
      </c>
    </row>
    <row r="613" spans="1:9" x14ac:dyDescent="0.3">
      <c r="A613" t="s">
        <v>1273</v>
      </c>
      <c r="B613" t="s">
        <v>2030</v>
      </c>
      <c r="C613" t="s">
        <v>1443</v>
      </c>
      <c r="D613" t="s">
        <v>2102</v>
      </c>
      <c r="E613" t="s">
        <v>1457</v>
      </c>
      <c r="F613" t="s">
        <v>1456</v>
      </c>
      <c r="G613" s="31">
        <v>0.19430780053828009</v>
      </c>
      <c r="H613" s="31">
        <v>0.19430780053828009</v>
      </c>
      <c r="I613" s="31">
        <v>0</v>
      </c>
    </row>
    <row r="614" spans="1:9" x14ac:dyDescent="0.3">
      <c r="A614" t="s">
        <v>1273</v>
      </c>
      <c r="B614" t="s">
        <v>2030</v>
      </c>
      <c r="C614" t="s">
        <v>1443</v>
      </c>
      <c r="D614" t="s">
        <v>2102</v>
      </c>
      <c r="E614" t="s">
        <v>2177</v>
      </c>
      <c r="F614" t="s">
        <v>1453</v>
      </c>
      <c r="G614" s="31">
        <v>2</v>
      </c>
      <c r="H614" s="31">
        <v>2</v>
      </c>
      <c r="I614" s="31">
        <v>0</v>
      </c>
    </row>
    <row r="615" spans="1:9" x14ac:dyDescent="0.3">
      <c r="A615" t="s">
        <v>1273</v>
      </c>
      <c r="B615" t="s">
        <v>2030</v>
      </c>
      <c r="C615" t="s">
        <v>1443</v>
      </c>
      <c r="D615" t="s">
        <v>2102</v>
      </c>
      <c r="E615" t="s">
        <v>1452</v>
      </c>
      <c r="F615" t="s">
        <v>1451</v>
      </c>
      <c r="G615" s="31">
        <v>1750.6000000000004</v>
      </c>
      <c r="H615" s="31">
        <v>1750.6000000000004</v>
      </c>
      <c r="I615" s="31">
        <v>0</v>
      </c>
    </row>
    <row r="616" spans="1:9" x14ac:dyDescent="0.3">
      <c r="A616" t="s">
        <v>1273</v>
      </c>
      <c r="B616" t="s">
        <v>2030</v>
      </c>
      <c r="C616" t="s">
        <v>1329</v>
      </c>
      <c r="D616" t="s">
        <v>2062</v>
      </c>
      <c r="E616" t="s">
        <v>1333</v>
      </c>
      <c r="F616" t="s">
        <v>1332</v>
      </c>
      <c r="G616" s="31">
        <v>2488.2000000000007</v>
      </c>
      <c r="H616" s="31">
        <v>2488.2000000000007</v>
      </c>
      <c r="I616" s="31">
        <v>0</v>
      </c>
    </row>
    <row r="617" spans="1:9" x14ac:dyDescent="0.3">
      <c r="A617" t="s">
        <v>1273</v>
      </c>
      <c r="B617" t="s">
        <v>2030</v>
      </c>
      <c r="C617" t="s">
        <v>1329</v>
      </c>
      <c r="D617" t="s">
        <v>2062</v>
      </c>
      <c r="E617" t="s">
        <v>2178</v>
      </c>
      <c r="F617" t="s">
        <v>2018</v>
      </c>
      <c r="G617" s="31">
        <v>41</v>
      </c>
      <c r="H617" s="31">
        <v>41</v>
      </c>
      <c r="I617" s="31">
        <v>0</v>
      </c>
    </row>
    <row r="618" spans="1:9" x14ac:dyDescent="0.3">
      <c r="A618" t="s">
        <v>1273</v>
      </c>
      <c r="B618" t="s">
        <v>2030</v>
      </c>
      <c r="C618" t="s">
        <v>1329</v>
      </c>
      <c r="D618" t="s">
        <v>2062</v>
      </c>
      <c r="E618" t="s">
        <v>1347</v>
      </c>
      <c r="F618" t="s">
        <v>1346</v>
      </c>
      <c r="G618" s="31">
        <v>992.875</v>
      </c>
      <c r="H618" s="31">
        <v>992.875</v>
      </c>
      <c r="I618" s="31">
        <v>0</v>
      </c>
    </row>
    <row r="619" spans="1:9" x14ac:dyDescent="0.3">
      <c r="A619" t="s">
        <v>1273</v>
      </c>
      <c r="B619" t="s">
        <v>2030</v>
      </c>
      <c r="C619" t="s">
        <v>1329</v>
      </c>
      <c r="D619" t="s">
        <v>2062</v>
      </c>
      <c r="E619" t="s">
        <v>2179</v>
      </c>
      <c r="F619" t="s">
        <v>1328</v>
      </c>
      <c r="G619" s="31">
        <v>0</v>
      </c>
      <c r="H619" s="31">
        <v>0</v>
      </c>
      <c r="I619" s="31">
        <v>0</v>
      </c>
    </row>
    <row r="620" spans="1:9" x14ac:dyDescent="0.3">
      <c r="A620" t="s">
        <v>1273</v>
      </c>
      <c r="B620" t="s">
        <v>2030</v>
      </c>
      <c r="C620" t="s">
        <v>1329</v>
      </c>
      <c r="D620" t="s">
        <v>2062</v>
      </c>
      <c r="E620" t="s">
        <v>1344</v>
      </c>
      <c r="F620" t="s">
        <v>1343</v>
      </c>
      <c r="G620" s="31">
        <v>0</v>
      </c>
      <c r="H620" s="31">
        <v>0</v>
      </c>
      <c r="I620" s="31">
        <v>0</v>
      </c>
    </row>
    <row r="621" spans="1:9" x14ac:dyDescent="0.3">
      <c r="A621" t="s">
        <v>1273</v>
      </c>
      <c r="B621" t="s">
        <v>2030</v>
      </c>
      <c r="C621" t="s">
        <v>1329</v>
      </c>
      <c r="D621" t="s">
        <v>2062</v>
      </c>
      <c r="E621" t="s">
        <v>1339</v>
      </c>
      <c r="F621" t="s">
        <v>1338</v>
      </c>
      <c r="G621" s="31">
        <v>26834.999228445973</v>
      </c>
      <c r="H621" s="31">
        <v>22479.800000000003</v>
      </c>
      <c r="I621" s="31">
        <v>26834.999228445973</v>
      </c>
    </row>
    <row r="622" spans="1:9" x14ac:dyDescent="0.3">
      <c r="A622" t="s">
        <v>1273</v>
      </c>
      <c r="B622" t="s">
        <v>2030</v>
      </c>
      <c r="C622" t="s">
        <v>1329</v>
      </c>
      <c r="D622" t="s">
        <v>2062</v>
      </c>
      <c r="E622" t="s">
        <v>1349</v>
      </c>
      <c r="F622" t="s">
        <v>1348</v>
      </c>
      <c r="G622" s="31">
        <v>18</v>
      </c>
      <c r="H622" s="31">
        <v>18</v>
      </c>
      <c r="I622" s="31">
        <v>0</v>
      </c>
    </row>
    <row r="623" spans="1:9" x14ac:dyDescent="0.3">
      <c r="A623" t="s">
        <v>1273</v>
      </c>
      <c r="B623" t="s">
        <v>2030</v>
      </c>
      <c r="C623" t="s">
        <v>1329</v>
      </c>
      <c r="D623" t="s">
        <v>2062</v>
      </c>
      <c r="E623" t="s">
        <v>1331</v>
      </c>
      <c r="F623" t="s">
        <v>1330</v>
      </c>
      <c r="G623" s="31">
        <v>10086.799999999999</v>
      </c>
      <c r="H623" s="31">
        <v>10086.799999999999</v>
      </c>
      <c r="I623" s="31">
        <v>3231.6789458445628</v>
      </c>
    </row>
    <row r="624" spans="1:9" x14ac:dyDescent="0.3">
      <c r="A624" t="s">
        <v>1273</v>
      </c>
      <c r="B624" t="s">
        <v>2030</v>
      </c>
      <c r="C624" t="s">
        <v>1329</v>
      </c>
      <c r="D624" t="s">
        <v>2062</v>
      </c>
      <c r="E624" t="s">
        <v>1341</v>
      </c>
      <c r="F624" t="s">
        <v>1340</v>
      </c>
      <c r="G624" s="31">
        <v>126</v>
      </c>
      <c r="H624" s="31">
        <v>126</v>
      </c>
      <c r="I624" s="31">
        <v>0</v>
      </c>
    </row>
    <row r="625" spans="1:9" x14ac:dyDescent="0.3">
      <c r="A625" t="s">
        <v>1273</v>
      </c>
      <c r="B625" t="s">
        <v>2030</v>
      </c>
      <c r="C625" t="s">
        <v>1329</v>
      </c>
      <c r="D625" t="s">
        <v>2062</v>
      </c>
      <c r="E625" t="s">
        <v>1351</v>
      </c>
      <c r="F625" t="s">
        <v>1350</v>
      </c>
      <c r="G625" s="31">
        <v>47.125000000000007</v>
      </c>
      <c r="H625" s="31">
        <v>47.125000000000007</v>
      </c>
      <c r="I625" s="31">
        <v>0</v>
      </c>
    </row>
    <row r="626" spans="1:9" x14ac:dyDescent="0.3">
      <c r="A626" t="s">
        <v>1273</v>
      </c>
      <c r="B626" t="s">
        <v>2030</v>
      </c>
      <c r="C626" t="s">
        <v>1329</v>
      </c>
      <c r="D626" t="s">
        <v>2062</v>
      </c>
      <c r="E626" t="s">
        <v>2180</v>
      </c>
      <c r="F626" t="s">
        <v>1342</v>
      </c>
      <c r="G626" s="31">
        <v>143</v>
      </c>
      <c r="H626" s="31">
        <v>143</v>
      </c>
      <c r="I626" s="31">
        <v>0</v>
      </c>
    </row>
    <row r="627" spans="1:9" x14ac:dyDescent="0.3">
      <c r="A627" t="s">
        <v>1273</v>
      </c>
      <c r="B627" t="s">
        <v>2030</v>
      </c>
      <c r="C627" t="s">
        <v>1329</v>
      </c>
      <c r="D627" t="s">
        <v>2062</v>
      </c>
      <c r="E627" t="s">
        <v>2181</v>
      </c>
      <c r="F627" t="s">
        <v>1345</v>
      </c>
      <c r="G627" s="31">
        <v>6772.8</v>
      </c>
      <c r="H627" s="31">
        <v>6772.8</v>
      </c>
      <c r="I627" s="31">
        <v>0</v>
      </c>
    </row>
    <row r="628" spans="1:9" x14ac:dyDescent="0.3">
      <c r="A628" t="s">
        <v>1273</v>
      </c>
      <c r="B628" t="s">
        <v>2030</v>
      </c>
      <c r="C628" t="s">
        <v>1329</v>
      </c>
      <c r="D628" t="s">
        <v>2062</v>
      </c>
      <c r="E628" t="s">
        <v>1337</v>
      </c>
      <c r="F628" t="s">
        <v>1336</v>
      </c>
      <c r="G628" s="31">
        <v>6472</v>
      </c>
      <c r="H628" s="31">
        <v>6472</v>
      </c>
      <c r="I628" s="31">
        <v>0</v>
      </c>
    </row>
    <row r="629" spans="1:9" x14ac:dyDescent="0.3">
      <c r="A629" t="s">
        <v>1273</v>
      </c>
      <c r="B629" t="s">
        <v>2030</v>
      </c>
      <c r="C629" t="s">
        <v>1329</v>
      </c>
      <c r="D629" t="s">
        <v>2062</v>
      </c>
      <c r="E629" t="s">
        <v>1335</v>
      </c>
      <c r="F629" t="s">
        <v>1334</v>
      </c>
      <c r="G629" s="31">
        <v>650</v>
      </c>
      <c r="H629" s="31">
        <v>650</v>
      </c>
      <c r="I629" s="31">
        <v>0</v>
      </c>
    </row>
    <row r="630" spans="1:9" x14ac:dyDescent="0.3">
      <c r="A630" t="s">
        <v>1273</v>
      </c>
      <c r="B630" t="s">
        <v>2030</v>
      </c>
      <c r="C630" t="s">
        <v>1353</v>
      </c>
      <c r="D630" t="s">
        <v>2074</v>
      </c>
      <c r="E630" t="s">
        <v>1366</v>
      </c>
      <c r="F630" t="s">
        <v>1365</v>
      </c>
      <c r="G630" s="31">
        <v>18913.610046379421</v>
      </c>
      <c r="H630" s="31">
        <v>10187.200000000001</v>
      </c>
      <c r="I630" s="31">
        <v>18913.610046379421</v>
      </c>
    </row>
    <row r="631" spans="1:9" x14ac:dyDescent="0.3">
      <c r="A631" t="s">
        <v>1273</v>
      </c>
      <c r="B631" t="s">
        <v>2030</v>
      </c>
      <c r="C631" t="s">
        <v>1353</v>
      </c>
      <c r="D631" t="s">
        <v>2074</v>
      </c>
      <c r="E631" t="s">
        <v>1364</v>
      </c>
      <c r="F631" t="s">
        <v>1363</v>
      </c>
      <c r="G631" s="31">
        <v>4910.3109121097568</v>
      </c>
      <c r="H631" s="31">
        <v>0</v>
      </c>
      <c r="I631" s="31">
        <v>4910.3109121097568</v>
      </c>
    </row>
    <row r="632" spans="1:9" x14ac:dyDescent="0.3">
      <c r="A632" t="s">
        <v>1273</v>
      </c>
      <c r="B632" t="s">
        <v>2030</v>
      </c>
      <c r="C632" t="s">
        <v>1353</v>
      </c>
      <c r="D632" t="s">
        <v>2074</v>
      </c>
      <c r="E632" t="s">
        <v>1356</v>
      </c>
      <c r="F632" t="s">
        <v>1355</v>
      </c>
      <c r="G632" s="31">
        <v>32713.883541425035</v>
      </c>
      <c r="H632" s="31">
        <v>8221.6000000000022</v>
      </c>
      <c r="I632" s="31">
        <v>32713.883541425035</v>
      </c>
    </row>
    <row r="633" spans="1:9" x14ac:dyDescent="0.3">
      <c r="A633" t="s">
        <v>1273</v>
      </c>
      <c r="B633" t="s">
        <v>2030</v>
      </c>
      <c r="C633" t="s">
        <v>1353</v>
      </c>
      <c r="D633" t="s">
        <v>2074</v>
      </c>
      <c r="E633" t="s">
        <v>1370</v>
      </c>
      <c r="F633" t="s">
        <v>1369</v>
      </c>
      <c r="G633" s="31">
        <v>12878.904204819202</v>
      </c>
      <c r="H633" s="31">
        <v>4583.8000000000029</v>
      </c>
      <c r="I633" s="31">
        <v>12878.904204819202</v>
      </c>
    </row>
    <row r="634" spans="1:9" x14ac:dyDescent="0.3">
      <c r="A634" t="s">
        <v>1273</v>
      </c>
      <c r="B634" t="s">
        <v>2030</v>
      </c>
      <c r="C634" t="s">
        <v>1353</v>
      </c>
      <c r="D634" t="s">
        <v>2074</v>
      </c>
      <c r="E634" t="s">
        <v>1372</v>
      </c>
      <c r="F634" t="s">
        <v>1371</v>
      </c>
      <c r="G634" s="31">
        <v>15809</v>
      </c>
      <c r="H634" s="31">
        <v>15809</v>
      </c>
      <c r="I634" s="31">
        <v>15680.341178701292</v>
      </c>
    </row>
    <row r="635" spans="1:9" x14ac:dyDescent="0.3">
      <c r="A635" t="s">
        <v>1273</v>
      </c>
      <c r="B635" t="s">
        <v>2030</v>
      </c>
      <c r="C635" t="s">
        <v>1353</v>
      </c>
      <c r="D635" t="s">
        <v>2074</v>
      </c>
      <c r="E635" t="s">
        <v>2182</v>
      </c>
      <c r="F635" t="s">
        <v>1357</v>
      </c>
      <c r="G635" s="31">
        <v>2129.7971133743363</v>
      </c>
      <c r="H635" s="31">
        <v>875.80000000000018</v>
      </c>
      <c r="I635" s="31">
        <v>2129.7971133743363</v>
      </c>
    </row>
    <row r="636" spans="1:9" x14ac:dyDescent="0.3">
      <c r="A636" t="s">
        <v>1273</v>
      </c>
      <c r="B636" t="s">
        <v>2030</v>
      </c>
      <c r="C636" t="s">
        <v>1353</v>
      </c>
      <c r="D636" t="s">
        <v>2074</v>
      </c>
      <c r="E636" t="s">
        <v>2183</v>
      </c>
      <c r="F636" t="s">
        <v>1362</v>
      </c>
      <c r="G636" s="31">
        <v>778.37500000000011</v>
      </c>
      <c r="H636" s="31">
        <v>778.37500000000011</v>
      </c>
      <c r="I636" s="31">
        <v>0</v>
      </c>
    </row>
    <row r="637" spans="1:9" x14ac:dyDescent="0.3">
      <c r="A637" t="s">
        <v>1273</v>
      </c>
      <c r="B637" t="s">
        <v>2030</v>
      </c>
      <c r="C637" t="s">
        <v>1353</v>
      </c>
      <c r="D637" t="s">
        <v>2074</v>
      </c>
      <c r="E637" t="s">
        <v>1374</v>
      </c>
      <c r="F637" t="s">
        <v>1373</v>
      </c>
      <c r="G637" s="31">
        <v>7083.2000000000007</v>
      </c>
      <c r="H637" s="31">
        <v>7083.2000000000007</v>
      </c>
      <c r="I637" s="31">
        <v>4145.0309790438096</v>
      </c>
    </row>
    <row r="638" spans="1:9" x14ac:dyDescent="0.3">
      <c r="A638" t="s">
        <v>1273</v>
      </c>
      <c r="B638" t="s">
        <v>2030</v>
      </c>
      <c r="C638" t="s">
        <v>1353</v>
      </c>
      <c r="D638" t="s">
        <v>2074</v>
      </c>
      <c r="E638" t="s">
        <v>1361</v>
      </c>
      <c r="F638" t="s">
        <v>1360</v>
      </c>
      <c r="G638" s="31">
        <v>13679.383764069313</v>
      </c>
      <c r="H638" s="31">
        <v>7955</v>
      </c>
      <c r="I638" s="31">
        <v>13679.383764069313</v>
      </c>
    </row>
    <row r="639" spans="1:9" x14ac:dyDescent="0.3">
      <c r="A639" t="s">
        <v>1273</v>
      </c>
      <c r="B639" t="s">
        <v>2030</v>
      </c>
      <c r="C639" t="s">
        <v>1353</v>
      </c>
      <c r="D639" t="s">
        <v>2074</v>
      </c>
      <c r="E639" t="s">
        <v>1359</v>
      </c>
      <c r="F639" t="s">
        <v>1358</v>
      </c>
      <c r="G639" s="31">
        <v>4868.7514731944748</v>
      </c>
      <c r="H639" s="31">
        <v>3820.8</v>
      </c>
      <c r="I639" s="31">
        <v>4868.7514731944748</v>
      </c>
    </row>
    <row r="640" spans="1:9" x14ac:dyDescent="0.3">
      <c r="A640" t="s">
        <v>1273</v>
      </c>
      <c r="B640" t="s">
        <v>2030</v>
      </c>
      <c r="C640" t="s">
        <v>1353</v>
      </c>
      <c r="D640" t="s">
        <v>2074</v>
      </c>
      <c r="E640" t="s">
        <v>1354</v>
      </c>
      <c r="F640" t="s">
        <v>1352</v>
      </c>
      <c r="G640" s="31">
        <v>11143.2</v>
      </c>
      <c r="H640" s="31">
        <v>11143.2</v>
      </c>
      <c r="I640" s="31">
        <v>1770.1897812800514</v>
      </c>
    </row>
    <row r="641" spans="1:9" x14ac:dyDescent="0.3">
      <c r="A641" t="s">
        <v>1273</v>
      </c>
      <c r="B641" t="s">
        <v>2030</v>
      </c>
      <c r="C641" t="s">
        <v>1353</v>
      </c>
      <c r="D641" t="s">
        <v>2074</v>
      </c>
      <c r="E641" t="s">
        <v>1368</v>
      </c>
      <c r="F641" t="s">
        <v>1367</v>
      </c>
      <c r="G641" s="31">
        <v>12486.396134042912</v>
      </c>
      <c r="H641" s="31">
        <v>6948</v>
      </c>
      <c r="I641" s="31">
        <v>12486.396134042912</v>
      </c>
    </row>
    <row r="642" spans="1:9" x14ac:dyDescent="0.3">
      <c r="A642" t="s">
        <v>1273</v>
      </c>
      <c r="B642" t="s">
        <v>2030</v>
      </c>
      <c r="C642" t="s">
        <v>1314</v>
      </c>
      <c r="D642" t="s">
        <v>2060</v>
      </c>
      <c r="E642" t="s">
        <v>1315</v>
      </c>
      <c r="F642" t="s">
        <v>1313</v>
      </c>
      <c r="G642" s="31">
        <v>20214.286088340374</v>
      </c>
      <c r="H642" s="31">
        <v>7128.0000000000009</v>
      </c>
      <c r="I642" s="31">
        <v>20214.286088340374</v>
      </c>
    </row>
    <row r="643" spans="1:9" x14ac:dyDescent="0.3">
      <c r="A643" t="s">
        <v>1273</v>
      </c>
      <c r="B643" t="s">
        <v>2030</v>
      </c>
      <c r="C643" t="s">
        <v>1314</v>
      </c>
      <c r="D643" t="s">
        <v>2060</v>
      </c>
      <c r="E643" t="s">
        <v>1317</v>
      </c>
      <c r="F643" t="s">
        <v>1316</v>
      </c>
      <c r="G643" s="31">
        <v>15404.729453534641</v>
      </c>
      <c r="H643" s="31">
        <v>9390.4000000000015</v>
      </c>
      <c r="I643" s="31">
        <v>15404.729453534641</v>
      </c>
    </row>
    <row r="644" spans="1:9" x14ac:dyDescent="0.3">
      <c r="A644" t="s">
        <v>1273</v>
      </c>
      <c r="B644" t="s">
        <v>2030</v>
      </c>
      <c r="C644" t="s">
        <v>1314</v>
      </c>
      <c r="D644" t="s">
        <v>2060</v>
      </c>
      <c r="E644" t="s">
        <v>1319</v>
      </c>
      <c r="F644" t="s">
        <v>1318</v>
      </c>
      <c r="G644" s="31">
        <v>215.95711601535305</v>
      </c>
      <c r="H644" s="31">
        <v>44</v>
      </c>
      <c r="I644" s="31">
        <v>215.95711601535305</v>
      </c>
    </row>
    <row r="645" spans="1:9" x14ac:dyDescent="0.3">
      <c r="A645" t="s">
        <v>1273</v>
      </c>
      <c r="B645" t="s">
        <v>2030</v>
      </c>
      <c r="C645" t="s">
        <v>1314</v>
      </c>
      <c r="D645" t="s">
        <v>2060</v>
      </c>
      <c r="E645" t="s">
        <v>1321</v>
      </c>
      <c r="F645" t="s">
        <v>1320</v>
      </c>
      <c r="G645" s="31">
        <v>6967.4000000000015</v>
      </c>
      <c r="H645" s="31">
        <v>6967.4000000000015</v>
      </c>
      <c r="I645" s="31">
        <v>13.672950943683849</v>
      </c>
    </row>
    <row r="646" spans="1:9" x14ac:dyDescent="0.3">
      <c r="A646" t="s">
        <v>1273</v>
      </c>
      <c r="B646" t="s">
        <v>2030</v>
      </c>
      <c r="C646" t="s">
        <v>1314</v>
      </c>
      <c r="D646" t="s">
        <v>2060</v>
      </c>
      <c r="E646" t="s">
        <v>1323</v>
      </c>
      <c r="F646" t="s">
        <v>1322</v>
      </c>
      <c r="G646" s="31">
        <v>16960.2</v>
      </c>
      <c r="H646" s="31">
        <v>16960.2</v>
      </c>
      <c r="I646" s="31">
        <v>239.26631313558289</v>
      </c>
    </row>
    <row r="647" spans="1:9" x14ac:dyDescent="0.3">
      <c r="A647" t="s">
        <v>1273</v>
      </c>
      <c r="B647" t="s">
        <v>2030</v>
      </c>
      <c r="C647" t="s">
        <v>1314</v>
      </c>
      <c r="D647" t="s">
        <v>2060</v>
      </c>
      <c r="E647" t="s">
        <v>1327</v>
      </c>
      <c r="F647" t="s">
        <v>1326</v>
      </c>
      <c r="G647" s="31">
        <v>11419.634574390506</v>
      </c>
      <c r="H647" s="31">
        <v>4103.2000000000007</v>
      </c>
      <c r="I647" s="31">
        <v>11419.634574390506</v>
      </c>
    </row>
    <row r="648" spans="1:9" x14ac:dyDescent="0.3">
      <c r="A648" t="s">
        <v>1273</v>
      </c>
      <c r="B648" t="s">
        <v>2030</v>
      </c>
      <c r="C648" t="s">
        <v>1314</v>
      </c>
      <c r="D648" t="s">
        <v>2060</v>
      </c>
      <c r="E648" t="s">
        <v>2184</v>
      </c>
      <c r="F648" t="s">
        <v>1325</v>
      </c>
      <c r="G648" s="31">
        <v>7121.8369538075267</v>
      </c>
      <c r="H648" s="31">
        <v>5278.4</v>
      </c>
      <c r="I648" s="31">
        <v>7121.8369538075267</v>
      </c>
    </row>
    <row r="649" spans="1:9" x14ac:dyDescent="0.3">
      <c r="A649" t="s">
        <v>1273</v>
      </c>
      <c r="B649" t="s">
        <v>2030</v>
      </c>
      <c r="C649" t="s">
        <v>1376</v>
      </c>
      <c r="D649" t="s">
        <v>2082</v>
      </c>
      <c r="E649" t="s">
        <v>2185</v>
      </c>
      <c r="F649" t="s">
        <v>1389</v>
      </c>
      <c r="G649" s="31">
        <v>38643.358749754472</v>
      </c>
      <c r="H649" s="31">
        <v>23637.180418212367</v>
      </c>
      <c r="I649" s="31">
        <v>38643.358749754472</v>
      </c>
    </row>
    <row r="650" spans="1:9" x14ac:dyDescent="0.3">
      <c r="A650" t="s">
        <v>1273</v>
      </c>
      <c r="B650" t="s">
        <v>2030</v>
      </c>
      <c r="C650" t="s">
        <v>1376</v>
      </c>
      <c r="D650" t="s">
        <v>2082</v>
      </c>
      <c r="E650" t="s">
        <v>1383</v>
      </c>
      <c r="F650" t="s">
        <v>1382</v>
      </c>
      <c r="G650" s="31">
        <v>15663</v>
      </c>
      <c r="H650" s="31">
        <v>15663</v>
      </c>
      <c r="I650" s="31">
        <v>5204.2342871473274</v>
      </c>
    </row>
    <row r="651" spans="1:9" x14ac:dyDescent="0.3">
      <c r="A651" t="s">
        <v>1273</v>
      </c>
      <c r="B651" t="s">
        <v>2030</v>
      </c>
      <c r="C651" t="s">
        <v>1376</v>
      </c>
      <c r="D651" t="s">
        <v>2082</v>
      </c>
      <c r="E651" t="s">
        <v>1391</v>
      </c>
      <c r="F651" t="s">
        <v>1390</v>
      </c>
      <c r="G651" s="31">
        <v>65446.258061919158</v>
      </c>
      <c r="H651" s="31">
        <v>65446.258061919158</v>
      </c>
      <c r="I651" s="31">
        <v>17834.51315017934</v>
      </c>
    </row>
    <row r="652" spans="1:9" x14ac:dyDescent="0.3">
      <c r="A652" t="s">
        <v>1273</v>
      </c>
      <c r="B652" t="s">
        <v>2030</v>
      </c>
      <c r="C652" t="s">
        <v>1376</v>
      </c>
      <c r="D652" t="s">
        <v>2082</v>
      </c>
      <c r="E652" t="s">
        <v>1378</v>
      </c>
      <c r="F652" t="s">
        <v>1377</v>
      </c>
      <c r="G652" s="31">
        <v>18467.099060643173</v>
      </c>
      <c r="H652" s="31">
        <v>18467.099060643173</v>
      </c>
      <c r="I652" s="31">
        <v>6998.8448891168391</v>
      </c>
    </row>
    <row r="653" spans="1:9" x14ac:dyDescent="0.3">
      <c r="A653" t="s">
        <v>1273</v>
      </c>
      <c r="B653" t="s">
        <v>2030</v>
      </c>
      <c r="C653" t="s">
        <v>1376</v>
      </c>
      <c r="D653" t="s">
        <v>2082</v>
      </c>
      <c r="E653" t="s">
        <v>2186</v>
      </c>
      <c r="F653" t="s">
        <v>1388</v>
      </c>
      <c r="G653" s="31">
        <v>44409.076770082371</v>
      </c>
      <c r="H653" s="31">
        <v>44409.076770082371</v>
      </c>
      <c r="I653" s="31">
        <v>6190.3269567035622</v>
      </c>
    </row>
    <row r="654" spans="1:9" x14ac:dyDescent="0.3">
      <c r="A654" t="s">
        <v>1273</v>
      </c>
      <c r="B654" t="s">
        <v>2030</v>
      </c>
      <c r="C654" t="s">
        <v>1376</v>
      </c>
      <c r="D654" t="s">
        <v>2082</v>
      </c>
      <c r="E654" t="s">
        <v>2187</v>
      </c>
      <c r="F654" t="s">
        <v>1384</v>
      </c>
      <c r="G654" s="31">
        <v>133.25</v>
      </c>
      <c r="H654" s="31">
        <v>133.25</v>
      </c>
      <c r="I654" s="31">
        <v>0</v>
      </c>
    </row>
    <row r="655" spans="1:9" x14ac:dyDescent="0.3">
      <c r="A655" t="s">
        <v>1273</v>
      </c>
      <c r="B655" t="s">
        <v>2030</v>
      </c>
      <c r="C655" t="s">
        <v>1376</v>
      </c>
      <c r="D655" t="s">
        <v>2082</v>
      </c>
      <c r="E655" t="s">
        <v>2188</v>
      </c>
      <c r="F655" t="s">
        <v>1385</v>
      </c>
      <c r="G655" s="31">
        <v>16918.114307906202</v>
      </c>
      <c r="H655" s="31">
        <v>16918.114307906202</v>
      </c>
      <c r="I655" s="31">
        <v>5760.9386060142115</v>
      </c>
    </row>
    <row r="656" spans="1:9" x14ac:dyDescent="0.3">
      <c r="A656" t="s">
        <v>1273</v>
      </c>
      <c r="B656" t="s">
        <v>2030</v>
      </c>
      <c r="C656" t="s">
        <v>1376</v>
      </c>
      <c r="D656" t="s">
        <v>2082</v>
      </c>
      <c r="E656" t="s">
        <v>1387</v>
      </c>
      <c r="F656" t="s">
        <v>1386</v>
      </c>
      <c r="G656" s="31">
        <v>10599.53770767982</v>
      </c>
      <c r="H656" s="31">
        <v>10599.53770767982</v>
      </c>
      <c r="I656" s="31">
        <v>2915.0861958485425</v>
      </c>
    </row>
    <row r="657" spans="1:9" x14ac:dyDescent="0.3">
      <c r="A657" t="s">
        <v>1273</v>
      </c>
      <c r="B657" t="s">
        <v>2030</v>
      </c>
      <c r="C657" t="s">
        <v>1376</v>
      </c>
      <c r="D657" t="s">
        <v>2082</v>
      </c>
      <c r="E657" t="s">
        <v>2189</v>
      </c>
      <c r="F657" t="s">
        <v>1381</v>
      </c>
      <c r="G657" s="31">
        <v>9981</v>
      </c>
      <c r="H657" s="31">
        <v>9981</v>
      </c>
      <c r="I657" s="31">
        <v>7716.0106317440623</v>
      </c>
    </row>
    <row r="658" spans="1:9" x14ac:dyDescent="0.3">
      <c r="A658" t="s">
        <v>1273</v>
      </c>
      <c r="B658" t="s">
        <v>2030</v>
      </c>
      <c r="C658" t="s">
        <v>1376</v>
      </c>
      <c r="D658" t="s">
        <v>2082</v>
      </c>
      <c r="E658" t="s">
        <v>1380</v>
      </c>
      <c r="F658" t="s">
        <v>1379</v>
      </c>
      <c r="G658" s="31">
        <v>17080.416169645276</v>
      </c>
      <c r="H658" s="31">
        <v>17080.416169645276</v>
      </c>
      <c r="I658" s="31">
        <v>5464.1033700899752</v>
      </c>
    </row>
    <row r="659" spans="1:9" x14ac:dyDescent="0.3">
      <c r="A659" t="s">
        <v>1273</v>
      </c>
      <c r="B659" t="s">
        <v>2030</v>
      </c>
      <c r="C659" t="s">
        <v>1376</v>
      </c>
      <c r="D659" t="s">
        <v>2082</v>
      </c>
      <c r="E659" t="s">
        <v>2190</v>
      </c>
      <c r="F659" t="s">
        <v>1375</v>
      </c>
      <c r="G659" s="31">
        <v>12624</v>
      </c>
      <c r="H659" s="31">
        <v>12624</v>
      </c>
      <c r="I659" s="31">
        <v>8377.1209466011242</v>
      </c>
    </row>
    <row r="660" spans="1:9" x14ac:dyDescent="0.3">
      <c r="A660" t="s">
        <v>1273</v>
      </c>
      <c r="B660" t="s">
        <v>2030</v>
      </c>
      <c r="C660" t="s">
        <v>1421</v>
      </c>
      <c r="D660" t="s">
        <v>2098</v>
      </c>
      <c r="E660" t="s">
        <v>1429</v>
      </c>
      <c r="F660" t="s">
        <v>1428</v>
      </c>
      <c r="G660" s="31">
        <v>9653.8665260535527</v>
      </c>
      <c r="H660" s="31">
        <v>9526.7999999999993</v>
      </c>
      <c r="I660" s="31">
        <v>9653.8665260535527</v>
      </c>
    </row>
    <row r="661" spans="1:9" x14ac:dyDescent="0.3">
      <c r="A661" t="s">
        <v>1273</v>
      </c>
      <c r="B661" t="s">
        <v>2030</v>
      </c>
      <c r="C661" t="s">
        <v>1421</v>
      </c>
      <c r="D661" t="s">
        <v>2098</v>
      </c>
      <c r="E661" t="s">
        <v>1423</v>
      </c>
      <c r="F661" t="s">
        <v>1422</v>
      </c>
      <c r="G661" s="31">
        <v>22583.590012553504</v>
      </c>
      <c r="H661" s="31">
        <v>5408.7410244928342</v>
      </c>
      <c r="I661" s="31">
        <v>22583.590012553504</v>
      </c>
    </row>
    <row r="662" spans="1:9" x14ac:dyDescent="0.3">
      <c r="A662" t="s">
        <v>1273</v>
      </c>
      <c r="B662" t="s">
        <v>2030</v>
      </c>
      <c r="C662" t="s">
        <v>1421</v>
      </c>
      <c r="D662" t="s">
        <v>2098</v>
      </c>
      <c r="E662" t="s">
        <v>1427</v>
      </c>
      <c r="F662" t="s">
        <v>1426</v>
      </c>
      <c r="G662" s="31">
        <v>12146.868939590138</v>
      </c>
      <c r="H662" s="31">
        <v>7429.9373017956495</v>
      </c>
      <c r="I662" s="31">
        <v>12146.868939590138</v>
      </c>
    </row>
    <row r="663" spans="1:9" x14ac:dyDescent="0.3">
      <c r="A663" t="s">
        <v>1273</v>
      </c>
      <c r="B663" t="s">
        <v>2030</v>
      </c>
      <c r="C663" t="s">
        <v>1421</v>
      </c>
      <c r="D663" t="s">
        <v>2098</v>
      </c>
      <c r="E663" t="s">
        <v>1435</v>
      </c>
      <c r="F663" t="s">
        <v>1434</v>
      </c>
      <c r="G663" s="31">
        <v>16925.600000000002</v>
      </c>
      <c r="H663" s="31">
        <v>16925.600000000002</v>
      </c>
      <c r="I663" s="31">
        <v>11998.190030088159</v>
      </c>
    </row>
    <row r="664" spans="1:9" x14ac:dyDescent="0.3">
      <c r="A664" t="s">
        <v>1273</v>
      </c>
      <c r="B664" t="s">
        <v>2030</v>
      </c>
      <c r="C664" t="s">
        <v>1421</v>
      </c>
      <c r="D664" t="s">
        <v>2098</v>
      </c>
      <c r="E664" t="s">
        <v>1439</v>
      </c>
      <c r="F664" t="s">
        <v>1438</v>
      </c>
      <c r="G664" s="31">
        <v>14373.800000000003</v>
      </c>
      <c r="H664" s="31">
        <v>14373.800000000003</v>
      </c>
      <c r="I664" s="31">
        <v>9670.1863284843112</v>
      </c>
    </row>
    <row r="665" spans="1:9" x14ac:dyDescent="0.3">
      <c r="A665" t="s">
        <v>1273</v>
      </c>
      <c r="B665" t="s">
        <v>2030</v>
      </c>
      <c r="C665" t="s">
        <v>1421</v>
      </c>
      <c r="D665" t="s">
        <v>2098</v>
      </c>
      <c r="E665" t="s">
        <v>1441</v>
      </c>
      <c r="F665" t="s">
        <v>1440</v>
      </c>
      <c r="G665" s="31">
        <v>11976</v>
      </c>
      <c r="H665" s="31">
        <v>11976</v>
      </c>
      <c r="I665" s="31">
        <v>2673.5586772264001</v>
      </c>
    </row>
    <row r="666" spans="1:9" x14ac:dyDescent="0.3">
      <c r="A666" t="s">
        <v>1273</v>
      </c>
      <c r="B666" t="s">
        <v>2030</v>
      </c>
      <c r="C666" t="s">
        <v>1421</v>
      </c>
      <c r="D666" t="s">
        <v>2098</v>
      </c>
      <c r="E666" t="s">
        <v>1433</v>
      </c>
      <c r="F666" t="s">
        <v>1432</v>
      </c>
      <c r="G666" s="31">
        <v>21300.225609630619</v>
      </c>
      <c r="H666" s="31">
        <v>21300.225609630619</v>
      </c>
      <c r="I666" s="31">
        <v>3107.454794054137</v>
      </c>
    </row>
    <row r="667" spans="1:9" x14ac:dyDescent="0.3">
      <c r="A667" t="s">
        <v>1273</v>
      </c>
      <c r="B667" t="s">
        <v>2030</v>
      </c>
      <c r="C667" t="s">
        <v>1421</v>
      </c>
      <c r="D667" t="s">
        <v>2098</v>
      </c>
      <c r="E667" t="s">
        <v>1425</v>
      </c>
      <c r="F667" t="s">
        <v>1424</v>
      </c>
      <c r="G667" s="31">
        <v>24665.475825344358</v>
      </c>
      <c r="H667" s="31">
        <v>16000.839884516088</v>
      </c>
      <c r="I667" s="31">
        <v>24665.475825344358</v>
      </c>
    </row>
    <row r="668" spans="1:9" x14ac:dyDescent="0.3">
      <c r="A668" t="s">
        <v>1273</v>
      </c>
      <c r="B668" t="s">
        <v>2030</v>
      </c>
      <c r="C668" t="s">
        <v>1421</v>
      </c>
      <c r="D668" t="s">
        <v>2098</v>
      </c>
      <c r="E668" t="s">
        <v>1437</v>
      </c>
      <c r="F668" t="s">
        <v>1436</v>
      </c>
      <c r="G668" s="31">
        <v>1181.375</v>
      </c>
      <c r="H668" s="31">
        <v>1181.375</v>
      </c>
      <c r="I668" s="31">
        <v>0</v>
      </c>
    </row>
    <row r="669" spans="1:9" x14ac:dyDescent="0.3">
      <c r="A669" t="s">
        <v>1273</v>
      </c>
      <c r="B669" t="s">
        <v>2030</v>
      </c>
      <c r="C669" t="s">
        <v>1421</v>
      </c>
      <c r="D669" t="s">
        <v>2098</v>
      </c>
      <c r="E669" t="s">
        <v>1431</v>
      </c>
      <c r="F669" t="s">
        <v>1430</v>
      </c>
      <c r="G669" s="31">
        <v>32261.742616866541</v>
      </c>
      <c r="H669" s="31">
        <v>8199</v>
      </c>
      <c r="I669" s="31">
        <v>32261.742616866541</v>
      </c>
    </row>
    <row r="670" spans="1:9" x14ac:dyDescent="0.3">
      <c r="A670" t="s">
        <v>1273</v>
      </c>
      <c r="B670" t="s">
        <v>2030</v>
      </c>
      <c r="C670" t="s">
        <v>1421</v>
      </c>
      <c r="D670" t="s">
        <v>2098</v>
      </c>
      <c r="E670" t="s">
        <v>2191</v>
      </c>
      <c r="F670" t="s">
        <v>1420</v>
      </c>
      <c r="G670" s="31">
        <v>10542.400000000001</v>
      </c>
      <c r="H670" s="31">
        <v>10542.400000000001</v>
      </c>
      <c r="I670" s="31">
        <v>6764.2661068293801</v>
      </c>
    </row>
    <row r="671" spans="1:9" x14ac:dyDescent="0.3">
      <c r="A671" t="s">
        <v>1273</v>
      </c>
      <c r="B671" t="s">
        <v>2030</v>
      </c>
      <c r="C671" t="s">
        <v>1299</v>
      </c>
      <c r="D671" t="s">
        <v>2054</v>
      </c>
      <c r="E671" t="s">
        <v>1302</v>
      </c>
      <c r="F671" t="s">
        <v>1301</v>
      </c>
      <c r="G671" s="31">
        <v>37844.886985408077</v>
      </c>
      <c r="H671" s="31">
        <v>37844.886985408077</v>
      </c>
      <c r="I671" s="31">
        <v>3779.3128872879979</v>
      </c>
    </row>
    <row r="672" spans="1:9" x14ac:dyDescent="0.3">
      <c r="A672" t="s">
        <v>1273</v>
      </c>
      <c r="B672" t="s">
        <v>2030</v>
      </c>
      <c r="C672" t="s">
        <v>1299</v>
      </c>
      <c r="D672" t="s">
        <v>2054</v>
      </c>
      <c r="E672" t="s">
        <v>1300</v>
      </c>
      <c r="F672" t="s">
        <v>1298</v>
      </c>
      <c r="G672" s="31">
        <v>56641.429398472843</v>
      </c>
      <c r="H672" s="31">
        <v>56641.429398472843</v>
      </c>
      <c r="I672" s="31">
        <v>10517.786088267849</v>
      </c>
    </row>
    <row r="673" spans="1:9" x14ac:dyDescent="0.3">
      <c r="A673" t="s">
        <v>1273</v>
      </c>
      <c r="B673" t="s">
        <v>2030</v>
      </c>
      <c r="C673" t="s">
        <v>1299</v>
      </c>
      <c r="D673" t="s">
        <v>2054</v>
      </c>
      <c r="E673" t="s">
        <v>1304</v>
      </c>
      <c r="F673" t="s">
        <v>1303</v>
      </c>
      <c r="G673" s="31">
        <v>122981.88556145979</v>
      </c>
      <c r="H673" s="31">
        <v>122981.88556145979</v>
      </c>
      <c r="I673" s="31">
        <v>26391.456411691819</v>
      </c>
    </row>
    <row r="674" spans="1:9" x14ac:dyDescent="0.3">
      <c r="A674" t="s">
        <v>1273</v>
      </c>
      <c r="B674" t="s">
        <v>2030</v>
      </c>
      <c r="C674" t="s">
        <v>1299</v>
      </c>
      <c r="D674" t="s">
        <v>2054</v>
      </c>
      <c r="E674" t="s">
        <v>1306</v>
      </c>
      <c r="F674" t="s">
        <v>1305</v>
      </c>
      <c r="G674" s="31">
        <v>58709.819619380607</v>
      </c>
      <c r="H674" s="31">
        <v>58709.819619380607</v>
      </c>
      <c r="I674" s="31">
        <v>8351.493185060368</v>
      </c>
    </row>
    <row r="675" spans="1:9" x14ac:dyDescent="0.3">
      <c r="A675" t="s">
        <v>1273</v>
      </c>
      <c r="B675" t="s">
        <v>2030</v>
      </c>
      <c r="C675" t="s">
        <v>1299</v>
      </c>
      <c r="D675" t="s">
        <v>2054</v>
      </c>
      <c r="E675" t="s">
        <v>1308</v>
      </c>
      <c r="F675" t="s">
        <v>1307</v>
      </c>
      <c r="G675" s="31">
        <v>55920.285197976089</v>
      </c>
      <c r="H675" s="31">
        <v>55920.285197976089</v>
      </c>
      <c r="I675" s="31">
        <v>517.54322368257692</v>
      </c>
    </row>
    <row r="676" spans="1:9" x14ac:dyDescent="0.3">
      <c r="A676" t="s">
        <v>1273</v>
      </c>
      <c r="B676" t="s">
        <v>2030</v>
      </c>
      <c r="C676" t="s">
        <v>1299</v>
      </c>
      <c r="D676" t="s">
        <v>2054</v>
      </c>
      <c r="E676" t="s">
        <v>1312</v>
      </c>
      <c r="F676" t="s">
        <v>1311</v>
      </c>
      <c r="G676" s="31">
        <v>17546.918170196805</v>
      </c>
      <c r="H676" s="31">
        <v>17546.918170196805</v>
      </c>
      <c r="I676" s="31">
        <v>3651.1677466623887</v>
      </c>
    </row>
    <row r="677" spans="1:9" x14ac:dyDescent="0.3">
      <c r="A677" t="s">
        <v>1273</v>
      </c>
      <c r="B677" t="s">
        <v>2030</v>
      </c>
      <c r="C677" t="s">
        <v>1299</v>
      </c>
      <c r="D677" t="s">
        <v>2054</v>
      </c>
      <c r="E677" t="s">
        <v>1310</v>
      </c>
      <c r="F677" t="s">
        <v>1309</v>
      </c>
      <c r="G677" s="31">
        <v>35809.863414411404</v>
      </c>
      <c r="H677" s="31">
        <v>35809.863414411404</v>
      </c>
      <c r="I677" s="31">
        <v>6897.2157728425054</v>
      </c>
    </row>
    <row r="678" spans="1:9" x14ac:dyDescent="0.3">
      <c r="A678" t="s">
        <v>1273</v>
      </c>
      <c r="B678" t="s">
        <v>2030</v>
      </c>
      <c r="C678" t="s">
        <v>1274</v>
      </c>
      <c r="D678" t="s">
        <v>2034</v>
      </c>
      <c r="E678" t="s">
        <v>2192</v>
      </c>
      <c r="F678" t="s">
        <v>1276</v>
      </c>
      <c r="G678" s="31">
        <v>31895.439199390956</v>
      </c>
      <c r="H678" s="31">
        <v>8316.2000000000007</v>
      </c>
      <c r="I678" s="31">
        <v>31895.439199390956</v>
      </c>
    </row>
    <row r="679" spans="1:9" x14ac:dyDescent="0.3">
      <c r="A679" t="s">
        <v>1273</v>
      </c>
      <c r="B679" t="s">
        <v>2030</v>
      </c>
      <c r="C679" t="s">
        <v>1274</v>
      </c>
      <c r="D679" t="s">
        <v>2034</v>
      </c>
      <c r="E679" t="s">
        <v>1280</v>
      </c>
      <c r="F679" t="s">
        <v>1279</v>
      </c>
      <c r="G679" s="31">
        <v>20936.615896406969</v>
      </c>
      <c r="H679" s="31">
        <v>7321</v>
      </c>
      <c r="I679" s="31">
        <v>20936.615896406969</v>
      </c>
    </row>
    <row r="680" spans="1:9" x14ac:dyDescent="0.3">
      <c r="A680" t="s">
        <v>1273</v>
      </c>
      <c r="B680" t="s">
        <v>2030</v>
      </c>
      <c r="C680" t="s">
        <v>1274</v>
      </c>
      <c r="D680" t="s">
        <v>2034</v>
      </c>
      <c r="E680" t="s">
        <v>1289</v>
      </c>
      <c r="F680" t="s">
        <v>1288</v>
      </c>
      <c r="G680" s="31">
        <v>15316.967900160051</v>
      </c>
      <c r="H680" s="31">
        <v>4502.6000000000004</v>
      </c>
      <c r="I680" s="31">
        <v>15316.967900160051</v>
      </c>
    </row>
    <row r="681" spans="1:9" x14ac:dyDescent="0.3">
      <c r="A681" t="s">
        <v>1273</v>
      </c>
      <c r="B681" t="s">
        <v>2030</v>
      </c>
      <c r="C681" t="s">
        <v>1274</v>
      </c>
      <c r="D681" t="s">
        <v>2034</v>
      </c>
      <c r="E681" t="s">
        <v>1283</v>
      </c>
      <c r="F681" t="s">
        <v>1282</v>
      </c>
      <c r="G681" s="31">
        <v>24936.044925503113</v>
      </c>
      <c r="H681" s="31">
        <v>6178.8000000000011</v>
      </c>
      <c r="I681" s="31">
        <v>24936.044925503113</v>
      </c>
    </row>
    <row r="682" spans="1:9" x14ac:dyDescent="0.3">
      <c r="A682" t="s">
        <v>1273</v>
      </c>
      <c r="B682" t="s">
        <v>2030</v>
      </c>
      <c r="C682" t="s">
        <v>1274</v>
      </c>
      <c r="D682" t="s">
        <v>2034</v>
      </c>
      <c r="E682" t="s">
        <v>1275</v>
      </c>
      <c r="F682" t="s">
        <v>1272</v>
      </c>
      <c r="G682" s="31">
        <v>9765.899301626232</v>
      </c>
      <c r="H682" s="31">
        <v>9391.6000000000022</v>
      </c>
      <c r="I682" s="31">
        <v>9765.899301626232</v>
      </c>
    </row>
    <row r="683" spans="1:9" x14ac:dyDescent="0.3">
      <c r="A683" t="s">
        <v>1273</v>
      </c>
      <c r="B683" t="s">
        <v>2030</v>
      </c>
      <c r="C683" t="s">
        <v>1274</v>
      </c>
      <c r="D683" t="s">
        <v>2034</v>
      </c>
      <c r="E683" t="s">
        <v>1278</v>
      </c>
      <c r="F683" t="s">
        <v>1277</v>
      </c>
      <c r="G683" s="31">
        <v>11652.07056982934</v>
      </c>
      <c r="H683" s="31">
        <v>2725</v>
      </c>
      <c r="I683" s="31">
        <v>11652.07056982934</v>
      </c>
    </row>
    <row r="684" spans="1:9" x14ac:dyDescent="0.3">
      <c r="A684" t="s">
        <v>1273</v>
      </c>
      <c r="B684" t="s">
        <v>2030</v>
      </c>
      <c r="C684" t="s">
        <v>1274</v>
      </c>
      <c r="D684" t="s">
        <v>2034</v>
      </c>
      <c r="E684" t="s">
        <v>1287</v>
      </c>
      <c r="F684" t="s">
        <v>1286</v>
      </c>
      <c r="G684" s="31">
        <v>11196</v>
      </c>
      <c r="H684" s="31">
        <v>11196</v>
      </c>
      <c r="I684" s="31">
        <v>770.06655817833609</v>
      </c>
    </row>
    <row r="685" spans="1:9" x14ac:dyDescent="0.3">
      <c r="A685" t="s">
        <v>1273</v>
      </c>
      <c r="B685" t="s">
        <v>2030</v>
      </c>
      <c r="C685" t="s">
        <v>1274</v>
      </c>
      <c r="D685" t="s">
        <v>2034</v>
      </c>
      <c r="E685" t="s">
        <v>1285</v>
      </c>
      <c r="F685" t="s">
        <v>1284</v>
      </c>
      <c r="G685" s="31">
        <v>2405.0502577221723</v>
      </c>
      <c r="H685" s="31">
        <v>1750</v>
      </c>
      <c r="I685" s="31">
        <v>2405.0502577221723</v>
      </c>
    </row>
    <row r="686" spans="1:9" x14ac:dyDescent="0.3">
      <c r="A686" t="s">
        <v>1273</v>
      </c>
      <c r="B686" t="s">
        <v>2030</v>
      </c>
      <c r="C686" t="s">
        <v>1274</v>
      </c>
      <c r="D686" t="s">
        <v>2034</v>
      </c>
      <c r="E686" t="s">
        <v>2193</v>
      </c>
      <c r="F686" t="s">
        <v>1281</v>
      </c>
      <c r="G686" s="31">
        <v>2392.6000000000004</v>
      </c>
      <c r="H686" s="31">
        <v>2392.6000000000004</v>
      </c>
      <c r="I686" s="31">
        <v>1237.750209178829</v>
      </c>
    </row>
    <row r="687" spans="1:9" x14ac:dyDescent="0.3">
      <c r="A687" t="s">
        <v>1273</v>
      </c>
      <c r="B687" t="s">
        <v>2030</v>
      </c>
      <c r="C687" t="s">
        <v>1393</v>
      </c>
      <c r="D687" t="s">
        <v>2083</v>
      </c>
      <c r="E687" t="s">
        <v>1399</v>
      </c>
      <c r="F687" t="s">
        <v>1398</v>
      </c>
      <c r="G687" s="31">
        <v>62954.635709552538</v>
      </c>
      <c r="H687" s="31">
        <v>2871.8591891336018</v>
      </c>
      <c r="I687" s="31">
        <v>62954.635709552538</v>
      </c>
    </row>
    <row r="688" spans="1:9" x14ac:dyDescent="0.3">
      <c r="A688" t="s">
        <v>1273</v>
      </c>
      <c r="B688" t="s">
        <v>2030</v>
      </c>
      <c r="C688" t="s">
        <v>1393</v>
      </c>
      <c r="D688" t="s">
        <v>2083</v>
      </c>
      <c r="E688" t="s">
        <v>1397</v>
      </c>
      <c r="F688" t="s">
        <v>1396</v>
      </c>
      <c r="G688" s="31">
        <v>28002</v>
      </c>
      <c r="H688" s="31">
        <v>28002</v>
      </c>
      <c r="I688" s="31">
        <v>8520.2195704017358</v>
      </c>
    </row>
    <row r="689" spans="1:9" x14ac:dyDescent="0.3">
      <c r="A689" t="s">
        <v>1273</v>
      </c>
      <c r="B689" t="s">
        <v>2030</v>
      </c>
      <c r="C689" t="s">
        <v>1393</v>
      </c>
      <c r="D689" t="s">
        <v>2083</v>
      </c>
      <c r="E689" t="s">
        <v>1401</v>
      </c>
      <c r="F689" t="s">
        <v>1400</v>
      </c>
      <c r="G689" s="31">
        <v>5582.2553776326222</v>
      </c>
      <c r="H689" s="31">
        <v>3278.7999999999993</v>
      </c>
      <c r="I689" s="31">
        <v>5582.2553776326222</v>
      </c>
    </row>
    <row r="690" spans="1:9" x14ac:dyDescent="0.3">
      <c r="A690" t="s">
        <v>1273</v>
      </c>
      <c r="B690" t="s">
        <v>2030</v>
      </c>
      <c r="C690" t="s">
        <v>1393</v>
      </c>
      <c r="D690" t="s">
        <v>2083</v>
      </c>
      <c r="E690" t="s">
        <v>1403</v>
      </c>
      <c r="F690" t="s">
        <v>1402</v>
      </c>
      <c r="G690" s="31">
        <v>4013.8361250900844</v>
      </c>
      <c r="H690" s="31">
        <v>4013.8361250900844</v>
      </c>
      <c r="I690" s="31">
        <v>3133.4317683283548</v>
      </c>
    </row>
    <row r="691" spans="1:9" x14ac:dyDescent="0.3">
      <c r="A691" t="s">
        <v>1273</v>
      </c>
      <c r="B691" t="s">
        <v>2030</v>
      </c>
      <c r="C691" t="s">
        <v>1393</v>
      </c>
      <c r="D691" t="s">
        <v>2083</v>
      </c>
      <c r="E691" t="s">
        <v>2194</v>
      </c>
      <c r="F691" t="s">
        <v>1404</v>
      </c>
      <c r="G691" s="31">
        <v>0</v>
      </c>
      <c r="H691" s="31">
        <v>0</v>
      </c>
      <c r="I691" s="31">
        <v>0</v>
      </c>
    </row>
    <row r="692" spans="1:9" x14ac:dyDescent="0.3">
      <c r="A692" t="s">
        <v>1273</v>
      </c>
      <c r="B692" t="s">
        <v>2030</v>
      </c>
      <c r="C692" t="s">
        <v>1393</v>
      </c>
      <c r="D692" t="s">
        <v>2083</v>
      </c>
      <c r="E692" t="s">
        <v>2195</v>
      </c>
      <c r="F692" t="s">
        <v>1395</v>
      </c>
      <c r="G692" s="31">
        <v>5691.4773819573784</v>
      </c>
      <c r="H692" s="31">
        <v>887.62227054442906</v>
      </c>
      <c r="I692" s="31">
        <v>5691.4773819573784</v>
      </c>
    </row>
    <row r="693" spans="1:9" x14ac:dyDescent="0.3">
      <c r="A693" t="s">
        <v>1273</v>
      </c>
      <c r="B693" t="s">
        <v>2030</v>
      </c>
      <c r="C693" t="s">
        <v>1393</v>
      </c>
      <c r="D693" t="s">
        <v>2083</v>
      </c>
      <c r="E693" t="s">
        <v>1394</v>
      </c>
      <c r="F693" t="s">
        <v>1392</v>
      </c>
      <c r="G693" s="31">
        <v>13926.018557524765</v>
      </c>
      <c r="H693" s="31">
        <v>11658.400000000001</v>
      </c>
      <c r="I693" s="31">
        <v>13926.018557524765</v>
      </c>
    </row>
    <row r="694" spans="1:9" x14ac:dyDescent="0.3">
      <c r="A694" t="s">
        <v>1273</v>
      </c>
      <c r="B694" t="s">
        <v>2030</v>
      </c>
      <c r="C694" t="s">
        <v>1406</v>
      </c>
      <c r="D694" t="s">
        <v>2089</v>
      </c>
      <c r="E694" t="s">
        <v>1407</v>
      </c>
      <c r="F694" t="s">
        <v>1405</v>
      </c>
      <c r="G694" s="31">
        <v>7000.1975787150723</v>
      </c>
      <c r="H694" s="31">
        <v>3308.2000000000003</v>
      </c>
      <c r="I694" s="31">
        <v>7000.1975787150723</v>
      </c>
    </row>
    <row r="695" spans="1:9" x14ac:dyDescent="0.3">
      <c r="A695" t="s">
        <v>1273</v>
      </c>
      <c r="B695" t="s">
        <v>2030</v>
      </c>
      <c r="C695" t="s">
        <v>1406</v>
      </c>
      <c r="D695" t="s">
        <v>2089</v>
      </c>
      <c r="E695" t="s">
        <v>1411</v>
      </c>
      <c r="F695" t="s">
        <v>1410</v>
      </c>
      <c r="G695" s="31">
        <v>4764.3371061545286</v>
      </c>
      <c r="H695" s="31">
        <v>3265.3999999999996</v>
      </c>
      <c r="I695" s="31">
        <v>4764.3371061545286</v>
      </c>
    </row>
    <row r="696" spans="1:9" x14ac:dyDescent="0.3">
      <c r="A696" t="s">
        <v>1273</v>
      </c>
      <c r="B696" t="s">
        <v>2030</v>
      </c>
      <c r="C696" t="s">
        <v>1406</v>
      </c>
      <c r="D696" t="s">
        <v>2089</v>
      </c>
      <c r="E696" t="s">
        <v>1413</v>
      </c>
      <c r="F696" t="s">
        <v>1412</v>
      </c>
      <c r="G696" s="31">
        <v>5355.3868348930346</v>
      </c>
      <c r="H696" s="31">
        <v>444.71892255396762</v>
      </c>
      <c r="I696" s="31">
        <v>5355.3868348930346</v>
      </c>
    </row>
    <row r="697" spans="1:9" x14ac:dyDescent="0.3">
      <c r="A697" t="s">
        <v>1273</v>
      </c>
      <c r="B697" t="s">
        <v>2030</v>
      </c>
      <c r="C697" t="s">
        <v>1406</v>
      </c>
      <c r="D697" t="s">
        <v>2089</v>
      </c>
      <c r="E697" t="s">
        <v>2196</v>
      </c>
      <c r="F697" t="s">
        <v>1324</v>
      </c>
      <c r="G697" s="31">
        <v>633.39999999999964</v>
      </c>
      <c r="H697" s="31">
        <v>633.39999999999964</v>
      </c>
      <c r="I697" s="31">
        <v>370.25619761156975</v>
      </c>
    </row>
    <row r="698" spans="1:9" x14ac:dyDescent="0.3">
      <c r="A698" t="s">
        <v>1273</v>
      </c>
      <c r="B698" t="s">
        <v>2030</v>
      </c>
      <c r="C698" t="s">
        <v>1406</v>
      </c>
      <c r="D698" t="s">
        <v>2089</v>
      </c>
      <c r="E698" t="s">
        <v>1419</v>
      </c>
      <c r="F698" t="s">
        <v>1418</v>
      </c>
      <c r="G698" s="31">
        <v>22713.162631042498</v>
      </c>
      <c r="H698" s="31">
        <v>3144.7426271839522</v>
      </c>
      <c r="I698" s="31">
        <v>22713.162631042498</v>
      </c>
    </row>
    <row r="699" spans="1:9" x14ac:dyDescent="0.3">
      <c r="A699" t="s">
        <v>1273</v>
      </c>
      <c r="B699" t="s">
        <v>2030</v>
      </c>
      <c r="C699" t="s">
        <v>1406</v>
      </c>
      <c r="D699" t="s">
        <v>2089</v>
      </c>
      <c r="E699" t="s">
        <v>1409</v>
      </c>
      <c r="F699" t="s">
        <v>1408</v>
      </c>
      <c r="G699" s="31">
        <v>9285.9592251132581</v>
      </c>
      <c r="H699" s="31">
        <v>1241.7068804805003</v>
      </c>
      <c r="I699" s="31">
        <v>9285.9592251132581</v>
      </c>
    </row>
    <row r="700" spans="1:9" x14ac:dyDescent="0.3">
      <c r="A700" t="s">
        <v>1273</v>
      </c>
      <c r="B700" t="s">
        <v>2030</v>
      </c>
      <c r="C700" t="s">
        <v>1406</v>
      </c>
      <c r="D700" t="s">
        <v>2089</v>
      </c>
      <c r="E700" t="s">
        <v>1417</v>
      </c>
      <c r="F700" t="s">
        <v>1416</v>
      </c>
      <c r="G700" s="31">
        <v>12206.351106771501</v>
      </c>
      <c r="H700" s="31">
        <v>12206.351106771501</v>
      </c>
      <c r="I700" s="31">
        <v>4115.9012958668909</v>
      </c>
    </row>
    <row r="701" spans="1:9" x14ac:dyDescent="0.3">
      <c r="A701" t="s">
        <v>1273</v>
      </c>
      <c r="B701" t="s">
        <v>2030</v>
      </c>
      <c r="C701" t="s">
        <v>1406</v>
      </c>
      <c r="D701" t="s">
        <v>2089</v>
      </c>
      <c r="E701" t="s">
        <v>1415</v>
      </c>
      <c r="F701" t="s">
        <v>1414</v>
      </c>
      <c r="G701" s="31">
        <v>8660</v>
      </c>
      <c r="H701" s="31">
        <v>8660</v>
      </c>
      <c r="I701" s="31">
        <v>2701.3484251150812</v>
      </c>
    </row>
    <row r="702" spans="1:9" x14ac:dyDescent="0.3">
      <c r="A702" t="s">
        <v>1273</v>
      </c>
      <c r="B702" t="s">
        <v>2030</v>
      </c>
      <c r="C702" t="s">
        <v>1291</v>
      </c>
      <c r="D702" t="s">
        <v>2049</v>
      </c>
      <c r="E702" t="s">
        <v>1294</v>
      </c>
      <c r="F702" t="s">
        <v>1293</v>
      </c>
      <c r="G702" s="31">
        <v>71</v>
      </c>
      <c r="H702" s="31">
        <v>71</v>
      </c>
      <c r="I702" s="31">
        <v>0</v>
      </c>
    </row>
    <row r="703" spans="1:9" x14ac:dyDescent="0.3">
      <c r="A703" t="s">
        <v>1273</v>
      </c>
      <c r="B703" t="s">
        <v>2030</v>
      </c>
      <c r="C703" t="s">
        <v>1291</v>
      </c>
      <c r="D703" t="s">
        <v>2049</v>
      </c>
      <c r="E703" t="s">
        <v>1292</v>
      </c>
      <c r="F703" t="s">
        <v>1290</v>
      </c>
      <c r="G703" s="31">
        <v>79</v>
      </c>
      <c r="H703" s="31">
        <v>79</v>
      </c>
      <c r="I703" s="31">
        <v>0</v>
      </c>
    </row>
    <row r="704" spans="1:9" x14ac:dyDescent="0.3">
      <c r="A704" t="s">
        <v>1273</v>
      </c>
      <c r="B704" t="s">
        <v>2030</v>
      </c>
      <c r="C704" t="s">
        <v>1291</v>
      </c>
      <c r="D704" t="s">
        <v>2049</v>
      </c>
      <c r="E704" t="s">
        <v>2197</v>
      </c>
      <c r="F704" t="s">
        <v>1295</v>
      </c>
      <c r="G704" s="31">
        <v>41762.828796028567</v>
      </c>
      <c r="H704" s="31">
        <v>42</v>
      </c>
      <c r="I704" s="31">
        <v>41762.828796028567</v>
      </c>
    </row>
    <row r="705" spans="1:9" x14ac:dyDescent="0.3">
      <c r="A705" t="s">
        <v>1273</v>
      </c>
      <c r="B705" t="s">
        <v>2030</v>
      </c>
      <c r="C705" t="s">
        <v>1291</v>
      </c>
      <c r="D705" t="s">
        <v>2049</v>
      </c>
      <c r="E705" t="s">
        <v>1297</v>
      </c>
      <c r="F705" t="s">
        <v>1296</v>
      </c>
      <c r="G705" s="31">
        <v>25</v>
      </c>
      <c r="H705" s="31">
        <v>25</v>
      </c>
      <c r="I705" s="31">
        <v>0</v>
      </c>
    </row>
    <row r="706" spans="1:9" x14ac:dyDescent="0.3">
      <c r="A706" t="s">
        <v>468</v>
      </c>
      <c r="B706" t="s">
        <v>2024</v>
      </c>
      <c r="C706" t="s">
        <v>497</v>
      </c>
      <c r="D706" t="s">
        <v>2087</v>
      </c>
      <c r="E706" t="s">
        <v>500</v>
      </c>
      <c r="F706" t="s">
        <v>499</v>
      </c>
      <c r="G706" s="31">
        <v>20</v>
      </c>
      <c r="H706" s="31">
        <v>20</v>
      </c>
      <c r="I706" s="31">
        <v>0</v>
      </c>
    </row>
    <row r="707" spans="1:9" x14ac:dyDescent="0.3">
      <c r="A707" t="s">
        <v>468</v>
      </c>
      <c r="B707" t="s">
        <v>2024</v>
      </c>
      <c r="C707" t="s">
        <v>497</v>
      </c>
      <c r="D707" t="s">
        <v>2087</v>
      </c>
      <c r="E707" t="s">
        <v>504</v>
      </c>
      <c r="F707" t="s">
        <v>503</v>
      </c>
      <c r="G707" s="31">
        <v>18</v>
      </c>
      <c r="H707" s="31">
        <v>18</v>
      </c>
      <c r="I707" s="31">
        <v>0</v>
      </c>
    </row>
    <row r="708" spans="1:9" x14ac:dyDescent="0.3">
      <c r="A708" t="s">
        <v>468</v>
      </c>
      <c r="B708" t="s">
        <v>2024</v>
      </c>
      <c r="C708" t="s">
        <v>497</v>
      </c>
      <c r="D708" t="s">
        <v>2087</v>
      </c>
      <c r="E708" t="s">
        <v>510</v>
      </c>
      <c r="F708" t="s">
        <v>509</v>
      </c>
      <c r="G708" s="31">
        <v>99.125</v>
      </c>
      <c r="H708" s="31">
        <v>99.125</v>
      </c>
      <c r="I708" s="31">
        <v>0</v>
      </c>
    </row>
    <row r="709" spans="1:9" x14ac:dyDescent="0.3">
      <c r="A709" t="s">
        <v>468</v>
      </c>
      <c r="B709" t="s">
        <v>2024</v>
      </c>
      <c r="C709" t="s">
        <v>497</v>
      </c>
      <c r="D709" t="s">
        <v>2087</v>
      </c>
      <c r="E709" t="s">
        <v>506</v>
      </c>
      <c r="F709" t="s">
        <v>505</v>
      </c>
      <c r="G709" s="31">
        <v>10</v>
      </c>
      <c r="H709" s="31">
        <v>10</v>
      </c>
      <c r="I709" s="31">
        <v>0</v>
      </c>
    </row>
    <row r="710" spans="1:9" x14ac:dyDescent="0.3">
      <c r="A710" t="s">
        <v>468</v>
      </c>
      <c r="B710" t="s">
        <v>2024</v>
      </c>
      <c r="C710" t="s">
        <v>497</v>
      </c>
      <c r="D710" t="s">
        <v>2087</v>
      </c>
      <c r="E710" t="s">
        <v>502</v>
      </c>
      <c r="F710" t="s">
        <v>501</v>
      </c>
      <c r="G710" s="31">
        <v>0</v>
      </c>
      <c r="H710" s="31">
        <v>0</v>
      </c>
      <c r="I710" s="31">
        <v>0</v>
      </c>
    </row>
    <row r="711" spans="1:9" x14ac:dyDescent="0.3">
      <c r="A711" t="s">
        <v>468</v>
      </c>
      <c r="B711" t="s">
        <v>2024</v>
      </c>
      <c r="C711" t="s">
        <v>497</v>
      </c>
      <c r="D711" t="s">
        <v>2087</v>
      </c>
      <c r="E711" t="s">
        <v>508</v>
      </c>
      <c r="F711" t="s">
        <v>507</v>
      </c>
      <c r="G711" s="31">
        <v>30.625</v>
      </c>
      <c r="H711" s="31">
        <v>30.625</v>
      </c>
      <c r="I711" s="31">
        <v>0</v>
      </c>
    </row>
    <row r="712" spans="1:9" x14ac:dyDescent="0.3">
      <c r="A712" t="s">
        <v>468</v>
      </c>
      <c r="B712" t="s">
        <v>2024</v>
      </c>
      <c r="C712" t="s">
        <v>497</v>
      </c>
      <c r="D712" t="s">
        <v>2087</v>
      </c>
      <c r="E712" t="s">
        <v>498</v>
      </c>
      <c r="F712" t="s">
        <v>496</v>
      </c>
      <c r="G712" s="31">
        <v>214.5</v>
      </c>
      <c r="H712" s="31">
        <v>214.5</v>
      </c>
      <c r="I712" s="31">
        <v>0</v>
      </c>
    </row>
    <row r="713" spans="1:9" x14ac:dyDescent="0.3">
      <c r="A713" t="s">
        <v>468</v>
      </c>
      <c r="B713" t="s">
        <v>2024</v>
      </c>
      <c r="C713" t="s">
        <v>2160</v>
      </c>
      <c r="D713" t="s">
        <v>2039</v>
      </c>
      <c r="E713" t="s">
        <v>477</v>
      </c>
      <c r="F713" t="s">
        <v>476</v>
      </c>
      <c r="G713" s="31">
        <v>411.125</v>
      </c>
      <c r="H713" s="31">
        <v>411.125</v>
      </c>
      <c r="I713" s="31">
        <v>0</v>
      </c>
    </row>
    <row r="714" spans="1:9" x14ac:dyDescent="0.3">
      <c r="A714" t="s">
        <v>468</v>
      </c>
      <c r="B714" t="s">
        <v>2024</v>
      </c>
      <c r="C714" t="s">
        <v>2160</v>
      </c>
      <c r="D714" t="s">
        <v>2039</v>
      </c>
      <c r="E714" t="s">
        <v>475</v>
      </c>
      <c r="F714" t="s">
        <v>474</v>
      </c>
      <c r="G714" s="31">
        <v>173.875</v>
      </c>
      <c r="H714" s="31">
        <v>173.875</v>
      </c>
      <c r="I714" s="31">
        <v>0</v>
      </c>
    </row>
    <row r="715" spans="1:9" x14ac:dyDescent="0.3">
      <c r="A715" t="s">
        <v>468</v>
      </c>
      <c r="B715" t="s">
        <v>2024</v>
      </c>
      <c r="C715" t="s">
        <v>2160</v>
      </c>
      <c r="D715" t="s">
        <v>2039</v>
      </c>
      <c r="E715" t="s">
        <v>469</v>
      </c>
      <c r="F715" t="s">
        <v>467</v>
      </c>
      <c r="G715" s="31">
        <v>331.5</v>
      </c>
      <c r="H715" s="31">
        <v>331.5</v>
      </c>
      <c r="I715" s="31">
        <v>0</v>
      </c>
    </row>
    <row r="716" spans="1:9" x14ac:dyDescent="0.3">
      <c r="A716" t="s">
        <v>468</v>
      </c>
      <c r="B716" t="s">
        <v>2024</v>
      </c>
      <c r="C716" t="s">
        <v>2160</v>
      </c>
      <c r="D716" t="s">
        <v>2039</v>
      </c>
      <c r="E716" t="s">
        <v>481</v>
      </c>
      <c r="F716" t="s">
        <v>480</v>
      </c>
      <c r="G716" s="31">
        <v>273</v>
      </c>
      <c r="H716" s="31">
        <v>273</v>
      </c>
      <c r="I716" s="31">
        <v>0</v>
      </c>
    </row>
    <row r="717" spans="1:9" x14ac:dyDescent="0.3">
      <c r="A717" t="s">
        <v>468</v>
      </c>
      <c r="B717" t="s">
        <v>2024</v>
      </c>
      <c r="C717" t="s">
        <v>2160</v>
      </c>
      <c r="D717" t="s">
        <v>2039</v>
      </c>
      <c r="E717" t="s">
        <v>471</v>
      </c>
      <c r="F717" t="s">
        <v>470</v>
      </c>
      <c r="G717" s="31">
        <v>141.375</v>
      </c>
      <c r="H717" s="31">
        <v>141.375</v>
      </c>
      <c r="I717" s="31">
        <v>0</v>
      </c>
    </row>
    <row r="718" spans="1:9" x14ac:dyDescent="0.3">
      <c r="A718" t="s">
        <v>468</v>
      </c>
      <c r="B718" t="s">
        <v>2024</v>
      </c>
      <c r="C718" t="s">
        <v>2160</v>
      </c>
      <c r="D718" t="s">
        <v>2039</v>
      </c>
      <c r="E718" t="s">
        <v>479</v>
      </c>
      <c r="F718" t="s">
        <v>478</v>
      </c>
      <c r="G718" s="31">
        <v>0</v>
      </c>
      <c r="H718" s="31">
        <v>0</v>
      </c>
      <c r="I718" s="31">
        <v>0</v>
      </c>
    </row>
    <row r="719" spans="1:9" x14ac:dyDescent="0.3">
      <c r="A719" t="s">
        <v>468</v>
      </c>
      <c r="B719" t="s">
        <v>2024</v>
      </c>
      <c r="C719" t="s">
        <v>2160</v>
      </c>
      <c r="D719" t="s">
        <v>2039</v>
      </c>
      <c r="E719" t="s">
        <v>473</v>
      </c>
      <c r="F719" t="s">
        <v>472</v>
      </c>
      <c r="G719" s="31">
        <v>154.375</v>
      </c>
      <c r="H719" s="31">
        <v>154.375</v>
      </c>
      <c r="I719" s="31">
        <v>0</v>
      </c>
    </row>
    <row r="720" spans="1:9" x14ac:dyDescent="0.3">
      <c r="A720" t="s">
        <v>468</v>
      </c>
      <c r="B720" t="s">
        <v>2024</v>
      </c>
      <c r="C720" t="s">
        <v>483</v>
      </c>
      <c r="D720" t="s">
        <v>2078</v>
      </c>
      <c r="E720" t="s">
        <v>492</v>
      </c>
      <c r="F720" t="s">
        <v>491</v>
      </c>
      <c r="G720" s="31">
        <v>0</v>
      </c>
      <c r="H720" s="31">
        <v>0</v>
      </c>
      <c r="I720" s="31">
        <v>0</v>
      </c>
    </row>
    <row r="721" spans="1:9" x14ac:dyDescent="0.3">
      <c r="A721" t="s">
        <v>468</v>
      </c>
      <c r="B721" t="s">
        <v>2024</v>
      </c>
      <c r="C721" t="s">
        <v>483</v>
      </c>
      <c r="D721" t="s">
        <v>2078</v>
      </c>
      <c r="E721" t="s">
        <v>490</v>
      </c>
      <c r="F721" t="s">
        <v>489</v>
      </c>
      <c r="G721" s="31">
        <v>0</v>
      </c>
      <c r="H721" s="31">
        <v>0</v>
      </c>
      <c r="I721" s="31">
        <v>0</v>
      </c>
    </row>
    <row r="722" spans="1:9" x14ac:dyDescent="0.3">
      <c r="A722" t="s">
        <v>468</v>
      </c>
      <c r="B722" t="s">
        <v>2024</v>
      </c>
      <c r="C722" t="s">
        <v>483</v>
      </c>
      <c r="D722" t="s">
        <v>2078</v>
      </c>
      <c r="E722" t="s">
        <v>488</v>
      </c>
      <c r="F722" t="s">
        <v>487</v>
      </c>
      <c r="G722" s="31">
        <v>2418.1999999999998</v>
      </c>
      <c r="H722" s="31">
        <v>2418.1999999999998</v>
      </c>
      <c r="I722" s="31">
        <v>0</v>
      </c>
    </row>
    <row r="723" spans="1:9" x14ac:dyDescent="0.3">
      <c r="A723" t="s">
        <v>468</v>
      </c>
      <c r="B723" t="s">
        <v>2024</v>
      </c>
      <c r="C723" t="s">
        <v>483</v>
      </c>
      <c r="D723" t="s">
        <v>2078</v>
      </c>
      <c r="E723" t="s">
        <v>484</v>
      </c>
      <c r="F723" t="s">
        <v>482</v>
      </c>
      <c r="G723" s="31">
        <v>423.20000000000027</v>
      </c>
      <c r="H723" s="31">
        <v>423.20000000000027</v>
      </c>
      <c r="I723" s="31">
        <v>0</v>
      </c>
    </row>
    <row r="724" spans="1:9" x14ac:dyDescent="0.3">
      <c r="A724" t="s">
        <v>468</v>
      </c>
      <c r="B724" t="s">
        <v>2024</v>
      </c>
      <c r="C724" t="s">
        <v>483</v>
      </c>
      <c r="D724" t="s">
        <v>2078</v>
      </c>
      <c r="E724" t="s">
        <v>486</v>
      </c>
      <c r="F724" t="s">
        <v>485</v>
      </c>
      <c r="G724" s="31">
        <v>0</v>
      </c>
      <c r="H724" s="31">
        <v>0</v>
      </c>
      <c r="I724" s="31">
        <v>0</v>
      </c>
    </row>
    <row r="725" spans="1:9" x14ac:dyDescent="0.3">
      <c r="A725" t="s">
        <v>468</v>
      </c>
      <c r="B725" t="s">
        <v>2024</v>
      </c>
      <c r="C725" t="s">
        <v>494</v>
      </c>
      <c r="D725" t="s">
        <v>2084</v>
      </c>
      <c r="E725" t="s">
        <v>495</v>
      </c>
      <c r="F725" t="s">
        <v>493</v>
      </c>
      <c r="G725" s="31">
        <v>0</v>
      </c>
      <c r="H725" s="31">
        <v>0</v>
      </c>
      <c r="I725" s="31">
        <v>0</v>
      </c>
    </row>
    <row r="726" spans="1:9" x14ac:dyDescent="0.3">
      <c r="A726" t="s">
        <v>1573</v>
      </c>
      <c r="B726" t="s">
        <v>2029</v>
      </c>
      <c r="C726" t="s">
        <v>1574</v>
      </c>
      <c r="D726" t="s">
        <v>2068</v>
      </c>
      <c r="E726" t="s">
        <v>1575</v>
      </c>
      <c r="F726" t="s">
        <v>1572</v>
      </c>
      <c r="G726" s="31">
        <v>95.875</v>
      </c>
      <c r="H726" s="31">
        <v>95.875</v>
      </c>
      <c r="I726" s="31">
        <v>0</v>
      </c>
    </row>
    <row r="727" spans="1:9" x14ac:dyDescent="0.3">
      <c r="A727" t="s">
        <v>1573</v>
      </c>
      <c r="B727" t="s">
        <v>2029</v>
      </c>
      <c r="C727" t="s">
        <v>1574</v>
      </c>
      <c r="D727" t="s">
        <v>2068</v>
      </c>
      <c r="E727" t="s">
        <v>1577</v>
      </c>
      <c r="F727" t="s">
        <v>1576</v>
      </c>
      <c r="G727" s="31">
        <v>4.8750000000000009</v>
      </c>
      <c r="H727" s="31">
        <v>4.8750000000000009</v>
      </c>
      <c r="I727" s="31">
        <v>0</v>
      </c>
    </row>
    <row r="728" spans="1:9" x14ac:dyDescent="0.3">
      <c r="A728" t="s">
        <v>1573</v>
      </c>
      <c r="B728" t="s">
        <v>2029</v>
      </c>
      <c r="C728" t="s">
        <v>1574</v>
      </c>
      <c r="D728" t="s">
        <v>2068</v>
      </c>
      <c r="E728" t="s">
        <v>1579</v>
      </c>
      <c r="F728" t="s">
        <v>1578</v>
      </c>
      <c r="G728" s="31">
        <v>32.5</v>
      </c>
      <c r="H728" s="31">
        <v>32.5</v>
      </c>
      <c r="I728" s="31">
        <v>0</v>
      </c>
    </row>
    <row r="729" spans="1:9" x14ac:dyDescent="0.3">
      <c r="A729" t="s">
        <v>1573</v>
      </c>
      <c r="B729" t="s">
        <v>2029</v>
      </c>
      <c r="C729" t="s">
        <v>1574</v>
      </c>
      <c r="D729" t="s">
        <v>2068</v>
      </c>
      <c r="E729" t="s">
        <v>1581</v>
      </c>
      <c r="F729" t="s">
        <v>1580</v>
      </c>
      <c r="G729" s="31">
        <v>321.75000000000006</v>
      </c>
      <c r="H729" s="31">
        <v>321.75000000000006</v>
      </c>
      <c r="I729" s="31">
        <v>0</v>
      </c>
    </row>
    <row r="730" spans="1:9" x14ac:dyDescent="0.3">
      <c r="A730" t="s">
        <v>1573</v>
      </c>
      <c r="B730" t="s">
        <v>2029</v>
      </c>
      <c r="C730" t="s">
        <v>1574</v>
      </c>
      <c r="D730" t="s">
        <v>2068</v>
      </c>
      <c r="E730" t="s">
        <v>1583</v>
      </c>
      <c r="F730" t="s">
        <v>1582</v>
      </c>
      <c r="G730" s="31">
        <v>419.25</v>
      </c>
      <c r="H730" s="31">
        <v>419.25</v>
      </c>
      <c r="I730" s="31">
        <v>0</v>
      </c>
    </row>
    <row r="731" spans="1:9" x14ac:dyDescent="0.3">
      <c r="A731" t="s">
        <v>1573</v>
      </c>
      <c r="B731" t="s">
        <v>2029</v>
      </c>
      <c r="C731" t="s">
        <v>1574</v>
      </c>
      <c r="D731" t="s">
        <v>2068</v>
      </c>
      <c r="E731" t="s">
        <v>1585</v>
      </c>
      <c r="F731" t="s">
        <v>1584</v>
      </c>
      <c r="G731" s="31">
        <v>1</v>
      </c>
      <c r="H731" s="31">
        <v>1</v>
      </c>
      <c r="I731" s="31">
        <v>0</v>
      </c>
    </row>
    <row r="732" spans="1:9" x14ac:dyDescent="0.3">
      <c r="A732" t="s">
        <v>1573</v>
      </c>
      <c r="B732" t="s">
        <v>2029</v>
      </c>
      <c r="C732" t="s">
        <v>1574</v>
      </c>
      <c r="D732" t="s">
        <v>2068</v>
      </c>
      <c r="E732" t="s">
        <v>1587</v>
      </c>
      <c r="F732" t="s">
        <v>1586</v>
      </c>
      <c r="G732" s="31">
        <v>0</v>
      </c>
      <c r="H732" s="31">
        <v>0</v>
      </c>
      <c r="I732" s="31">
        <v>0</v>
      </c>
    </row>
    <row r="733" spans="1:9" x14ac:dyDescent="0.3">
      <c r="A733" t="s">
        <v>1573</v>
      </c>
      <c r="B733" t="s">
        <v>2029</v>
      </c>
      <c r="C733" t="s">
        <v>1574</v>
      </c>
      <c r="D733" t="s">
        <v>2068</v>
      </c>
      <c r="E733" t="s">
        <v>1589</v>
      </c>
      <c r="F733" t="s">
        <v>1588</v>
      </c>
      <c r="G733" s="31">
        <v>97.5</v>
      </c>
      <c r="H733" s="31">
        <v>97.5</v>
      </c>
      <c r="I733" s="31">
        <v>0</v>
      </c>
    </row>
    <row r="734" spans="1:9" x14ac:dyDescent="0.3">
      <c r="A734" t="s">
        <v>1573</v>
      </c>
      <c r="B734" t="s">
        <v>2029</v>
      </c>
      <c r="C734" t="s">
        <v>1574</v>
      </c>
      <c r="D734" t="s">
        <v>2068</v>
      </c>
      <c r="E734" t="s">
        <v>1591</v>
      </c>
      <c r="F734" t="s">
        <v>1590</v>
      </c>
      <c r="G734" s="31">
        <v>35.75</v>
      </c>
      <c r="H734" s="31">
        <v>35.75</v>
      </c>
      <c r="I734" s="31">
        <v>0</v>
      </c>
    </row>
    <row r="735" spans="1:9" x14ac:dyDescent="0.3">
      <c r="A735" t="s">
        <v>1573</v>
      </c>
      <c r="B735" t="s">
        <v>2029</v>
      </c>
      <c r="C735" t="s">
        <v>1574</v>
      </c>
      <c r="D735" t="s">
        <v>2068</v>
      </c>
      <c r="E735" t="s">
        <v>1593</v>
      </c>
      <c r="F735" t="s">
        <v>1592</v>
      </c>
      <c r="G735" s="31">
        <v>312.00000000000006</v>
      </c>
      <c r="H735" s="31">
        <v>312.00000000000006</v>
      </c>
      <c r="I735" s="31">
        <v>0</v>
      </c>
    </row>
    <row r="736" spans="1:9" x14ac:dyDescent="0.3">
      <c r="A736" t="s">
        <v>1573</v>
      </c>
      <c r="B736" t="s">
        <v>2029</v>
      </c>
      <c r="C736" t="s">
        <v>1574</v>
      </c>
      <c r="D736" t="s">
        <v>2068</v>
      </c>
      <c r="E736" t="s">
        <v>1595</v>
      </c>
      <c r="F736" t="s">
        <v>1594</v>
      </c>
      <c r="G736" s="31">
        <v>424.125</v>
      </c>
      <c r="H736" s="31">
        <v>424.125</v>
      </c>
      <c r="I736" s="31">
        <v>0</v>
      </c>
    </row>
    <row r="737" spans="1:9" x14ac:dyDescent="0.3">
      <c r="A737" t="s">
        <v>1573</v>
      </c>
      <c r="B737" t="s">
        <v>2029</v>
      </c>
      <c r="C737" t="s">
        <v>1574</v>
      </c>
      <c r="D737" t="s">
        <v>2068</v>
      </c>
      <c r="E737" t="s">
        <v>1597</v>
      </c>
      <c r="F737" t="s">
        <v>1596</v>
      </c>
      <c r="G737" s="31">
        <v>81.25</v>
      </c>
      <c r="H737" s="31">
        <v>81.25</v>
      </c>
      <c r="I737" s="31">
        <v>0</v>
      </c>
    </row>
    <row r="738" spans="1:9" x14ac:dyDescent="0.3">
      <c r="A738" t="s">
        <v>1573</v>
      </c>
      <c r="B738" t="s">
        <v>2029</v>
      </c>
      <c r="C738" t="s">
        <v>1574</v>
      </c>
      <c r="D738" t="s">
        <v>2068</v>
      </c>
      <c r="E738" t="s">
        <v>1599</v>
      </c>
      <c r="F738" t="s">
        <v>1598</v>
      </c>
      <c r="G738" s="31">
        <v>66.625</v>
      </c>
      <c r="H738" s="31">
        <v>66.625</v>
      </c>
      <c r="I738" s="31">
        <v>0</v>
      </c>
    </row>
    <row r="739" spans="1:9" x14ac:dyDescent="0.3">
      <c r="A739" t="s">
        <v>1573</v>
      </c>
      <c r="B739" t="s">
        <v>2029</v>
      </c>
      <c r="C739" t="s">
        <v>1574</v>
      </c>
      <c r="D739" t="s">
        <v>2068</v>
      </c>
      <c r="E739" t="s">
        <v>1601</v>
      </c>
      <c r="F739" t="s">
        <v>1600</v>
      </c>
      <c r="G739" s="31">
        <v>29.25</v>
      </c>
      <c r="H739" s="31">
        <v>29.25</v>
      </c>
      <c r="I739" s="31">
        <v>0</v>
      </c>
    </row>
    <row r="740" spans="1:9" x14ac:dyDescent="0.3">
      <c r="A740" t="s">
        <v>1573</v>
      </c>
      <c r="B740" t="s">
        <v>2029</v>
      </c>
      <c r="C740" t="s">
        <v>1574</v>
      </c>
      <c r="D740" t="s">
        <v>2068</v>
      </c>
      <c r="E740" t="s">
        <v>1603</v>
      </c>
      <c r="F740" t="s">
        <v>1602</v>
      </c>
      <c r="G740" s="31">
        <v>365.625</v>
      </c>
      <c r="H740" s="31">
        <v>365.625</v>
      </c>
      <c r="I740" s="31">
        <v>0</v>
      </c>
    </row>
    <row r="741" spans="1:9" x14ac:dyDescent="0.3">
      <c r="A741" t="s">
        <v>1573</v>
      </c>
      <c r="B741" t="s">
        <v>2029</v>
      </c>
      <c r="C741" t="s">
        <v>1574</v>
      </c>
      <c r="D741" t="s">
        <v>2068</v>
      </c>
      <c r="E741" t="s">
        <v>1605</v>
      </c>
      <c r="F741" t="s">
        <v>1604</v>
      </c>
      <c r="G741" s="31">
        <v>0</v>
      </c>
      <c r="H741" s="31">
        <v>0</v>
      </c>
      <c r="I741" s="31">
        <v>0</v>
      </c>
    </row>
    <row r="742" spans="1:9" x14ac:dyDescent="0.3">
      <c r="A742" t="s">
        <v>1573</v>
      </c>
      <c r="B742" t="s">
        <v>2029</v>
      </c>
      <c r="C742" t="s">
        <v>1574</v>
      </c>
      <c r="D742" t="s">
        <v>2068</v>
      </c>
      <c r="E742" t="s">
        <v>1607</v>
      </c>
      <c r="F742" t="s">
        <v>1606</v>
      </c>
      <c r="G742" s="31">
        <v>0</v>
      </c>
      <c r="H742" s="31">
        <v>0</v>
      </c>
      <c r="I742" s="31">
        <v>0</v>
      </c>
    </row>
    <row r="743" spans="1:9" x14ac:dyDescent="0.3">
      <c r="A743" t="s">
        <v>1573</v>
      </c>
      <c r="B743" t="s">
        <v>2029</v>
      </c>
      <c r="C743" t="s">
        <v>1574</v>
      </c>
      <c r="D743" t="s">
        <v>2068</v>
      </c>
      <c r="E743" t="s">
        <v>1609</v>
      </c>
      <c r="F743" t="s">
        <v>1608</v>
      </c>
      <c r="G743" s="31">
        <v>0</v>
      </c>
      <c r="H743" s="31">
        <v>0</v>
      </c>
      <c r="I743" s="31">
        <v>0</v>
      </c>
    </row>
    <row r="744" spans="1:9" x14ac:dyDescent="0.3">
      <c r="A744" t="s">
        <v>1573</v>
      </c>
      <c r="B744" t="s">
        <v>2029</v>
      </c>
      <c r="C744" t="s">
        <v>1611</v>
      </c>
      <c r="D744" t="s">
        <v>2069</v>
      </c>
      <c r="E744" t="s">
        <v>1612</v>
      </c>
      <c r="F744" t="s">
        <v>1610</v>
      </c>
      <c r="G744" s="31">
        <v>716.62500000000011</v>
      </c>
      <c r="H744" s="31">
        <v>716.62500000000011</v>
      </c>
      <c r="I744" s="31">
        <v>0</v>
      </c>
    </row>
    <row r="745" spans="1:9" x14ac:dyDescent="0.3">
      <c r="A745" t="s">
        <v>1573</v>
      </c>
      <c r="B745" t="s">
        <v>2029</v>
      </c>
      <c r="C745" t="s">
        <v>1611</v>
      </c>
      <c r="D745" t="s">
        <v>2069</v>
      </c>
      <c r="E745" t="s">
        <v>1614</v>
      </c>
      <c r="F745" t="s">
        <v>1613</v>
      </c>
      <c r="G745" s="31">
        <v>767</v>
      </c>
      <c r="H745" s="31">
        <v>767</v>
      </c>
      <c r="I745" s="31">
        <v>0</v>
      </c>
    </row>
    <row r="746" spans="1:9" x14ac:dyDescent="0.3">
      <c r="A746" t="s">
        <v>1573</v>
      </c>
      <c r="B746" t="s">
        <v>2029</v>
      </c>
      <c r="C746" t="s">
        <v>1611</v>
      </c>
      <c r="D746" t="s">
        <v>2069</v>
      </c>
      <c r="E746" t="s">
        <v>1616</v>
      </c>
      <c r="F746" t="s">
        <v>1615</v>
      </c>
      <c r="G746" s="31">
        <v>438.91536811609706</v>
      </c>
      <c r="H746" s="31">
        <v>438.91536811609706</v>
      </c>
      <c r="I746" s="31">
        <v>0</v>
      </c>
    </row>
    <row r="747" spans="1:9" x14ac:dyDescent="0.3">
      <c r="A747" t="s">
        <v>1573</v>
      </c>
      <c r="B747" t="s">
        <v>2029</v>
      </c>
      <c r="C747" t="s">
        <v>1611</v>
      </c>
      <c r="D747" t="s">
        <v>2069</v>
      </c>
      <c r="E747" t="s">
        <v>1618</v>
      </c>
      <c r="F747" t="s">
        <v>1617</v>
      </c>
      <c r="G747" s="31">
        <v>7308.3816281860009</v>
      </c>
      <c r="H747" s="31">
        <v>7308.3816281860009</v>
      </c>
      <c r="I747" s="31">
        <v>484.99864918553828</v>
      </c>
    </row>
    <row r="748" spans="1:9" x14ac:dyDescent="0.3">
      <c r="A748" t="s">
        <v>1573</v>
      </c>
      <c r="B748" t="s">
        <v>2029</v>
      </c>
      <c r="C748" t="s">
        <v>1611</v>
      </c>
      <c r="D748" t="s">
        <v>2069</v>
      </c>
      <c r="E748" t="s">
        <v>1620</v>
      </c>
      <c r="F748" t="s">
        <v>1619</v>
      </c>
      <c r="G748" s="31">
        <v>23817.600000000002</v>
      </c>
      <c r="H748" s="31">
        <v>23817.600000000002</v>
      </c>
      <c r="I748" s="31">
        <v>746.92394632991318</v>
      </c>
    </row>
    <row r="749" spans="1:9" x14ac:dyDescent="0.3">
      <c r="A749" t="s">
        <v>1573</v>
      </c>
      <c r="B749" t="s">
        <v>2029</v>
      </c>
      <c r="C749" t="s">
        <v>1611</v>
      </c>
      <c r="D749" t="s">
        <v>2069</v>
      </c>
      <c r="E749" t="s">
        <v>1622</v>
      </c>
      <c r="F749" t="s">
        <v>1621</v>
      </c>
      <c r="G749" s="31">
        <v>1495</v>
      </c>
      <c r="H749" s="31">
        <v>1495</v>
      </c>
      <c r="I749" s="31">
        <v>0</v>
      </c>
    </row>
    <row r="750" spans="1:9" x14ac:dyDescent="0.3">
      <c r="A750" t="s">
        <v>1573</v>
      </c>
      <c r="B750" t="s">
        <v>2029</v>
      </c>
      <c r="C750" t="s">
        <v>1611</v>
      </c>
      <c r="D750" t="s">
        <v>2069</v>
      </c>
      <c r="E750" t="s">
        <v>1624</v>
      </c>
      <c r="F750" t="s">
        <v>1623</v>
      </c>
      <c r="G750" s="31">
        <v>979.875</v>
      </c>
      <c r="H750" s="31">
        <v>979.875</v>
      </c>
      <c r="I750" s="31">
        <v>0</v>
      </c>
    </row>
    <row r="751" spans="1:9" x14ac:dyDescent="0.3">
      <c r="A751" t="s">
        <v>1573</v>
      </c>
      <c r="B751" t="s">
        <v>2029</v>
      </c>
      <c r="C751" t="s">
        <v>1611</v>
      </c>
      <c r="D751" t="s">
        <v>2069</v>
      </c>
      <c r="E751" t="s">
        <v>1626</v>
      </c>
      <c r="F751" t="s">
        <v>1625</v>
      </c>
      <c r="G751" s="31">
        <v>299</v>
      </c>
      <c r="H751" s="31">
        <v>299</v>
      </c>
      <c r="I751" s="31">
        <v>0</v>
      </c>
    </row>
    <row r="752" spans="1:9" x14ac:dyDescent="0.3">
      <c r="A752" t="s">
        <v>1573</v>
      </c>
      <c r="B752" t="s">
        <v>2029</v>
      </c>
      <c r="C752" t="s">
        <v>1611</v>
      </c>
      <c r="D752" t="s">
        <v>2069</v>
      </c>
      <c r="E752" t="s">
        <v>1628</v>
      </c>
      <c r="F752" t="s">
        <v>1627</v>
      </c>
      <c r="G752" s="31">
        <v>957.125</v>
      </c>
      <c r="H752" s="31">
        <v>957.125</v>
      </c>
      <c r="I752" s="31">
        <v>270.65208255071371</v>
      </c>
    </row>
    <row r="753" spans="1:9" x14ac:dyDescent="0.3">
      <c r="A753" t="s">
        <v>1573</v>
      </c>
      <c r="B753" t="s">
        <v>2029</v>
      </c>
      <c r="C753" t="s">
        <v>1611</v>
      </c>
      <c r="D753" t="s">
        <v>2069</v>
      </c>
      <c r="E753" t="s">
        <v>1630</v>
      </c>
      <c r="F753" t="s">
        <v>1629</v>
      </c>
      <c r="G753" s="31">
        <v>446.875</v>
      </c>
      <c r="H753" s="31">
        <v>446.875</v>
      </c>
      <c r="I753" s="31">
        <v>0</v>
      </c>
    </row>
    <row r="754" spans="1:9" x14ac:dyDescent="0.3">
      <c r="A754" t="s">
        <v>1573</v>
      </c>
      <c r="B754" t="s">
        <v>2029</v>
      </c>
      <c r="C754" t="s">
        <v>1611</v>
      </c>
      <c r="D754" t="s">
        <v>2069</v>
      </c>
      <c r="E754" t="s">
        <v>1632</v>
      </c>
      <c r="F754" t="s">
        <v>1631</v>
      </c>
      <c r="G754" s="31">
        <v>11</v>
      </c>
      <c r="H754" s="31">
        <v>11</v>
      </c>
      <c r="I754" s="31">
        <v>0</v>
      </c>
    </row>
    <row r="755" spans="1:9" x14ac:dyDescent="0.3">
      <c r="A755" t="s">
        <v>1573</v>
      </c>
      <c r="B755" t="s">
        <v>2029</v>
      </c>
      <c r="C755" t="s">
        <v>1611</v>
      </c>
      <c r="D755" t="s">
        <v>2069</v>
      </c>
      <c r="E755" t="s">
        <v>1634</v>
      </c>
      <c r="F755" t="s">
        <v>1633</v>
      </c>
      <c r="G755" s="31">
        <v>476.125</v>
      </c>
      <c r="H755" s="31">
        <v>476.125</v>
      </c>
      <c r="I755" s="31">
        <v>0</v>
      </c>
    </row>
    <row r="756" spans="1:9" x14ac:dyDescent="0.3">
      <c r="A756" t="s">
        <v>1573</v>
      </c>
      <c r="B756" t="s">
        <v>2029</v>
      </c>
      <c r="C756" t="s">
        <v>1611</v>
      </c>
      <c r="D756" t="s">
        <v>2069</v>
      </c>
      <c r="E756" t="s">
        <v>1636</v>
      </c>
      <c r="F756" t="s">
        <v>1635</v>
      </c>
      <c r="G756" s="31">
        <v>0</v>
      </c>
      <c r="H756" s="31">
        <v>0</v>
      </c>
      <c r="I756" s="31">
        <v>0</v>
      </c>
    </row>
    <row r="757" spans="1:9" x14ac:dyDescent="0.3">
      <c r="A757" t="s">
        <v>1573</v>
      </c>
      <c r="B757" t="s">
        <v>2029</v>
      </c>
      <c r="C757" t="s">
        <v>1611</v>
      </c>
      <c r="D757" t="s">
        <v>2069</v>
      </c>
      <c r="E757" t="s">
        <v>1638</v>
      </c>
      <c r="F757" t="s">
        <v>1637</v>
      </c>
      <c r="G757" s="31">
        <v>0</v>
      </c>
      <c r="H757" s="31">
        <v>0</v>
      </c>
      <c r="I757" s="31">
        <v>0</v>
      </c>
    </row>
    <row r="758" spans="1:9" x14ac:dyDescent="0.3">
      <c r="A758" t="s">
        <v>1573</v>
      </c>
      <c r="B758" t="s">
        <v>2029</v>
      </c>
      <c r="C758" t="s">
        <v>1640</v>
      </c>
      <c r="D758" t="s">
        <v>2079</v>
      </c>
      <c r="E758" t="s">
        <v>1641</v>
      </c>
      <c r="F758" t="s">
        <v>1639</v>
      </c>
      <c r="G758" s="31">
        <v>7052.2000000000007</v>
      </c>
      <c r="H758" s="31">
        <v>7052.2000000000007</v>
      </c>
      <c r="I758" s="31">
        <v>3487.6445780146237</v>
      </c>
    </row>
    <row r="759" spans="1:9" x14ac:dyDescent="0.3">
      <c r="A759" t="s">
        <v>1573</v>
      </c>
      <c r="B759" t="s">
        <v>2029</v>
      </c>
      <c r="C759" t="s">
        <v>1640</v>
      </c>
      <c r="D759" t="s">
        <v>2079</v>
      </c>
      <c r="E759" t="s">
        <v>1643</v>
      </c>
      <c r="F759" t="s">
        <v>1642</v>
      </c>
      <c r="G759" s="31">
        <v>254.64036611084416</v>
      </c>
      <c r="H759" s="31">
        <v>254.64036611084416</v>
      </c>
      <c r="I759" s="31">
        <v>0</v>
      </c>
    </row>
    <row r="760" spans="1:9" x14ac:dyDescent="0.3">
      <c r="A760" t="s">
        <v>1573</v>
      </c>
      <c r="B760" t="s">
        <v>2029</v>
      </c>
      <c r="C760" t="s">
        <v>1640</v>
      </c>
      <c r="D760" t="s">
        <v>2079</v>
      </c>
      <c r="E760" t="s">
        <v>1645</v>
      </c>
      <c r="F760" t="s">
        <v>1644</v>
      </c>
      <c r="G760" s="31">
        <v>6796.8000000000011</v>
      </c>
      <c r="H760" s="31">
        <v>6796.8000000000011</v>
      </c>
      <c r="I760" s="31">
        <v>2459.0669662921355</v>
      </c>
    </row>
    <row r="761" spans="1:9" x14ac:dyDescent="0.3">
      <c r="A761" t="s">
        <v>1573</v>
      </c>
      <c r="B761" t="s">
        <v>2029</v>
      </c>
      <c r="C761" t="s">
        <v>1640</v>
      </c>
      <c r="D761" t="s">
        <v>2079</v>
      </c>
      <c r="E761" t="s">
        <v>1647</v>
      </c>
      <c r="F761" t="s">
        <v>1646</v>
      </c>
      <c r="G761" s="31">
        <v>14837.600000000002</v>
      </c>
      <c r="H761" s="31">
        <v>14837.600000000002</v>
      </c>
      <c r="I761" s="31">
        <v>4259.74635713712</v>
      </c>
    </row>
    <row r="762" spans="1:9" x14ac:dyDescent="0.3">
      <c r="A762" t="s">
        <v>1573</v>
      </c>
      <c r="B762" t="s">
        <v>2029</v>
      </c>
      <c r="C762" t="s">
        <v>1640</v>
      </c>
      <c r="D762" t="s">
        <v>2079</v>
      </c>
      <c r="E762" t="s">
        <v>1649</v>
      </c>
      <c r="F762" t="s">
        <v>1648</v>
      </c>
      <c r="G762" s="31">
        <v>8601.5554080541478</v>
      </c>
      <c r="H762" s="31">
        <v>703.625</v>
      </c>
      <c r="I762" s="31">
        <v>8601.5554080541478</v>
      </c>
    </row>
    <row r="763" spans="1:9" x14ac:dyDescent="0.3">
      <c r="A763" t="s">
        <v>1573</v>
      </c>
      <c r="B763" t="s">
        <v>2029</v>
      </c>
      <c r="C763" t="s">
        <v>1640</v>
      </c>
      <c r="D763" t="s">
        <v>2079</v>
      </c>
      <c r="E763" t="s">
        <v>1651</v>
      </c>
      <c r="F763" t="s">
        <v>1650</v>
      </c>
      <c r="G763" s="31">
        <v>448.5</v>
      </c>
      <c r="H763" s="31">
        <v>448.5</v>
      </c>
      <c r="I763" s="31">
        <v>0</v>
      </c>
    </row>
    <row r="764" spans="1:9" x14ac:dyDescent="0.3">
      <c r="A764" t="s">
        <v>1573</v>
      </c>
      <c r="B764" t="s">
        <v>2029</v>
      </c>
      <c r="C764" t="s">
        <v>1640</v>
      </c>
      <c r="D764" t="s">
        <v>2079</v>
      </c>
      <c r="E764" t="s">
        <v>1653</v>
      </c>
      <c r="F764" t="s">
        <v>1652</v>
      </c>
      <c r="G764" s="31">
        <v>613.3147274893513</v>
      </c>
      <c r="H764" s="31">
        <v>613.3147274893513</v>
      </c>
      <c r="I764" s="31">
        <v>0</v>
      </c>
    </row>
    <row r="765" spans="1:9" x14ac:dyDescent="0.3">
      <c r="A765" t="s">
        <v>1573</v>
      </c>
      <c r="B765" t="s">
        <v>2029</v>
      </c>
      <c r="C765" t="s">
        <v>1640</v>
      </c>
      <c r="D765" t="s">
        <v>2079</v>
      </c>
      <c r="E765" t="s">
        <v>1655</v>
      </c>
      <c r="F765" t="s">
        <v>1654</v>
      </c>
      <c r="G765" s="31">
        <v>320.12500000000006</v>
      </c>
      <c r="H765" s="31">
        <v>320.12500000000006</v>
      </c>
      <c r="I765" s="31">
        <v>0</v>
      </c>
    </row>
    <row r="766" spans="1:9" x14ac:dyDescent="0.3">
      <c r="A766" t="s">
        <v>1573</v>
      </c>
      <c r="B766" t="s">
        <v>2029</v>
      </c>
      <c r="C766" t="s">
        <v>1640</v>
      </c>
      <c r="D766" t="s">
        <v>2079</v>
      </c>
      <c r="E766" t="s">
        <v>1657</v>
      </c>
      <c r="F766" t="s">
        <v>1656</v>
      </c>
      <c r="G766" s="31">
        <v>9.7500000000000018</v>
      </c>
      <c r="H766" s="31">
        <v>9.7500000000000018</v>
      </c>
      <c r="I766" s="31">
        <v>0</v>
      </c>
    </row>
    <row r="767" spans="1:9" x14ac:dyDescent="0.3">
      <c r="A767" t="s">
        <v>1573</v>
      </c>
      <c r="B767" t="s">
        <v>2029</v>
      </c>
      <c r="C767" t="s">
        <v>1659</v>
      </c>
      <c r="D767" t="s">
        <v>2100</v>
      </c>
      <c r="E767" t="s">
        <v>1660</v>
      </c>
      <c r="F767" t="s">
        <v>1658</v>
      </c>
      <c r="G767" s="31">
        <v>960.375</v>
      </c>
      <c r="H767" s="31">
        <v>960.375</v>
      </c>
      <c r="I767" s="31">
        <v>130.92580147436996</v>
      </c>
    </row>
    <row r="768" spans="1:9" x14ac:dyDescent="0.3">
      <c r="A768" t="s">
        <v>1573</v>
      </c>
      <c r="B768" t="s">
        <v>2029</v>
      </c>
      <c r="C768" t="s">
        <v>1659</v>
      </c>
      <c r="D768" t="s">
        <v>2100</v>
      </c>
      <c r="E768" t="s">
        <v>1662</v>
      </c>
      <c r="F768" t="s">
        <v>1661</v>
      </c>
      <c r="G768" s="31">
        <v>627.25</v>
      </c>
      <c r="H768" s="31">
        <v>627.25</v>
      </c>
      <c r="I768" s="31">
        <v>0</v>
      </c>
    </row>
    <row r="769" spans="1:9" x14ac:dyDescent="0.3">
      <c r="A769" t="s">
        <v>1573</v>
      </c>
      <c r="B769" t="s">
        <v>2029</v>
      </c>
      <c r="C769" t="s">
        <v>1659</v>
      </c>
      <c r="D769" t="s">
        <v>2100</v>
      </c>
      <c r="E769" t="s">
        <v>1664</v>
      </c>
      <c r="F769" t="s">
        <v>1663</v>
      </c>
      <c r="G769" s="31">
        <v>247</v>
      </c>
      <c r="H769" s="31">
        <v>247</v>
      </c>
      <c r="I769" s="31">
        <v>0</v>
      </c>
    </row>
    <row r="770" spans="1:9" x14ac:dyDescent="0.3">
      <c r="A770" t="s">
        <v>1573</v>
      </c>
      <c r="B770" t="s">
        <v>2029</v>
      </c>
      <c r="C770" t="s">
        <v>1659</v>
      </c>
      <c r="D770" t="s">
        <v>2100</v>
      </c>
      <c r="E770" t="s">
        <v>1666</v>
      </c>
      <c r="F770" t="s">
        <v>1665</v>
      </c>
      <c r="G770" s="31">
        <v>1015.625</v>
      </c>
      <c r="H770" s="31">
        <v>1015.625</v>
      </c>
      <c r="I770" s="31">
        <v>0</v>
      </c>
    </row>
    <row r="771" spans="1:9" x14ac:dyDescent="0.3">
      <c r="A771" t="s">
        <v>1573</v>
      </c>
      <c r="B771" t="s">
        <v>2029</v>
      </c>
      <c r="C771" t="s">
        <v>1659</v>
      </c>
      <c r="D771" t="s">
        <v>2100</v>
      </c>
      <c r="E771" t="s">
        <v>1668</v>
      </c>
      <c r="F771" t="s">
        <v>1667</v>
      </c>
      <c r="G771" s="31">
        <v>726.375</v>
      </c>
      <c r="H771" s="31">
        <v>726.375</v>
      </c>
      <c r="I771" s="31">
        <v>0</v>
      </c>
    </row>
    <row r="772" spans="1:9" x14ac:dyDescent="0.3">
      <c r="A772" t="s">
        <v>1573</v>
      </c>
      <c r="B772" t="s">
        <v>2029</v>
      </c>
      <c r="C772" t="s">
        <v>1659</v>
      </c>
      <c r="D772" t="s">
        <v>2100</v>
      </c>
      <c r="E772" t="s">
        <v>1670</v>
      </c>
      <c r="F772" t="s">
        <v>1669</v>
      </c>
      <c r="G772" s="31">
        <v>903.5</v>
      </c>
      <c r="H772" s="31">
        <v>903.5</v>
      </c>
      <c r="I772" s="31">
        <v>0</v>
      </c>
    </row>
    <row r="773" spans="1:9" x14ac:dyDescent="0.3">
      <c r="A773" t="s">
        <v>1573</v>
      </c>
      <c r="B773" t="s">
        <v>2029</v>
      </c>
      <c r="C773" t="s">
        <v>1659</v>
      </c>
      <c r="D773" t="s">
        <v>2100</v>
      </c>
      <c r="E773" t="s">
        <v>1672</v>
      </c>
      <c r="F773" t="s">
        <v>1671</v>
      </c>
      <c r="G773" s="31">
        <v>950.625</v>
      </c>
      <c r="H773" s="31">
        <v>950.625</v>
      </c>
      <c r="I773" s="31">
        <v>0</v>
      </c>
    </row>
    <row r="774" spans="1:9" x14ac:dyDescent="0.3">
      <c r="A774" t="s">
        <v>1573</v>
      </c>
      <c r="B774" t="s">
        <v>2029</v>
      </c>
      <c r="C774" t="s">
        <v>1659</v>
      </c>
      <c r="D774" t="s">
        <v>2100</v>
      </c>
      <c r="E774" t="s">
        <v>1674</v>
      </c>
      <c r="F774" t="s">
        <v>1673</v>
      </c>
      <c r="G774" s="31">
        <v>1106.625</v>
      </c>
      <c r="H774" s="31">
        <v>1106.625</v>
      </c>
      <c r="I774" s="31">
        <v>0</v>
      </c>
    </row>
    <row r="775" spans="1:9" x14ac:dyDescent="0.3">
      <c r="A775" t="s">
        <v>1573</v>
      </c>
      <c r="B775" t="s">
        <v>2029</v>
      </c>
      <c r="C775" t="s">
        <v>1659</v>
      </c>
      <c r="D775" t="s">
        <v>2100</v>
      </c>
      <c r="E775" t="s">
        <v>1676</v>
      </c>
      <c r="F775" t="s">
        <v>1675</v>
      </c>
      <c r="G775" s="31">
        <v>3342.6207534310306</v>
      </c>
      <c r="H775" s="31">
        <v>3342.6207534310306</v>
      </c>
      <c r="I775" s="31">
        <v>0</v>
      </c>
    </row>
    <row r="776" spans="1:9" x14ac:dyDescent="0.3">
      <c r="A776" t="s">
        <v>1573</v>
      </c>
      <c r="B776" t="s">
        <v>2029</v>
      </c>
      <c r="C776" t="s">
        <v>1659</v>
      </c>
      <c r="D776" t="s">
        <v>2100</v>
      </c>
      <c r="E776" t="s">
        <v>1678</v>
      </c>
      <c r="F776" t="s">
        <v>1677</v>
      </c>
      <c r="G776" s="31">
        <v>15426.400000000001</v>
      </c>
      <c r="H776" s="31">
        <v>15426.400000000001</v>
      </c>
      <c r="I776" s="31">
        <v>7991.1476033010549</v>
      </c>
    </row>
    <row r="777" spans="1:9" x14ac:dyDescent="0.3">
      <c r="A777" t="s">
        <v>1573</v>
      </c>
      <c r="B777" t="s">
        <v>2029</v>
      </c>
      <c r="C777" t="s">
        <v>1659</v>
      </c>
      <c r="D777" t="s">
        <v>2100</v>
      </c>
      <c r="E777" t="s">
        <v>1680</v>
      </c>
      <c r="F777" t="s">
        <v>1679</v>
      </c>
      <c r="G777" s="31">
        <v>318.5</v>
      </c>
      <c r="H777" s="31">
        <v>318.5</v>
      </c>
      <c r="I777" s="31">
        <v>0</v>
      </c>
    </row>
    <row r="778" spans="1:9" x14ac:dyDescent="0.3">
      <c r="A778" t="s">
        <v>1573</v>
      </c>
      <c r="B778" t="s">
        <v>2029</v>
      </c>
      <c r="C778" t="s">
        <v>1659</v>
      </c>
      <c r="D778" t="s">
        <v>2100</v>
      </c>
      <c r="E778" t="s">
        <v>1682</v>
      </c>
      <c r="F778" t="s">
        <v>1681</v>
      </c>
      <c r="G778" s="31">
        <v>638.625</v>
      </c>
      <c r="H778" s="31">
        <v>638.625</v>
      </c>
      <c r="I778" s="31">
        <v>0</v>
      </c>
    </row>
    <row r="779" spans="1:9" x14ac:dyDescent="0.3">
      <c r="A779" t="s">
        <v>1573</v>
      </c>
      <c r="B779" t="s">
        <v>2029</v>
      </c>
      <c r="C779" t="s">
        <v>1659</v>
      </c>
      <c r="D779" t="s">
        <v>2100</v>
      </c>
      <c r="E779" t="s">
        <v>1684</v>
      </c>
      <c r="F779" t="s">
        <v>1683</v>
      </c>
      <c r="G779" s="31">
        <v>534.625</v>
      </c>
      <c r="H779" s="31">
        <v>534.625</v>
      </c>
      <c r="I779" s="31">
        <v>0</v>
      </c>
    </row>
    <row r="780" spans="1:9" x14ac:dyDescent="0.3">
      <c r="A780" t="s">
        <v>1573</v>
      </c>
      <c r="B780" t="s">
        <v>2029</v>
      </c>
      <c r="C780" t="s">
        <v>1659</v>
      </c>
      <c r="D780" t="s">
        <v>2100</v>
      </c>
      <c r="E780" t="s">
        <v>1686</v>
      </c>
      <c r="F780" t="s">
        <v>1685</v>
      </c>
      <c r="G780" s="31">
        <v>8232.7999999999993</v>
      </c>
      <c r="H780" s="31">
        <v>8232.7999999999993</v>
      </c>
      <c r="I780" s="31">
        <v>140.2105174629132</v>
      </c>
    </row>
    <row r="781" spans="1:9" x14ac:dyDescent="0.3">
      <c r="A781" t="s">
        <v>1573</v>
      </c>
      <c r="B781" t="s">
        <v>2029</v>
      </c>
      <c r="C781" t="s">
        <v>1659</v>
      </c>
      <c r="D781" t="s">
        <v>2100</v>
      </c>
      <c r="E781" t="s">
        <v>1688</v>
      </c>
      <c r="F781" t="s">
        <v>1687</v>
      </c>
      <c r="G781" s="31">
        <v>500.5</v>
      </c>
      <c r="H781" s="31">
        <v>500.5</v>
      </c>
      <c r="I781" s="31">
        <v>0</v>
      </c>
    </row>
    <row r="782" spans="1:9" x14ac:dyDescent="0.3">
      <c r="A782" t="s">
        <v>1573</v>
      </c>
      <c r="B782" t="s">
        <v>2029</v>
      </c>
      <c r="C782" t="s">
        <v>1659</v>
      </c>
      <c r="D782" t="s">
        <v>2100</v>
      </c>
      <c r="E782" t="s">
        <v>1690</v>
      </c>
      <c r="F782" t="s">
        <v>1689</v>
      </c>
      <c r="G782" s="31">
        <v>555.75</v>
      </c>
      <c r="H782" s="31">
        <v>555.75</v>
      </c>
      <c r="I782" s="31">
        <v>0</v>
      </c>
    </row>
    <row r="783" spans="1:9" x14ac:dyDescent="0.3">
      <c r="A783" t="s">
        <v>1573</v>
      </c>
      <c r="B783" t="s">
        <v>2029</v>
      </c>
      <c r="C783" t="s">
        <v>1659</v>
      </c>
      <c r="D783" t="s">
        <v>2100</v>
      </c>
      <c r="E783" t="s">
        <v>1692</v>
      </c>
      <c r="F783" t="s">
        <v>1691</v>
      </c>
      <c r="G783" s="31">
        <v>539.5</v>
      </c>
      <c r="H783" s="31">
        <v>539.5</v>
      </c>
      <c r="I783" s="31">
        <v>0</v>
      </c>
    </row>
    <row r="784" spans="1:9" x14ac:dyDescent="0.3">
      <c r="A784" t="s">
        <v>1573</v>
      </c>
      <c r="B784" t="s">
        <v>2029</v>
      </c>
      <c r="C784" t="s">
        <v>1659</v>
      </c>
      <c r="D784" t="s">
        <v>2100</v>
      </c>
      <c r="E784" t="s">
        <v>1694</v>
      </c>
      <c r="F784" t="s">
        <v>1693</v>
      </c>
      <c r="G784" s="31">
        <v>755.625</v>
      </c>
      <c r="H784" s="31">
        <v>755.625</v>
      </c>
      <c r="I784" s="31">
        <v>174.66779182587041</v>
      </c>
    </row>
    <row r="785" spans="1:9" x14ac:dyDescent="0.3">
      <c r="A785" t="s">
        <v>1573</v>
      </c>
      <c r="B785" t="s">
        <v>2029</v>
      </c>
      <c r="C785" t="s">
        <v>1659</v>
      </c>
      <c r="D785" t="s">
        <v>2100</v>
      </c>
      <c r="E785" t="s">
        <v>1696</v>
      </c>
      <c r="F785" t="s">
        <v>1695</v>
      </c>
      <c r="G785" s="31">
        <v>635.375</v>
      </c>
      <c r="H785" s="31">
        <v>635.375</v>
      </c>
      <c r="I785" s="31">
        <v>0</v>
      </c>
    </row>
    <row r="786" spans="1:9" x14ac:dyDescent="0.3">
      <c r="A786" t="s">
        <v>1573</v>
      </c>
      <c r="B786" t="s">
        <v>2029</v>
      </c>
      <c r="C786" t="s">
        <v>1659</v>
      </c>
      <c r="D786" t="s">
        <v>2100</v>
      </c>
      <c r="E786" t="s">
        <v>1698</v>
      </c>
      <c r="F786" t="s">
        <v>1697</v>
      </c>
      <c r="G786" s="31">
        <v>297.375</v>
      </c>
      <c r="H786" s="31">
        <v>297.375</v>
      </c>
      <c r="I786" s="31">
        <v>0</v>
      </c>
    </row>
    <row r="787" spans="1:9" x14ac:dyDescent="0.3">
      <c r="A787" t="s">
        <v>1573</v>
      </c>
      <c r="B787" t="s">
        <v>2029</v>
      </c>
      <c r="C787" t="s">
        <v>1659</v>
      </c>
      <c r="D787" t="s">
        <v>2100</v>
      </c>
      <c r="E787" t="s">
        <v>1700</v>
      </c>
      <c r="F787" t="s">
        <v>1699</v>
      </c>
      <c r="G787" s="31">
        <v>508.625</v>
      </c>
      <c r="H787" s="31">
        <v>508.625</v>
      </c>
      <c r="I787" s="31">
        <v>0</v>
      </c>
    </row>
    <row r="788" spans="1:9" x14ac:dyDescent="0.3">
      <c r="A788" t="s">
        <v>1573</v>
      </c>
      <c r="B788" t="s">
        <v>2029</v>
      </c>
      <c r="C788" t="s">
        <v>1659</v>
      </c>
      <c r="D788" t="s">
        <v>2100</v>
      </c>
      <c r="E788" t="s">
        <v>1702</v>
      </c>
      <c r="F788" t="s">
        <v>1701</v>
      </c>
      <c r="G788" s="31">
        <v>86.125000000000014</v>
      </c>
      <c r="H788" s="31">
        <v>86.125000000000014</v>
      </c>
      <c r="I788" s="31">
        <v>0</v>
      </c>
    </row>
    <row r="789" spans="1:9" x14ac:dyDescent="0.3">
      <c r="A789" t="s">
        <v>1573</v>
      </c>
      <c r="B789" t="s">
        <v>2029</v>
      </c>
      <c r="C789" t="s">
        <v>1659</v>
      </c>
      <c r="D789" t="s">
        <v>2100</v>
      </c>
      <c r="E789" t="s">
        <v>1704</v>
      </c>
      <c r="F789" t="s">
        <v>1703</v>
      </c>
      <c r="G789" s="31">
        <v>2</v>
      </c>
      <c r="H789" s="31">
        <v>2</v>
      </c>
      <c r="I789" s="31">
        <v>0</v>
      </c>
    </row>
    <row r="790" spans="1:9" x14ac:dyDescent="0.3">
      <c r="A790" t="s">
        <v>1573</v>
      </c>
      <c r="B790" t="s">
        <v>2029</v>
      </c>
      <c r="C790" t="s">
        <v>1659</v>
      </c>
      <c r="D790" t="s">
        <v>2100</v>
      </c>
      <c r="E790" t="s">
        <v>1706</v>
      </c>
      <c r="F790" t="s">
        <v>1705</v>
      </c>
      <c r="G790" s="31">
        <v>2</v>
      </c>
      <c r="H790" s="31">
        <v>2</v>
      </c>
      <c r="I790" s="31">
        <v>0</v>
      </c>
    </row>
    <row r="791" spans="1:9" x14ac:dyDescent="0.3">
      <c r="A791" t="s">
        <v>1573</v>
      </c>
      <c r="B791" t="s">
        <v>2029</v>
      </c>
      <c r="C791" t="s">
        <v>1659</v>
      </c>
      <c r="D791" t="s">
        <v>2100</v>
      </c>
      <c r="E791" t="s">
        <v>1708</v>
      </c>
      <c r="F791" t="s">
        <v>1707</v>
      </c>
      <c r="G791" s="31">
        <v>6</v>
      </c>
      <c r="H791" s="31">
        <v>6</v>
      </c>
      <c r="I791" s="31">
        <v>0</v>
      </c>
    </row>
    <row r="792" spans="1:9" x14ac:dyDescent="0.3">
      <c r="A792" t="s">
        <v>1573</v>
      </c>
      <c r="B792" t="s">
        <v>2029</v>
      </c>
      <c r="C792" t="s">
        <v>1659</v>
      </c>
      <c r="D792" t="s">
        <v>2100</v>
      </c>
      <c r="E792" t="s">
        <v>1710</v>
      </c>
      <c r="F792" t="s">
        <v>1709</v>
      </c>
      <c r="G792" s="31">
        <v>0</v>
      </c>
      <c r="H792" s="31">
        <v>0</v>
      </c>
      <c r="I792" s="31">
        <v>0</v>
      </c>
    </row>
    <row r="793" spans="1:9" x14ac:dyDescent="0.3">
      <c r="A793" t="s">
        <v>1573</v>
      </c>
      <c r="B793" t="s">
        <v>2029</v>
      </c>
      <c r="C793" t="s">
        <v>1659</v>
      </c>
      <c r="D793" t="s">
        <v>2100</v>
      </c>
      <c r="E793" t="s">
        <v>1712</v>
      </c>
      <c r="F793" t="s">
        <v>1711</v>
      </c>
      <c r="G793" s="31">
        <v>0</v>
      </c>
      <c r="H793" s="31">
        <v>0</v>
      </c>
      <c r="I793" s="31">
        <v>0</v>
      </c>
    </row>
    <row r="794" spans="1:9" x14ac:dyDescent="0.3">
      <c r="A794" t="s">
        <v>1573</v>
      </c>
      <c r="B794" t="s">
        <v>2029</v>
      </c>
      <c r="C794" t="s">
        <v>1659</v>
      </c>
      <c r="D794" t="s">
        <v>2100</v>
      </c>
      <c r="E794" t="s">
        <v>1714</v>
      </c>
      <c r="F794" t="s">
        <v>1713</v>
      </c>
      <c r="G794" s="31">
        <v>0</v>
      </c>
      <c r="H794" s="31">
        <v>0</v>
      </c>
      <c r="I794" s="31">
        <v>0</v>
      </c>
    </row>
    <row r="795" spans="1:9" x14ac:dyDescent="0.3">
      <c r="A795" t="s">
        <v>1573</v>
      </c>
      <c r="B795" t="s">
        <v>2029</v>
      </c>
      <c r="C795" t="s">
        <v>1659</v>
      </c>
      <c r="D795" t="s">
        <v>2100</v>
      </c>
      <c r="E795" t="s">
        <v>1716</v>
      </c>
      <c r="F795" t="s">
        <v>1715</v>
      </c>
      <c r="G795" s="31">
        <v>0</v>
      </c>
      <c r="H795" s="31">
        <v>0</v>
      </c>
      <c r="I795" s="31">
        <v>0</v>
      </c>
    </row>
    <row r="796" spans="1:9" x14ac:dyDescent="0.3">
      <c r="A796" t="s">
        <v>1573</v>
      </c>
      <c r="B796" t="s">
        <v>2029</v>
      </c>
      <c r="C796" t="s">
        <v>1659</v>
      </c>
      <c r="D796" t="s">
        <v>2100</v>
      </c>
      <c r="E796" t="s">
        <v>1718</v>
      </c>
      <c r="F796" t="s">
        <v>1717</v>
      </c>
      <c r="G796" s="31">
        <v>0</v>
      </c>
      <c r="H796" s="31">
        <v>0</v>
      </c>
      <c r="I796" s="31">
        <v>0</v>
      </c>
    </row>
    <row r="797" spans="1:9" x14ac:dyDescent="0.3">
      <c r="A797" t="s">
        <v>1573</v>
      </c>
      <c r="B797" t="s">
        <v>2029</v>
      </c>
      <c r="C797" t="s">
        <v>1659</v>
      </c>
      <c r="D797" t="s">
        <v>2100</v>
      </c>
      <c r="E797" t="s">
        <v>1720</v>
      </c>
      <c r="F797" t="s">
        <v>1719</v>
      </c>
      <c r="G797" s="31">
        <v>485.36094216179032</v>
      </c>
      <c r="H797" s="31">
        <v>485.36094216179032</v>
      </c>
      <c r="I797" s="31">
        <v>0</v>
      </c>
    </row>
    <row r="798" spans="1:9" x14ac:dyDescent="0.3">
      <c r="A798" t="s">
        <v>1573</v>
      </c>
      <c r="B798" t="s">
        <v>2029</v>
      </c>
      <c r="C798" t="s">
        <v>1659</v>
      </c>
      <c r="D798" t="s">
        <v>2100</v>
      </c>
      <c r="E798" t="s">
        <v>1722</v>
      </c>
      <c r="F798" t="s">
        <v>1721</v>
      </c>
      <c r="G798" s="31">
        <v>0</v>
      </c>
      <c r="H798" s="31">
        <v>0</v>
      </c>
      <c r="I798" s="31">
        <v>0</v>
      </c>
    </row>
    <row r="799" spans="1:9" x14ac:dyDescent="0.3">
      <c r="A799" t="s">
        <v>1573</v>
      </c>
      <c r="B799" t="s">
        <v>2029</v>
      </c>
      <c r="C799" t="s">
        <v>1659</v>
      </c>
      <c r="D799" t="s">
        <v>2100</v>
      </c>
      <c r="E799" t="s">
        <v>1724</v>
      </c>
      <c r="F799" t="s">
        <v>1723</v>
      </c>
      <c r="G799" s="31">
        <v>4723.1159707769093</v>
      </c>
      <c r="H799" s="31">
        <v>4723.1159707769093</v>
      </c>
      <c r="I799" s="31">
        <v>0</v>
      </c>
    </row>
    <row r="800" spans="1:9" x14ac:dyDescent="0.3">
      <c r="A800" t="s">
        <v>1573</v>
      </c>
      <c r="B800" t="s">
        <v>2029</v>
      </c>
      <c r="C800" t="s">
        <v>1659</v>
      </c>
      <c r="D800" t="s">
        <v>2100</v>
      </c>
      <c r="E800" t="s">
        <v>1726</v>
      </c>
      <c r="F800" t="s">
        <v>1725</v>
      </c>
      <c r="G800" s="31">
        <v>4376.7104414678279</v>
      </c>
      <c r="H800" s="31">
        <v>4376.7104414678279</v>
      </c>
      <c r="I800" s="31">
        <v>0</v>
      </c>
    </row>
    <row r="801" spans="1:9" x14ac:dyDescent="0.3">
      <c r="A801" t="s">
        <v>1573</v>
      </c>
      <c r="B801" t="s">
        <v>2029</v>
      </c>
      <c r="C801" t="s">
        <v>1659</v>
      </c>
      <c r="D801" t="s">
        <v>2100</v>
      </c>
      <c r="E801" t="s">
        <v>1728</v>
      </c>
      <c r="F801" t="s">
        <v>1727</v>
      </c>
      <c r="G801" s="31">
        <v>15913.840751659554</v>
      </c>
      <c r="H801" s="31">
        <v>3590.9788279808481</v>
      </c>
      <c r="I801" s="31">
        <v>15913.840751659554</v>
      </c>
    </row>
    <row r="802" spans="1:9" x14ac:dyDescent="0.3">
      <c r="A802" t="s">
        <v>1573</v>
      </c>
      <c r="B802" t="s">
        <v>2029</v>
      </c>
      <c r="C802" t="s">
        <v>1659</v>
      </c>
      <c r="D802" t="s">
        <v>2100</v>
      </c>
      <c r="E802" t="s">
        <v>1730</v>
      </c>
      <c r="F802" t="s">
        <v>1729</v>
      </c>
      <c r="G802" s="31">
        <v>176.39557443066329</v>
      </c>
      <c r="H802" s="31">
        <v>176.39557443066329</v>
      </c>
      <c r="I802" s="31">
        <v>0</v>
      </c>
    </row>
    <row r="803" spans="1:9" x14ac:dyDescent="0.3">
      <c r="A803" t="s">
        <v>1573</v>
      </c>
      <c r="B803" t="s">
        <v>2029</v>
      </c>
      <c r="C803" t="s">
        <v>1659</v>
      </c>
      <c r="D803" t="s">
        <v>2100</v>
      </c>
      <c r="E803" t="s">
        <v>1732</v>
      </c>
      <c r="F803" t="s">
        <v>1731</v>
      </c>
      <c r="G803" s="31">
        <v>0</v>
      </c>
      <c r="H803" s="31">
        <v>0</v>
      </c>
      <c r="I803" s="31">
        <v>0</v>
      </c>
    </row>
    <row r="804" spans="1:9" x14ac:dyDescent="0.3">
      <c r="A804" t="s">
        <v>1573</v>
      </c>
      <c r="B804" t="s">
        <v>2029</v>
      </c>
      <c r="C804" t="s">
        <v>1659</v>
      </c>
      <c r="D804" t="s">
        <v>2100</v>
      </c>
      <c r="E804" t="s">
        <v>1734</v>
      </c>
      <c r="F804" t="s">
        <v>1733</v>
      </c>
      <c r="G804" s="31">
        <v>0</v>
      </c>
      <c r="H804" s="31">
        <v>0</v>
      </c>
      <c r="I804" s="31">
        <v>0</v>
      </c>
    </row>
    <row r="805" spans="1:9" x14ac:dyDescent="0.3">
      <c r="A805" t="s">
        <v>1573</v>
      </c>
      <c r="B805" t="s">
        <v>2029</v>
      </c>
      <c r="C805" t="s">
        <v>1736</v>
      </c>
      <c r="D805" t="s">
        <v>2065</v>
      </c>
      <c r="E805" t="s">
        <v>1737</v>
      </c>
      <c r="F805" t="s">
        <v>1735</v>
      </c>
      <c r="G805" s="31">
        <v>11607</v>
      </c>
      <c r="H805" s="31">
        <v>11607</v>
      </c>
      <c r="I805" s="31">
        <v>0</v>
      </c>
    </row>
    <row r="806" spans="1:9" x14ac:dyDescent="0.3">
      <c r="A806" t="s">
        <v>1573</v>
      </c>
      <c r="B806" t="s">
        <v>2029</v>
      </c>
      <c r="C806" t="s">
        <v>1736</v>
      </c>
      <c r="D806" t="s">
        <v>2065</v>
      </c>
      <c r="E806" t="s">
        <v>1739</v>
      </c>
      <c r="F806" t="s">
        <v>1738</v>
      </c>
      <c r="G806" s="31">
        <v>7824.1179105814899</v>
      </c>
      <c r="H806" s="31">
        <v>2998.8000000000029</v>
      </c>
      <c r="I806" s="31">
        <v>7824.1179105814899</v>
      </c>
    </row>
    <row r="807" spans="1:9" x14ac:dyDescent="0.3">
      <c r="A807" t="s">
        <v>1573</v>
      </c>
      <c r="B807" t="s">
        <v>2029</v>
      </c>
      <c r="C807" t="s">
        <v>1736</v>
      </c>
      <c r="D807" t="s">
        <v>2065</v>
      </c>
      <c r="E807" t="s">
        <v>1741</v>
      </c>
      <c r="F807" t="s">
        <v>1740</v>
      </c>
      <c r="G807" s="31">
        <v>0</v>
      </c>
      <c r="H807" s="31">
        <v>0</v>
      </c>
      <c r="I807" s="31">
        <v>0</v>
      </c>
    </row>
    <row r="808" spans="1:9" x14ac:dyDescent="0.3">
      <c r="A808" t="s">
        <v>1573</v>
      </c>
      <c r="B808" t="s">
        <v>2029</v>
      </c>
      <c r="C808" t="s">
        <v>1736</v>
      </c>
      <c r="D808" t="s">
        <v>2065</v>
      </c>
      <c r="E808" t="s">
        <v>1743</v>
      </c>
      <c r="F808" t="s">
        <v>1742</v>
      </c>
      <c r="G808" s="31">
        <v>4557.6000000000004</v>
      </c>
      <c r="H808" s="31">
        <v>4557.6000000000004</v>
      </c>
      <c r="I808" s="31">
        <v>0</v>
      </c>
    </row>
    <row r="809" spans="1:9" x14ac:dyDescent="0.3">
      <c r="A809" t="s">
        <v>1573</v>
      </c>
      <c r="B809" t="s">
        <v>2029</v>
      </c>
      <c r="C809" t="s">
        <v>1736</v>
      </c>
      <c r="D809" t="s">
        <v>2065</v>
      </c>
      <c r="E809" t="s">
        <v>1745</v>
      </c>
      <c r="F809" t="s">
        <v>1744</v>
      </c>
      <c r="G809" s="31">
        <v>15748</v>
      </c>
      <c r="H809" s="31">
        <v>15748</v>
      </c>
      <c r="I809" s="31">
        <v>0</v>
      </c>
    </row>
    <row r="810" spans="1:9" x14ac:dyDescent="0.3">
      <c r="A810" t="s">
        <v>1573</v>
      </c>
      <c r="B810" t="s">
        <v>2029</v>
      </c>
      <c r="C810" t="s">
        <v>1736</v>
      </c>
      <c r="D810" t="s">
        <v>2065</v>
      </c>
      <c r="E810" t="s">
        <v>1747</v>
      </c>
      <c r="F810" t="s">
        <v>1746</v>
      </c>
      <c r="G810" s="31">
        <v>4</v>
      </c>
      <c r="H810" s="31">
        <v>4</v>
      </c>
      <c r="I810" s="31">
        <v>0</v>
      </c>
    </row>
    <row r="811" spans="1:9" x14ac:dyDescent="0.3">
      <c r="A811" t="s">
        <v>1573</v>
      </c>
      <c r="B811" t="s">
        <v>2029</v>
      </c>
      <c r="C811" t="s">
        <v>1736</v>
      </c>
      <c r="D811" t="s">
        <v>2065</v>
      </c>
      <c r="E811" t="s">
        <v>1749</v>
      </c>
      <c r="F811" t="s">
        <v>1748</v>
      </c>
      <c r="G811" s="31">
        <v>2073.6000000000004</v>
      </c>
      <c r="H811" s="31">
        <v>2073.6000000000004</v>
      </c>
      <c r="I811" s="31">
        <v>0</v>
      </c>
    </row>
    <row r="812" spans="1:9" x14ac:dyDescent="0.3">
      <c r="A812" t="s">
        <v>1573</v>
      </c>
      <c r="B812" t="s">
        <v>2029</v>
      </c>
      <c r="C812" t="s">
        <v>1736</v>
      </c>
      <c r="D812" t="s">
        <v>2065</v>
      </c>
      <c r="E812" t="s">
        <v>1751</v>
      </c>
      <c r="F812" t="s">
        <v>1750</v>
      </c>
      <c r="G812" s="31">
        <v>0</v>
      </c>
      <c r="H812" s="31">
        <v>0</v>
      </c>
      <c r="I812" s="31">
        <v>0</v>
      </c>
    </row>
    <row r="813" spans="1:9" x14ac:dyDescent="0.3">
      <c r="A813" t="s">
        <v>1573</v>
      </c>
      <c r="B813" t="s">
        <v>2029</v>
      </c>
      <c r="C813" t="s">
        <v>1736</v>
      </c>
      <c r="D813" t="s">
        <v>2065</v>
      </c>
      <c r="E813" t="s">
        <v>1753</v>
      </c>
      <c r="F813" t="s">
        <v>1752</v>
      </c>
      <c r="G813" s="31">
        <v>3008.8244877857742</v>
      </c>
      <c r="H813" s="31">
        <v>3008.8244877857742</v>
      </c>
      <c r="I813" s="31">
        <v>0</v>
      </c>
    </row>
    <row r="814" spans="1:9" x14ac:dyDescent="0.3">
      <c r="A814" t="s">
        <v>1573</v>
      </c>
      <c r="B814" t="s">
        <v>2029</v>
      </c>
      <c r="C814" t="s">
        <v>1736</v>
      </c>
      <c r="D814" t="s">
        <v>2065</v>
      </c>
      <c r="E814" t="s">
        <v>1755</v>
      </c>
      <c r="F814" t="s">
        <v>1754</v>
      </c>
      <c r="G814" s="31">
        <v>4584.4037277608204</v>
      </c>
      <c r="H814" s="31">
        <v>4584.4037277608204</v>
      </c>
      <c r="I814" s="31">
        <v>0</v>
      </c>
    </row>
    <row r="815" spans="1:9" x14ac:dyDescent="0.3">
      <c r="A815" t="s">
        <v>1573</v>
      </c>
      <c r="B815" t="s">
        <v>2029</v>
      </c>
      <c r="C815" t="s">
        <v>1736</v>
      </c>
      <c r="D815" t="s">
        <v>2065</v>
      </c>
      <c r="E815" t="s">
        <v>1757</v>
      </c>
      <c r="F815" t="s">
        <v>1756</v>
      </c>
      <c r="G815" s="31">
        <v>0</v>
      </c>
      <c r="H815" s="31">
        <v>0</v>
      </c>
      <c r="I815" s="31">
        <v>0</v>
      </c>
    </row>
    <row r="816" spans="1:9" x14ac:dyDescent="0.3">
      <c r="A816" t="s">
        <v>1573</v>
      </c>
      <c r="B816" t="s">
        <v>2029</v>
      </c>
      <c r="C816" t="s">
        <v>1736</v>
      </c>
      <c r="D816" t="s">
        <v>2065</v>
      </c>
      <c r="E816" t="s">
        <v>1759</v>
      </c>
      <c r="F816" t="s">
        <v>1758</v>
      </c>
      <c r="G816" s="31">
        <v>455</v>
      </c>
      <c r="H816" s="31">
        <v>455</v>
      </c>
      <c r="I816" s="31">
        <v>0</v>
      </c>
    </row>
    <row r="817" spans="1:9" x14ac:dyDescent="0.3">
      <c r="A817" t="s">
        <v>1573</v>
      </c>
      <c r="B817" t="s">
        <v>2029</v>
      </c>
      <c r="C817" t="s">
        <v>1761</v>
      </c>
      <c r="D817" t="s">
        <v>2118</v>
      </c>
      <c r="E817" t="s">
        <v>1762</v>
      </c>
      <c r="F817" t="s">
        <v>1760</v>
      </c>
      <c r="G817" s="31">
        <v>13096</v>
      </c>
      <c r="H817" s="31">
        <v>13096</v>
      </c>
      <c r="I817" s="31">
        <v>3753.9223679784732</v>
      </c>
    </row>
    <row r="818" spans="1:9" x14ac:dyDescent="0.3">
      <c r="A818" t="s">
        <v>1573</v>
      </c>
      <c r="B818" t="s">
        <v>2029</v>
      </c>
      <c r="C818" t="s">
        <v>1761</v>
      </c>
      <c r="D818" t="s">
        <v>2118</v>
      </c>
      <c r="E818" t="s">
        <v>1764</v>
      </c>
      <c r="F818" t="s">
        <v>1763</v>
      </c>
      <c r="G818" s="31">
        <v>5586.740328732637</v>
      </c>
      <c r="H818" s="31">
        <v>5586.740328732637</v>
      </c>
      <c r="I818" s="31">
        <v>3370.8646494806057</v>
      </c>
    </row>
    <row r="819" spans="1:9" x14ac:dyDescent="0.3">
      <c r="A819" t="s">
        <v>1573</v>
      </c>
      <c r="B819" t="s">
        <v>2029</v>
      </c>
      <c r="C819" t="s">
        <v>1761</v>
      </c>
      <c r="D819" t="s">
        <v>2118</v>
      </c>
      <c r="E819" t="s">
        <v>1766</v>
      </c>
      <c r="F819" t="s">
        <v>1765</v>
      </c>
      <c r="G819" s="31">
        <v>4451.6354868007593</v>
      </c>
      <c r="H819" s="31">
        <v>4451.6354868007593</v>
      </c>
      <c r="I819" s="31">
        <v>0</v>
      </c>
    </row>
    <row r="820" spans="1:9" x14ac:dyDescent="0.3">
      <c r="A820" t="s">
        <v>1573</v>
      </c>
      <c r="B820" t="s">
        <v>2029</v>
      </c>
      <c r="C820" t="s">
        <v>1761</v>
      </c>
      <c r="D820" t="s">
        <v>2118</v>
      </c>
      <c r="E820" t="s">
        <v>1768</v>
      </c>
      <c r="F820" t="s">
        <v>1767</v>
      </c>
      <c r="G820" s="31">
        <v>18408</v>
      </c>
      <c r="H820" s="31">
        <v>18408</v>
      </c>
      <c r="I820" s="31">
        <v>5767.3307434222143</v>
      </c>
    </row>
    <row r="821" spans="1:9" x14ac:dyDescent="0.3">
      <c r="A821" t="s">
        <v>1573</v>
      </c>
      <c r="B821" t="s">
        <v>2029</v>
      </c>
      <c r="C821" t="s">
        <v>1761</v>
      </c>
      <c r="D821" t="s">
        <v>2118</v>
      </c>
      <c r="E821" t="s">
        <v>1770</v>
      </c>
      <c r="F821" t="s">
        <v>1769</v>
      </c>
      <c r="G821" s="31">
        <v>7047.0439425364584</v>
      </c>
      <c r="H821" s="31">
        <v>7047.0439425364584</v>
      </c>
      <c r="I821" s="31">
        <v>0</v>
      </c>
    </row>
    <row r="822" spans="1:9" x14ac:dyDescent="0.3">
      <c r="A822" t="s">
        <v>1573</v>
      </c>
      <c r="B822" t="s">
        <v>2029</v>
      </c>
      <c r="C822" t="s">
        <v>1761</v>
      </c>
      <c r="D822" t="s">
        <v>2118</v>
      </c>
      <c r="E822" t="s">
        <v>1772</v>
      </c>
      <c r="F822" t="s">
        <v>1771</v>
      </c>
      <c r="G822" s="31">
        <v>4288.2924902029145</v>
      </c>
      <c r="H822" s="31">
        <v>4288.2924902029145</v>
      </c>
      <c r="I822" s="31">
        <v>0</v>
      </c>
    </row>
    <row r="823" spans="1:9" x14ac:dyDescent="0.3">
      <c r="A823" t="s">
        <v>1573</v>
      </c>
      <c r="B823" t="s">
        <v>2029</v>
      </c>
      <c r="C823" t="s">
        <v>1761</v>
      </c>
      <c r="D823" t="s">
        <v>2118</v>
      </c>
      <c r="E823" t="s">
        <v>1774</v>
      </c>
      <c r="F823" t="s">
        <v>1773</v>
      </c>
      <c r="G823" s="31">
        <v>5540.1633737555921</v>
      </c>
      <c r="H823" s="31">
        <v>5540.1633737555921</v>
      </c>
      <c r="I823" s="31">
        <v>0</v>
      </c>
    </row>
    <row r="824" spans="1:9" x14ac:dyDescent="0.3">
      <c r="A824" t="s">
        <v>1573</v>
      </c>
      <c r="B824" t="s">
        <v>2029</v>
      </c>
      <c r="C824" t="s">
        <v>1761</v>
      </c>
      <c r="D824" t="s">
        <v>2118</v>
      </c>
      <c r="E824" t="s">
        <v>1776</v>
      </c>
      <c r="F824" t="s">
        <v>1775</v>
      </c>
      <c r="G824" s="31">
        <v>3109.2901976176458</v>
      </c>
      <c r="H824" s="31">
        <v>3109.2901976176458</v>
      </c>
      <c r="I824" s="31">
        <v>692.99123419028501</v>
      </c>
    </row>
    <row r="825" spans="1:9" x14ac:dyDescent="0.3">
      <c r="A825" t="s">
        <v>1573</v>
      </c>
      <c r="B825" t="s">
        <v>2029</v>
      </c>
      <c r="C825" t="s">
        <v>1761</v>
      </c>
      <c r="D825" t="s">
        <v>2118</v>
      </c>
      <c r="E825" t="s">
        <v>1778</v>
      </c>
      <c r="F825" t="s">
        <v>1777</v>
      </c>
      <c r="G825" s="31">
        <v>5093.2688855593397</v>
      </c>
      <c r="H825" s="31">
        <v>5093.2688855593397</v>
      </c>
      <c r="I825" s="31">
        <v>0</v>
      </c>
    </row>
    <row r="826" spans="1:9" x14ac:dyDescent="0.3">
      <c r="A826" t="s">
        <v>1573</v>
      </c>
      <c r="B826" t="s">
        <v>2029</v>
      </c>
      <c r="C826" t="s">
        <v>1761</v>
      </c>
      <c r="D826" t="s">
        <v>2118</v>
      </c>
      <c r="E826" t="s">
        <v>1780</v>
      </c>
      <c r="F826" t="s">
        <v>1779</v>
      </c>
      <c r="G826" s="31">
        <v>3392.6567926175712</v>
      </c>
      <c r="H826" s="31">
        <v>3392.6567926175712</v>
      </c>
      <c r="I826" s="31">
        <v>0</v>
      </c>
    </row>
    <row r="827" spans="1:9" x14ac:dyDescent="0.3">
      <c r="A827" t="s">
        <v>1573</v>
      </c>
      <c r="B827" t="s">
        <v>2029</v>
      </c>
      <c r="C827" t="s">
        <v>1761</v>
      </c>
      <c r="D827" t="s">
        <v>2118</v>
      </c>
      <c r="E827" t="s">
        <v>1782</v>
      </c>
      <c r="F827" t="s">
        <v>1781</v>
      </c>
      <c r="G827" s="31">
        <v>5798.6084927441716</v>
      </c>
      <c r="H827" s="31">
        <v>5798.6084927441716</v>
      </c>
      <c r="I827" s="31">
        <v>0</v>
      </c>
    </row>
    <row r="828" spans="1:9" x14ac:dyDescent="0.3">
      <c r="A828" t="s">
        <v>1573</v>
      </c>
      <c r="B828" t="s">
        <v>2029</v>
      </c>
      <c r="C828" t="s">
        <v>1761</v>
      </c>
      <c r="D828" t="s">
        <v>2118</v>
      </c>
      <c r="E828" t="s">
        <v>1784</v>
      </c>
      <c r="F828" t="s">
        <v>1783</v>
      </c>
      <c r="G828" s="31">
        <v>55.538048078305557</v>
      </c>
      <c r="H828" s="31">
        <v>55.538048078305557</v>
      </c>
      <c r="I828" s="31">
        <v>0</v>
      </c>
    </row>
    <row r="829" spans="1:9" x14ac:dyDescent="0.3">
      <c r="A829" t="s">
        <v>1573</v>
      </c>
      <c r="B829" t="s">
        <v>2029</v>
      </c>
      <c r="C829" t="s">
        <v>1761</v>
      </c>
      <c r="D829" t="s">
        <v>2118</v>
      </c>
      <c r="E829" t="s">
        <v>1786</v>
      </c>
      <c r="F829" t="s">
        <v>1785</v>
      </c>
      <c r="G829" s="31">
        <v>273</v>
      </c>
      <c r="H829" s="31">
        <v>273</v>
      </c>
      <c r="I829" s="31">
        <v>0</v>
      </c>
    </row>
    <row r="830" spans="1:9" x14ac:dyDescent="0.3">
      <c r="A830" t="s">
        <v>1573</v>
      </c>
      <c r="B830" t="s">
        <v>2029</v>
      </c>
      <c r="C830" t="s">
        <v>1761</v>
      </c>
      <c r="D830" t="s">
        <v>2118</v>
      </c>
      <c r="E830" t="s">
        <v>1788</v>
      </c>
      <c r="F830" t="s">
        <v>1787</v>
      </c>
      <c r="G830" s="31">
        <v>130</v>
      </c>
      <c r="H830" s="31">
        <v>130</v>
      </c>
      <c r="I830" s="31">
        <v>0</v>
      </c>
    </row>
    <row r="831" spans="1:9" x14ac:dyDescent="0.3">
      <c r="A831" t="s">
        <v>1573</v>
      </c>
      <c r="B831" t="s">
        <v>2029</v>
      </c>
      <c r="C831" t="s">
        <v>1761</v>
      </c>
      <c r="D831" t="s">
        <v>2118</v>
      </c>
      <c r="E831" t="s">
        <v>1790</v>
      </c>
      <c r="F831" t="s">
        <v>1789</v>
      </c>
      <c r="G831" s="31">
        <v>48.75</v>
      </c>
      <c r="H831" s="31">
        <v>48.75</v>
      </c>
      <c r="I831" s="31">
        <v>0</v>
      </c>
    </row>
    <row r="832" spans="1:9" x14ac:dyDescent="0.3">
      <c r="A832" t="s">
        <v>1573</v>
      </c>
      <c r="B832" t="s">
        <v>2029</v>
      </c>
      <c r="C832" t="s">
        <v>1761</v>
      </c>
      <c r="D832" t="s">
        <v>2118</v>
      </c>
      <c r="E832" t="s">
        <v>1792</v>
      </c>
      <c r="F832" t="s">
        <v>1791</v>
      </c>
      <c r="G832" s="31">
        <v>0</v>
      </c>
      <c r="H832" s="31">
        <v>0</v>
      </c>
      <c r="I832" s="31">
        <v>0</v>
      </c>
    </row>
    <row r="833" spans="1:9" x14ac:dyDescent="0.3">
      <c r="A833" t="s">
        <v>1573</v>
      </c>
      <c r="B833" t="s">
        <v>2029</v>
      </c>
      <c r="C833" t="s">
        <v>1761</v>
      </c>
      <c r="D833" t="s">
        <v>2118</v>
      </c>
      <c r="E833" t="s">
        <v>1794</v>
      </c>
      <c r="F833" t="s">
        <v>1793</v>
      </c>
      <c r="G833" s="31">
        <v>0</v>
      </c>
      <c r="H833" s="31">
        <v>0</v>
      </c>
      <c r="I833" s="31">
        <v>0</v>
      </c>
    </row>
    <row r="834" spans="1:9" x14ac:dyDescent="0.3">
      <c r="A834" t="s">
        <v>1573</v>
      </c>
      <c r="B834" t="s">
        <v>2029</v>
      </c>
      <c r="C834" t="s">
        <v>1761</v>
      </c>
      <c r="D834" t="s">
        <v>2118</v>
      </c>
      <c r="E834" t="s">
        <v>1796</v>
      </c>
      <c r="F834" t="s">
        <v>1795</v>
      </c>
      <c r="G834" s="31">
        <v>0</v>
      </c>
      <c r="H834" s="31">
        <v>0</v>
      </c>
      <c r="I834" s="31">
        <v>0</v>
      </c>
    </row>
    <row r="835" spans="1:9" x14ac:dyDescent="0.3">
      <c r="A835" t="s">
        <v>1573</v>
      </c>
      <c r="B835" t="s">
        <v>2029</v>
      </c>
      <c r="C835" t="s">
        <v>1761</v>
      </c>
      <c r="D835" t="s">
        <v>2118</v>
      </c>
      <c r="E835" t="s">
        <v>1798</v>
      </c>
      <c r="F835" t="s">
        <v>1797</v>
      </c>
      <c r="G835" s="31">
        <v>0</v>
      </c>
      <c r="H835" s="31">
        <v>0</v>
      </c>
      <c r="I835" s="31">
        <v>0</v>
      </c>
    </row>
    <row r="836" spans="1:9" x14ac:dyDescent="0.3">
      <c r="A836" t="s">
        <v>1573</v>
      </c>
      <c r="B836" t="s">
        <v>2029</v>
      </c>
      <c r="C836" t="s">
        <v>1800</v>
      </c>
      <c r="D836" t="s">
        <v>2105</v>
      </c>
      <c r="E836" t="s">
        <v>1801</v>
      </c>
      <c r="F836" t="s">
        <v>1799</v>
      </c>
      <c r="G836" s="31">
        <v>0</v>
      </c>
      <c r="H836" s="31">
        <v>0</v>
      </c>
      <c r="I836" s="31">
        <v>0</v>
      </c>
    </row>
    <row r="837" spans="1:9" x14ac:dyDescent="0.3">
      <c r="A837" t="s">
        <v>1573</v>
      </c>
      <c r="B837" t="s">
        <v>2029</v>
      </c>
      <c r="C837" t="s">
        <v>1800</v>
      </c>
      <c r="D837" t="s">
        <v>2105</v>
      </c>
      <c r="E837" t="s">
        <v>1803</v>
      </c>
      <c r="F837" t="s">
        <v>1802</v>
      </c>
      <c r="G837" s="31">
        <v>1548.1533956252583</v>
      </c>
      <c r="H837" s="31">
        <v>1548.1533956252583</v>
      </c>
      <c r="I837" s="31">
        <v>1117.5870307585403</v>
      </c>
    </row>
    <row r="838" spans="1:9" x14ac:dyDescent="0.3">
      <c r="A838" t="s">
        <v>1573</v>
      </c>
      <c r="B838" t="s">
        <v>2029</v>
      </c>
      <c r="C838" t="s">
        <v>1800</v>
      </c>
      <c r="D838" t="s">
        <v>2105</v>
      </c>
      <c r="E838" t="s">
        <v>1805</v>
      </c>
      <c r="F838" t="s">
        <v>1804</v>
      </c>
      <c r="G838" s="31">
        <v>867.75</v>
      </c>
      <c r="H838" s="31">
        <v>867.75</v>
      </c>
      <c r="I838" s="31">
        <v>753.00404797601186</v>
      </c>
    </row>
    <row r="839" spans="1:9" x14ac:dyDescent="0.3">
      <c r="A839" t="s">
        <v>1573</v>
      </c>
      <c r="B839" t="s">
        <v>2029</v>
      </c>
      <c r="C839" t="s">
        <v>1800</v>
      </c>
      <c r="D839" t="s">
        <v>2105</v>
      </c>
      <c r="E839" t="s">
        <v>1807</v>
      </c>
      <c r="F839" t="s">
        <v>1806</v>
      </c>
      <c r="G839" s="31">
        <v>5228.8</v>
      </c>
      <c r="H839" s="31">
        <v>5228.8</v>
      </c>
      <c r="I839" s="31">
        <v>0</v>
      </c>
    </row>
    <row r="840" spans="1:9" x14ac:dyDescent="0.3">
      <c r="A840" t="s">
        <v>1573</v>
      </c>
      <c r="B840" t="s">
        <v>2029</v>
      </c>
      <c r="C840" t="s">
        <v>1800</v>
      </c>
      <c r="D840" t="s">
        <v>2105</v>
      </c>
      <c r="E840" t="s">
        <v>1809</v>
      </c>
      <c r="F840" t="s">
        <v>1808</v>
      </c>
      <c r="G840" s="31">
        <v>15636.068449187778</v>
      </c>
      <c r="H840" s="31">
        <v>15636.068449187778</v>
      </c>
      <c r="I840" s="31">
        <v>0</v>
      </c>
    </row>
    <row r="841" spans="1:9" x14ac:dyDescent="0.3">
      <c r="A841" t="s">
        <v>1573</v>
      </c>
      <c r="B841" t="s">
        <v>2029</v>
      </c>
      <c r="C841" t="s">
        <v>1800</v>
      </c>
      <c r="D841" t="s">
        <v>2105</v>
      </c>
      <c r="E841" t="s">
        <v>1811</v>
      </c>
      <c r="F841" t="s">
        <v>1810</v>
      </c>
      <c r="G841" s="31">
        <v>7849.6</v>
      </c>
      <c r="H841" s="31">
        <v>7849.6</v>
      </c>
      <c r="I841" s="31">
        <v>0</v>
      </c>
    </row>
    <row r="842" spans="1:9" x14ac:dyDescent="0.3">
      <c r="A842" t="s">
        <v>1573</v>
      </c>
      <c r="B842" t="s">
        <v>2029</v>
      </c>
      <c r="C842" t="s">
        <v>1800</v>
      </c>
      <c r="D842" t="s">
        <v>2105</v>
      </c>
      <c r="E842" t="s">
        <v>1813</v>
      </c>
      <c r="F842" t="s">
        <v>1812</v>
      </c>
      <c r="G842" s="31">
        <v>20340.330331308618</v>
      </c>
      <c r="H842" s="31">
        <v>20340.330331308618</v>
      </c>
      <c r="I842" s="31">
        <v>20340.330331308614</v>
      </c>
    </row>
    <row r="843" spans="1:9" x14ac:dyDescent="0.3">
      <c r="A843" t="s">
        <v>1573</v>
      </c>
      <c r="B843" t="s">
        <v>2029</v>
      </c>
      <c r="C843" t="s">
        <v>1800</v>
      </c>
      <c r="D843" t="s">
        <v>2105</v>
      </c>
      <c r="E843" t="s">
        <v>1815</v>
      </c>
      <c r="F843" t="s">
        <v>1814</v>
      </c>
      <c r="G843" s="31">
        <v>3578.4000000000005</v>
      </c>
      <c r="H843" s="31">
        <v>3578.4000000000005</v>
      </c>
      <c r="I843" s="31">
        <v>0</v>
      </c>
    </row>
    <row r="844" spans="1:9" x14ac:dyDescent="0.3">
      <c r="A844" t="s">
        <v>1573</v>
      </c>
      <c r="B844" t="s">
        <v>2029</v>
      </c>
      <c r="C844" t="s">
        <v>1800</v>
      </c>
      <c r="D844" t="s">
        <v>2105</v>
      </c>
      <c r="E844" t="s">
        <v>1817</v>
      </c>
      <c r="F844" t="s">
        <v>1816</v>
      </c>
      <c r="G844" s="31">
        <v>468</v>
      </c>
      <c r="H844" s="31">
        <v>468</v>
      </c>
      <c r="I844" s="31">
        <v>0</v>
      </c>
    </row>
    <row r="845" spans="1:9" x14ac:dyDescent="0.3">
      <c r="A845" t="s">
        <v>1573</v>
      </c>
      <c r="B845" t="s">
        <v>2029</v>
      </c>
      <c r="C845" t="s">
        <v>1819</v>
      </c>
      <c r="D845" t="s">
        <v>2099</v>
      </c>
      <c r="E845" t="s">
        <v>1820</v>
      </c>
      <c r="F845" t="s">
        <v>1818</v>
      </c>
      <c r="G845" s="31">
        <v>0</v>
      </c>
      <c r="H845" s="31">
        <v>0</v>
      </c>
      <c r="I845" s="31">
        <v>0</v>
      </c>
    </row>
    <row r="846" spans="1:9" x14ac:dyDescent="0.3">
      <c r="A846" t="s">
        <v>1573</v>
      </c>
      <c r="B846" t="s">
        <v>2029</v>
      </c>
      <c r="C846" t="s">
        <v>1819</v>
      </c>
      <c r="D846" t="s">
        <v>2099</v>
      </c>
      <c r="E846" t="s">
        <v>1822</v>
      </c>
      <c r="F846" t="s">
        <v>1821</v>
      </c>
      <c r="G846" s="31">
        <v>0</v>
      </c>
      <c r="H846" s="31">
        <v>0</v>
      </c>
      <c r="I846" s="31">
        <v>0</v>
      </c>
    </row>
    <row r="847" spans="1:9" x14ac:dyDescent="0.3">
      <c r="A847" t="s">
        <v>1573</v>
      </c>
      <c r="B847" t="s">
        <v>2029</v>
      </c>
      <c r="C847" t="s">
        <v>1819</v>
      </c>
      <c r="D847" t="s">
        <v>2099</v>
      </c>
      <c r="E847" t="s">
        <v>1824</v>
      </c>
      <c r="F847" t="s">
        <v>1823</v>
      </c>
      <c r="G847" s="31">
        <v>0</v>
      </c>
      <c r="H847" s="31">
        <v>0</v>
      </c>
      <c r="I847" s="31">
        <v>0</v>
      </c>
    </row>
    <row r="848" spans="1:9" x14ac:dyDescent="0.3">
      <c r="A848" t="s">
        <v>1573</v>
      </c>
      <c r="B848" t="s">
        <v>2029</v>
      </c>
      <c r="C848" t="s">
        <v>1819</v>
      </c>
      <c r="D848" t="s">
        <v>2099</v>
      </c>
      <c r="E848" t="s">
        <v>1826</v>
      </c>
      <c r="F848" t="s">
        <v>1825</v>
      </c>
      <c r="G848" s="31">
        <v>0</v>
      </c>
      <c r="H848" s="31">
        <v>0</v>
      </c>
      <c r="I848" s="31">
        <v>0</v>
      </c>
    </row>
    <row r="849" spans="1:9" x14ac:dyDescent="0.3">
      <c r="A849" t="s">
        <v>1573</v>
      </c>
      <c r="B849" t="s">
        <v>2029</v>
      </c>
      <c r="C849" t="s">
        <v>1819</v>
      </c>
      <c r="D849" t="s">
        <v>2099</v>
      </c>
      <c r="E849" t="s">
        <v>1828</v>
      </c>
      <c r="F849" t="s">
        <v>1827</v>
      </c>
      <c r="G849" s="31">
        <v>0</v>
      </c>
      <c r="H849" s="31">
        <v>0</v>
      </c>
      <c r="I849" s="31">
        <v>0</v>
      </c>
    </row>
    <row r="850" spans="1:9" x14ac:dyDescent="0.3">
      <c r="A850" t="s">
        <v>1573</v>
      </c>
      <c r="B850" t="s">
        <v>2029</v>
      </c>
      <c r="C850" t="s">
        <v>1830</v>
      </c>
      <c r="D850" t="s">
        <v>2076</v>
      </c>
      <c r="E850" t="s">
        <v>1831</v>
      </c>
      <c r="F850" t="s">
        <v>1829</v>
      </c>
      <c r="G850" s="31">
        <v>0</v>
      </c>
      <c r="H850" s="31">
        <v>0</v>
      </c>
      <c r="I850" s="31">
        <v>0</v>
      </c>
    </row>
    <row r="851" spans="1:9" x14ac:dyDescent="0.3">
      <c r="A851" t="s">
        <v>1573</v>
      </c>
      <c r="B851" t="s">
        <v>2029</v>
      </c>
      <c r="C851" t="s">
        <v>1830</v>
      </c>
      <c r="D851" t="s">
        <v>2076</v>
      </c>
      <c r="E851" t="s">
        <v>1833</v>
      </c>
      <c r="F851" t="s">
        <v>1832</v>
      </c>
      <c r="G851" s="31">
        <v>0</v>
      </c>
      <c r="H851" s="31">
        <v>0</v>
      </c>
      <c r="I851" s="31">
        <v>0</v>
      </c>
    </row>
    <row r="852" spans="1:9" x14ac:dyDescent="0.3">
      <c r="A852" t="s">
        <v>1573</v>
      </c>
      <c r="B852" t="s">
        <v>2029</v>
      </c>
      <c r="C852" t="s">
        <v>1830</v>
      </c>
      <c r="D852" t="s">
        <v>2076</v>
      </c>
      <c r="E852" t="s">
        <v>1835</v>
      </c>
      <c r="F852" t="s">
        <v>1834</v>
      </c>
      <c r="G852" s="31">
        <v>0</v>
      </c>
      <c r="H852" s="31">
        <v>0</v>
      </c>
      <c r="I852" s="31">
        <v>0</v>
      </c>
    </row>
    <row r="853" spans="1:9" x14ac:dyDescent="0.3">
      <c r="A853" t="s">
        <v>1573</v>
      </c>
      <c r="B853" t="s">
        <v>2029</v>
      </c>
      <c r="C853" t="s">
        <v>1830</v>
      </c>
      <c r="D853" t="s">
        <v>2076</v>
      </c>
      <c r="E853" t="s">
        <v>1837</v>
      </c>
      <c r="F853" t="s">
        <v>1836</v>
      </c>
      <c r="G853" s="31">
        <v>0</v>
      </c>
      <c r="H853" s="31">
        <v>0</v>
      </c>
      <c r="I853" s="31">
        <v>0</v>
      </c>
    </row>
    <row r="854" spans="1:9" x14ac:dyDescent="0.3">
      <c r="A854" t="s">
        <v>1573</v>
      </c>
      <c r="B854" t="s">
        <v>2029</v>
      </c>
      <c r="C854" t="s">
        <v>1830</v>
      </c>
      <c r="D854" t="s">
        <v>2076</v>
      </c>
      <c r="E854" t="s">
        <v>1839</v>
      </c>
      <c r="F854" t="s">
        <v>1838</v>
      </c>
      <c r="G854" s="31">
        <v>11.926748327258409</v>
      </c>
      <c r="H854" s="31">
        <v>11.926748327258409</v>
      </c>
      <c r="I854" s="31">
        <v>0</v>
      </c>
    </row>
    <row r="855" spans="1:9" x14ac:dyDescent="0.3">
      <c r="A855" t="s">
        <v>1573</v>
      </c>
      <c r="B855" t="s">
        <v>2029</v>
      </c>
      <c r="C855" t="s">
        <v>1830</v>
      </c>
      <c r="D855" t="s">
        <v>2076</v>
      </c>
      <c r="E855" t="s">
        <v>1841</v>
      </c>
      <c r="F855" t="s">
        <v>1840</v>
      </c>
      <c r="G855" s="31">
        <v>10.230210146242914</v>
      </c>
      <c r="H855" s="31">
        <v>10.230210146242914</v>
      </c>
      <c r="I855" s="31">
        <v>0</v>
      </c>
    </row>
    <row r="856" spans="1:9" x14ac:dyDescent="0.3">
      <c r="A856" t="s">
        <v>1573</v>
      </c>
      <c r="B856" t="s">
        <v>2029</v>
      </c>
      <c r="C856" t="s">
        <v>1830</v>
      </c>
      <c r="D856" t="s">
        <v>2076</v>
      </c>
      <c r="E856" t="s">
        <v>1843</v>
      </c>
      <c r="F856" t="s">
        <v>1842</v>
      </c>
      <c r="G856" s="31">
        <v>20.695095933007391</v>
      </c>
      <c r="H856" s="31">
        <v>20.695095933007391</v>
      </c>
      <c r="I856" s="31">
        <v>0</v>
      </c>
    </row>
    <row r="857" spans="1:9" x14ac:dyDescent="0.3">
      <c r="A857" t="s">
        <v>1573</v>
      </c>
      <c r="B857" t="s">
        <v>2029</v>
      </c>
      <c r="C857" t="s">
        <v>1830</v>
      </c>
      <c r="D857" t="s">
        <v>2076</v>
      </c>
      <c r="E857" t="s">
        <v>1845</v>
      </c>
      <c r="F857" t="s">
        <v>1844</v>
      </c>
      <c r="G857" s="31">
        <v>5</v>
      </c>
      <c r="H857" s="31">
        <v>5</v>
      </c>
      <c r="I857" s="31">
        <v>0</v>
      </c>
    </row>
    <row r="858" spans="1:9" x14ac:dyDescent="0.3">
      <c r="A858" t="s">
        <v>1573</v>
      </c>
      <c r="B858" t="s">
        <v>2029</v>
      </c>
      <c r="C858" t="s">
        <v>1830</v>
      </c>
      <c r="D858" t="s">
        <v>2076</v>
      </c>
      <c r="E858" t="s">
        <v>1847</v>
      </c>
      <c r="F858" t="s">
        <v>1846</v>
      </c>
      <c r="G858" s="31">
        <v>0</v>
      </c>
      <c r="H858" s="31">
        <v>0</v>
      </c>
      <c r="I858" s="31">
        <v>0</v>
      </c>
    </row>
    <row r="859" spans="1:9" x14ac:dyDescent="0.3">
      <c r="A859" t="s">
        <v>1573</v>
      </c>
      <c r="B859" t="s">
        <v>2029</v>
      </c>
      <c r="C859" t="s">
        <v>1830</v>
      </c>
      <c r="D859" t="s">
        <v>2076</v>
      </c>
      <c r="E859" t="s">
        <v>1849</v>
      </c>
      <c r="F859" t="s">
        <v>1848</v>
      </c>
      <c r="G859" s="31">
        <v>0</v>
      </c>
      <c r="H859" s="31">
        <v>0</v>
      </c>
      <c r="I859" s="31">
        <v>0</v>
      </c>
    </row>
    <row r="860" spans="1:9" x14ac:dyDescent="0.3">
      <c r="A860" t="s">
        <v>1573</v>
      </c>
      <c r="B860" t="s">
        <v>2029</v>
      </c>
      <c r="C860" t="s">
        <v>1830</v>
      </c>
      <c r="D860" t="s">
        <v>2076</v>
      </c>
      <c r="E860" t="s">
        <v>1851</v>
      </c>
      <c r="F860" t="s">
        <v>1850</v>
      </c>
      <c r="G860" s="31">
        <v>7</v>
      </c>
      <c r="H860" s="31">
        <v>7</v>
      </c>
      <c r="I860" s="31">
        <v>0</v>
      </c>
    </row>
    <row r="861" spans="1:9" x14ac:dyDescent="0.3">
      <c r="A861" t="s">
        <v>1573</v>
      </c>
      <c r="B861" t="s">
        <v>2029</v>
      </c>
      <c r="C861" t="s">
        <v>1830</v>
      </c>
      <c r="D861" t="s">
        <v>2076</v>
      </c>
      <c r="E861" t="s">
        <v>661</v>
      </c>
      <c r="F861" t="s">
        <v>2017</v>
      </c>
      <c r="G861" s="31">
        <v>18.375076088862308</v>
      </c>
      <c r="H861" s="31">
        <v>18.375076088862308</v>
      </c>
      <c r="I861" s="31">
        <v>0</v>
      </c>
    </row>
    <row r="862" spans="1:9" x14ac:dyDescent="0.3">
      <c r="A862" t="s">
        <v>1573</v>
      </c>
      <c r="B862" t="s">
        <v>2029</v>
      </c>
      <c r="C862" t="s">
        <v>1830</v>
      </c>
      <c r="D862" t="s">
        <v>2076</v>
      </c>
      <c r="E862" t="s">
        <v>1853</v>
      </c>
      <c r="F862" t="s">
        <v>1852</v>
      </c>
      <c r="G862" s="31">
        <v>0</v>
      </c>
      <c r="H862" s="31">
        <v>0</v>
      </c>
      <c r="I862" s="31">
        <v>0</v>
      </c>
    </row>
    <row r="863" spans="1:9" x14ac:dyDescent="0.3">
      <c r="A863" t="s">
        <v>1573</v>
      </c>
      <c r="B863" t="s">
        <v>2029</v>
      </c>
      <c r="C863" t="s">
        <v>1855</v>
      </c>
      <c r="D863" t="s">
        <v>2064</v>
      </c>
      <c r="E863" t="s">
        <v>1856</v>
      </c>
      <c r="F863" t="s">
        <v>1854</v>
      </c>
      <c r="G863" s="31">
        <v>425.75</v>
      </c>
      <c r="H863" s="31">
        <v>425.75</v>
      </c>
      <c r="I863" s="31">
        <v>0</v>
      </c>
    </row>
    <row r="864" spans="1:9" x14ac:dyDescent="0.3">
      <c r="A864" t="s">
        <v>1573</v>
      </c>
      <c r="B864" t="s">
        <v>2029</v>
      </c>
      <c r="C864" t="s">
        <v>1855</v>
      </c>
      <c r="D864" t="s">
        <v>2064</v>
      </c>
      <c r="E864" t="s">
        <v>1858</v>
      </c>
      <c r="F864" t="s">
        <v>1857</v>
      </c>
      <c r="G864" s="31">
        <v>7794.8839442064491</v>
      </c>
      <c r="H864" s="31">
        <v>7794.8839442064491</v>
      </c>
      <c r="I864" s="31">
        <v>0</v>
      </c>
    </row>
    <row r="865" spans="1:9" x14ac:dyDescent="0.3">
      <c r="A865" t="s">
        <v>1573</v>
      </c>
      <c r="B865" t="s">
        <v>2029</v>
      </c>
      <c r="C865" t="s">
        <v>1855</v>
      </c>
      <c r="D865" t="s">
        <v>2064</v>
      </c>
      <c r="E865" t="s">
        <v>1860</v>
      </c>
      <c r="F865" t="s">
        <v>1859</v>
      </c>
      <c r="G865" s="31">
        <v>2601.0342157844393</v>
      </c>
      <c r="H865" s="31">
        <v>2601.0342157844393</v>
      </c>
      <c r="I865" s="31">
        <v>0</v>
      </c>
    </row>
    <row r="866" spans="1:9" x14ac:dyDescent="0.3">
      <c r="A866" t="s">
        <v>1573</v>
      </c>
      <c r="B866" t="s">
        <v>2029</v>
      </c>
      <c r="C866" t="s">
        <v>1855</v>
      </c>
      <c r="D866" t="s">
        <v>2064</v>
      </c>
      <c r="E866" t="s">
        <v>1862</v>
      </c>
      <c r="F866" t="s">
        <v>1861</v>
      </c>
      <c r="G866" s="31">
        <v>1898.4939019823189</v>
      </c>
      <c r="H866" s="31">
        <v>1898.4939019823189</v>
      </c>
      <c r="I866" s="31">
        <v>0</v>
      </c>
    </row>
    <row r="867" spans="1:9" x14ac:dyDescent="0.3">
      <c r="A867" t="s">
        <v>1573</v>
      </c>
      <c r="B867" t="s">
        <v>2029</v>
      </c>
      <c r="C867" t="s">
        <v>1855</v>
      </c>
      <c r="D867" t="s">
        <v>2064</v>
      </c>
      <c r="E867" t="s">
        <v>1864</v>
      </c>
      <c r="F867" t="s">
        <v>1863</v>
      </c>
      <c r="G867" s="31">
        <v>464.75</v>
      </c>
      <c r="H867" s="31">
        <v>464.75</v>
      </c>
      <c r="I867" s="31">
        <v>0</v>
      </c>
    </row>
    <row r="868" spans="1:9" x14ac:dyDescent="0.3">
      <c r="A868" t="s">
        <v>1573</v>
      </c>
      <c r="B868" t="s">
        <v>2029</v>
      </c>
      <c r="C868" t="s">
        <v>1855</v>
      </c>
      <c r="D868" t="s">
        <v>2064</v>
      </c>
      <c r="E868" t="s">
        <v>1866</v>
      </c>
      <c r="F868" t="s">
        <v>1865</v>
      </c>
      <c r="G868" s="31">
        <v>1418.2950945077027</v>
      </c>
      <c r="H868" s="31">
        <v>1418.2950945077027</v>
      </c>
      <c r="I868" s="31">
        <v>0</v>
      </c>
    </row>
    <row r="869" spans="1:9" x14ac:dyDescent="0.3">
      <c r="A869" t="s">
        <v>1573</v>
      </c>
      <c r="B869" t="s">
        <v>2029</v>
      </c>
      <c r="C869" t="s">
        <v>1855</v>
      </c>
      <c r="D869" t="s">
        <v>2064</v>
      </c>
      <c r="E869" t="s">
        <v>1868</v>
      </c>
      <c r="F869" t="s">
        <v>1867</v>
      </c>
      <c r="G869" s="31">
        <v>1918.6502490894525</v>
      </c>
      <c r="H869" s="31">
        <v>1918.6502490894525</v>
      </c>
      <c r="I869" s="31">
        <v>0</v>
      </c>
    </row>
    <row r="870" spans="1:9" x14ac:dyDescent="0.3">
      <c r="A870" t="s">
        <v>1573</v>
      </c>
      <c r="B870" t="s">
        <v>2029</v>
      </c>
      <c r="C870" t="s">
        <v>1855</v>
      </c>
      <c r="D870" t="s">
        <v>2064</v>
      </c>
      <c r="E870" t="s">
        <v>1870</v>
      </c>
      <c r="F870" t="s">
        <v>1869</v>
      </c>
      <c r="G870" s="31">
        <v>3</v>
      </c>
      <c r="H870" s="31">
        <v>3</v>
      </c>
      <c r="I870" s="31">
        <v>0</v>
      </c>
    </row>
    <row r="871" spans="1:9" x14ac:dyDescent="0.3">
      <c r="A871" t="s">
        <v>1573</v>
      </c>
      <c r="B871" t="s">
        <v>2029</v>
      </c>
      <c r="C871" t="s">
        <v>1855</v>
      </c>
      <c r="D871" t="s">
        <v>2064</v>
      </c>
      <c r="E871" t="s">
        <v>1872</v>
      </c>
      <c r="F871" t="s">
        <v>1871</v>
      </c>
      <c r="G871" s="31">
        <v>2900.5954799659717</v>
      </c>
      <c r="H871" s="31">
        <v>2900.5954799659717</v>
      </c>
      <c r="I871" s="31">
        <v>0</v>
      </c>
    </row>
    <row r="872" spans="1:9" x14ac:dyDescent="0.3">
      <c r="A872" t="s">
        <v>1573</v>
      </c>
      <c r="B872" t="s">
        <v>2029</v>
      </c>
      <c r="C872" t="s">
        <v>1855</v>
      </c>
      <c r="D872" t="s">
        <v>2064</v>
      </c>
      <c r="E872" t="s">
        <v>1874</v>
      </c>
      <c r="F872" t="s">
        <v>1873</v>
      </c>
      <c r="G872" s="31">
        <v>1287.0000000000002</v>
      </c>
      <c r="H872" s="31">
        <v>1287.0000000000002</v>
      </c>
      <c r="I872" s="31">
        <v>0</v>
      </c>
    </row>
    <row r="873" spans="1:9" x14ac:dyDescent="0.3">
      <c r="A873" t="s">
        <v>1573</v>
      </c>
      <c r="B873" t="s">
        <v>2029</v>
      </c>
      <c r="C873" t="s">
        <v>1855</v>
      </c>
      <c r="D873" t="s">
        <v>2064</v>
      </c>
      <c r="E873" t="s">
        <v>1876</v>
      </c>
      <c r="F873" t="s">
        <v>1875</v>
      </c>
      <c r="G873" s="31">
        <v>3742.542961532708</v>
      </c>
      <c r="H873" s="31">
        <v>3742.542961532708</v>
      </c>
      <c r="I873" s="31">
        <v>0</v>
      </c>
    </row>
    <row r="874" spans="1:9" x14ac:dyDescent="0.3">
      <c r="A874" t="s">
        <v>1573</v>
      </c>
      <c r="B874" t="s">
        <v>2029</v>
      </c>
      <c r="C874" t="s">
        <v>1855</v>
      </c>
      <c r="D874" t="s">
        <v>2064</v>
      </c>
      <c r="E874" t="s">
        <v>1878</v>
      </c>
      <c r="F874" t="s">
        <v>1877</v>
      </c>
      <c r="G874" s="31">
        <v>838.41118524198873</v>
      </c>
      <c r="H874" s="31">
        <v>838.41118524198873</v>
      </c>
      <c r="I874" s="31">
        <v>0</v>
      </c>
    </row>
    <row r="875" spans="1:9" x14ac:dyDescent="0.3">
      <c r="A875" t="s">
        <v>1573</v>
      </c>
      <c r="B875" t="s">
        <v>2029</v>
      </c>
      <c r="C875" t="s">
        <v>1855</v>
      </c>
      <c r="D875" t="s">
        <v>2064</v>
      </c>
      <c r="E875" t="s">
        <v>1880</v>
      </c>
      <c r="F875" t="s">
        <v>1879</v>
      </c>
      <c r="G875" s="31">
        <v>2056.4948239501173</v>
      </c>
      <c r="H875" s="31">
        <v>2056.4948239501173</v>
      </c>
      <c r="I875" s="31">
        <v>0</v>
      </c>
    </row>
    <row r="876" spans="1:9" x14ac:dyDescent="0.3">
      <c r="A876" t="s">
        <v>1573</v>
      </c>
      <c r="B876" t="s">
        <v>2029</v>
      </c>
      <c r="C876" t="s">
        <v>1855</v>
      </c>
      <c r="D876" t="s">
        <v>2064</v>
      </c>
      <c r="E876" t="s">
        <v>1882</v>
      </c>
      <c r="F876" t="s">
        <v>1881</v>
      </c>
      <c r="G876" s="31">
        <v>931.86045160717617</v>
      </c>
      <c r="H876" s="31">
        <v>931.86045160717617</v>
      </c>
      <c r="I876" s="31">
        <v>0</v>
      </c>
    </row>
    <row r="877" spans="1:9" x14ac:dyDescent="0.3">
      <c r="A877" t="s">
        <v>1573</v>
      </c>
      <c r="B877" t="s">
        <v>2029</v>
      </c>
      <c r="C877" t="s">
        <v>1855</v>
      </c>
      <c r="D877" t="s">
        <v>2064</v>
      </c>
      <c r="E877" t="s">
        <v>1884</v>
      </c>
      <c r="F877" t="s">
        <v>1883</v>
      </c>
      <c r="G877" s="31">
        <v>1501.4329418840086</v>
      </c>
      <c r="H877" s="31">
        <v>1501.4329418840086</v>
      </c>
      <c r="I877" s="31">
        <v>0</v>
      </c>
    </row>
    <row r="878" spans="1:9" x14ac:dyDescent="0.3">
      <c r="A878" t="s">
        <v>1573</v>
      </c>
      <c r="B878" t="s">
        <v>2029</v>
      </c>
      <c r="C878" t="s">
        <v>1855</v>
      </c>
      <c r="D878" t="s">
        <v>2064</v>
      </c>
      <c r="E878" t="s">
        <v>1886</v>
      </c>
      <c r="F878" t="s">
        <v>1885</v>
      </c>
      <c r="G878" s="31">
        <v>1968.4462672943805</v>
      </c>
      <c r="H878" s="31">
        <v>1968.4462672943805</v>
      </c>
      <c r="I878" s="31">
        <v>0</v>
      </c>
    </row>
    <row r="879" spans="1:9" x14ac:dyDescent="0.3">
      <c r="A879" t="s">
        <v>1573</v>
      </c>
      <c r="B879" t="s">
        <v>2029</v>
      </c>
      <c r="C879" t="s">
        <v>1855</v>
      </c>
      <c r="D879" t="s">
        <v>2064</v>
      </c>
      <c r="E879" t="s">
        <v>1888</v>
      </c>
      <c r="F879" t="s">
        <v>1887</v>
      </c>
      <c r="G879" s="31">
        <v>3574.9257257906129</v>
      </c>
      <c r="H879" s="31">
        <v>3574.9257257906129</v>
      </c>
      <c r="I879" s="31">
        <v>0</v>
      </c>
    </row>
    <row r="880" spans="1:9" x14ac:dyDescent="0.3">
      <c r="A880" t="s">
        <v>1573</v>
      </c>
      <c r="B880" t="s">
        <v>2029</v>
      </c>
      <c r="C880" t="s">
        <v>1855</v>
      </c>
      <c r="D880" t="s">
        <v>2064</v>
      </c>
      <c r="E880" t="s">
        <v>1890</v>
      </c>
      <c r="F880" t="s">
        <v>1889</v>
      </c>
      <c r="G880" s="31">
        <v>508.625</v>
      </c>
      <c r="H880" s="31">
        <v>508.625</v>
      </c>
      <c r="I880" s="31">
        <v>0</v>
      </c>
    </row>
    <row r="881" spans="1:9" x14ac:dyDescent="0.3">
      <c r="A881" t="s">
        <v>1573</v>
      </c>
      <c r="B881" t="s">
        <v>2029</v>
      </c>
      <c r="C881" t="s">
        <v>1892</v>
      </c>
      <c r="D881" t="s">
        <v>2043</v>
      </c>
      <c r="E881" t="s">
        <v>1819</v>
      </c>
      <c r="F881" t="s">
        <v>1891</v>
      </c>
      <c r="G881" s="31">
        <v>9</v>
      </c>
      <c r="H881" s="31">
        <v>9</v>
      </c>
      <c r="I881" s="31">
        <v>0</v>
      </c>
    </row>
    <row r="882" spans="1:9" x14ac:dyDescent="0.3">
      <c r="A882" t="s">
        <v>1573</v>
      </c>
      <c r="B882" t="s">
        <v>2029</v>
      </c>
      <c r="C882" t="s">
        <v>1892</v>
      </c>
      <c r="D882" t="s">
        <v>2043</v>
      </c>
      <c r="E882" t="s">
        <v>1894</v>
      </c>
      <c r="F882" t="s">
        <v>1893</v>
      </c>
      <c r="G882" s="31">
        <v>0</v>
      </c>
      <c r="H882" s="31">
        <v>0</v>
      </c>
      <c r="I882" s="31">
        <v>0</v>
      </c>
    </row>
    <row r="883" spans="1:9" x14ac:dyDescent="0.3">
      <c r="A883" t="s">
        <v>1573</v>
      </c>
      <c r="B883" t="s">
        <v>2029</v>
      </c>
      <c r="C883" t="s">
        <v>1892</v>
      </c>
      <c r="D883" t="s">
        <v>2043</v>
      </c>
      <c r="E883" t="s">
        <v>1896</v>
      </c>
      <c r="F883" t="s">
        <v>1895</v>
      </c>
      <c r="G883" s="31">
        <v>0</v>
      </c>
      <c r="H883" s="31">
        <v>0</v>
      </c>
      <c r="I883" s="31">
        <v>0</v>
      </c>
    </row>
    <row r="884" spans="1:9" x14ac:dyDescent="0.3">
      <c r="A884" t="s">
        <v>1573</v>
      </c>
      <c r="B884" t="s">
        <v>2029</v>
      </c>
      <c r="C884" t="s">
        <v>1892</v>
      </c>
      <c r="D884" t="s">
        <v>2043</v>
      </c>
      <c r="E884" t="s">
        <v>1898</v>
      </c>
      <c r="F884" t="s">
        <v>1897</v>
      </c>
      <c r="G884" s="31">
        <v>0</v>
      </c>
      <c r="H884" s="31">
        <v>0</v>
      </c>
      <c r="I884" s="31">
        <v>0</v>
      </c>
    </row>
    <row r="885" spans="1:9" x14ac:dyDescent="0.3">
      <c r="A885" t="s">
        <v>1573</v>
      </c>
      <c r="B885" t="s">
        <v>2029</v>
      </c>
      <c r="C885" t="s">
        <v>1892</v>
      </c>
      <c r="D885" t="s">
        <v>2043</v>
      </c>
      <c r="E885" t="s">
        <v>1900</v>
      </c>
      <c r="F885" t="s">
        <v>1899</v>
      </c>
      <c r="G885" s="31">
        <v>0</v>
      </c>
      <c r="H885" s="31">
        <v>0</v>
      </c>
      <c r="I885" s="31">
        <v>0</v>
      </c>
    </row>
    <row r="886" spans="1:9" x14ac:dyDescent="0.3">
      <c r="A886" t="s">
        <v>1573</v>
      </c>
      <c r="B886" t="s">
        <v>2029</v>
      </c>
      <c r="C886" t="s">
        <v>1892</v>
      </c>
      <c r="D886" t="s">
        <v>2043</v>
      </c>
      <c r="E886" t="s">
        <v>1902</v>
      </c>
      <c r="F886" t="s">
        <v>1901</v>
      </c>
      <c r="G886" s="31">
        <v>0</v>
      </c>
      <c r="H886" s="31">
        <v>0</v>
      </c>
      <c r="I886" s="31">
        <v>0</v>
      </c>
    </row>
    <row r="887" spans="1:9" x14ac:dyDescent="0.3">
      <c r="A887" t="s">
        <v>1573</v>
      </c>
      <c r="B887" t="s">
        <v>2029</v>
      </c>
      <c r="C887" t="s">
        <v>1892</v>
      </c>
      <c r="D887" t="s">
        <v>2043</v>
      </c>
      <c r="E887" t="s">
        <v>1904</v>
      </c>
      <c r="F887" t="s">
        <v>1903</v>
      </c>
      <c r="G887" s="31">
        <v>0</v>
      </c>
      <c r="H887" s="31">
        <v>0</v>
      </c>
      <c r="I887" s="31">
        <v>0</v>
      </c>
    </row>
    <row r="888" spans="1:9" x14ac:dyDescent="0.3">
      <c r="A888" t="s">
        <v>1573</v>
      </c>
      <c r="B888" t="s">
        <v>2029</v>
      </c>
      <c r="C888" t="s">
        <v>1906</v>
      </c>
      <c r="D888" t="s">
        <v>2036</v>
      </c>
      <c r="E888" t="s">
        <v>1907</v>
      </c>
      <c r="F888" t="s">
        <v>1905</v>
      </c>
      <c r="G888" s="31">
        <v>4728</v>
      </c>
      <c r="H888" s="31">
        <v>4728</v>
      </c>
      <c r="I888" s="31">
        <v>0</v>
      </c>
    </row>
    <row r="889" spans="1:9" x14ac:dyDescent="0.3">
      <c r="A889" t="s">
        <v>1573</v>
      </c>
      <c r="B889" t="s">
        <v>2029</v>
      </c>
      <c r="C889" t="s">
        <v>1909</v>
      </c>
      <c r="D889" t="s">
        <v>2080</v>
      </c>
      <c r="E889" t="s">
        <v>1910</v>
      </c>
      <c r="F889" t="s">
        <v>1908</v>
      </c>
      <c r="G889" s="31">
        <v>53.653833349213699</v>
      </c>
      <c r="H889" s="31">
        <v>53.653833349213699</v>
      </c>
      <c r="I889" s="31">
        <v>0</v>
      </c>
    </row>
    <row r="890" spans="1:9" x14ac:dyDescent="0.3">
      <c r="A890" t="s">
        <v>1573</v>
      </c>
      <c r="B890" t="s">
        <v>2029</v>
      </c>
      <c r="C890" t="s">
        <v>1909</v>
      </c>
      <c r="D890" t="s">
        <v>2080</v>
      </c>
      <c r="E890" t="s">
        <v>1912</v>
      </c>
      <c r="F890" t="s">
        <v>1911</v>
      </c>
      <c r="G890" s="31">
        <v>0</v>
      </c>
      <c r="H890" s="31">
        <v>0</v>
      </c>
      <c r="I890" s="31">
        <v>0</v>
      </c>
    </row>
    <row r="891" spans="1:9" x14ac:dyDescent="0.3">
      <c r="A891" t="s">
        <v>1573</v>
      </c>
      <c r="B891" t="s">
        <v>2029</v>
      </c>
      <c r="C891" t="s">
        <v>1909</v>
      </c>
      <c r="D891" t="s">
        <v>2080</v>
      </c>
      <c r="E891" t="s">
        <v>1914</v>
      </c>
      <c r="F891" t="s">
        <v>1913</v>
      </c>
      <c r="G891" s="31">
        <v>17444</v>
      </c>
      <c r="H891" s="31">
        <v>17444</v>
      </c>
      <c r="I891" s="31">
        <v>0</v>
      </c>
    </row>
    <row r="892" spans="1:9" x14ac:dyDescent="0.3">
      <c r="A892" t="s">
        <v>1573</v>
      </c>
      <c r="B892" t="s">
        <v>2029</v>
      </c>
      <c r="C892" t="s">
        <v>1916</v>
      </c>
      <c r="D892" t="s">
        <v>2070</v>
      </c>
      <c r="E892" t="s">
        <v>1917</v>
      </c>
      <c r="F892" t="s">
        <v>1915</v>
      </c>
      <c r="G892" s="31">
        <v>0</v>
      </c>
      <c r="H892" s="31">
        <v>0</v>
      </c>
      <c r="I892" s="31">
        <v>0</v>
      </c>
    </row>
    <row r="893" spans="1:9" x14ac:dyDescent="0.3">
      <c r="A893" t="s">
        <v>1573</v>
      </c>
      <c r="B893" t="s">
        <v>2029</v>
      </c>
      <c r="C893" t="s">
        <v>1916</v>
      </c>
      <c r="D893" t="s">
        <v>2070</v>
      </c>
      <c r="E893" t="s">
        <v>1919</v>
      </c>
      <c r="F893" t="s">
        <v>1918</v>
      </c>
      <c r="G893" s="31">
        <v>19827.200000000004</v>
      </c>
      <c r="H893" s="31">
        <v>19827.200000000004</v>
      </c>
      <c r="I893" s="31">
        <v>19299.921467517994</v>
      </c>
    </row>
    <row r="894" spans="1:9" x14ac:dyDescent="0.3">
      <c r="A894" t="s">
        <v>1573</v>
      </c>
      <c r="B894" t="s">
        <v>2029</v>
      </c>
      <c r="C894" t="s">
        <v>1916</v>
      </c>
      <c r="D894" t="s">
        <v>2070</v>
      </c>
      <c r="E894" t="s">
        <v>1921</v>
      </c>
      <c r="F894" t="s">
        <v>1920</v>
      </c>
      <c r="G894" s="31">
        <v>1463.4369721214264</v>
      </c>
      <c r="H894" s="31">
        <v>1463.4369721214264</v>
      </c>
      <c r="I894" s="31">
        <v>0</v>
      </c>
    </row>
    <row r="895" spans="1:9" x14ac:dyDescent="0.3">
      <c r="A895" t="s">
        <v>1573</v>
      </c>
      <c r="B895" t="s">
        <v>2029</v>
      </c>
      <c r="C895" t="s">
        <v>1916</v>
      </c>
      <c r="D895" t="s">
        <v>2070</v>
      </c>
      <c r="E895" t="s">
        <v>1923</v>
      </c>
      <c r="F895" t="s">
        <v>1922</v>
      </c>
      <c r="G895" s="31">
        <v>5229.8948704440008</v>
      </c>
      <c r="H895" s="31">
        <v>5229.8948704440008</v>
      </c>
      <c r="I895" s="31">
        <v>0</v>
      </c>
    </row>
    <row r="896" spans="1:9" x14ac:dyDescent="0.3">
      <c r="A896" t="s">
        <v>1573</v>
      </c>
      <c r="B896" t="s">
        <v>2029</v>
      </c>
      <c r="C896" t="s">
        <v>1925</v>
      </c>
      <c r="D896" t="s">
        <v>2066</v>
      </c>
      <c r="E896" t="s">
        <v>1926</v>
      </c>
      <c r="F896" t="s">
        <v>1924</v>
      </c>
      <c r="G896" s="31">
        <v>0</v>
      </c>
      <c r="H896" s="31">
        <v>0</v>
      </c>
      <c r="I896" s="31">
        <v>0</v>
      </c>
    </row>
    <row r="897" spans="1:9" x14ac:dyDescent="0.3">
      <c r="A897" t="s">
        <v>1573</v>
      </c>
      <c r="B897" t="s">
        <v>2029</v>
      </c>
      <c r="C897" t="s">
        <v>1925</v>
      </c>
      <c r="D897" t="s">
        <v>2066</v>
      </c>
      <c r="E897" t="s">
        <v>1928</v>
      </c>
      <c r="F897" t="s">
        <v>1927</v>
      </c>
      <c r="G897" s="31">
        <v>2369.3495817250441</v>
      </c>
      <c r="H897" s="31">
        <v>2369.3495817250441</v>
      </c>
      <c r="I897" s="31">
        <v>0</v>
      </c>
    </row>
    <row r="898" spans="1:9" x14ac:dyDescent="0.3">
      <c r="A898" t="s">
        <v>1573</v>
      </c>
      <c r="B898" t="s">
        <v>2029</v>
      </c>
      <c r="C898" t="s">
        <v>1925</v>
      </c>
      <c r="D898" t="s">
        <v>2066</v>
      </c>
      <c r="E898" t="s">
        <v>1930</v>
      </c>
      <c r="F898" t="s">
        <v>1929</v>
      </c>
      <c r="G898" s="31">
        <v>9351.2000000000007</v>
      </c>
      <c r="H898" s="31">
        <v>9351.2000000000007</v>
      </c>
      <c r="I898" s="31">
        <v>0</v>
      </c>
    </row>
    <row r="899" spans="1:9" x14ac:dyDescent="0.3">
      <c r="A899" t="s">
        <v>1573</v>
      </c>
      <c r="B899" t="s">
        <v>2029</v>
      </c>
      <c r="C899" t="s">
        <v>1925</v>
      </c>
      <c r="D899" t="s">
        <v>2066</v>
      </c>
      <c r="E899" t="s">
        <v>1932</v>
      </c>
      <c r="F899" t="s">
        <v>1931</v>
      </c>
      <c r="G899" s="31">
        <v>3780</v>
      </c>
      <c r="H899" s="31">
        <v>3780</v>
      </c>
      <c r="I899" s="31">
        <v>0</v>
      </c>
    </row>
    <row r="900" spans="1:9" x14ac:dyDescent="0.3">
      <c r="A900" t="s">
        <v>1573</v>
      </c>
      <c r="B900" t="s">
        <v>2029</v>
      </c>
      <c r="C900" t="s">
        <v>1925</v>
      </c>
      <c r="D900" t="s">
        <v>2066</v>
      </c>
      <c r="E900" t="s">
        <v>1934</v>
      </c>
      <c r="F900" t="s">
        <v>1933</v>
      </c>
      <c r="G900" s="31">
        <v>2310.6922720675502</v>
      </c>
      <c r="H900" s="31">
        <v>2310.6922720675502</v>
      </c>
      <c r="I900" s="31">
        <v>0</v>
      </c>
    </row>
    <row r="901" spans="1:9" x14ac:dyDescent="0.3">
      <c r="A901" t="s">
        <v>1573</v>
      </c>
      <c r="B901" t="s">
        <v>2029</v>
      </c>
      <c r="C901" t="s">
        <v>1925</v>
      </c>
      <c r="D901" t="s">
        <v>2066</v>
      </c>
      <c r="E901" t="s">
        <v>1936</v>
      </c>
      <c r="F901" t="s">
        <v>1935</v>
      </c>
      <c r="G901" s="31">
        <v>894.87916419945236</v>
      </c>
      <c r="H901" s="31">
        <v>894.87916419945236</v>
      </c>
      <c r="I901" s="31">
        <v>0</v>
      </c>
    </row>
    <row r="902" spans="1:9" x14ac:dyDescent="0.3">
      <c r="A902" t="s">
        <v>1573</v>
      </c>
      <c r="B902" t="s">
        <v>2029</v>
      </c>
      <c r="C902" t="s">
        <v>1925</v>
      </c>
      <c r="D902" t="s">
        <v>2066</v>
      </c>
      <c r="E902" t="s">
        <v>1938</v>
      </c>
      <c r="F902" t="s">
        <v>1937</v>
      </c>
      <c r="G902" s="31">
        <v>66.625</v>
      </c>
      <c r="H902" s="31">
        <v>66.625</v>
      </c>
      <c r="I902" s="31">
        <v>0</v>
      </c>
    </row>
    <row r="903" spans="1:9" x14ac:dyDescent="0.3">
      <c r="A903" t="s">
        <v>1573</v>
      </c>
      <c r="B903" t="s">
        <v>2029</v>
      </c>
      <c r="C903" t="s">
        <v>1925</v>
      </c>
      <c r="D903" t="s">
        <v>2066</v>
      </c>
      <c r="E903" t="s">
        <v>1940</v>
      </c>
      <c r="F903" t="s">
        <v>1939</v>
      </c>
      <c r="G903" s="31">
        <v>0</v>
      </c>
      <c r="H903" s="31">
        <v>0</v>
      </c>
      <c r="I903" s="31">
        <v>0</v>
      </c>
    </row>
    <row r="904" spans="1:9" x14ac:dyDescent="0.3">
      <c r="A904" t="s">
        <v>1573</v>
      </c>
      <c r="B904" t="s">
        <v>2029</v>
      </c>
      <c r="C904" t="s">
        <v>1942</v>
      </c>
      <c r="D904" t="s">
        <v>2042</v>
      </c>
      <c r="E904" t="s">
        <v>1943</v>
      </c>
      <c r="F904" t="s">
        <v>1941</v>
      </c>
      <c r="G904" s="31">
        <v>4</v>
      </c>
      <c r="H904" s="31">
        <v>4</v>
      </c>
      <c r="I904" s="31">
        <v>0</v>
      </c>
    </row>
    <row r="905" spans="1:9" x14ac:dyDescent="0.3">
      <c r="A905" t="s">
        <v>1573</v>
      </c>
      <c r="B905" t="s">
        <v>2029</v>
      </c>
      <c r="C905" t="s">
        <v>1945</v>
      </c>
      <c r="D905" t="s">
        <v>2050</v>
      </c>
      <c r="E905" t="s">
        <v>1946</v>
      </c>
      <c r="F905" t="s">
        <v>1944</v>
      </c>
      <c r="G905" s="31">
        <v>1578.3930393832147</v>
      </c>
      <c r="H905" s="31">
        <v>1578.3930393832147</v>
      </c>
      <c r="I905" s="31">
        <v>0</v>
      </c>
    </row>
    <row r="906" spans="1:9" x14ac:dyDescent="0.3">
      <c r="A906" t="s">
        <v>1573</v>
      </c>
      <c r="B906" t="s">
        <v>2029</v>
      </c>
      <c r="C906" t="s">
        <v>1945</v>
      </c>
      <c r="D906" t="s">
        <v>2050</v>
      </c>
      <c r="E906" t="s">
        <v>1948</v>
      </c>
      <c r="F906" t="s">
        <v>1947</v>
      </c>
      <c r="G906" s="31">
        <v>1126.2796463397272</v>
      </c>
      <c r="H906" s="31">
        <v>1126.2796463397272</v>
      </c>
      <c r="I906" s="31">
        <v>0</v>
      </c>
    </row>
    <row r="907" spans="1:9" x14ac:dyDescent="0.3">
      <c r="A907" t="s">
        <v>1573</v>
      </c>
      <c r="B907" t="s">
        <v>2029</v>
      </c>
      <c r="C907" t="s">
        <v>1945</v>
      </c>
      <c r="D907" t="s">
        <v>2050</v>
      </c>
      <c r="E907" t="s">
        <v>1950</v>
      </c>
      <c r="F907" t="s">
        <v>1949</v>
      </c>
      <c r="G907" s="31">
        <v>746.59319139058209</v>
      </c>
      <c r="H907" s="31">
        <v>746.59319139058209</v>
      </c>
      <c r="I907" s="31">
        <v>0</v>
      </c>
    </row>
    <row r="908" spans="1:9" x14ac:dyDescent="0.3">
      <c r="A908" t="s">
        <v>1573</v>
      </c>
      <c r="B908" t="s">
        <v>2029</v>
      </c>
      <c r="C908" t="s">
        <v>1945</v>
      </c>
      <c r="D908" t="s">
        <v>2050</v>
      </c>
      <c r="E908" t="s">
        <v>1952</v>
      </c>
      <c r="F908" t="s">
        <v>1951</v>
      </c>
      <c r="G908" s="31">
        <v>8590.4</v>
      </c>
      <c r="H908" s="31">
        <v>8590.4</v>
      </c>
      <c r="I908" s="31">
        <v>0</v>
      </c>
    </row>
    <row r="909" spans="1:9" x14ac:dyDescent="0.3">
      <c r="A909" t="s">
        <v>1573</v>
      </c>
      <c r="B909" t="s">
        <v>2029</v>
      </c>
      <c r="C909" t="s">
        <v>1945</v>
      </c>
      <c r="D909" t="s">
        <v>2050</v>
      </c>
      <c r="E909" t="s">
        <v>1954</v>
      </c>
      <c r="F909" t="s">
        <v>1953</v>
      </c>
      <c r="G909" s="31">
        <v>1973.7985254678758</v>
      </c>
      <c r="H909" s="31">
        <v>1973.7985254678758</v>
      </c>
      <c r="I909" s="31">
        <v>0</v>
      </c>
    </row>
    <row r="910" spans="1:9" x14ac:dyDescent="0.3">
      <c r="A910" t="s">
        <v>1573</v>
      </c>
      <c r="B910" t="s">
        <v>2029</v>
      </c>
      <c r="C910" t="s">
        <v>1945</v>
      </c>
      <c r="D910" t="s">
        <v>2050</v>
      </c>
      <c r="E910" t="s">
        <v>1956</v>
      </c>
      <c r="F910" t="s">
        <v>1955</v>
      </c>
      <c r="G910" s="31">
        <v>730.60796079038869</v>
      </c>
      <c r="H910" s="31">
        <v>730.60796079038869</v>
      </c>
      <c r="I910" s="31">
        <v>0</v>
      </c>
    </row>
    <row r="911" spans="1:9" x14ac:dyDescent="0.3">
      <c r="A911" t="s">
        <v>1573</v>
      </c>
      <c r="B911" t="s">
        <v>2029</v>
      </c>
      <c r="C911" t="s">
        <v>1945</v>
      </c>
      <c r="D911" t="s">
        <v>2050</v>
      </c>
      <c r="E911" t="s">
        <v>1958</v>
      </c>
      <c r="F911" t="s">
        <v>1957</v>
      </c>
      <c r="G911" s="31">
        <v>471.38005886330899</v>
      </c>
      <c r="H911" s="31">
        <v>471.38005886330899</v>
      </c>
      <c r="I911" s="31">
        <v>0</v>
      </c>
    </row>
    <row r="912" spans="1:9" x14ac:dyDescent="0.3">
      <c r="A912" t="s">
        <v>1573</v>
      </c>
      <c r="B912" t="s">
        <v>2029</v>
      </c>
      <c r="C912" t="s">
        <v>1945</v>
      </c>
      <c r="D912" t="s">
        <v>2050</v>
      </c>
      <c r="E912" t="s">
        <v>1960</v>
      </c>
      <c r="F912" t="s">
        <v>1959</v>
      </c>
      <c r="G912" s="31">
        <v>1300.0692062397979</v>
      </c>
      <c r="H912" s="31">
        <v>1300.0692062397979</v>
      </c>
      <c r="I912" s="31">
        <v>0</v>
      </c>
    </row>
    <row r="913" spans="1:9" x14ac:dyDescent="0.3">
      <c r="A913" t="s">
        <v>1573</v>
      </c>
      <c r="B913" t="s">
        <v>2029</v>
      </c>
      <c r="C913" t="s">
        <v>1945</v>
      </c>
      <c r="D913" t="s">
        <v>2050</v>
      </c>
      <c r="E913" t="s">
        <v>1962</v>
      </c>
      <c r="F913" t="s">
        <v>1961</v>
      </c>
      <c r="G913" s="31">
        <v>1029.5610463564385</v>
      </c>
      <c r="H913" s="31">
        <v>1029.5610463564385</v>
      </c>
      <c r="I913" s="31">
        <v>0</v>
      </c>
    </row>
    <row r="914" spans="1:9" x14ac:dyDescent="0.3">
      <c r="A914" t="s">
        <v>1573</v>
      </c>
      <c r="B914" t="s">
        <v>2029</v>
      </c>
      <c r="C914" t="s">
        <v>1945</v>
      </c>
      <c r="D914" t="s">
        <v>2050</v>
      </c>
      <c r="E914" t="s">
        <v>1964</v>
      </c>
      <c r="F914" t="s">
        <v>1963</v>
      </c>
      <c r="G914" s="31">
        <v>1024.4178309916842</v>
      </c>
      <c r="H914" s="31">
        <v>1024.4178309916842</v>
      </c>
      <c r="I914" s="31">
        <v>0</v>
      </c>
    </row>
    <row r="915" spans="1:9" x14ac:dyDescent="0.3">
      <c r="A915" t="s">
        <v>1573</v>
      </c>
      <c r="B915" t="s">
        <v>2029</v>
      </c>
      <c r="C915" t="s">
        <v>1945</v>
      </c>
      <c r="D915" t="s">
        <v>2050</v>
      </c>
      <c r="E915" t="s">
        <v>1966</v>
      </c>
      <c r="F915" t="s">
        <v>1965</v>
      </c>
      <c r="G915" s="31">
        <v>0</v>
      </c>
      <c r="H915" s="31">
        <v>0</v>
      </c>
      <c r="I915" s="31">
        <v>0</v>
      </c>
    </row>
    <row r="916" spans="1:9" x14ac:dyDescent="0.3">
      <c r="A916" t="s">
        <v>1573</v>
      </c>
      <c r="B916" t="s">
        <v>2029</v>
      </c>
      <c r="C916" t="s">
        <v>1968</v>
      </c>
      <c r="D916" t="s">
        <v>2088</v>
      </c>
      <c r="E916" t="s">
        <v>1969</v>
      </c>
      <c r="F916" t="s">
        <v>1967</v>
      </c>
      <c r="G916" s="31">
        <v>0</v>
      </c>
      <c r="H916" s="31">
        <v>0</v>
      </c>
      <c r="I916" s="31">
        <v>0</v>
      </c>
    </row>
    <row r="917" spans="1:9" x14ac:dyDescent="0.3">
      <c r="A917" t="s">
        <v>1573</v>
      </c>
      <c r="B917" t="s">
        <v>2029</v>
      </c>
      <c r="C917" t="s">
        <v>1968</v>
      </c>
      <c r="D917" t="s">
        <v>2088</v>
      </c>
      <c r="E917" t="s">
        <v>1971</v>
      </c>
      <c r="F917" t="s">
        <v>1970</v>
      </c>
      <c r="G917" s="31">
        <v>0</v>
      </c>
      <c r="H917" s="31">
        <v>0</v>
      </c>
      <c r="I917" s="31">
        <v>0</v>
      </c>
    </row>
    <row r="918" spans="1:9" x14ac:dyDescent="0.3">
      <c r="A918" t="s">
        <v>1573</v>
      </c>
      <c r="B918" t="s">
        <v>2029</v>
      </c>
      <c r="C918" t="s">
        <v>1968</v>
      </c>
      <c r="D918" t="s">
        <v>2088</v>
      </c>
      <c r="E918" t="s">
        <v>1973</v>
      </c>
      <c r="F918" t="s">
        <v>1972</v>
      </c>
      <c r="G918" s="31">
        <v>0</v>
      </c>
      <c r="H918" s="31">
        <v>0</v>
      </c>
      <c r="I918" s="31">
        <v>0</v>
      </c>
    </row>
    <row r="919" spans="1:9" x14ac:dyDescent="0.3">
      <c r="A919" t="s">
        <v>1573</v>
      </c>
      <c r="B919" t="s">
        <v>2029</v>
      </c>
      <c r="C919" t="s">
        <v>1968</v>
      </c>
      <c r="D919" t="s">
        <v>2088</v>
      </c>
      <c r="E919" t="s">
        <v>1975</v>
      </c>
      <c r="F919" t="s">
        <v>1974</v>
      </c>
      <c r="G919" s="31">
        <v>1.1251466221992239E-2</v>
      </c>
      <c r="H919" s="31">
        <v>1.1251466221992239E-2</v>
      </c>
      <c r="I919" s="31">
        <v>0</v>
      </c>
    </row>
    <row r="920" spans="1:9" x14ac:dyDescent="0.3">
      <c r="A920" t="s">
        <v>1573</v>
      </c>
      <c r="B920" t="s">
        <v>2029</v>
      </c>
      <c r="C920" t="s">
        <v>1968</v>
      </c>
      <c r="D920" t="s">
        <v>2088</v>
      </c>
      <c r="E920" t="s">
        <v>1977</v>
      </c>
      <c r="F920" t="s">
        <v>1976</v>
      </c>
      <c r="G920" s="31">
        <v>0</v>
      </c>
      <c r="H920" s="31">
        <v>0</v>
      </c>
      <c r="I920" s="31">
        <v>0</v>
      </c>
    </row>
    <row r="921" spans="1:9" x14ac:dyDescent="0.3">
      <c r="A921" t="s">
        <v>1573</v>
      </c>
      <c r="B921" t="s">
        <v>2029</v>
      </c>
      <c r="C921" t="s">
        <v>1968</v>
      </c>
      <c r="D921" t="s">
        <v>2088</v>
      </c>
      <c r="E921" t="s">
        <v>1979</v>
      </c>
      <c r="F921" t="s">
        <v>1978</v>
      </c>
      <c r="G921" s="31">
        <v>0</v>
      </c>
      <c r="H921" s="31">
        <v>0</v>
      </c>
      <c r="I921" s="31">
        <v>0</v>
      </c>
    </row>
    <row r="922" spans="1:9" x14ac:dyDescent="0.3">
      <c r="A922" t="s">
        <v>1573</v>
      </c>
      <c r="B922" t="s">
        <v>2029</v>
      </c>
      <c r="C922" t="s">
        <v>1968</v>
      </c>
      <c r="D922" t="s">
        <v>2088</v>
      </c>
      <c r="E922" t="s">
        <v>1981</v>
      </c>
      <c r="F922" t="s">
        <v>1980</v>
      </c>
      <c r="G922" s="31">
        <v>1.1528572895155513</v>
      </c>
      <c r="H922" s="31">
        <v>1.1528572895155513</v>
      </c>
      <c r="I922" s="31">
        <v>0</v>
      </c>
    </row>
    <row r="923" spans="1:9" x14ac:dyDescent="0.3">
      <c r="A923" t="s">
        <v>1573</v>
      </c>
      <c r="B923" t="s">
        <v>2029</v>
      </c>
      <c r="C923" t="s">
        <v>1983</v>
      </c>
      <c r="D923" t="s">
        <v>2081</v>
      </c>
      <c r="E923" t="s">
        <v>1984</v>
      </c>
      <c r="F923" t="s">
        <v>1982</v>
      </c>
      <c r="G923" s="31">
        <v>2064.9266633850243</v>
      </c>
      <c r="H923" s="31">
        <v>2064.9266633850243</v>
      </c>
      <c r="I923" s="31">
        <v>0</v>
      </c>
    </row>
    <row r="924" spans="1:9" x14ac:dyDescent="0.3">
      <c r="A924" t="s">
        <v>1573</v>
      </c>
      <c r="B924" t="s">
        <v>2029</v>
      </c>
      <c r="C924" t="s">
        <v>1986</v>
      </c>
      <c r="D924" t="s">
        <v>2101</v>
      </c>
      <c r="E924" t="s">
        <v>1987</v>
      </c>
      <c r="F924" t="s">
        <v>1985</v>
      </c>
      <c r="G924" s="31">
        <v>76.684558232548781</v>
      </c>
      <c r="H924" s="31">
        <v>76.684558232548781</v>
      </c>
      <c r="I924" s="31">
        <v>0</v>
      </c>
    </row>
    <row r="925" spans="1:9" x14ac:dyDescent="0.3">
      <c r="A925" t="s">
        <v>1573</v>
      </c>
      <c r="B925" t="s">
        <v>2029</v>
      </c>
      <c r="C925" t="s">
        <v>1986</v>
      </c>
      <c r="D925" t="s">
        <v>2101</v>
      </c>
      <c r="E925" t="s">
        <v>1989</v>
      </c>
      <c r="F925" t="s">
        <v>1988</v>
      </c>
      <c r="G925" s="31">
        <v>4014.4412488791731</v>
      </c>
      <c r="H925" s="31">
        <v>4014.4412488791731</v>
      </c>
      <c r="I925" s="31">
        <v>0</v>
      </c>
    </row>
    <row r="926" spans="1:9" x14ac:dyDescent="0.3">
      <c r="A926" t="s">
        <v>1573</v>
      </c>
      <c r="B926" t="s">
        <v>2029</v>
      </c>
      <c r="C926" t="s">
        <v>1986</v>
      </c>
      <c r="D926" t="s">
        <v>2101</v>
      </c>
      <c r="E926" t="s">
        <v>1991</v>
      </c>
      <c r="F926" t="s">
        <v>1990</v>
      </c>
      <c r="G926" s="31">
        <v>9326.4</v>
      </c>
      <c r="H926" s="31">
        <v>9326.4</v>
      </c>
      <c r="I926" s="31">
        <v>0</v>
      </c>
    </row>
    <row r="927" spans="1:9" x14ac:dyDescent="0.3">
      <c r="A927" t="s">
        <v>1573</v>
      </c>
      <c r="B927" t="s">
        <v>2029</v>
      </c>
      <c r="C927" t="s">
        <v>1986</v>
      </c>
      <c r="D927" t="s">
        <v>2101</v>
      </c>
      <c r="E927" t="s">
        <v>1993</v>
      </c>
      <c r="F927" t="s">
        <v>1992</v>
      </c>
      <c r="G927" s="31">
        <v>200.44004862250569</v>
      </c>
      <c r="H927" s="31">
        <v>200.44004862250569</v>
      </c>
      <c r="I927" s="31">
        <v>0</v>
      </c>
    </row>
    <row r="928" spans="1:9" x14ac:dyDescent="0.3">
      <c r="A928" t="s">
        <v>1573</v>
      </c>
      <c r="B928" t="s">
        <v>2029</v>
      </c>
      <c r="C928" t="s">
        <v>1986</v>
      </c>
      <c r="D928" t="s">
        <v>2101</v>
      </c>
      <c r="E928" t="s">
        <v>1995</v>
      </c>
      <c r="F928" t="s">
        <v>1994</v>
      </c>
      <c r="G928" s="31">
        <v>1927.0838044370641</v>
      </c>
      <c r="H928" s="31">
        <v>1927.0838044370641</v>
      </c>
      <c r="I928" s="31">
        <v>0</v>
      </c>
    </row>
    <row r="929" spans="1:9" x14ac:dyDescent="0.3">
      <c r="A929" t="s">
        <v>1573</v>
      </c>
      <c r="B929" t="s">
        <v>2029</v>
      </c>
      <c r="C929" t="s">
        <v>1986</v>
      </c>
      <c r="D929" t="s">
        <v>2101</v>
      </c>
      <c r="E929" t="s">
        <v>1997</v>
      </c>
      <c r="F929" t="s">
        <v>1996</v>
      </c>
      <c r="G929" s="31">
        <v>3958.1133959532663</v>
      </c>
      <c r="H929" s="31">
        <v>3958.1133959532663</v>
      </c>
      <c r="I929" s="31">
        <v>0</v>
      </c>
    </row>
    <row r="930" spans="1:9" x14ac:dyDescent="0.3">
      <c r="A930" t="s">
        <v>1573</v>
      </c>
      <c r="B930" t="s">
        <v>2029</v>
      </c>
      <c r="C930" t="s">
        <v>1986</v>
      </c>
      <c r="D930" t="s">
        <v>2101</v>
      </c>
      <c r="E930" t="s">
        <v>1999</v>
      </c>
      <c r="F930" t="s">
        <v>1998</v>
      </c>
      <c r="G930" s="31">
        <v>208.93364262056653</v>
      </c>
      <c r="H930" s="31">
        <v>208.93364262056653</v>
      </c>
      <c r="I930" s="31">
        <v>0</v>
      </c>
    </row>
    <row r="931" spans="1:9" x14ac:dyDescent="0.3">
      <c r="A931" t="s">
        <v>1573</v>
      </c>
      <c r="B931" t="s">
        <v>2029</v>
      </c>
      <c r="C931" t="s">
        <v>1986</v>
      </c>
      <c r="D931" t="s">
        <v>2101</v>
      </c>
      <c r="E931" t="s">
        <v>2001</v>
      </c>
      <c r="F931" t="s">
        <v>2000</v>
      </c>
      <c r="G931" s="31">
        <v>563.61953226303251</v>
      </c>
      <c r="H931" s="31">
        <v>563.61953226303251</v>
      </c>
      <c r="I931" s="31">
        <v>0</v>
      </c>
    </row>
    <row r="932" spans="1:9" x14ac:dyDescent="0.3">
      <c r="A932" t="s">
        <v>1573</v>
      </c>
      <c r="B932" t="s">
        <v>2029</v>
      </c>
      <c r="C932" t="s">
        <v>1986</v>
      </c>
      <c r="D932" t="s">
        <v>2101</v>
      </c>
      <c r="E932" t="s">
        <v>2003</v>
      </c>
      <c r="F932" t="s">
        <v>2002</v>
      </c>
      <c r="G932" s="31">
        <v>0</v>
      </c>
      <c r="H932" s="31">
        <v>0</v>
      </c>
      <c r="I932" s="31">
        <v>0</v>
      </c>
    </row>
    <row r="933" spans="1:9" x14ac:dyDescent="0.3">
      <c r="A933" t="s">
        <v>1573</v>
      </c>
      <c r="B933" t="s">
        <v>2029</v>
      </c>
      <c r="C933" t="s">
        <v>1986</v>
      </c>
      <c r="D933" t="s">
        <v>2101</v>
      </c>
      <c r="E933" t="s">
        <v>2005</v>
      </c>
      <c r="F933" t="s">
        <v>2004</v>
      </c>
      <c r="G933" s="31">
        <v>758.875</v>
      </c>
      <c r="H933" s="31">
        <v>758.875</v>
      </c>
      <c r="I933" s="31">
        <v>0</v>
      </c>
    </row>
    <row r="934" spans="1:9" x14ac:dyDescent="0.3">
      <c r="A934" t="s">
        <v>1573</v>
      </c>
      <c r="B934" t="s">
        <v>2029</v>
      </c>
      <c r="C934" t="s">
        <v>2007</v>
      </c>
      <c r="D934" t="s">
        <v>2037</v>
      </c>
      <c r="E934" t="s">
        <v>2007</v>
      </c>
      <c r="F934" t="s">
        <v>2006</v>
      </c>
      <c r="G934" s="31">
        <v>5364.6592741031673</v>
      </c>
      <c r="H934" s="31">
        <v>5364.6592741031673</v>
      </c>
      <c r="I934" s="31">
        <v>0</v>
      </c>
    </row>
    <row r="935" spans="1:9" x14ac:dyDescent="0.3">
      <c r="A935" t="s">
        <v>1573</v>
      </c>
      <c r="B935" t="s">
        <v>2029</v>
      </c>
      <c r="C935" t="s">
        <v>2009</v>
      </c>
      <c r="D935" t="s">
        <v>2046</v>
      </c>
      <c r="E935" t="s">
        <v>2010</v>
      </c>
      <c r="F935" t="s">
        <v>2008</v>
      </c>
      <c r="G935" s="31">
        <v>4836.2000000000007</v>
      </c>
      <c r="H935" s="31">
        <v>4836.2000000000007</v>
      </c>
      <c r="I935" s="31">
        <v>11.27731791256879</v>
      </c>
    </row>
    <row r="936" spans="1:9" x14ac:dyDescent="0.3">
      <c r="A936" t="s">
        <v>1573</v>
      </c>
      <c r="B936" t="s">
        <v>2029</v>
      </c>
      <c r="C936" t="s">
        <v>2012</v>
      </c>
      <c r="D936" t="s">
        <v>2051</v>
      </c>
      <c r="E936" t="s">
        <v>2013</v>
      </c>
      <c r="F936" t="s">
        <v>2011</v>
      </c>
      <c r="G936" s="31">
        <v>3</v>
      </c>
      <c r="H936" s="31">
        <v>3</v>
      </c>
      <c r="I936" s="31">
        <v>0</v>
      </c>
    </row>
    <row r="937" spans="1:9" x14ac:dyDescent="0.3">
      <c r="A937" t="s">
        <v>1573</v>
      </c>
      <c r="B937" t="s">
        <v>2029</v>
      </c>
      <c r="C937" t="s">
        <v>2015</v>
      </c>
      <c r="D937" t="s">
        <v>2119</v>
      </c>
      <c r="E937" t="s">
        <v>2016</v>
      </c>
      <c r="F937" t="s">
        <v>2014</v>
      </c>
      <c r="G937" s="31">
        <v>0.45249502660111868</v>
      </c>
      <c r="H937" s="31">
        <v>0.45249502660111868</v>
      </c>
      <c r="I937" s="31">
        <v>0</v>
      </c>
    </row>
    <row r="938" spans="1:9" x14ac:dyDescent="0.3">
      <c r="A938" t="s">
        <v>552</v>
      </c>
      <c r="B938" t="s">
        <v>2026</v>
      </c>
      <c r="C938" t="s">
        <v>2163</v>
      </c>
      <c r="D938" t="s">
        <v>2095</v>
      </c>
      <c r="E938" t="s">
        <v>560</v>
      </c>
      <c r="F938" t="s">
        <v>559</v>
      </c>
      <c r="G938" s="31">
        <v>7000</v>
      </c>
      <c r="H938" s="31">
        <v>7000</v>
      </c>
      <c r="I938" s="31">
        <v>0</v>
      </c>
    </row>
    <row r="939" spans="1:9" x14ac:dyDescent="0.3">
      <c r="A939" t="s">
        <v>552</v>
      </c>
      <c r="B939" t="s">
        <v>2026</v>
      </c>
      <c r="C939" t="s">
        <v>2163</v>
      </c>
      <c r="D939" t="s">
        <v>2095</v>
      </c>
      <c r="E939" t="s">
        <v>564</v>
      </c>
      <c r="F939" t="s">
        <v>563</v>
      </c>
      <c r="G939" s="31">
        <v>3200</v>
      </c>
      <c r="H939" s="31">
        <v>3200</v>
      </c>
      <c r="I939" s="31">
        <v>0</v>
      </c>
    </row>
    <row r="940" spans="1:9" x14ac:dyDescent="0.3">
      <c r="A940" t="s">
        <v>552</v>
      </c>
      <c r="B940" t="s">
        <v>2026</v>
      </c>
      <c r="C940" t="s">
        <v>2163</v>
      </c>
      <c r="D940" t="s">
        <v>2095</v>
      </c>
      <c r="E940" t="s">
        <v>562</v>
      </c>
      <c r="F940" t="s">
        <v>561</v>
      </c>
      <c r="G940" s="31">
        <v>4200</v>
      </c>
      <c r="H940" s="31">
        <v>4200</v>
      </c>
      <c r="I940" s="31">
        <v>0</v>
      </c>
    </row>
    <row r="941" spans="1:9" x14ac:dyDescent="0.3">
      <c r="A941" t="s">
        <v>552</v>
      </c>
      <c r="B941" t="s">
        <v>2026</v>
      </c>
      <c r="C941" t="s">
        <v>2163</v>
      </c>
      <c r="D941" t="s">
        <v>2095</v>
      </c>
      <c r="E941" t="s">
        <v>568</v>
      </c>
      <c r="F941" t="s">
        <v>567</v>
      </c>
      <c r="G941" s="31">
        <v>4800</v>
      </c>
      <c r="H941" s="31">
        <v>4800</v>
      </c>
      <c r="I941" s="31">
        <v>0</v>
      </c>
    </row>
    <row r="942" spans="1:9" x14ac:dyDescent="0.3">
      <c r="A942" t="s">
        <v>552</v>
      </c>
      <c r="B942" t="s">
        <v>2026</v>
      </c>
      <c r="C942" t="s">
        <v>2163</v>
      </c>
      <c r="D942" t="s">
        <v>2095</v>
      </c>
      <c r="E942" t="s">
        <v>566</v>
      </c>
      <c r="F942" t="s">
        <v>565</v>
      </c>
      <c r="G942" s="31">
        <v>4000</v>
      </c>
      <c r="H942" s="31">
        <v>4000</v>
      </c>
      <c r="I942" s="31">
        <v>0</v>
      </c>
    </row>
    <row r="943" spans="1:9" x14ac:dyDescent="0.3">
      <c r="A943" t="s">
        <v>552</v>
      </c>
      <c r="B943" t="s">
        <v>2026</v>
      </c>
      <c r="C943" t="s">
        <v>551</v>
      </c>
      <c r="D943" t="s">
        <v>2035</v>
      </c>
      <c r="E943" t="s">
        <v>2198</v>
      </c>
      <c r="F943" t="s">
        <v>2199</v>
      </c>
      <c r="G943" s="31">
        <v>0</v>
      </c>
      <c r="H943" s="31">
        <v>0</v>
      </c>
      <c r="I943" s="31">
        <v>0</v>
      </c>
    </row>
    <row r="944" spans="1:9" x14ac:dyDescent="0.3">
      <c r="A944" t="s">
        <v>552</v>
      </c>
      <c r="B944" t="s">
        <v>2026</v>
      </c>
      <c r="C944" t="s">
        <v>551</v>
      </c>
      <c r="D944" t="s">
        <v>2035</v>
      </c>
      <c r="E944" t="s">
        <v>541</v>
      </c>
      <c r="F944" t="s">
        <v>540</v>
      </c>
      <c r="G944" s="31">
        <v>1000</v>
      </c>
      <c r="H944" s="31">
        <v>1000</v>
      </c>
      <c r="I944" s="31">
        <v>0</v>
      </c>
    </row>
    <row r="945" spans="1:9" x14ac:dyDescent="0.3">
      <c r="A945" t="s">
        <v>552</v>
      </c>
      <c r="B945" t="s">
        <v>2026</v>
      </c>
      <c r="C945" t="s">
        <v>551</v>
      </c>
      <c r="D945" t="s">
        <v>2035</v>
      </c>
      <c r="E945" t="s">
        <v>545</v>
      </c>
      <c r="F945" t="s">
        <v>544</v>
      </c>
      <c r="G945" s="31">
        <v>11.375</v>
      </c>
      <c r="H945" s="31">
        <v>11.375</v>
      </c>
      <c r="I945" s="31">
        <v>0</v>
      </c>
    </row>
    <row r="946" spans="1:9" x14ac:dyDescent="0.3">
      <c r="A946" t="s">
        <v>552</v>
      </c>
      <c r="B946" t="s">
        <v>2026</v>
      </c>
      <c r="C946" t="s">
        <v>551</v>
      </c>
      <c r="D946" t="s">
        <v>2035</v>
      </c>
      <c r="E946" t="s">
        <v>548</v>
      </c>
      <c r="F946" t="s">
        <v>547</v>
      </c>
      <c r="G946" s="31">
        <v>3000</v>
      </c>
      <c r="H946" s="31">
        <v>3000</v>
      </c>
      <c r="I946" s="31">
        <v>0</v>
      </c>
    </row>
    <row r="947" spans="1:9" x14ac:dyDescent="0.3">
      <c r="A947" t="s">
        <v>552</v>
      </c>
      <c r="B947" t="s">
        <v>2026</v>
      </c>
      <c r="C947" t="s">
        <v>551</v>
      </c>
      <c r="D947" t="s">
        <v>2035</v>
      </c>
      <c r="E947" t="s">
        <v>550</v>
      </c>
      <c r="F947" t="s">
        <v>549</v>
      </c>
      <c r="G947" s="31">
        <v>4500</v>
      </c>
      <c r="H947" s="31">
        <v>4500</v>
      </c>
      <c r="I947" s="31">
        <v>0</v>
      </c>
    </row>
    <row r="948" spans="1:9" x14ac:dyDescent="0.3">
      <c r="A948" t="s">
        <v>552</v>
      </c>
      <c r="B948" t="s">
        <v>2026</v>
      </c>
      <c r="C948" t="s">
        <v>551</v>
      </c>
      <c r="D948" t="s">
        <v>2035</v>
      </c>
      <c r="E948" t="s">
        <v>543</v>
      </c>
      <c r="F948" t="s">
        <v>542</v>
      </c>
      <c r="G948" s="31">
        <v>3000</v>
      </c>
      <c r="H948" s="31">
        <v>3000</v>
      </c>
      <c r="I948" s="31">
        <v>0</v>
      </c>
    </row>
    <row r="949" spans="1:9" x14ac:dyDescent="0.3">
      <c r="A949" t="s">
        <v>552</v>
      </c>
      <c r="B949" t="s">
        <v>2026</v>
      </c>
      <c r="C949" t="s">
        <v>551</v>
      </c>
      <c r="D949" t="s">
        <v>2035</v>
      </c>
      <c r="E949" t="s">
        <v>2200</v>
      </c>
      <c r="F949" t="s">
        <v>546</v>
      </c>
      <c r="G949" s="31">
        <v>2578</v>
      </c>
      <c r="H949" s="31">
        <v>2578</v>
      </c>
      <c r="I949" s="31">
        <v>0</v>
      </c>
    </row>
    <row r="950" spans="1:9" x14ac:dyDescent="0.3">
      <c r="A950" t="s">
        <v>552</v>
      </c>
      <c r="B950" t="s">
        <v>2026</v>
      </c>
      <c r="C950" t="s">
        <v>2162</v>
      </c>
      <c r="D950" t="s">
        <v>2085</v>
      </c>
      <c r="E950" t="s">
        <v>556</v>
      </c>
      <c r="F950" t="s">
        <v>555</v>
      </c>
      <c r="G950" s="31">
        <v>1700</v>
      </c>
      <c r="H950" s="31">
        <v>1700</v>
      </c>
      <c r="I950" s="31">
        <v>0</v>
      </c>
    </row>
    <row r="951" spans="1:9" x14ac:dyDescent="0.3">
      <c r="A951" t="s">
        <v>552</v>
      </c>
      <c r="B951" t="s">
        <v>2026</v>
      </c>
      <c r="C951" t="s">
        <v>2162</v>
      </c>
      <c r="D951" t="s">
        <v>2085</v>
      </c>
      <c r="E951" t="s">
        <v>558</v>
      </c>
      <c r="F951" t="s">
        <v>557</v>
      </c>
      <c r="G951" s="31">
        <v>1000</v>
      </c>
      <c r="H951" s="31">
        <v>1000</v>
      </c>
      <c r="I951" s="31">
        <v>0</v>
      </c>
    </row>
    <row r="952" spans="1:9" x14ac:dyDescent="0.3">
      <c r="A952" t="s">
        <v>552</v>
      </c>
      <c r="B952" t="s">
        <v>2026</v>
      </c>
      <c r="C952" t="s">
        <v>2161</v>
      </c>
      <c r="D952" t="s">
        <v>2061</v>
      </c>
      <c r="E952" t="s">
        <v>554</v>
      </c>
      <c r="F952" t="s">
        <v>553</v>
      </c>
      <c r="G952" s="31">
        <v>5340</v>
      </c>
      <c r="H952" s="31">
        <v>5340</v>
      </c>
      <c r="I952" s="31">
        <v>0</v>
      </c>
    </row>
    <row r="953" spans="1:9" x14ac:dyDescent="0.3">
      <c r="A953" t="s">
        <v>570</v>
      </c>
      <c r="B953" t="s">
        <v>2027</v>
      </c>
      <c r="C953" t="s">
        <v>570</v>
      </c>
      <c r="D953" t="s">
        <v>2071</v>
      </c>
      <c r="E953" t="s">
        <v>587</v>
      </c>
      <c r="F953" t="s">
        <v>586</v>
      </c>
      <c r="G953" s="31">
        <v>11</v>
      </c>
      <c r="H953" s="31">
        <v>11</v>
      </c>
      <c r="I953" s="31">
        <v>0</v>
      </c>
    </row>
    <row r="954" spans="1:9" x14ac:dyDescent="0.3">
      <c r="A954" t="s">
        <v>570</v>
      </c>
      <c r="B954" t="s">
        <v>2027</v>
      </c>
      <c r="C954" t="s">
        <v>570</v>
      </c>
      <c r="D954" t="s">
        <v>2071</v>
      </c>
      <c r="E954" t="s">
        <v>585</v>
      </c>
      <c r="F954" t="s">
        <v>584</v>
      </c>
      <c r="G954" s="31">
        <v>2</v>
      </c>
      <c r="H954" s="31">
        <v>2</v>
      </c>
      <c r="I954" s="31">
        <v>0</v>
      </c>
    </row>
    <row r="955" spans="1:9" x14ac:dyDescent="0.3">
      <c r="A955" t="s">
        <v>570</v>
      </c>
      <c r="B955" t="s">
        <v>2027</v>
      </c>
      <c r="C955" t="s">
        <v>570</v>
      </c>
      <c r="D955" t="s">
        <v>2071</v>
      </c>
      <c r="E955" t="s">
        <v>583</v>
      </c>
      <c r="F955" t="s">
        <v>582</v>
      </c>
      <c r="G955" s="31">
        <v>219</v>
      </c>
      <c r="H955" s="31">
        <v>219</v>
      </c>
      <c r="I955" s="31">
        <v>0</v>
      </c>
    </row>
    <row r="956" spans="1:9" x14ac:dyDescent="0.3">
      <c r="A956" t="s">
        <v>570</v>
      </c>
      <c r="B956" t="s">
        <v>2027</v>
      </c>
      <c r="C956" t="s">
        <v>570</v>
      </c>
      <c r="D956" t="s">
        <v>2071</v>
      </c>
      <c r="E956" t="s">
        <v>581</v>
      </c>
      <c r="F956" t="s">
        <v>580</v>
      </c>
      <c r="G956" s="31">
        <v>7</v>
      </c>
      <c r="H956" s="31">
        <v>7</v>
      </c>
      <c r="I956" s="31">
        <v>0</v>
      </c>
    </row>
    <row r="957" spans="1:9" x14ac:dyDescent="0.3">
      <c r="A957" t="s">
        <v>570</v>
      </c>
      <c r="B957" t="s">
        <v>2027</v>
      </c>
      <c r="C957" t="s">
        <v>570</v>
      </c>
      <c r="D957" t="s">
        <v>2071</v>
      </c>
      <c r="E957" t="s">
        <v>579</v>
      </c>
      <c r="F957" t="s">
        <v>578</v>
      </c>
      <c r="G957" s="31">
        <v>77</v>
      </c>
      <c r="H957" s="31">
        <v>77</v>
      </c>
      <c r="I957" s="31">
        <v>0</v>
      </c>
    </row>
    <row r="958" spans="1:9" x14ac:dyDescent="0.3">
      <c r="A958" t="s">
        <v>570</v>
      </c>
      <c r="B958" t="s">
        <v>2027</v>
      </c>
      <c r="C958" t="s">
        <v>570</v>
      </c>
      <c r="D958" t="s">
        <v>2071</v>
      </c>
      <c r="E958" t="s">
        <v>577</v>
      </c>
      <c r="F958" t="s">
        <v>576</v>
      </c>
      <c r="G958" s="31">
        <v>12</v>
      </c>
      <c r="H958" s="31">
        <v>12</v>
      </c>
      <c r="I958" s="31">
        <v>0</v>
      </c>
    </row>
    <row r="959" spans="1:9" x14ac:dyDescent="0.3">
      <c r="A959" t="s">
        <v>570</v>
      </c>
      <c r="B959" t="s">
        <v>2027</v>
      </c>
      <c r="C959" t="s">
        <v>570</v>
      </c>
      <c r="D959" t="s">
        <v>2071</v>
      </c>
      <c r="E959" t="s">
        <v>575</v>
      </c>
      <c r="F959" t="s">
        <v>574</v>
      </c>
      <c r="G959" s="31">
        <v>130.128885105319</v>
      </c>
      <c r="H959" s="31">
        <v>130.128885105319</v>
      </c>
      <c r="I959" s="31">
        <v>0</v>
      </c>
    </row>
    <row r="960" spans="1:9" x14ac:dyDescent="0.3">
      <c r="A960" t="s">
        <v>570</v>
      </c>
      <c r="B960" t="s">
        <v>2027</v>
      </c>
      <c r="C960" t="s">
        <v>570</v>
      </c>
      <c r="D960" t="s">
        <v>2071</v>
      </c>
      <c r="E960" t="s">
        <v>573</v>
      </c>
      <c r="F960" t="s">
        <v>572</v>
      </c>
      <c r="G960" s="31">
        <v>259.79568854777085</v>
      </c>
      <c r="H960" s="31">
        <v>259.79568854777085</v>
      </c>
      <c r="I960" s="31">
        <v>0</v>
      </c>
    </row>
    <row r="961" spans="1:9" x14ac:dyDescent="0.3">
      <c r="A961" t="s">
        <v>570</v>
      </c>
      <c r="B961" t="s">
        <v>2027</v>
      </c>
      <c r="C961" t="s">
        <v>570</v>
      </c>
      <c r="D961" t="s">
        <v>2071</v>
      </c>
      <c r="E961" t="s">
        <v>571</v>
      </c>
      <c r="F961" t="s">
        <v>569</v>
      </c>
      <c r="G961" s="31">
        <v>30135</v>
      </c>
      <c r="H961" s="31">
        <v>30135</v>
      </c>
      <c r="I961" s="31">
        <v>0</v>
      </c>
    </row>
    <row r="962" spans="1:9" x14ac:dyDescent="0.3">
      <c r="A962" t="s">
        <v>1</v>
      </c>
      <c r="B962" t="s">
        <v>2021</v>
      </c>
      <c r="C962" t="s">
        <v>2</v>
      </c>
      <c r="D962" t="s">
        <v>2097</v>
      </c>
      <c r="E962" t="s">
        <v>5</v>
      </c>
      <c r="F962" t="s">
        <v>4</v>
      </c>
      <c r="G962" s="31">
        <v>60</v>
      </c>
      <c r="H962" s="31">
        <v>60</v>
      </c>
      <c r="I962" s="31">
        <v>0</v>
      </c>
    </row>
    <row r="963" spans="1:9" x14ac:dyDescent="0.3">
      <c r="A963" t="s">
        <v>1</v>
      </c>
      <c r="B963" t="s">
        <v>2021</v>
      </c>
      <c r="C963" t="s">
        <v>2</v>
      </c>
      <c r="D963" t="s">
        <v>2097</v>
      </c>
      <c r="E963" t="s">
        <v>19</v>
      </c>
      <c r="F963" t="s">
        <v>18</v>
      </c>
      <c r="G963" s="31">
        <v>66</v>
      </c>
      <c r="H963" s="31">
        <v>66</v>
      </c>
      <c r="I963" s="31">
        <v>0</v>
      </c>
    </row>
    <row r="964" spans="1:9" x14ac:dyDescent="0.3">
      <c r="A964" t="s">
        <v>1</v>
      </c>
      <c r="B964" t="s">
        <v>2021</v>
      </c>
      <c r="C964" t="s">
        <v>2</v>
      </c>
      <c r="D964" t="s">
        <v>2097</v>
      </c>
      <c r="E964" t="s">
        <v>15</v>
      </c>
      <c r="F964" t="s">
        <v>14</v>
      </c>
      <c r="G964" s="31">
        <v>90</v>
      </c>
      <c r="H964" s="31">
        <v>90</v>
      </c>
      <c r="I964" s="31">
        <v>0</v>
      </c>
    </row>
    <row r="965" spans="1:9" x14ac:dyDescent="0.3">
      <c r="A965" t="s">
        <v>1</v>
      </c>
      <c r="B965" t="s">
        <v>2021</v>
      </c>
      <c r="C965" t="s">
        <v>2</v>
      </c>
      <c r="D965" t="s">
        <v>2097</v>
      </c>
      <c r="E965" t="s">
        <v>9</v>
      </c>
      <c r="F965" t="s">
        <v>8</v>
      </c>
      <c r="G965" s="31">
        <v>43</v>
      </c>
      <c r="H965" s="31">
        <v>43</v>
      </c>
      <c r="I965" s="31">
        <v>0</v>
      </c>
    </row>
    <row r="966" spans="1:9" x14ac:dyDescent="0.3">
      <c r="A966" t="s">
        <v>1</v>
      </c>
      <c r="B966" t="s">
        <v>2021</v>
      </c>
      <c r="C966" t="s">
        <v>2</v>
      </c>
      <c r="D966" t="s">
        <v>2097</v>
      </c>
      <c r="E966" t="s">
        <v>17</v>
      </c>
      <c r="F966" t="s">
        <v>16</v>
      </c>
      <c r="G966" s="31">
        <v>39</v>
      </c>
      <c r="H966" s="31">
        <v>39</v>
      </c>
      <c r="I966" s="31">
        <v>0</v>
      </c>
    </row>
    <row r="967" spans="1:9" x14ac:dyDescent="0.3">
      <c r="A967" t="s">
        <v>1</v>
      </c>
      <c r="B967" t="s">
        <v>2021</v>
      </c>
      <c r="C967" t="s">
        <v>2</v>
      </c>
      <c r="D967" t="s">
        <v>2097</v>
      </c>
      <c r="E967" t="s">
        <v>13</v>
      </c>
      <c r="F967" t="s">
        <v>12</v>
      </c>
      <c r="G967" s="31">
        <v>54</v>
      </c>
      <c r="H967" s="31">
        <v>54</v>
      </c>
      <c r="I967" s="31">
        <v>0</v>
      </c>
    </row>
    <row r="968" spans="1:9" x14ac:dyDescent="0.3">
      <c r="A968" t="s">
        <v>1</v>
      </c>
      <c r="B968" t="s">
        <v>2021</v>
      </c>
      <c r="C968" t="s">
        <v>2</v>
      </c>
      <c r="D968" t="s">
        <v>2097</v>
      </c>
      <c r="E968" t="s">
        <v>21</v>
      </c>
      <c r="F968" t="s">
        <v>20</v>
      </c>
      <c r="G968" s="31">
        <v>43</v>
      </c>
      <c r="H968" s="31">
        <v>43</v>
      </c>
      <c r="I968" s="31">
        <v>0</v>
      </c>
    </row>
    <row r="969" spans="1:9" x14ac:dyDescent="0.3">
      <c r="A969" t="s">
        <v>1</v>
      </c>
      <c r="B969" t="s">
        <v>2021</v>
      </c>
      <c r="C969" t="s">
        <v>2</v>
      </c>
      <c r="D969" t="s">
        <v>2097</v>
      </c>
      <c r="E969" t="s">
        <v>3</v>
      </c>
      <c r="F969" t="s">
        <v>0</v>
      </c>
      <c r="G969" s="31">
        <v>67</v>
      </c>
      <c r="H969" s="31">
        <v>67</v>
      </c>
      <c r="I969" s="31">
        <v>0</v>
      </c>
    </row>
    <row r="970" spans="1:9" x14ac:dyDescent="0.3">
      <c r="A970" t="s">
        <v>1</v>
      </c>
      <c r="B970" t="s">
        <v>2021</v>
      </c>
      <c r="C970" t="s">
        <v>2</v>
      </c>
      <c r="D970" t="s">
        <v>2097</v>
      </c>
      <c r="E970" t="s">
        <v>7</v>
      </c>
      <c r="F970" t="s">
        <v>6</v>
      </c>
      <c r="G970" s="31">
        <v>41</v>
      </c>
      <c r="H970" s="31">
        <v>41</v>
      </c>
      <c r="I970" s="31">
        <v>0</v>
      </c>
    </row>
    <row r="971" spans="1:9" x14ac:dyDescent="0.3">
      <c r="A971" t="s">
        <v>1</v>
      </c>
      <c r="B971" t="s">
        <v>2021</v>
      </c>
      <c r="C971" t="s">
        <v>2</v>
      </c>
      <c r="D971" t="s">
        <v>2097</v>
      </c>
      <c r="E971" t="s">
        <v>11</v>
      </c>
      <c r="F971" t="s">
        <v>10</v>
      </c>
      <c r="G971" s="31">
        <v>64</v>
      </c>
      <c r="H971" s="31">
        <v>64</v>
      </c>
      <c r="I971" s="31">
        <v>0</v>
      </c>
    </row>
    <row r="972" spans="1:9" x14ac:dyDescent="0.3">
      <c r="A972" t="s">
        <v>512</v>
      </c>
      <c r="B972" t="s">
        <v>2025</v>
      </c>
      <c r="C972" t="s">
        <v>522</v>
      </c>
      <c r="D972" t="s">
        <v>2053</v>
      </c>
      <c r="E972" t="s">
        <v>539</v>
      </c>
      <c r="F972" t="s">
        <v>538</v>
      </c>
      <c r="G972" s="31">
        <v>20</v>
      </c>
      <c r="H972" s="31">
        <v>20</v>
      </c>
      <c r="I972" s="31">
        <v>0</v>
      </c>
    </row>
    <row r="973" spans="1:9" x14ac:dyDescent="0.3">
      <c r="A973" t="s">
        <v>512</v>
      </c>
      <c r="B973" t="s">
        <v>2025</v>
      </c>
      <c r="C973" t="s">
        <v>522</v>
      </c>
      <c r="D973" t="s">
        <v>2053</v>
      </c>
      <c r="E973" t="s">
        <v>535</v>
      </c>
      <c r="F973" t="s">
        <v>534</v>
      </c>
      <c r="G973" s="31">
        <v>0</v>
      </c>
      <c r="H973" s="31">
        <v>0</v>
      </c>
      <c r="I973" s="31">
        <v>0</v>
      </c>
    </row>
    <row r="974" spans="1:9" x14ac:dyDescent="0.3">
      <c r="A974" t="s">
        <v>512</v>
      </c>
      <c r="B974" t="s">
        <v>2025</v>
      </c>
      <c r="C974" t="s">
        <v>522</v>
      </c>
      <c r="D974" t="s">
        <v>2053</v>
      </c>
      <c r="E974" t="s">
        <v>533</v>
      </c>
      <c r="F974" t="s">
        <v>532</v>
      </c>
      <c r="G974" s="31">
        <v>9</v>
      </c>
      <c r="H974" s="31">
        <v>9</v>
      </c>
      <c r="I974" s="31">
        <v>0</v>
      </c>
    </row>
    <row r="975" spans="1:9" x14ac:dyDescent="0.3">
      <c r="A975" t="s">
        <v>512</v>
      </c>
      <c r="B975" t="s">
        <v>2025</v>
      </c>
      <c r="C975" t="s">
        <v>522</v>
      </c>
      <c r="D975" t="s">
        <v>2053</v>
      </c>
      <c r="E975" t="s">
        <v>523</v>
      </c>
      <c r="F975" t="s">
        <v>521</v>
      </c>
      <c r="G975" s="31">
        <v>5</v>
      </c>
      <c r="H975" s="31">
        <v>5</v>
      </c>
      <c r="I975" s="31">
        <v>0</v>
      </c>
    </row>
    <row r="976" spans="1:9" x14ac:dyDescent="0.3">
      <c r="A976" t="s">
        <v>512</v>
      </c>
      <c r="B976" t="s">
        <v>2025</v>
      </c>
      <c r="C976" t="s">
        <v>522</v>
      </c>
      <c r="D976" t="s">
        <v>2053</v>
      </c>
      <c r="E976" t="s">
        <v>527</v>
      </c>
      <c r="F976" t="s">
        <v>526</v>
      </c>
      <c r="G976" s="31">
        <v>2</v>
      </c>
      <c r="H976" s="31">
        <v>2</v>
      </c>
      <c r="I976" s="31">
        <v>0</v>
      </c>
    </row>
    <row r="977" spans="1:9" x14ac:dyDescent="0.3">
      <c r="A977" t="s">
        <v>512</v>
      </c>
      <c r="B977" t="s">
        <v>2025</v>
      </c>
      <c r="C977" t="s">
        <v>522</v>
      </c>
      <c r="D977" t="s">
        <v>2053</v>
      </c>
      <c r="E977" t="s">
        <v>525</v>
      </c>
      <c r="F977" t="s">
        <v>524</v>
      </c>
      <c r="G977" s="31">
        <v>0</v>
      </c>
      <c r="H977" s="31">
        <v>0</v>
      </c>
      <c r="I977" s="31">
        <v>0</v>
      </c>
    </row>
    <row r="978" spans="1:9" x14ac:dyDescent="0.3">
      <c r="A978" t="s">
        <v>512</v>
      </c>
      <c r="B978" t="s">
        <v>2025</v>
      </c>
      <c r="C978" t="s">
        <v>522</v>
      </c>
      <c r="D978" t="s">
        <v>2053</v>
      </c>
      <c r="E978" t="s">
        <v>529</v>
      </c>
      <c r="F978" t="s">
        <v>528</v>
      </c>
      <c r="G978" s="31">
        <v>0</v>
      </c>
      <c r="H978" s="31">
        <v>0</v>
      </c>
      <c r="I978" s="31">
        <v>0</v>
      </c>
    </row>
    <row r="979" spans="1:9" x14ac:dyDescent="0.3">
      <c r="A979" t="s">
        <v>512</v>
      </c>
      <c r="B979" t="s">
        <v>2025</v>
      </c>
      <c r="C979" t="s">
        <v>522</v>
      </c>
      <c r="D979" t="s">
        <v>2053</v>
      </c>
      <c r="E979" t="s">
        <v>531</v>
      </c>
      <c r="F979" t="s">
        <v>530</v>
      </c>
      <c r="G979" s="31">
        <v>0</v>
      </c>
      <c r="H979" s="31">
        <v>0</v>
      </c>
      <c r="I979" s="31">
        <v>0</v>
      </c>
    </row>
    <row r="980" spans="1:9" x14ac:dyDescent="0.3">
      <c r="A980" t="s">
        <v>512</v>
      </c>
      <c r="B980" t="s">
        <v>2025</v>
      </c>
      <c r="C980" t="s">
        <v>522</v>
      </c>
      <c r="D980" t="s">
        <v>2053</v>
      </c>
      <c r="E980" t="s">
        <v>537</v>
      </c>
      <c r="F980" t="s">
        <v>536</v>
      </c>
      <c r="G980" s="31">
        <v>0</v>
      </c>
      <c r="H980" s="31">
        <v>0</v>
      </c>
      <c r="I980" s="31">
        <v>0</v>
      </c>
    </row>
    <row r="981" spans="1:9" x14ac:dyDescent="0.3">
      <c r="A981" t="s">
        <v>512</v>
      </c>
      <c r="B981" t="s">
        <v>2025</v>
      </c>
      <c r="C981" t="s">
        <v>513</v>
      </c>
      <c r="D981" t="s">
        <v>2052</v>
      </c>
      <c r="E981" t="s">
        <v>514</v>
      </c>
      <c r="F981" t="s">
        <v>511</v>
      </c>
      <c r="G981" s="31">
        <v>0</v>
      </c>
      <c r="H981" s="31">
        <v>0</v>
      </c>
      <c r="I981" s="31">
        <v>0</v>
      </c>
    </row>
    <row r="982" spans="1:9" x14ac:dyDescent="0.3">
      <c r="A982" t="s">
        <v>512</v>
      </c>
      <c r="B982" t="s">
        <v>2025</v>
      </c>
      <c r="C982" t="s">
        <v>513</v>
      </c>
      <c r="D982" t="s">
        <v>2052</v>
      </c>
      <c r="E982" t="s">
        <v>518</v>
      </c>
      <c r="F982" t="s">
        <v>517</v>
      </c>
      <c r="G982" s="31">
        <v>38605</v>
      </c>
      <c r="H982" s="31">
        <v>38605</v>
      </c>
      <c r="I982" s="31">
        <v>768.11394351323747</v>
      </c>
    </row>
    <row r="983" spans="1:9" x14ac:dyDescent="0.3">
      <c r="A983" t="s">
        <v>512</v>
      </c>
      <c r="B983" t="s">
        <v>2025</v>
      </c>
      <c r="C983" t="s">
        <v>513</v>
      </c>
      <c r="D983" t="s">
        <v>2052</v>
      </c>
      <c r="E983" t="s">
        <v>520</v>
      </c>
      <c r="F983" t="s">
        <v>519</v>
      </c>
      <c r="G983" s="31">
        <v>555.63129941100101</v>
      </c>
      <c r="H983" s="31">
        <v>555.63129941100101</v>
      </c>
      <c r="I983" s="31">
        <v>0</v>
      </c>
    </row>
    <row r="984" spans="1:9" x14ac:dyDescent="0.3">
      <c r="A984" t="s">
        <v>512</v>
      </c>
      <c r="B984" t="s">
        <v>2025</v>
      </c>
      <c r="C984" t="s">
        <v>513</v>
      </c>
      <c r="D984" t="s">
        <v>2052</v>
      </c>
      <c r="E984" t="s">
        <v>516</v>
      </c>
      <c r="F984" t="s">
        <v>515</v>
      </c>
      <c r="G984" s="31">
        <v>159.49667162513231</v>
      </c>
      <c r="H984" s="31">
        <v>159.49667162513231</v>
      </c>
      <c r="I984" s="31">
        <v>0</v>
      </c>
    </row>
    <row r="985" spans="1:9" x14ac:dyDescent="0.3">
      <c r="G985" s="3">
        <v>5613144.4626053628</v>
      </c>
      <c r="H985" s="3">
        <v>4703195.0913394643</v>
      </c>
      <c r="I985" s="3">
        <v>2451347.9866893231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F07FB-19E1-42D3-B10C-A43FDD90DCAB}">
  <dimension ref="A1:BH985"/>
  <sheetViews>
    <sheetView zoomScale="83" zoomScaleNormal="83" workbookViewId="0">
      <selection activeCell="D3" sqref="D3:O3"/>
    </sheetView>
  </sheetViews>
  <sheetFormatPr defaultRowHeight="14.4" x14ac:dyDescent="0.3"/>
  <cols>
    <col min="2" max="2" width="19.109375" bestFit="1" customWidth="1"/>
    <col min="3" max="3" width="24.44140625" bestFit="1" customWidth="1"/>
    <col min="5" max="5" width="10.109375" style="3" bestFit="1" customWidth="1"/>
    <col min="6" max="6" width="9" style="3"/>
    <col min="7" max="7" width="10.33203125" style="3" customWidth="1"/>
    <col min="8" max="8" width="11.44140625" style="3" customWidth="1"/>
    <col min="9" max="9" width="8.6640625" style="3" customWidth="1"/>
    <col min="10" max="10" width="8.5546875" style="3" customWidth="1"/>
    <col min="11" max="11" width="10" style="3" customWidth="1"/>
    <col min="12" max="12" width="10.88671875" style="3" customWidth="1"/>
    <col min="13" max="13" width="8.6640625" style="3" customWidth="1"/>
    <col min="14" max="14" width="9" style="3"/>
    <col min="15" max="15" width="10.6640625" style="41" bestFit="1" customWidth="1"/>
    <col min="16" max="16" width="10.6640625" style="42" customWidth="1"/>
    <col min="17" max="17" width="9.5546875" style="43" customWidth="1"/>
    <col min="18" max="18" width="9" style="43" customWidth="1"/>
    <col min="19" max="19" width="9.88671875" style="43" customWidth="1"/>
    <col min="20" max="26" width="9" style="43" customWidth="1"/>
    <col min="27" max="27" width="10.6640625" style="46" bestFit="1" customWidth="1"/>
    <col min="28" max="28" width="9.44140625" style="43" customWidth="1"/>
    <col min="29" max="29" width="9" style="43" customWidth="1"/>
    <col min="30" max="30" width="10.33203125" style="43" customWidth="1"/>
    <col min="31" max="31" width="11" style="43" customWidth="1"/>
    <col min="32" max="32" width="9" style="43" customWidth="1"/>
    <col min="33" max="33" width="9.33203125" style="43" customWidth="1"/>
    <col min="34" max="34" width="8.88671875" style="43" customWidth="1"/>
    <col min="35" max="37" width="9" style="43" customWidth="1"/>
    <col min="38" max="38" width="9.5546875" style="46" bestFit="1" customWidth="1"/>
    <col min="39" max="39" width="10.109375" customWidth="1"/>
    <col min="40" max="40" width="9" customWidth="1"/>
    <col min="41" max="41" width="11.109375" bestFit="1" customWidth="1"/>
    <col min="42" max="48" width="9" customWidth="1"/>
    <col min="49" max="49" width="10.6640625" style="47" bestFit="1" customWidth="1"/>
    <col min="50" max="50" width="11.88671875" bestFit="1" customWidth="1"/>
    <col min="59" max="59" width="18" bestFit="1" customWidth="1"/>
    <col min="60" max="60" width="12.33203125" style="47" bestFit="1" customWidth="1"/>
  </cols>
  <sheetData>
    <row r="1" spans="1:60" ht="22.95" customHeight="1" x14ac:dyDescent="0.3">
      <c r="E1" s="55" t="s">
        <v>2204</v>
      </c>
      <c r="F1" s="55"/>
      <c r="G1" s="55"/>
      <c r="H1" s="55"/>
      <c r="I1" s="55"/>
      <c r="J1" s="55"/>
      <c r="K1" s="55"/>
      <c r="L1" s="55"/>
      <c r="M1" s="55"/>
      <c r="N1" s="55"/>
      <c r="O1" s="55"/>
      <c r="P1" s="33"/>
      <c r="Q1" s="56" t="s">
        <v>2205</v>
      </c>
      <c r="R1" s="56"/>
      <c r="S1" s="56"/>
      <c r="T1" s="56"/>
      <c r="U1" s="56"/>
      <c r="V1" s="56"/>
      <c r="W1" s="56"/>
      <c r="X1" s="56"/>
      <c r="Y1" s="56"/>
      <c r="Z1" s="56"/>
      <c r="AA1" s="56"/>
      <c r="AB1" s="57" t="s">
        <v>2206</v>
      </c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8" t="s">
        <v>2207</v>
      </c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9" t="s">
        <v>2208</v>
      </c>
      <c r="AY1" s="59"/>
      <c r="AZ1" s="59"/>
      <c r="BA1" s="59"/>
      <c r="BB1" s="59"/>
      <c r="BC1" s="59"/>
      <c r="BD1" s="59"/>
      <c r="BE1" s="59"/>
      <c r="BF1" s="59"/>
      <c r="BG1" s="59"/>
      <c r="BH1" s="59"/>
    </row>
    <row r="2" spans="1:60" s="34" customFormat="1" ht="43.2" x14ac:dyDescent="0.3">
      <c r="A2" s="34" t="s">
        <v>2201</v>
      </c>
      <c r="B2" s="34" t="s">
        <v>2203</v>
      </c>
      <c r="C2" s="34" t="s">
        <v>2209</v>
      </c>
      <c r="D2" s="34" t="s">
        <v>2210</v>
      </c>
      <c r="E2" s="35" t="s">
        <v>2211</v>
      </c>
      <c r="F2" s="35" t="s">
        <v>2212</v>
      </c>
      <c r="G2" s="35" t="s">
        <v>2213</v>
      </c>
      <c r="H2" s="35" t="s">
        <v>2214</v>
      </c>
      <c r="I2" s="35" t="s">
        <v>2215</v>
      </c>
      <c r="J2" s="35" t="s">
        <v>2216</v>
      </c>
      <c r="K2" s="35" t="s">
        <v>2217</v>
      </c>
      <c r="L2" s="35" t="s">
        <v>2218</v>
      </c>
      <c r="M2" s="35" t="s">
        <v>2219</v>
      </c>
      <c r="N2" s="35" t="s">
        <v>2220</v>
      </c>
      <c r="O2" s="36" t="s">
        <v>2221</v>
      </c>
      <c r="P2" s="37" t="s">
        <v>2222</v>
      </c>
      <c r="Q2" s="38" t="s">
        <v>2211</v>
      </c>
      <c r="R2" s="38" t="s">
        <v>2212</v>
      </c>
      <c r="S2" s="38" t="s">
        <v>2213</v>
      </c>
      <c r="T2" s="38" t="s">
        <v>2214</v>
      </c>
      <c r="U2" s="38" t="s">
        <v>2215</v>
      </c>
      <c r="V2" s="38" t="s">
        <v>2216</v>
      </c>
      <c r="W2" s="38" t="s">
        <v>2217</v>
      </c>
      <c r="X2" s="38" t="s">
        <v>2218</v>
      </c>
      <c r="Y2" s="38" t="s">
        <v>2219</v>
      </c>
      <c r="Z2" s="38" t="s">
        <v>2220</v>
      </c>
      <c r="AA2" s="39" t="s">
        <v>2221</v>
      </c>
      <c r="AB2" s="38" t="s">
        <v>2223</v>
      </c>
      <c r="AC2" s="38" t="s">
        <v>2224</v>
      </c>
      <c r="AD2" s="38" t="s">
        <v>2225</v>
      </c>
      <c r="AE2" s="38" t="s">
        <v>2226</v>
      </c>
      <c r="AF2" s="38" t="s">
        <v>2227</v>
      </c>
      <c r="AG2" s="38" t="s">
        <v>2228</v>
      </c>
      <c r="AH2" s="38" t="s">
        <v>2229</v>
      </c>
      <c r="AI2" s="38" t="s">
        <v>2230</v>
      </c>
      <c r="AJ2" s="38" t="s">
        <v>2231</v>
      </c>
      <c r="AK2" s="38" t="s">
        <v>2232</v>
      </c>
      <c r="AL2" s="39" t="s">
        <v>2233</v>
      </c>
      <c r="AM2" s="34" t="s">
        <v>2211</v>
      </c>
      <c r="AN2" s="34" t="s">
        <v>2212</v>
      </c>
      <c r="AO2" s="34" t="s">
        <v>2213</v>
      </c>
      <c r="AP2" s="34" t="s">
        <v>2214</v>
      </c>
      <c r="AQ2" s="34" t="s">
        <v>2215</v>
      </c>
      <c r="AR2" s="34" t="s">
        <v>2216</v>
      </c>
      <c r="AS2" s="34" t="s">
        <v>2217</v>
      </c>
      <c r="AT2" s="34" t="s">
        <v>2218</v>
      </c>
      <c r="AU2" s="34" t="s">
        <v>2219</v>
      </c>
      <c r="AV2" s="34" t="s">
        <v>2220</v>
      </c>
      <c r="AW2" s="40" t="s">
        <v>2221</v>
      </c>
      <c r="AX2" s="34" t="s">
        <v>2223</v>
      </c>
      <c r="AY2" s="34" t="s">
        <v>2224</v>
      </c>
      <c r="AZ2" s="34" t="s">
        <v>2225</v>
      </c>
      <c r="BA2" s="34" t="s">
        <v>2226</v>
      </c>
      <c r="BB2" s="34" t="s">
        <v>2227</v>
      </c>
      <c r="BC2" s="34" t="s">
        <v>2228</v>
      </c>
      <c r="BD2" s="34" t="s">
        <v>2229</v>
      </c>
      <c r="BE2" s="34" t="s">
        <v>2230</v>
      </c>
      <c r="BF2" s="34" t="s">
        <v>2231</v>
      </c>
      <c r="BG2" s="34" t="s">
        <v>2232</v>
      </c>
      <c r="BH2" s="40" t="s">
        <v>2233</v>
      </c>
    </row>
    <row r="3" spans="1:60" x14ac:dyDescent="0.3">
      <c r="A3" t="s">
        <v>1461</v>
      </c>
      <c r="B3" t="s">
        <v>1524</v>
      </c>
      <c r="C3" t="s">
        <v>1535</v>
      </c>
      <c r="D3" t="s">
        <v>1534</v>
      </c>
      <c r="E3" s="3">
        <v>222.625</v>
      </c>
      <c r="F3" s="3">
        <v>0</v>
      </c>
      <c r="G3" s="3">
        <v>0</v>
      </c>
      <c r="H3" s="3">
        <v>222.625</v>
      </c>
      <c r="I3" s="3">
        <v>59.492442285354763</v>
      </c>
      <c r="J3" s="3">
        <v>58.498807714645245</v>
      </c>
      <c r="K3" s="3">
        <v>47.313329100522694</v>
      </c>
      <c r="L3" s="3">
        <v>46.523108399477302</v>
      </c>
      <c r="M3" s="3">
        <v>5.4441197185654833</v>
      </c>
      <c r="N3" s="3">
        <v>5.353192781434517</v>
      </c>
      <c r="O3" s="41">
        <v>37.846250000000005</v>
      </c>
      <c r="P3" s="42">
        <f>IF(E3=0,0,O3/E3)</f>
        <v>0.17</v>
      </c>
      <c r="Q3" s="43">
        <v>12.420551281385073</v>
      </c>
      <c r="R3" s="43">
        <v>0</v>
      </c>
      <c r="S3" s="43">
        <v>0</v>
      </c>
      <c r="T3" s="43">
        <v>12.420551281385073</v>
      </c>
      <c r="U3" s="44">
        <v>3.3191642010559934</v>
      </c>
      <c r="V3" s="44">
        <v>3.2637279780780952</v>
      </c>
      <c r="W3" s="44">
        <v>2.6396749259341528</v>
      </c>
      <c r="X3" s="43">
        <v>2.595587439169655</v>
      </c>
      <c r="Y3" s="44">
        <v>0.30373483726644473</v>
      </c>
      <c r="Z3" s="43">
        <v>0.29866189988073133</v>
      </c>
      <c r="AA3" s="45">
        <v>2.1114937178354625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6">
        <v>0</v>
      </c>
      <c r="AM3" t="str">
        <f t="shared" ref="AM3:AM66" si="0">IF(OR(ISBLANK(Q3),Q3&lt;=E3),"OK","ERROR")</f>
        <v>OK</v>
      </c>
      <c r="AN3" t="str">
        <f t="shared" ref="AN3:AN66" si="1">IF(OR(ISBLANK(R3),R3&lt;=F3),"OK","ERROR")</f>
        <v>OK</v>
      </c>
      <c r="AO3" t="str">
        <f t="shared" ref="AO3:AO66" si="2">IF(OR(ISBLANK(S3),S3&lt;=G3),"OK","ERROR")</f>
        <v>OK</v>
      </c>
      <c r="AP3" t="str">
        <f t="shared" ref="AP3:AP66" si="3">IF(OR(ISBLANK(T3),T3&lt;=H3),"OK","ERROR")</f>
        <v>OK</v>
      </c>
      <c r="AQ3" t="str">
        <f t="shared" ref="AQ3:AQ66" si="4">IF(OR(ISBLANK(U3),U3&lt;=I3),"OK","ERROR")</f>
        <v>OK</v>
      </c>
      <c r="AR3" t="str">
        <f t="shared" ref="AR3:AR66" si="5">IF(OR(ISBLANK(V3),V3&lt;=J3),"OK","ERROR")</f>
        <v>OK</v>
      </c>
      <c r="AS3" t="str">
        <f t="shared" ref="AS3:AS66" si="6">IF(OR(ISBLANK(W3),W3&lt;=K3),"OK","ERROR")</f>
        <v>OK</v>
      </c>
      <c r="AT3" t="str">
        <f t="shared" ref="AT3:AT66" si="7">IF(OR(ISBLANK(X3),X3&lt;=L3),"OK","ERROR")</f>
        <v>OK</v>
      </c>
      <c r="AU3" t="str">
        <f t="shared" ref="AU3:AU66" si="8">IF(OR(ISBLANK(Y3),Y3&lt;=M3),"OK","ERROR")</f>
        <v>OK</v>
      </c>
      <c r="AV3" t="str">
        <f t="shared" ref="AV3:AV66" si="9">IF(OR(ISBLANK(Z3),Z3&lt;=N3),"OK","ERROR")</f>
        <v>OK</v>
      </c>
      <c r="AW3" s="47" t="str">
        <f t="shared" ref="AW3:AW66" si="10">IF(OR(ISBLANK(AA3),AA3&lt;=O3),"OK","ERROR")</f>
        <v>OK</v>
      </c>
      <c r="AX3" s="47" t="str">
        <f t="shared" ref="AX3:BH18" si="11">IF(OR(ISBLANK(AB3),AB3&lt;=Q3),"OK","ERROR")</f>
        <v>OK</v>
      </c>
      <c r="AY3" s="47" t="str">
        <f t="shared" si="11"/>
        <v>OK</v>
      </c>
      <c r="AZ3" s="47" t="str">
        <f t="shared" si="11"/>
        <v>OK</v>
      </c>
      <c r="BA3" s="47" t="str">
        <f t="shared" si="11"/>
        <v>OK</v>
      </c>
      <c r="BB3" s="47" t="str">
        <f t="shared" si="11"/>
        <v>OK</v>
      </c>
      <c r="BC3" s="47" t="str">
        <f t="shared" si="11"/>
        <v>OK</v>
      </c>
      <c r="BD3" s="47" t="str">
        <f t="shared" si="11"/>
        <v>OK</v>
      </c>
      <c r="BE3" s="47" t="str">
        <f t="shared" si="11"/>
        <v>OK</v>
      </c>
      <c r="BF3" s="47" t="str">
        <f t="shared" si="11"/>
        <v>OK</v>
      </c>
      <c r="BG3" s="47" t="str">
        <f t="shared" si="11"/>
        <v>OK</v>
      </c>
      <c r="BH3" s="47" t="str">
        <f t="shared" si="11"/>
        <v>OK</v>
      </c>
    </row>
    <row r="4" spans="1:60" x14ac:dyDescent="0.3">
      <c r="A4" t="s">
        <v>1461</v>
      </c>
      <c r="B4" t="s">
        <v>1524</v>
      </c>
      <c r="C4" t="s">
        <v>1527</v>
      </c>
      <c r="D4" t="s">
        <v>1526</v>
      </c>
      <c r="E4" s="3">
        <v>686.70211809659043</v>
      </c>
      <c r="F4" s="3">
        <v>477</v>
      </c>
      <c r="G4" s="3">
        <v>208.70211809659043</v>
      </c>
      <c r="H4" s="3">
        <v>1</v>
      </c>
      <c r="I4" s="3">
        <v>145.27654546094942</v>
      </c>
      <c r="J4" s="3">
        <v>136.42762900200722</v>
      </c>
      <c r="K4" s="3">
        <v>223.40656542591856</v>
      </c>
      <c r="L4" s="3">
        <v>161.64809824391034</v>
      </c>
      <c r="M4" s="3">
        <v>12.247672860576591</v>
      </c>
      <c r="N4" s="3">
        <v>7.6956071032282773</v>
      </c>
      <c r="O4" s="41">
        <v>2.17</v>
      </c>
      <c r="P4" s="42">
        <f t="shared" ref="P4:P67" si="12">IF(E4=0,0,O4/E4)</f>
        <v>3.160031027739995E-3</v>
      </c>
      <c r="Q4" s="43">
        <v>685.70211809659043</v>
      </c>
      <c r="R4" s="43">
        <v>477</v>
      </c>
      <c r="S4" s="43">
        <v>208.70211809659043</v>
      </c>
      <c r="T4" s="43">
        <v>0</v>
      </c>
      <c r="U4" s="44">
        <v>145.06498859861784</v>
      </c>
      <c r="V4" s="44">
        <v>136.2289582459301</v>
      </c>
      <c r="W4" s="44">
        <v>223.0812328551597</v>
      </c>
      <c r="X4" s="43">
        <v>161.41270054528087</v>
      </c>
      <c r="Y4" s="44">
        <v>12.229837364605608</v>
      </c>
      <c r="Z4" s="43">
        <v>7.6844004869962506</v>
      </c>
      <c r="AA4" s="45">
        <v>2.1668399689722597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6">
        <v>0</v>
      </c>
      <c r="AM4" t="str">
        <f t="shared" si="0"/>
        <v>OK</v>
      </c>
      <c r="AN4" t="str">
        <f t="shared" si="1"/>
        <v>OK</v>
      </c>
      <c r="AO4" t="str">
        <f t="shared" si="2"/>
        <v>OK</v>
      </c>
      <c r="AP4" t="str">
        <f t="shared" si="3"/>
        <v>OK</v>
      </c>
      <c r="AQ4" t="str">
        <f t="shared" si="4"/>
        <v>OK</v>
      </c>
      <c r="AR4" t="str">
        <f t="shared" si="5"/>
        <v>OK</v>
      </c>
      <c r="AS4" t="str">
        <f t="shared" si="6"/>
        <v>OK</v>
      </c>
      <c r="AT4" t="str">
        <f t="shared" si="7"/>
        <v>OK</v>
      </c>
      <c r="AU4" t="str">
        <f t="shared" si="8"/>
        <v>OK</v>
      </c>
      <c r="AV4" t="str">
        <f t="shared" si="9"/>
        <v>OK</v>
      </c>
      <c r="AW4" s="47" t="str">
        <f t="shared" si="10"/>
        <v>OK</v>
      </c>
      <c r="AX4" s="47" t="str">
        <f t="shared" si="11"/>
        <v>OK</v>
      </c>
      <c r="AY4" s="47" t="str">
        <f t="shared" si="11"/>
        <v>OK</v>
      </c>
      <c r="AZ4" s="47" t="str">
        <f t="shared" si="11"/>
        <v>OK</v>
      </c>
      <c r="BA4" s="47" t="str">
        <f t="shared" si="11"/>
        <v>OK</v>
      </c>
      <c r="BB4" s="47" t="str">
        <f t="shared" si="11"/>
        <v>OK</v>
      </c>
      <c r="BC4" s="47" t="str">
        <f t="shared" si="11"/>
        <v>OK</v>
      </c>
      <c r="BD4" s="47" t="str">
        <f t="shared" si="11"/>
        <v>OK</v>
      </c>
      <c r="BE4" s="47" t="str">
        <f t="shared" si="11"/>
        <v>OK</v>
      </c>
      <c r="BF4" s="47" t="str">
        <f t="shared" si="11"/>
        <v>OK</v>
      </c>
      <c r="BG4" s="47" t="str">
        <f t="shared" si="11"/>
        <v>OK</v>
      </c>
      <c r="BH4" s="47" t="str">
        <f t="shared" si="11"/>
        <v>OK</v>
      </c>
    </row>
    <row r="5" spans="1:60" x14ac:dyDescent="0.3">
      <c r="A5" t="s">
        <v>1461</v>
      </c>
      <c r="B5" t="s">
        <v>1524</v>
      </c>
      <c r="C5" t="s">
        <v>1529</v>
      </c>
      <c r="D5" t="s">
        <v>1528</v>
      </c>
      <c r="E5" s="3">
        <v>461.5</v>
      </c>
      <c r="F5" s="3">
        <v>237</v>
      </c>
      <c r="G5" s="3">
        <v>0</v>
      </c>
      <c r="H5" s="3">
        <v>224.5</v>
      </c>
      <c r="I5" s="3">
        <v>77.568639373015557</v>
      </c>
      <c r="J5" s="3">
        <v>84.416360626984471</v>
      </c>
      <c r="K5" s="3">
        <v>181.57864433155859</v>
      </c>
      <c r="L5" s="3">
        <v>99.048105668441423</v>
      </c>
      <c r="M5" s="3">
        <v>10.359583036964631</v>
      </c>
      <c r="N5" s="3">
        <v>8.52866696303537</v>
      </c>
      <c r="O5" s="41">
        <v>43.165000000000006</v>
      </c>
      <c r="P5" s="42">
        <f t="shared" si="12"/>
        <v>9.353196099674975E-2</v>
      </c>
      <c r="Q5" s="43">
        <v>291.2287143526471</v>
      </c>
      <c r="R5" s="43">
        <v>237</v>
      </c>
      <c r="S5" s="43">
        <v>0</v>
      </c>
      <c r="T5" s="43">
        <v>54.228714352647103</v>
      </c>
      <c r="U5" s="44">
        <v>48.949545219257729</v>
      </c>
      <c r="V5" s="44">
        <v>53.270786946318758</v>
      </c>
      <c r="W5" s="44">
        <v>114.5848648809889</v>
      </c>
      <c r="X5" s="43">
        <v>62.50412236811556</v>
      </c>
      <c r="Y5" s="44">
        <v>6.5373955559798498</v>
      </c>
      <c r="Z5" s="43">
        <v>5.3819993819863186</v>
      </c>
      <c r="AA5" s="45">
        <v>27.239192751965358</v>
      </c>
      <c r="AB5" s="43">
        <v>0</v>
      </c>
      <c r="AC5" s="43">
        <v>0</v>
      </c>
      <c r="AD5" s="43">
        <v>0</v>
      </c>
      <c r="AE5" s="43">
        <v>0</v>
      </c>
      <c r="AF5" s="43">
        <v>0</v>
      </c>
      <c r="AG5" s="43">
        <v>0</v>
      </c>
      <c r="AH5" s="43">
        <v>0</v>
      </c>
      <c r="AI5" s="43">
        <v>0</v>
      </c>
      <c r="AJ5" s="43">
        <v>0</v>
      </c>
      <c r="AK5" s="43">
        <v>0</v>
      </c>
      <c r="AL5" s="46">
        <v>0</v>
      </c>
      <c r="AM5" t="str">
        <f t="shared" si="0"/>
        <v>OK</v>
      </c>
      <c r="AN5" t="str">
        <f t="shared" si="1"/>
        <v>OK</v>
      </c>
      <c r="AO5" t="str">
        <f t="shared" si="2"/>
        <v>OK</v>
      </c>
      <c r="AP5" t="str">
        <f t="shared" si="3"/>
        <v>OK</v>
      </c>
      <c r="AQ5" t="str">
        <f t="shared" si="4"/>
        <v>OK</v>
      </c>
      <c r="AR5" t="str">
        <f t="shared" si="5"/>
        <v>OK</v>
      </c>
      <c r="AS5" t="str">
        <f t="shared" si="6"/>
        <v>OK</v>
      </c>
      <c r="AT5" t="str">
        <f t="shared" si="7"/>
        <v>OK</v>
      </c>
      <c r="AU5" t="str">
        <f t="shared" si="8"/>
        <v>OK</v>
      </c>
      <c r="AV5" t="str">
        <f t="shared" si="9"/>
        <v>OK</v>
      </c>
      <c r="AW5" s="47" t="str">
        <f t="shared" si="10"/>
        <v>OK</v>
      </c>
      <c r="AX5" s="47" t="str">
        <f t="shared" si="11"/>
        <v>OK</v>
      </c>
      <c r="AY5" s="47" t="str">
        <f t="shared" si="11"/>
        <v>OK</v>
      </c>
      <c r="AZ5" s="47" t="str">
        <f t="shared" si="11"/>
        <v>OK</v>
      </c>
      <c r="BA5" s="47" t="str">
        <f t="shared" si="11"/>
        <v>OK</v>
      </c>
      <c r="BB5" s="47" t="str">
        <f t="shared" si="11"/>
        <v>OK</v>
      </c>
      <c r="BC5" s="47" t="str">
        <f t="shared" si="11"/>
        <v>OK</v>
      </c>
      <c r="BD5" s="47" t="str">
        <f t="shared" si="11"/>
        <v>OK</v>
      </c>
      <c r="BE5" s="47" t="str">
        <f t="shared" si="11"/>
        <v>OK</v>
      </c>
      <c r="BF5" s="47" t="str">
        <f t="shared" si="11"/>
        <v>OK</v>
      </c>
      <c r="BG5" s="47" t="str">
        <f t="shared" si="11"/>
        <v>OK</v>
      </c>
      <c r="BH5" s="47" t="str">
        <f t="shared" si="11"/>
        <v>OK</v>
      </c>
    </row>
    <row r="6" spans="1:60" x14ac:dyDescent="0.3">
      <c r="A6" t="s">
        <v>1461</v>
      </c>
      <c r="B6" t="s">
        <v>1524</v>
      </c>
      <c r="C6" t="s">
        <v>1537</v>
      </c>
      <c r="D6" t="s">
        <v>1536</v>
      </c>
      <c r="E6" s="3">
        <v>282.75</v>
      </c>
      <c r="F6" s="3">
        <v>161</v>
      </c>
      <c r="G6" s="3">
        <v>0</v>
      </c>
      <c r="H6" s="3">
        <v>121.75</v>
      </c>
      <c r="I6" s="3">
        <v>64.966512772194307</v>
      </c>
      <c r="J6" s="3">
        <v>59.560987227805697</v>
      </c>
      <c r="K6" s="3">
        <v>81.422424780150749</v>
      </c>
      <c r="L6" s="3">
        <v>65.895200219849244</v>
      </c>
      <c r="M6" s="3">
        <v>5.9252374895309883</v>
      </c>
      <c r="N6" s="3">
        <v>4.9796375104690123</v>
      </c>
      <c r="O6" s="41">
        <v>21.697500000000002</v>
      </c>
      <c r="P6" s="42">
        <f t="shared" si="12"/>
        <v>7.6737400530503985E-2</v>
      </c>
      <c r="Q6" s="43">
        <v>259.33728632478903</v>
      </c>
      <c r="R6" s="43">
        <v>161</v>
      </c>
      <c r="S6" s="43">
        <v>0</v>
      </c>
      <c r="T6" s="43">
        <v>98.337286324789048</v>
      </c>
      <c r="U6" s="44">
        <v>59.587052605926146</v>
      </c>
      <c r="V6" s="44">
        <v>54.629123955736688</v>
      </c>
      <c r="W6" s="44">
        <v>74.680356104221232</v>
      </c>
      <c r="X6" s="43">
        <v>60.43884140351669</v>
      </c>
      <c r="Y6" s="44">
        <v>5.4346065830764703</v>
      </c>
      <c r="Z6" s="43">
        <v>4.567305672311802</v>
      </c>
      <c r="AA6" s="45">
        <v>19.900869213199329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6">
        <v>0</v>
      </c>
      <c r="AM6" t="str">
        <f t="shared" si="0"/>
        <v>OK</v>
      </c>
      <c r="AN6" t="str">
        <f t="shared" si="1"/>
        <v>OK</v>
      </c>
      <c r="AO6" t="str">
        <f t="shared" si="2"/>
        <v>OK</v>
      </c>
      <c r="AP6" t="str">
        <f t="shared" si="3"/>
        <v>OK</v>
      </c>
      <c r="AQ6" t="str">
        <f t="shared" si="4"/>
        <v>OK</v>
      </c>
      <c r="AR6" t="str">
        <f t="shared" si="5"/>
        <v>OK</v>
      </c>
      <c r="AS6" t="str">
        <f t="shared" si="6"/>
        <v>OK</v>
      </c>
      <c r="AT6" t="str">
        <f t="shared" si="7"/>
        <v>OK</v>
      </c>
      <c r="AU6" t="str">
        <f t="shared" si="8"/>
        <v>OK</v>
      </c>
      <c r="AV6" t="str">
        <f t="shared" si="9"/>
        <v>OK</v>
      </c>
      <c r="AW6" s="47" t="str">
        <f t="shared" si="10"/>
        <v>OK</v>
      </c>
      <c r="AX6" s="47" t="str">
        <f t="shared" si="11"/>
        <v>OK</v>
      </c>
      <c r="AY6" s="47" t="str">
        <f t="shared" si="11"/>
        <v>OK</v>
      </c>
      <c r="AZ6" s="47" t="str">
        <f t="shared" si="11"/>
        <v>OK</v>
      </c>
      <c r="BA6" s="47" t="str">
        <f t="shared" si="11"/>
        <v>OK</v>
      </c>
      <c r="BB6" s="47" t="str">
        <f t="shared" si="11"/>
        <v>OK</v>
      </c>
      <c r="BC6" s="47" t="str">
        <f t="shared" si="11"/>
        <v>OK</v>
      </c>
      <c r="BD6" s="47" t="str">
        <f t="shared" si="11"/>
        <v>OK</v>
      </c>
      <c r="BE6" s="47" t="str">
        <f t="shared" si="11"/>
        <v>OK</v>
      </c>
      <c r="BF6" s="47" t="str">
        <f t="shared" si="11"/>
        <v>OK</v>
      </c>
      <c r="BG6" s="47" t="str">
        <f t="shared" si="11"/>
        <v>OK</v>
      </c>
      <c r="BH6" s="47" t="str">
        <f t="shared" si="11"/>
        <v>OK</v>
      </c>
    </row>
    <row r="7" spans="1:60" x14ac:dyDescent="0.3">
      <c r="A7" t="s">
        <v>1461</v>
      </c>
      <c r="B7" t="s">
        <v>1524</v>
      </c>
      <c r="C7" t="s">
        <v>1525</v>
      </c>
      <c r="D7" t="s">
        <v>1523</v>
      </c>
      <c r="E7" s="3">
        <v>42020.412781009712</v>
      </c>
      <c r="F7" s="3">
        <v>646</v>
      </c>
      <c r="G7" s="3">
        <v>0</v>
      </c>
      <c r="H7" s="3">
        <v>41374.412781009712</v>
      </c>
      <c r="I7" s="3">
        <v>11266.696856189968</v>
      </c>
      <c r="J7" s="3">
        <v>10977.741917745179</v>
      </c>
      <c r="K7" s="3">
        <v>9000.7862733661732</v>
      </c>
      <c r="L7" s="3">
        <v>8754.5287138294207</v>
      </c>
      <c r="M7" s="3">
        <v>1026.0015047645538</v>
      </c>
      <c r="N7" s="3">
        <v>994.65751511441727</v>
      </c>
      <c r="O7" s="41">
        <v>7042.6501727716513</v>
      </c>
      <c r="P7" s="42">
        <f t="shared" si="12"/>
        <v>0.16760068991883956</v>
      </c>
      <c r="Q7" s="43">
        <v>41996.412781009712</v>
      </c>
      <c r="R7" s="43">
        <v>622</v>
      </c>
      <c r="S7" s="43">
        <v>0</v>
      </c>
      <c r="T7" s="43">
        <v>41374.412781009712</v>
      </c>
      <c r="U7" s="44">
        <v>11260.261871223072</v>
      </c>
      <c r="V7" s="44">
        <v>10971.471969674965</v>
      </c>
      <c r="W7" s="44">
        <v>8995.6454654524914</v>
      </c>
      <c r="X7" s="43">
        <v>8749.5285561625533</v>
      </c>
      <c r="Y7" s="44">
        <v>1025.415502998158</v>
      </c>
      <c r="Z7" s="43">
        <v>994.08941549847214</v>
      </c>
      <c r="AA7" s="45">
        <v>7038.6277562135992</v>
      </c>
      <c r="AB7" s="43">
        <v>41996.412781009712</v>
      </c>
      <c r="AC7" s="43">
        <v>622</v>
      </c>
      <c r="AD7" s="43">
        <v>0</v>
      </c>
      <c r="AE7" s="43">
        <v>41374.412781009712</v>
      </c>
      <c r="AF7" s="43">
        <v>11260.261871223072</v>
      </c>
      <c r="AG7" s="43">
        <v>10971.471969674965</v>
      </c>
      <c r="AH7" s="43">
        <v>8995.6454654524914</v>
      </c>
      <c r="AI7" s="43">
        <v>8749.5285561625533</v>
      </c>
      <c r="AJ7" s="43">
        <v>1025.415502998158</v>
      </c>
      <c r="AK7" s="43">
        <v>994.08941549847214</v>
      </c>
      <c r="AL7" s="46">
        <v>7038.6277562135992</v>
      </c>
      <c r="AM7" t="str">
        <f t="shared" si="0"/>
        <v>OK</v>
      </c>
      <c r="AN7" t="str">
        <f t="shared" si="1"/>
        <v>OK</v>
      </c>
      <c r="AO7" t="str">
        <f t="shared" si="2"/>
        <v>OK</v>
      </c>
      <c r="AP7" t="str">
        <f t="shared" si="3"/>
        <v>OK</v>
      </c>
      <c r="AQ7" t="str">
        <f t="shared" si="4"/>
        <v>OK</v>
      </c>
      <c r="AR7" t="str">
        <f t="shared" si="5"/>
        <v>OK</v>
      </c>
      <c r="AS7" t="str">
        <f t="shared" si="6"/>
        <v>OK</v>
      </c>
      <c r="AT7" t="str">
        <f t="shared" si="7"/>
        <v>OK</v>
      </c>
      <c r="AU7" t="str">
        <f t="shared" si="8"/>
        <v>OK</v>
      </c>
      <c r="AV7" t="str">
        <f t="shared" si="9"/>
        <v>OK</v>
      </c>
      <c r="AW7" s="47" t="str">
        <f t="shared" si="10"/>
        <v>OK</v>
      </c>
      <c r="AX7" s="47" t="str">
        <f t="shared" si="11"/>
        <v>OK</v>
      </c>
      <c r="AY7" s="47" t="str">
        <f t="shared" si="11"/>
        <v>OK</v>
      </c>
      <c r="AZ7" s="47" t="str">
        <f t="shared" si="11"/>
        <v>OK</v>
      </c>
      <c r="BA7" s="47" t="str">
        <f t="shared" si="11"/>
        <v>OK</v>
      </c>
      <c r="BB7" s="47" t="str">
        <f t="shared" si="11"/>
        <v>OK</v>
      </c>
      <c r="BC7" s="47" t="str">
        <f t="shared" si="11"/>
        <v>OK</v>
      </c>
      <c r="BD7" s="47" t="str">
        <f t="shared" si="11"/>
        <v>OK</v>
      </c>
      <c r="BE7" s="47" t="str">
        <f t="shared" si="11"/>
        <v>OK</v>
      </c>
      <c r="BF7" s="47" t="str">
        <f t="shared" si="11"/>
        <v>OK</v>
      </c>
      <c r="BG7" s="47" t="str">
        <f t="shared" si="11"/>
        <v>OK</v>
      </c>
      <c r="BH7" s="47" t="str">
        <f t="shared" si="11"/>
        <v>OK</v>
      </c>
    </row>
    <row r="8" spans="1:60" x14ac:dyDescent="0.3">
      <c r="A8" t="s">
        <v>1461</v>
      </c>
      <c r="B8" t="s">
        <v>1524</v>
      </c>
      <c r="C8" t="s">
        <v>1539</v>
      </c>
      <c r="D8" t="s">
        <v>1538</v>
      </c>
      <c r="E8" s="3">
        <v>23636.418211127799</v>
      </c>
      <c r="F8" s="3">
        <v>1447</v>
      </c>
      <c r="G8" s="3">
        <v>637</v>
      </c>
      <c r="H8" s="3">
        <v>21552.418211127799</v>
      </c>
      <c r="I8" s="3">
        <v>6110.4370821914363</v>
      </c>
      <c r="J8" s="3">
        <v>6057.6717735672537</v>
      </c>
      <c r="K8" s="3">
        <v>5278.3742461558213</v>
      </c>
      <c r="L8" s="3">
        <v>5091.6405045122883</v>
      </c>
      <c r="M8" s="3">
        <v>558.25070082104037</v>
      </c>
      <c r="N8" s="3">
        <v>540.04390387995659</v>
      </c>
      <c r="O8" s="41">
        <v>3683.9110958917258</v>
      </c>
      <c r="P8" s="42">
        <f t="shared" si="12"/>
        <v>0.15585741726965111</v>
      </c>
      <c r="Q8" s="43">
        <v>23636.418211127799</v>
      </c>
      <c r="R8" s="43">
        <v>1447</v>
      </c>
      <c r="S8" s="43">
        <v>637</v>
      </c>
      <c r="T8" s="43">
        <v>21552.418211127799</v>
      </c>
      <c r="U8" s="44">
        <v>6110.4370821914363</v>
      </c>
      <c r="V8" s="44">
        <v>6057.6717735672537</v>
      </c>
      <c r="W8" s="44">
        <v>5278.3742461558213</v>
      </c>
      <c r="X8" s="43">
        <v>5091.6405045122883</v>
      </c>
      <c r="Y8" s="44">
        <v>558.25070082104037</v>
      </c>
      <c r="Z8" s="43">
        <v>540.04390387995659</v>
      </c>
      <c r="AA8" s="45">
        <v>3683.9110958917258</v>
      </c>
      <c r="AB8" s="43">
        <v>23636.418211127799</v>
      </c>
      <c r="AC8" s="43">
        <v>1447</v>
      </c>
      <c r="AD8" s="43">
        <v>637</v>
      </c>
      <c r="AE8" s="43">
        <v>21552.418211127799</v>
      </c>
      <c r="AF8" s="43">
        <v>6110.4370821914363</v>
      </c>
      <c r="AG8" s="43">
        <v>6057.6717735672537</v>
      </c>
      <c r="AH8" s="43">
        <v>5278.3742461558213</v>
      </c>
      <c r="AI8" s="43">
        <v>5091.6405045122883</v>
      </c>
      <c r="AJ8" s="43">
        <v>558.25070082104037</v>
      </c>
      <c r="AK8" s="43">
        <v>540.04390387995659</v>
      </c>
      <c r="AL8" s="46">
        <v>3683.9110958917258</v>
      </c>
      <c r="AM8" t="str">
        <f t="shared" si="0"/>
        <v>OK</v>
      </c>
      <c r="AN8" t="str">
        <f t="shared" si="1"/>
        <v>OK</v>
      </c>
      <c r="AO8" t="str">
        <f t="shared" si="2"/>
        <v>OK</v>
      </c>
      <c r="AP8" t="str">
        <f t="shared" si="3"/>
        <v>OK</v>
      </c>
      <c r="AQ8" t="str">
        <f t="shared" si="4"/>
        <v>OK</v>
      </c>
      <c r="AR8" t="str">
        <f t="shared" si="5"/>
        <v>OK</v>
      </c>
      <c r="AS8" t="str">
        <f t="shared" si="6"/>
        <v>OK</v>
      </c>
      <c r="AT8" t="str">
        <f t="shared" si="7"/>
        <v>OK</v>
      </c>
      <c r="AU8" t="str">
        <f t="shared" si="8"/>
        <v>OK</v>
      </c>
      <c r="AV8" t="str">
        <f t="shared" si="9"/>
        <v>OK</v>
      </c>
      <c r="AW8" s="47" t="str">
        <f t="shared" si="10"/>
        <v>OK</v>
      </c>
      <c r="AX8" s="47" t="str">
        <f t="shared" si="11"/>
        <v>OK</v>
      </c>
      <c r="AY8" s="47" t="str">
        <f t="shared" si="11"/>
        <v>OK</v>
      </c>
      <c r="AZ8" s="47" t="str">
        <f t="shared" si="11"/>
        <v>OK</v>
      </c>
      <c r="BA8" s="47" t="str">
        <f t="shared" si="11"/>
        <v>OK</v>
      </c>
      <c r="BB8" s="47" t="str">
        <f t="shared" si="11"/>
        <v>OK</v>
      </c>
      <c r="BC8" s="47" t="str">
        <f t="shared" si="11"/>
        <v>OK</v>
      </c>
      <c r="BD8" s="47" t="str">
        <f t="shared" si="11"/>
        <v>OK</v>
      </c>
      <c r="BE8" s="47" t="str">
        <f t="shared" si="11"/>
        <v>OK</v>
      </c>
      <c r="BF8" s="47" t="str">
        <f t="shared" si="11"/>
        <v>OK</v>
      </c>
      <c r="BG8" s="47" t="str">
        <f t="shared" si="11"/>
        <v>OK</v>
      </c>
      <c r="BH8" s="47" t="str">
        <f t="shared" si="11"/>
        <v>OK</v>
      </c>
    </row>
    <row r="9" spans="1:60" x14ac:dyDescent="0.3">
      <c r="A9" t="s">
        <v>1461</v>
      </c>
      <c r="B9" t="s">
        <v>1524</v>
      </c>
      <c r="C9" t="s">
        <v>1531</v>
      </c>
      <c r="D9" t="s">
        <v>1530</v>
      </c>
      <c r="E9" s="3">
        <v>462</v>
      </c>
      <c r="F9" s="3">
        <v>460</v>
      </c>
      <c r="G9" s="3">
        <v>0</v>
      </c>
      <c r="H9" s="3">
        <v>2</v>
      </c>
      <c r="I9" s="3">
        <v>80.529269275638981</v>
      </c>
      <c r="J9" s="3">
        <v>81.530730724361007</v>
      </c>
      <c r="K9" s="3">
        <v>217.42091886732422</v>
      </c>
      <c r="L9" s="3">
        <v>76.422081132675785</v>
      </c>
      <c r="M9" s="3">
        <v>3.0484331318273412</v>
      </c>
      <c r="N9" s="3">
        <v>3.0485668681726588</v>
      </c>
      <c r="O9" s="41">
        <v>2.34</v>
      </c>
      <c r="P9" s="42">
        <f t="shared" si="12"/>
        <v>5.0649350649350647E-3</v>
      </c>
      <c r="Q9" s="43">
        <v>460</v>
      </c>
      <c r="R9" s="43">
        <v>460</v>
      </c>
      <c r="S9" s="43">
        <v>0</v>
      </c>
      <c r="T9" s="43">
        <v>0</v>
      </c>
      <c r="U9" s="44">
        <v>80.180657720333187</v>
      </c>
      <c r="V9" s="44">
        <v>81.177783838108368</v>
      </c>
      <c r="W9" s="44">
        <v>216.47970276833149</v>
      </c>
      <c r="X9" s="43">
        <v>76.091249612620913</v>
      </c>
      <c r="Y9" s="44">
        <v>3.0352364516029806</v>
      </c>
      <c r="Z9" s="43">
        <v>3.0353696090030802</v>
      </c>
      <c r="AA9" s="45">
        <v>2.3298701298701299</v>
      </c>
      <c r="AB9" s="43">
        <v>460</v>
      </c>
      <c r="AC9" s="43">
        <v>460</v>
      </c>
      <c r="AD9" s="43">
        <v>0</v>
      </c>
      <c r="AE9" s="43">
        <v>0</v>
      </c>
      <c r="AF9" s="43">
        <v>80.180657720333187</v>
      </c>
      <c r="AG9" s="43">
        <v>81.177783838108368</v>
      </c>
      <c r="AH9" s="43">
        <v>216.47970276833149</v>
      </c>
      <c r="AI9" s="43">
        <v>76.091249612620913</v>
      </c>
      <c r="AJ9" s="43">
        <v>3.0352364516029806</v>
      </c>
      <c r="AK9" s="43">
        <v>3.0353696090030802</v>
      </c>
      <c r="AL9" s="46">
        <v>2.3298701298701299</v>
      </c>
      <c r="AM9" t="str">
        <f t="shared" si="0"/>
        <v>OK</v>
      </c>
      <c r="AN9" t="str">
        <f t="shared" si="1"/>
        <v>OK</v>
      </c>
      <c r="AO9" t="str">
        <f t="shared" si="2"/>
        <v>OK</v>
      </c>
      <c r="AP9" t="str">
        <f t="shared" si="3"/>
        <v>OK</v>
      </c>
      <c r="AQ9" t="str">
        <f t="shared" si="4"/>
        <v>OK</v>
      </c>
      <c r="AR9" t="str">
        <f t="shared" si="5"/>
        <v>OK</v>
      </c>
      <c r="AS9" t="str">
        <f t="shared" si="6"/>
        <v>OK</v>
      </c>
      <c r="AT9" t="str">
        <f t="shared" si="7"/>
        <v>OK</v>
      </c>
      <c r="AU9" t="str">
        <f t="shared" si="8"/>
        <v>OK</v>
      </c>
      <c r="AV9" t="str">
        <f t="shared" si="9"/>
        <v>OK</v>
      </c>
      <c r="AW9" s="47" t="str">
        <f t="shared" si="10"/>
        <v>OK</v>
      </c>
      <c r="AX9" s="47" t="str">
        <f t="shared" si="11"/>
        <v>OK</v>
      </c>
      <c r="AY9" s="47" t="str">
        <f t="shared" si="11"/>
        <v>OK</v>
      </c>
      <c r="AZ9" s="47" t="str">
        <f t="shared" si="11"/>
        <v>OK</v>
      </c>
      <c r="BA9" s="47" t="str">
        <f t="shared" si="11"/>
        <v>OK</v>
      </c>
      <c r="BB9" s="47" t="str">
        <f t="shared" si="11"/>
        <v>OK</v>
      </c>
      <c r="BC9" s="47" t="str">
        <f t="shared" si="11"/>
        <v>OK</v>
      </c>
      <c r="BD9" s="47" t="str">
        <f t="shared" si="11"/>
        <v>OK</v>
      </c>
      <c r="BE9" s="47" t="str">
        <f t="shared" si="11"/>
        <v>OK</v>
      </c>
      <c r="BF9" s="47" t="str">
        <f t="shared" si="11"/>
        <v>OK</v>
      </c>
      <c r="BG9" s="47" t="str">
        <f t="shared" si="11"/>
        <v>OK</v>
      </c>
      <c r="BH9" s="47" t="str">
        <f t="shared" si="11"/>
        <v>OK</v>
      </c>
    </row>
    <row r="10" spans="1:60" x14ac:dyDescent="0.3">
      <c r="A10" t="s">
        <v>1461</v>
      </c>
      <c r="B10" t="s">
        <v>1524</v>
      </c>
      <c r="C10" t="s">
        <v>1533</v>
      </c>
      <c r="D10" t="s">
        <v>1532</v>
      </c>
      <c r="E10" s="3">
        <v>6104</v>
      </c>
      <c r="F10" s="3">
        <v>6101</v>
      </c>
      <c r="G10" s="3">
        <v>0</v>
      </c>
      <c r="H10" s="3">
        <v>3</v>
      </c>
      <c r="I10" s="3">
        <v>1755.7676498736698</v>
      </c>
      <c r="J10" s="3">
        <v>1154.8223501263303</v>
      </c>
      <c r="K10" s="3">
        <v>834.61049890896572</v>
      </c>
      <c r="L10" s="3">
        <v>2234.6540010910344</v>
      </c>
      <c r="M10" s="3">
        <v>71.070247205420713</v>
      </c>
      <c r="N10" s="3">
        <v>53.075252794579285</v>
      </c>
      <c r="O10" s="41">
        <v>50.509999999999991</v>
      </c>
      <c r="P10" s="42">
        <f t="shared" si="12"/>
        <v>8.2749017038007844E-3</v>
      </c>
      <c r="Q10" s="43">
        <v>6101</v>
      </c>
      <c r="R10" s="43">
        <v>6101</v>
      </c>
      <c r="S10" s="43">
        <v>0</v>
      </c>
      <c r="T10" s="43">
        <v>0</v>
      </c>
      <c r="U10" s="44">
        <v>1754.9047234402458</v>
      </c>
      <c r="V10" s="44">
        <v>1154.2547768874085</v>
      </c>
      <c r="W10" s="44">
        <v>834.20030370963309</v>
      </c>
      <c r="X10" s="43">
        <v>2233.5557111167104</v>
      </c>
      <c r="Y10" s="44">
        <v>71.035317529533387</v>
      </c>
      <c r="Z10" s="43">
        <v>53.049167316469237</v>
      </c>
      <c r="AA10" s="45">
        <v>50.485175294888592</v>
      </c>
      <c r="AB10" s="43">
        <v>6101</v>
      </c>
      <c r="AC10" s="43">
        <v>6101</v>
      </c>
      <c r="AD10" s="43">
        <v>0</v>
      </c>
      <c r="AE10" s="43">
        <v>0</v>
      </c>
      <c r="AF10" s="43">
        <v>1754.9047234402458</v>
      </c>
      <c r="AG10" s="43">
        <v>1154.2547768874085</v>
      </c>
      <c r="AH10" s="43">
        <v>834.20030370963309</v>
      </c>
      <c r="AI10" s="43">
        <v>2233.5557111167104</v>
      </c>
      <c r="AJ10" s="43">
        <v>71.035317529533387</v>
      </c>
      <c r="AK10" s="43">
        <v>53.049167316469237</v>
      </c>
      <c r="AL10" s="46">
        <v>50.485175294888592</v>
      </c>
      <c r="AM10" t="str">
        <f t="shared" si="0"/>
        <v>OK</v>
      </c>
      <c r="AN10" t="str">
        <f t="shared" si="1"/>
        <v>OK</v>
      </c>
      <c r="AO10" t="str">
        <f t="shared" si="2"/>
        <v>OK</v>
      </c>
      <c r="AP10" t="str">
        <f t="shared" si="3"/>
        <v>OK</v>
      </c>
      <c r="AQ10" t="str">
        <f t="shared" si="4"/>
        <v>OK</v>
      </c>
      <c r="AR10" t="str">
        <f t="shared" si="5"/>
        <v>OK</v>
      </c>
      <c r="AS10" t="str">
        <f t="shared" si="6"/>
        <v>OK</v>
      </c>
      <c r="AT10" t="str">
        <f t="shared" si="7"/>
        <v>OK</v>
      </c>
      <c r="AU10" t="str">
        <f t="shared" si="8"/>
        <v>OK</v>
      </c>
      <c r="AV10" t="str">
        <f t="shared" si="9"/>
        <v>OK</v>
      </c>
      <c r="AW10" s="47" t="str">
        <f t="shared" si="10"/>
        <v>OK</v>
      </c>
      <c r="AX10" s="47" t="str">
        <f t="shared" si="11"/>
        <v>OK</v>
      </c>
      <c r="AY10" s="47" t="str">
        <f t="shared" si="11"/>
        <v>OK</v>
      </c>
      <c r="AZ10" s="47" t="str">
        <f t="shared" si="11"/>
        <v>OK</v>
      </c>
      <c r="BA10" s="47" t="str">
        <f t="shared" si="11"/>
        <v>OK</v>
      </c>
      <c r="BB10" s="47" t="str">
        <f t="shared" si="11"/>
        <v>OK</v>
      </c>
      <c r="BC10" s="47" t="str">
        <f t="shared" si="11"/>
        <v>OK</v>
      </c>
      <c r="BD10" s="47" t="str">
        <f t="shared" si="11"/>
        <v>OK</v>
      </c>
      <c r="BE10" s="47" t="str">
        <f t="shared" si="11"/>
        <v>OK</v>
      </c>
      <c r="BF10" s="47" t="str">
        <f t="shared" si="11"/>
        <v>OK</v>
      </c>
      <c r="BG10" s="47" t="str">
        <f t="shared" si="11"/>
        <v>OK</v>
      </c>
      <c r="BH10" s="47" t="str">
        <f t="shared" si="11"/>
        <v>OK</v>
      </c>
    </row>
    <row r="11" spans="1:60" x14ac:dyDescent="0.3">
      <c r="A11" t="s">
        <v>1461</v>
      </c>
      <c r="B11" t="s">
        <v>1462</v>
      </c>
      <c r="C11" t="s">
        <v>1480</v>
      </c>
      <c r="D11" t="s">
        <v>1479</v>
      </c>
      <c r="E11" s="3">
        <v>5476</v>
      </c>
      <c r="F11" s="3">
        <v>3167</v>
      </c>
      <c r="G11" s="3">
        <v>0</v>
      </c>
      <c r="H11" s="3">
        <v>2309</v>
      </c>
      <c r="I11" s="3">
        <v>1367.89041584078</v>
      </c>
      <c r="J11" s="3">
        <v>1321.8795841592205</v>
      </c>
      <c r="K11" s="3">
        <v>1325.8543590129977</v>
      </c>
      <c r="L11" s="3">
        <v>1216.3891409870025</v>
      </c>
      <c r="M11" s="3">
        <v>138.44468899675064</v>
      </c>
      <c r="N11" s="3">
        <v>105.54181100324942</v>
      </c>
      <c r="O11" s="41">
        <v>432.53000000000003</v>
      </c>
      <c r="P11" s="42">
        <f t="shared" si="12"/>
        <v>7.8986486486486499E-2</v>
      </c>
      <c r="Q11" s="43">
        <v>4416.7363535465647</v>
      </c>
      <c r="R11" s="43">
        <v>3167</v>
      </c>
      <c r="S11" s="43">
        <v>0</v>
      </c>
      <c r="T11" s="43">
        <v>1249.7363535465643</v>
      </c>
      <c r="U11" s="44">
        <v>1103.2891393922389</v>
      </c>
      <c r="V11" s="44">
        <v>1066.178527094055</v>
      </c>
      <c r="W11" s="44">
        <v>1069.3844315122144</v>
      </c>
      <c r="X11" s="43">
        <v>981.09388952822712</v>
      </c>
      <c r="Y11" s="44">
        <v>111.66429708681459</v>
      </c>
      <c r="Z11" s="43">
        <v>85.126068933015446</v>
      </c>
      <c r="AA11" s="45">
        <v>348.86248630377935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6">
        <v>0</v>
      </c>
      <c r="AM11" t="str">
        <f t="shared" si="0"/>
        <v>OK</v>
      </c>
      <c r="AN11" t="str">
        <f t="shared" si="1"/>
        <v>OK</v>
      </c>
      <c r="AO11" t="str">
        <f t="shared" si="2"/>
        <v>OK</v>
      </c>
      <c r="AP11" t="str">
        <f t="shared" si="3"/>
        <v>OK</v>
      </c>
      <c r="AQ11" t="str">
        <f t="shared" si="4"/>
        <v>OK</v>
      </c>
      <c r="AR11" t="str">
        <f t="shared" si="5"/>
        <v>OK</v>
      </c>
      <c r="AS11" t="str">
        <f t="shared" si="6"/>
        <v>OK</v>
      </c>
      <c r="AT11" t="str">
        <f t="shared" si="7"/>
        <v>OK</v>
      </c>
      <c r="AU11" t="str">
        <f t="shared" si="8"/>
        <v>OK</v>
      </c>
      <c r="AV11" t="str">
        <f t="shared" si="9"/>
        <v>OK</v>
      </c>
      <c r="AW11" s="47" t="str">
        <f t="shared" si="10"/>
        <v>OK</v>
      </c>
      <c r="AX11" s="47" t="str">
        <f t="shared" si="11"/>
        <v>OK</v>
      </c>
      <c r="AY11" s="47" t="str">
        <f t="shared" si="11"/>
        <v>OK</v>
      </c>
      <c r="AZ11" s="47" t="str">
        <f t="shared" si="11"/>
        <v>OK</v>
      </c>
      <c r="BA11" s="47" t="str">
        <f t="shared" si="11"/>
        <v>OK</v>
      </c>
      <c r="BB11" s="47" t="str">
        <f t="shared" si="11"/>
        <v>OK</v>
      </c>
      <c r="BC11" s="47" t="str">
        <f t="shared" si="11"/>
        <v>OK</v>
      </c>
      <c r="BD11" s="47" t="str">
        <f t="shared" si="11"/>
        <v>OK</v>
      </c>
      <c r="BE11" s="47" t="str">
        <f t="shared" si="11"/>
        <v>OK</v>
      </c>
      <c r="BF11" s="47" t="str">
        <f t="shared" si="11"/>
        <v>OK</v>
      </c>
      <c r="BG11" s="47" t="str">
        <f t="shared" si="11"/>
        <v>OK</v>
      </c>
      <c r="BH11" s="47" t="str">
        <f t="shared" si="11"/>
        <v>OK</v>
      </c>
    </row>
    <row r="12" spans="1:60" x14ac:dyDescent="0.3">
      <c r="A12" t="s">
        <v>1461</v>
      </c>
      <c r="B12" t="s">
        <v>1462</v>
      </c>
      <c r="C12" t="s">
        <v>1469</v>
      </c>
      <c r="D12" t="s">
        <v>1468</v>
      </c>
      <c r="E12" s="3">
        <v>30838.777165821448</v>
      </c>
      <c r="F12" s="3">
        <v>4898</v>
      </c>
      <c r="G12" s="3">
        <v>0</v>
      </c>
      <c r="H12" s="3">
        <v>25940.777165821448</v>
      </c>
      <c r="I12" s="3">
        <v>7866.2999747164868</v>
      </c>
      <c r="J12" s="3">
        <v>8487.3119231688815</v>
      </c>
      <c r="K12" s="3">
        <v>6203.3272440433939</v>
      </c>
      <c r="L12" s="3">
        <v>6571.7103313503458</v>
      </c>
      <c r="M12" s="3">
        <v>813.46707315801814</v>
      </c>
      <c r="N12" s="3">
        <v>896.66061938432222</v>
      </c>
      <c r="O12" s="41">
        <v>4431.9321181896466</v>
      </c>
      <c r="P12" s="42">
        <f t="shared" si="12"/>
        <v>0.14371296547716386</v>
      </c>
      <c r="Q12" s="43">
        <v>4898</v>
      </c>
      <c r="R12" s="43">
        <v>4898</v>
      </c>
      <c r="S12" s="43">
        <v>0</v>
      </c>
      <c r="T12" s="43">
        <v>0</v>
      </c>
      <c r="U12" s="44">
        <v>1249.3730561684888</v>
      </c>
      <c r="V12" s="44">
        <v>1348.0059075025217</v>
      </c>
      <c r="W12" s="44">
        <v>985.24972887053877</v>
      </c>
      <c r="X12" s="43">
        <v>1043.7585456088755</v>
      </c>
      <c r="Y12" s="44">
        <v>129.19973132864141</v>
      </c>
      <c r="Z12" s="43">
        <v>142.41303052093394</v>
      </c>
      <c r="AA12" s="45">
        <v>703.90610490714857</v>
      </c>
      <c r="AB12" s="43">
        <v>4898</v>
      </c>
      <c r="AC12" s="43">
        <v>4898</v>
      </c>
      <c r="AD12" s="43">
        <v>0</v>
      </c>
      <c r="AE12" s="43">
        <v>0</v>
      </c>
      <c r="AF12" s="43">
        <v>1249.3730561684888</v>
      </c>
      <c r="AG12" s="43">
        <v>1348.0059075025217</v>
      </c>
      <c r="AH12" s="43">
        <v>985.24972887053877</v>
      </c>
      <c r="AI12" s="43">
        <v>1043.7585456088755</v>
      </c>
      <c r="AJ12" s="43">
        <v>129.19973132864141</v>
      </c>
      <c r="AK12" s="43">
        <v>142.41303052093394</v>
      </c>
      <c r="AL12" s="46">
        <v>703.90610490714857</v>
      </c>
      <c r="AM12" t="str">
        <f t="shared" si="0"/>
        <v>OK</v>
      </c>
      <c r="AN12" t="str">
        <f t="shared" si="1"/>
        <v>OK</v>
      </c>
      <c r="AO12" t="str">
        <f t="shared" si="2"/>
        <v>OK</v>
      </c>
      <c r="AP12" t="str">
        <f t="shared" si="3"/>
        <v>OK</v>
      </c>
      <c r="AQ12" t="str">
        <f t="shared" si="4"/>
        <v>OK</v>
      </c>
      <c r="AR12" t="str">
        <f t="shared" si="5"/>
        <v>OK</v>
      </c>
      <c r="AS12" t="str">
        <f t="shared" si="6"/>
        <v>OK</v>
      </c>
      <c r="AT12" t="str">
        <f t="shared" si="7"/>
        <v>OK</v>
      </c>
      <c r="AU12" t="str">
        <f t="shared" si="8"/>
        <v>OK</v>
      </c>
      <c r="AV12" t="str">
        <f t="shared" si="9"/>
        <v>OK</v>
      </c>
      <c r="AW12" s="47" t="str">
        <f t="shared" si="10"/>
        <v>OK</v>
      </c>
      <c r="AX12" s="47" t="str">
        <f t="shared" si="11"/>
        <v>OK</v>
      </c>
      <c r="AY12" s="47" t="str">
        <f t="shared" si="11"/>
        <v>OK</v>
      </c>
      <c r="AZ12" s="47" t="str">
        <f t="shared" si="11"/>
        <v>OK</v>
      </c>
      <c r="BA12" s="47" t="str">
        <f t="shared" si="11"/>
        <v>OK</v>
      </c>
      <c r="BB12" s="47" t="str">
        <f t="shared" si="11"/>
        <v>OK</v>
      </c>
      <c r="BC12" s="47" t="str">
        <f t="shared" si="11"/>
        <v>OK</v>
      </c>
      <c r="BD12" s="47" t="str">
        <f t="shared" si="11"/>
        <v>OK</v>
      </c>
      <c r="BE12" s="47" t="str">
        <f t="shared" si="11"/>
        <v>OK</v>
      </c>
      <c r="BF12" s="47" t="str">
        <f t="shared" si="11"/>
        <v>OK</v>
      </c>
      <c r="BG12" s="47" t="str">
        <f t="shared" si="11"/>
        <v>OK</v>
      </c>
      <c r="BH12" s="47" t="str">
        <f t="shared" si="11"/>
        <v>OK</v>
      </c>
    </row>
    <row r="13" spans="1:60" x14ac:dyDescent="0.3">
      <c r="A13" t="s">
        <v>1461</v>
      </c>
      <c r="B13" t="s">
        <v>1462</v>
      </c>
      <c r="C13" t="s">
        <v>1488</v>
      </c>
      <c r="D13" t="s">
        <v>1487</v>
      </c>
      <c r="E13" s="3">
        <v>21193.600000000002</v>
      </c>
      <c r="F13" s="3">
        <v>1277</v>
      </c>
      <c r="G13" s="3">
        <v>0</v>
      </c>
      <c r="H13" s="3">
        <v>19916.600000000002</v>
      </c>
      <c r="I13" s="3">
        <v>5332.4027570543467</v>
      </c>
      <c r="J13" s="3">
        <v>5554.3952429456549</v>
      </c>
      <c r="K13" s="3">
        <v>4731.0042681102013</v>
      </c>
      <c r="L13" s="3">
        <v>4598.8426318897991</v>
      </c>
      <c r="M13" s="3">
        <v>477.76798814553928</v>
      </c>
      <c r="N13" s="3">
        <v>499.18711185446085</v>
      </c>
      <c r="O13" s="41">
        <v>3396.8220000000006</v>
      </c>
      <c r="P13" s="42">
        <f t="shared" si="12"/>
        <v>0.16027583798882683</v>
      </c>
      <c r="Q13" s="43">
        <v>1294.4711232326747</v>
      </c>
      <c r="R13" s="43">
        <v>1277</v>
      </c>
      <c r="S13" s="43">
        <v>0</v>
      </c>
      <c r="T13" s="43">
        <v>17.471123232674728</v>
      </c>
      <c r="U13" s="44">
        <v>325.69461471638374</v>
      </c>
      <c r="V13" s="44">
        <v>339.25355999047287</v>
      </c>
      <c r="W13" s="44">
        <v>288.9621588101686</v>
      </c>
      <c r="X13" s="43">
        <v>280.8899378714658</v>
      </c>
      <c r="Y13" s="44">
        <v>29.181303047116646</v>
      </c>
      <c r="Z13" s="43">
        <v>30.489548797066977</v>
      </c>
      <c r="AA13" s="45">
        <v>207.47244402845485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6">
        <v>0</v>
      </c>
      <c r="AM13" t="str">
        <f t="shared" si="0"/>
        <v>OK</v>
      </c>
      <c r="AN13" t="str">
        <f t="shared" si="1"/>
        <v>OK</v>
      </c>
      <c r="AO13" t="str">
        <f t="shared" si="2"/>
        <v>OK</v>
      </c>
      <c r="AP13" t="str">
        <f t="shared" si="3"/>
        <v>OK</v>
      </c>
      <c r="AQ13" t="str">
        <f t="shared" si="4"/>
        <v>OK</v>
      </c>
      <c r="AR13" t="str">
        <f t="shared" si="5"/>
        <v>OK</v>
      </c>
      <c r="AS13" t="str">
        <f t="shared" si="6"/>
        <v>OK</v>
      </c>
      <c r="AT13" t="str">
        <f t="shared" si="7"/>
        <v>OK</v>
      </c>
      <c r="AU13" t="str">
        <f t="shared" si="8"/>
        <v>OK</v>
      </c>
      <c r="AV13" t="str">
        <f t="shared" si="9"/>
        <v>OK</v>
      </c>
      <c r="AW13" s="47" t="str">
        <f t="shared" si="10"/>
        <v>OK</v>
      </c>
      <c r="AX13" s="47" t="str">
        <f t="shared" si="11"/>
        <v>OK</v>
      </c>
      <c r="AY13" s="47" t="str">
        <f t="shared" si="11"/>
        <v>OK</v>
      </c>
      <c r="AZ13" s="47" t="str">
        <f t="shared" si="11"/>
        <v>OK</v>
      </c>
      <c r="BA13" s="47" t="str">
        <f t="shared" si="11"/>
        <v>OK</v>
      </c>
      <c r="BB13" s="47" t="str">
        <f t="shared" si="11"/>
        <v>OK</v>
      </c>
      <c r="BC13" s="47" t="str">
        <f t="shared" si="11"/>
        <v>OK</v>
      </c>
      <c r="BD13" s="47" t="str">
        <f t="shared" si="11"/>
        <v>OK</v>
      </c>
      <c r="BE13" s="47" t="str">
        <f t="shared" si="11"/>
        <v>OK</v>
      </c>
      <c r="BF13" s="47" t="str">
        <f t="shared" si="11"/>
        <v>OK</v>
      </c>
      <c r="BG13" s="47" t="str">
        <f t="shared" si="11"/>
        <v>OK</v>
      </c>
      <c r="BH13" s="47" t="str">
        <f t="shared" si="11"/>
        <v>OK</v>
      </c>
    </row>
    <row r="14" spans="1:60" x14ac:dyDescent="0.3">
      <c r="A14" t="s">
        <v>1461</v>
      </c>
      <c r="B14" t="s">
        <v>1462</v>
      </c>
      <c r="C14" t="s">
        <v>1465</v>
      </c>
      <c r="D14" t="s">
        <v>1464</v>
      </c>
      <c r="E14" s="3">
        <v>401.37500000000006</v>
      </c>
      <c r="F14" s="3">
        <v>343</v>
      </c>
      <c r="G14" s="3">
        <v>0</v>
      </c>
      <c r="H14" s="3">
        <v>58.375000000000057</v>
      </c>
      <c r="I14" s="3">
        <v>54.238702026237895</v>
      </c>
      <c r="J14" s="3">
        <v>53.700047973762139</v>
      </c>
      <c r="K14" s="3">
        <v>191.11908095105522</v>
      </c>
      <c r="L14" s="3">
        <v>87.485981548944793</v>
      </c>
      <c r="M14" s="3">
        <v>8.394484996740637</v>
      </c>
      <c r="N14" s="3">
        <v>6.4367025032593652</v>
      </c>
      <c r="O14" s="41">
        <v>23.923750000000009</v>
      </c>
      <c r="P14" s="42">
        <f t="shared" si="12"/>
        <v>5.9604484584241682E-2</v>
      </c>
      <c r="Q14" s="43">
        <v>351.03127286127108</v>
      </c>
      <c r="R14" s="43">
        <v>343</v>
      </c>
      <c r="S14" s="43">
        <v>0</v>
      </c>
      <c r="T14" s="43">
        <v>8.0312728612710771</v>
      </c>
      <c r="U14" s="44">
        <v>47.435641508847063</v>
      </c>
      <c r="V14" s="44">
        <v>46.964549842269804</v>
      </c>
      <c r="W14" s="44">
        <v>167.14736656325186</v>
      </c>
      <c r="X14" s="43">
        <v>76.512775984163852</v>
      </c>
      <c r="Y14" s="44">
        <v>7.3415802016087417</v>
      </c>
      <c r="Z14" s="43">
        <v>5.6293587611297777</v>
      </c>
      <c r="AA14" s="45">
        <v>20.923038091846369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6">
        <v>0</v>
      </c>
      <c r="AM14" t="str">
        <f t="shared" si="0"/>
        <v>OK</v>
      </c>
      <c r="AN14" t="str">
        <f t="shared" si="1"/>
        <v>OK</v>
      </c>
      <c r="AO14" t="str">
        <f t="shared" si="2"/>
        <v>OK</v>
      </c>
      <c r="AP14" t="str">
        <f t="shared" si="3"/>
        <v>OK</v>
      </c>
      <c r="AQ14" t="str">
        <f t="shared" si="4"/>
        <v>OK</v>
      </c>
      <c r="AR14" t="str">
        <f t="shared" si="5"/>
        <v>OK</v>
      </c>
      <c r="AS14" t="str">
        <f t="shared" si="6"/>
        <v>OK</v>
      </c>
      <c r="AT14" t="str">
        <f t="shared" si="7"/>
        <v>OK</v>
      </c>
      <c r="AU14" t="str">
        <f t="shared" si="8"/>
        <v>OK</v>
      </c>
      <c r="AV14" t="str">
        <f t="shared" si="9"/>
        <v>OK</v>
      </c>
      <c r="AW14" s="47" t="str">
        <f t="shared" si="10"/>
        <v>OK</v>
      </c>
      <c r="AX14" s="47" t="str">
        <f t="shared" si="11"/>
        <v>OK</v>
      </c>
      <c r="AY14" s="47" t="str">
        <f t="shared" si="11"/>
        <v>OK</v>
      </c>
      <c r="AZ14" s="47" t="str">
        <f t="shared" si="11"/>
        <v>OK</v>
      </c>
      <c r="BA14" s="47" t="str">
        <f t="shared" si="11"/>
        <v>OK</v>
      </c>
      <c r="BB14" s="47" t="str">
        <f t="shared" si="11"/>
        <v>OK</v>
      </c>
      <c r="BC14" s="47" t="str">
        <f t="shared" si="11"/>
        <v>OK</v>
      </c>
      <c r="BD14" s="47" t="str">
        <f t="shared" si="11"/>
        <v>OK</v>
      </c>
      <c r="BE14" s="47" t="str">
        <f t="shared" si="11"/>
        <v>OK</v>
      </c>
      <c r="BF14" s="47" t="str">
        <f t="shared" si="11"/>
        <v>OK</v>
      </c>
      <c r="BG14" s="47" t="str">
        <f t="shared" si="11"/>
        <v>OK</v>
      </c>
      <c r="BH14" s="47" t="str">
        <f t="shared" si="11"/>
        <v>OK</v>
      </c>
    </row>
    <row r="15" spans="1:60" x14ac:dyDescent="0.3">
      <c r="A15" t="s">
        <v>1461</v>
      </c>
      <c r="B15" t="s">
        <v>1462</v>
      </c>
      <c r="C15" t="s">
        <v>1478</v>
      </c>
      <c r="D15" t="s">
        <v>1477</v>
      </c>
      <c r="E15" s="3">
        <v>472</v>
      </c>
      <c r="F15" s="3">
        <v>471</v>
      </c>
      <c r="G15" s="3">
        <v>0</v>
      </c>
      <c r="H15" s="3">
        <v>1</v>
      </c>
      <c r="I15" s="3">
        <v>32.261893591895081</v>
      </c>
      <c r="J15" s="3">
        <v>36.268106408104913</v>
      </c>
      <c r="K15" s="3">
        <v>233.20827952638447</v>
      </c>
      <c r="L15" s="3">
        <v>158.21322047361551</v>
      </c>
      <c r="M15" s="3">
        <v>7.0239657343526636</v>
      </c>
      <c r="N15" s="3">
        <v>5.0245342656473371</v>
      </c>
      <c r="O15" s="41">
        <v>20.170000000000002</v>
      </c>
      <c r="P15" s="42">
        <f t="shared" si="12"/>
        <v>4.2733050847457633E-2</v>
      </c>
      <c r="Q15" s="43">
        <v>471</v>
      </c>
      <c r="R15" s="43">
        <v>471</v>
      </c>
      <c r="S15" s="43">
        <v>0</v>
      </c>
      <c r="T15" s="43">
        <v>0</v>
      </c>
      <c r="U15" s="44">
        <v>32.19354212242073</v>
      </c>
      <c r="V15" s="44">
        <v>36.191267199613165</v>
      </c>
      <c r="W15" s="44">
        <v>232.71419418840483</v>
      </c>
      <c r="X15" s="43">
        <v>157.87802297261209</v>
      </c>
      <c r="Y15" s="44">
        <v>7.0090844510171708</v>
      </c>
      <c r="Z15" s="43">
        <v>5.0138890659319824</v>
      </c>
      <c r="AA15" s="45">
        <v>20.127266949152546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6">
        <v>0</v>
      </c>
      <c r="AM15" t="str">
        <f t="shared" si="0"/>
        <v>OK</v>
      </c>
      <c r="AN15" t="str">
        <f t="shared" si="1"/>
        <v>OK</v>
      </c>
      <c r="AO15" t="str">
        <f t="shared" si="2"/>
        <v>OK</v>
      </c>
      <c r="AP15" t="str">
        <f t="shared" si="3"/>
        <v>OK</v>
      </c>
      <c r="AQ15" t="str">
        <f t="shared" si="4"/>
        <v>OK</v>
      </c>
      <c r="AR15" t="str">
        <f t="shared" si="5"/>
        <v>OK</v>
      </c>
      <c r="AS15" t="str">
        <f t="shared" si="6"/>
        <v>OK</v>
      </c>
      <c r="AT15" t="str">
        <f t="shared" si="7"/>
        <v>OK</v>
      </c>
      <c r="AU15" t="str">
        <f t="shared" si="8"/>
        <v>OK</v>
      </c>
      <c r="AV15" t="str">
        <f t="shared" si="9"/>
        <v>OK</v>
      </c>
      <c r="AW15" s="47" t="str">
        <f t="shared" si="10"/>
        <v>OK</v>
      </c>
      <c r="AX15" s="47" t="str">
        <f t="shared" si="11"/>
        <v>OK</v>
      </c>
      <c r="AY15" s="47" t="str">
        <f t="shared" si="11"/>
        <v>OK</v>
      </c>
      <c r="AZ15" s="47" t="str">
        <f t="shared" si="11"/>
        <v>OK</v>
      </c>
      <c r="BA15" s="47" t="str">
        <f t="shared" si="11"/>
        <v>OK</v>
      </c>
      <c r="BB15" s="47" t="str">
        <f t="shared" si="11"/>
        <v>OK</v>
      </c>
      <c r="BC15" s="47" t="str">
        <f t="shared" si="11"/>
        <v>OK</v>
      </c>
      <c r="BD15" s="47" t="str">
        <f t="shared" si="11"/>
        <v>OK</v>
      </c>
      <c r="BE15" s="47" t="str">
        <f t="shared" si="11"/>
        <v>OK</v>
      </c>
      <c r="BF15" s="47" t="str">
        <f t="shared" si="11"/>
        <v>OK</v>
      </c>
      <c r="BG15" s="47" t="str">
        <f t="shared" si="11"/>
        <v>OK</v>
      </c>
      <c r="BH15" s="47" t="str">
        <f t="shared" si="11"/>
        <v>OK</v>
      </c>
    </row>
    <row r="16" spans="1:60" x14ac:dyDescent="0.3">
      <c r="A16" t="s">
        <v>1461</v>
      </c>
      <c r="B16" t="s">
        <v>1462</v>
      </c>
      <c r="C16" t="s">
        <v>1484</v>
      </c>
      <c r="D16" t="s">
        <v>1483</v>
      </c>
      <c r="E16" s="3">
        <v>10368</v>
      </c>
      <c r="F16" s="3">
        <v>571</v>
      </c>
      <c r="G16" s="3">
        <v>0</v>
      </c>
      <c r="H16" s="3">
        <v>9797</v>
      </c>
      <c r="I16" s="3">
        <v>2593.0031013340467</v>
      </c>
      <c r="J16" s="3">
        <v>2705.406898665954</v>
      </c>
      <c r="K16" s="3">
        <v>2294.2260513439633</v>
      </c>
      <c r="L16" s="3">
        <v>2293.2094486560372</v>
      </c>
      <c r="M16" s="3">
        <v>236.3427366315118</v>
      </c>
      <c r="N16" s="3">
        <v>245.81176336848824</v>
      </c>
      <c r="O16" s="41">
        <v>1679.49</v>
      </c>
      <c r="P16" s="42">
        <f t="shared" si="12"/>
        <v>0.16198784722222223</v>
      </c>
      <c r="Q16" s="43">
        <v>571</v>
      </c>
      <c r="R16" s="43">
        <v>571</v>
      </c>
      <c r="S16" s="43">
        <v>0</v>
      </c>
      <c r="T16" s="43">
        <v>0</v>
      </c>
      <c r="U16" s="44">
        <v>142.80524410317716</v>
      </c>
      <c r="V16" s="44">
        <v>148.99569243231673</v>
      </c>
      <c r="W16" s="44">
        <v>126.35060525823718</v>
      </c>
      <c r="X16" s="43">
        <v>126.29461759091409</v>
      </c>
      <c r="Y16" s="44">
        <v>13.016175020890552</v>
      </c>
      <c r="Z16" s="43">
        <v>13.537665594464389</v>
      </c>
      <c r="AA16" s="45">
        <v>92.495060763888887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6">
        <v>0</v>
      </c>
      <c r="AM16" t="str">
        <f t="shared" si="0"/>
        <v>OK</v>
      </c>
      <c r="AN16" t="str">
        <f t="shared" si="1"/>
        <v>OK</v>
      </c>
      <c r="AO16" t="str">
        <f t="shared" si="2"/>
        <v>OK</v>
      </c>
      <c r="AP16" t="str">
        <f t="shared" si="3"/>
        <v>OK</v>
      </c>
      <c r="AQ16" t="str">
        <f t="shared" si="4"/>
        <v>OK</v>
      </c>
      <c r="AR16" t="str">
        <f t="shared" si="5"/>
        <v>OK</v>
      </c>
      <c r="AS16" t="str">
        <f t="shared" si="6"/>
        <v>OK</v>
      </c>
      <c r="AT16" t="str">
        <f t="shared" si="7"/>
        <v>OK</v>
      </c>
      <c r="AU16" t="str">
        <f t="shared" si="8"/>
        <v>OK</v>
      </c>
      <c r="AV16" t="str">
        <f t="shared" si="9"/>
        <v>OK</v>
      </c>
      <c r="AW16" s="47" t="str">
        <f t="shared" si="10"/>
        <v>OK</v>
      </c>
      <c r="AX16" s="47" t="str">
        <f t="shared" si="11"/>
        <v>OK</v>
      </c>
      <c r="AY16" s="47" t="str">
        <f t="shared" si="11"/>
        <v>OK</v>
      </c>
      <c r="AZ16" s="47" t="str">
        <f t="shared" si="11"/>
        <v>OK</v>
      </c>
      <c r="BA16" s="47" t="str">
        <f t="shared" si="11"/>
        <v>OK</v>
      </c>
      <c r="BB16" s="47" t="str">
        <f t="shared" si="11"/>
        <v>OK</v>
      </c>
      <c r="BC16" s="47" t="str">
        <f t="shared" si="11"/>
        <v>OK</v>
      </c>
      <c r="BD16" s="47" t="str">
        <f t="shared" si="11"/>
        <v>OK</v>
      </c>
      <c r="BE16" s="47" t="str">
        <f t="shared" si="11"/>
        <v>OK</v>
      </c>
      <c r="BF16" s="47" t="str">
        <f t="shared" si="11"/>
        <v>OK</v>
      </c>
      <c r="BG16" s="47" t="str">
        <f t="shared" si="11"/>
        <v>OK</v>
      </c>
      <c r="BH16" s="47" t="str">
        <f t="shared" si="11"/>
        <v>OK</v>
      </c>
    </row>
    <row r="17" spans="1:60" x14ac:dyDescent="0.3">
      <c r="A17" t="s">
        <v>1461</v>
      </c>
      <c r="B17" t="s">
        <v>1462</v>
      </c>
      <c r="C17" t="s">
        <v>1482</v>
      </c>
      <c r="D17" t="s">
        <v>1481</v>
      </c>
      <c r="E17" s="3">
        <v>526.5</v>
      </c>
      <c r="F17" s="3">
        <v>210</v>
      </c>
      <c r="G17" s="3">
        <v>0</v>
      </c>
      <c r="H17" s="3">
        <v>316.5</v>
      </c>
      <c r="I17" s="3">
        <v>114.57610337184022</v>
      </c>
      <c r="J17" s="3">
        <v>113.16889662815977</v>
      </c>
      <c r="K17" s="3">
        <v>140.67137277590689</v>
      </c>
      <c r="L17" s="3">
        <v>140.73337722409309</v>
      </c>
      <c r="M17" s="3">
        <v>8.5564924783665113</v>
      </c>
      <c r="N17" s="3">
        <v>8.7937575216334878</v>
      </c>
      <c r="O17" s="41">
        <v>54.805000000000007</v>
      </c>
      <c r="P17" s="42">
        <f t="shared" si="12"/>
        <v>0.10409306742640077</v>
      </c>
      <c r="Q17" s="43">
        <v>224.70933176048985</v>
      </c>
      <c r="R17" s="43">
        <v>210</v>
      </c>
      <c r="S17" s="43">
        <v>0</v>
      </c>
      <c r="T17" s="43">
        <v>14.709331760489841</v>
      </c>
      <c r="U17" s="44">
        <v>48.900891974182386</v>
      </c>
      <c r="V17" s="44">
        <v>48.300298456573096</v>
      </c>
      <c r="W17" s="44">
        <v>60.038309922706176</v>
      </c>
      <c r="X17" s="43">
        <v>60.064773318941882</v>
      </c>
      <c r="Y17" s="44">
        <v>3.6518968794442479</v>
      </c>
      <c r="Z17" s="43">
        <v>3.753161208642056</v>
      </c>
      <c r="AA17" s="45">
        <v>23.390683622286133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6">
        <v>0</v>
      </c>
      <c r="AM17" t="str">
        <f t="shared" si="0"/>
        <v>OK</v>
      </c>
      <c r="AN17" t="str">
        <f t="shared" si="1"/>
        <v>OK</v>
      </c>
      <c r="AO17" t="str">
        <f t="shared" si="2"/>
        <v>OK</v>
      </c>
      <c r="AP17" t="str">
        <f t="shared" si="3"/>
        <v>OK</v>
      </c>
      <c r="AQ17" t="str">
        <f t="shared" si="4"/>
        <v>OK</v>
      </c>
      <c r="AR17" t="str">
        <f t="shared" si="5"/>
        <v>OK</v>
      </c>
      <c r="AS17" t="str">
        <f t="shared" si="6"/>
        <v>OK</v>
      </c>
      <c r="AT17" t="str">
        <f t="shared" si="7"/>
        <v>OK</v>
      </c>
      <c r="AU17" t="str">
        <f t="shared" si="8"/>
        <v>OK</v>
      </c>
      <c r="AV17" t="str">
        <f t="shared" si="9"/>
        <v>OK</v>
      </c>
      <c r="AW17" s="47" t="str">
        <f t="shared" si="10"/>
        <v>OK</v>
      </c>
      <c r="AX17" s="47" t="str">
        <f t="shared" si="11"/>
        <v>OK</v>
      </c>
      <c r="AY17" s="47" t="str">
        <f t="shared" si="11"/>
        <v>OK</v>
      </c>
      <c r="AZ17" s="47" t="str">
        <f t="shared" si="11"/>
        <v>OK</v>
      </c>
      <c r="BA17" s="47" t="str">
        <f t="shared" si="11"/>
        <v>OK</v>
      </c>
      <c r="BB17" s="47" t="str">
        <f t="shared" si="11"/>
        <v>OK</v>
      </c>
      <c r="BC17" s="47" t="str">
        <f t="shared" si="11"/>
        <v>OK</v>
      </c>
      <c r="BD17" s="47" t="str">
        <f t="shared" si="11"/>
        <v>OK</v>
      </c>
      <c r="BE17" s="47" t="str">
        <f t="shared" si="11"/>
        <v>OK</v>
      </c>
      <c r="BF17" s="47" t="str">
        <f t="shared" si="11"/>
        <v>OK</v>
      </c>
      <c r="BG17" s="47" t="str">
        <f t="shared" si="11"/>
        <v>OK</v>
      </c>
      <c r="BH17" s="47" t="str">
        <f t="shared" si="11"/>
        <v>OK</v>
      </c>
    </row>
    <row r="18" spans="1:60" x14ac:dyDescent="0.3">
      <c r="A18" t="s">
        <v>1461</v>
      </c>
      <c r="B18" t="s">
        <v>1462</v>
      </c>
      <c r="C18" t="s">
        <v>1476</v>
      </c>
      <c r="D18" t="s">
        <v>1475</v>
      </c>
      <c r="E18" s="3">
        <v>23787.334814130958</v>
      </c>
      <c r="F18" s="3">
        <v>196</v>
      </c>
      <c r="G18" s="3">
        <v>0</v>
      </c>
      <c r="H18" s="3">
        <v>23591.334814130958</v>
      </c>
      <c r="I18" s="3">
        <v>6209.6508324165525</v>
      </c>
      <c r="J18" s="3">
        <v>6362.7566190728558</v>
      </c>
      <c r="K18" s="3">
        <v>4989.5949544595778</v>
      </c>
      <c r="L18" s="3">
        <v>5077.1526696966203</v>
      </c>
      <c r="M18" s="3">
        <v>567.0388025890619</v>
      </c>
      <c r="N18" s="3">
        <v>581.14093589628976</v>
      </c>
      <c r="O18" s="41">
        <v>4013.5269184022632</v>
      </c>
      <c r="P18" s="42">
        <f t="shared" si="12"/>
        <v>0.16872537212609509</v>
      </c>
      <c r="Q18" s="43">
        <v>23787.334814130958</v>
      </c>
      <c r="R18" s="43">
        <v>196</v>
      </c>
      <c r="S18" s="43">
        <v>0</v>
      </c>
      <c r="T18" s="43">
        <v>23591.334814130958</v>
      </c>
      <c r="U18" s="44">
        <v>6209.6508324165525</v>
      </c>
      <c r="V18" s="44">
        <v>6362.7566190728558</v>
      </c>
      <c r="W18" s="44">
        <v>4989.5949544595778</v>
      </c>
      <c r="X18" s="43">
        <v>5077.1526696966203</v>
      </c>
      <c r="Y18" s="44">
        <v>567.0388025890619</v>
      </c>
      <c r="Z18" s="43">
        <v>581.14093589628976</v>
      </c>
      <c r="AA18" s="45">
        <v>4013.5269184022632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6">
        <v>0</v>
      </c>
      <c r="AM18" t="str">
        <f t="shared" si="0"/>
        <v>OK</v>
      </c>
      <c r="AN18" t="str">
        <f t="shared" si="1"/>
        <v>OK</v>
      </c>
      <c r="AO18" t="str">
        <f t="shared" si="2"/>
        <v>OK</v>
      </c>
      <c r="AP18" t="str">
        <f t="shared" si="3"/>
        <v>OK</v>
      </c>
      <c r="AQ18" t="str">
        <f t="shared" si="4"/>
        <v>OK</v>
      </c>
      <c r="AR18" t="str">
        <f t="shared" si="5"/>
        <v>OK</v>
      </c>
      <c r="AS18" t="str">
        <f t="shared" si="6"/>
        <v>OK</v>
      </c>
      <c r="AT18" t="str">
        <f t="shared" si="7"/>
        <v>OK</v>
      </c>
      <c r="AU18" t="str">
        <f t="shared" si="8"/>
        <v>OK</v>
      </c>
      <c r="AV18" t="str">
        <f t="shared" si="9"/>
        <v>OK</v>
      </c>
      <c r="AW18" s="47" t="str">
        <f t="shared" si="10"/>
        <v>OK</v>
      </c>
      <c r="AX18" s="47" t="str">
        <f t="shared" si="11"/>
        <v>OK</v>
      </c>
      <c r="AY18" s="47" t="str">
        <f t="shared" si="11"/>
        <v>OK</v>
      </c>
      <c r="AZ18" s="47" t="str">
        <f t="shared" si="11"/>
        <v>OK</v>
      </c>
      <c r="BA18" s="47" t="str">
        <f t="shared" si="11"/>
        <v>OK</v>
      </c>
      <c r="BB18" s="47" t="str">
        <f t="shared" si="11"/>
        <v>OK</v>
      </c>
      <c r="BC18" s="47" t="str">
        <f t="shared" si="11"/>
        <v>OK</v>
      </c>
      <c r="BD18" s="47" t="str">
        <f t="shared" si="11"/>
        <v>OK</v>
      </c>
      <c r="BE18" s="47" t="str">
        <f t="shared" si="11"/>
        <v>OK</v>
      </c>
      <c r="BF18" s="47" t="str">
        <f t="shared" si="11"/>
        <v>OK</v>
      </c>
      <c r="BG18" s="47" t="str">
        <f t="shared" si="11"/>
        <v>OK</v>
      </c>
      <c r="BH18" s="47" t="str">
        <f t="shared" si="11"/>
        <v>OK</v>
      </c>
    </row>
    <row r="19" spans="1:60" x14ac:dyDescent="0.3">
      <c r="A19" t="s">
        <v>1461</v>
      </c>
      <c r="B19" t="s">
        <v>1462</v>
      </c>
      <c r="C19" t="s">
        <v>1486</v>
      </c>
      <c r="D19" t="s">
        <v>1485</v>
      </c>
      <c r="E19" s="3">
        <v>10964</v>
      </c>
      <c r="F19" s="3">
        <v>136</v>
      </c>
      <c r="G19" s="3">
        <v>0</v>
      </c>
      <c r="H19" s="3">
        <v>10828</v>
      </c>
      <c r="I19" s="3">
        <v>2935.4457844061976</v>
      </c>
      <c r="J19" s="3">
        <v>2849.3942155938034</v>
      </c>
      <c r="K19" s="3">
        <v>2366.6281096739854</v>
      </c>
      <c r="L19" s="3">
        <v>2285.373890326015</v>
      </c>
      <c r="M19" s="3">
        <v>267.33324630886898</v>
      </c>
      <c r="N19" s="3">
        <v>259.82475369113104</v>
      </c>
      <c r="O19" s="41">
        <v>1841.7600000000002</v>
      </c>
      <c r="P19" s="42">
        <f t="shared" si="12"/>
        <v>0.16798248814301353</v>
      </c>
      <c r="Q19" s="43">
        <v>5437.2482263601378</v>
      </c>
      <c r="R19" s="43">
        <v>136</v>
      </c>
      <c r="S19" s="43">
        <v>0</v>
      </c>
      <c r="T19" s="43">
        <v>5301.2482263601378</v>
      </c>
      <c r="U19" s="44">
        <v>1455.7412791717386</v>
      </c>
      <c r="V19" s="44">
        <v>1413.0667315704345</v>
      </c>
      <c r="W19" s="44">
        <v>1173.6541856784861</v>
      </c>
      <c r="X19" s="43">
        <v>1133.3587314615918</v>
      </c>
      <c r="Y19" s="44">
        <v>132.57544868113789</v>
      </c>
      <c r="Z19" s="43">
        <v>128.85184979674952</v>
      </c>
      <c r="AA19" s="45">
        <v>913.36248571516307</v>
      </c>
      <c r="AB19" s="43">
        <v>5437.2482263601378</v>
      </c>
      <c r="AC19" s="43">
        <v>136</v>
      </c>
      <c r="AD19" s="43">
        <v>0</v>
      </c>
      <c r="AE19" s="43">
        <v>5301.2482263601378</v>
      </c>
      <c r="AF19" s="43">
        <v>1455.7412791717386</v>
      </c>
      <c r="AG19" s="43">
        <v>1413.0667315704345</v>
      </c>
      <c r="AH19" s="43">
        <v>1173.6541856784861</v>
      </c>
      <c r="AI19" s="43">
        <v>1133.3587314615918</v>
      </c>
      <c r="AJ19" s="43">
        <v>132.57544868113789</v>
      </c>
      <c r="AK19" s="43">
        <v>128.85184979674952</v>
      </c>
      <c r="AL19" s="46">
        <v>913.36248571516307</v>
      </c>
      <c r="AM19" t="str">
        <f t="shared" si="0"/>
        <v>OK</v>
      </c>
      <c r="AN19" t="str">
        <f t="shared" si="1"/>
        <v>OK</v>
      </c>
      <c r="AO19" t="str">
        <f t="shared" si="2"/>
        <v>OK</v>
      </c>
      <c r="AP19" t="str">
        <f t="shared" si="3"/>
        <v>OK</v>
      </c>
      <c r="AQ19" t="str">
        <f t="shared" si="4"/>
        <v>OK</v>
      </c>
      <c r="AR19" t="str">
        <f t="shared" si="5"/>
        <v>OK</v>
      </c>
      <c r="AS19" t="str">
        <f t="shared" si="6"/>
        <v>OK</v>
      </c>
      <c r="AT19" t="str">
        <f t="shared" si="7"/>
        <v>OK</v>
      </c>
      <c r="AU19" t="str">
        <f t="shared" si="8"/>
        <v>OK</v>
      </c>
      <c r="AV19" t="str">
        <f t="shared" si="9"/>
        <v>OK</v>
      </c>
      <c r="AW19" s="47" t="str">
        <f t="shared" si="10"/>
        <v>OK</v>
      </c>
      <c r="AX19" s="47" t="str">
        <f t="shared" ref="AX19:BH35" si="13">IF(OR(ISBLANK(AB19),AB19&lt;=Q19),"OK","ERROR")</f>
        <v>OK</v>
      </c>
      <c r="AY19" s="47" t="str">
        <f t="shared" si="13"/>
        <v>OK</v>
      </c>
      <c r="AZ19" s="47" t="str">
        <f t="shared" si="13"/>
        <v>OK</v>
      </c>
      <c r="BA19" s="47" t="str">
        <f t="shared" si="13"/>
        <v>OK</v>
      </c>
      <c r="BB19" s="47" t="str">
        <f t="shared" si="13"/>
        <v>OK</v>
      </c>
      <c r="BC19" s="47" t="str">
        <f t="shared" si="13"/>
        <v>OK</v>
      </c>
      <c r="BD19" s="47" t="str">
        <f t="shared" si="13"/>
        <v>OK</v>
      </c>
      <c r="BE19" s="47" t="str">
        <f t="shared" si="13"/>
        <v>OK</v>
      </c>
      <c r="BF19" s="47" t="str">
        <f t="shared" si="13"/>
        <v>OK</v>
      </c>
      <c r="BG19" s="47" t="str">
        <f t="shared" si="13"/>
        <v>OK</v>
      </c>
      <c r="BH19" s="47" t="str">
        <f t="shared" si="13"/>
        <v>OK</v>
      </c>
    </row>
    <row r="20" spans="1:60" x14ac:dyDescent="0.3">
      <c r="A20" t="s">
        <v>1461</v>
      </c>
      <c r="B20" t="s">
        <v>1462</v>
      </c>
      <c r="C20" t="s">
        <v>1463</v>
      </c>
      <c r="D20" t="s">
        <v>1460</v>
      </c>
      <c r="E20" s="3">
        <v>1090</v>
      </c>
      <c r="F20" s="3">
        <v>1089</v>
      </c>
      <c r="G20" s="3">
        <v>0</v>
      </c>
      <c r="H20" s="3">
        <v>1</v>
      </c>
      <c r="I20" s="3">
        <v>158.26819873687361</v>
      </c>
      <c r="J20" s="3">
        <v>114.26180126312643</v>
      </c>
      <c r="K20" s="3">
        <v>481.21329390111737</v>
      </c>
      <c r="L20" s="3">
        <v>323.20820609888261</v>
      </c>
      <c r="M20" s="3">
        <v>9.0245427146006953</v>
      </c>
      <c r="N20" s="3">
        <v>4.0239572853993053</v>
      </c>
      <c r="O20" s="41">
        <v>4.17</v>
      </c>
      <c r="P20" s="42">
        <f t="shared" si="12"/>
        <v>3.8256880733944952E-3</v>
      </c>
      <c r="Q20" s="43">
        <v>1089</v>
      </c>
      <c r="R20" s="43">
        <v>1089</v>
      </c>
      <c r="S20" s="43">
        <v>0</v>
      </c>
      <c r="T20" s="43">
        <v>0</v>
      </c>
      <c r="U20" s="44">
        <v>158.1229985545462</v>
      </c>
      <c r="V20" s="44">
        <v>114.15697392251806</v>
      </c>
      <c r="W20" s="44">
        <v>480.77181381496956</v>
      </c>
      <c r="X20" s="43">
        <v>322.91168480888365</v>
      </c>
      <c r="Y20" s="44">
        <v>9.0162633176148237</v>
      </c>
      <c r="Z20" s="43">
        <v>4.0202655814677462</v>
      </c>
      <c r="AA20" s="45">
        <v>4.1661743119266053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6">
        <v>0</v>
      </c>
      <c r="AM20" t="str">
        <f t="shared" si="0"/>
        <v>OK</v>
      </c>
      <c r="AN20" t="str">
        <f t="shared" si="1"/>
        <v>OK</v>
      </c>
      <c r="AO20" t="str">
        <f t="shared" si="2"/>
        <v>OK</v>
      </c>
      <c r="AP20" t="str">
        <f t="shared" si="3"/>
        <v>OK</v>
      </c>
      <c r="AQ20" t="str">
        <f t="shared" si="4"/>
        <v>OK</v>
      </c>
      <c r="AR20" t="str">
        <f t="shared" si="5"/>
        <v>OK</v>
      </c>
      <c r="AS20" t="str">
        <f t="shared" si="6"/>
        <v>OK</v>
      </c>
      <c r="AT20" t="str">
        <f t="shared" si="7"/>
        <v>OK</v>
      </c>
      <c r="AU20" t="str">
        <f t="shared" si="8"/>
        <v>OK</v>
      </c>
      <c r="AV20" t="str">
        <f t="shared" si="9"/>
        <v>OK</v>
      </c>
      <c r="AW20" s="47" t="str">
        <f t="shared" si="10"/>
        <v>OK</v>
      </c>
      <c r="AX20" s="47" t="str">
        <f t="shared" si="13"/>
        <v>OK</v>
      </c>
      <c r="AY20" s="47" t="str">
        <f t="shared" si="13"/>
        <v>OK</v>
      </c>
      <c r="AZ20" s="47" t="str">
        <f t="shared" si="13"/>
        <v>OK</v>
      </c>
      <c r="BA20" s="47" t="str">
        <f t="shared" si="13"/>
        <v>OK</v>
      </c>
      <c r="BB20" s="47" t="str">
        <f t="shared" si="13"/>
        <v>OK</v>
      </c>
      <c r="BC20" s="47" t="str">
        <f t="shared" si="13"/>
        <v>OK</v>
      </c>
      <c r="BD20" s="47" t="str">
        <f t="shared" si="13"/>
        <v>OK</v>
      </c>
      <c r="BE20" s="47" t="str">
        <f t="shared" si="13"/>
        <v>OK</v>
      </c>
      <c r="BF20" s="47" t="str">
        <f t="shared" si="13"/>
        <v>OK</v>
      </c>
      <c r="BG20" s="47" t="str">
        <f t="shared" si="13"/>
        <v>OK</v>
      </c>
      <c r="BH20" s="47" t="str">
        <f t="shared" si="13"/>
        <v>OK</v>
      </c>
    </row>
    <row r="21" spans="1:60" x14ac:dyDescent="0.3">
      <c r="A21" t="s">
        <v>1461</v>
      </c>
      <c r="B21" t="s">
        <v>1462</v>
      </c>
      <c r="C21" t="s">
        <v>1467</v>
      </c>
      <c r="D21" t="s">
        <v>1466</v>
      </c>
      <c r="E21" s="3">
        <v>3355</v>
      </c>
      <c r="F21" s="3">
        <v>3354</v>
      </c>
      <c r="G21" s="3">
        <v>0</v>
      </c>
      <c r="H21" s="3">
        <v>1</v>
      </c>
      <c r="I21" s="3">
        <v>166.25032058450756</v>
      </c>
      <c r="J21" s="3">
        <v>217.27967941549244</v>
      </c>
      <c r="K21" s="3">
        <v>1629.1990757101319</v>
      </c>
      <c r="L21" s="3">
        <v>1290.2224242898681</v>
      </c>
      <c r="M21" s="3">
        <v>35.022906694997388</v>
      </c>
      <c r="N21" s="3">
        <v>17.025593305002609</v>
      </c>
      <c r="O21" s="41">
        <v>2.17</v>
      </c>
      <c r="P21" s="42">
        <f t="shared" si="12"/>
        <v>6.4679582712369595E-4</v>
      </c>
      <c r="Q21" s="43">
        <v>3354</v>
      </c>
      <c r="R21" s="43">
        <v>3354</v>
      </c>
      <c r="S21" s="43">
        <v>0</v>
      </c>
      <c r="T21" s="43">
        <v>0</v>
      </c>
      <c r="U21" s="44">
        <v>166.20076758284301</v>
      </c>
      <c r="V21" s="44">
        <v>217.21491647080825</v>
      </c>
      <c r="W21" s="44">
        <v>1628.7134724088769</v>
      </c>
      <c r="X21" s="43">
        <v>1289.8378572483509</v>
      </c>
      <c r="Y21" s="44">
        <v>35.012467676608416</v>
      </c>
      <c r="Z21" s="43">
        <v>17.020518612512294</v>
      </c>
      <c r="AA21" s="45">
        <v>2.169353204172876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6">
        <v>0</v>
      </c>
      <c r="AM21" t="str">
        <f t="shared" si="0"/>
        <v>OK</v>
      </c>
      <c r="AN21" t="str">
        <f t="shared" si="1"/>
        <v>OK</v>
      </c>
      <c r="AO21" t="str">
        <f t="shared" si="2"/>
        <v>OK</v>
      </c>
      <c r="AP21" t="str">
        <f t="shared" si="3"/>
        <v>OK</v>
      </c>
      <c r="AQ21" t="str">
        <f t="shared" si="4"/>
        <v>OK</v>
      </c>
      <c r="AR21" t="str">
        <f t="shared" si="5"/>
        <v>OK</v>
      </c>
      <c r="AS21" t="str">
        <f t="shared" si="6"/>
        <v>OK</v>
      </c>
      <c r="AT21" t="str">
        <f t="shared" si="7"/>
        <v>OK</v>
      </c>
      <c r="AU21" t="str">
        <f t="shared" si="8"/>
        <v>OK</v>
      </c>
      <c r="AV21" t="str">
        <f t="shared" si="9"/>
        <v>OK</v>
      </c>
      <c r="AW21" s="47" t="str">
        <f t="shared" si="10"/>
        <v>OK</v>
      </c>
      <c r="AX21" s="47" t="str">
        <f t="shared" si="13"/>
        <v>OK</v>
      </c>
      <c r="AY21" s="47" t="str">
        <f t="shared" si="13"/>
        <v>OK</v>
      </c>
      <c r="AZ21" s="47" t="str">
        <f t="shared" si="13"/>
        <v>OK</v>
      </c>
      <c r="BA21" s="47" t="str">
        <f t="shared" si="13"/>
        <v>OK</v>
      </c>
      <c r="BB21" s="47" t="str">
        <f t="shared" si="13"/>
        <v>OK</v>
      </c>
      <c r="BC21" s="47" t="str">
        <f t="shared" si="13"/>
        <v>OK</v>
      </c>
      <c r="BD21" s="47" t="str">
        <f t="shared" si="13"/>
        <v>OK</v>
      </c>
      <c r="BE21" s="47" t="str">
        <f t="shared" si="13"/>
        <v>OK</v>
      </c>
      <c r="BF21" s="47" t="str">
        <f t="shared" si="13"/>
        <v>OK</v>
      </c>
      <c r="BG21" s="47" t="str">
        <f t="shared" si="13"/>
        <v>OK</v>
      </c>
      <c r="BH21" s="47" t="str">
        <f t="shared" si="13"/>
        <v>OK</v>
      </c>
    </row>
    <row r="22" spans="1:60" x14ac:dyDescent="0.3">
      <c r="A22" t="s">
        <v>1461</v>
      </c>
      <c r="B22" t="s">
        <v>1462</v>
      </c>
      <c r="C22" t="s">
        <v>1471</v>
      </c>
      <c r="D22" t="s">
        <v>1470</v>
      </c>
      <c r="E22" s="3">
        <v>2381</v>
      </c>
      <c r="F22" s="3">
        <v>2381</v>
      </c>
      <c r="G22" s="3">
        <v>0</v>
      </c>
      <c r="H22" s="3">
        <v>0</v>
      </c>
      <c r="I22" s="3">
        <v>477</v>
      </c>
      <c r="J22" s="3">
        <v>439</v>
      </c>
      <c r="K22" s="3">
        <v>944</v>
      </c>
      <c r="L22" s="3">
        <v>505</v>
      </c>
      <c r="M22" s="3">
        <v>10</v>
      </c>
      <c r="N22" s="3">
        <v>6</v>
      </c>
      <c r="O22" s="41">
        <v>5.0000000000000009</v>
      </c>
      <c r="P22" s="42">
        <f t="shared" si="12"/>
        <v>2.0999580008399838E-3</v>
      </c>
      <c r="Q22" s="43">
        <v>2381</v>
      </c>
      <c r="R22" s="43">
        <v>2381</v>
      </c>
      <c r="S22" s="43">
        <v>0</v>
      </c>
      <c r="T22" s="43">
        <v>0</v>
      </c>
      <c r="U22" s="44">
        <v>477</v>
      </c>
      <c r="V22" s="44">
        <v>439</v>
      </c>
      <c r="W22" s="44">
        <v>944</v>
      </c>
      <c r="X22" s="43">
        <v>505</v>
      </c>
      <c r="Y22" s="44">
        <v>10</v>
      </c>
      <c r="Z22" s="43">
        <v>6</v>
      </c>
      <c r="AA22" s="45">
        <v>5.0000000000000009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6">
        <v>0</v>
      </c>
      <c r="AM22" t="str">
        <f t="shared" si="0"/>
        <v>OK</v>
      </c>
      <c r="AN22" t="str">
        <f t="shared" si="1"/>
        <v>OK</v>
      </c>
      <c r="AO22" t="str">
        <f t="shared" si="2"/>
        <v>OK</v>
      </c>
      <c r="AP22" t="str">
        <f t="shared" si="3"/>
        <v>OK</v>
      </c>
      <c r="AQ22" t="str">
        <f t="shared" si="4"/>
        <v>OK</v>
      </c>
      <c r="AR22" t="str">
        <f t="shared" si="5"/>
        <v>OK</v>
      </c>
      <c r="AS22" t="str">
        <f t="shared" si="6"/>
        <v>OK</v>
      </c>
      <c r="AT22" t="str">
        <f t="shared" si="7"/>
        <v>OK</v>
      </c>
      <c r="AU22" t="str">
        <f t="shared" si="8"/>
        <v>OK</v>
      </c>
      <c r="AV22" t="str">
        <f t="shared" si="9"/>
        <v>OK</v>
      </c>
      <c r="AW22" s="47" t="str">
        <f t="shared" si="10"/>
        <v>OK</v>
      </c>
      <c r="AX22" s="47" t="str">
        <f t="shared" si="13"/>
        <v>OK</v>
      </c>
      <c r="AY22" s="47" t="str">
        <f t="shared" si="13"/>
        <v>OK</v>
      </c>
      <c r="AZ22" s="47" t="str">
        <f t="shared" si="13"/>
        <v>OK</v>
      </c>
      <c r="BA22" s="47" t="str">
        <f t="shared" si="13"/>
        <v>OK</v>
      </c>
      <c r="BB22" s="47" t="str">
        <f t="shared" si="13"/>
        <v>OK</v>
      </c>
      <c r="BC22" s="47" t="str">
        <f t="shared" si="13"/>
        <v>OK</v>
      </c>
      <c r="BD22" s="47" t="str">
        <f t="shared" si="13"/>
        <v>OK</v>
      </c>
      <c r="BE22" s="47" t="str">
        <f t="shared" si="13"/>
        <v>OK</v>
      </c>
      <c r="BF22" s="47" t="str">
        <f t="shared" si="13"/>
        <v>OK</v>
      </c>
      <c r="BG22" s="47" t="str">
        <f t="shared" si="13"/>
        <v>OK</v>
      </c>
      <c r="BH22" s="47" t="str">
        <f t="shared" si="13"/>
        <v>OK</v>
      </c>
    </row>
    <row r="23" spans="1:60" x14ac:dyDescent="0.3">
      <c r="A23" t="s">
        <v>1461</v>
      </c>
      <c r="B23" t="s">
        <v>1490</v>
      </c>
      <c r="C23" t="s">
        <v>1499</v>
      </c>
      <c r="D23" t="s">
        <v>1498</v>
      </c>
      <c r="E23" s="3">
        <v>4249</v>
      </c>
      <c r="F23" s="3">
        <v>4249</v>
      </c>
      <c r="G23" s="3">
        <v>0</v>
      </c>
      <c r="H23" s="3">
        <v>0</v>
      </c>
      <c r="I23" s="3">
        <v>725</v>
      </c>
      <c r="J23" s="3">
        <v>760</v>
      </c>
      <c r="K23" s="3">
        <v>1576</v>
      </c>
      <c r="L23" s="3">
        <v>1024</v>
      </c>
      <c r="M23" s="3">
        <v>81</v>
      </c>
      <c r="N23" s="3">
        <v>83</v>
      </c>
      <c r="O23" s="41">
        <v>21</v>
      </c>
      <c r="P23" s="42">
        <f t="shared" si="12"/>
        <v>4.9423393739703456E-3</v>
      </c>
      <c r="Q23" s="43">
        <v>4249</v>
      </c>
      <c r="R23" s="43">
        <v>4249</v>
      </c>
      <c r="S23" s="43">
        <v>0</v>
      </c>
      <c r="T23" s="43">
        <v>0</v>
      </c>
      <c r="U23" s="44">
        <v>725</v>
      </c>
      <c r="V23" s="44">
        <v>760</v>
      </c>
      <c r="W23" s="44">
        <v>1576</v>
      </c>
      <c r="X23" s="43">
        <v>1024</v>
      </c>
      <c r="Y23" s="44">
        <v>81</v>
      </c>
      <c r="Z23" s="43">
        <v>83</v>
      </c>
      <c r="AA23" s="45">
        <v>21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6">
        <v>0</v>
      </c>
      <c r="AM23" t="str">
        <f t="shared" si="0"/>
        <v>OK</v>
      </c>
      <c r="AN23" t="str">
        <f t="shared" si="1"/>
        <v>OK</v>
      </c>
      <c r="AO23" t="str">
        <f t="shared" si="2"/>
        <v>OK</v>
      </c>
      <c r="AP23" t="str">
        <f t="shared" si="3"/>
        <v>OK</v>
      </c>
      <c r="AQ23" t="str">
        <f t="shared" si="4"/>
        <v>OK</v>
      </c>
      <c r="AR23" t="str">
        <f t="shared" si="5"/>
        <v>OK</v>
      </c>
      <c r="AS23" t="str">
        <f t="shared" si="6"/>
        <v>OK</v>
      </c>
      <c r="AT23" t="str">
        <f t="shared" si="7"/>
        <v>OK</v>
      </c>
      <c r="AU23" t="str">
        <f t="shared" si="8"/>
        <v>OK</v>
      </c>
      <c r="AV23" t="str">
        <f t="shared" si="9"/>
        <v>OK</v>
      </c>
      <c r="AW23" s="47" t="str">
        <f t="shared" si="10"/>
        <v>OK</v>
      </c>
      <c r="AX23" s="47" t="str">
        <f t="shared" si="13"/>
        <v>OK</v>
      </c>
      <c r="AY23" s="47" t="str">
        <f t="shared" si="13"/>
        <v>OK</v>
      </c>
      <c r="AZ23" s="47" t="str">
        <f t="shared" si="13"/>
        <v>OK</v>
      </c>
      <c r="BA23" s="47" t="str">
        <f t="shared" si="13"/>
        <v>OK</v>
      </c>
      <c r="BB23" s="47" t="str">
        <f t="shared" si="13"/>
        <v>OK</v>
      </c>
      <c r="BC23" s="47" t="str">
        <f t="shared" si="13"/>
        <v>OK</v>
      </c>
      <c r="BD23" s="47" t="str">
        <f t="shared" si="13"/>
        <v>OK</v>
      </c>
      <c r="BE23" s="47" t="str">
        <f t="shared" si="13"/>
        <v>OK</v>
      </c>
      <c r="BF23" s="47" t="str">
        <f t="shared" si="13"/>
        <v>OK</v>
      </c>
      <c r="BG23" s="47" t="str">
        <f t="shared" si="13"/>
        <v>OK</v>
      </c>
      <c r="BH23" s="47" t="str">
        <f t="shared" si="13"/>
        <v>OK</v>
      </c>
    </row>
    <row r="24" spans="1:60" x14ac:dyDescent="0.3">
      <c r="A24" t="s">
        <v>1461</v>
      </c>
      <c r="B24" t="s">
        <v>1490</v>
      </c>
      <c r="C24" t="s">
        <v>1495</v>
      </c>
      <c r="D24" t="s">
        <v>1494</v>
      </c>
      <c r="E24" s="3">
        <v>934.40000000000009</v>
      </c>
      <c r="F24" s="3">
        <v>222</v>
      </c>
      <c r="G24" s="3">
        <v>0</v>
      </c>
      <c r="H24" s="3">
        <v>712.40000000000009</v>
      </c>
      <c r="I24" s="3">
        <v>226.37448600803438</v>
      </c>
      <c r="J24" s="3">
        <v>234.19751399196574</v>
      </c>
      <c r="K24" s="3">
        <v>207.83461481582356</v>
      </c>
      <c r="L24" s="3">
        <v>221.4419851841765</v>
      </c>
      <c r="M24" s="3">
        <v>22.780495417716352</v>
      </c>
      <c r="N24" s="3">
        <v>21.770904582283652</v>
      </c>
      <c r="O24" s="41">
        <v>124.10800000000002</v>
      </c>
      <c r="P24" s="42">
        <f t="shared" si="12"/>
        <v>0.13282106164383561</v>
      </c>
      <c r="Q24" s="43">
        <v>926.4417565485362</v>
      </c>
      <c r="R24" s="43">
        <v>222</v>
      </c>
      <c r="S24" s="43">
        <v>0</v>
      </c>
      <c r="T24" s="43">
        <v>704.4417565485362</v>
      </c>
      <c r="U24" s="44">
        <v>224.44646452809866</v>
      </c>
      <c r="V24" s="44">
        <v>232.20286412887106</v>
      </c>
      <c r="W24" s="44">
        <v>206.0644965984161</v>
      </c>
      <c r="X24" s="43">
        <v>219.55597359548736</v>
      </c>
      <c r="Y24" s="44">
        <v>22.58647494631316</v>
      </c>
      <c r="Z24" s="43">
        <v>21.585482751350003</v>
      </c>
      <c r="AA24" s="45">
        <v>123.05097765595649</v>
      </c>
      <c r="AB24" s="43">
        <v>926.4417565485362</v>
      </c>
      <c r="AC24" s="43">
        <v>222</v>
      </c>
      <c r="AD24" s="43">
        <v>0</v>
      </c>
      <c r="AE24" s="43">
        <v>704.4417565485362</v>
      </c>
      <c r="AF24" s="43">
        <v>224.44646452809866</v>
      </c>
      <c r="AG24" s="43">
        <v>232.20286412887106</v>
      </c>
      <c r="AH24" s="43">
        <v>206.0644965984161</v>
      </c>
      <c r="AI24" s="43">
        <v>219.55597359548736</v>
      </c>
      <c r="AJ24" s="43">
        <v>22.58647494631316</v>
      </c>
      <c r="AK24" s="43">
        <v>21.585482751350003</v>
      </c>
      <c r="AL24" s="46">
        <v>123.05097765595649</v>
      </c>
      <c r="AM24" t="str">
        <f t="shared" si="0"/>
        <v>OK</v>
      </c>
      <c r="AN24" t="str">
        <f t="shared" si="1"/>
        <v>OK</v>
      </c>
      <c r="AO24" t="str">
        <f t="shared" si="2"/>
        <v>OK</v>
      </c>
      <c r="AP24" t="str">
        <f t="shared" si="3"/>
        <v>OK</v>
      </c>
      <c r="AQ24" t="str">
        <f t="shared" si="4"/>
        <v>OK</v>
      </c>
      <c r="AR24" t="str">
        <f t="shared" si="5"/>
        <v>OK</v>
      </c>
      <c r="AS24" t="str">
        <f t="shared" si="6"/>
        <v>OK</v>
      </c>
      <c r="AT24" t="str">
        <f t="shared" si="7"/>
        <v>OK</v>
      </c>
      <c r="AU24" t="str">
        <f t="shared" si="8"/>
        <v>OK</v>
      </c>
      <c r="AV24" t="str">
        <f t="shared" si="9"/>
        <v>OK</v>
      </c>
      <c r="AW24" s="47" t="str">
        <f t="shared" si="10"/>
        <v>OK</v>
      </c>
      <c r="AX24" s="47" t="str">
        <f t="shared" si="13"/>
        <v>OK</v>
      </c>
      <c r="AY24" s="47" t="str">
        <f t="shared" si="13"/>
        <v>OK</v>
      </c>
      <c r="AZ24" s="47" t="str">
        <f t="shared" si="13"/>
        <v>OK</v>
      </c>
      <c r="BA24" s="47" t="str">
        <f t="shared" si="13"/>
        <v>OK</v>
      </c>
      <c r="BB24" s="47" t="str">
        <f t="shared" si="13"/>
        <v>OK</v>
      </c>
      <c r="BC24" s="47" t="str">
        <f t="shared" si="13"/>
        <v>OK</v>
      </c>
      <c r="BD24" s="47" t="str">
        <f t="shared" si="13"/>
        <v>OK</v>
      </c>
      <c r="BE24" s="47" t="str">
        <f t="shared" si="13"/>
        <v>OK</v>
      </c>
      <c r="BF24" s="47" t="str">
        <f t="shared" si="13"/>
        <v>OK</v>
      </c>
      <c r="BG24" s="47" t="str">
        <f t="shared" si="13"/>
        <v>OK</v>
      </c>
      <c r="BH24" s="47" t="str">
        <f t="shared" si="13"/>
        <v>OK</v>
      </c>
    </row>
    <row r="25" spans="1:60" x14ac:dyDescent="0.3">
      <c r="A25" t="s">
        <v>1461</v>
      </c>
      <c r="B25" t="s">
        <v>1490</v>
      </c>
      <c r="C25" t="s">
        <v>1505</v>
      </c>
      <c r="D25" t="s">
        <v>1504</v>
      </c>
      <c r="E25" s="3">
        <v>9450.4</v>
      </c>
      <c r="F25" s="3">
        <v>1617</v>
      </c>
      <c r="G25" s="3">
        <v>0</v>
      </c>
      <c r="H25" s="3">
        <v>7833.4</v>
      </c>
      <c r="I25" s="3">
        <v>2095.9278534347623</v>
      </c>
      <c r="J25" s="3">
        <v>2331.774146565238</v>
      </c>
      <c r="K25" s="3">
        <v>2528.5162079674569</v>
      </c>
      <c r="L25" s="3">
        <v>2084.2618920325431</v>
      </c>
      <c r="M25" s="3">
        <v>201.98585073884144</v>
      </c>
      <c r="N25" s="3">
        <v>207.93404926115858</v>
      </c>
      <c r="O25" s="41">
        <v>1349.6780000000001</v>
      </c>
      <c r="P25" s="42">
        <f t="shared" si="12"/>
        <v>0.14281702361804793</v>
      </c>
      <c r="Q25" s="43">
        <v>4247.5929374891175</v>
      </c>
      <c r="R25" s="43">
        <v>1617</v>
      </c>
      <c r="S25" s="43">
        <v>0</v>
      </c>
      <c r="T25" s="43">
        <v>2630.5929374891175</v>
      </c>
      <c r="U25" s="44">
        <v>942.0393155566137</v>
      </c>
      <c r="V25" s="44">
        <v>1048.0431935971196</v>
      </c>
      <c r="W25" s="44">
        <v>1136.4712168045094</v>
      </c>
      <c r="X25" s="43">
        <v>936.79591260424274</v>
      </c>
      <c r="Y25" s="44">
        <v>90.784905725792967</v>
      </c>
      <c r="Z25" s="43">
        <v>93.458393200839268</v>
      </c>
      <c r="AA25" s="45">
        <v>606.62858087323684</v>
      </c>
      <c r="AB25" s="43">
        <v>4247.5929374891175</v>
      </c>
      <c r="AC25" s="43">
        <v>1617</v>
      </c>
      <c r="AD25" s="43">
        <v>0</v>
      </c>
      <c r="AE25" s="43">
        <v>2630.5929374891175</v>
      </c>
      <c r="AF25" s="43">
        <v>942.0393155566137</v>
      </c>
      <c r="AG25" s="43">
        <v>1048.0431935971196</v>
      </c>
      <c r="AH25" s="43">
        <v>1136.4712168045094</v>
      </c>
      <c r="AI25" s="43">
        <v>936.79591260424274</v>
      </c>
      <c r="AJ25" s="43">
        <v>90.784905725792967</v>
      </c>
      <c r="AK25" s="43">
        <v>93.458393200839268</v>
      </c>
      <c r="AL25" s="46">
        <v>606.62858087323684</v>
      </c>
      <c r="AM25" t="str">
        <f t="shared" si="0"/>
        <v>OK</v>
      </c>
      <c r="AN25" t="str">
        <f t="shared" si="1"/>
        <v>OK</v>
      </c>
      <c r="AO25" t="str">
        <f t="shared" si="2"/>
        <v>OK</v>
      </c>
      <c r="AP25" t="str">
        <f t="shared" si="3"/>
        <v>OK</v>
      </c>
      <c r="AQ25" t="str">
        <f t="shared" si="4"/>
        <v>OK</v>
      </c>
      <c r="AR25" t="str">
        <f t="shared" si="5"/>
        <v>OK</v>
      </c>
      <c r="AS25" t="str">
        <f t="shared" si="6"/>
        <v>OK</v>
      </c>
      <c r="AT25" t="str">
        <f t="shared" si="7"/>
        <v>OK</v>
      </c>
      <c r="AU25" t="str">
        <f t="shared" si="8"/>
        <v>OK</v>
      </c>
      <c r="AV25" t="str">
        <f t="shared" si="9"/>
        <v>OK</v>
      </c>
      <c r="AW25" s="47" t="str">
        <f t="shared" si="10"/>
        <v>OK</v>
      </c>
      <c r="AX25" s="47" t="str">
        <f t="shared" si="13"/>
        <v>OK</v>
      </c>
      <c r="AY25" s="47" t="str">
        <f t="shared" si="13"/>
        <v>OK</v>
      </c>
      <c r="AZ25" s="47" t="str">
        <f t="shared" si="13"/>
        <v>OK</v>
      </c>
      <c r="BA25" s="47" t="str">
        <f t="shared" si="13"/>
        <v>OK</v>
      </c>
      <c r="BB25" s="47" t="str">
        <f t="shared" si="13"/>
        <v>OK</v>
      </c>
      <c r="BC25" s="47" t="str">
        <f t="shared" si="13"/>
        <v>OK</v>
      </c>
      <c r="BD25" s="47" t="str">
        <f t="shared" si="13"/>
        <v>OK</v>
      </c>
      <c r="BE25" s="47" t="str">
        <f t="shared" si="13"/>
        <v>OK</v>
      </c>
      <c r="BF25" s="47" t="str">
        <f t="shared" si="13"/>
        <v>OK</v>
      </c>
      <c r="BG25" s="47" t="str">
        <f t="shared" si="13"/>
        <v>OK</v>
      </c>
      <c r="BH25" s="47" t="str">
        <f t="shared" si="13"/>
        <v>OK</v>
      </c>
    </row>
    <row r="26" spans="1:60" x14ac:dyDescent="0.3">
      <c r="A26" t="s">
        <v>1461</v>
      </c>
      <c r="B26" t="s">
        <v>1490</v>
      </c>
      <c r="C26" t="s">
        <v>1497</v>
      </c>
      <c r="D26" t="s">
        <v>1496</v>
      </c>
      <c r="E26" s="3">
        <v>13372.8</v>
      </c>
      <c r="F26" s="3">
        <v>2013</v>
      </c>
      <c r="G26" s="3">
        <v>0</v>
      </c>
      <c r="H26" s="3">
        <v>11359.8</v>
      </c>
      <c r="I26" s="3">
        <v>3063.6779687094649</v>
      </c>
      <c r="J26" s="3">
        <v>3387.0160312905346</v>
      </c>
      <c r="K26" s="3">
        <v>3440.347667567999</v>
      </c>
      <c r="L26" s="3">
        <v>2895.8080324320003</v>
      </c>
      <c r="M26" s="3">
        <v>288.85732355171518</v>
      </c>
      <c r="N26" s="3">
        <v>297.09297644828479</v>
      </c>
      <c r="O26" s="41">
        <v>1950.1659999999999</v>
      </c>
      <c r="P26" s="42">
        <f t="shared" si="12"/>
        <v>0.1458307908590572</v>
      </c>
      <c r="Q26" s="43">
        <v>2013</v>
      </c>
      <c r="R26" s="43">
        <v>2013</v>
      </c>
      <c r="S26" s="43">
        <v>0</v>
      </c>
      <c r="T26" s="43">
        <v>0</v>
      </c>
      <c r="U26" s="44">
        <v>461.17370715273938</v>
      </c>
      <c r="V26" s="44">
        <v>509.84560234115867</v>
      </c>
      <c r="W26" s="44">
        <v>517.8735833044974</v>
      </c>
      <c r="X26" s="43">
        <v>435.90434084751263</v>
      </c>
      <c r="Y26" s="44">
        <v>43.48152909709281</v>
      </c>
      <c r="Z26" s="43">
        <v>44.721237256999082</v>
      </c>
      <c r="AA26" s="45">
        <v>293.55738199928214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6">
        <v>0</v>
      </c>
      <c r="AM26" t="str">
        <f t="shared" si="0"/>
        <v>OK</v>
      </c>
      <c r="AN26" t="str">
        <f t="shared" si="1"/>
        <v>OK</v>
      </c>
      <c r="AO26" t="str">
        <f t="shared" si="2"/>
        <v>OK</v>
      </c>
      <c r="AP26" t="str">
        <f t="shared" si="3"/>
        <v>OK</v>
      </c>
      <c r="AQ26" t="str">
        <f t="shared" si="4"/>
        <v>OK</v>
      </c>
      <c r="AR26" t="str">
        <f t="shared" si="5"/>
        <v>OK</v>
      </c>
      <c r="AS26" t="str">
        <f t="shared" si="6"/>
        <v>OK</v>
      </c>
      <c r="AT26" t="str">
        <f t="shared" si="7"/>
        <v>OK</v>
      </c>
      <c r="AU26" t="str">
        <f t="shared" si="8"/>
        <v>OK</v>
      </c>
      <c r="AV26" t="str">
        <f t="shared" si="9"/>
        <v>OK</v>
      </c>
      <c r="AW26" s="47" t="str">
        <f t="shared" si="10"/>
        <v>OK</v>
      </c>
      <c r="AX26" s="47" t="str">
        <f t="shared" si="13"/>
        <v>OK</v>
      </c>
      <c r="AY26" s="47" t="str">
        <f t="shared" si="13"/>
        <v>OK</v>
      </c>
      <c r="AZ26" s="47" t="str">
        <f t="shared" si="13"/>
        <v>OK</v>
      </c>
      <c r="BA26" s="47" t="str">
        <f t="shared" si="13"/>
        <v>OK</v>
      </c>
      <c r="BB26" s="47" t="str">
        <f t="shared" si="13"/>
        <v>OK</v>
      </c>
      <c r="BC26" s="47" t="str">
        <f t="shared" si="13"/>
        <v>OK</v>
      </c>
      <c r="BD26" s="47" t="str">
        <f t="shared" si="13"/>
        <v>OK</v>
      </c>
      <c r="BE26" s="47" t="str">
        <f t="shared" si="13"/>
        <v>OK</v>
      </c>
      <c r="BF26" s="47" t="str">
        <f t="shared" si="13"/>
        <v>OK</v>
      </c>
      <c r="BG26" s="47" t="str">
        <f t="shared" si="13"/>
        <v>OK</v>
      </c>
      <c r="BH26" s="47" t="str">
        <f t="shared" si="13"/>
        <v>OK</v>
      </c>
    </row>
    <row r="27" spans="1:60" x14ac:dyDescent="0.3">
      <c r="A27" t="s">
        <v>1461</v>
      </c>
      <c r="B27" t="s">
        <v>1490</v>
      </c>
      <c r="C27" t="s">
        <v>1501</v>
      </c>
      <c r="D27" t="s">
        <v>1500</v>
      </c>
      <c r="E27" s="3">
        <v>4720</v>
      </c>
      <c r="F27" s="3">
        <v>2360</v>
      </c>
      <c r="G27" s="3">
        <v>0</v>
      </c>
      <c r="H27" s="3">
        <v>2360</v>
      </c>
      <c r="I27" s="3">
        <v>818.30236993533845</v>
      </c>
      <c r="J27" s="3">
        <v>823.49763006466151</v>
      </c>
      <c r="K27" s="3">
        <v>1757.4338659014061</v>
      </c>
      <c r="L27" s="3">
        <v>1172.3061340985939</v>
      </c>
      <c r="M27" s="3">
        <v>79.475782909177198</v>
      </c>
      <c r="N27" s="3">
        <v>68.984217090822796</v>
      </c>
      <c r="O27" s="41">
        <v>427.20000000000005</v>
      </c>
      <c r="P27" s="42">
        <f t="shared" si="12"/>
        <v>9.0508474576271203E-2</v>
      </c>
      <c r="Q27" s="43">
        <v>2360</v>
      </c>
      <c r="R27" s="43">
        <v>2360</v>
      </c>
      <c r="S27" s="43">
        <v>0</v>
      </c>
      <c r="T27" s="43">
        <v>0</v>
      </c>
      <c r="U27" s="44">
        <v>409.15118496766922</v>
      </c>
      <c r="V27" s="44">
        <v>411.74881503233075</v>
      </c>
      <c r="W27" s="44">
        <v>878.71693295070304</v>
      </c>
      <c r="X27" s="43">
        <v>586.15306704929696</v>
      </c>
      <c r="Y27" s="44">
        <v>39.737891454588599</v>
      </c>
      <c r="Z27" s="43">
        <v>34.492108545411398</v>
      </c>
      <c r="AA27" s="45">
        <v>213.60000000000002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6">
        <v>0</v>
      </c>
      <c r="AM27" t="str">
        <f t="shared" si="0"/>
        <v>OK</v>
      </c>
      <c r="AN27" t="str">
        <f t="shared" si="1"/>
        <v>OK</v>
      </c>
      <c r="AO27" t="str">
        <f t="shared" si="2"/>
        <v>OK</v>
      </c>
      <c r="AP27" t="str">
        <f t="shared" si="3"/>
        <v>OK</v>
      </c>
      <c r="AQ27" t="str">
        <f t="shared" si="4"/>
        <v>OK</v>
      </c>
      <c r="AR27" t="str">
        <f t="shared" si="5"/>
        <v>OK</v>
      </c>
      <c r="AS27" t="str">
        <f t="shared" si="6"/>
        <v>OK</v>
      </c>
      <c r="AT27" t="str">
        <f t="shared" si="7"/>
        <v>OK</v>
      </c>
      <c r="AU27" t="str">
        <f t="shared" si="8"/>
        <v>OK</v>
      </c>
      <c r="AV27" t="str">
        <f t="shared" si="9"/>
        <v>OK</v>
      </c>
      <c r="AW27" s="47" t="str">
        <f t="shared" si="10"/>
        <v>OK</v>
      </c>
      <c r="AX27" s="47" t="str">
        <f t="shared" si="13"/>
        <v>OK</v>
      </c>
      <c r="AY27" s="47" t="str">
        <f t="shared" si="13"/>
        <v>OK</v>
      </c>
      <c r="AZ27" s="47" t="str">
        <f t="shared" si="13"/>
        <v>OK</v>
      </c>
      <c r="BA27" s="47" t="str">
        <f t="shared" si="13"/>
        <v>OK</v>
      </c>
      <c r="BB27" s="47" t="str">
        <f t="shared" si="13"/>
        <v>OK</v>
      </c>
      <c r="BC27" s="47" t="str">
        <f t="shared" si="13"/>
        <v>OK</v>
      </c>
      <c r="BD27" s="47" t="str">
        <f t="shared" si="13"/>
        <v>OK</v>
      </c>
      <c r="BE27" s="47" t="str">
        <f t="shared" si="13"/>
        <v>OK</v>
      </c>
      <c r="BF27" s="47" t="str">
        <f t="shared" si="13"/>
        <v>OK</v>
      </c>
      <c r="BG27" s="47" t="str">
        <f t="shared" si="13"/>
        <v>OK</v>
      </c>
      <c r="BH27" s="47" t="str">
        <f t="shared" si="13"/>
        <v>OK</v>
      </c>
    </row>
    <row r="28" spans="1:60" x14ac:dyDescent="0.3">
      <c r="A28" t="s">
        <v>1461</v>
      </c>
      <c r="B28" t="s">
        <v>1490</v>
      </c>
      <c r="C28" t="s">
        <v>1503</v>
      </c>
      <c r="D28" t="s">
        <v>1502</v>
      </c>
      <c r="E28" s="3">
        <v>12624.037483777498</v>
      </c>
      <c r="F28" s="3">
        <v>1069</v>
      </c>
      <c r="G28" s="3">
        <v>0</v>
      </c>
      <c r="H28" s="3">
        <v>11555.037483777498</v>
      </c>
      <c r="I28" s="3">
        <v>3168.455698002037</v>
      </c>
      <c r="J28" s="3">
        <v>3305.7141684000358</v>
      </c>
      <c r="K28" s="3">
        <v>2747.1718428450163</v>
      </c>
      <c r="L28" s="3">
        <v>2785.2764565671982</v>
      </c>
      <c r="M28" s="3">
        <v>304.45868179829961</v>
      </c>
      <c r="N28" s="3">
        <v>312.96063616490898</v>
      </c>
      <c r="O28" s="41">
        <v>1985.3563722421748</v>
      </c>
      <c r="P28" s="42">
        <f t="shared" si="12"/>
        <v>0.15726794021274526</v>
      </c>
      <c r="Q28" s="43">
        <v>3613.6150898861342</v>
      </c>
      <c r="R28" s="43">
        <v>1069</v>
      </c>
      <c r="S28" s="43">
        <v>0</v>
      </c>
      <c r="T28" s="43">
        <v>2544.6150898861342</v>
      </c>
      <c r="U28" s="44">
        <v>906.96651817210864</v>
      </c>
      <c r="V28" s="44">
        <v>946.25658527483085</v>
      </c>
      <c r="W28" s="44">
        <v>786.37453655948127</v>
      </c>
      <c r="X28" s="43">
        <v>797.28193502987597</v>
      </c>
      <c r="Y28" s="44">
        <v>87.150920472707909</v>
      </c>
      <c r="Z28" s="43">
        <v>89.584594377128994</v>
      </c>
      <c r="AA28" s="45">
        <v>568.30580190808666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6">
        <v>0</v>
      </c>
      <c r="AM28" t="str">
        <f t="shared" si="0"/>
        <v>OK</v>
      </c>
      <c r="AN28" t="str">
        <f t="shared" si="1"/>
        <v>OK</v>
      </c>
      <c r="AO28" t="str">
        <f t="shared" si="2"/>
        <v>OK</v>
      </c>
      <c r="AP28" t="str">
        <f t="shared" si="3"/>
        <v>OK</v>
      </c>
      <c r="AQ28" t="str">
        <f t="shared" si="4"/>
        <v>OK</v>
      </c>
      <c r="AR28" t="str">
        <f t="shared" si="5"/>
        <v>OK</v>
      </c>
      <c r="AS28" t="str">
        <f t="shared" si="6"/>
        <v>OK</v>
      </c>
      <c r="AT28" t="str">
        <f t="shared" si="7"/>
        <v>OK</v>
      </c>
      <c r="AU28" t="str">
        <f t="shared" si="8"/>
        <v>OK</v>
      </c>
      <c r="AV28" t="str">
        <f t="shared" si="9"/>
        <v>OK</v>
      </c>
      <c r="AW28" s="47" t="str">
        <f t="shared" si="10"/>
        <v>OK</v>
      </c>
      <c r="AX28" s="47" t="str">
        <f t="shared" si="13"/>
        <v>OK</v>
      </c>
      <c r="AY28" s="47" t="str">
        <f t="shared" si="13"/>
        <v>OK</v>
      </c>
      <c r="AZ28" s="47" t="str">
        <f t="shared" si="13"/>
        <v>OK</v>
      </c>
      <c r="BA28" s="47" t="str">
        <f t="shared" si="13"/>
        <v>OK</v>
      </c>
      <c r="BB28" s="47" t="str">
        <f t="shared" si="13"/>
        <v>OK</v>
      </c>
      <c r="BC28" s="47" t="str">
        <f t="shared" si="13"/>
        <v>OK</v>
      </c>
      <c r="BD28" s="47" t="str">
        <f t="shared" si="13"/>
        <v>OK</v>
      </c>
      <c r="BE28" s="47" t="str">
        <f t="shared" si="13"/>
        <v>OK</v>
      </c>
      <c r="BF28" s="47" t="str">
        <f t="shared" si="13"/>
        <v>OK</v>
      </c>
      <c r="BG28" s="47" t="str">
        <f t="shared" si="13"/>
        <v>OK</v>
      </c>
      <c r="BH28" s="47" t="str">
        <f t="shared" si="13"/>
        <v>OK</v>
      </c>
    </row>
    <row r="29" spans="1:60" x14ac:dyDescent="0.3">
      <c r="A29" t="s">
        <v>1461</v>
      </c>
      <c r="B29" t="s">
        <v>1490</v>
      </c>
      <c r="C29" t="s">
        <v>1493</v>
      </c>
      <c r="D29" t="s">
        <v>1492</v>
      </c>
      <c r="E29" s="3">
        <v>7184.8000000000011</v>
      </c>
      <c r="F29" s="3">
        <v>549</v>
      </c>
      <c r="G29" s="3">
        <v>0</v>
      </c>
      <c r="H29" s="3">
        <v>6635.8000000000011</v>
      </c>
      <c r="I29" s="3">
        <v>1733.8252052843195</v>
      </c>
      <c r="J29" s="3">
        <v>1906.1487947156811</v>
      </c>
      <c r="K29" s="3">
        <v>1543.5741962780012</v>
      </c>
      <c r="L29" s="3">
        <v>1658.4155037219994</v>
      </c>
      <c r="M29" s="3">
        <v>168.98777821941414</v>
      </c>
      <c r="N29" s="3">
        <v>173.84852178058591</v>
      </c>
      <c r="O29" s="41">
        <v>1134.0860000000002</v>
      </c>
      <c r="P29" s="42">
        <f t="shared" si="12"/>
        <v>0.15784517314330254</v>
      </c>
      <c r="Q29" s="43">
        <v>1056.138142044643</v>
      </c>
      <c r="R29" s="43">
        <v>549</v>
      </c>
      <c r="S29" s="43">
        <v>0</v>
      </c>
      <c r="T29" s="43">
        <v>507.13814204464296</v>
      </c>
      <c r="U29" s="44">
        <v>254.86567906401748</v>
      </c>
      <c r="V29" s="44">
        <v>280.19658814603815</v>
      </c>
      <c r="W29" s="44">
        <v>226.89950781721149</v>
      </c>
      <c r="X29" s="43">
        <v>243.78074112556828</v>
      </c>
      <c r="Y29" s="44">
        <v>24.840557582243658</v>
      </c>
      <c r="Z29" s="43">
        <v>25.555068309564032</v>
      </c>
      <c r="AA29" s="45">
        <v>166.70630789428253</v>
      </c>
      <c r="AB29" s="43">
        <v>1056.138142044643</v>
      </c>
      <c r="AC29" s="43">
        <v>549</v>
      </c>
      <c r="AD29" s="43">
        <v>0</v>
      </c>
      <c r="AE29" s="43">
        <v>507.13814204464296</v>
      </c>
      <c r="AF29" s="43">
        <v>254.86567906401748</v>
      </c>
      <c r="AG29" s="43">
        <v>280.19658814603815</v>
      </c>
      <c r="AH29" s="43">
        <v>226.89950781721149</v>
      </c>
      <c r="AI29" s="43">
        <v>243.78074112556828</v>
      </c>
      <c r="AJ29" s="43">
        <v>24.840557582243658</v>
      </c>
      <c r="AK29" s="43">
        <v>25.555068309564032</v>
      </c>
      <c r="AL29" s="46">
        <v>166.70630789428253</v>
      </c>
      <c r="AM29" t="str">
        <f t="shared" si="0"/>
        <v>OK</v>
      </c>
      <c r="AN29" t="str">
        <f t="shared" si="1"/>
        <v>OK</v>
      </c>
      <c r="AO29" t="str">
        <f t="shared" si="2"/>
        <v>OK</v>
      </c>
      <c r="AP29" t="str">
        <f t="shared" si="3"/>
        <v>OK</v>
      </c>
      <c r="AQ29" t="str">
        <f t="shared" si="4"/>
        <v>OK</v>
      </c>
      <c r="AR29" t="str">
        <f t="shared" si="5"/>
        <v>OK</v>
      </c>
      <c r="AS29" t="str">
        <f t="shared" si="6"/>
        <v>OK</v>
      </c>
      <c r="AT29" t="str">
        <f t="shared" si="7"/>
        <v>OK</v>
      </c>
      <c r="AU29" t="str">
        <f t="shared" si="8"/>
        <v>OK</v>
      </c>
      <c r="AV29" t="str">
        <f t="shared" si="9"/>
        <v>OK</v>
      </c>
      <c r="AW29" s="47" t="str">
        <f t="shared" si="10"/>
        <v>OK</v>
      </c>
      <c r="AX29" s="47" t="str">
        <f t="shared" si="13"/>
        <v>OK</v>
      </c>
      <c r="AY29" s="47" t="str">
        <f t="shared" si="13"/>
        <v>OK</v>
      </c>
      <c r="AZ29" s="47" t="str">
        <f t="shared" si="13"/>
        <v>OK</v>
      </c>
      <c r="BA29" s="47" t="str">
        <f t="shared" si="13"/>
        <v>OK</v>
      </c>
      <c r="BB29" s="47" t="str">
        <f t="shared" si="13"/>
        <v>OK</v>
      </c>
      <c r="BC29" s="47" t="str">
        <f t="shared" si="13"/>
        <v>OK</v>
      </c>
      <c r="BD29" s="47" t="str">
        <f t="shared" si="13"/>
        <v>OK</v>
      </c>
      <c r="BE29" s="47" t="str">
        <f t="shared" si="13"/>
        <v>OK</v>
      </c>
      <c r="BF29" s="47" t="str">
        <f t="shared" si="13"/>
        <v>OK</v>
      </c>
      <c r="BG29" s="47" t="str">
        <f t="shared" si="13"/>
        <v>OK</v>
      </c>
      <c r="BH29" s="47" t="str">
        <f t="shared" si="13"/>
        <v>OK</v>
      </c>
    </row>
    <row r="30" spans="1:60" x14ac:dyDescent="0.3">
      <c r="A30" t="s">
        <v>1461</v>
      </c>
      <c r="B30" t="s">
        <v>1490</v>
      </c>
      <c r="C30" t="s">
        <v>1491</v>
      </c>
      <c r="D30" t="s">
        <v>1489</v>
      </c>
      <c r="E30" s="3">
        <v>5950</v>
      </c>
      <c r="F30" s="3">
        <v>5949</v>
      </c>
      <c r="G30" s="3">
        <v>0</v>
      </c>
      <c r="H30" s="3">
        <v>1</v>
      </c>
      <c r="I30" s="3">
        <v>725.25012678537723</v>
      </c>
      <c r="J30" s="3">
        <v>738.27987321462274</v>
      </c>
      <c r="K30" s="3">
        <v>3063.1989215849744</v>
      </c>
      <c r="L30" s="3">
        <v>1341.2225784150255</v>
      </c>
      <c r="M30" s="3">
        <v>53.022888960548663</v>
      </c>
      <c r="N30" s="3">
        <v>29.025611039451327</v>
      </c>
      <c r="O30" s="41">
        <v>16.170000000000002</v>
      </c>
      <c r="P30" s="42">
        <f t="shared" si="12"/>
        <v>2.7176470588235295E-3</v>
      </c>
      <c r="Q30" s="43">
        <v>5949</v>
      </c>
      <c r="R30" s="43">
        <v>5949</v>
      </c>
      <c r="S30" s="43">
        <v>0</v>
      </c>
      <c r="T30" s="43">
        <v>0</v>
      </c>
      <c r="U30" s="44">
        <v>725.12823600776619</v>
      </c>
      <c r="V30" s="44">
        <v>738.15579256366232</v>
      </c>
      <c r="W30" s="44">
        <v>3062.6840982368089</v>
      </c>
      <c r="X30" s="43">
        <v>1340.9971628556279</v>
      </c>
      <c r="Y30" s="44">
        <v>53.013977550639325</v>
      </c>
      <c r="Z30" s="43">
        <v>29.020732785495117</v>
      </c>
      <c r="AA30" s="45">
        <v>16.167282352941179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6">
        <v>0</v>
      </c>
      <c r="AM30" t="str">
        <f t="shared" si="0"/>
        <v>OK</v>
      </c>
      <c r="AN30" t="str">
        <f t="shared" si="1"/>
        <v>OK</v>
      </c>
      <c r="AO30" t="str">
        <f t="shared" si="2"/>
        <v>OK</v>
      </c>
      <c r="AP30" t="str">
        <f t="shared" si="3"/>
        <v>OK</v>
      </c>
      <c r="AQ30" t="str">
        <f t="shared" si="4"/>
        <v>OK</v>
      </c>
      <c r="AR30" t="str">
        <f t="shared" si="5"/>
        <v>OK</v>
      </c>
      <c r="AS30" t="str">
        <f t="shared" si="6"/>
        <v>OK</v>
      </c>
      <c r="AT30" t="str">
        <f t="shared" si="7"/>
        <v>OK</v>
      </c>
      <c r="AU30" t="str">
        <f t="shared" si="8"/>
        <v>OK</v>
      </c>
      <c r="AV30" t="str">
        <f t="shared" si="9"/>
        <v>OK</v>
      </c>
      <c r="AW30" s="47" t="str">
        <f t="shared" si="10"/>
        <v>OK</v>
      </c>
      <c r="AX30" s="47" t="str">
        <f t="shared" si="13"/>
        <v>OK</v>
      </c>
      <c r="AY30" s="47" t="str">
        <f t="shared" si="13"/>
        <v>OK</v>
      </c>
      <c r="AZ30" s="47" t="str">
        <f t="shared" si="13"/>
        <v>OK</v>
      </c>
      <c r="BA30" s="47" t="str">
        <f t="shared" si="13"/>
        <v>OK</v>
      </c>
      <c r="BB30" s="47" t="str">
        <f t="shared" si="13"/>
        <v>OK</v>
      </c>
      <c r="BC30" s="47" t="str">
        <f t="shared" si="13"/>
        <v>OK</v>
      </c>
      <c r="BD30" s="47" t="str">
        <f t="shared" si="13"/>
        <v>OK</v>
      </c>
      <c r="BE30" s="47" t="str">
        <f t="shared" si="13"/>
        <v>OK</v>
      </c>
      <c r="BF30" s="47" t="str">
        <f t="shared" si="13"/>
        <v>OK</v>
      </c>
      <c r="BG30" s="47" t="str">
        <f t="shared" si="13"/>
        <v>OK</v>
      </c>
      <c r="BH30" s="47" t="str">
        <f t="shared" si="13"/>
        <v>OK</v>
      </c>
    </row>
    <row r="31" spans="1:60" x14ac:dyDescent="0.3">
      <c r="A31" t="s">
        <v>1461</v>
      </c>
      <c r="B31" t="s">
        <v>1490</v>
      </c>
      <c r="C31" t="s">
        <v>1507</v>
      </c>
      <c r="D31" t="s">
        <v>1506</v>
      </c>
      <c r="E31" s="3">
        <v>2394</v>
      </c>
      <c r="F31" s="3">
        <v>2387</v>
      </c>
      <c r="G31" s="3">
        <v>0</v>
      </c>
      <c r="H31" s="3">
        <v>7</v>
      </c>
      <c r="I31" s="3">
        <v>336.80166134185305</v>
      </c>
      <c r="J31" s="3">
        <v>296.90833865814699</v>
      </c>
      <c r="K31" s="3">
        <v>1148.4328306709265</v>
      </c>
      <c r="L31" s="3">
        <v>571.51766932907344</v>
      </c>
      <c r="M31" s="3">
        <v>23.164869009584667</v>
      </c>
      <c r="N31" s="3">
        <v>17.174630990415334</v>
      </c>
      <c r="O31" s="41">
        <v>8.19</v>
      </c>
      <c r="P31" s="42">
        <f t="shared" si="12"/>
        <v>3.4210526315789471E-3</v>
      </c>
      <c r="Q31" s="43">
        <v>2387</v>
      </c>
      <c r="R31" s="43">
        <v>2387</v>
      </c>
      <c r="S31" s="43">
        <v>0</v>
      </c>
      <c r="T31" s="43">
        <v>0</v>
      </c>
      <c r="U31" s="44">
        <v>335.81686116249091</v>
      </c>
      <c r="V31" s="44">
        <v>296.04018562113487</v>
      </c>
      <c r="W31" s="44">
        <v>1145.0748399379706</v>
      </c>
      <c r="X31" s="43">
        <v>569.84656503278961</v>
      </c>
      <c r="Y31" s="44">
        <v>23.097135474468924</v>
      </c>
      <c r="Z31" s="43">
        <v>17.124412771145114</v>
      </c>
      <c r="AA31" s="45">
        <v>8.1660526315789479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6">
        <v>0</v>
      </c>
      <c r="AM31" t="str">
        <f t="shared" si="0"/>
        <v>OK</v>
      </c>
      <c r="AN31" t="str">
        <f t="shared" si="1"/>
        <v>OK</v>
      </c>
      <c r="AO31" t="str">
        <f t="shared" si="2"/>
        <v>OK</v>
      </c>
      <c r="AP31" t="str">
        <f t="shared" si="3"/>
        <v>OK</v>
      </c>
      <c r="AQ31" t="str">
        <f t="shared" si="4"/>
        <v>OK</v>
      </c>
      <c r="AR31" t="str">
        <f t="shared" si="5"/>
        <v>OK</v>
      </c>
      <c r="AS31" t="str">
        <f t="shared" si="6"/>
        <v>OK</v>
      </c>
      <c r="AT31" t="str">
        <f t="shared" si="7"/>
        <v>OK</v>
      </c>
      <c r="AU31" t="str">
        <f t="shared" si="8"/>
        <v>OK</v>
      </c>
      <c r="AV31" t="str">
        <f t="shared" si="9"/>
        <v>OK</v>
      </c>
      <c r="AW31" s="47" t="str">
        <f t="shared" si="10"/>
        <v>OK</v>
      </c>
      <c r="AX31" s="47" t="str">
        <f t="shared" si="13"/>
        <v>OK</v>
      </c>
      <c r="AY31" s="47" t="str">
        <f t="shared" si="13"/>
        <v>OK</v>
      </c>
      <c r="AZ31" s="47" t="str">
        <f t="shared" si="13"/>
        <v>OK</v>
      </c>
      <c r="BA31" s="47" t="str">
        <f t="shared" si="13"/>
        <v>OK</v>
      </c>
      <c r="BB31" s="47" t="str">
        <f t="shared" si="13"/>
        <v>OK</v>
      </c>
      <c r="BC31" s="47" t="str">
        <f t="shared" si="13"/>
        <v>OK</v>
      </c>
      <c r="BD31" s="47" t="str">
        <f t="shared" si="13"/>
        <v>OK</v>
      </c>
      <c r="BE31" s="47" t="str">
        <f t="shared" si="13"/>
        <v>OK</v>
      </c>
      <c r="BF31" s="47" t="str">
        <f t="shared" si="13"/>
        <v>OK</v>
      </c>
      <c r="BG31" s="47" t="str">
        <f t="shared" si="13"/>
        <v>OK</v>
      </c>
      <c r="BH31" s="47" t="str">
        <f t="shared" si="13"/>
        <v>OK</v>
      </c>
    </row>
    <row r="32" spans="1:60" x14ac:dyDescent="0.3">
      <c r="A32" t="s">
        <v>1461</v>
      </c>
      <c r="B32" t="s">
        <v>1547</v>
      </c>
      <c r="C32" t="s">
        <v>1548</v>
      </c>
      <c r="D32" t="s">
        <v>1546</v>
      </c>
      <c r="E32" s="3">
        <v>8105.7880683994508</v>
      </c>
      <c r="F32" s="3">
        <v>642</v>
      </c>
      <c r="G32" s="3">
        <v>0</v>
      </c>
      <c r="H32" s="3">
        <v>7463.7880683994508</v>
      </c>
      <c r="I32" s="3">
        <v>2080.2002149915033</v>
      </c>
      <c r="J32" s="3">
        <v>2163.607461260206</v>
      </c>
      <c r="K32" s="3">
        <v>1725.4648879602237</v>
      </c>
      <c r="L32" s="3">
        <v>1729.5217828701448</v>
      </c>
      <c r="M32" s="3">
        <v>203.44851023978853</v>
      </c>
      <c r="N32" s="3">
        <v>203.54521107758487</v>
      </c>
      <c r="O32" s="41">
        <v>1270.8439716279067</v>
      </c>
      <c r="P32" s="42">
        <f t="shared" si="12"/>
        <v>0.15678228457296003</v>
      </c>
      <c r="Q32" s="43">
        <v>8105.7880683994508</v>
      </c>
      <c r="R32" s="43">
        <v>642</v>
      </c>
      <c r="S32" s="43">
        <v>0</v>
      </c>
      <c r="T32" s="43">
        <v>7463.7880683994508</v>
      </c>
      <c r="U32" s="44">
        <v>2080.2002149915033</v>
      </c>
      <c r="V32" s="44">
        <v>2163.607461260206</v>
      </c>
      <c r="W32" s="44">
        <v>1725.4648879602237</v>
      </c>
      <c r="X32" s="43">
        <v>1729.5217828701448</v>
      </c>
      <c r="Y32" s="44">
        <v>203.44851023978853</v>
      </c>
      <c r="Z32" s="43">
        <v>203.54521107758487</v>
      </c>
      <c r="AA32" s="45">
        <v>1270.8439716279067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6">
        <v>0</v>
      </c>
      <c r="AM32" t="str">
        <f t="shared" si="0"/>
        <v>OK</v>
      </c>
      <c r="AN32" t="str">
        <f t="shared" si="1"/>
        <v>OK</v>
      </c>
      <c r="AO32" t="str">
        <f t="shared" si="2"/>
        <v>OK</v>
      </c>
      <c r="AP32" t="str">
        <f t="shared" si="3"/>
        <v>OK</v>
      </c>
      <c r="AQ32" t="str">
        <f t="shared" si="4"/>
        <v>OK</v>
      </c>
      <c r="AR32" t="str">
        <f t="shared" si="5"/>
        <v>OK</v>
      </c>
      <c r="AS32" t="str">
        <f t="shared" si="6"/>
        <v>OK</v>
      </c>
      <c r="AT32" t="str">
        <f t="shared" si="7"/>
        <v>OK</v>
      </c>
      <c r="AU32" t="str">
        <f t="shared" si="8"/>
        <v>OK</v>
      </c>
      <c r="AV32" t="str">
        <f t="shared" si="9"/>
        <v>OK</v>
      </c>
      <c r="AW32" s="47" t="str">
        <f t="shared" si="10"/>
        <v>OK</v>
      </c>
      <c r="AX32" s="47" t="str">
        <f t="shared" si="13"/>
        <v>OK</v>
      </c>
      <c r="AY32" s="47" t="str">
        <f t="shared" si="13"/>
        <v>OK</v>
      </c>
      <c r="AZ32" s="47" t="str">
        <f t="shared" si="13"/>
        <v>OK</v>
      </c>
      <c r="BA32" s="47" t="str">
        <f t="shared" si="13"/>
        <v>OK</v>
      </c>
      <c r="BB32" s="47" t="str">
        <f t="shared" si="13"/>
        <v>OK</v>
      </c>
      <c r="BC32" s="47" t="str">
        <f t="shared" si="13"/>
        <v>OK</v>
      </c>
      <c r="BD32" s="47" t="str">
        <f t="shared" si="13"/>
        <v>OK</v>
      </c>
      <c r="BE32" s="47" t="str">
        <f t="shared" si="13"/>
        <v>OK</v>
      </c>
      <c r="BF32" s="47" t="str">
        <f t="shared" si="13"/>
        <v>OK</v>
      </c>
      <c r="BG32" s="47" t="str">
        <f t="shared" si="13"/>
        <v>OK</v>
      </c>
      <c r="BH32" s="47" t="str">
        <f t="shared" si="13"/>
        <v>OK</v>
      </c>
    </row>
    <row r="33" spans="1:60" x14ac:dyDescent="0.3">
      <c r="A33" t="s">
        <v>1461</v>
      </c>
      <c r="B33" t="s">
        <v>1547</v>
      </c>
      <c r="C33" t="s">
        <v>1554</v>
      </c>
      <c r="D33" t="s">
        <v>1553</v>
      </c>
      <c r="E33" s="3">
        <v>4171.2402463009757</v>
      </c>
      <c r="F33" s="3">
        <v>661</v>
      </c>
      <c r="G33" s="3">
        <v>0</v>
      </c>
      <c r="H33" s="3">
        <v>3510.2402463009757</v>
      </c>
      <c r="I33" s="3">
        <v>1041.3191024921412</v>
      </c>
      <c r="J33" s="3">
        <v>1059.1082280473761</v>
      </c>
      <c r="K33" s="3">
        <v>956.93773905742921</v>
      </c>
      <c r="L33" s="3">
        <v>902.62852475843204</v>
      </c>
      <c r="M33" s="3">
        <v>112.76033296390348</v>
      </c>
      <c r="N33" s="3">
        <v>98.486318981693842</v>
      </c>
      <c r="O33" s="41">
        <v>605.74084187116591</v>
      </c>
      <c r="P33" s="42">
        <f t="shared" si="12"/>
        <v>0.14521840174713799</v>
      </c>
      <c r="Q33" s="43">
        <v>4171.2402463009757</v>
      </c>
      <c r="R33" s="43">
        <v>661</v>
      </c>
      <c r="S33" s="43">
        <v>0</v>
      </c>
      <c r="T33" s="43">
        <v>3510.2402463009757</v>
      </c>
      <c r="U33" s="44">
        <v>1041.3191024921412</v>
      </c>
      <c r="V33" s="44">
        <v>1059.1082280473761</v>
      </c>
      <c r="W33" s="44">
        <v>956.93773905742921</v>
      </c>
      <c r="X33" s="43">
        <v>902.62852475843204</v>
      </c>
      <c r="Y33" s="44">
        <v>112.76033296390348</v>
      </c>
      <c r="Z33" s="43">
        <v>98.486318981693842</v>
      </c>
      <c r="AA33" s="45">
        <v>605.74084187116591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6">
        <v>0</v>
      </c>
      <c r="AM33" t="str">
        <f t="shared" si="0"/>
        <v>OK</v>
      </c>
      <c r="AN33" t="str">
        <f t="shared" si="1"/>
        <v>OK</v>
      </c>
      <c r="AO33" t="str">
        <f t="shared" si="2"/>
        <v>OK</v>
      </c>
      <c r="AP33" t="str">
        <f t="shared" si="3"/>
        <v>OK</v>
      </c>
      <c r="AQ33" t="str">
        <f t="shared" si="4"/>
        <v>OK</v>
      </c>
      <c r="AR33" t="str">
        <f t="shared" si="5"/>
        <v>OK</v>
      </c>
      <c r="AS33" t="str">
        <f t="shared" si="6"/>
        <v>OK</v>
      </c>
      <c r="AT33" t="str">
        <f t="shared" si="7"/>
        <v>OK</v>
      </c>
      <c r="AU33" t="str">
        <f t="shared" si="8"/>
        <v>OK</v>
      </c>
      <c r="AV33" t="str">
        <f t="shared" si="9"/>
        <v>OK</v>
      </c>
      <c r="AW33" s="47" t="str">
        <f t="shared" si="10"/>
        <v>OK</v>
      </c>
      <c r="AX33" s="47" t="str">
        <f t="shared" si="13"/>
        <v>OK</v>
      </c>
      <c r="AY33" s="47" t="str">
        <f t="shared" si="13"/>
        <v>OK</v>
      </c>
      <c r="AZ33" s="47" t="str">
        <f t="shared" si="13"/>
        <v>OK</v>
      </c>
      <c r="BA33" s="47" t="str">
        <f t="shared" si="13"/>
        <v>OK</v>
      </c>
      <c r="BB33" s="47" t="str">
        <f t="shared" si="13"/>
        <v>OK</v>
      </c>
      <c r="BC33" s="47" t="str">
        <f t="shared" si="13"/>
        <v>OK</v>
      </c>
      <c r="BD33" s="47" t="str">
        <f t="shared" si="13"/>
        <v>OK</v>
      </c>
      <c r="BE33" s="47" t="str">
        <f t="shared" si="13"/>
        <v>OK</v>
      </c>
      <c r="BF33" s="47" t="str">
        <f t="shared" si="13"/>
        <v>OK</v>
      </c>
      <c r="BG33" s="47" t="str">
        <f t="shared" si="13"/>
        <v>OK</v>
      </c>
      <c r="BH33" s="47" t="str">
        <f t="shared" si="13"/>
        <v>OK</v>
      </c>
    </row>
    <row r="34" spans="1:60" x14ac:dyDescent="0.3">
      <c r="A34" t="s">
        <v>1461</v>
      </c>
      <c r="B34" t="s">
        <v>1547</v>
      </c>
      <c r="C34" t="s">
        <v>1562</v>
      </c>
      <c r="D34" t="s">
        <v>1561</v>
      </c>
      <c r="E34" s="3">
        <v>14561.484410729023</v>
      </c>
      <c r="F34" s="3">
        <v>7473</v>
      </c>
      <c r="G34" s="3">
        <v>787</v>
      </c>
      <c r="H34" s="3">
        <v>6301.4844107290228</v>
      </c>
      <c r="I34" s="3">
        <v>3345.7990290744729</v>
      </c>
      <c r="J34" s="3">
        <v>3153.1331467329578</v>
      </c>
      <c r="K34" s="3">
        <v>4298.4007119343405</v>
      </c>
      <c r="L34" s="3">
        <v>3194.4151057004392</v>
      </c>
      <c r="M34" s="3">
        <v>337.56070597880932</v>
      </c>
      <c r="N34" s="3">
        <v>232.17571130800417</v>
      </c>
      <c r="O34" s="41">
        <v>1094.2523498239339</v>
      </c>
      <c r="P34" s="42">
        <f t="shared" si="12"/>
        <v>7.5147033019358905E-2</v>
      </c>
      <c r="Q34" s="43">
        <v>14561.484410729023</v>
      </c>
      <c r="R34" s="43">
        <v>7473</v>
      </c>
      <c r="S34" s="43">
        <v>787</v>
      </c>
      <c r="T34" s="43">
        <v>6301.4844107290228</v>
      </c>
      <c r="U34" s="44">
        <v>3345.7990290744729</v>
      </c>
      <c r="V34" s="44">
        <v>3153.1331467329578</v>
      </c>
      <c r="W34" s="44">
        <v>4298.4007119343405</v>
      </c>
      <c r="X34" s="43">
        <v>3194.4151057004392</v>
      </c>
      <c r="Y34" s="44">
        <v>337.56070597880932</v>
      </c>
      <c r="Z34" s="43">
        <v>232.17571130800417</v>
      </c>
      <c r="AA34" s="45">
        <v>1094.2523498239339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6">
        <v>0</v>
      </c>
      <c r="AM34" t="str">
        <f t="shared" si="0"/>
        <v>OK</v>
      </c>
      <c r="AN34" t="str">
        <f t="shared" si="1"/>
        <v>OK</v>
      </c>
      <c r="AO34" t="str">
        <f t="shared" si="2"/>
        <v>OK</v>
      </c>
      <c r="AP34" t="str">
        <f t="shared" si="3"/>
        <v>OK</v>
      </c>
      <c r="AQ34" t="str">
        <f t="shared" si="4"/>
        <v>OK</v>
      </c>
      <c r="AR34" t="str">
        <f t="shared" si="5"/>
        <v>OK</v>
      </c>
      <c r="AS34" t="str">
        <f t="shared" si="6"/>
        <v>OK</v>
      </c>
      <c r="AT34" t="str">
        <f t="shared" si="7"/>
        <v>OK</v>
      </c>
      <c r="AU34" t="str">
        <f t="shared" si="8"/>
        <v>OK</v>
      </c>
      <c r="AV34" t="str">
        <f t="shared" si="9"/>
        <v>OK</v>
      </c>
      <c r="AW34" s="47" t="str">
        <f t="shared" si="10"/>
        <v>OK</v>
      </c>
      <c r="AX34" s="47" t="str">
        <f t="shared" si="13"/>
        <v>OK</v>
      </c>
      <c r="AY34" s="47" t="str">
        <f t="shared" si="13"/>
        <v>OK</v>
      </c>
      <c r="AZ34" s="47" t="str">
        <f t="shared" si="13"/>
        <v>OK</v>
      </c>
      <c r="BA34" s="47" t="str">
        <f t="shared" si="13"/>
        <v>OK</v>
      </c>
      <c r="BB34" s="47" t="str">
        <f t="shared" si="13"/>
        <v>OK</v>
      </c>
      <c r="BC34" s="47" t="str">
        <f t="shared" si="13"/>
        <v>OK</v>
      </c>
      <c r="BD34" s="47" t="str">
        <f t="shared" si="13"/>
        <v>OK</v>
      </c>
      <c r="BE34" s="47" t="str">
        <f t="shared" si="13"/>
        <v>OK</v>
      </c>
      <c r="BF34" s="47" t="str">
        <f t="shared" si="13"/>
        <v>OK</v>
      </c>
      <c r="BG34" s="47" t="str">
        <f t="shared" si="13"/>
        <v>OK</v>
      </c>
      <c r="BH34" s="47" t="str">
        <f t="shared" si="13"/>
        <v>OK</v>
      </c>
    </row>
    <row r="35" spans="1:60" x14ac:dyDescent="0.3">
      <c r="A35" t="s">
        <v>1461</v>
      </c>
      <c r="B35" t="s">
        <v>1547</v>
      </c>
      <c r="C35" t="s">
        <v>1550</v>
      </c>
      <c r="D35" t="s">
        <v>1549</v>
      </c>
      <c r="E35" s="3">
        <v>8689.4640660162022</v>
      </c>
      <c r="F35" s="3">
        <v>3262</v>
      </c>
      <c r="G35" s="3">
        <v>3371</v>
      </c>
      <c r="H35" s="3">
        <v>2056.4640660162022</v>
      </c>
      <c r="I35" s="3">
        <v>2080.4479905457529</v>
      </c>
      <c r="J35" s="3">
        <v>2170.6930123961033</v>
      </c>
      <c r="K35" s="3">
        <v>2032.0907300434969</v>
      </c>
      <c r="L35" s="3">
        <v>2004.075212722604</v>
      </c>
      <c r="M35" s="3">
        <v>232.23325967986813</v>
      </c>
      <c r="N35" s="3">
        <v>169.92386062837721</v>
      </c>
      <c r="O35" s="41">
        <v>386.45389122275441</v>
      </c>
      <c r="P35" s="42">
        <f t="shared" si="12"/>
        <v>4.4473846521115683E-2</v>
      </c>
      <c r="Q35" s="43">
        <v>8689.4640660162022</v>
      </c>
      <c r="R35" s="43">
        <v>3262</v>
      </c>
      <c r="S35" s="43">
        <v>3371</v>
      </c>
      <c r="T35" s="43">
        <v>2056.4640660162022</v>
      </c>
      <c r="U35" s="44">
        <v>2080.4479905457529</v>
      </c>
      <c r="V35" s="44">
        <v>2170.6930123961033</v>
      </c>
      <c r="W35" s="44">
        <v>2032.0907300434969</v>
      </c>
      <c r="X35" s="43">
        <v>2004.075212722604</v>
      </c>
      <c r="Y35" s="44">
        <v>232.23325967986813</v>
      </c>
      <c r="Z35" s="43">
        <v>169.92386062837721</v>
      </c>
      <c r="AA35" s="45">
        <v>386.45389122275441</v>
      </c>
      <c r="AB35" s="43">
        <v>8689.4640660162022</v>
      </c>
      <c r="AC35" s="43">
        <v>3262</v>
      </c>
      <c r="AD35" s="43">
        <v>3371</v>
      </c>
      <c r="AE35" s="43">
        <v>2056.4640660162022</v>
      </c>
      <c r="AF35" s="43">
        <v>2080.4479905457529</v>
      </c>
      <c r="AG35" s="43">
        <v>2170.6930123961033</v>
      </c>
      <c r="AH35" s="43">
        <v>2032.0907300434969</v>
      </c>
      <c r="AI35" s="43">
        <v>2004.075212722604</v>
      </c>
      <c r="AJ35" s="43">
        <v>232.23325967986813</v>
      </c>
      <c r="AK35" s="43">
        <v>169.92386062837721</v>
      </c>
      <c r="AL35" s="46">
        <v>386.45389122275441</v>
      </c>
      <c r="AM35" t="str">
        <f t="shared" si="0"/>
        <v>OK</v>
      </c>
      <c r="AN35" t="str">
        <f t="shared" si="1"/>
        <v>OK</v>
      </c>
      <c r="AO35" t="str">
        <f t="shared" si="2"/>
        <v>OK</v>
      </c>
      <c r="AP35" t="str">
        <f t="shared" si="3"/>
        <v>OK</v>
      </c>
      <c r="AQ35" t="str">
        <f t="shared" si="4"/>
        <v>OK</v>
      </c>
      <c r="AR35" t="str">
        <f t="shared" si="5"/>
        <v>OK</v>
      </c>
      <c r="AS35" t="str">
        <f t="shared" si="6"/>
        <v>OK</v>
      </c>
      <c r="AT35" t="str">
        <f t="shared" si="7"/>
        <v>OK</v>
      </c>
      <c r="AU35" t="str">
        <f t="shared" si="8"/>
        <v>OK</v>
      </c>
      <c r="AV35" t="str">
        <f t="shared" si="9"/>
        <v>OK</v>
      </c>
      <c r="AW35" s="47" t="str">
        <f t="shared" si="10"/>
        <v>OK</v>
      </c>
      <c r="AX35" s="47" t="str">
        <f t="shared" si="13"/>
        <v>OK</v>
      </c>
      <c r="AY35" s="47" t="str">
        <f t="shared" si="13"/>
        <v>OK</v>
      </c>
      <c r="AZ35" s="47" t="str">
        <f t="shared" si="13"/>
        <v>OK</v>
      </c>
      <c r="BA35" s="47" t="str">
        <f t="shared" si="13"/>
        <v>OK</v>
      </c>
      <c r="BB35" s="47" t="str">
        <f t="shared" si="13"/>
        <v>OK</v>
      </c>
      <c r="BC35" s="47" t="str">
        <f t="shared" si="13"/>
        <v>OK</v>
      </c>
      <c r="BD35" s="47" t="str">
        <f t="shared" si="13"/>
        <v>OK</v>
      </c>
      <c r="BE35" s="47" t="str">
        <f t="shared" si="13"/>
        <v>OK</v>
      </c>
      <c r="BF35" s="47" t="str">
        <f t="shared" si="13"/>
        <v>OK</v>
      </c>
      <c r="BG35" s="47" t="str">
        <f t="shared" si="13"/>
        <v>OK</v>
      </c>
      <c r="BH35" s="47" t="str">
        <f t="shared" si="13"/>
        <v>OK</v>
      </c>
    </row>
    <row r="36" spans="1:60" x14ac:dyDescent="0.3">
      <c r="A36" t="s">
        <v>1461</v>
      </c>
      <c r="B36" t="s">
        <v>1547</v>
      </c>
      <c r="C36" t="s">
        <v>1560</v>
      </c>
      <c r="D36" t="s">
        <v>1559</v>
      </c>
      <c r="E36" s="3">
        <v>7186.7725178136079</v>
      </c>
      <c r="F36" s="3">
        <v>316</v>
      </c>
      <c r="G36" s="3">
        <v>0</v>
      </c>
      <c r="H36" s="3">
        <v>6870.7725178136079</v>
      </c>
      <c r="I36" s="3">
        <v>1845.4317086330068</v>
      </c>
      <c r="J36" s="3">
        <v>1937.077725808206</v>
      </c>
      <c r="K36" s="3">
        <v>1503.7895569600232</v>
      </c>
      <c r="L36" s="3">
        <v>1551.2410592984127</v>
      </c>
      <c r="M36" s="3">
        <v>173.10271295981289</v>
      </c>
      <c r="N36" s="3">
        <v>176.12975415414715</v>
      </c>
      <c r="O36" s="41">
        <v>1176.0313280283135</v>
      </c>
      <c r="P36" s="42">
        <f t="shared" si="12"/>
        <v>0.16363831262410558</v>
      </c>
      <c r="Q36" s="43">
        <v>7186.7725178136079</v>
      </c>
      <c r="R36" s="43">
        <v>316</v>
      </c>
      <c r="S36" s="43">
        <v>0</v>
      </c>
      <c r="T36" s="43">
        <v>6870.7725178136079</v>
      </c>
      <c r="U36" s="44">
        <v>1845.4317086330068</v>
      </c>
      <c r="V36" s="44">
        <v>1937.077725808206</v>
      </c>
      <c r="W36" s="44">
        <v>1503.7895569600232</v>
      </c>
      <c r="X36" s="43">
        <v>1551.2410592984127</v>
      </c>
      <c r="Y36" s="44">
        <v>173.10271295981289</v>
      </c>
      <c r="Z36" s="43">
        <v>176.12975415414715</v>
      </c>
      <c r="AA36" s="45">
        <v>1176.0313280283135</v>
      </c>
      <c r="AB36" s="43">
        <v>7186.7725178136079</v>
      </c>
      <c r="AC36" s="43">
        <v>316</v>
      </c>
      <c r="AD36" s="43">
        <v>0</v>
      </c>
      <c r="AE36" s="43">
        <v>6870.7725178136079</v>
      </c>
      <c r="AF36" s="43">
        <v>1845.4317086330068</v>
      </c>
      <c r="AG36" s="43">
        <v>1937.077725808206</v>
      </c>
      <c r="AH36" s="43">
        <v>1503.7895569600232</v>
      </c>
      <c r="AI36" s="43">
        <v>1551.2410592984127</v>
      </c>
      <c r="AJ36" s="43">
        <v>173.10271295981289</v>
      </c>
      <c r="AK36" s="43">
        <v>176.12975415414715</v>
      </c>
      <c r="AL36" s="46">
        <v>1176.0313280283135</v>
      </c>
      <c r="AM36" t="str">
        <f t="shared" si="0"/>
        <v>OK</v>
      </c>
      <c r="AN36" t="str">
        <f t="shared" si="1"/>
        <v>OK</v>
      </c>
      <c r="AO36" t="str">
        <f t="shared" si="2"/>
        <v>OK</v>
      </c>
      <c r="AP36" t="str">
        <f t="shared" si="3"/>
        <v>OK</v>
      </c>
      <c r="AQ36" t="str">
        <f t="shared" si="4"/>
        <v>OK</v>
      </c>
      <c r="AR36" t="str">
        <f t="shared" si="5"/>
        <v>OK</v>
      </c>
      <c r="AS36" t="str">
        <f t="shared" si="6"/>
        <v>OK</v>
      </c>
      <c r="AT36" t="str">
        <f t="shared" si="7"/>
        <v>OK</v>
      </c>
      <c r="AU36" t="str">
        <f t="shared" si="8"/>
        <v>OK</v>
      </c>
      <c r="AV36" t="str">
        <f t="shared" si="9"/>
        <v>OK</v>
      </c>
      <c r="AW36" s="47" t="str">
        <f t="shared" si="10"/>
        <v>OK</v>
      </c>
      <c r="AX36" s="47" t="str">
        <f t="shared" ref="AX36:BH52" si="14">IF(OR(ISBLANK(AB36),AB36&lt;=Q36),"OK","ERROR")</f>
        <v>OK</v>
      </c>
      <c r="AY36" s="47" t="str">
        <f t="shared" si="14"/>
        <v>OK</v>
      </c>
      <c r="AZ36" s="47" t="str">
        <f t="shared" si="14"/>
        <v>OK</v>
      </c>
      <c r="BA36" s="47" t="str">
        <f t="shared" si="14"/>
        <v>OK</v>
      </c>
      <c r="BB36" s="47" t="str">
        <f t="shared" si="14"/>
        <v>OK</v>
      </c>
      <c r="BC36" s="47" t="str">
        <f t="shared" si="14"/>
        <v>OK</v>
      </c>
      <c r="BD36" s="47" t="str">
        <f t="shared" si="14"/>
        <v>OK</v>
      </c>
      <c r="BE36" s="47" t="str">
        <f t="shared" si="14"/>
        <v>OK</v>
      </c>
      <c r="BF36" s="47" t="str">
        <f t="shared" si="14"/>
        <v>OK</v>
      </c>
      <c r="BG36" s="47" t="str">
        <f t="shared" si="14"/>
        <v>OK</v>
      </c>
      <c r="BH36" s="47" t="str">
        <f t="shared" si="14"/>
        <v>OK</v>
      </c>
    </row>
    <row r="37" spans="1:60" x14ac:dyDescent="0.3">
      <c r="A37" t="s">
        <v>1461</v>
      </c>
      <c r="B37" t="s">
        <v>1547</v>
      </c>
      <c r="C37" t="s">
        <v>1558</v>
      </c>
      <c r="D37" t="s">
        <v>1557</v>
      </c>
      <c r="E37" s="3">
        <v>1094</v>
      </c>
      <c r="F37" s="3">
        <v>1088</v>
      </c>
      <c r="G37" s="3">
        <v>0</v>
      </c>
      <c r="H37" s="3">
        <v>6</v>
      </c>
      <c r="I37" s="3">
        <v>165.5617116815572</v>
      </c>
      <c r="J37" s="3">
        <v>199.61828831844281</v>
      </c>
      <c r="K37" s="3">
        <v>436.2420027807101</v>
      </c>
      <c r="L37" s="3">
        <v>268.2869972192899</v>
      </c>
      <c r="M37" s="3">
        <v>17.142911351991554</v>
      </c>
      <c r="N37" s="3">
        <v>7.1480886480084456</v>
      </c>
      <c r="O37" s="41">
        <v>3.02</v>
      </c>
      <c r="P37" s="42">
        <f t="shared" si="12"/>
        <v>2.7605118829981718E-3</v>
      </c>
      <c r="Q37" s="43">
        <v>1088</v>
      </c>
      <c r="R37" s="43">
        <v>1088</v>
      </c>
      <c r="S37" s="43">
        <v>0</v>
      </c>
      <c r="T37" s="43">
        <v>0</v>
      </c>
      <c r="U37" s="44">
        <v>164.65369498129272</v>
      </c>
      <c r="V37" s="44">
        <v>198.52348966221734</v>
      </c>
      <c r="W37" s="44">
        <v>433.84945066308279</v>
      </c>
      <c r="X37" s="43">
        <v>266.81558772814208</v>
      </c>
      <c r="Y37" s="44">
        <v>17.048891728488858</v>
      </c>
      <c r="Z37" s="43">
        <v>7.1088852367762243</v>
      </c>
      <c r="AA37" s="45">
        <v>3.0034369287020111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6">
        <v>0</v>
      </c>
      <c r="AM37" t="str">
        <f t="shared" si="0"/>
        <v>OK</v>
      </c>
      <c r="AN37" t="str">
        <f t="shared" si="1"/>
        <v>OK</v>
      </c>
      <c r="AO37" t="str">
        <f t="shared" si="2"/>
        <v>OK</v>
      </c>
      <c r="AP37" t="str">
        <f t="shared" si="3"/>
        <v>OK</v>
      </c>
      <c r="AQ37" t="str">
        <f t="shared" si="4"/>
        <v>OK</v>
      </c>
      <c r="AR37" t="str">
        <f t="shared" si="5"/>
        <v>OK</v>
      </c>
      <c r="AS37" t="str">
        <f t="shared" si="6"/>
        <v>OK</v>
      </c>
      <c r="AT37" t="str">
        <f t="shared" si="7"/>
        <v>OK</v>
      </c>
      <c r="AU37" t="str">
        <f t="shared" si="8"/>
        <v>OK</v>
      </c>
      <c r="AV37" t="str">
        <f t="shared" si="9"/>
        <v>OK</v>
      </c>
      <c r="AW37" s="47" t="str">
        <f t="shared" si="10"/>
        <v>OK</v>
      </c>
      <c r="AX37" s="47" t="str">
        <f t="shared" si="14"/>
        <v>OK</v>
      </c>
      <c r="AY37" s="47" t="str">
        <f t="shared" si="14"/>
        <v>OK</v>
      </c>
      <c r="AZ37" s="47" t="str">
        <f t="shared" si="14"/>
        <v>OK</v>
      </c>
      <c r="BA37" s="47" t="str">
        <f t="shared" si="14"/>
        <v>OK</v>
      </c>
      <c r="BB37" s="47" t="str">
        <f t="shared" si="14"/>
        <v>OK</v>
      </c>
      <c r="BC37" s="47" t="str">
        <f t="shared" si="14"/>
        <v>OK</v>
      </c>
      <c r="BD37" s="47" t="str">
        <f t="shared" si="14"/>
        <v>OK</v>
      </c>
      <c r="BE37" s="47" t="str">
        <f t="shared" si="14"/>
        <v>OK</v>
      </c>
      <c r="BF37" s="47" t="str">
        <f t="shared" si="14"/>
        <v>OK</v>
      </c>
      <c r="BG37" s="47" t="str">
        <f t="shared" si="14"/>
        <v>OK</v>
      </c>
      <c r="BH37" s="47" t="str">
        <f t="shared" si="14"/>
        <v>OK</v>
      </c>
    </row>
    <row r="38" spans="1:60" x14ac:dyDescent="0.3">
      <c r="A38" t="s">
        <v>1461</v>
      </c>
      <c r="B38" t="s">
        <v>1547</v>
      </c>
      <c r="C38" t="s">
        <v>1556</v>
      </c>
      <c r="D38" t="s">
        <v>1555</v>
      </c>
      <c r="E38" s="3">
        <v>807</v>
      </c>
      <c r="F38" s="3">
        <v>805</v>
      </c>
      <c r="G38" s="3">
        <v>0</v>
      </c>
      <c r="H38" s="3">
        <v>2</v>
      </c>
      <c r="I38" s="3">
        <v>141.49512258064516</v>
      </c>
      <c r="J38" s="3">
        <v>177.56487741935484</v>
      </c>
      <c r="K38" s="3">
        <v>293.39376258064516</v>
      </c>
      <c r="L38" s="3">
        <v>173.44923741935483</v>
      </c>
      <c r="M38" s="3">
        <v>14.045308387096775</v>
      </c>
      <c r="N38" s="3">
        <v>7.0516916129032259</v>
      </c>
      <c r="O38" s="41">
        <v>0.34</v>
      </c>
      <c r="P38" s="42">
        <f t="shared" si="12"/>
        <v>4.2131350681536559E-4</v>
      </c>
      <c r="Q38" s="43">
        <v>805</v>
      </c>
      <c r="R38" s="43">
        <v>805</v>
      </c>
      <c r="S38" s="43">
        <v>0</v>
      </c>
      <c r="T38" s="43">
        <v>0</v>
      </c>
      <c r="U38" s="44">
        <v>141.14445313187034</v>
      </c>
      <c r="V38" s="44">
        <v>177.12481576527961</v>
      </c>
      <c r="W38" s="44">
        <v>292.66664049246515</v>
      </c>
      <c r="X38" s="43">
        <v>173.01937561658073</v>
      </c>
      <c r="Y38" s="44">
        <v>14.010499692209299</v>
      </c>
      <c r="Z38" s="43">
        <v>7.0342153015949158</v>
      </c>
      <c r="AA38" s="45">
        <v>0.33915737298636928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6">
        <v>0</v>
      </c>
      <c r="AM38" t="str">
        <f t="shared" si="0"/>
        <v>OK</v>
      </c>
      <c r="AN38" t="str">
        <f t="shared" si="1"/>
        <v>OK</v>
      </c>
      <c r="AO38" t="str">
        <f t="shared" si="2"/>
        <v>OK</v>
      </c>
      <c r="AP38" t="str">
        <f t="shared" si="3"/>
        <v>OK</v>
      </c>
      <c r="AQ38" t="str">
        <f t="shared" si="4"/>
        <v>OK</v>
      </c>
      <c r="AR38" t="str">
        <f t="shared" si="5"/>
        <v>OK</v>
      </c>
      <c r="AS38" t="str">
        <f t="shared" si="6"/>
        <v>OK</v>
      </c>
      <c r="AT38" t="str">
        <f t="shared" si="7"/>
        <v>OK</v>
      </c>
      <c r="AU38" t="str">
        <f t="shared" si="8"/>
        <v>OK</v>
      </c>
      <c r="AV38" t="str">
        <f t="shared" si="9"/>
        <v>OK</v>
      </c>
      <c r="AW38" s="47" t="str">
        <f t="shared" si="10"/>
        <v>OK</v>
      </c>
      <c r="AX38" s="47" t="str">
        <f t="shared" si="14"/>
        <v>OK</v>
      </c>
      <c r="AY38" s="47" t="str">
        <f t="shared" si="14"/>
        <v>OK</v>
      </c>
      <c r="AZ38" s="47" t="str">
        <f t="shared" si="14"/>
        <v>OK</v>
      </c>
      <c r="BA38" s="47" t="str">
        <f t="shared" si="14"/>
        <v>OK</v>
      </c>
      <c r="BB38" s="47" t="str">
        <f t="shared" si="14"/>
        <v>OK</v>
      </c>
      <c r="BC38" s="47" t="str">
        <f t="shared" si="14"/>
        <v>OK</v>
      </c>
      <c r="BD38" s="47" t="str">
        <f t="shared" si="14"/>
        <v>OK</v>
      </c>
      <c r="BE38" s="47" t="str">
        <f t="shared" si="14"/>
        <v>OK</v>
      </c>
      <c r="BF38" s="47" t="str">
        <f t="shared" si="14"/>
        <v>OK</v>
      </c>
      <c r="BG38" s="47" t="str">
        <f t="shared" si="14"/>
        <v>OK</v>
      </c>
      <c r="BH38" s="47" t="str">
        <f t="shared" si="14"/>
        <v>OK</v>
      </c>
    </row>
    <row r="39" spans="1:60" x14ac:dyDescent="0.3">
      <c r="A39" t="s">
        <v>1461</v>
      </c>
      <c r="B39" t="s">
        <v>1547</v>
      </c>
      <c r="C39" t="s">
        <v>1552</v>
      </c>
      <c r="D39" t="s">
        <v>1551</v>
      </c>
      <c r="E39" s="3">
        <v>1636</v>
      </c>
      <c r="F39" s="3">
        <v>1628</v>
      </c>
      <c r="G39" s="3">
        <v>0</v>
      </c>
      <c r="H39" s="3">
        <v>8</v>
      </c>
      <c r="I39" s="3">
        <v>406.14686852936376</v>
      </c>
      <c r="J39" s="3">
        <v>407.09313147063625</v>
      </c>
      <c r="K39" s="3">
        <v>476.70736808514494</v>
      </c>
      <c r="L39" s="3">
        <v>293.66463191485502</v>
      </c>
      <c r="M39" s="3">
        <v>31.19645872391348</v>
      </c>
      <c r="N39" s="3">
        <v>21.191541276086522</v>
      </c>
      <c r="O39" s="41">
        <v>6.3599999999999994</v>
      </c>
      <c r="P39" s="42">
        <f t="shared" si="12"/>
        <v>3.8875305623471881E-3</v>
      </c>
      <c r="Q39" s="43">
        <v>1628</v>
      </c>
      <c r="R39" s="43">
        <v>1628</v>
      </c>
      <c r="S39" s="43">
        <v>0</v>
      </c>
      <c r="T39" s="43">
        <v>0</v>
      </c>
      <c r="U39" s="44">
        <v>404.16082027249644</v>
      </c>
      <c r="V39" s="44">
        <v>405.10245601112211</v>
      </c>
      <c r="W39" s="44">
        <v>474.37628071064546</v>
      </c>
      <c r="X39" s="43">
        <v>292.22861904485575</v>
      </c>
      <c r="Y39" s="44">
        <v>31.043908803503143</v>
      </c>
      <c r="Z39" s="43">
        <v>21.087915157377051</v>
      </c>
      <c r="AA39" s="45">
        <v>6.3288997555012214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6">
        <v>0</v>
      </c>
      <c r="AM39" t="str">
        <f t="shared" si="0"/>
        <v>OK</v>
      </c>
      <c r="AN39" t="str">
        <f t="shared" si="1"/>
        <v>OK</v>
      </c>
      <c r="AO39" t="str">
        <f t="shared" si="2"/>
        <v>OK</v>
      </c>
      <c r="AP39" t="str">
        <f t="shared" si="3"/>
        <v>OK</v>
      </c>
      <c r="AQ39" t="str">
        <f t="shared" si="4"/>
        <v>OK</v>
      </c>
      <c r="AR39" t="str">
        <f t="shared" si="5"/>
        <v>OK</v>
      </c>
      <c r="AS39" t="str">
        <f t="shared" si="6"/>
        <v>OK</v>
      </c>
      <c r="AT39" t="str">
        <f t="shared" si="7"/>
        <v>OK</v>
      </c>
      <c r="AU39" t="str">
        <f t="shared" si="8"/>
        <v>OK</v>
      </c>
      <c r="AV39" t="str">
        <f t="shared" si="9"/>
        <v>OK</v>
      </c>
      <c r="AW39" s="47" t="str">
        <f t="shared" si="10"/>
        <v>OK</v>
      </c>
      <c r="AX39" s="47" t="str">
        <f t="shared" si="14"/>
        <v>OK</v>
      </c>
      <c r="AY39" s="47" t="str">
        <f t="shared" si="14"/>
        <v>OK</v>
      </c>
      <c r="AZ39" s="47" t="str">
        <f t="shared" si="14"/>
        <v>OK</v>
      </c>
      <c r="BA39" s="47" t="str">
        <f t="shared" si="14"/>
        <v>OK</v>
      </c>
      <c r="BB39" s="47" t="str">
        <f t="shared" si="14"/>
        <v>OK</v>
      </c>
      <c r="BC39" s="47" t="str">
        <f t="shared" si="14"/>
        <v>OK</v>
      </c>
      <c r="BD39" s="47" t="str">
        <f t="shared" si="14"/>
        <v>OK</v>
      </c>
      <c r="BE39" s="47" t="str">
        <f t="shared" si="14"/>
        <v>OK</v>
      </c>
      <c r="BF39" s="47" t="str">
        <f t="shared" si="14"/>
        <v>OK</v>
      </c>
      <c r="BG39" s="47" t="str">
        <f t="shared" si="14"/>
        <v>OK</v>
      </c>
      <c r="BH39" s="47" t="str">
        <f t="shared" si="14"/>
        <v>OK</v>
      </c>
    </row>
    <row r="40" spans="1:60" x14ac:dyDescent="0.3">
      <c r="A40" t="s">
        <v>1461</v>
      </c>
      <c r="B40" t="s">
        <v>1564</v>
      </c>
      <c r="C40" t="s">
        <v>1565</v>
      </c>
      <c r="D40" t="s">
        <v>1563</v>
      </c>
      <c r="E40" s="3">
        <v>1243</v>
      </c>
      <c r="F40" s="3">
        <v>1241</v>
      </c>
      <c r="G40" s="3">
        <v>0</v>
      </c>
      <c r="H40" s="3">
        <v>2</v>
      </c>
      <c r="I40" s="3">
        <v>273.55664376130198</v>
      </c>
      <c r="J40" s="3">
        <v>332.50335623869802</v>
      </c>
      <c r="K40" s="3">
        <v>451.44268933092224</v>
      </c>
      <c r="L40" s="3">
        <v>155.40031066907775</v>
      </c>
      <c r="M40" s="3">
        <v>21.050938155515375</v>
      </c>
      <c r="N40" s="3">
        <v>9.0460618444846297</v>
      </c>
      <c r="O40" s="41">
        <v>24.34</v>
      </c>
      <c r="P40" s="42">
        <f t="shared" si="12"/>
        <v>1.9581657280772324E-2</v>
      </c>
      <c r="Q40" s="43">
        <v>1241</v>
      </c>
      <c r="R40" s="43">
        <v>1241</v>
      </c>
      <c r="S40" s="43">
        <v>0</v>
      </c>
      <c r="T40" s="43">
        <v>0</v>
      </c>
      <c r="U40" s="44">
        <v>273.11648826047929</v>
      </c>
      <c r="V40" s="44">
        <v>331.96835486100099</v>
      </c>
      <c r="W40" s="44">
        <v>450.71631332234472</v>
      </c>
      <c r="X40" s="43">
        <v>155.15026994394648</v>
      </c>
      <c r="Y40" s="44">
        <v>21.017066975860484</v>
      </c>
      <c r="Z40" s="43">
        <v>9.0315066363680003</v>
      </c>
      <c r="AA40" s="45">
        <v>24.300836685438455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6">
        <v>0</v>
      </c>
      <c r="AM40" t="str">
        <f t="shared" si="0"/>
        <v>OK</v>
      </c>
      <c r="AN40" t="str">
        <f t="shared" si="1"/>
        <v>OK</v>
      </c>
      <c r="AO40" t="str">
        <f t="shared" si="2"/>
        <v>OK</v>
      </c>
      <c r="AP40" t="str">
        <f t="shared" si="3"/>
        <v>OK</v>
      </c>
      <c r="AQ40" t="str">
        <f t="shared" si="4"/>
        <v>OK</v>
      </c>
      <c r="AR40" t="str">
        <f t="shared" si="5"/>
        <v>OK</v>
      </c>
      <c r="AS40" t="str">
        <f t="shared" si="6"/>
        <v>OK</v>
      </c>
      <c r="AT40" t="str">
        <f t="shared" si="7"/>
        <v>OK</v>
      </c>
      <c r="AU40" t="str">
        <f t="shared" si="8"/>
        <v>OK</v>
      </c>
      <c r="AV40" t="str">
        <f t="shared" si="9"/>
        <v>OK</v>
      </c>
      <c r="AW40" s="47" t="str">
        <f t="shared" si="10"/>
        <v>OK</v>
      </c>
      <c r="AX40" s="47" t="str">
        <f t="shared" si="14"/>
        <v>OK</v>
      </c>
      <c r="AY40" s="47" t="str">
        <f t="shared" si="14"/>
        <v>OK</v>
      </c>
      <c r="AZ40" s="47" t="str">
        <f t="shared" si="14"/>
        <v>OK</v>
      </c>
      <c r="BA40" s="47" t="str">
        <f t="shared" si="14"/>
        <v>OK</v>
      </c>
      <c r="BB40" s="47" t="str">
        <f t="shared" si="14"/>
        <v>OK</v>
      </c>
      <c r="BC40" s="47" t="str">
        <f t="shared" si="14"/>
        <v>OK</v>
      </c>
      <c r="BD40" s="47" t="str">
        <f t="shared" si="14"/>
        <v>OK</v>
      </c>
      <c r="BE40" s="47" t="str">
        <f t="shared" si="14"/>
        <v>OK</v>
      </c>
      <c r="BF40" s="47" t="str">
        <f t="shared" si="14"/>
        <v>OK</v>
      </c>
      <c r="BG40" s="47" t="str">
        <f t="shared" si="14"/>
        <v>OK</v>
      </c>
      <c r="BH40" s="47" t="str">
        <f t="shared" si="14"/>
        <v>OK</v>
      </c>
    </row>
    <row r="41" spans="1:60" x14ac:dyDescent="0.3">
      <c r="A41" t="s">
        <v>1461</v>
      </c>
      <c r="B41" t="s">
        <v>1564</v>
      </c>
      <c r="C41" t="s">
        <v>1571</v>
      </c>
      <c r="D41" t="s">
        <v>1570</v>
      </c>
      <c r="E41" s="3">
        <v>477.75</v>
      </c>
      <c r="F41" s="3">
        <v>0</v>
      </c>
      <c r="G41" s="3">
        <v>0</v>
      </c>
      <c r="H41" s="3">
        <v>477.75</v>
      </c>
      <c r="I41" s="3">
        <v>127.89350698659626</v>
      </c>
      <c r="J41" s="3">
        <v>125.31399301340377</v>
      </c>
      <c r="K41" s="3">
        <v>101.71153432990626</v>
      </c>
      <c r="L41" s="3">
        <v>99.660090670093737</v>
      </c>
      <c r="M41" s="3">
        <v>11.703462431792298</v>
      </c>
      <c r="N41" s="3">
        <v>11.467412568207703</v>
      </c>
      <c r="O41" s="41">
        <v>81.217500000000001</v>
      </c>
      <c r="P41" s="42">
        <f t="shared" si="12"/>
        <v>0.17</v>
      </c>
      <c r="Q41" s="43">
        <v>119.27409047016258</v>
      </c>
      <c r="R41" s="43">
        <v>0</v>
      </c>
      <c r="S41" s="43">
        <v>0</v>
      </c>
      <c r="T41" s="43">
        <v>119.27409047016258</v>
      </c>
      <c r="U41" s="44">
        <v>31.929632072978865</v>
      </c>
      <c r="V41" s="44">
        <v>31.285635876207312</v>
      </c>
      <c r="W41" s="44">
        <v>25.393094186340736</v>
      </c>
      <c r="X41" s="43">
        <v>24.880934946832792</v>
      </c>
      <c r="Y41" s="44">
        <v>2.9218625576216506</v>
      </c>
      <c r="Z41" s="43">
        <v>2.8629308301812348</v>
      </c>
      <c r="AA41" s="45">
        <v>20.276595379927638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6">
        <v>0</v>
      </c>
      <c r="AM41" t="str">
        <f t="shared" si="0"/>
        <v>OK</v>
      </c>
      <c r="AN41" t="str">
        <f t="shared" si="1"/>
        <v>OK</v>
      </c>
      <c r="AO41" t="str">
        <f t="shared" si="2"/>
        <v>OK</v>
      </c>
      <c r="AP41" t="str">
        <f t="shared" si="3"/>
        <v>OK</v>
      </c>
      <c r="AQ41" t="str">
        <f t="shared" si="4"/>
        <v>OK</v>
      </c>
      <c r="AR41" t="str">
        <f t="shared" si="5"/>
        <v>OK</v>
      </c>
      <c r="AS41" t="str">
        <f t="shared" si="6"/>
        <v>OK</v>
      </c>
      <c r="AT41" t="str">
        <f t="shared" si="7"/>
        <v>OK</v>
      </c>
      <c r="AU41" t="str">
        <f t="shared" si="8"/>
        <v>OK</v>
      </c>
      <c r="AV41" t="str">
        <f t="shared" si="9"/>
        <v>OK</v>
      </c>
      <c r="AW41" s="47" t="str">
        <f t="shared" si="10"/>
        <v>OK</v>
      </c>
      <c r="AX41" s="47" t="str">
        <f t="shared" si="14"/>
        <v>OK</v>
      </c>
      <c r="AY41" s="47" t="str">
        <f t="shared" si="14"/>
        <v>OK</v>
      </c>
      <c r="AZ41" s="47" t="str">
        <f t="shared" si="14"/>
        <v>OK</v>
      </c>
      <c r="BA41" s="47" t="str">
        <f t="shared" si="14"/>
        <v>OK</v>
      </c>
      <c r="BB41" s="47" t="str">
        <f t="shared" si="14"/>
        <v>OK</v>
      </c>
      <c r="BC41" s="47" t="str">
        <f t="shared" si="14"/>
        <v>OK</v>
      </c>
      <c r="BD41" s="47" t="str">
        <f t="shared" si="14"/>
        <v>OK</v>
      </c>
      <c r="BE41" s="47" t="str">
        <f t="shared" si="14"/>
        <v>OK</v>
      </c>
      <c r="BF41" s="47" t="str">
        <f t="shared" si="14"/>
        <v>OK</v>
      </c>
      <c r="BG41" s="47" t="str">
        <f t="shared" si="14"/>
        <v>OK</v>
      </c>
      <c r="BH41" s="47" t="str">
        <f t="shared" si="14"/>
        <v>OK</v>
      </c>
    </row>
    <row r="42" spans="1:60" x14ac:dyDescent="0.3">
      <c r="A42" t="s">
        <v>1461</v>
      </c>
      <c r="B42" t="s">
        <v>1564</v>
      </c>
      <c r="C42" t="s">
        <v>1569</v>
      </c>
      <c r="D42" t="s">
        <v>1568</v>
      </c>
      <c r="E42" s="3">
        <v>578.5</v>
      </c>
      <c r="F42" s="3">
        <v>0</v>
      </c>
      <c r="G42" s="3">
        <v>0</v>
      </c>
      <c r="H42" s="3">
        <v>578.5</v>
      </c>
      <c r="I42" s="3">
        <v>155.2630728368747</v>
      </c>
      <c r="J42" s="3">
        <v>151.34192716312529</v>
      </c>
      <c r="K42" s="3">
        <v>123.47808528442016</v>
      </c>
      <c r="L42" s="3">
        <v>120.35966471557983</v>
      </c>
      <c r="M42" s="3">
        <v>14.208035910544195</v>
      </c>
      <c r="N42" s="3">
        <v>13.849214089455806</v>
      </c>
      <c r="O42" s="41">
        <v>98.345000000000013</v>
      </c>
      <c r="P42" s="42">
        <f t="shared" si="12"/>
        <v>0.17</v>
      </c>
      <c r="Q42" s="43">
        <v>0</v>
      </c>
      <c r="R42" s="43">
        <v>0</v>
      </c>
      <c r="S42" s="43">
        <v>0</v>
      </c>
      <c r="T42" s="43">
        <v>0</v>
      </c>
      <c r="U42" s="44">
        <v>0</v>
      </c>
      <c r="V42" s="44">
        <v>0</v>
      </c>
      <c r="W42" s="44">
        <v>0</v>
      </c>
      <c r="X42" s="43">
        <v>0</v>
      </c>
      <c r="Y42" s="44">
        <v>0</v>
      </c>
      <c r="Z42" s="43">
        <v>0</v>
      </c>
      <c r="AA42" s="45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6">
        <v>0</v>
      </c>
      <c r="AM42" t="str">
        <f t="shared" si="0"/>
        <v>OK</v>
      </c>
      <c r="AN42" t="str">
        <f t="shared" si="1"/>
        <v>OK</v>
      </c>
      <c r="AO42" t="str">
        <f t="shared" si="2"/>
        <v>OK</v>
      </c>
      <c r="AP42" t="str">
        <f t="shared" si="3"/>
        <v>OK</v>
      </c>
      <c r="AQ42" t="str">
        <f t="shared" si="4"/>
        <v>OK</v>
      </c>
      <c r="AR42" t="str">
        <f t="shared" si="5"/>
        <v>OK</v>
      </c>
      <c r="AS42" t="str">
        <f t="shared" si="6"/>
        <v>OK</v>
      </c>
      <c r="AT42" t="str">
        <f t="shared" si="7"/>
        <v>OK</v>
      </c>
      <c r="AU42" t="str">
        <f t="shared" si="8"/>
        <v>OK</v>
      </c>
      <c r="AV42" t="str">
        <f t="shared" si="9"/>
        <v>OK</v>
      </c>
      <c r="AW42" s="47" t="str">
        <f t="shared" si="10"/>
        <v>OK</v>
      </c>
      <c r="AX42" s="47" t="str">
        <f t="shared" si="14"/>
        <v>OK</v>
      </c>
      <c r="AY42" s="47" t="str">
        <f t="shared" si="14"/>
        <v>OK</v>
      </c>
      <c r="AZ42" s="47" t="str">
        <f t="shared" si="14"/>
        <v>OK</v>
      </c>
      <c r="BA42" s="47" t="str">
        <f t="shared" si="14"/>
        <v>OK</v>
      </c>
      <c r="BB42" s="47" t="str">
        <f t="shared" si="14"/>
        <v>OK</v>
      </c>
      <c r="BC42" s="47" t="str">
        <f t="shared" si="14"/>
        <v>OK</v>
      </c>
      <c r="BD42" s="47" t="str">
        <f t="shared" si="14"/>
        <v>OK</v>
      </c>
      <c r="BE42" s="47" t="str">
        <f t="shared" si="14"/>
        <v>OK</v>
      </c>
      <c r="BF42" s="47" t="str">
        <f t="shared" si="14"/>
        <v>OK</v>
      </c>
      <c r="BG42" s="47" t="str">
        <f t="shared" si="14"/>
        <v>OK</v>
      </c>
      <c r="BH42" s="47" t="str">
        <f t="shared" si="14"/>
        <v>OK</v>
      </c>
    </row>
    <row r="43" spans="1:60" x14ac:dyDescent="0.3">
      <c r="A43" t="s">
        <v>1461</v>
      </c>
      <c r="B43" t="s">
        <v>1564</v>
      </c>
      <c r="C43" t="s">
        <v>1567</v>
      </c>
      <c r="D43" t="s">
        <v>1566</v>
      </c>
      <c r="E43" s="3">
        <v>1415</v>
      </c>
      <c r="F43" s="3">
        <v>1415</v>
      </c>
      <c r="G43" s="3">
        <v>0</v>
      </c>
      <c r="H43" s="3">
        <v>0</v>
      </c>
      <c r="I43" s="3">
        <v>155</v>
      </c>
      <c r="J43" s="3">
        <v>166</v>
      </c>
      <c r="K43" s="3">
        <v>495</v>
      </c>
      <c r="L43" s="3">
        <v>575</v>
      </c>
      <c r="M43" s="3">
        <v>14</v>
      </c>
      <c r="N43" s="3">
        <v>10</v>
      </c>
      <c r="O43" s="41">
        <v>11.999999999999998</v>
      </c>
      <c r="P43" s="42">
        <f t="shared" si="12"/>
        <v>8.4805653710247342E-3</v>
      </c>
      <c r="Q43" s="43">
        <v>1415</v>
      </c>
      <c r="R43" s="43">
        <v>1415</v>
      </c>
      <c r="S43" s="43">
        <v>0</v>
      </c>
      <c r="T43" s="43">
        <v>0</v>
      </c>
      <c r="U43" s="44">
        <v>155</v>
      </c>
      <c r="V43" s="44">
        <v>166</v>
      </c>
      <c r="W43" s="44">
        <v>495</v>
      </c>
      <c r="X43" s="43">
        <v>575</v>
      </c>
      <c r="Y43" s="44">
        <v>14</v>
      </c>
      <c r="Z43" s="43">
        <v>10</v>
      </c>
      <c r="AA43" s="45">
        <v>11.999999999999998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6">
        <v>0</v>
      </c>
      <c r="AM43" t="str">
        <f t="shared" si="0"/>
        <v>OK</v>
      </c>
      <c r="AN43" t="str">
        <f t="shared" si="1"/>
        <v>OK</v>
      </c>
      <c r="AO43" t="str">
        <f t="shared" si="2"/>
        <v>OK</v>
      </c>
      <c r="AP43" t="str">
        <f t="shared" si="3"/>
        <v>OK</v>
      </c>
      <c r="AQ43" t="str">
        <f t="shared" si="4"/>
        <v>OK</v>
      </c>
      <c r="AR43" t="str">
        <f t="shared" si="5"/>
        <v>OK</v>
      </c>
      <c r="AS43" t="str">
        <f t="shared" si="6"/>
        <v>OK</v>
      </c>
      <c r="AT43" t="str">
        <f t="shared" si="7"/>
        <v>OK</v>
      </c>
      <c r="AU43" t="str">
        <f t="shared" si="8"/>
        <v>OK</v>
      </c>
      <c r="AV43" t="str">
        <f t="shared" si="9"/>
        <v>OK</v>
      </c>
      <c r="AW43" s="47" t="str">
        <f t="shared" si="10"/>
        <v>OK</v>
      </c>
      <c r="AX43" s="47" t="str">
        <f t="shared" si="14"/>
        <v>OK</v>
      </c>
      <c r="AY43" s="47" t="str">
        <f t="shared" si="14"/>
        <v>OK</v>
      </c>
      <c r="AZ43" s="47" t="str">
        <f t="shared" si="14"/>
        <v>OK</v>
      </c>
      <c r="BA43" s="47" t="str">
        <f t="shared" si="14"/>
        <v>OK</v>
      </c>
      <c r="BB43" s="47" t="str">
        <f t="shared" si="14"/>
        <v>OK</v>
      </c>
      <c r="BC43" s="47" t="str">
        <f t="shared" si="14"/>
        <v>OK</v>
      </c>
      <c r="BD43" s="47" t="str">
        <f t="shared" si="14"/>
        <v>OK</v>
      </c>
      <c r="BE43" s="47" t="str">
        <f t="shared" si="14"/>
        <v>OK</v>
      </c>
      <c r="BF43" s="47" t="str">
        <f t="shared" si="14"/>
        <v>OK</v>
      </c>
      <c r="BG43" s="47" t="str">
        <f t="shared" si="14"/>
        <v>OK</v>
      </c>
      <c r="BH43" s="47" t="str">
        <f t="shared" si="14"/>
        <v>OK</v>
      </c>
    </row>
    <row r="44" spans="1:60" x14ac:dyDescent="0.3">
      <c r="A44" t="s">
        <v>1461</v>
      </c>
      <c r="B44" t="s">
        <v>1473</v>
      </c>
      <c r="C44" t="s">
        <v>1545</v>
      </c>
      <c r="D44" t="s">
        <v>1544</v>
      </c>
      <c r="E44" s="3">
        <v>33422.583777437947</v>
      </c>
      <c r="F44" s="3">
        <v>403</v>
      </c>
      <c r="G44" s="3">
        <v>0</v>
      </c>
      <c r="H44" s="3">
        <v>33019.583777437947</v>
      </c>
      <c r="I44" s="3">
        <v>8742.8784710896816</v>
      </c>
      <c r="J44" s="3">
        <v>8899.5009309524303</v>
      </c>
      <c r="K44" s="3">
        <v>7040.2590104986812</v>
      </c>
      <c r="L44" s="3">
        <v>7123.4955516914142</v>
      </c>
      <c r="M44" s="3">
        <v>803.36906763745196</v>
      </c>
      <c r="N44" s="3">
        <v>813.08074556828842</v>
      </c>
      <c r="O44" s="41">
        <v>5627.329242164451</v>
      </c>
      <c r="P44" s="42">
        <f t="shared" si="12"/>
        <v>0.16836906684525099</v>
      </c>
      <c r="Q44" s="43">
        <v>33422.583777437947</v>
      </c>
      <c r="R44" s="43">
        <v>403</v>
      </c>
      <c r="S44" s="43">
        <v>0</v>
      </c>
      <c r="T44" s="43">
        <v>33019.583777437947</v>
      </c>
      <c r="U44" s="44">
        <v>8742.8784710896816</v>
      </c>
      <c r="V44" s="44">
        <v>8899.5009309524303</v>
      </c>
      <c r="W44" s="44">
        <v>7040.2590104986812</v>
      </c>
      <c r="X44" s="43">
        <v>7123.4955516914142</v>
      </c>
      <c r="Y44" s="44">
        <v>803.36906763745196</v>
      </c>
      <c r="Z44" s="43">
        <v>813.08074556828842</v>
      </c>
      <c r="AA44" s="45">
        <v>5627.329242164451</v>
      </c>
      <c r="AB44" s="43">
        <v>33422.583777437947</v>
      </c>
      <c r="AC44" s="43">
        <v>403</v>
      </c>
      <c r="AD44" s="43">
        <v>0</v>
      </c>
      <c r="AE44" s="43">
        <v>33019.583777437947</v>
      </c>
      <c r="AF44" s="43">
        <v>8742.8784710896816</v>
      </c>
      <c r="AG44" s="43">
        <v>8899.5009309524303</v>
      </c>
      <c r="AH44" s="43">
        <v>7040.2590104986812</v>
      </c>
      <c r="AI44" s="43">
        <v>7123.4955516914142</v>
      </c>
      <c r="AJ44" s="43">
        <v>803.36906763745196</v>
      </c>
      <c r="AK44" s="43">
        <v>813.08074556828842</v>
      </c>
      <c r="AL44" s="46">
        <v>5627.329242164451</v>
      </c>
      <c r="AM44" t="str">
        <f t="shared" si="0"/>
        <v>OK</v>
      </c>
      <c r="AN44" t="str">
        <f t="shared" si="1"/>
        <v>OK</v>
      </c>
      <c r="AO44" t="str">
        <f t="shared" si="2"/>
        <v>OK</v>
      </c>
      <c r="AP44" t="str">
        <f t="shared" si="3"/>
        <v>OK</v>
      </c>
      <c r="AQ44" t="str">
        <f t="shared" si="4"/>
        <v>OK</v>
      </c>
      <c r="AR44" t="str">
        <f t="shared" si="5"/>
        <v>OK</v>
      </c>
      <c r="AS44" t="str">
        <f t="shared" si="6"/>
        <v>OK</v>
      </c>
      <c r="AT44" t="str">
        <f t="shared" si="7"/>
        <v>OK</v>
      </c>
      <c r="AU44" t="str">
        <f t="shared" si="8"/>
        <v>OK</v>
      </c>
      <c r="AV44" t="str">
        <f t="shared" si="9"/>
        <v>OK</v>
      </c>
      <c r="AW44" s="47" t="str">
        <f t="shared" si="10"/>
        <v>OK</v>
      </c>
      <c r="AX44" s="47" t="str">
        <f t="shared" si="14"/>
        <v>OK</v>
      </c>
      <c r="AY44" s="47" t="str">
        <f t="shared" si="14"/>
        <v>OK</v>
      </c>
      <c r="AZ44" s="47" t="str">
        <f t="shared" si="14"/>
        <v>OK</v>
      </c>
      <c r="BA44" s="47" t="str">
        <f t="shared" si="14"/>
        <v>OK</v>
      </c>
      <c r="BB44" s="47" t="str">
        <f t="shared" si="14"/>
        <v>OK</v>
      </c>
      <c r="BC44" s="47" t="str">
        <f t="shared" si="14"/>
        <v>OK</v>
      </c>
      <c r="BD44" s="47" t="str">
        <f t="shared" si="14"/>
        <v>OK</v>
      </c>
      <c r="BE44" s="47" t="str">
        <f t="shared" si="14"/>
        <v>OK</v>
      </c>
      <c r="BF44" s="47" t="str">
        <f t="shared" si="14"/>
        <v>OK</v>
      </c>
      <c r="BG44" s="47" t="str">
        <f t="shared" si="14"/>
        <v>OK</v>
      </c>
      <c r="BH44" s="47" t="str">
        <f t="shared" si="14"/>
        <v>OK</v>
      </c>
    </row>
    <row r="45" spans="1:60" x14ac:dyDescent="0.3">
      <c r="A45" t="s">
        <v>1461</v>
      </c>
      <c r="B45" t="s">
        <v>1473</v>
      </c>
      <c r="C45" t="s">
        <v>1541</v>
      </c>
      <c r="D45" t="s">
        <v>1540</v>
      </c>
      <c r="E45" s="3">
        <v>6636.8</v>
      </c>
      <c r="F45" s="3">
        <v>553</v>
      </c>
      <c r="G45" s="3">
        <v>0</v>
      </c>
      <c r="H45" s="3">
        <v>6083.8</v>
      </c>
      <c r="I45" s="3">
        <v>1721.5841385836727</v>
      </c>
      <c r="J45" s="3">
        <v>1733.8298614163275</v>
      </c>
      <c r="K45" s="3">
        <v>1452.4843668170149</v>
      </c>
      <c r="L45" s="3">
        <v>1402.837333182985</v>
      </c>
      <c r="M45" s="3">
        <v>165.10911456850587</v>
      </c>
      <c r="N45" s="3">
        <v>160.95518543149413</v>
      </c>
      <c r="O45" s="41">
        <v>1046.2460000000001</v>
      </c>
      <c r="P45" s="42">
        <f t="shared" si="12"/>
        <v>0.1576431412729026</v>
      </c>
      <c r="Q45" s="43">
        <v>4065.5368522370063</v>
      </c>
      <c r="R45" s="43">
        <v>553</v>
      </c>
      <c r="S45" s="43">
        <v>0</v>
      </c>
      <c r="T45" s="43">
        <v>3512.5368522370063</v>
      </c>
      <c r="U45" s="44">
        <v>1054.5991682194162</v>
      </c>
      <c r="V45" s="44">
        <v>1062.100590208694</v>
      </c>
      <c r="W45" s="44">
        <v>889.75541233617218</v>
      </c>
      <c r="X45" s="43">
        <v>859.34288749838913</v>
      </c>
      <c r="Y45" s="44">
        <v>101.14169327363828</v>
      </c>
      <c r="Z45" s="43">
        <v>98.59710070069616</v>
      </c>
      <c r="AA45" s="45">
        <v>640.90400034739014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6">
        <v>0</v>
      </c>
      <c r="AM45" t="str">
        <f t="shared" si="0"/>
        <v>OK</v>
      </c>
      <c r="AN45" t="str">
        <f t="shared" si="1"/>
        <v>OK</v>
      </c>
      <c r="AO45" t="str">
        <f t="shared" si="2"/>
        <v>OK</v>
      </c>
      <c r="AP45" t="str">
        <f t="shared" si="3"/>
        <v>OK</v>
      </c>
      <c r="AQ45" t="str">
        <f t="shared" si="4"/>
        <v>OK</v>
      </c>
      <c r="AR45" t="str">
        <f t="shared" si="5"/>
        <v>OK</v>
      </c>
      <c r="AS45" t="str">
        <f t="shared" si="6"/>
        <v>OK</v>
      </c>
      <c r="AT45" t="str">
        <f t="shared" si="7"/>
        <v>OK</v>
      </c>
      <c r="AU45" t="str">
        <f t="shared" si="8"/>
        <v>OK</v>
      </c>
      <c r="AV45" t="str">
        <f t="shared" si="9"/>
        <v>OK</v>
      </c>
      <c r="AW45" s="47" t="str">
        <f t="shared" si="10"/>
        <v>OK</v>
      </c>
      <c r="AX45" s="47" t="str">
        <f t="shared" si="14"/>
        <v>OK</v>
      </c>
      <c r="AY45" s="47" t="str">
        <f t="shared" si="14"/>
        <v>OK</v>
      </c>
      <c r="AZ45" s="47" t="str">
        <f t="shared" si="14"/>
        <v>OK</v>
      </c>
      <c r="BA45" s="47" t="str">
        <f t="shared" si="14"/>
        <v>OK</v>
      </c>
      <c r="BB45" s="47" t="str">
        <f t="shared" si="14"/>
        <v>OK</v>
      </c>
      <c r="BC45" s="47" t="str">
        <f t="shared" si="14"/>
        <v>OK</v>
      </c>
      <c r="BD45" s="47" t="str">
        <f t="shared" si="14"/>
        <v>OK</v>
      </c>
      <c r="BE45" s="47" t="str">
        <f t="shared" si="14"/>
        <v>OK</v>
      </c>
      <c r="BF45" s="47" t="str">
        <f t="shared" si="14"/>
        <v>OK</v>
      </c>
      <c r="BG45" s="47" t="str">
        <f t="shared" si="14"/>
        <v>OK</v>
      </c>
      <c r="BH45" s="47" t="str">
        <f t="shared" si="14"/>
        <v>OK</v>
      </c>
    </row>
    <row r="46" spans="1:60" x14ac:dyDescent="0.3">
      <c r="A46" t="s">
        <v>1461</v>
      </c>
      <c r="B46" t="s">
        <v>1473</v>
      </c>
      <c r="C46" t="s">
        <v>1543</v>
      </c>
      <c r="D46" t="s">
        <v>1542</v>
      </c>
      <c r="E46" s="3">
        <v>16867.509546093585</v>
      </c>
      <c r="F46" s="3">
        <v>2269</v>
      </c>
      <c r="G46" s="3">
        <v>0</v>
      </c>
      <c r="H46" s="3">
        <v>14598.509546093585</v>
      </c>
      <c r="I46" s="3">
        <v>4227.3759867041063</v>
      </c>
      <c r="J46" s="3">
        <v>4280.8340727254945</v>
      </c>
      <c r="K46" s="3">
        <v>3879.1461856524161</v>
      </c>
      <c r="L46" s="3">
        <v>3663.1255880260296</v>
      </c>
      <c r="M46" s="3">
        <v>419.31931199084738</v>
      </c>
      <c r="N46" s="3">
        <v>397.70840099469149</v>
      </c>
      <c r="O46" s="41">
        <v>2500.7466228359099</v>
      </c>
      <c r="P46" s="42">
        <f t="shared" si="12"/>
        <v>0.14825820112934621</v>
      </c>
      <c r="Q46" s="43">
        <v>16867.509546093585</v>
      </c>
      <c r="R46" s="43">
        <v>2269</v>
      </c>
      <c r="S46" s="43">
        <v>0</v>
      </c>
      <c r="T46" s="43">
        <v>14598.509546093585</v>
      </c>
      <c r="U46" s="44">
        <v>4227.3759867041063</v>
      </c>
      <c r="V46" s="44">
        <v>4280.8340727254945</v>
      </c>
      <c r="W46" s="44">
        <v>3879.1461856524161</v>
      </c>
      <c r="X46" s="43">
        <v>3663.1255880260296</v>
      </c>
      <c r="Y46" s="44">
        <v>419.31931199084738</v>
      </c>
      <c r="Z46" s="43">
        <v>397.70840099469149</v>
      </c>
      <c r="AA46" s="45">
        <v>2500.7466228359099</v>
      </c>
      <c r="AB46" s="43">
        <v>16867.509546093585</v>
      </c>
      <c r="AC46" s="43">
        <v>2269</v>
      </c>
      <c r="AD46" s="43">
        <v>0</v>
      </c>
      <c r="AE46" s="43">
        <v>14598.509546093585</v>
      </c>
      <c r="AF46" s="43">
        <v>4227.3759867041063</v>
      </c>
      <c r="AG46" s="43">
        <v>4280.8340727254945</v>
      </c>
      <c r="AH46" s="43">
        <v>3879.1461856524161</v>
      </c>
      <c r="AI46" s="43">
        <v>3663.1255880260296</v>
      </c>
      <c r="AJ46" s="43">
        <v>419.31931199084738</v>
      </c>
      <c r="AK46" s="43">
        <v>397.70840099469149</v>
      </c>
      <c r="AL46" s="46">
        <v>2500.7466228359099</v>
      </c>
      <c r="AM46" t="str">
        <f t="shared" si="0"/>
        <v>OK</v>
      </c>
      <c r="AN46" t="str">
        <f t="shared" si="1"/>
        <v>OK</v>
      </c>
      <c r="AO46" t="str">
        <f t="shared" si="2"/>
        <v>OK</v>
      </c>
      <c r="AP46" t="str">
        <f t="shared" si="3"/>
        <v>OK</v>
      </c>
      <c r="AQ46" t="str">
        <f t="shared" si="4"/>
        <v>OK</v>
      </c>
      <c r="AR46" t="str">
        <f t="shared" si="5"/>
        <v>OK</v>
      </c>
      <c r="AS46" t="str">
        <f t="shared" si="6"/>
        <v>OK</v>
      </c>
      <c r="AT46" t="str">
        <f t="shared" si="7"/>
        <v>OK</v>
      </c>
      <c r="AU46" t="str">
        <f t="shared" si="8"/>
        <v>OK</v>
      </c>
      <c r="AV46" t="str">
        <f t="shared" si="9"/>
        <v>OK</v>
      </c>
      <c r="AW46" s="47" t="str">
        <f t="shared" si="10"/>
        <v>OK</v>
      </c>
      <c r="AX46" s="47" t="str">
        <f t="shared" si="14"/>
        <v>OK</v>
      </c>
      <c r="AY46" s="47" t="str">
        <f t="shared" si="14"/>
        <v>OK</v>
      </c>
      <c r="AZ46" s="47" t="str">
        <f t="shared" si="14"/>
        <v>OK</v>
      </c>
      <c r="BA46" s="47" t="str">
        <f t="shared" si="14"/>
        <v>OK</v>
      </c>
      <c r="BB46" s="47" t="str">
        <f t="shared" si="14"/>
        <v>OK</v>
      </c>
      <c r="BC46" s="47" t="str">
        <f t="shared" si="14"/>
        <v>OK</v>
      </c>
      <c r="BD46" s="47" t="str">
        <f t="shared" si="14"/>
        <v>OK</v>
      </c>
      <c r="BE46" s="47" t="str">
        <f t="shared" si="14"/>
        <v>OK</v>
      </c>
      <c r="BF46" s="47" t="str">
        <f t="shared" si="14"/>
        <v>OK</v>
      </c>
      <c r="BG46" s="47" t="str">
        <f t="shared" si="14"/>
        <v>OK</v>
      </c>
      <c r="BH46" s="47" t="str">
        <f t="shared" si="14"/>
        <v>OK</v>
      </c>
    </row>
    <row r="47" spans="1:60" x14ac:dyDescent="0.3">
      <c r="A47" t="s">
        <v>1461</v>
      </c>
      <c r="B47" t="s">
        <v>1473</v>
      </c>
      <c r="C47" t="s">
        <v>1474</v>
      </c>
      <c r="D47" t="s">
        <v>1472</v>
      </c>
      <c r="E47" s="3">
        <v>24135.676613657964</v>
      </c>
      <c r="F47" s="3">
        <v>132</v>
      </c>
      <c r="G47" s="3">
        <v>0</v>
      </c>
      <c r="H47" s="3">
        <v>24003.676613657964</v>
      </c>
      <c r="I47" s="3">
        <v>6352.6395848117381</v>
      </c>
      <c r="J47" s="3">
        <v>6399.3090204269838</v>
      </c>
      <c r="K47" s="3">
        <v>5109.6265754682017</v>
      </c>
      <c r="L47" s="3">
        <v>5102.9231171886286</v>
      </c>
      <c r="M47" s="3">
        <v>584.77079219503628</v>
      </c>
      <c r="N47" s="3">
        <v>586.40752356737494</v>
      </c>
      <c r="O47" s="41">
        <v>4081.6250243218542</v>
      </c>
      <c r="P47" s="42">
        <f t="shared" si="12"/>
        <v>0.16911168846255309</v>
      </c>
      <c r="Q47" s="43">
        <v>11084.230252085134</v>
      </c>
      <c r="R47" s="43">
        <v>132</v>
      </c>
      <c r="S47" s="43">
        <v>0</v>
      </c>
      <c r="T47" s="43">
        <v>10952.230252085134</v>
      </c>
      <c r="U47" s="44">
        <v>2917.4288748432132</v>
      </c>
      <c r="V47" s="44">
        <v>2938.8616599428246</v>
      </c>
      <c r="W47" s="44">
        <v>2346.5792308724135</v>
      </c>
      <c r="X47" s="43">
        <v>2343.500689663671</v>
      </c>
      <c r="Y47" s="44">
        <v>268.55406662666786</v>
      </c>
      <c r="Z47" s="43">
        <v>269.3057301363433</v>
      </c>
      <c r="AA47" s="45">
        <v>1874.4728932378275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6">
        <v>0</v>
      </c>
      <c r="AM47" t="str">
        <f t="shared" si="0"/>
        <v>OK</v>
      </c>
      <c r="AN47" t="str">
        <f t="shared" si="1"/>
        <v>OK</v>
      </c>
      <c r="AO47" t="str">
        <f t="shared" si="2"/>
        <v>OK</v>
      </c>
      <c r="AP47" t="str">
        <f t="shared" si="3"/>
        <v>OK</v>
      </c>
      <c r="AQ47" t="str">
        <f t="shared" si="4"/>
        <v>OK</v>
      </c>
      <c r="AR47" t="str">
        <f t="shared" si="5"/>
        <v>OK</v>
      </c>
      <c r="AS47" t="str">
        <f t="shared" si="6"/>
        <v>OK</v>
      </c>
      <c r="AT47" t="str">
        <f t="shared" si="7"/>
        <v>OK</v>
      </c>
      <c r="AU47" t="str">
        <f t="shared" si="8"/>
        <v>OK</v>
      </c>
      <c r="AV47" t="str">
        <f t="shared" si="9"/>
        <v>OK</v>
      </c>
      <c r="AW47" s="47" t="str">
        <f t="shared" si="10"/>
        <v>OK</v>
      </c>
      <c r="AX47" s="47" t="str">
        <f t="shared" si="14"/>
        <v>OK</v>
      </c>
      <c r="AY47" s="47" t="str">
        <f t="shared" si="14"/>
        <v>OK</v>
      </c>
      <c r="AZ47" s="47" t="str">
        <f t="shared" si="14"/>
        <v>OK</v>
      </c>
      <c r="BA47" s="47" t="str">
        <f t="shared" si="14"/>
        <v>OK</v>
      </c>
      <c r="BB47" s="47" t="str">
        <f t="shared" si="14"/>
        <v>OK</v>
      </c>
      <c r="BC47" s="47" t="str">
        <f t="shared" si="14"/>
        <v>OK</v>
      </c>
      <c r="BD47" s="47" t="str">
        <f t="shared" si="14"/>
        <v>OK</v>
      </c>
      <c r="BE47" s="47" t="str">
        <f t="shared" si="14"/>
        <v>OK</v>
      </c>
      <c r="BF47" s="47" t="str">
        <f t="shared" si="14"/>
        <v>OK</v>
      </c>
      <c r="BG47" s="47" t="str">
        <f t="shared" si="14"/>
        <v>OK</v>
      </c>
      <c r="BH47" s="47" t="str">
        <f t="shared" si="14"/>
        <v>OK</v>
      </c>
    </row>
    <row r="48" spans="1:60" x14ac:dyDescent="0.3">
      <c r="A48" t="s">
        <v>1461</v>
      </c>
      <c r="B48" t="s">
        <v>1509</v>
      </c>
      <c r="C48" t="s">
        <v>1514</v>
      </c>
      <c r="D48" t="s">
        <v>1513</v>
      </c>
      <c r="E48" s="3">
        <v>8115</v>
      </c>
      <c r="F48" s="3">
        <v>8036</v>
      </c>
      <c r="G48" s="3">
        <v>0</v>
      </c>
      <c r="H48" s="3">
        <v>79</v>
      </c>
      <c r="I48" s="3">
        <v>1460.20103183015</v>
      </c>
      <c r="J48" s="3">
        <v>1331.6689681698501</v>
      </c>
      <c r="K48" s="3">
        <v>3111.8608205969967</v>
      </c>
      <c r="L48" s="3">
        <v>2039.4376794030031</v>
      </c>
      <c r="M48" s="3">
        <v>109.94009442219297</v>
      </c>
      <c r="N48" s="3">
        <v>61.891405577807035</v>
      </c>
      <c r="O48" s="41">
        <v>20.43</v>
      </c>
      <c r="P48" s="42">
        <f t="shared" si="12"/>
        <v>2.5175600739371536E-3</v>
      </c>
      <c r="Q48" s="43">
        <v>8036</v>
      </c>
      <c r="R48" s="43">
        <v>8036</v>
      </c>
      <c r="S48" s="43">
        <v>0</v>
      </c>
      <c r="T48" s="43">
        <v>0</v>
      </c>
      <c r="U48" s="44">
        <v>1445.9858893144899</v>
      </c>
      <c r="V48" s="44">
        <v>1318.7050928173649</v>
      </c>
      <c r="W48" s="44">
        <v>3081.5666733601311</v>
      </c>
      <c r="X48" s="43">
        <v>2019.5836342184268</v>
      </c>
      <c r="Y48" s="44">
        <v>108.86982116780563</v>
      </c>
      <c r="Z48" s="43">
        <v>61.288889121781558</v>
      </c>
      <c r="AA48" s="45">
        <v>20.231112754158964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6">
        <v>0</v>
      </c>
      <c r="AM48" t="str">
        <f t="shared" si="0"/>
        <v>OK</v>
      </c>
      <c r="AN48" t="str">
        <f t="shared" si="1"/>
        <v>OK</v>
      </c>
      <c r="AO48" t="str">
        <f t="shared" si="2"/>
        <v>OK</v>
      </c>
      <c r="AP48" t="str">
        <f t="shared" si="3"/>
        <v>OK</v>
      </c>
      <c r="AQ48" t="str">
        <f t="shared" si="4"/>
        <v>OK</v>
      </c>
      <c r="AR48" t="str">
        <f t="shared" si="5"/>
        <v>OK</v>
      </c>
      <c r="AS48" t="str">
        <f t="shared" si="6"/>
        <v>OK</v>
      </c>
      <c r="AT48" t="str">
        <f t="shared" si="7"/>
        <v>OK</v>
      </c>
      <c r="AU48" t="str">
        <f t="shared" si="8"/>
        <v>OK</v>
      </c>
      <c r="AV48" t="str">
        <f t="shared" si="9"/>
        <v>OK</v>
      </c>
      <c r="AW48" s="47" t="str">
        <f t="shared" si="10"/>
        <v>OK</v>
      </c>
      <c r="AX48" s="47" t="str">
        <f t="shared" si="14"/>
        <v>OK</v>
      </c>
      <c r="AY48" s="47" t="str">
        <f t="shared" si="14"/>
        <v>OK</v>
      </c>
      <c r="AZ48" s="47" t="str">
        <f t="shared" si="14"/>
        <v>OK</v>
      </c>
      <c r="BA48" s="47" t="str">
        <f t="shared" si="14"/>
        <v>OK</v>
      </c>
      <c r="BB48" s="47" t="str">
        <f t="shared" si="14"/>
        <v>OK</v>
      </c>
      <c r="BC48" s="47" t="str">
        <f t="shared" si="14"/>
        <v>OK</v>
      </c>
      <c r="BD48" s="47" t="str">
        <f t="shared" si="14"/>
        <v>OK</v>
      </c>
      <c r="BE48" s="47" t="str">
        <f t="shared" si="14"/>
        <v>OK</v>
      </c>
      <c r="BF48" s="47" t="str">
        <f t="shared" si="14"/>
        <v>OK</v>
      </c>
      <c r="BG48" s="47" t="str">
        <f t="shared" si="14"/>
        <v>OK</v>
      </c>
      <c r="BH48" s="47" t="str">
        <f t="shared" si="14"/>
        <v>OK</v>
      </c>
    </row>
    <row r="49" spans="1:60" x14ac:dyDescent="0.3">
      <c r="A49" t="s">
        <v>1461</v>
      </c>
      <c r="B49" t="s">
        <v>1509</v>
      </c>
      <c r="C49" t="s">
        <v>1522</v>
      </c>
      <c r="D49" t="s">
        <v>1521</v>
      </c>
      <c r="E49" s="3">
        <v>1958</v>
      </c>
      <c r="F49" s="3">
        <v>1956</v>
      </c>
      <c r="G49" s="3">
        <v>0</v>
      </c>
      <c r="H49" s="3">
        <v>2</v>
      </c>
      <c r="I49" s="3">
        <v>387.53673498304175</v>
      </c>
      <c r="J49" s="3">
        <v>258.52326501695825</v>
      </c>
      <c r="K49" s="3">
        <v>705.42685621764554</v>
      </c>
      <c r="L49" s="3">
        <v>469.41614378235454</v>
      </c>
      <c r="M49" s="3">
        <v>82.0491163144859</v>
      </c>
      <c r="N49" s="3">
        <v>55.047883685514101</v>
      </c>
      <c r="O49" s="41">
        <v>8.34</v>
      </c>
      <c r="P49" s="42">
        <f t="shared" si="12"/>
        <v>4.2594484167517875E-3</v>
      </c>
      <c r="Q49" s="43">
        <v>0</v>
      </c>
      <c r="R49" s="43">
        <v>0</v>
      </c>
      <c r="S49" s="43">
        <v>0</v>
      </c>
      <c r="T49" s="43">
        <v>0</v>
      </c>
      <c r="U49" s="44">
        <v>0</v>
      </c>
      <c r="V49" s="44">
        <v>0</v>
      </c>
      <c r="W49" s="44">
        <v>0</v>
      </c>
      <c r="X49" s="43">
        <v>0</v>
      </c>
      <c r="Y49" s="44">
        <v>0</v>
      </c>
      <c r="Z49" s="43">
        <v>0</v>
      </c>
      <c r="AA49" s="45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6">
        <v>0</v>
      </c>
      <c r="AM49" t="str">
        <f t="shared" si="0"/>
        <v>OK</v>
      </c>
      <c r="AN49" t="str">
        <f t="shared" si="1"/>
        <v>OK</v>
      </c>
      <c r="AO49" t="str">
        <f t="shared" si="2"/>
        <v>OK</v>
      </c>
      <c r="AP49" t="str">
        <f t="shared" si="3"/>
        <v>OK</v>
      </c>
      <c r="AQ49" t="str">
        <f t="shared" si="4"/>
        <v>OK</v>
      </c>
      <c r="AR49" t="str">
        <f t="shared" si="5"/>
        <v>OK</v>
      </c>
      <c r="AS49" t="str">
        <f t="shared" si="6"/>
        <v>OK</v>
      </c>
      <c r="AT49" t="str">
        <f t="shared" si="7"/>
        <v>OK</v>
      </c>
      <c r="AU49" t="str">
        <f t="shared" si="8"/>
        <v>OK</v>
      </c>
      <c r="AV49" t="str">
        <f t="shared" si="9"/>
        <v>OK</v>
      </c>
      <c r="AW49" s="47" t="str">
        <f t="shared" si="10"/>
        <v>OK</v>
      </c>
      <c r="AX49" s="47" t="str">
        <f t="shared" si="14"/>
        <v>OK</v>
      </c>
      <c r="AY49" s="47" t="str">
        <f t="shared" si="14"/>
        <v>OK</v>
      </c>
      <c r="AZ49" s="47" t="str">
        <f t="shared" si="14"/>
        <v>OK</v>
      </c>
      <c r="BA49" s="47" t="str">
        <f t="shared" si="14"/>
        <v>OK</v>
      </c>
      <c r="BB49" s="47" t="str">
        <f t="shared" si="14"/>
        <v>OK</v>
      </c>
      <c r="BC49" s="47" t="str">
        <f t="shared" si="14"/>
        <v>OK</v>
      </c>
      <c r="BD49" s="47" t="str">
        <f t="shared" si="14"/>
        <v>OK</v>
      </c>
      <c r="BE49" s="47" t="str">
        <f t="shared" si="14"/>
        <v>OK</v>
      </c>
      <c r="BF49" s="47" t="str">
        <f t="shared" si="14"/>
        <v>OK</v>
      </c>
      <c r="BG49" s="47" t="str">
        <f t="shared" si="14"/>
        <v>OK</v>
      </c>
      <c r="BH49" s="47" t="str">
        <f t="shared" si="14"/>
        <v>OK</v>
      </c>
    </row>
    <row r="50" spans="1:60" x14ac:dyDescent="0.3">
      <c r="A50" t="s">
        <v>1461</v>
      </c>
      <c r="B50" t="s">
        <v>1509</v>
      </c>
      <c r="C50" t="s">
        <v>1520</v>
      </c>
      <c r="D50" t="s">
        <v>1519</v>
      </c>
      <c r="E50" s="3">
        <v>575.25</v>
      </c>
      <c r="F50" s="3">
        <v>575.25</v>
      </c>
      <c r="G50" s="3">
        <v>0</v>
      </c>
      <c r="H50" s="3">
        <v>0</v>
      </c>
      <c r="I50" s="3">
        <v>170.92285424458643</v>
      </c>
      <c r="J50" s="3">
        <v>171.02407893647268</v>
      </c>
      <c r="K50" s="3">
        <v>91.536893433346663</v>
      </c>
      <c r="L50" s="3">
        <v>96.71523110258498</v>
      </c>
      <c r="M50" s="3">
        <v>23.146712877982807</v>
      </c>
      <c r="N50" s="3">
        <v>21.904229405026431</v>
      </c>
      <c r="O50" s="41">
        <v>2.8762500000000002</v>
      </c>
      <c r="P50" s="42">
        <f t="shared" si="12"/>
        <v>5.0000000000000001E-3</v>
      </c>
      <c r="Q50" s="43">
        <v>0</v>
      </c>
      <c r="R50" s="43">
        <v>0</v>
      </c>
      <c r="S50" s="43">
        <v>0</v>
      </c>
      <c r="T50" s="43">
        <v>0</v>
      </c>
      <c r="U50" s="44">
        <v>0</v>
      </c>
      <c r="V50" s="44">
        <v>0</v>
      </c>
      <c r="W50" s="44">
        <v>0</v>
      </c>
      <c r="X50" s="43">
        <v>0</v>
      </c>
      <c r="Y50" s="44">
        <v>0</v>
      </c>
      <c r="Z50" s="43">
        <v>0</v>
      </c>
      <c r="AA50" s="45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6">
        <v>0</v>
      </c>
      <c r="AM50" t="str">
        <f t="shared" si="0"/>
        <v>OK</v>
      </c>
      <c r="AN50" t="str">
        <f t="shared" si="1"/>
        <v>OK</v>
      </c>
      <c r="AO50" t="str">
        <f t="shared" si="2"/>
        <v>OK</v>
      </c>
      <c r="AP50" t="str">
        <f t="shared" si="3"/>
        <v>OK</v>
      </c>
      <c r="AQ50" t="str">
        <f t="shared" si="4"/>
        <v>OK</v>
      </c>
      <c r="AR50" t="str">
        <f t="shared" si="5"/>
        <v>OK</v>
      </c>
      <c r="AS50" t="str">
        <f t="shared" si="6"/>
        <v>OK</v>
      </c>
      <c r="AT50" t="str">
        <f t="shared" si="7"/>
        <v>OK</v>
      </c>
      <c r="AU50" t="str">
        <f t="shared" si="8"/>
        <v>OK</v>
      </c>
      <c r="AV50" t="str">
        <f t="shared" si="9"/>
        <v>OK</v>
      </c>
      <c r="AW50" s="47" t="str">
        <f t="shared" si="10"/>
        <v>OK</v>
      </c>
      <c r="AX50" s="47" t="str">
        <f t="shared" si="14"/>
        <v>OK</v>
      </c>
      <c r="AY50" s="47" t="str">
        <f t="shared" si="14"/>
        <v>OK</v>
      </c>
      <c r="AZ50" s="47" t="str">
        <f t="shared" si="14"/>
        <v>OK</v>
      </c>
      <c r="BA50" s="47" t="str">
        <f t="shared" si="14"/>
        <v>OK</v>
      </c>
      <c r="BB50" s="47" t="str">
        <f t="shared" si="14"/>
        <v>OK</v>
      </c>
      <c r="BC50" s="47" t="str">
        <f t="shared" si="14"/>
        <v>OK</v>
      </c>
      <c r="BD50" s="47" t="str">
        <f t="shared" si="14"/>
        <v>OK</v>
      </c>
      <c r="BE50" s="47" t="str">
        <f t="shared" si="14"/>
        <v>OK</v>
      </c>
      <c r="BF50" s="47" t="str">
        <f t="shared" si="14"/>
        <v>OK</v>
      </c>
      <c r="BG50" s="47" t="str">
        <f t="shared" si="14"/>
        <v>OK</v>
      </c>
      <c r="BH50" s="47" t="str">
        <f t="shared" si="14"/>
        <v>OK</v>
      </c>
    </row>
    <row r="51" spans="1:60" x14ac:dyDescent="0.3">
      <c r="A51" t="s">
        <v>1461</v>
      </c>
      <c r="B51" t="s">
        <v>1509</v>
      </c>
      <c r="C51" t="s">
        <v>1518</v>
      </c>
      <c r="D51" t="s">
        <v>1517</v>
      </c>
      <c r="E51" s="3">
        <v>7357</v>
      </c>
      <c r="F51" s="3">
        <v>7356</v>
      </c>
      <c r="G51" s="3">
        <v>0</v>
      </c>
      <c r="H51" s="3">
        <v>1</v>
      </c>
      <c r="I51" s="3">
        <v>1268.2683674915208</v>
      </c>
      <c r="J51" s="3">
        <v>1172.2616325084791</v>
      </c>
      <c r="K51" s="3">
        <v>3104.2134281088229</v>
      </c>
      <c r="L51" s="3">
        <v>1703.2080718911773</v>
      </c>
      <c r="M51" s="3">
        <v>73.02455815724295</v>
      </c>
      <c r="N51" s="3">
        <v>36.023941842757054</v>
      </c>
      <c r="O51" s="41">
        <v>9.1699999999999982</v>
      </c>
      <c r="P51" s="42">
        <f t="shared" si="12"/>
        <v>1.2464319695528066E-3</v>
      </c>
      <c r="Q51" s="43">
        <v>7356</v>
      </c>
      <c r="R51" s="43">
        <v>7356</v>
      </c>
      <c r="S51" s="43">
        <v>0</v>
      </c>
      <c r="T51" s="43">
        <v>0</v>
      </c>
      <c r="U51" s="44">
        <v>1268.0959781524573</v>
      </c>
      <c r="V51" s="44">
        <v>1172.1022928819318</v>
      </c>
      <c r="W51" s="44">
        <v>3103.7914879935438</v>
      </c>
      <c r="X51" s="43">
        <v>1702.976563386095</v>
      </c>
      <c r="Y51" s="44">
        <v>73.014632296408749</v>
      </c>
      <c r="Z51" s="43">
        <v>36.019045289563806</v>
      </c>
      <c r="AA51" s="45">
        <v>9.1687535680304464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6">
        <v>0</v>
      </c>
      <c r="AM51" t="str">
        <f t="shared" si="0"/>
        <v>OK</v>
      </c>
      <c r="AN51" t="str">
        <f t="shared" si="1"/>
        <v>OK</v>
      </c>
      <c r="AO51" t="str">
        <f t="shared" si="2"/>
        <v>OK</v>
      </c>
      <c r="AP51" t="str">
        <f t="shared" si="3"/>
        <v>OK</v>
      </c>
      <c r="AQ51" t="str">
        <f t="shared" si="4"/>
        <v>OK</v>
      </c>
      <c r="AR51" t="str">
        <f t="shared" si="5"/>
        <v>OK</v>
      </c>
      <c r="AS51" t="str">
        <f t="shared" si="6"/>
        <v>OK</v>
      </c>
      <c r="AT51" t="str">
        <f t="shared" si="7"/>
        <v>OK</v>
      </c>
      <c r="AU51" t="str">
        <f t="shared" si="8"/>
        <v>OK</v>
      </c>
      <c r="AV51" t="str">
        <f t="shared" si="9"/>
        <v>OK</v>
      </c>
      <c r="AW51" s="47" t="str">
        <f t="shared" si="10"/>
        <v>OK</v>
      </c>
      <c r="AX51" s="47" t="str">
        <f t="shared" si="14"/>
        <v>OK</v>
      </c>
      <c r="AY51" s="47" t="str">
        <f t="shared" si="14"/>
        <v>OK</v>
      </c>
      <c r="AZ51" s="47" t="str">
        <f t="shared" si="14"/>
        <v>OK</v>
      </c>
      <c r="BA51" s="47" t="str">
        <f t="shared" si="14"/>
        <v>OK</v>
      </c>
      <c r="BB51" s="47" t="str">
        <f t="shared" si="14"/>
        <v>OK</v>
      </c>
      <c r="BC51" s="47" t="str">
        <f t="shared" si="14"/>
        <v>OK</v>
      </c>
      <c r="BD51" s="47" t="str">
        <f t="shared" si="14"/>
        <v>OK</v>
      </c>
      <c r="BE51" s="47" t="str">
        <f t="shared" si="14"/>
        <v>OK</v>
      </c>
      <c r="BF51" s="47" t="str">
        <f t="shared" si="14"/>
        <v>OK</v>
      </c>
      <c r="BG51" s="47" t="str">
        <f t="shared" si="14"/>
        <v>OK</v>
      </c>
      <c r="BH51" s="47" t="str">
        <f t="shared" si="14"/>
        <v>OK</v>
      </c>
    </row>
    <row r="52" spans="1:60" x14ac:dyDescent="0.3">
      <c r="A52" t="s">
        <v>1461</v>
      </c>
      <c r="B52" t="s">
        <v>1509</v>
      </c>
      <c r="C52" t="s">
        <v>1516</v>
      </c>
      <c r="D52" t="s">
        <v>1515</v>
      </c>
      <c r="E52" s="3">
        <v>13867</v>
      </c>
      <c r="F52" s="3">
        <v>13865</v>
      </c>
      <c r="G52" s="3">
        <v>0</v>
      </c>
      <c r="H52" s="3">
        <v>2</v>
      </c>
      <c r="I52" s="3">
        <v>2520.5367349830417</v>
      </c>
      <c r="J52" s="3">
        <v>1688.5232650169582</v>
      </c>
      <c r="K52" s="3">
        <v>5474.4268562176458</v>
      </c>
      <c r="L52" s="3">
        <v>3395.4161437823545</v>
      </c>
      <c r="M52" s="3">
        <v>479.04911631448596</v>
      </c>
      <c r="N52" s="3">
        <v>309.04788368551408</v>
      </c>
      <c r="O52" s="41">
        <v>19.34</v>
      </c>
      <c r="P52" s="42">
        <f t="shared" si="12"/>
        <v>1.3946780125477752E-3</v>
      </c>
      <c r="Q52" s="43">
        <v>13865</v>
      </c>
      <c r="R52" s="43">
        <v>13865</v>
      </c>
      <c r="S52" s="43">
        <v>0</v>
      </c>
      <c r="T52" s="43">
        <v>0</v>
      </c>
      <c r="U52" s="44">
        <v>2520.1732047695878</v>
      </c>
      <c r="V52" s="44">
        <v>1688.2797338616951</v>
      </c>
      <c r="W52" s="44">
        <v>5473.6372944009272</v>
      </c>
      <c r="X52" s="43">
        <v>3394.9264320719944</v>
      </c>
      <c r="Y52" s="44">
        <v>478.98002435280506</v>
      </c>
      <c r="Z52" s="43">
        <v>309.00331054299073</v>
      </c>
      <c r="AA52" s="45">
        <v>19.337210643974906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6">
        <v>0</v>
      </c>
      <c r="AM52" t="str">
        <f t="shared" si="0"/>
        <v>OK</v>
      </c>
      <c r="AN52" t="str">
        <f t="shared" si="1"/>
        <v>OK</v>
      </c>
      <c r="AO52" t="str">
        <f t="shared" si="2"/>
        <v>OK</v>
      </c>
      <c r="AP52" t="str">
        <f t="shared" si="3"/>
        <v>OK</v>
      </c>
      <c r="AQ52" t="str">
        <f t="shared" si="4"/>
        <v>OK</v>
      </c>
      <c r="AR52" t="str">
        <f t="shared" si="5"/>
        <v>OK</v>
      </c>
      <c r="AS52" t="str">
        <f t="shared" si="6"/>
        <v>OK</v>
      </c>
      <c r="AT52" t="str">
        <f t="shared" si="7"/>
        <v>OK</v>
      </c>
      <c r="AU52" t="str">
        <f t="shared" si="8"/>
        <v>OK</v>
      </c>
      <c r="AV52" t="str">
        <f t="shared" si="9"/>
        <v>OK</v>
      </c>
      <c r="AW52" s="47" t="str">
        <f t="shared" si="10"/>
        <v>OK</v>
      </c>
      <c r="AX52" s="47" t="str">
        <f t="shared" si="14"/>
        <v>OK</v>
      </c>
      <c r="AY52" s="47" t="str">
        <f t="shared" si="14"/>
        <v>OK</v>
      </c>
      <c r="AZ52" s="47" t="str">
        <f t="shared" si="14"/>
        <v>OK</v>
      </c>
      <c r="BA52" s="47" t="str">
        <f t="shared" si="14"/>
        <v>OK</v>
      </c>
      <c r="BB52" s="47" t="str">
        <f t="shared" si="14"/>
        <v>OK</v>
      </c>
      <c r="BC52" s="47" t="str">
        <f t="shared" si="14"/>
        <v>OK</v>
      </c>
      <c r="BD52" s="47" t="str">
        <f t="shared" si="14"/>
        <v>OK</v>
      </c>
      <c r="BE52" s="47" t="str">
        <f t="shared" si="14"/>
        <v>OK</v>
      </c>
      <c r="BF52" s="47" t="str">
        <f t="shared" si="14"/>
        <v>OK</v>
      </c>
      <c r="BG52" s="47" t="str">
        <f t="shared" si="14"/>
        <v>OK</v>
      </c>
      <c r="BH52" s="47" t="str">
        <f t="shared" si="14"/>
        <v>OK</v>
      </c>
    </row>
    <row r="53" spans="1:60" x14ac:dyDescent="0.3">
      <c r="A53" t="s">
        <v>1461</v>
      </c>
      <c r="B53" t="s">
        <v>1509</v>
      </c>
      <c r="C53" t="s">
        <v>1512</v>
      </c>
      <c r="D53" t="s">
        <v>1511</v>
      </c>
      <c r="E53" s="3">
        <v>5008</v>
      </c>
      <c r="F53" s="3">
        <v>5008</v>
      </c>
      <c r="G53" s="3">
        <v>0</v>
      </c>
      <c r="H53" s="3">
        <v>0</v>
      </c>
      <c r="I53" s="3">
        <v>578</v>
      </c>
      <c r="J53" s="3">
        <v>573</v>
      </c>
      <c r="K53" s="3">
        <v>2533</v>
      </c>
      <c r="L53" s="3">
        <v>1206</v>
      </c>
      <c r="M53" s="3">
        <v>75</v>
      </c>
      <c r="N53" s="3">
        <v>43</v>
      </c>
      <c r="O53" s="41">
        <v>3</v>
      </c>
      <c r="P53" s="42">
        <f t="shared" si="12"/>
        <v>5.9904153354632585E-4</v>
      </c>
      <c r="Q53" s="43">
        <v>5008</v>
      </c>
      <c r="R53" s="43">
        <v>5008</v>
      </c>
      <c r="S53" s="43">
        <v>0</v>
      </c>
      <c r="T53" s="43">
        <v>0</v>
      </c>
      <c r="U53" s="44">
        <v>578</v>
      </c>
      <c r="V53" s="44">
        <v>573</v>
      </c>
      <c r="W53" s="44">
        <v>2533</v>
      </c>
      <c r="X53" s="43">
        <v>1206</v>
      </c>
      <c r="Y53" s="44">
        <v>75</v>
      </c>
      <c r="Z53" s="43">
        <v>43</v>
      </c>
      <c r="AA53" s="45">
        <v>3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6">
        <v>0</v>
      </c>
      <c r="AM53" t="str">
        <f t="shared" si="0"/>
        <v>OK</v>
      </c>
      <c r="AN53" t="str">
        <f t="shared" si="1"/>
        <v>OK</v>
      </c>
      <c r="AO53" t="str">
        <f t="shared" si="2"/>
        <v>OK</v>
      </c>
      <c r="AP53" t="str">
        <f t="shared" si="3"/>
        <v>OK</v>
      </c>
      <c r="AQ53" t="str">
        <f t="shared" si="4"/>
        <v>OK</v>
      </c>
      <c r="AR53" t="str">
        <f t="shared" si="5"/>
        <v>OK</v>
      </c>
      <c r="AS53" t="str">
        <f t="shared" si="6"/>
        <v>OK</v>
      </c>
      <c r="AT53" t="str">
        <f t="shared" si="7"/>
        <v>OK</v>
      </c>
      <c r="AU53" t="str">
        <f t="shared" si="8"/>
        <v>OK</v>
      </c>
      <c r="AV53" t="str">
        <f t="shared" si="9"/>
        <v>OK</v>
      </c>
      <c r="AW53" s="47" t="str">
        <f t="shared" si="10"/>
        <v>OK</v>
      </c>
      <c r="AX53" s="47" t="str">
        <f t="shared" ref="AX53:BH69" si="15">IF(OR(ISBLANK(AB53),AB53&lt;=Q53),"OK","ERROR")</f>
        <v>OK</v>
      </c>
      <c r="AY53" s="47" t="str">
        <f t="shared" si="15"/>
        <v>OK</v>
      </c>
      <c r="AZ53" s="47" t="str">
        <f t="shared" si="15"/>
        <v>OK</v>
      </c>
      <c r="BA53" s="47" t="str">
        <f t="shared" si="15"/>
        <v>OK</v>
      </c>
      <c r="BB53" s="47" t="str">
        <f t="shared" si="15"/>
        <v>OK</v>
      </c>
      <c r="BC53" s="47" t="str">
        <f t="shared" si="15"/>
        <v>OK</v>
      </c>
      <c r="BD53" s="47" t="str">
        <f t="shared" si="15"/>
        <v>OK</v>
      </c>
      <c r="BE53" s="47" t="str">
        <f t="shared" si="15"/>
        <v>OK</v>
      </c>
      <c r="BF53" s="47" t="str">
        <f t="shared" si="15"/>
        <v>OK</v>
      </c>
      <c r="BG53" s="47" t="str">
        <f t="shared" si="15"/>
        <v>OK</v>
      </c>
      <c r="BH53" s="47" t="str">
        <f t="shared" si="15"/>
        <v>OK</v>
      </c>
    </row>
    <row r="54" spans="1:60" x14ac:dyDescent="0.3">
      <c r="A54" t="s">
        <v>1461</v>
      </c>
      <c r="B54" t="s">
        <v>1509</v>
      </c>
      <c r="C54" t="s">
        <v>1510</v>
      </c>
      <c r="D54" t="s">
        <v>1508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41">
        <v>0</v>
      </c>
      <c r="P54" s="42">
        <f t="shared" si="12"/>
        <v>0</v>
      </c>
      <c r="Q54" s="43">
        <v>0</v>
      </c>
      <c r="R54" s="43">
        <v>0</v>
      </c>
      <c r="S54" s="43">
        <v>0</v>
      </c>
      <c r="T54" s="43">
        <v>0</v>
      </c>
      <c r="U54" s="44">
        <v>0</v>
      </c>
      <c r="V54" s="44">
        <v>0</v>
      </c>
      <c r="W54" s="44">
        <v>0</v>
      </c>
      <c r="X54" s="43">
        <v>0</v>
      </c>
      <c r="Y54" s="44">
        <v>0</v>
      </c>
      <c r="Z54" s="43">
        <v>0</v>
      </c>
      <c r="AA54" s="45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6">
        <v>0</v>
      </c>
      <c r="AM54" t="str">
        <f t="shared" si="0"/>
        <v>OK</v>
      </c>
      <c r="AN54" t="str">
        <f t="shared" si="1"/>
        <v>OK</v>
      </c>
      <c r="AO54" t="str">
        <f t="shared" si="2"/>
        <v>OK</v>
      </c>
      <c r="AP54" t="str">
        <f t="shared" si="3"/>
        <v>OK</v>
      </c>
      <c r="AQ54" t="str">
        <f t="shared" si="4"/>
        <v>OK</v>
      </c>
      <c r="AR54" t="str">
        <f t="shared" si="5"/>
        <v>OK</v>
      </c>
      <c r="AS54" t="str">
        <f t="shared" si="6"/>
        <v>OK</v>
      </c>
      <c r="AT54" t="str">
        <f t="shared" si="7"/>
        <v>OK</v>
      </c>
      <c r="AU54" t="str">
        <f t="shared" si="8"/>
        <v>OK</v>
      </c>
      <c r="AV54" t="str">
        <f t="shared" si="9"/>
        <v>OK</v>
      </c>
      <c r="AW54" s="47" t="str">
        <f t="shared" si="10"/>
        <v>OK</v>
      </c>
      <c r="AX54" s="47" t="str">
        <f t="shared" si="15"/>
        <v>OK</v>
      </c>
      <c r="AY54" s="47" t="str">
        <f t="shared" si="15"/>
        <v>OK</v>
      </c>
      <c r="AZ54" s="47" t="str">
        <f t="shared" si="15"/>
        <v>OK</v>
      </c>
      <c r="BA54" s="47" t="str">
        <f t="shared" si="15"/>
        <v>OK</v>
      </c>
      <c r="BB54" s="47" t="str">
        <f t="shared" si="15"/>
        <v>OK</v>
      </c>
      <c r="BC54" s="47" t="str">
        <f t="shared" si="15"/>
        <v>OK</v>
      </c>
      <c r="BD54" s="47" t="str">
        <f t="shared" si="15"/>
        <v>OK</v>
      </c>
      <c r="BE54" s="47" t="str">
        <f t="shared" si="15"/>
        <v>OK</v>
      </c>
      <c r="BF54" s="47" t="str">
        <f t="shared" si="15"/>
        <v>OK</v>
      </c>
      <c r="BG54" s="47" t="str">
        <f t="shared" si="15"/>
        <v>OK</v>
      </c>
      <c r="BH54" s="47" t="str">
        <f t="shared" si="15"/>
        <v>OK</v>
      </c>
    </row>
    <row r="55" spans="1:60" x14ac:dyDescent="0.3">
      <c r="A55" t="s">
        <v>23</v>
      </c>
      <c r="B55" t="s">
        <v>24</v>
      </c>
      <c r="C55" t="s">
        <v>31</v>
      </c>
      <c r="D55" t="s">
        <v>30</v>
      </c>
      <c r="E55" s="3">
        <v>17239.597576355405</v>
      </c>
      <c r="F55" s="3">
        <v>2339</v>
      </c>
      <c r="G55" s="3">
        <v>0</v>
      </c>
      <c r="H55" s="3">
        <v>14900.597576355405</v>
      </c>
      <c r="I55" s="3">
        <v>4819.3233515371676</v>
      </c>
      <c r="J55" s="3">
        <v>4351.9933639311985</v>
      </c>
      <c r="K55" s="3">
        <v>3766.9892314583321</v>
      </c>
      <c r="L55" s="3">
        <v>3347.6126469754718</v>
      </c>
      <c r="M55" s="3">
        <v>498.46732556519362</v>
      </c>
      <c r="N55" s="3">
        <v>455.21165688804359</v>
      </c>
      <c r="O55" s="41">
        <v>2543.101587980419</v>
      </c>
      <c r="P55" s="42">
        <f t="shared" si="12"/>
        <v>0.14751513640134817</v>
      </c>
      <c r="Q55" s="43">
        <v>17239.597576355405</v>
      </c>
      <c r="R55" s="43">
        <v>2339</v>
      </c>
      <c r="S55" s="43">
        <v>0</v>
      </c>
      <c r="T55" s="43">
        <v>14900.597576355405</v>
      </c>
      <c r="U55" s="44">
        <v>4819.3233515371676</v>
      </c>
      <c r="V55" s="44">
        <v>4351.9933639311985</v>
      </c>
      <c r="W55" s="44">
        <v>3766.9892314583321</v>
      </c>
      <c r="X55" s="43">
        <v>3347.6126469754718</v>
      </c>
      <c r="Y55" s="44">
        <v>498.46732556519362</v>
      </c>
      <c r="Z55" s="43">
        <v>455.21165688804359</v>
      </c>
      <c r="AA55" s="45">
        <v>2543.101587980419</v>
      </c>
      <c r="AB55" s="43">
        <v>17239.597576355405</v>
      </c>
      <c r="AC55" s="43">
        <v>2339</v>
      </c>
      <c r="AD55" s="43">
        <v>0</v>
      </c>
      <c r="AE55" s="43">
        <v>14900.597576355405</v>
      </c>
      <c r="AF55" s="43">
        <v>4819.3233515371676</v>
      </c>
      <c r="AG55" s="43">
        <v>4351.9933639311985</v>
      </c>
      <c r="AH55" s="43">
        <v>3766.9892314583321</v>
      </c>
      <c r="AI55" s="43">
        <v>3347.6126469754718</v>
      </c>
      <c r="AJ55" s="43">
        <v>498.46732556519362</v>
      </c>
      <c r="AK55" s="43">
        <v>455.21165688804359</v>
      </c>
      <c r="AL55" s="46">
        <v>2543.101587980419</v>
      </c>
      <c r="AM55" t="str">
        <f t="shared" si="0"/>
        <v>OK</v>
      </c>
      <c r="AN55" t="str">
        <f t="shared" si="1"/>
        <v>OK</v>
      </c>
      <c r="AO55" t="str">
        <f t="shared" si="2"/>
        <v>OK</v>
      </c>
      <c r="AP55" t="str">
        <f t="shared" si="3"/>
        <v>OK</v>
      </c>
      <c r="AQ55" t="str">
        <f t="shared" si="4"/>
        <v>OK</v>
      </c>
      <c r="AR55" t="str">
        <f t="shared" si="5"/>
        <v>OK</v>
      </c>
      <c r="AS55" t="str">
        <f t="shared" si="6"/>
        <v>OK</v>
      </c>
      <c r="AT55" t="str">
        <f t="shared" si="7"/>
        <v>OK</v>
      </c>
      <c r="AU55" t="str">
        <f t="shared" si="8"/>
        <v>OK</v>
      </c>
      <c r="AV55" t="str">
        <f t="shared" si="9"/>
        <v>OK</v>
      </c>
      <c r="AW55" s="47" t="str">
        <f t="shared" si="10"/>
        <v>OK</v>
      </c>
      <c r="AX55" s="47" t="str">
        <f t="shared" si="15"/>
        <v>OK</v>
      </c>
      <c r="AY55" s="47" t="str">
        <f t="shared" si="15"/>
        <v>OK</v>
      </c>
      <c r="AZ55" s="47" t="str">
        <f t="shared" si="15"/>
        <v>OK</v>
      </c>
      <c r="BA55" s="47" t="str">
        <f t="shared" si="15"/>
        <v>OK</v>
      </c>
      <c r="BB55" s="47" t="str">
        <f t="shared" si="15"/>
        <v>OK</v>
      </c>
      <c r="BC55" s="47" t="str">
        <f t="shared" si="15"/>
        <v>OK</v>
      </c>
      <c r="BD55" s="47" t="str">
        <f t="shared" si="15"/>
        <v>OK</v>
      </c>
      <c r="BE55" s="47" t="str">
        <f t="shared" si="15"/>
        <v>OK</v>
      </c>
      <c r="BF55" s="47" t="str">
        <f t="shared" si="15"/>
        <v>OK</v>
      </c>
      <c r="BG55" s="47" t="str">
        <f t="shared" si="15"/>
        <v>OK</v>
      </c>
      <c r="BH55" s="47" t="str">
        <f t="shared" si="15"/>
        <v>OK</v>
      </c>
    </row>
    <row r="56" spans="1:60" x14ac:dyDescent="0.3">
      <c r="A56" t="s">
        <v>23</v>
      </c>
      <c r="B56" t="s">
        <v>24</v>
      </c>
      <c r="C56" t="s">
        <v>35</v>
      </c>
      <c r="D56" t="s">
        <v>34</v>
      </c>
      <c r="E56" s="3">
        <v>17906.943797923403</v>
      </c>
      <c r="F56" s="3">
        <v>2171</v>
      </c>
      <c r="G56" s="3">
        <v>0</v>
      </c>
      <c r="H56" s="3">
        <v>15735.943797923403</v>
      </c>
      <c r="I56" s="3">
        <v>5281.7287954926305</v>
      </c>
      <c r="J56" s="3">
        <v>4409.3214174067734</v>
      </c>
      <c r="K56" s="3">
        <v>3946.2824288681954</v>
      </c>
      <c r="L56" s="3">
        <v>3403.4178819565191</v>
      </c>
      <c r="M56" s="3">
        <v>473.23178600262753</v>
      </c>
      <c r="N56" s="3">
        <v>392.96148819665757</v>
      </c>
      <c r="O56" s="41">
        <v>2680.1104456469789</v>
      </c>
      <c r="P56" s="42">
        <f t="shared" si="12"/>
        <v>0.14966878077529794</v>
      </c>
      <c r="Q56" s="43">
        <v>17906.943797923399</v>
      </c>
      <c r="R56" s="43">
        <v>2171</v>
      </c>
      <c r="S56" s="43">
        <v>0</v>
      </c>
      <c r="T56" s="43">
        <v>15735.943797923399</v>
      </c>
      <c r="U56" s="44">
        <v>5281.7287954926296</v>
      </c>
      <c r="V56" s="44">
        <v>4409.3214174067725</v>
      </c>
      <c r="W56" s="44">
        <v>3946.2824288681945</v>
      </c>
      <c r="X56" s="43">
        <v>3403.4178819565182</v>
      </c>
      <c r="Y56" s="44">
        <v>473.23178600262742</v>
      </c>
      <c r="Z56" s="43">
        <v>392.96148819665746</v>
      </c>
      <c r="AA56" s="45">
        <v>2680.1104456469784</v>
      </c>
      <c r="AB56" s="43">
        <v>17906.943797923399</v>
      </c>
      <c r="AC56" s="43">
        <v>2171</v>
      </c>
      <c r="AD56" s="43">
        <v>0</v>
      </c>
      <c r="AE56" s="43">
        <v>15735.943797923399</v>
      </c>
      <c r="AF56" s="43">
        <v>5281.7287954926296</v>
      </c>
      <c r="AG56" s="43">
        <v>4409.3214174067725</v>
      </c>
      <c r="AH56" s="43">
        <v>3946.2824288681945</v>
      </c>
      <c r="AI56" s="43">
        <v>3403.4178819565182</v>
      </c>
      <c r="AJ56" s="43">
        <v>473.23178600262742</v>
      </c>
      <c r="AK56" s="43">
        <v>392.96148819665746</v>
      </c>
      <c r="AL56" s="46">
        <v>2680.1104456469784</v>
      </c>
      <c r="AM56" t="str">
        <f t="shared" si="0"/>
        <v>OK</v>
      </c>
      <c r="AN56" t="str">
        <f t="shared" si="1"/>
        <v>OK</v>
      </c>
      <c r="AO56" t="str">
        <f t="shared" si="2"/>
        <v>OK</v>
      </c>
      <c r="AP56" t="str">
        <f t="shared" si="3"/>
        <v>OK</v>
      </c>
      <c r="AQ56" t="str">
        <f t="shared" si="4"/>
        <v>OK</v>
      </c>
      <c r="AR56" t="str">
        <f t="shared" si="5"/>
        <v>OK</v>
      </c>
      <c r="AS56" t="str">
        <f t="shared" si="6"/>
        <v>OK</v>
      </c>
      <c r="AT56" t="str">
        <f t="shared" si="7"/>
        <v>OK</v>
      </c>
      <c r="AU56" t="str">
        <f t="shared" si="8"/>
        <v>OK</v>
      </c>
      <c r="AV56" t="str">
        <f t="shared" si="9"/>
        <v>OK</v>
      </c>
      <c r="AW56" s="47" t="str">
        <f t="shared" si="10"/>
        <v>OK</v>
      </c>
      <c r="AX56" s="47" t="str">
        <f t="shared" si="15"/>
        <v>OK</v>
      </c>
      <c r="AY56" s="47" t="str">
        <f t="shared" si="15"/>
        <v>OK</v>
      </c>
      <c r="AZ56" s="47" t="str">
        <f t="shared" si="15"/>
        <v>OK</v>
      </c>
      <c r="BA56" s="47" t="str">
        <f t="shared" si="15"/>
        <v>OK</v>
      </c>
      <c r="BB56" s="47" t="str">
        <f t="shared" si="15"/>
        <v>OK</v>
      </c>
      <c r="BC56" s="47" t="str">
        <f t="shared" si="15"/>
        <v>OK</v>
      </c>
      <c r="BD56" s="47" t="str">
        <f t="shared" si="15"/>
        <v>OK</v>
      </c>
      <c r="BE56" s="47" t="str">
        <f t="shared" si="15"/>
        <v>OK</v>
      </c>
      <c r="BF56" s="47" t="str">
        <f t="shared" si="15"/>
        <v>OK</v>
      </c>
      <c r="BG56" s="47" t="str">
        <f t="shared" si="15"/>
        <v>OK</v>
      </c>
      <c r="BH56" s="47" t="str">
        <f t="shared" si="15"/>
        <v>OK</v>
      </c>
    </row>
    <row r="57" spans="1:60" x14ac:dyDescent="0.3">
      <c r="A57" t="s">
        <v>23</v>
      </c>
      <c r="B57" t="s">
        <v>24</v>
      </c>
      <c r="C57" t="s">
        <v>29</v>
      </c>
      <c r="D57" t="s">
        <v>28</v>
      </c>
      <c r="E57" s="3">
        <v>4068.4652802223591</v>
      </c>
      <c r="F57" s="3">
        <v>1025</v>
      </c>
      <c r="G57" s="3">
        <v>0</v>
      </c>
      <c r="H57" s="3">
        <v>3043.4652802223591</v>
      </c>
      <c r="I57" s="3">
        <v>1131.2526348767014</v>
      </c>
      <c r="J57" s="3">
        <v>1060.7839636411488</v>
      </c>
      <c r="K57" s="3">
        <v>885.16789735948998</v>
      </c>
      <c r="L57" s="3">
        <v>789.65271825423429</v>
      </c>
      <c r="M57" s="3">
        <v>114.26368451230194</v>
      </c>
      <c r="N57" s="3">
        <v>87.344381578482484</v>
      </c>
      <c r="O57" s="41">
        <v>517.38909763780111</v>
      </c>
      <c r="P57" s="42">
        <f t="shared" si="12"/>
        <v>0.12717058202584036</v>
      </c>
      <c r="Q57" s="43">
        <v>4068.4652802223591</v>
      </c>
      <c r="R57" s="43">
        <v>1025</v>
      </c>
      <c r="S57" s="43">
        <v>0</v>
      </c>
      <c r="T57" s="43">
        <v>3043.4652802223591</v>
      </c>
      <c r="U57" s="44">
        <v>1131.2526348767014</v>
      </c>
      <c r="V57" s="44">
        <v>1060.7839636411488</v>
      </c>
      <c r="W57" s="44">
        <v>885.16789735948998</v>
      </c>
      <c r="X57" s="43">
        <v>789.65271825423429</v>
      </c>
      <c r="Y57" s="44">
        <v>114.26368451230194</v>
      </c>
      <c r="Z57" s="43">
        <v>87.344381578482484</v>
      </c>
      <c r="AA57" s="45">
        <v>517.38909763780111</v>
      </c>
      <c r="AB57" s="43">
        <v>4068.4652802223591</v>
      </c>
      <c r="AC57" s="43">
        <v>1025</v>
      </c>
      <c r="AD57" s="43">
        <v>0</v>
      </c>
      <c r="AE57" s="43">
        <v>3043.4652802223591</v>
      </c>
      <c r="AF57" s="43">
        <v>1131.2526348767014</v>
      </c>
      <c r="AG57" s="43">
        <v>1060.7839636411488</v>
      </c>
      <c r="AH57" s="43">
        <v>885.16789735948998</v>
      </c>
      <c r="AI57" s="43">
        <v>789.65271825423429</v>
      </c>
      <c r="AJ57" s="43">
        <v>114.26368451230194</v>
      </c>
      <c r="AK57" s="43">
        <v>87.344381578482484</v>
      </c>
      <c r="AL57" s="46">
        <v>517.38909763780111</v>
      </c>
      <c r="AM57" t="str">
        <f t="shared" si="0"/>
        <v>OK</v>
      </c>
      <c r="AN57" t="str">
        <f t="shared" si="1"/>
        <v>OK</v>
      </c>
      <c r="AO57" t="str">
        <f t="shared" si="2"/>
        <v>OK</v>
      </c>
      <c r="AP57" t="str">
        <f t="shared" si="3"/>
        <v>OK</v>
      </c>
      <c r="AQ57" t="str">
        <f t="shared" si="4"/>
        <v>OK</v>
      </c>
      <c r="AR57" t="str">
        <f t="shared" si="5"/>
        <v>OK</v>
      </c>
      <c r="AS57" t="str">
        <f t="shared" si="6"/>
        <v>OK</v>
      </c>
      <c r="AT57" t="str">
        <f t="shared" si="7"/>
        <v>OK</v>
      </c>
      <c r="AU57" t="str">
        <f t="shared" si="8"/>
        <v>OK</v>
      </c>
      <c r="AV57" t="str">
        <f t="shared" si="9"/>
        <v>OK</v>
      </c>
      <c r="AW57" s="47" t="str">
        <f t="shared" si="10"/>
        <v>OK</v>
      </c>
      <c r="AX57" s="47" t="str">
        <f t="shared" si="15"/>
        <v>OK</v>
      </c>
      <c r="AY57" s="47" t="str">
        <f t="shared" si="15"/>
        <v>OK</v>
      </c>
      <c r="AZ57" s="47" t="str">
        <f t="shared" si="15"/>
        <v>OK</v>
      </c>
      <c r="BA57" s="47" t="str">
        <f t="shared" si="15"/>
        <v>OK</v>
      </c>
      <c r="BB57" s="47" t="str">
        <f t="shared" si="15"/>
        <v>OK</v>
      </c>
      <c r="BC57" s="47" t="str">
        <f t="shared" si="15"/>
        <v>OK</v>
      </c>
      <c r="BD57" s="47" t="str">
        <f t="shared" si="15"/>
        <v>OK</v>
      </c>
      <c r="BE57" s="47" t="str">
        <f t="shared" si="15"/>
        <v>OK</v>
      </c>
      <c r="BF57" s="47" t="str">
        <f t="shared" si="15"/>
        <v>OK</v>
      </c>
      <c r="BG57" s="47" t="str">
        <f t="shared" si="15"/>
        <v>OK</v>
      </c>
      <c r="BH57" s="47" t="str">
        <f t="shared" si="15"/>
        <v>OK</v>
      </c>
    </row>
    <row r="58" spans="1:60" x14ac:dyDescent="0.3">
      <c r="A58" t="s">
        <v>23</v>
      </c>
      <c r="B58" t="s">
        <v>24</v>
      </c>
      <c r="C58" t="s">
        <v>27</v>
      </c>
      <c r="D58" t="s">
        <v>26</v>
      </c>
      <c r="E58" s="3">
        <v>11415.878282653826</v>
      </c>
      <c r="F58" s="3">
        <v>7054</v>
      </c>
      <c r="G58" s="3">
        <v>0</v>
      </c>
      <c r="H58" s="3">
        <v>4361.8782826538272</v>
      </c>
      <c r="I58" s="3">
        <v>3105.4833533080073</v>
      </c>
      <c r="J58" s="3">
        <v>3342.3121364985213</v>
      </c>
      <c r="K58" s="3">
        <v>2255.5117611685378</v>
      </c>
      <c r="L58" s="3">
        <v>2058.0199349700506</v>
      </c>
      <c r="M58" s="3">
        <v>423.97347667063843</v>
      </c>
      <c r="N58" s="3">
        <v>230.57762003807221</v>
      </c>
      <c r="O58" s="41">
        <v>759.51930805115069</v>
      </c>
      <c r="P58" s="42">
        <f t="shared" si="12"/>
        <v>6.6531833052672212E-2</v>
      </c>
      <c r="Q58" s="43">
        <v>11415.878282653826</v>
      </c>
      <c r="R58" s="43">
        <v>7054</v>
      </c>
      <c r="S58" s="43">
        <v>0</v>
      </c>
      <c r="T58" s="43">
        <v>4361.8782826538272</v>
      </c>
      <c r="U58" s="44">
        <v>3105.4833533080073</v>
      </c>
      <c r="V58" s="44">
        <v>3342.3121364985213</v>
      </c>
      <c r="W58" s="44">
        <v>2255.5117611685378</v>
      </c>
      <c r="X58" s="43">
        <v>2058.0199349700506</v>
      </c>
      <c r="Y58" s="44">
        <v>423.97347667063843</v>
      </c>
      <c r="Z58" s="43">
        <v>230.57762003807221</v>
      </c>
      <c r="AA58" s="45">
        <v>759.51930805115069</v>
      </c>
      <c r="AB58" s="43">
        <v>11415.878282653826</v>
      </c>
      <c r="AC58" s="43">
        <v>7054</v>
      </c>
      <c r="AD58" s="43">
        <v>0</v>
      </c>
      <c r="AE58" s="43">
        <v>4361.8782826538272</v>
      </c>
      <c r="AF58" s="43">
        <v>3105.4833533080073</v>
      </c>
      <c r="AG58" s="43">
        <v>3342.3121364985213</v>
      </c>
      <c r="AH58" s="43">
        <v>2255.5117611685378</v>
      </c>
      <c r="AI58" s="43">
        <v>2058.0199349700506</v>
      </c>
      <c r="AJ58" s="43">
        <v>423.97347667063843</v>
      </c>
      <c r="AK58" s="43">
        <v>230.57762003807221</v>
      </c>
      <c r="AL58" s="46">
        <v>759.51930805115069</v>
      </c>
      <c r="AM58" t="str">
        <f t="shared" si="0"/>
        <v>OK</v>
      </c>
      <c r="AN58" t="str">
        <f t="shared" si="1"/>
        <v>OK</v>
      </c>
      <c r="AO58" t="str">
        <f t="shared" si="2"/>
        <v>OK</v>
      </c>
      <c r="AP58" t="str">
        <f t="shared" si="3"/>
        <v>OK</v>
      </c>
      <c r="AQ58" t="str">
        <f t="shared" si="4"/>
        <v>OK</v>
      </c>
      <c r="AR58" t="str">
        <f t="shared" si="5"/>
        <v>OK</v>
      </c>
      <c r="AS58" t="str">
        <f t="shared" si="6"/>
        <v>OK</v>
      </c>
      <c r="AT58" t="str">
        <f t="shared" si="7"/>
        <v>OK</v>
      </c>
      <c r="AU58" t="str">
        <f t="shared" si="8"/>
        <v>OK</v>
      </c>
      <c r="AV58" t="str">
        <f t="shared" si="9"/>
        <v>OK</v>
      </c>
      <c r="AW58" s="47" t="str">
        <f t="shared" si="10"/>
        <v>OK</v>
      </c>
      <c r="AX58" s="47" t="str">
        <f t="shared" si="15"/>
        <v>OK</v>
      </c>
      <c r="AY58" s="47" t="str">
        <f t="shared" si="15"/>
        <v>OK</v>
      </c>
      <c r="AZ58" s="47" t="str">
        <f t="shared" si="15"/>
        <v>OK</v>
      </c>
      <c r="BA58" s="47" t="str">
        <f t="shared" si="15"/>
        <v>OK</v>
      </c>
      <c r="BB58" s="47" t="str">
        <f t="shared" si="15"/>
        <v>OK</v>
      </c>
      <c r="BC58" s="47" t="str">
        <f t="shared" si="15"/>
        <v>OK</v>
      </c>
      <c r="BD58" s="47" t="str">
        <f t="shared" si="15"/>
        <v>OK</v>
      </c>
      <c r="BE58" s="47" t="str">
        <f t="shared" si="15"/>
        <v>OK</v>
      </c>
      <c r="BF58" s="47" t="str">
        <f t="shared" si="15"/>
        <v>OK</v>
      </c>
      <c r="BG58" s="47" t="str">
        <f t="shared" si="15"/>
        <v>OK</v>
      </c>
      <c r="BH58" s="47" t="str">
        <f t="shared" si="15"/>
        <v>OK</v>
      </c>
    </row>
    <row r="59" spans="1:60" x14ac:dyDescent="0.3">
      <c r="A59" t="s">
        <v>23</v>
      </c>
      <c r="B59" t="s">
        <v>24</v>
      </c>
      <c r="C59" t="s">
        <v>41</v>
      </c>
      <c r="D59" t="s">
        <v>40</v>
      </c>
      <c r="E59" s="3">
        <v>15628.800000000001</v>
      </c>
      <c r="F59" s="3">
        <v>1723</v>
      </c>
      <c r="G59" s="3">
        <v>0</v>
      </c>
      <c r="H59" s="3">
        <v>13905.800000000001</v>
      </c>
      <c r="I59" s="3">
        <v>4551.2585764157357</v>
      </c>
      <c r="J59" s="3">
        <v>3858.8154235842658</v>
      </c>
      <c r="K59" s="3">
        <v>3460.3216791683626</v>
      </c>
      <c r="L59" s="3">
        <v>3020.9730208316378</v>
      </c>
      <c r="M59" s="3">
        <v>378.49253010596817</v>
      </c>
      <c r="N59" s="3">
        <v>358.93876989403191</v>
      </c>
      <c r="O59" s="41">
        <v>2363.9860000000003</v>
      </c>
      <c r="P59" s="42">
        <f t="shared" si="12"/>
        <v>0.15125831797706799</v>
      </c>
      <c r="Q59" s="43">
        <v>11956.340526900005</v>
      </c>
      <c r="R59" s="43">
        <v>1723</v>
      </c>
      <c r="S59" s="43">
        <v>0</v>
      </c>
      <c r="T59" s="43">
        <v>10233.340526900005</v>
      </c>
      <c r="U59" s="44">
        <v>3481.8026569922631</v>
      </c>
      <c r="V59" s="44">
        <v>2952.0699756108829</v>
      </c>
      <c r="W59" s="44">
        <v>2647.2143944993454</v>
      </c>
      <c r="X59" s="43">
        <v>2311.1039977247674</v>
      </c>
      <c r="Y59" s="44">
        <v>289.55425732205333</v>
      </c>
      <c r="Z59" s="43">
        <v>274.59524475069418</v>
      </c>
      <c r="AA59" s="45">
        <v>1808.4959572599457</v>
      </c>
      <c r="AB59" s="43">
        <v>11956.340526900005</v>
      </c>
      <c r="AC59" s="43">
        <v>1723</v>
      </c>
      <c r="AD59" s="43">
        <v>0</v>
      </c>
      <c r="AE59" s="43">
        <v>10233.340526900005</v>
      </c>
      <c r="AF59" s="43">
        <v>3481.8026569922631</v>
      </c>
      <c r="AG59" s="43">
        <v>2952.0699756108829</v>
      </c>
      <c r="AH59" s="43">
        <v>2647.2143944993454</v>
      </c>
      <c r="AI59" s="43">
        <v>2311.1039977247674</v>
      </c>
      <c r="AJ59" s="43">
        <v>289.55425732205333</v>
      </c>
      <c r="AK59" s="43">
        <v>274.59524475069418</v>
      </c>
      <c r="AL59" s="46">
        <v>1808.4959572599457</v>
      </c>
      <c r="AM59" t="str">
        <f t="shared" si="0"/>
        <v>OK</v>
      </c>
      <c r="AN59" t="str">
        <f t="shared" si="1"/>
        <v>OK</v>
      </c>
      <c r="AO59" t="str">
        <f t="shared" si="2"/>
        <v>OK</v>
      </c>
      <c r="AP59" t="str">
        <f t="shared" si="3"/>
        <v>OK</v>
      </c>
      <c r="AQ59" t="str">
        <f t="shared" si="4"/>
        <v>OK</v>
      </c>
      <c r="AR59" t="str">
        <f t="shared" si="5"/>
        <v>OK</v>
      </c>
      <c r="AS59" t="str">
        <f t="shared" si="6"/>
        <v>OK</v>
      </c>
      <c r="AT59" t="str">
        <f t="shared" si="7"/>
        <v>OK</v>
      </c>
      <c r="AU59" t="str">
        <f t="shared" si="8"/>
        <v>OK</v>
      </c>
      <c r="AV59" t="str">
        <f t="shared" si="9"/>
        <v>OK</v>
      </c>
      <c r="AW59" s="47" t="str">
        <f t="shared" si="10"/>
        <v>OK</v>
      </c>
      <c r="AX59" s="47" t="str">
        <f t="shared" si="15"/>
        <v>OK</v>
      </c>
      <c r="AY59" s="47" t="str">
        <f t="shared" si="15"/>
        <v>OK</v>
      </c>
      <c r="AZ59" s="47" t="str">
        <f t="shared" si="15"/>
        <v>OK</v>
      </c>
      <c r="BA59" s="47" t="str">
        <f t="shared" si="15"/>
        <v>OK</v>
      </c>
      <c r="BB59" s="47" t="str">
        <f t="shared" si="15"/>
        <v>OK</v>
      </c>
      <c r="BC59" s="47" t="str">
        <f t="shared" si="15"/>
        <v>OK</v>
      </c>
      <c r="BD59" s="47" t="str">
        <f t="shared" si="15"/>
        <v>OK</v>
      </c>
      <c r="BE59" s="47" t="str">
        <f t="shared" si="15"/>
        <v>OK</v>
      </c>
      <c r="BF59" s="47" t="str">
        <f t="shared" si="15"/>
        <v>OK</v>
      </c>
      <c r="BG59" s="47" t="str">
        <f t="shared" si="15"/>
        <v>OK</v>
      </c>
      <c r="BH59" s="47" t="str">
        <f t="shared" si="15"/>
        <v>OK</v>
      </c>
    </row>
    <row r="60" spans="1:60" x14ac:dyDescent="0.3">
      <c r="A60" t="s">
        <v>23</v>
      </c>
      <c r="B60" t="s">
        <v>24</v>
      </c>
      <c r="C60" t="s">
        <v>84</v>
      </c>
      <c r="D60" t="s">
        <v>83</v>
      </c>
      <c r="E60" s="3">
        <v>13364.800000000001</v>
      </c>
      <c r="F60" s="3">
        <v>550</v>
      </c>
      <c r="G60" s="3">
        <v>0</v>
      </c>
      <c r="H60" s="3">
        <v>12814.800000000001</v>
      </c>
      <c r="I60" s="3">
        <v>3861.7900104327873</v>
      </c>
      <c r="J60" s="3">
        <v>3220.0539895672132</v>
      </c>
      <c r="K60" s="3">
        <v>3065.8999799951316</v>
      </c>
      <c r="L60" s="3">
        <v>2535.538220004868</v>
      </c>
      <c r="M60" s="3">
        <v>370.12135001130224</v>
      </c>
      <c r="N60" s="3">
        <v>311.39644998869778</v>
      </c>
      <c r="O60" s="41">
        <v>2183.5160000000005</v>
      </c>
      <c r="P60" s="42">
        <f t="shared" si="12"/>
        <v>0.16337812761881962</v>
      </c>
      <c r="Q60" s="43">
        <v>6403.2853461523628</v>
      </c>
      <c r="R60" s="43">
        <v>550</v>
      </c>
      <c r="S60" s="43">
        <v>0</v>
      </c>
      <c r="T60" s="43">
        <v>5853.2853461523628</v>
      </c>
      <c r="U60" s="44">
        <v>1850.2441775201908</v>
      </c>
      <c r="V60" s="44">
        <v>1542.7783824086546</v>
      </c>
      <c r="W60" s="44">
        <v>1468.920778064142</v>
      </c>
      <c r="X60" s="43">
        <v>1214.8161385704548</v>
      </c>
      <c r="Y60" s="44">
        <v>177.33094523116702</v>
      </c>
      <c r="Z60" s="43">
        <v>149.19492435775285</v>
      </c>
      <c r="AA60" s="45">
        <v>1046.1567704633983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6">
        <v>0</v>
      </c>
      <c r="AM60" t="str">
        <f t="shared" si="0"/>
        <v>OK</v>
      </c>
      <c r="AN60" t="str">
        <f t="shared" si="1"/>
        <v>OK</v>
      </c>
      <c r="AO60" t="str">
        <f t="shared" si="2"/>
        <v>OK</v>
      </c>
      <c r="AP60" t="str">
        <f t="shared" si="3"/>
        <v>OK</v>
      </c>
      <c r="AQ60" t="str">
        <f t="shared" si="4"/>
        <v>OK</v>
      </c>
      <c r="AR60" t="str">
        <f t="shared" si="5"/>
        <v>OK</v>
      </c>
      <c r="AS60" t="str">
        <f t="shared" si="6"/>
        <v>OK</v>
      </c>
      <c r="AT60" t="str">
        <f t="shared" si="7"/>
        <v>OK</v>
      </c>
      <c r="AU60" t="str">
        <f t="shared" si="8"/>
        <v>OK</v>
      </c>
      <c r="AV60" t="str">
        <f t="shared" si="9"/>
        <v>OK</v>
      </c>
      <c r="AW60" s="47" t="str">
        <f t="shared" si="10"/>
        <v>OK</v>
      </c>
      <c r="AX60" s="47" t="str">
        <f t="shared" si="15"/>
        <v>OK</v>
      </c>
      <c r="AY60" s="47" t="str">
        <f t="shared" si="15"/>
        <v>OK</v>
      </c>
      <c r="AZ60" s="47" t="str">
        <f t="shared" si="15"/>
        <v>OK</v>
      </c>
      <c r="BA60" s="47" t="str">
        <f t="shared" si="15"/>
        <v>OK</v>
      </c>
      <c r="BB60" s="47" t="str">
        <f t="shared" si="15"/>
        <v>OK</v>
      </c>
      <c r="BC60" s="47" t="str">
        <f t="shared" si="15"/>
        <v>OK</v>
      </c>
      <c r="BD60" s="47" t="str">
        <f t="shared" si="15"/>
        <v>OK</v>
      </c>
      <c r="BE60" s="47" t="str">
        <f t="shared" si="15"/>
        <v>OK</v>
      </c>
      <c r="BF60" s="47" t="str">
        <f t="shared" si="15"/>
        <v>OK</v>
      </c>
      <c r="BG60" s="47" t="str">
        <f t="shared" si="15"/>
        <v>OK</v>
      </c>
      <c r="BH60" s="47" t="str">
        <f t="shared" si="15"/>
        <v>OK</v>
      </c>
    </row>
    <row r="61" spans="1:60" x14ac:dyDescent="0.3">
      <c r="A61" t="s">
        <v>23</v>
      </c>
      <c r="B61" t="s">
        <v>24</v>
      </c>
      <c r="C61" t="s">
        <v>33</v>
      </c>
      <c r="D61" t="s">
        <v>32</v>
      </c>
      <c r="E61" s="3">
        <v>1311.3750000000002</v>
      </c>
      <c r="F61" s="3">
        <v>0</v>
      </c>
      <c r="G61" s="3">
        <v>0</v>
      </c>
      <c r="H61" s="3">
        <v>1311.3750000000002</v>
      </c>
      <c r="I61" s="3">
        <v>371.00736577753946</v>
      </c>
      <c r="J61" s="3">
        <v>324.02138422246071</v>
      </c>
      <c r="K61" s="3">
        <v>295.05585787779785</v>
      </c>
      <c r="L61" s="3">
        <v>257.68870462220218</v>
      </c>
      <c r="M61" s="3">
        <v>33.950674038133329</v>
      </c>
      <c r="N61" s="3">
        <v>29.651013461866683</v>
      </c>
      <c r="O61" s="41">
        <v>222.93375000000006</v>
      </c>
      <c r="P61" s="42">
        <f t="shared" si="12"/>
        <v>0.17</v>
      </c>
      <c r="Q61" s="43">
        <v>19.542188171606604</v>
      </c>
      <c r="R61" s="43">
        <v>0</v>
      </c>
      <c r="S61" s="43">
        <v>0</v>
      </c>
      <c r="T61" s="43">
        <v>19.542188171606604</v>
      </c>
      <c r="U61" s="44">
        <v>5.5287738099908532</v>
      </c>
      <c r="V61" s="44">
        <v>4.8285859209606476</v>
      </c>
      <c r="W61" s="44">
        <v>4.396939926247442</v>
      </c>
      <c r="X61" s="43">
        <v>3.8400923880847406</v>
      </c>
      <c r="Y61" s="44">
        <v>0.50593496185765363</v>
      </c>
      <c r="Z61" s="43">
        <v>0.44186116446526674</v>
      </c>
      <c r="AA61" s="45">
        <v>3.322171989173123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6">
        <v>0</v>
      </c>
      <c r="AM61" t="str">
        <f t="shared" si="0"/>
        <v>OK</v>
      </c>
      <c r="AN61" t="str">
        <f t="shared" si="1"/>
        <v>OK</v>
      </c>
      <c r="AO61" t="str">
        <f t="shared" si="2"/>
        <v>OK</v>
      </c>
      <c r="AP61" t="str">
        <f t="shared" si="3"/>
        <v>OK</v>
      </c>
      <c r="AQ61" t="str">
        <f t="shared" si="4"/>
        <v>OK</v>
      </c>
      <c r="AR61" t="str">
        <f t="shared" si="5"/>
        <v>OK</v>
      </c>
      <c r="AS61" t="str">
        <f t="shared" si="6"/>
        <v>OK</v>
      </c>
      <c r="AT61" t="str">
        <f t="shared" si="7"/>
        <v>OK</v>
      </c>
      <c r="AU61" t="str">
        <f t="shared" si="8"/>
        <v>OK</v>
      </c>
      <c r="AV61" t="str">
        <f t="shared" si="9"/>
        <v>OK</v>
      </c>
      <c r="AW61" s="47" t="str">
        <f t="shared" si="10"/>
        <v>OK</v>
      </c>
      <c r="AX61" s="47" t="str">
        <f t="shared" si="15"/>
        <v>OK</v>
      </c>
      <c r="AY61" s="47" t="str">
        <f t="shared" si="15"/>
        <v>OK</v>
      </c>
      <c r="AZ61" s="47" t="str">
        <f t="shared" si="15"/>
        <v>OK</v>
      </c>
      <c r="BA61" s="47" t="str">
        <f t="shared" si="15"/>
        <v>OK</v>
      </c>
      <c r="BB61" s="47" t="str">
        <f t="shared" si="15"/>
        <v>OK</v>
      </c>
      <c r="BC61" s="47" t="str">
        <f t="shared" si="15"/>
        <v>OK</v>
      </c>
      <c r="BD61" s="47" t="str">
        <f t="shared" si="15"/>
        <v>OK</v>
      </c>
      <c r="BE61" s="47" t="str">
        <f t="shared" si="15"/>
        <v>OK</v>
      </c>
      <c r="BF61" s="47" t="str">
        <f t="shared" si="15"/>
        <v>OK</v>
      </c>
      <c r="BG61" s="47" t="str">
        <f t="shared" si="15"/>
        <v>OK</v>
      </c>
      <c r="BH61" s="47" t="str">
        <f t="shared" si="15"/>
        <v>OK</v>
      </c>
    </row>
    <row r="62" spans="1:60" x14ac:dyDescent="0.3">
      <c r="A62" t="s">
        <v>23</v>
      </c>
      <c r="B62" t="s">
        <v>24</v>
      </c>
      <c r="C62" t="s">
        <v>37</v>
      </c>
      <c r="D62" t="s">
        <v>36</v>
      </c>
      <c r="E62" s="3">
        <v>11200</v>
      </c>
      <c r="F62" s="3">
        <v>152</v>
      </c>
      <c r="G62" s="3">
        <v>0</v>
      </c>
      <c r="H62" s="3">
        <v>11048</v>
      </c>
      <c r="I62" s="3">
        <v>3171.5986798319791</v>
      </c>
      <c r="J62" s="3">
        <v>2765.8413201680214</v>
      </c>
      <c r="K62" s="3">
        <v>2518.9166859418474</v>
      </c>
      <c r="L62" s="3">
        <v>2197.8153140581526</v>
      </c>
      <c r="M62" s="3">
        <v>291.38780372047358</v>
      </c>
      <c r="N62" s="3">
        <v>254.44019627952645</v>
      </c>
      <c r="O62" s="41">
        <v>1879.16</v>
      </c>
      <c r="P62" s="42">
        <f t="shared" si="12"/>
        <v>0.16778214285714285</v>
      </c>
      <c r="Q62" s="43">
        <v>4715.5620030249702</v>
      </c>
      <c r="R62" s="43">
        <v>152</v>
      </c>
      <c r="S62" s="43">
        <v>0</v>
      </c>
      <c r="T62" s="43">
        <v>4563.5620030249702</v>
      </c>
      <c r="U62" s="44">
        <v>1335.345555666057</v>
      </c>
      <c r="V62" s="44">
        <v>1164.5085924804234</v>
      </c>
      <c r="W62" s="44">
        <v>1060.5453404475854</v>
      </c>
      <c r="X62" s="43">
        <v>925.3512843427693</v>
      </c>
      <c r="Y62" s="44">
        <v>122.68368351510387</v>
      </c>
      <c r="Z62" s="43">
        <v>107.12754657303128</v>
      </c>
      <c r="AA62" s="45">
        <v>791.18709764325035</v>
      </c>
      <c r="AB62" s="43">
        <v>4715.5620030249702</v>
      </c>
      <c r="AC62" s="43">
        <v>152</v>
      </c>
      <c r="AD62" s="43">
        <v>0</v>
      </c>
      <c r="AE62" s="43">
        <v>4563.5620030249702</v>
      </c>
      <c r="AF62" s="43">
        <v>1335.345555666057</v>
      </c>
      <c r="AG62" s="43">
        <v>1164.5085924804234</v>
      </c>
      <c r="AH62" s="43">
        <v>1060.5453404475854</v>
      </c>
      <c r="AI62" s="43">
        <v>925.3512843427693</v>
      </c>
      <c r="AJ62" s="43">
        <v>122.68368351510387</v>
      </c>
      <c r="AK62" s="43">
        <v>107.12754657303128</v>
      </c>
      <c r="AL62" s="46">
        <v>791.18709764325035</v>
      </c>
      <c r="AM62" t="str">
        <f t="shared" si="0"/>
        <v>OK</v>
      </c>
      <c r="AN62" t="str">
        <f t="shared" si="1"/>
        <v>OK</v>
      </c>
      <c r="AO62" t="str">
        <f t="shared" si="2"/>
        <v>OK</v>
      </c>
      <c r="AP62" t="str">
        <f t="shared" si="3"/>
        <v>OK</v>
      </c>
      <c r="AQ62" t="str">
        <f t="shared" si="4"/>
        <v>OK</v>
      </c>
      <c r="AR62" t="str">
        <f t="shared" si="5"/>
        <v>OK</v>
      </c>
      <c r="AS62" t="str">
        <f t="shared" si="6"/>
        <v>OK</v>
      </c>
      <c r="AT62" t="str">
        <f t="shared" si="7"/>
        <v>OK</v>
      </c>
      <c r="AU62" t="str">
        <f t="shared" si="8"/>
        <v>OK</v>
      </c>
      <c r="AV62" t="str">
        <f t="shared" si="9"/>
        <v>OK</v>
      </c>
      <c r="AW62" s="47" t="str">
        <f t="shared" si="10"/>
        <v>OK</v>
      </c>
      <c r="AX62" s="47" t="str">
        <f t="shared" si="15"/>
        <v>OK</v>
      </c>
      <c r="AY62" s="47" t="str">
        <f t="shared" si="15"/>
        <v>OK</v>
      </c>
      <c r="AZ62" s="47" t="str">
        <f t="shared" si="15"/>
        <v>OK</v>
      </c>
      <c r="BA62" s="47" t="str">
        <f t="shared" si="15"/>
        <v>OK</v>
      </c>
      <c r="BB62" s="47" t="str">
        <f t="shared" si="15"/>
        <v>OK</v>
      </c>
      <c r="BC62" s="47" t="str">
        <f t="shared" si="15"/>
        <v>OK</v>
      </c>
      <c r="BD62" s="47" t="str">
        <f t="shared" si="15"/>
        <v>OK</v>
      </c>
      <c r="BE62" s="47" t="str">
        <f t="shared" si="15"/>
        <v>OK</v>
      </c>
      <c r="BF62" s="47" t="str">
        <f t="shared" si="15"/>
        <v>OK</v>
      </c>
      <c r="BG62" s="47" t="str">
        <f t="shared" si="15"/>
        <v>OK</v>
      </c>
      <c r="BH62" s="47" t="str">
        <f t="shared" si="15"/>
        <v>OK</v>
      </c>
    </row>
    <row r="63" spans="1:60" x14ac:dyDescent="0.3">
      <c r="A63" t="s">
        <v>23</v>
      </c>
      <c r="B63" t="s">
        <v>24</v>
      </c>
      <c r="C63" t="s">
        <v>25</v>
      </c>
      <c r="D63" t="s">
        <v>22</v>
      </c>
      <c r="E63" s="3">
        <v>6791.2000000000007</v>
      </c>
      <c r="F63" s="3">
        <v>0</v>
      </c>
      <c r="G63" s="3">
        <v>0</v>
      </c>
      <c r="H63" s="3">
        <v>6791.2000000000007</v>
      </c>
      <c r="I63" s="3">
        <v>1934.56681702272</v>
      </c>
      <c r="J63" s="3">
        <v>1664.7691829772807</v>
      </c>
      <c r="K63" s="3">
        <v>1538.5281384435405</v>
      </c>
      <c r="L63" s="3">
        <v>1323.96266155646</v>
      </c>
      <c r="M63" s="3">
        <v>177.03111438792814</v>
      </c>
      <c r="N63" s="3">
        <v>152.34208561207191</v>
      </c>
      <c r="O63" s="41">
        <v>1154.5040000000001</v>
      </c>
      <c r="P63" s="42">
        <f t="shared" si="12"/>
        <v>0.17</v>
      </c>
      <c r="Q63" s="43">
        <v>3422.0228066782788</v>
      </c>
      <c r="R63" s="43">
        <v>0</v>
      </c>
      <c r="S63" s="43">
        <v>0</v>
      </c>
      <c r="T63" s="43">
        <v>3422.0228066782788</v>
      </c>
      <c r="U63" s="44">
        <v>974.81030876645536</v>
      </c>
      <c r="V63" s="44">
        <v>838.8617787730326</v>
      </c>
      <c r="W63" s="44">
        <v>775.25008517936021</v>
      </c>
      <c r="X63" s="43">
        <v>667.13252783553435</v>
      </c>
      <c r="Y63" s="44">
        <v>89.204339575798272</v>
      </c>
      <c r="Z63" s="43">
        <v>76.763766548098261</v>
      </c>
      <c r="AA63" s="45">
        <v>581.74387713530746</v>
      </c>
      <c r="AB63" s="43">
        <v>3422.0228066782788</v>
      </c>
      <c r="AC63" s="43">
        <v>0</v>
      </c>
      <c r="AD63" s="43">
        <v>0</v>
      </c>
      <c r="AE63" s="43">
        <v>3422.0228066782788</v>
      </c>
      <c r="AF63" s="43">
        <v>974.81030876645536</v>
      </c>
      <c r="AG63" s="43">
        <v>838.8617787730326</v>
      </c>
      <c r="AH63" s="43">
        <v>775.25008517936021</v>
      </c>
      <c r="AI63" s="43">
        <v>667.13252783553435</v>
      </c>
      <c r="AJ63" s="43">
        <v>89.204339575798272</v>
      </c>
      <c r="AK63" s="43">
        <v>76.763766548098261</v>
      </c>
      <c r="AL63" s="46">
        <v>581.74387713530746</v>
      </c>
      <c r="AM63" t="str">
        <f t="shared" si="0"/>
        <v>OK</v>
      </c>
      <c r="AN63" t="str">
        <f t="shared" si="1"/>
        <v>OK</v>
      </c>
      <c r="AO63" t="str">
        <f t="shared" si="2"/>
        <v>OK</v>
      </c>
      <c r="AP63" t="str">
        <f t="shared" si="3"/>
        <v>OK</v>
      </c>
      <c r="AQ63" t="str">
        <f t="shared" si="4"/>
        <v>OK</v>
      </c>
      <c r="AR63" t="str">
        <f t="shared" si="5"/>
        <v>OK</v>
      </c>
      <c r="AS63" t="str">
        <f t="shared" si="6"/>
        <v>OK</v>
      </c>
      <c r="AT63" t="str">
        <f t="shared" si="7"/>
        <v>OK</v>
      </c>
      <c r="AU63" t="str">
        <f t="shared" si="8"/>
        <v>OK</v>
      </c>
      <c r="AV63" t="str">
        <f t="shared" si="9"/>
        <v>OK</v>
      </c>
      <c r="AW63" s="47" t="str">
        <f t="shared" si="10"/>
        <v>OK</v>
      </c>
      <c r="AX63" s="47" t="str">
        <f t="shared" si="15"/>
        <v>OK</v>
      </c>
      <c r="AY63" s="47" t="str">
        <f t="shared" si="15"/>
        <v>OK</v>
      </c>
      <c r="AZ63" s="47" t="str">
        <f t="shared" si="15"/>
        <v>OK</v>
      </c>
      <c r="BA63" s="47" t="str">
        <f t="shared" si="15"/>
        <v>OK</v>
      </c>
      <c r="BB63" s="47" t="str">
        <f t="shared" si="15"/>
        <v>OK</v>
      </c>
      <c r="BC63" s="47" t="str">
        <f t="shared" si="15"/>
        <v>OK</v>
      </c>
      <c r="BD63" s="47" t="str">
        <f t="shared" si="15"/>
        <v>OK</v>
      </c>
      <c r="BE63" s="47" t="str">
        <f t="shared" si="15"/>
        <v>OK</v>
      </c>
      <c r="BF63" s="47" t="str">
        <f t="shared" si="15"/>
        <v>OK</v>
      </c>
      <c r="BG63" s="47" t="str">
        <f t="shared" si="15"/>
        <v>OK</v>
      </c>
      <c r="BH63" s="47" t="str">
        <f t="shared" si="15"/>
        <v>OK</v>
      </c>
    </row>
    <row r="64" spans="1:60" x14ac:dyDescent="0.3">
      <c r="A64" t="s">
        <v>23</v>
      </c>
      <c r="B64" t="s">
        <v>24</v>
      </c>
      <c r="C64" t="s">
        <v>39</v>
      </c>
      <c r="D64" t="s">
        <v>38</v>
      </c>
      <c r="E64" s="3">
        <v>737.75000000000011</v>
      </c>
      <c r="F64" s="3">
        <v>0</v>
      </c>
      <c r="G64" s="3">
        <v>0</v>
      </c>
      <c r="H64" s="3">
        <v>737.75000000000011</v>
      </c>
      <c r="I64" s="3">
        <v>208.72037678191197</v>
      </c>
      <c r="J64" s="3">
        <v>182.2871232180882</v>
      </c>
      <c r="K64" s="3">
        <v>165.9917713463696</v>
      </c>
      <c r="L64" s="3">
        <v>144.96985365363051</v>
      </c>
      <c r="M64" s="3">
        <v>19.099883535703267</v>
      </c>
      <c r="N64" s="3">
        <v>16.680991464296749</v>
      </c>
      <c r="O64" s="41">
        <v>125.41750000000003</v>
      </c>
      <c r="P64" s="42">
        <f t="shared" si="12"/>
        <v>0.17</v>
      </c>
      <c r="Q64" s="43">
        <v>21.99568850317182</v>
      </c>
      <c r="R64" s="43">
        <v>0</v>
      </c>
      <c r="S64" s="43">
        <v>0</v>
      </c>
      <c r="T64" s="43">
        <v>21.99568850317182</v>
      </c>
      <c r="U64" s="44">
        <v>6.2229053093318747</v>
      </c>
      <c r="V64" s="44">
        <v>5.4348095973491928</v>
      </c>
      <c r="W64" s="44">
        <v>4.9489709205346886</v>
      </c>
      <c r="X64" s="43">
        <v>4.3222117835522349</v>
      </c>
      <c r="Y64" s="44">
        <v>0.5694545424577282</v>
      </c>
      <c r="Z64" s="43">
        <v>0.49733634994610532</v>
      </c>
      <c r="AA64" s="45">
        <v>3.7392670455392096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6">
        <v>0</v>
      </c>
      <c r="AM64" t="str">
        <f t="shared" si="0"/>
        <v>OK</v>
      </c>
      <c r="AN64" t="str">
        <f t="shared" si="1"/>
        <v>OK</v>
      </c>
      <c r="AO64" t="str">
        <f t="shared" si="2"/>
        <v>OK</v>
      </c>
      <c r="AP64" t="str">
        <f t="shared" si="3"/>
        <v>OK</v>
      </c>
      <c r="AQ64" t="str">
        <f t="shared" si="4"/>
        <v>OK</v>
      </c>
      <c r="AR64" t="str">
        <f t="shared" si="5"/>
        <v>OK</v>
      </c>
      <c r="AS64" t="str">
        <f t="shared" si="6"/>
        <v>OK</v>
      </c>
      <c r="AT64" t="str">
        <f t="shared" si="7"/>
        <v>OK</v>
      </c>
      <c r="AU64" t="str">
        <f t="shared" si="8"/>
        <v>OK</v>
      </c>
      <c r="AV64" t="str">
        <f t="shared" si="9"/>
        <v>OK</v>
      </c>
      <c r="AW64" s="47" t="str">
        <f t="shared" si="10"/>
        <v>OK</v>
      </c>
      <c r="AX64" s="47" t="str">
        <f t="shared" si="15"/>
        <v>OK</v>
      </c>
      <c r="AY64" s="47" t="str">
        <f t="shared" si="15"/>
        <v>OK</v>
      </c>
      <c r="AZ64" s="47" t="str">
        <f t="shared" si="15"/>
        <v>OK</v>
      </c>
      <c r="BA64" s="47" t="str">
        <f t="shared" si="15"/>
        <v>OK</v>
      </c>
      <c r="BB64" s="47" t="str">
        <f t="shared" si="15"/>
        <v>OK</v>
      </c>
      <c r="BC64" s="47" t="str">
        <f t="shared" si="15"/>
        <v>OK</v>
      </c>
      <c r="BD64" s="47" t="str">
        <f t="shared" si="15"/>
        <v>OK</v>
      </c>
      <c r="BE64" s="47" t="str">
        <f t="shared" si="15"/>
        <v>OK</v>
      </c>
      <c r="BF64" s="47" t="str">
        <f t="shared" si="15"/>
        <v>OK</v>
      </c>
      <c r="BG64" s="47" t="str">
        <f t="shared" si="15"/>
        <v>OK</v>
      </c>
      <c r="BH64" s="47" t="str">
        <f t="shared" si="15"/>
        <v>OK</v>
      </c>
    </row>
    <row r="65" spans="1:60" x14ac:dyDescent="0.3">
      <c r="A65" t="s">
        <v>23</v>
      </c>
      <c r="B65" t="s">
        <v>43</v>
      </c>
      <c r="C65" t="s">
        <v>54</v>
      </c>
      <c r="D65" t="s">
        <v>53</v>
      </c>
      <c r="E65" s="3">
        <v>9540.7999999999993</v>
      </c>
      <c r="F65" s="3">
        <v>810</v>
      </c>
      <c r="G65" s="3">
        <v>0</v>
      </c>
      <c r="H65" s="3">
        <v>8730.7999999999993</v>
      </c>
      <c r="I65" s="3">
        <v>2782.4506628981308</v>
      </c>
      <c r="J65" s="3">
        <v>2319.8733371018689</v>
      </c>
      <c r="K65" s="3">
        <v>2169.377272474645</v>
      </c>
      <c r="L65" s="3">
        <v>1789.6549275253544</v>
      </c>
      <c r="M65" s="3">
        <v>273.47520217086668</v>
      </c>
      <c r="N65" s="3">
        <v>205.9685978291333</v>
      </c>
      <c r="O65" s="41">
        <v>1499.2359999999999</v>
      </c>
      <c r="P65" s="42">
        <f t="shared" si="12"/>
        <v>0.15713944323327184</v>
      </c>
      <c r="Q65" s="43">
        <v>6084.9768485227041</v>
      </c>
      <c r="R65" s="43">
        <v>810</v>
      </c>
      <c r="S65" s="43">
        <v>0</v>
      </c>
      <c r="T65" s="43">
        <v>5274.9768485227041</v>
      </c>
      <c r="U65" s="44">
        <v>1774.6046312564752</v>
      </c>
      <c r="V65" s="44">
        <v>1479.579862041965</v>
      </c>
      <c r="W65" s="44">
        <v>1383.5957654200429</v>
      </c>
      <c r="X65" s="43">
        <v>1141.4146403693987</v>
      </c>
      <c r="Y65" s="44">
        <v>174.4183164781559</v>
      </c>
      <c r="Z65" s="43">
        <v>131.36363295666609</v>
      </c>
      <c r="AA65" s="45">
        <v>956.18987406420683</v>
      </c>
      <c r="AB65" s="43">
        <v>6084.9768485227041</v>
      </c>
      <c r="AC65" s="43">
        <v>810</v>
      </c>
      <c r="AD65" s="43">
        <v>0</v>
      </c>
      <c r="AE65" s="43">
        <v>5274.9768485227041</v>
      </c>
      <c r="AF65" s="43">
        <v>1774.6046312564752</v>
      </c>
      <c r="AG65" s="43">
        <v>1479.579862041965</v>
      </c>
      <c r="AH65" s="43">
        <v>1383.5957654200429</v>
      </c>
      <c r="AI65" s="43">
        <v>1141.4146403693987</v>
      </c>
      <c r="AJ65" s="43">
        <v>174.4183164781559</v>
      </c>
      <c r="AK65" s="43">
        <v>131.36363295666609</v>
      </c>
      <c r="AL65" s="46">
        <v>956.18987406420683</v>
      </c>
      <c r="AM65" t="str">
        <f t="shared" si="0"/>
        <v>OK</v>
      </c>
      <c r="AN65" t="str">
        <f t="shared" si="1"/>
        <v>OK</v>
      </c>
      <c r="AO65" t="str">
        <f t="shared" si="2"/>
        <v>OK</v>
      </c>
      <c r="AP65" t="str">
        <f t="shared" si="3"/>
        <v>OK</v>
      </c>
      <c r="AQ65" t="str">
        <f t="shared" si="4"/>
        <v>OK</v>
      </c>
      <c r="AR65" t="str">
        <f t="shared" si="5"/>
        <v>OK</v>
      </c>
      <c r="AS65" t="str">
        <f t="shared" si="6"/>
        <v>OK</v>
      </c>
      <c r="AT65" t="str">
        <f t="shared" si="7"/>
        <v>OK</v>
      </c>
      <c r="AU65" t="str">
        <f t="shared" si="8"/>
        <v>OK</v>
      </c>
      <c r="AV65" t="str">
        <f t="shared" si="9"/>
        <v>OK</v>
      </c>
      <c r="AW65" s="47" t="str">
        <f t="shared" si="10"/>
        <v>OK</v>
      </c>
      <c r="AX65" s="47" t="str">
        <f t="shared" si="15"/>
        <v>OK</v>
      </c>
      <c r="AY65" s="47" t="str">
        <f t="shared" si="15"/>
        <v>OK</v>
      </c>
      <c r="AZ65" s="47" t="str">
        <f t="shared" si="15"/>
        <v>OK</v>
      </c>
      <c r="BA65" s="47" t="str">
        <f t="shared" si="15"/>
        <v>OK</v>
      </c>
      <c r="BB65" s="47" t="str">
        <f t="shared" si="15"/>
        <v>OK</v>
      </c>
      <c r="BC65" s="47" t="str">
        <f t="shared" si="15"/>
        <v>OK</v>
      </c>
      <c r="BD65" s="47" t="str">
        <f t="shared" si="15"/>
        <v>OK</v>
      </c>
      <c r="BE65" s="47" t="str">
        <f t="shared" si="15"/>
        <v>OK</v>
      </c>
      <c r="BF65" s="47" t="str">
        <f t="shared" si="15"/>
        <v>OK</v>
      </c>
      <c r="BG65" s="47" t="str">
        <f t="shared" si="15"/>
        <v>OK</v>
      </c>
      <c r="BH65" s="47" t="str">
        <f t="shared" si="15"/>
        <v>OK</v>
      </c>
    </row>
    <row r="66" spans="1:60" x14ac:dyDescent="0.3">
      <c r="A66" t="s">
        <v>23</v>
      </c>
      <c r="B66" t="s">
        <v>43</v>
      </c>
      <c r="C66" t="s">
        <v>56</v>
      </c>
      <c r="D66" t="s">
        <v>55</v>
      </c>
      <c r="E66" s="3">
        <v>12348</v>
      </c>
      <c r="F66" s="3">
        <v>926</v>
      </c>
      <c r="G66" s="3">
        <v>0</v>
      </c>
      <c r="H66" s="3">
        <v>11422</v>
      </c>
      <c r="I66" s="3">
        <v>3482.4038387038918</v>
      </c>
      <c r="J66" s="3">
        <v>3123.2561612961076</v>
      </c>
      <c r="K66" s="3">
        <v>2716.9749396484722</v>
      </c>
      <c r="L66" s="3">
        <v>2419.398060351527</v>
      </c>
      <c r="M66" s="3">
        <v>329.87374750403541</v>
      </c>
      <c r="N66" s="3">
        <v>276.09325249596458</v>
      </c>
      <c r="O66" s="41">
        <v>1951.7400000000002</v>
      </c>
      <c r="P66" s="42">
        <f t="shared" si="12"/>
        <v>0.15806122448979593</v>
      </c>
      <c r="Q66" s="43">
        <v>1013.3116807218545</v>
      </c>
      <c r="R66" s="43">
        <v>926</v>
      </c>
      <c r="S66" s="43">
        <v>0</v>
      </c>
      <c r="T66" s="43">
        <v>87.311680721854501</v>
      </c>
      <c r="U66" s="44">
        <v>285.77587356246181</v>
      </c>
      <c r="V66" s="44">
        <v>256.30320295819939</v>
      </c>
      <c r="W66" s="44">
        <v>222.96262087579788</v>
      </c>
      <c r="X66" s="43">
        <v>198.54262349125369</v>
      </c>
      <c r="Y66" s="44">
        <v>27.070369412806183</v>
      </c>
      <c r="Z66" s="43">
        <v>22.656990421335376</v>
      </c>
      <c r="AA66" s="45">
        <v>160.16528504470946</v>
      </c>
      <c r="AB66" s="43">
        <v>1013.3116807218545</v>
      </c>
      <c r="AC66" s="43">
        <v>926</v>
      </c>
      <c r="AD66" s="43">
        <v>0</v>
      </c>
      <c r="AE66" s="43">
        <v>87.311680721854501</v>
      </c>
      <c r="AF66" s="43">
        <v>285.77587356246181</v>
      </c>
      <c r="AG66" s="43">
        <v>256.30320295819939</v>
      </c>
      <c r="AH66" s="43">
        <v>222.96262087579788</v>
      </c>
      <c r="AI66" s="43">
        <v>198.54262349125369</v>
      </c>
      <c r="AJ66" s="43">
        <v>27.070369412806183</v>
      </c>
      <c r="AK66" s="43">
        <v>22.656990421335376</v>
      </c>
      <c r="AL66" s="46">
        <v>160.16528504470946</v>
      </c>
      <c r="AM66" t="str">
        <f t="shared" si="0"/>
        <v>OK</v>
      </c>
      <c r="AN66" t="str">
        <f t="shared" si="1"/>
        <v>OK</v>
      </c>
      <c r="AO66" t="str">
        <f t="shared" si="2"/>
        <v>OK</v>
      </c>
      <c r="AP66" t="str">
        <f t="shared" si="3"/>
        <v>OK</v>
      </c>
      <c r="AQ66" t="str">
        <f t="shared" si="4"/>
        <v>OK</v>
      </c>
      <c r="AR66" t="str">
        <f t="shared" si="5"/>
        <v>OK</v>
      </c>
      <c r="AS66" t="str">
        <f t="shared" si="6"/>
        <v>OK</v>
      </c>
      <c r="AT66" t="str">
        <f t="shared" si="7"/>
        <v>OK</v>
      </c>
      <c r="AU66" t="str">
        <f t="shared" si="8"/>
        <v>OK</v>
      </c>
      <c r="AV66" t="str">
        <f t="shared" si="9"/>
        <v>OK</v>
      </c>
      <c r="AW66" s="47" t="str">
        <f t="shared" si="10"/>
        <v>OK</v>
      </c>
      <c r="AX66" s="47" t="str">
        <f t="shared" si="15"/>
        <v>OK</v>
      </c>
      <c r="AY66" s="47" t="str">
        <f t="shared" si="15"/>
        <v>OK</v>
      </c>
      <c r="AZ66" s="47" t="str">
        <f t="shared" si="15"/>
        <v>OK</v>
      </c>
      <c r="BA66" s="47" t="str">
        <f t="shared" si="15"/>
        <v>OK</v>
      </c>
      <c r="BB66" s="47" t="str">
        <f t="shared" si="15"/>
        <v>OK</v>
      </c>
      <c r="BC66" s="47" t="str">
        <f t="shared" si="15"/>
        <v>OK</v>
      </c>
      <c r="BD66" s="47" t="str">
        <f t="shared" si="15"/>
        <v>OK</v>
      </c>
      <c r="BE66" s="47" t="str">
        <f t="shared" si="15"/>
        <v>OK</v>
      </c>
      <c r="BF66" s="47" t="str">
        <f t="shared" si="15"/>
        <v>OK</v>
      </c>
      <c r="BG66" s="47" t="str">
        <f t="shared" si="15"/>
        <v>OK</v>
      </c>
      <c r="BH66" s="47" t="str">
        <f t="shared" si="15"/>
        <v>OK</v>
      </c>
    </row>
    <row r="67" spans="1:60" x14ac:dyDescent="0.3">
      <c r="A67" t="s">
        <v>23</v>
      </c>
      <c r="B67" t="s">
        <v>43</v>
      </c>
      <c r="C67" t="s">
        <v>44</v>
      </c>
      <c r="D67" t="s">
        <v>42</v>
      </c>
      <c r="E67" s="3">
        <v>1701.7059042507608</v>
      </c>
      <c r="F67" s="3">
        <v>1003</v>
      </c>
      <c r="G67" s="3">
        <v>0</v>
      </c>
      <c r="H67" s="3">
        <v>698.70590425076068</v>
      </c>
      <c r="I67" s="3">
        <v>471.55303393932411</v>
      </c>
      <c r="J67" s="3">
        <v>485.76109531357901</v>
      </c>
      <c r="K67" s="3">
        <v>342.31529019891536</v>
      </c>
      <c r="L67" s="3">
        <v>314.18924844278024</v>
      </c>
      <c r="M67" s="3">
        <v>49.986456879353241</v>
      </c>
      <c r="N67" s="3">
        <v>37.900779476808644</v>
      </c>
      <c r="O67" s="41">
        <v>126.78000372262933</v>
      </c>
      <c r="P67" s="42">
        <f t="shared" si="12"/>
        <v>7.4501712314648708E-2</v>
      </c>
      <c r="Q67" s="43">
        <v>1701.7059042507608</v>
      </c>
      <c r="R67" s="43">
        <v>1003</v>
      </c>
      <c r="S67" s="43">
        <v>0</v>
      </c>
      <c r="T67" s="43">
        <v>698.70590425076068</v>
      </c>
      <c r="U67" s="44">
        <v>471.55303393932411</v>
      </c>
      <c r="V67" s="44">
        <v>485.76109531357901</v>
      </c>
      <c r="W67" s="44">
        <v>342.31529019891536</v>
      </c>
      <c r="X67" s="43">
        <v>314.18924844278024</v>
      </c>
      <c r="Y67" s="44">
        <v>49.986456879353241</v>
      </c>
      <c r="Z67" s="43">
        <v>37.900779476808644</v>
      </c>
      <c r="AA67" s="45">
        <v>126.78000372262933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6">
        <v>0</v>
      </c>
      <c r="AM67" t="str">
        <f t="shared" ref="AM67:AM130" si="16">IF(OR(ISBLANK(Q67),Q67&lt;=E67),"OK","ERROR")</f>
        <v>OK</v>
      </c>
      <c r="AN67" t="str">
        <f t="shared" ref="AN67:AN130" si="17">IF(OR(ISBLANK(R67),R67&lt;=F67),"OK","ERROR")</f>
        <v>OK</v>
      </c>
      <c r="AO67" t="str">
        <f t="shared" ref="AO67:AO130" si="18">IF(OR(ISBLANK(S67),S67&lt;=G67),"OK","ERROR")</f>
        <v>OK</v>
      </c>
      <c r="AP67" t="str">
        <f t="shared" ref="AP67:AP130" si="19">IF(OR(ISBLANK(T67),T67&lt;=H67),"OK","ERROR")</f>
        <v>OK</v>
      </c>
      <c r="AQ67" t="str">
        <f t="shared" ref="AQ67:AQ130" si="20">IF(OR(ISBLANK(U67),U67&lt;=I67),"OK","ERROR")</f>
        <v>OK</v>
      </c>
      <c r="AR67" t="str">
        <f t="shared" ref="AR67:AR130" si="21">IF(OR(ISBLANK(V67),V67&lt;=J67),"OK","ERROR")</f>
        <v>OK</v>
      </c>
      <c r="AS67" t="str">
        <f t="shared" ref="AS67:AS130" si="22">IF(OR(ISBLANK(W67),W67&lt;=K67),"OK","ERROR")</f>
        <v>OK</v>
      </c>
      <c r="AT67" t="str">
        <f t="shared" ref="AT67:AT130" si="23">IF(OR(ISBLANK(X67),X67&lt;=L67),"OK","ERROR")</f>
        <v>OK</v>
      </c>
      <c r="AU67" t="str">
        <f t="shared" ref="AU67:AU130" si="24">IF(OR(ISBLANK(Y67),Y67&lt;=M67),"OK","ERROR")</f>
        <v>OK</v>
      </c>
      <c r="AV67" t="str">
        <f t="shared" ref="AV67:AV130" si="25">IF(OR(ISBLANK(Z67),Z67&lt;=N67),"OK","ERROR")</f>
        <v>OK</v>
      </c>
      <c r="AW67" s="47" t="str">
        <f t="shared" ref="AW67:AW130" si="26">IF(OR(ISBLANK(AA67),AA67&lt;=O67),"OK","ERROR")</f>
        <v>OK</v>
      </c>
      <c r="AX67" s="47" t="str">
        <f t="shared" si="15"/>
        <v>OK</v>
      </c>
      <c r="AY67" s="47" t="str">
        <f t="shared" si="15"/>
        <v>OK</v>
      </c>
      <c r="AZ67" s="47" t="str">
        <f t="shared" si="15"/>
        <v>OK</v>
      </c>
      <c r="BA67" s="47" t="str">
        <f t="shared" si="15"/>
        <v>OK</v>
      </c>
      <c r="BB67" s="47" t="str">
        <f t="shared" si="15"/>
        <v>OK</v>
      </c>
      <c r="BC67" s="47" t="str">
        <f t="shared" si="15"/>
        <v>OK</v>
      </c>
      <c r="BD67" s="47" t="str">
        <f t="shared" si="15"/>
        <v>OK</v>
      </c>
      <c r="BE67" s="47" t="str">
        <f t="shared" si="15"/>
        <v>OK</v>
      </c>
      <c r="BF67" s="47" t="str">
        <f t="shared" si="15"/>
        <v>OK</v>
      </c>
      <c r="BG67" s="47" t="str">
        <f t="shared" si="15"/>
        <v>OK</v>
      </c>
      <c r="BH67" s="47" t="str">
        <f t="shared" si="15"/>
        <v>OK</v>
      </c>
    </row>
    <row r="68" spans="1:60" x14ac:dyDescent="0.3">
      <c r="A68" t="s">
        <v>23</v>
      </c>
      <c r="B68" t="s">
        <v>43</v>
      </c>
      <c r="C68" t="s">
        <v>58</v>
      </c>
      <c r="D68" t="s">
        <v>57</v>
      </c>
      <c r="E68" s="3">
        <v>8632.7999999999993</v>
      </c>
      <c r="F68" s="3">
        <v>3332</v>
      </c>
      <c r="G68" s="3">
        <v>0</v>
      </c>
      <c r="H68" s="3">
        <v>5300.7999999999993</v>
      </c>
      <c r="I68" s="3">
        <v>2467.2070375040312</v>
      </c>
      <c r="J68" s="3">
        <v>2312.2169624959679</v>
      </c>
      <c r="K68" s="3">
        <v>1797.112766618772</v>
      </c>
      <c r="L68" s="3">
        <v>1604.1744333812271</v>
      </c>
      <c r="M68" s="3">
        <v>268.82554965838779</v>
      </c>
      <c r="N68" s="3">
        <v>183.26325034161215</v>
      </c>
      <c r="O68" s="41">
        <v>918.13599999999997</v>
      </c>
      <c r="P68" s="42">
        <f t="shared" ref="P68:P131" si="27">IF(E68=0,0,O68/E68)</f>
        <v>0.10635436938189233</v>
      </c>
      <c r="Q68" s="43">
        <v>5908.8935236368789</v>
      </c>
      <c r="R68" s="43">
        <v>3332</v>
      </c>
      <c r="S68" s="43">
        <v>0</v>
      </c>
      <c r="T68" s="43">
        <v>2576.8935236368789</v>
      </c>
      <c r="U68" s="44">
        <v>1688.7294603580415</v>
      </c>
      <c r="V68" s="44">
        <v>1582.6433874218981</v>
      </c>
      <c r="W68" s="44">
        <v>1230.0699643127161</v>
      </c>
      <c r="X68" s="43">
        <v>1098.0094430764286</v>
      </c>
      <c r="Y68" s="44">
        <v>184.00305223850569</v>
      </c>
      <c r="Z68" s="43">
        <v>125.43821622928785</v>
      </c>
      <c r="AA68" s="45">
        <v>628.43664445114791</v>
      </c>
      <c r="AB68" s="43">
        <v>5908.8935236368789</v>
      </c>
      <c r="AC68" s="43">
        <v>3332</v>
      </c>
      <c r="AD68" s="43">
        <v>0</v>
      </c>
      <c r="AE68" s="43">
        <v>2576.8935236368789</v>
      </c>
      <c r="AF68" s="43">
        <v>1688.7294603580415</v>
      </c>
      <c r="AG68" s="43">
        <v>1582.6433874218981</v>
      </c>
      <c r="AH68" s="43">
        <v>1230.0699643127161</v>
      </c>
      <c r="AI68" s="43">
        <v>1098.0094430764286</v>
      </c>
      <c r="AJ68" s="43">
        <v>184.00305223850569</v>
      </c>
      <c r="AK68" s="43">
        <v>125.43821622928785</v>
      </c>
      <c r="AL68" s="46">
        <v>628.43664445114791</v>
      </c>
      <c r="AM68" t="str">
        <f t="shared" si="16"/>
        <v>OK</v>
      </c>
      <c r="AN68" t="str">
        <f t="shared" si="17"/>
        <v>OK</v>
      </c>
      <c r="AO68" t="str">
        <f t="shared" si="18"/>
        <v>OK</v>
      </c>
      <c r="AP68" t="str">
        <f t="shared" si="19"/>
        <v>OK</v>
      </c>
      <c r="AQ68" t="str">
        <f t="shared" si="20"/>
        <v>OK</v>
      </c>
      <c r="AR68" t="str">
        <f t="shared" si="21"/>
        <v>OK</v>
      </c>
      <c r="AS68" t="str">
        <f t="shared" si="22"/>
        <v>OK</v>
      </c>
      <c r="AT68" t="str">
        <f t="shared" si="23"/>
        <v>OK</v>
      </c>
      <c r="AU68" t="str">
        <f t="shared" si="24"/>
        <v>OK</v>
      </c>
      <c r="AV68" t="str">
        <f t="shared" si="25"/>
        <v>OK</v>
      </c>
      <c r="AW68" s="47" t="str">
        <f t="shared" si="26"/>
        <v>OK</v>
      </c>
      <c r="AX68" s="47" t="str">
        <f t="shared" si="15"/>
        <v>OK</v>
      </c>
      <c r="AY68" s="47" t="str">
        <f t="shared" si="15"/>
        <v>OK</v>
      </c>
      <c r="AZ68" s="47" t="str">
        <f t="shared" si="15"/>
        <v>OK</v>
      </c>
      <c r="BA68" s="47" t="str">
        <f t="shared" si="15"/>
        <v>OK</v>
      </c>
      <c r="BB68" s="47" t="str">
        <f t="shared" si="15"/>
        <v>OK</v>
      </c>
      <c r="BC68" s="47" t="str">
        <f t="shared" si="15"/>
        <v>OK</v>
      </c>
      <c r="BD68" s="47" t="str">
        <f t="shared" si="15"/>
        <v>OK</v>
      </c>
      <c r="BE68" s="47" t="str">
        <f t="shared" si="15"/>
        <v>OK</v>
      </c>
      <c r="BF68" s="47" t="str">
        <f t="shared" si="15"/>
        <v>OK</v>
      </c>
      <c r="BG68" s="47" t="str">
        <f t="shared" si="15"/>
        <v>OK</v>
      </c>
      <c r="BH68" s="47" t="str">
        <f t="shared" si="15"/>
        <v>OK</v>
      </c>
    </row>
    <row r="69" spans="1:60" x14ac:dyDescent="0.3">
      <c r="A69" t="s">
        <v>23</v>
      </c>
      <c r="B69" t="s">
        <v>43</v>
      </c>
      <c r="C69" t="s">
        <v>48</v>
      </c>
      <c r="D69" t="s">
        <v>47</v>
      </c>
      <c r="E69" s="3">
        <v>13600.000000000002</v>
      </c>
      <c r="F69" s="3">
        <v>365</v>
      </c>
      <c r="G69" s="3">
        <v>0</v>
      </c>
      <c r="H69" s="3">
        <v>13235.000000000002</v>
      </c>
      <c r="I69" s="3">
        <v>4071.35725710509</v>
      </c>
      <c r="J69" s="3">
        <v>3159.1927428949111</v>
      </c>
      <c r="K69" s="3">
        <v>3217.3529884335758</v>
      </c>
      <c r="L69" s="3">
        <v>2482.1995115664245</v>
      </c>
      <c r="M69" s="3">
        <v>382.41665465961671</v>
      </c>
      <c r="N69" s="3">
        <v>287.48084534038338</v>
      </c>
      <c r="O69" s="41">
        <v>2251.9500000000003</v>
      </c>
      <c r="P69" s="42">
        <f t="shared" si="27"/>
        <v>0.1655845588235294</v>
      </c>
      <c r="Q69" s="43">
        <v>12694.117520447697</v>
      </c>
      <c r="R69" s="43">
        <v>365</v>
      </c>
      <c r="S69" s="43">
        <v>0</v>
      </c>
      <c r="T69" s="43">
        <v>12329.117520447697</v>
      </c>
      <c r="U69" s="44">
        <v>3800.1681977514409</v>
      </c>
      <c r="V69" s="44">
        <v>2948.7620550039342</v>
      </c>
      <c r="W69" s="44">
        <v>3003.0483044073089</v>
      </c>
      <c r="X69" s="43">
        <v>2316.8626697810337</v>
      </c>
      <c r="Y69" s="44">
        <v>356.94426147247327</v>
      </c>
      <c r="Z69" s="43">
        <v>268.33203203150549</v>
      </c>
      <c r="AA69" s="45">
        <v>2101.9498492773669</v>
      </c>
      <c r="AB69" s="43">
        <v>12694.117520447697</v>
      </c>
      <c r="AC69" s="43">
        <v>365</v>
      </c>
      <c r="AD69" s="43">
        <v>0</v>
      </c>
      <c r="AE69" s="43">
        <v>12329.117520447697</v>
      </c>
      <c r="AF69" s="43">
        <v>3800.1681977514409</v>
      </c>
      <c r="AG69" s="43">
        <v>2948.7620550039342</v>
      </c>
      <c r="AH69" s="43">
        <v>3003.0483044073089</v>
      </c>
      <c r="AI69" s="43">
        <v>2316.8626697810337</v>
      </c>
      <c r="AJ69" s="43">
        <v>356.94426147247327</v>
      </c>
      <c r="AK69" s="43">
        <v>268.33203203150549</v>
      </c>
      <c r="AL69" s="46">
        <v>2101.9498492773669</v>
      </c>
      <c r="AM69" t="str">
        <f t="shared" si="16"/>
        <v>OK</v>
      </c>
      <c r="AN69" t="str">
        <f t="shared" si="17"/>
        <v>OK</v>
      </c>
      <c r="AO69" t="str">
        <f t="shared" si="18"/>
        <v>OK</v>
      </c>
      <c r="AP69" t="str">
        <f t="shared" si="19"/>
        <v>OK</v>
      </c>
      <c r="AQ69" t="str">
        <f t="shared" si="20"/>
        <v>OK</v>
      </c>
      <c r="AR69" t="str">
        <f t="shared" si="21"/>
        <v>OK</v>
      </c>
      <c r="AS69" t="str">
        <f t="shared" si="22"/>
        <v>OK</v>
      </c>
      <c r="AT69" t="str">
        <f t="shared" si="23"/>
        <v>OK</v>
      </c>
      <c r="AU69" t="str">
        <f t="shared" si="24"/>
        <v>OK</v>
      </c>
      <c r="AV69" t="str">
        <f t="shared" si="25"/>
        <v>OK</v>
      </c>
      <c r="AW69" s="47" t="str">
        <f t="shared" si="26"/>
        <v>OK</v>
      </c>
      <c r="AX69" s="47" t="str">
        <f t="shared" si="15"/>
        <v>OK</v>
      </c>
      <c r="AY69" s="47" t="str">
        <f t="shared" si="15"/>
        <v>OK</v>
      </c>
      <c r="AZ69" s="47" t="str">
        <f t="shared" si="15"/>
        <v>OK</v>
      </c>
      <c r="BA69" s="47" t="str">
        <f t="shared" si="15"/>
        <v>OK</v>
      </c>
      <c r="BB69" s="47" t="str">
        <f t="shared" si="15"/>
        <v>OK</v>
      </c>
      <c r="BC69" s="47" t="str">
        <f t="shared" si="15"/>
        <v>OK</v>
      </c>
      <c r="BD69" s="47" t="str">
        <f t="shared" si="15"/>
        <v>OK</v>
      </c>
      <c r="BE69" s="47" t="str">
        <f t="shared" si="15"/>
        <v>OK</v>
      </c>
      <c r="BF69" s="47" t="str">
        <f t="shared" si="15"/>
        <v>OK</v>
      </c>
      <c r="BG69" s="47" t="str">
        <f t="shared" si="15"/>
        <v>OK</v>
      </c>
      <c r="BH69" s="47" t="str">
        <f t="shared" si="15"/>
        <v>OK</v>
      </c>
    </row>
    <row r="70" spans="1:60" x14ac:dyDescent="0.3">
      <c r="A70" t="s">
        <v>23</v>
      </c>
      <c r="B70" t="s">
        <v>43</v>
      </c>
      <c r="C70" t="s">
        <v>52</v>
      </c>
      <c r="D70" t="s">
        <v>51</v>
      </c>
      <c r="E70" s="3">
        <v>15824.8</v>
      </c>
      <c r="F70" s="3">
        <v>2995</v>
      </c>
      <c r="G70" s="3">
        <v>0</v>
      </c>
      <c r="H70" s="3">
        <v>12829.8</v>
      </c>
      <c r="I70" s="3">
        <v>4568.7708261297821</v>
      </c>
      <c r="J70" s="3">
        <v>3981.0231738702178</v>
      </c>
      <c r="K70" s="3">
        <v>3470.6800060635906</v>
      </c>
      <c r="L70" s="3">
        <v>2970.0806939364088</v>
      </c>
      <c r="M70" s="3">
        <v>494.21110390055554</v>
      </c>
      <c r="N70" s="3">
        <v>340.03419609944444</v>
      </c>
      <c r="O70" s="41">
        <v>2211.0660000000003</v>
      </c>
      <c r="P70" s="42">
        <f t="shared" si="27"/>
        <v>0.13972157626004755</v>
      </c>
      <c r="Q70" s="43">
        <v>3002.3671771322347</v>
      </c>
      <c r="R70" s="43">
        <v>2995</v>
      </c>
      <c r="S70" s="43">
        <v>0</v>
      </c>
      <c r="T70" s="43">
        <v>7.367177132234727</v>
      </c>
      <c r="U70" s="44">
        <v>866.81206512634492</v>
      </c>
      <c r="V70" s="44">
        <v>755.30138192146103</v>
      </c>
      <c r="W70" s="44">
        <v>658.47629875476662</v>
      </c>
      <c r="X70" s="43">
        <v>563.499872915222</v>
      </c>
      <c r="Y70" s="44">
        <v>93.764420209122179</v>
      </c>
      <c r="Z70" s="43">
        <v>64.5131382053181</v>
      </c>
      <c r="AA70" s="45">
        <v>419.49547450034521</v>
      </c>
      <c r="AB70" s="43">
        <v>3002.3671771322347</v>
      </c>
      <c r="AC70" s="43">
        <v>2995</v>
      </c>
      <c r="AD70" s="43">
        <v>0</v>
      </c>
      <c r="AE70" s="43">
        <v>7.367177132234727</v>
      </c>
      <c r="AF70" s="43">
        <v>866.81206512634492</v>
      </c>
      <c r="AG70" s="43">
        <v>755.30138192146103</v>
      </c>
      <c r="AH70" s="43">
        <v>658.47629875476662</v>
      </c>
      <c r="AI70" s="43">
        <v>563.499872915222</v>
      </c>
      <c r="AJ70" s="43">
        <v>93.764420209122179</v>
      </c>
      <c r="AK70" s="43">
        <v>64.5131382053181</v>
      </c>
      <c r="AL70" s="46">
        <v>419.49547450034521</v>
      </c>
      <c r="AM70" t="str">
        <f t="shared" si="16"/>
        <v>OK</v>
      </c>
      <c r="AN70" t="str">
        <f t="shared" si="17"/>
        <v>OK</v>
      </c>
      <c r="AO70" t="str">
        <f t="shared" si="18"/>
        <v>OK</v>
      </c>
      <c r="AP70" t="str">
        <f t="shared" si="19"/>
        <v>OK</v>
      </c>
      <c r="AQ70" t="str">
        <f t="shared" si="20"/>
        <v>OK</v>
      </c>
      <c r="AR70" t="str">
        <f t="shared" si="21"/>
        <v>OK</v>
      </c>
      <c r="AS70" t="str">
        <f t="shared" si="22"/>
        <v>OK</v>
      </c>
      <c r="AT70" t="str">
        <f t="shared" si="23"/>
        <v>OK</v>
      </c>
      <c r="AU70" t="str">
        <f t="shared" si="24"/>
        <v>OK</v>
      </c>
      <c r="AV70" t="str">
        <f t="shared" si="25"/>
        <v>OK</v>
      </c>
      <c r="AW70" s="47" t="str">
        <f t="shared" si="26"/>
        <v>OK</v>
      </c>
      <c r="AX70" s="47" t="str">
        <f t="shared" ref="AX70:BH85" si="28">IF(OR(ISBLANK(AB70),AB70&lt;=Q70),"OK","ERROR")</f>
        <v>OK</v>
      </c>
      <c r="AY70" s="47" t="str">
        <f t="shared" si="28"/>
        <v>OK</v>
      </c>
      <c r="AZ70" s="47" t="str">
        <f t="shared" si="28"/>
        <v>OK</v>
      </c>
      <c r="BA70" s="47" t="str">
        <f t="shared" si="28"/>
        <v>OK</v>
      </c>
      <c r="BB70" s="47" t="str">
        <f t="shared" si="28"/>
        <v>OK</v>
      </c>
      <c r="BC70" s="47" t="str">
        <f t="shared" si="28"/>
        <v>OK</v>
      </c>
      <c r="BD70" s="47" t="str">
        <f t="shared" si="28"/>
        <v>OK</v>
      </c>
      <c r="BE70" s="47" t="str">
        <f t="shared" si="28"/>
        <v>OK</v>
      </c>
      <c r="BF70" s="47" t="str">
        <f t="shared" si="28"/>
        <v>OK</v>
      </c>
      <c r="BG70" s="47" t="str">
        <f t="shared" si="28"/>
        <v>OK</v>
      </c>
      <c r="BH70" s="47" t="str">
        <f t="shared" si="28"/>
        <v>OK</v>
      </c>
    </row>
    <row r="71" spans="1:60" x14ac:dyDescent="0.3">
      <c r="A71" t="s">
        <v>23</v>
      </c>
      <c r="B71" t="s">
        <v>43</v>
      </c>
      <c r="C71" t="s">
        <v>46</v>
      </c>
      <c r="D71" t="s">
        <v>45</v>
      </c>
      <c r="E71" s="3">
        <v>6670.4000000000005</v>
      </c>
      <c r="F71" s="3">
        <v>1704</v>
      </c>
      <c r="G71" s="3">
        <v>0</v>
      </c>
      <c r="H71" s="3">
        <v>4966.4000000000005</v>
      </c>
      <c r="I71" s="3">
        <v>2018.4341875</v>
      </c>
      <c r="J71" s="3">
        <v>1673.7578125</v>
      </c>
      <c r="K71" s="3">
        <v>1443.025490625</v>
      </c>
      <c r="L71" s="3">
        <v>1222.3121093750001</v>
      </c>
      <c r="M71" s="3">
        <v>177.284071875</v>
      </c>
      <c r="N71" s="3">
        <v>135.58632812499999</v>
      </c>
      <c r="O71" s="41">
        <v>845.28800000000012</v>
      </c>
      <c r="P71" s="42">
        <f t="shared" si="27"/>
        <v>0.12672223554809309</v>
      </c>
      <c r="Q71" s="43">
        <v>4040.1579061455395</v>
      </c>
      <c r="R71" s="43">
        <v>1704</v>
      </c>
      <c r="S71" s="43">
        <v>0</v>
      </c>
      <c r="T71" s="43">
        <v>2336.1579061455395</v>
      </c>
      <c r="U71" s="44">
        <v>1222.5343068875288</v>
      </c>
      <c r="V71" s="44">
        <v>1013.7691681375536</v>
      </c>
      <c r="W71" s="44">
        <v>874.01817652886473</v>
      </c>
      <c r="X71" s="43">
        <v>740.33550198921171</v>
      </c>
      <c r="Y71" s="44">
        <v>107.37821489257844</v>
      </c>
      <c r="Z71" s="43">
        <v>82.122537709801804</v>
      </c>
      <c r="AA71" s="45">
        <v>511.97784183406554</v>
      </c>
      <c r="AB71" s="43">
        <v>4040.1579061455395</v>
      </c>
      <c r="AC71" s="43">
        <v>1704</v>
      </c>
      <c r="AD71" s="43">
        <v>0</v>
      </c>
      <c r="AE71" s="43">
        <v>2336.1579061455395</v>
      </c>
      <c r="AF71" s="43">
        <v>1222.5343068875288</v>
      </c>
      <c r="AG71" s="43">
        <v>1013.7691681375536</v>
      </c>
      <c r="AH71" s="43">
        <v>874.01817652886473</v>
      </c>
      <c r="AI71" s="43">
        <v>740.33550198921171</v>
      </c>
      <c r="AJ71" s="43">
        <v>107.37821489257844</v>
      </c>
      <c r="AK71" s="43">
        <v>82.122537709801804</v>
      </c>
      <c r="AL71" s="46">
        <v>511.97784183406554</v>
      </c>
      <c r="AM71" t="str">
        <f t="shared" si="16"/>
        <v>OK</v>
      </c>
      <c r="AN71" t="str">
        <f t="shared" si="17"/>
        <v>OK</v>
      </c>
      <c r="AO71" t="str">
        <f t="shared" si="18"/>
        <v>OK</v>
      </c>
      <c r="AP71" t="str">
        <f t="shared" si="19"/>
        <v>OK</v>
      </c>
      <c r="AQ71" t="str">
        <f t="shared" si="20"/>
        <v>OK</v>
      </c>
      <c r="AR71" t="str">
        <f t="shared" si="21"/>
        <v>OK</v>
      </c>
      <c r="AS71" t="str">
        <f t="shared" si="22"/>
        <v>OK</v>
      </c>
      <c r="AT71" t="str">
        <f t="shared" si="23"/>
        <v>OK</v>
      </c>
      <c r="AU71" t="str">
        <f t="shared" si="24"/>
        <v>OK</v>
      </c>
      <c r="AV71" t="str">
        <f t="shared" si="25"/>
        <v>OK</v>
      </c>
      <c r="AW71" s="47" t="str">
        <f t="shared" si="26"/>
        <v>OK</v>
      </c>
      <c r="AX71" s="47" t="str">
        <f t="shared" si="28"/>
        <v>OK</v>
      </c>
      <c r="AY71" s="47" t="str">
        <f t="shared" si="28"/>
        <v>OK</v>
      </c>
      <c r="AZ71" s="47" t="str">
        <f t="shared" si="28"/>
        <v>OK</v>
      </c>
      <c r="BA71" s="47" t="str">
        <f t="shared" si="28"/>
        <v>OK</v>
      </c>
      <c r="BB71" s="47" t="str">
        <f t="shared" si="28"/>
        <v>OK</v>
      </c>
      <c r="BC71" s="47" t="str">
        <f t="shared" si="28"/>
        <v>OK</v>
      </c>
      <c r="BD71" s="47" t="str">
        <f t="shared" si="28"/>
        <v>OK</v>
      </c>
      <c r="BE71" s="47" t="str">
        <f t="shared" si="28"/>
        <v>OK</v>
      </c>
      <c r="BF71" s="47" t="str">
        <f t="shared" si="28"/>
        <v>OK</v>
      </c>
      <c r="BG71" s="47" t="str">
        <f t="shared" si="28"/>
        <v>OK</v>
      </c>
      <c r="BH71" s="47" t="str">
        <f t="shared" si="28"/>
        <v>OK</v>
      </c>
    </row>
    <row r="72" spans="1:60" x14ac:dyDescent="0.3">
      <c r="A72" t="s">
        <v>23</v>
      </c>
      <c r="B72" t="s">
        <v>43</v>
      </c>
      <c r="C72" t="s">
        <v>50</v>
      </c>
      <c r="D72" t="s">
        <v>49</v>
      </c>
      <c r="E72" s="3">
        <v>9611.2000000000007</v>
      </c>
      <c r="F72" s="3">
        <v>2283</v>
      </c>
      <c r="G72" s="3">
        <v>0</v>
      </c>
      <c r="H72" s="3">
        <v>7328.2000000000007</v>
      </c>
      <c r="I72" s="3">
        <v>2922.2809304199222</v>
      </c>
      <c r="J72" s="3">
        <v>2398.665069580079</v>
      </c>
      <c r="K72" s="3">
        <v>2095.011155041504</v>
      </c>
      <c r="L72" s="3">
        <v>1757.8251449584964</v>
      </c>
      <c r="M72" s="3">
        <v>239.14363231201176</v>
      </c>
      <c r="N72" s="3">
        <v>198.27406768798835</v>
      </c>
      <c r="O72" s="41">
        <v>1247.7940000000003</v>
      </c>
      <c r="P72" s="42">
        <f t="shared" si="27"/>
        <v>0.12982707674379892</v>
      </c>
      <c r="Q72" s="43">
        <v>5697.6487246950437</v>
      </c>
      <c r="R72" s="43">
        <v>2283</v>
      </c>
      <c r="S72" s="43">
        <v>0</v>
      </c>
      <c r="T72" s="43">
        <v>3414.6487246950442</v>
      </c>
      <c r="U72" s="44">
        <v>1732.3674688288365</v>
      </c>
      <c r="V72" s="44">
        <v>1421.960938765553</v>
      </c>
      <c r="W72" s="44">
        <v>1241.950811110383</v>
      </c>
      <c r="X72" s="43">
        <v>1042.0624058816438</v>
      </c>
      <c r="Y72" s="44">
        <v>141.76756405667078</v>
      </c>
      <c r="Z72" s="43">
        <v>117.53953605195662</v>
      </c>
      <c r="AA72" s="45">
        <v>739.7090782401915</v>
      </c>
      <c r="AB72" s="43">
        <v>5697.6487246950437</v>
      </c>
      <c r="AC72" s="43">
        <v>2283</v>
      </c>
      <c r="AD72" s="43">
        <v>0</v>
      </c>
      <c r="AE72" s="43">
        <v>3414.6487246950442</v>
      </c>
      <c r="AF72" s="43">
        <v>1732.3674688288365</v>
      </c>
      <c r="AG72" s="43">
        <v>1421.960938765553</v>
      </c>
      <c r="AH72" s="43">
        <v>1241.950811110383</v>
      </c>
      <c r="AI72" s="43">
        <v>1042.0624058816438</v>
      </c>
      <c r="AJ72" s="43">
        <v>141.76756405667078</v>
      </c>
      <c r="AK72" s="43">
        <v>117.53953605195662</v>
      </c>
      <c r="AL72" s="46">
        <v>739.7090782401915</v>
      </c>
      <c r="AM72" t="str">
        <f t="shared" si="16"/>
        <v>OK</v>
      </c>
      <c r="AN72" t="str">
        <f t="shared" si="17"/>
        <v>OK</v>
      </c>
      <c r="AO72" t="str">
        <f t="shared" si="18"/>
        <v>OK</v>
      </c>
      <c r="AP72" t="str">
        <f t="shared" si="19"/>
        <v>OK</v>
      </c>
      <c r="AQ72" t="str">
        <f t="shared" si="20"/>
        <v>OK</v>
      </c>
      <c r="AR72" t="str">
        <f t="shared" si="21"/>
        <v>OK</v>
      </c>
      <c r="AS72" t="str">
        <f t="shared" si="22"/>
        <v>OK</v>
      </c>
      <c r="AT72" t="str">
        <f t="shared" si="23"/>
        <v>OK</v>
      </c>
      <c r="AU72" t="str">
        <f t="shared" si="24"/>
        <v>OK</v>
      </c>
      <c r="AV72" t="str">
        <f t="shared" si="25"/>
        <v>OK</v>
      </c>
      <c r="AW72" s="47" t="str">
        <f t="shared" si="26"/>
        <v>OK</v>
      </c>
      <c r="AX72" s="47" t="str">
        <f t="shared" si="28"/>
        <v>OK</v>
      </c>
      <c r="AY72" s="47" t="str">
        <f t="shared" si="28"/>
        <v>OK</v>
      </c>
      <c r="AZ72" s="47" t="str">
        <f t="shared" si="28"/>
        <v>OK</v>
      </c>
      <c r="BA72" s="47" t="str">
        <f t="shared" si="28"/>
        <v>OK</v>
      </c>
      <c r="BB72" s="47" t="str">
        <f t="shared" si="28"/>
        <v>OK</v>
      </c>
      <c r="BC72" s="47" t="str">
        <f t="shared" si="28"/>
        <v>OK</v>
      </c>
      <c r="BD72" s="47" t="str">
        <f t="shared" si="28"/>
        <v>OK</v>
      </c>
      <c r="BE72" s="47" t="str">
        <f t="shared" si="28"/>
        <v>OK</v>
      </c>
      <c r="BF72" s="47" t="str">
        <f t="shared" si="28"/>
        <v>OK</v>
      </c>
      <c r="BG72" s="47" t="str">
        <f t="shared" si="28"/>
        <v>OK</v>
      </c>
      <c r="BH72" s="47" t="str">
        <f t="shared" si="28"/>
        <v>OK</v>
      </c>
    </row>
    <row r="73" spans="1:60" x14ac:dyDescent="0.3">
      <c r="A73" t="s">
        <v>23</v>
      </c>
      <c r="B73" t="s">
        <v>62</v>
      </c>
      <c r="C73" t="s">
        <v>63</v>
      </c>
      <c r="D73" t="s">
        <v>61</v>
      </c>
      <c r="E73" s="3">
        <v>21444</v>
      </c>
      <c r="F73" s="3">
        <v>5692</v>
      </c>
      <c r="G73" s="3">
        <v>0</v>
      </c>
      <c r="H73" s="3">
        <v>15752</v>
      </c>
      <c r="I73" s="3">
        <v>6361.7778280791408</v>
      </c>
      <c r="J73" s="3">
        <v>5430.7821719208596</v>
      </c>
      <c r="K73" s="3">
        <v>4606.9129330855803</v>
      </c>
      <c r="L73" s="3">
        <v>3977.5550669144195</v>
      </c>
      <c r="M73" s="3">
        <v>554.04098992799686</v>
      </c>
      <c r="N73" s="3">
        <v>512.93101007200312</v>
      </c>
      <c r="O73" s="41">
        <v>2681.84</v>
      </c>
      <c r="P73" s="42">
        <f t="shared" si="27"/>
        <v>0.12506248834172728</v>
      </c>
      <c r="Q73" s="43">
        <v>21444</v>
      </c>
      <c r="R73" s="43">
        <v>5692</v>
      </c>
      <c r="S73" s="43">
        <v>0</v>
      </c>
      <c r="T73" s="43">
        <v>15752</v>
      </c>
      <c r="U73" s="44">
        <v>6361.7778280791408</v>
      </c>
      <c r="V73" s="44">
        <v>5430.7821719208596</v>
      </c>
      <c r="W73" s="44">
        <v>4606.9129330855803</v>
      </c>
      <c r="X73" s="43">
        <v>3977.5550669144195</v>
      </c>
      <c r="Y73" s="44">
        <v>554.04098992799686</v>
      </c>
      <c r="Z73" s="43">
        <v>512.93101007200312</v>
      </c>
      <c r="AA73" s="45">
        <v>2681.84</v>
      </c>
      <c r="AB73" s="43">
        <v>21444</v>
      </c>
      <c r="AC73" s="43">
        <v>5692</v>
      </c>
      <c r="AD73" s="43">
        <v>0</v>
      </c>
      <c r="AE73" s="43">
        <v>15752</v>
      </c>
      <c r="AF73" s="43">
        <v>6361.7778280791408</v>
      </c>
      <c r="AG73" s="43">
        <v>5430.7821719208596</v>
      </c>
      <c r="AH73" s="43">
        <v>4606.9129330855803</v>
      </c>
      <c r="AI73" s="43">
        <v>3977.5550669144195</v>
      </c>
      <c r="AJ73" s="43">
        <v>554.04098992799686</v>
      </c>
      <c r="AK73" s="43">
        <v>512.93101007200312</v>
      </c>
      <c r="AL73" s="46">
        <v>2681.84</v>
      </c>
      <c r="AM73" t="str">
        <f t="shared" si="16"/>
        <v>OK</v>
      </c>
      <c r="AN73" t="str">
        <f t="shared" si="17"/>
        <v>OK</v>
      </c>
      <c r="AO73" t="str">
        <f t="shared" si="18"/>
        <v>OK</v>
      </c>
      <c r="AP73" t="str">
        <f t="shared" si="19"/>
        <v>OK</v>
      </c>
      <c r="AQ73" t="str">
        <f t="shared" si="20"/>
        <v>OK</v>
      </c>
      <c r="AR73" t="str">
        <f t="shared" si="21"/>
        <v>OK</v>
      </c>
      <c r="AS73" t="str">
        <f t="shared" si="22"/>
        <v>OK</v>
      </c>
      <c r="AT73" t="str">
        <f t="shared" si="23"/>
        <v>OK</v>
      </c>
      <c r="AU73" t="str">
        <f t="shared" si="24"/>
        <v>OK</v>
      </c>
      <c r="AV73" t="str">
        <f t="shared" si="25"/>
        <v>OK</v>
      </c>
      <c r="AW73" s="47" t="str">
        <f t="shared" si="26"/>
        <v>OK</v>
      </c>
      <c r="AX73" s="47" t="str">
        <f t="shared" si="28"/>
        <v>OK</v>
      </c>
      <c r="AY73" s="47" t="str">
        <f t="shared" si="28"/>
        <v>OK</v>
      </c>
      <c r="AZ73" s="47" t="str">
        <f t="shared" si="28"/>
        <v>OK</v>
      </c>
      <c r="BA73" s="47" t="str">
        <f t="shared" si="28"/>
        <v>OK</v>
      </c>
      <c r="BB73" s="47" t="str">
        <f t="shared" si="28"/>
        <v>OK</v>
      </c>
      <c r="BC73" s="47" t="str">
        <f t="shared" si="28"/>
        <v>OK</v>
      </c>
      <c r="BD73" s="47" t="str">
        <f t="shared" si="28"/>
        <v>OK</v>
      </c>
      <c r="BE73" s="47" t="str">
        <f t="shared" si="28"/>
        <v>OK</v>
      </c>
      <c r="BF73" s="47" t="str">
        <f t="shared" si="28"/>
        <v>OK</v>
      </c>
      <c r="BG73" s="47" t="str">
        <f t="shared" si="28"/>
        <v>OK</v>
      </c>
      <c r="BH73" s="47" t="str">
        <f t="shared" si="28"/>
        <v>OK</v>
      </c>
    </row>
    <row r="74" spans="1:60" x14ac:dyDescent="0.3">
      <c r="A74" t="s">
        <v>23</v>
      </c>
      <c r="B74" t="s">
        <v>62</v>
      </c>
      <c r="C74" t="s">
        <v>67</v>
      </c>
      <c r="D74" t="s">
        <v>66</v>
      </c>
      <c r="E74" s="3">
        <v>4961.5093678216017</v>
      </c>
      <c r="F74" s="3">
        <v>2264</v>
      </c>
      <c r="G74" s="3">
        <v>0</v>
      </c>
      <c r="H74" s="3">
        <v>2697.5093678216022</v>
      </c>
      <c r="I74" s="3">
        <v>1412.8675099052334</v>
      </c>
      <c r="J74" s="3">
        <v>1367.8124550402156</v>
      </c>
      <c r="K74" s="3">
        <v>984.12859514161471</v>
      </c>
      <c r="L74" s="3">
        <v>882.87160339519028</v>
      </c>
      <c r="M74" s="3">
        <v>142.169007981894</v>
      </c>
      <c r="N74" s="3">
        <v>171.66019635745369</v>
      </c>
      <c r="O74" s="41">
        <v>458.57659252967238</v>
      </c>
      <c r="P74" s="42">
        <f t="shared" si="27"/>
        <v>9.2426831944290938E-2</v>
      </c>
      <c r="Q74" s="43">
        <v>4961.5093678216017</v>
      </c>
      <c r="R74" s="43">
        <v>2264</v>
      </c>
      <c r="S74" s="43">
        <v>0</v>
      </c>
      <c r="T74" s="43">
        <v>2697.5093678216022</v>
      </c>
      <c r="U74" s="44">
        <v>1412.8675099052334</v>
      </c>
      <c r="V74" s="44">
        <v>1367.8124550402156</v>
      </c>
      <c r="W74" s="44">
        <v>984.12859514161471</v>
      </c>
      <c r="X74" s="43">
        <v>882.87160339519028</v>
      </c>
      <c r="Y74" s="44">
        <v>142.169007981894</v>
      </c>
      <c r="Z74" s="43">
        <v>171.66019635745369</v>
      </c>
      <c r="AA74" s="45">
        <v>458.57659252967238</v>
      </c>
      <c r="AB74" s="43">
        <v>4961.5093678216017</v>
      </c>
      <c r="AC74" s="43">
        <v>2264</v>
      </c>
      <c r="AD74" s="43">
        <v>0</v>
      </c>
      <c r="AE74" s="43">
        <v>2697.5093678216022</v>
      </c>
      <c r="AF74" s="43">
        <v>1412.8675099052334</v>
      </c>
      <c r="AG74" s="43">
        <v>1367.8124550402156</v>
      </c>
      <c r="AH74" s="43">
        <v>984.12859514161471</v>
      </c>
      <c r="AI74" s="43">
        <v>882.87160339519028</v>
      </c>
      <c r="AJ74" s="43">
        <v>142.169007981894</v>
      </c>
      <c r="AK74" s="43">
        <v>171.66019635745369</v>
      </c>
      <c r="AL74" s="46">
        <v>458.57659252967238</v>
      </c>
      <c r="AM74" t="str">
        <f t="shared" si="16"/>
        <v>OK</v>
      </c>
      <c r="AN74" t="str">
        <f t="shared" si="17"/>
        <v>OK</v>
      </c>
      <c r="AO74" t="str">
        <f t="shared" si="18"/>
        <v>OK</v>
      </c>
      <c r="AP74" t="str">
        <f t="shared" si="19"/>
        <v>OK</v>
      </c>
      <c r="AQ74" t="str">
        <f t="shared" si="20"/>
        <v>OK</v>
      </c>
      <c r="AR74" t="str">
        <f t="shared" si="21"/>
        <v>OK</v>
      </c>
      <c r="AS74" t="str">
        <f t="shared" si="22"/>
        <v>OK</v>
      </c>
      <c r="AT74" t="str">
        <f t="shared" si="23"/>
        <v>OK</v>
      </c>
      <c r="AU74" t="str">
        <f t="shared" si="24"/>
        <v>OK</v>
      </c>
      <c r="AV74" t="str">
        <f t="shared" si="25"/>
        <v>OK</v>
      </c>
      <c r="AW74" s="47" t="str">
        <f t="shared" si="26"/>
        <v>OK</v>
      </c>
      <c r="AX74" s="47" t="str">
        <f t="shared" si="28"/>
        <v>OK</v>
      </c>
      <c r="AY74" s="47" t="str">
        <f t="shared" si="28"/>
        <v>OK</v>
      </c>
      <c r="AZ74" s="47" t="str">
        <f t="shared" si="28"/>
        <v>OK</v>
      </c>
      <c r="BA74" s="47" t="str">
        <f t="shared" si="28"/>
        <v>OK</v>
      </c>
      <c r="BB74" s="47" t="str">
        <f t="shared" si="28"/>
        <v>OK</v>
      </c>
      <c r="BC74" s="47" t="str">
        <f t="shared" si="28"/>
        <v>OK</v>
      </c>
      <c r="BD74" s="47" t="str">
        <f t="shared" si="28"/>
        <v>OK</v>
      </c>
      <c r="BE74" s="47" t="str">
        <f t="shared" si="28"/>
        <v>OK</v>
      </c>
      <c r="BF74" s="47" t="str">
        <f t="shared" si="28"/>
        <v>OK</v>
      </c>
      <c r="BG74" s="47" t="str">
        <f t="shared" si="28"/>
        <v>OK</v>
      </c>
      <c r="BH74" s="47" t="str">
        <f t="shared" si="28"/>
        <v>OK</v>
      </c>
    </row>
    <row r="75" spans="1:60" x14ac:dyDescent="0.3">
      <c r="A75" t="s">
        <v>23</v>
      </c>
      <c r="B75" t="s">
        <v>62</v>
      </c>
      <c r="C75" t="s">
        <v>72</v>
      </c>
      <c r="D75" t="s">
        <v>71</v>
      </c>
      <c r="E75" s="3">
        <v>10542.319542324267</v>
      </c>
      <c r="F75" s="3">
        <v>3030</v>
      </c>
      <c r="G75" s="3">
        <v>0</v>
      </c>
      <c r="H75" s="3">
        <v>7512.3195423242669</v>
      </c>
      <c r="I75" s="3">
        <v>2955.5325910424358</v>
      </c>
      <c r="J75" s="3">
        <v>2735.9967663894258</v>
      </c>
      <c r="K75" s="3">
        <v>2306.3056360837481</v>
      </c>
      <c r="L75" s="3">
        <v>2060.1370510059301</v>
      </c>
      <c r="M75" s="3">
        <v>226.33647295388329</v>
      </c>
      <c r="N75" s="3">
        <v>258.0110248488437</v>
      </c>
      <c r="O75" s="41">
        <v>1288.0943221951254</v>
      </c>
      <c r="P75" s="42">
        <f t="shared" si="27"/>
        <v>0.12218319858583408</v>
      </c>
      <c r="Q75" s="43">
        <v>10542.319542324267</v>
      </c>
      <c r="R75" s="43">
        <v>3030</v>
      </c>
      <c r="S75" s="43">
        <v>0</v>
      </c>
      <c r="T75" s="43">
        <v>7512.3195423242669</v>
      </c>
      <c r="U75" s="44">
        <v>2955.5325910424358</v>
      </c>
      <c r="V75" s="44">
        <v>2735.9967663894258</v>
      </c>
      <c r="W75" s="44">
        <v>2306.3056360837481</v>
      </c>
      <c r="X75" s="43">
        <v>2060.1370510059301</v>
      </c>
      <c r="Y75" s="44">
        <v>226.33647295388329</v>
      </c>
      <c r="Z75" s="43">
        <v>258.0110248488437</v>
      </c>
      <c r="AA75" s="45">
        <v>1288.0943221951254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6">
        <v>0</v>
      </c>
      <c r="AM75" t="str">
        <f t="shared" si="16"/>
        <v>OK</v>
      </c>
      <c r="AN75" t="str">
        <f t="shared" si="17"/>
        <v>OK</v>
      </c>
      <c r="AO75" t="str">
        <f t="shared" si="18"/>
        <v>OK</v>
      </c>
      <c r="AP75" t="str">
        <f t="shared" si="19"/>
        <v>OK</v>
      </c>
      <c r="AQ75" t="str">
        <f t="shared" si="20"/>
        <v>OK</v>
      </c>
      <c r="AR75" t="str">
        <f t="shared" si="21"/>
        <v>OK</v>
      </c>
      <c r="AS75" t="str">
        <f t="shared" si="22"/>
        <v>OK</v>
      </c>
      <c r="AT75" t="str">
        <f t="shared" si="23"/>
        <v>OK</v>
      </c>
      <c r="AU75" t="str">
        <f t="shared" si="24"/>
        <v>OK</v>
      </c>
      <c r="AV75" t="str">
        <f t="shared" si="25"/>
        <v>OK</v>
      </c>
      <c r="AW75" s="47" t="str">
        <f t="shared" si="26"/>
        <v>OK</v>
      </c>
      <c r="AX75" s="47" t="str">
        <f t="shared" si="28"/>
        <v>OK</v>
      </c>
      <c r="AY75" s="47" t="str">
        <f t="shared" si="28"/>
        <v>OK</v>
      </c>
      <c r="AZ75" s="47" t="str">
        <f t="shared" si="28"/>
        <v>OK</v>
      </c>
      <c r="BA75" s="47" t="str">
        <f t="shared" si="28"/>
        <v>OK</v>
      </c>
      <c r="BB75" s="47" t="str">
        <f t="shared" si="28"/>
        <v>OK</v>
      </c>
      <c r="BC75" s="47" t="str">
        <f t="shared" si="28"/>
        <v>OK</v>
      </c>
      <c r="BD75" s="47" t="str">
        <f t="shared" si="28"/>
        <v>OK</v>
      </c>
      <c r="BE75" s="47" t="str">
        <f t="shared" si="28"/>
        <v>OK</v>
      </c>
      <c r="BF75" s="47" t="str">
        <f t="shared" si="28"/>
        <v>OK</v>
      </c>
      <c r="BG75" s="47" t="str">
        <f t="shared" si="28"/>
        <v>OK</v>
      </c>
      <c r="BH75" s="47" t="str">
        <f t="shared" si="28"/>
        <v>OK</v>
      </c>
    </row>
    <row r="76" spans="1:60" x14ac:dyDescent="0.3">
      <c r="A76" t="s">
        <v>23</v>
      </c>
      <c r="B76" t="s">
        <v>62</v>
      </c>
      <c r="C76" t="s">
        <v>70</v>
      </c>
      <c r="D76" t="s">
        <v>69</v>
      </c>
      <c r="E76" s="3">
        <v>10899.129446458555</v>
      </c>
      <c r="F76" s="3">
        <v>4220</v>
      </c>
      <c r="G76" s="3">
        <v>0</v>
      </c>
      <c r="H76" s="3">
        <v>6679.1294464585544</v>
      </c>
      <c r="I76" s="3">
        <v>3316.2840722438914</v>
      </c>
      <c r="J76" s="3">
        <v>2799.6545343791422</v>
      </c>
      <c r="K76" s="3">
        <v>2211.9957291524534</v>
      </c>
      <c r="L76" s="3">
        <v>2018.257332529827</v>
      </c>
      <c r="M76" s="3">
        <v>312.33165566760141</v>
      </c>
      <c r="N76" s="3">
        <v>240.60612248563848</v>
      </c>
      <c r="O76" s="41">
        <v>1135.4520058979542</v>
      </c>
      <c r="P76" s="42">
        <f t="shared" si="27"/>
        <v>0.10417822923159203</v>
      </c>
      <c r="Q76" s="43">
        <v>10899.129446458555</v>
      </c>
      <c r="R76" s="43">
        <v>4220</v>
      </c>
      <c r="S76" s="43">
        <v>0</v>
      </c>
      <c r="T76" s="43">
        <v>6679.1294464585544</v>
      </c>
      <c r="U76" s="44">
        <v>3316.2840722438914</v>
      </c>
      <c r="V76" s="44">
        <v>2799.6545343791422</v>
      </c>
      <c r="W76" s="44">
        <v>2211.9957291524534</v>
      </c>
      <c r="X76" s="43">
        <v>2018.257332529827</v>
      </c>
      <c r="Y76" s="44">
        <v>312.33165566760141</v>
      </c>
      <c r="Z76" s="43">
        <v>240.60612248563848</v>
      </c>
      <c r="AA76" s="45">
        <v>1135.4520058979542</v>
      </c>
      <c r="AB76" s="43">
        <v>10899.129446458555</v>
      </c>
      <c r="AC76" s="43">
        <v>4220</v>
      </c>
      <c r="AD76" s="43">
        <v>0</v>
      </c>
      <c r="AE76" s="43">
        <v>6679.1294464585544</v>
      </c>
      <c r="AF76" s="43">
        <v>3316.2840722438914</v>
      </c>
      <c r="AG76" s="43">
        <v>2799.6545343791422</v>
      </c>
      <c r="AH76" s="43">
        <v>2211.9957291524534</v>
      </c>
      <c r="AI76" s="43">
        <v>2018.257332529827</v>
      </c>
      <c r="AJ76" s="43">
        <v>312.33165566760141</v>
      </c>
      <c r="AK76" s="43">
        <v>240.60612248563848</v>
      </c>
      <c r="AL76" s="46">
        <v>1135.4520058979542</v>
      </c>
      <c r="AM76" t="str">
        <f t="shared" si="16"/>
        <v>OK</v>
      </c>
      <c r="AN76" t="str">
        <f t="shared" si="17"/>
        <v>OK</v>
      </c>
      <c r="AO76" t="str">
        <f t="shared" si="18"/>
        <v>OK</v>
      </c>
      <c r="AP76" t="str">
        <f t="shared" si="19"/>
        <v>OK</v>
      </c>
      <c r="AQ76" t="str">
        <f t="shared" si="20"/>
        <v>OK</v>
      </c>
      <c r="AR76" t="str">
        <f t="shared" si="21"/>
        <v>OK</v>
      </c>
      <c r="AS76" t="str">
        <f t="shared" si="22"/>
        <v>OK</v>
      </c>
      <c r="AT76" t="str">
        <f t="shared" si="23"/>
        <v>OK</v>
      </c>
      <c r="AU76" t="str">
        <f t="shared" si="24"/>
        <v>OK</v>
      </c>
      <c r="AV76" t="str">
        <f t="shared" si="25"/>
        <v>OK</v>
      </c>
      <c r="AW76" s="47" t="str">
        <f t="shared" si="26"/>
        <v>OK</v>
      </c>
      <c r="AX76" s="47" t="str">
        <f t="shared" si="28"/>
        <v>OK</v>
      </c>
      <c r="AY76" s="47" t="str">
        <f t="shared" si="28"/>
        <v>OK</v>
      </c>
      <c r="AZ76" s="47" t="str">
        <f t="shared" si="28"/>
        <v>OK</v>
      </c>
      <c r="BA76" s="47" t="str">
        <f t="shared" si="28"/>
        <v>OK</v>
      </c>
      <c r="BB76" s="47" t="str">
        <f t="shared" si="28"/>
        <v>OK</v>
      </c>
      <c r="BC76" s="47" t="str">
        <f t="shared" si="28"/>
        <v>OK</v>
      </c>
      <c r="BD76" s="47" t="str">
        <f t="shared" si="28"/>
        <v>OK</v>
      </c>
      <c r="BE76" s="47" t="str">
        <f t="shared" si="28"/>
        <v>OK</v>
      </c>
      <c r="BF76" s="47" t="str">
        <f t="shared" si="28"/>
        <v>OK</v>
      </c>
      <c r="BG76" s="47" t="str">
        <f t="shared" si="28"/>
        <v>OK</v>
      </c>
      <c r="BH76" s="47" t="str">
        <f t="shared" si="28"/>
        <v>OK</v>
      </c>
    </row>
    <row r="77" spans="1:60" x14ac:dyDescent="0.3">
      <c r="A77" t="s">
        <v>23</v>
      </c>
      <c r="B77" t="s">
        <v>62</v>
      </c>
      <c r="C77" t="s">
        <v>2167</v>
      </c>
      <c r="D77" t="s">
        <v>68</v>
      </c>
      <c r="E77" s="3">
        <v>5465.757513343262</v>
      </c>
      <c r="F77" s="3">
        <v>2730</v>
      </c>
      <c r="G77" s="3">
        <v>0</v>
      </c>
      <c r="H77" s="3">
        <v>2735.757513343262</v>
      </c>
      <c r="I77" s="3">
        <v>1631.1945551300651</v>
      </c>
      <c r="J77" s="3">
        <v>1503.7569269418641</v>
      </c>
      <c r="K77" s="3">
        <v>1061.1528395987216</v>
      </c>
      <c r="L77" s="3">
        <v>966.96895227546361</v>
      </c>
      <c r="M77" s="3">
        <v>163.7744074034116</v>
      </c>
      <c r="N77" s="3">
        <v>138.90983199373662</v>
      </c>
      <c r="O77" s="41">
        <v>469.07877726835454</v>
      </c>
      <c r="P77" s="42">
        <f t="shared" si="27"/>
        <v>8.5821366228417115E-2</v>
      </c>
      <c r="Q77" s="43">
        <v>5465.757513343262</v>
      </c>
      <c r="R77" s="43">
        <v>2730</v>
      </c>
      <c r="S77" s="43">
        <v>0</v>
      </c>
      <c r="T77" s="43">
        <v>2735.757513343262</v>
      </c>
      <c r="U77" s="44">
        <v>1631.1945551300651</v>
      </c>
      <c r="V77" s="44">
        <v>1503.7569269418641</v>
      </c>
      <c r="W77" s="44">
        <v>1061.1528395987216</v>
      </c>
      <c r="X77" s="43">
        <v>966.96895227546361</v>
      </c>
      <c r="Y77" s="44">
        <v>163.7744074034116</v>
      </c>
      <c r="Z77" s="43">
        <v>138.90983199373662</v>
      </c>
      <c r="AA77" s="45">
        <v>469.07877726835454</v>
      </c>
      <c r="AB77" s="43">
        <v>5465.757513343262</v>
      </c>
      <c r="AC77" s="43">
        <v>2730</v>
      </c>
      <c r="AD77" s="43">
        <v>0</v>
      </c>
      <c r="AE77" s="43">
        <v>2735.757513343262</v>
      </c>
      <c r="AF77" s="43">
        <v>1631.1945551300651</v>
      </c>
      <c r="AG77" s="43">
        <v>1503.7569269418641</v>
      </c>
      <c r="AH77" s="43">
        <v>1061.1528395987216</v>
      </c>
      <c r="AI77" s="43">
        <v>966.96895227546361</v>
      </c>
      <c r="AJ77" s="43">
        <v>163.7744074034116</v>
      </c>
      <c r="AK77" s="43">
        <v>138.90983199373662</v>
      </c>
      <c r="AL77" s="46">
        <v>469.07877726835454</v>
      </c>
      <c r="AM77" t="str">
        <f t="shared" si="16"/>
        <v>OK</v>
      </c>
      <c r="AN77" t="str">
        <f t="shared" si="17"/>
        <v>OK</v>
      </c>
      <c r="AO77" t="str">
        <f t="shared" si="18"/>
        <v>OK</v>
      </c>
      <c r="AP77" t="str">
        <f t="shared" si="19"/>
        <v>OK</v>
      </c>
      <c r="AQ77" t="str">
        <f t="shared" si="20"/>
        <v>OK</v>
      </c>
      <c r="AR77" t="str">
        <f t="shared" si="21"/>
        <v>OK</v>
      </c>
      <c r="AS77" t="str">
        <f t="shared" si="22"/>
        <v>OK</v>
      </c>
      <c r="AT77" t="str">
        <f t="shared" si="23"/>
        <v>OK</v>
      </c>
      <c r="AU77" t="str">
        <f t="shared" si="24"/>
        <v>OK</v>
      </c>
      <c r="AV77" t="str">
        <f t="shared" si="25"/>
        <v>OK</v>
      </c>
      <c r="AW77" s="47" t="str">
        <f t="shared" si="26"/>
        <v>OK</v>
      </c>
      <c r="AX77" s="47" t="str">
        <f t="shared" si="28"/>
        <v>OK</v>
      </c>
      <c r="AY77" s="47" t="str">
        <f t="shared" si="28"/>
        <v>OK</v>
      </c>
      <c r="AZ77" s="47" t="str">
        <f t="shared" si="28"/>
        <v>OK</v>
      </c>
      <c r="BA77" s="47" t="str">
        <f t="shared" si="28"/>
        <v>OK</v>
      </c>
      <c r="BB77" s="47" t="str">
        <f t="shared" si="28"/>
        <v>OK</v>
      </c>
      <c r="BC77" s="47" t="str">
        <f t="shared" si="28"/>
        <v>OK</v>
      </c>
      <c r="BD77" s="47" t="str">
        <f t="shared" si="28"/>
        <v>OK</v>
      </c>
      <c r="BE77" s="47" t="str">
        <f t="shared" si="28"/>
        <v>OK</v>
      </c>
      <c r="BF77" s="47" t="str">
        <f t="shared" si="28"/>
        <v>OK</v>
      </c>
      <c r="BG77" s="47" t="str">
        <f t="shared" si="28"/>
        <v>OK</v>
      </c>
      <c r="BH77" s="47" t="str">
        <f t="shared" si="28"/>
        <v>OK</v>
      </c>
    </row>
    <row r="78" spans="1:60" x14ac:dyDescent="0.3">
      <c r="A78" t="s">
        <v>23</v>
      </c>
      <c r="B78" t="s">
        <v>62</v>
      </c>
      <c r="C78" t="s">
        <v>60</v>
      </c>
      <c r="D78" t="s">
        <v>59</v>
      </c>
      <c r="E78" s="3">
        <v>1700.6403191682928</v>
      </c>
      <c r="F78" s="3">
        <v>0</v>
      </c>
      <c r="G78" s="3">
        <v>0</v>
      </c>
      <c r="H78" s="3">
        <v>1700.6403191682928</v>
      </c>
      <c r="I78" s="3">
        <v>471.04679579447321</v>
      </c>
      <c r="J78" s="3">
        <v>430.29257336472199</v>
      </c>
      <c r="K78" s="3">
        <v>374.6155177874914</v>
      </c>
      <c r="L78" s="3">
        <v>342.20437674194397</v>
      </c>
      <c r="M78" s="3">
        <v>43.105225652890468</v>
      </c>
      <c r="N78" s="3">
        <v>39.375829826771728</v>
      </c>
      <c r="O78" s="41">
        <v>289.10885425860977</v>
      </c>
      <c r="P78" s="42">
        <f t="shared" si="27"/>
        <v>0.17</v>
      </c>
      <c r="Q78" s="43">
        <v>1700.6403191682928</v>
      </c>
      <c r="R78" s="43">
        <v>0</v>
      </c>
      <c r="S78" s="43">
        <v>0</v>
      </c>
      <c r="T78" s="43">
        <v>1700.6403191682928</v>
      </c>
      <c r="U78" s="44">
        <v>471.04679579447321</v>
      </c>
      <c r="V78" s="44">
        <v>430.29257336472199</v>
      </c>
      <c r="W78" s="44">
        <v>374.6155177874914</v>
      </c>
      <c r="X78" s="43">
        <v>342.20437674194397</v>
      </c>
      <c r="Y78" s="44">
        <v>43.105225652890468</v>
      </c>
      <c r="Z78" s="43">
        <v>39.375829826771728</v>
      </c>
      <c r="AA78" s="45">
        <v>289.10885425860977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6">
        <v>0</v>
      </c>
      <c r="AM78" t="str">
        <f t="shared" si="16"/>
        <v>OK</v>
      </c>
      <c r="AN78" t="str">
        <f t="shared" si="17"/>
        <v>OK</v>
      </c>
      <c r="AO78" t="str">
        <f t="shared" si="18"/>
        <v>OK</v>
      </c>
      <c r="AP78" t="str">
        <f t="shared" si="19"/>
        <v>OK</v>
      </c>
      <c r="AQ78" t="str">
        <f t="shared" si="20"/>
        <v>OK</v>
      </c>
      <c r="AR78" t="str">
        <f t="shared" si="21"/>
        <v>OK</v>
      </c>
      <c r="AS78" t="str">
        <f t="shared" si="22"/>
        <v>OK</v>
      </c>
      <c r="AT78" t="str">
        <f t="shared" si="23"/>
        <v>OK</v>
      </c>
      <c r="AU78" t="str">
        <f t="shared" si="24"/>
        <v>OK</v>
      </c>
      <c r="AV78" t="str">
        <f t="shared" si="25"/>
        <v>OK</v>
      </c>
      <c r="AW78" s="47" t="str">
        <f t="shared" si="26"/>
        <v>OK</v>
      </c>
      <c r="AX78" s="47" t="str">
        <f t="shared" si="28"/>
        <v>OK</v>
      </c>
      <c r="AY78" s="47" t="str">
        <f t="shared" si="28"/>
        <v>OK</v>
      </c>
      <c r="AZ78" s="47" t="str">
        <f t="shared" si="28"/>
        <v>OK</v>
      </c>
      <c r="BA78" s="47" t="str">
        <f t="shared" si="28"/>
        <v>OK</v>
      </c>
      <c r="BB78" s="47" t="str">
        <f t="shared" si="28"/>
        <v>OK</v>
      </c>
      <c r="BC78" s="47" t="str">
        <f t="shared" si="28"/>
        <v>OK</v>
      </c>
      <c r="BD78" s="47" t="str">
        <f t="shared" si="28"/>
        <v>OK</v>
      </c>
      <c r="BE78" s="47" t="str">
        <f t="shared" si="28"/>
        <v>OK</v>
      </c>
      <c r="BF78" s="47" t="str">
        <f t="shared" si="28"/>
        <v>OK</v>
      </c>
      <c r="BG78" s="47" t="str">
        <f t="shared" si="28"/>
        <v>OK</v>
      </c>
      <c r="BH78" s="47" t="str">
        <f t="shared" si="28"/>
        <v>OK</v>
      </c>
    </row>
    <row r="79" spans="1:60" x14ac:dyDescent="0.3">
      <c r="A79" t="s">
        <v>23</v>
      </c>
      <c r="B79" t="s">
        <v>62</v>
      </c>
      <c r="C79" t="s">
        <v>65</v>
      </c>
      <c r="D79" t="s">
        <v>64</v>
      </c>
      <c r="E79" s="3">
        <v>154.375</v>
      </c>
      <c r="F79" s="3">
        <v>0</v>
      </c>
      <c r="G79" s="3">
        <v>0</v>
      </c>
      <c r="H79" s="3">
        <v>154.375</v>
      </c>
      <c r="I79" s="3">
        <v>42.13391047968954</v>
      </c>
      <c r="J79" s="3">
        <v>39.684839520310462</v>
      </c>
      <c r="K79" s="3">
        <v>33.508383522998379</v>
      </c>
      <c r="L79" s="3">
        <v>31.560678977001622</v>
      </c>
      <c r="M79" s="3">
        <v>3.8556502986130994</v>
      </c>
      <c r="N79" s="3">
        <v>3.6315372013869007</v>
      </c>
      <c r="O79" s="41">
        <v>26.243750000000002</v>
      </c>
      <c r="P79" s="42">
        <f t="shared" si="27"/>
        <v>0.17</v>
      </c>
      <c r="Q79" s="43">
        <v>0</v>
      </c>
      <c r="R79" s="43">
        <v>0</v>
      </c>
      <c r="S79" s="43">
        <v>0</v>
      </c>
      <c r="T79" s="43">
        <v>0</v>
      </c>
      <c r="U79" s="44">
        <v>0</v>
      </c>
      <c r="V79" s="44">
        <v>0</v>
      </c>
      <c r="W79" s="44">
        <v>0</v>
      </c>
      <c r="X79" s="43">
        <v>0</v>
      </c>
      <c r="Y79" s="44">
        <v>0</v>
      </c>
      <c r="Z79" s="43">
        <v>0</v>
      </c>
      <c r="AA79" s="45">
        <v>0</v>
      </c>
      <c r="AB79" s="43">
        <v>0</v>
      </c>
      <c r="AC79" s="43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6">
        <v>0</v>
      </c>
      <c r="AM79" t="str">
        <f t="shared" si="16"/>
        <v>OK</v>
      </c>
      <c r="AN79" t="str">
        <f t="shared" si="17"/>
        <v>OK</v>
      </c>
      <c r="AO79" t="str">
        <f t="shared" si="18"/>
        <v>OK</v>
      </c>
      <c r="AP79" t="str">
        <f t="shared" si="19"/>
        <v>OK</v>
      </c>
      <c r="AQ79" t="str">
        <f t="shared" si="20"/>
        <v>OK</v>
      </c>
      <c r="AR79" t="str">
        <f t="shared" si="21"/>
        <v>OK</v>
      </c>
      <c r="AS79" t="str">
        <f t="shared" si="22"/>
        <v>OK</v>
      </c>
      <c r="AT79" t="str">
        <f t="shared" si="23"/>
        <v>OK</v>
      </c>
      <c r="AU79" t="str">
        <f t="shared" si="24"/>
        <v>OK</v>
      </c>
      <c r="AV79" t="str">
        <f t="shared" si="25"/>
        <v>OK</v>
      </c>
      <c r="AW79" s="47" t="str">
        <f t="shared" si="26"/>
        <v>OK</v>
      </c>
      <c r="AX79" s="47" t="str">
        <f t="shared" si="28"/>
        <v>OK</v>
      </c>
      <c r="AY79" s="47" t="str">
        <f t="shared" si="28"/>
        <v>OK</v>
      </c>
      <c r="AZ79" s="47" t="str">
        <f t="shared" si="28"/>
        <v>OK</v>
      </c>
      <c r="BA79" s="47" t="str">
        <f t="shared" si="28"/>
        <v>OK</v>
      </c>
      <c r="BB79" s="47" t="str">
        <f t="shared" si="28"/>
        <v>OK</v>
      </c>
      <c r="BC79" s="47" t="str">
        <f t="shared" si="28"/>
        <v>OK</v>
      </c>
      <c r="BD79" s="47" t="str">
        <f t="shared" si="28"/>
        <v>OK</v>
      </c>
      <c r="BE79" s="47" t="str">
        <f t="shared" si="28"/>
        <v>OK</v>
      </c>
      <c r="BF79" s="47" t="str">
        <f t="shared" si="28"/>
        <v>OK</v>
      </c>
      <c r="BG79" s="47" t="str">
        <f t="shared" si="28"/>
        <v>OK</v>
      </c>
      <c r="BH79" s="47" t="str">
        <f t="shared" si="28"/>
        <v>OK</v>
      </c>
    </row>
    <row r="80" spans="1:60" x14ac:dyDescent="0.3">
      <c r="A80" t="s">
        <v>23</v>
      </c>
      <c r="B80" t="s">
        <v>2158</v>
      </c>
      <c r="C80" t="s">
        <v>74</v>
      </c>
      <c r="D80" t="s">
        <v>73</v>
      </c>
      <c r="E80" s="3">
        <v>7550.0404656967576</v>
      </c>
      <c r="F80" s="3">
        <v>0</v>
      </c>
      <c r="G80" s="3">
        <v>0</v>
      </c>
      <c r="H80" s="3">
        <v>7550.0404656967576</v>
      </c>
      <c r="I80" s="3">
        <v>2148.3794329102197</v>
      </c>
      <c r="J80" s="3">
        <v>1853.1420139090612</v>
      </c>
      <c r="K80" s="3">
        <v>1708.5696810785992</v>
      </c>
      <c r="L80" s="3">
        <v>1473.7723752125835</v>
      </c>
      <c r="M80" s="3">
        <v>196.59698584178426</v>
      </c>
      <c r="N80" s="3">
        <v>169.57997674450843</v>
      </c>
      <c r="O80" s="41">
        <v>1283.5068791684489</v>
      </c>
      <c r="P80" s="42">
        <f t="shared" si="27"/>
        <v>0.17</v>
      </c>
      <c r="Q80" s="43">
        <v>7550.0404656967576</v>
      </c>
      <c r="R80" s="43">
        <v>0</v>
      </c>
      <c r="S80" s="43">
        <v>0</v>
      </c>
      <c r="T80" s="43">
        <v>7550.0404656967576</v>
      </c>
      <c r="U80" s="44">
        <v>2148.3794329102197</v>
      </c>
      <c r="V80" s="44">
        <v>1853.1420139090612</v>
      </c>
      <c r="W80" s="44">
        <v>1708.5696810785992</v>
      </c>
      <c r="X80" s="43">
        <v>1473.7723752125835</v>
      </c>
      <c r="Y80" s="44">
        <v>196.59698584178426</v>
      </c>
      <c r="Z80" s="43">
        <v>169.57997674450843</v>
      </c>
      <c r="AA80" s="45">
        <v>1283.5068791684489</v>
      </c>
      <c r="AB80" s="43">
        <v>7550.0404656967576</v>
      </c>
      <c r="AC80" s="43">
        <v>0</v>
      </c>
      <c r="AD80" s="43">
        <v>0</v>
      </c>
      <c r="AE80" s="43">
        <v>7550.0404656967576</v>
      </c>
      <c r="AF80" s="43">
        <v>2148.3794329102197</v>
      </c>
      <c r="AG80" s="43">
        <v>1853.1420139090612</v>
      </c>
      <c r="AH80" s="43">
        <v>1708.5696810785992</v>
      </c>
      <c r="AI80" s="43">
        <v>1473.7723752125835</v>
      </c>
      <c r="AJ80" s="43">
        <v>196.59698584178426</v>
      </c>
      <c r="AK80" s="43">
        <v>169.57997674450843</v>
      </c>
      <c r="AL80" s="46">
        <v>1283.5068791684489</v>
      </c>
      <c r="AM80" t="str">
        <f t="shared" si="16"/>
        <v>OK</v>
      </c>
      <c r="AN80" t="str">
        <f t="shared" si="17"/>
        <v>OK</v>
      </c>
      <c r="AO80" t="str">
        <f t="shared" si="18"/>
        <v>OK</v>
      </c>
      <c r="AP80" t="str">
        <f t="shared" si="19"/>
        <v>OK</v>
      </c>
      <c r="AQ80" t="str">
        <f t="shared" si="20"/>
        <v>OK</v>
      </c>
      <c r="AR80" t="str">
        <f t="shared" si="21"/>
        <v>OK</v>
      </c>
      <c r="AS80" t="str">
        <f t="shared" si="22"/>
        <v>OK</v>
      </c>
      <c r="AT80" t="str">
        <f t="shared" si="23"/>
        <v>OK</v>
      </c>
      <c r="AU80" t="str">
        <f t="shared" si="24"/>
        <v>OK</v>
      </c>
      <c r="AV80" t="str">
        <f t="shared" si="25"/>
        <v>OK</v>
      </c>
      <c r="AW80" s="47" t="str">
        <f t="shared" si="26"/>
        <v>OK</v>
      </c>
      <c r="AX80" s="47" t="str">
        <f t="shared" si="28"/>
        <v>OK</v>
      </c>
      <c r="AY80" s="47" t="str">
        <f t="shared" si="28"/>
        <v>OK</v>
      </c>
      <c r="AZ80" s="47" t="str">
        <f t="shared" si="28"/>
        <v>OK</v>
      </c>
      <c r="BA80" s="47" t="str">
        <f t="shared" si="28"/>
        <v>OK</v>
      </c>
      <c r="BB80" s="47" t="str">
        <f t="shared" si="28"/>
        <v>OK</v>
      </c>
      <c r="BC80" s="47" t="str">
        <f t="shared" si="28"/>
        <v>OK</v>
      </c>
      <c r="BD80" s="47" t="str">
        <f t="shared" si="28"/>
        <v>OK</v>
      </c>
      <c r="BE80" s="47" t="str">
        <f t="shared" si="28"/>
        <v>OK</v>
      </c>
      <c r="BF80" s="47" t="str">
        <f t="shared" si="28"/>
        <v>OK</v>
      </c>
      <c r="BG80" s="47" t="str">
        <f t="shared" si="28"/>
        <v>OK</v>
      </c>
      <c r="BH80" s="47" t="str">
        <f t="shared" si="28"/>
        <v>OK</v>
      </c>
    </row>
    <row r="81" spans="1:60" x14ac:dyDescent="0.3">
      <c r="A81" t="s">
        <v>23</v>
      </c>
      <c r="B81" t="s">
        <v>2158</v>
      </c>
      <c r="C81" t="s">
        <v>76</v>
      </c>
      <c r="D81" t="s">
        <v>75</v>
      </c>
      <c r="E81" s="3">
        <v>10404.416646217203</v>
      </c>
      <c r="F81" s="3">
        <v>2581</v>
      </c>
      <c r="G81" s="3">
        <v>0</v>
      </c>
      <c r="H81" s="3">
        <v>7823.4166462172034</v>
      </c>
      <c r="I81" s="3">
        <v>2995.9253022323196</v>
      </c>
      <c r="J81" s="3">
        <v>2517.4855202627987</v>
      </c>
      <c r="K81" s="3">
        <v>2268.0519148885332</v>
      </c>
      <c r="L81" s="3">
        <v>1937.5182014920181</v>
      </c>
      <c r="M81" s="3">
        <v>355.35354180805189</v>
      </c>
      <c r="N81" s="3">
        <v>330.08216553348251</v>
      </c>
      <c r="O81" s="41">
        <v>1346.9808298569246</v>
      </c>
      <c r="P81" s="42">
        <f t="shared" si="27"/>
        <v>0.12946240771188788</v>
      </c>
      <c r="Q81" s="43">
        <v>10404.416646217203</v>
      </c>
      <c r="R81" s="43">
        <v>2581</v>
      </c>
      <c r="S81" s="43">
        <v>0</v>
      </c>
      <c r="T81" s="43">
        <v>7823.4166462172034</v>
      </c>
      <c r="U81" s="44">
        <v>2995.9253022323196</v>
      </c>
      <c r="V81" s="44">
        <v>2517.4855202627987</v>
      </c>
      <c r="W81" s="44">
        <v>2268.0519148885332</v>
      </c>
      <c r="X81" s="43">
        <v>1937.5182014920181</v>
      </c>
      <c r="Y81" s="44">
        <v>355.35354180805189</v>
      </c>
      <c r="Z81" s="43">
        <v>330.08216553348251</v>
      </c>
      <c r="AA81" s="45">
        <v>1346.9808298569246</v>
      </c>
      <c r="AB81" s="43">
        <v>10404.416646217203</v>
      </c>
      <c r="AC81" s="43">
        <v>2581</v>
      </c>
      <c r="AD81" s="43">
        <v>0</v>
      </c>
      <c r="AE81" s="43">
        <v>7823.4166462172034</v>
      </c>
      <c r="AF81" s="43">
        <v>2995.9253022323196</v>
      </c>
      <c r="AG81" s="43">
        <v>2517.4855202627987</v>
      </c>
      <c r="AH81" s="43">
        <v>2268.0519148885332</v>
      </c>
      <c r="AI81" s="43">
        <v>1937.5182014920181</v>
      </c>
      <c r="AJ81" s="43">
        <v>355.35354180805189</v>
      </c>
      <c r="AK81" s="43">
        <v>330.08216553348251</v>
      </c>
      <c r="AL81" s="46">
        <v>1346.9808298569246</v>
      </c>
      <c r="AM81" t="str">
        <f t="shared" si="16"/>
        <v>OK</v>
      </c>
      <c r="AN81" t="str">
        <f t="shared" si="17"/>
        <v>OK</v>
      </c>
      <c r="AO81" t="str">
        <f t="shared" si="18"/>
        <v>OK</v>
      </c>
      <c r="AP81" t="str">
        <f t="shared" si="19"/>
        <v>OK</v>
      </c>
      <c r="AQ81" t="str">
        <f t="shared" si="20"/>
        <v>OK</v>
      </c>
      <c r="AR81" t="str">
        <f t="shared" si="21"/>
        <v>OK</v>
      </c>
      <c r="AS81" t="str">
        <f t="shared" si="22"/>
        <v>OK</v>
      </c>
      <c r="AT81" t="str">
        <f t="shared" si="23"/>
        <v>OK</v>
      </c>
      <c r="AU81" t="str">
        <f t="shared" si="24"/>
        <v>OK</v>
      </c>
      <c r="AV81" t="str">
        <f t="shared" si="25"/>
        <v>OK</v>
      </c>
      <c r="AW81" s="47" t="str">
        <f t="shared" si="26"/>
        <v>OK</v>
      </c>
      <c r="AX81" s="47" t="str">
        <f t="shared" si="28"/>
        <v>OK</v>
      </c>
      <c r="AY81" s="47" t="str">
        <f t="shared" si="28"/>
        <v>OK</v>
      </c>
      <c r="AZ81" s="47" t="str">
        <f t="shared" si="28"/>
        <v>OK</v>
      </c>
      <c r="BA81" s="47" t="str">
        <f t="shared" si="28"/>
        <v>OK</v>
      </c>
      <c r="BB81" s="47" t="str">
        <f t="shared" si="28"/>
        <v>OK</v>
      </c>
      <c r="BC81" s="47" t="str">
        <f t="shared" si="28"/>
        <v>OK</v>
      </c>
      <c r="BD81" s="47" t="str">
        <f t="shared" si="28"/>
        <v>OK</v>
      </c>
      <c r="BE81" s="47" t="str">
        <f t="shared" si="28"/>
        <v>OK</v>
      </c>
      <c r="BF81" s="47" t="str">
        <f t="shared" si="28"/>
        <v>OK</v>
      </c>
      <c r="BG81" s="47" t="str">
        <f t="shared" si="28"/>
        <v>OK</v>
      </c>
      <c r="BH81" s="47" t="str">
        <f t="shared" si="28"/>
        <v>OK</v>
      </c>
    </row>
    <row r="82" spans="1:60" x14ac:dyDescent="0.3">
      <c r="A82" t="s">
        <v>23</v>
      </c>
      <c r="B82" t="s">
        <v>2158</v>
      </c>
      <c r="C82" t="s">
        <v>80</v>
      </c>
      <c r="D82" t="s">
        <v>79</v>
      </c>
      <c r="E82" s="3">
        <v>13006.400000000001</v>
      </c>
      <c r="F82" s="3">
        <v>1590</v>
      </c>
      <c r="G82" s="3">
        <v>0</v>
      </c>
      <c r="H82" s="3">
        <v>11416.400000000001</v>
      </c>
      <c r="I82" s="3">
        <v>3855.7706216706661</v>
      </c>
      <c r="J82" s="3">
        <v>2949.9213783293353</v>
      </c>
      <c r="K82" s="3">
        <v>3081.6543717626146</v>
      </c>
      <c r="L82" s="3">
        <v>2367.3582282373864</v>
      </c>
      <c r="M82" s="3">
        <v>416.4252361340138</v>
      </c>
      <c r="N82" s="3">
        <v>335.27016386598632</v>
      </c>
      <c r="O82" s="41">
        <v>1955.7880000000005</v>
      </c>
      <c r="P82" s="42">
        <f t="shared" si="27"/>
        <v>0.1503712018698487</v>
      </c>
      <c r="Q82" s="43">
        <v>6382.6661398710903</v>
      </c>
      <c r="R82" s="43">
        <v>1590</v>
      </c>
      <c r="S82" s="43">
        <v>0</v>
      </c>
      <c r="T82" s="43">
        <v>4792.6661398710903</v>
      </c>
      <c r="U82" s="44">
        <v>1892.1528316864822</v>
      </c>
      <c r="V82" s="44">
        <v>1447.6229622912185</v>
      </c>
      <c r="W82" s="44">
        <v>1512.2686533887129</v>
      </c>
      <c r="X82" s="43">
        <v>1161.740159022941</v>
      </c>
      <c r="Y82" s="44">
        <v>204.35349170103896</v>
      </c>
      <c r="Z82" s="43">
        <v>164.52804178069741</v>
      </c>
      <c r="AA82" s="45">
        <v>959.76917858640377</v>
      </c>
      <c r="AB82" s="43">
        <v>6382.6661398710903</v>
      </c>
      <c r="AC82" s="43">
        <v>1590</v>
      </c>
      <c r="AD82" s="43">
        <v>0</v>
      </c>
      <c r="AE82" s="43">
        <v>4792.6661398710903</v>
      </c>
      <c r="AF82" s="43">
        <v>1892.1528316864822</v>
      </c>
      <c r="AG82" s="43">
        <v>1447.6229622912185</v>
      </c>
      <c r="AH82" s="43">
        <v>1512.2686533887129</v>
      </c>
      <c r="AI82" s="43">
        <v>1161.740159022941</v>
      </c>
      <c r="AJ82" s="43">
        <v>204.35349170103896</v>
      </c>
      <c r="AK82" s="43">
        <v>164.52804178069741</v>
      </c>
      <c r="AL82" s="46">
        <v>959.76917858640377</v>
      </c>
      <c r="AM82" t="str">
        <f t="shared" si="16"/>
        <v>OK</v>
      </c>
      <c r="AN82" t="str">
        <f t="shared" si="17"/>
        <v>OK</v>
      </c>
      <c r="AO82" t="str">
        <f t="shared" si="18"/>
        <v>OK</v>
      </c>
      <c r="AP82" t="str">
        <f t="shared" si="19"/>
        <v>OK</v>
      </c>
      <c r="AQ82" t="str">
        <f t="shared" si="20"/>
        <v>OK</v>
      </c>
      <c r="AR82" t="str">
        <f t="shared" si="21"/>
        <v>OK</v>
      </c>
      <c r="AS82" t="str">
        <f t="shared" si="22"/>
        <v>OK</v>
      </c>
      <c r="AT82" t="str">
        <f t="shared" si="23"/>
        <v>OK</v>
      </c>
      <c r="AU82" t="str">
        <f t="shared" si="24"/>
        <v>OK</v>
      </c>
      <c r="AV82" t="str">
        <f t="shared" si="25"/>
        <v>OK</v>
      </c>
      <c r="AW82" s="47" t="str">
        <f t="shared" si="26"/>
        <v>OK</v>
      </c>
      <c r="AX82" s="47" t="str">
        <f t="shared" si="28"/>
        <v>OK</v>
      </c>
      <c r="AY82" s="47" t="str">
        <f t="shared" si="28"/>
        <v>OK</v>
      </c>
      <c r="AZ82" s="47" t="str">
        <f t="shared" si="28"/>
        <v>OK</v>
      </c>
      <c r="BA82" s="47" t="str">
        <f t="shared" si="28"/>
        <v>OK</v>
      </c>
      <c r="BB82" s="47" t="str">
        <f t="shared" si="28"/>
        <v>OK</v>
      </c>
      <c r="BC82" s="47" t="str">
        <f t="shared" si="28"/>
        <v>OK</v>
      </c>
      <c r="BD82" s="47" t="str">
        <f t="shared" si="28"/>
        <v>OK</v>
      </c>
      <c r="BE82" s="47" t="str">
        <f t="shared" si="28"/>
        <v>OK</v>
      </c>
      <c r="BF82" s="47" t="str">
        <f t="shared" si="28"/>
        <v>OK</v>
      </c>
      <c r="BG82" s="47" t="str">
        <f t="shared" si="28"/>
        <v>OK</v>
      </c>
      <c r="BH82" s="47" t="str">
        <f t="shared" si="28"/>
        <v>OK</v>
      </c>
    </row>
    <row r="83" spans="1:60" x14ac:dyDescent="0.3">
      <c r="A83" t="s">
        <v>23</v>
      </c>
      <c r="B83" t="s">
        <v>2158</v>
      </c>
      <c r="C83" t="s">
        <v>82</v>
      </c>
      <c r="D83" t="s">
        <v>81</v>
      </c>
      <c r="E83" s="3">
        <v>5424</v>
      </c>
      <c r="F83" s="3">
        <v>199</v>
      </c>
      <c r="G83" s="3">
        <v>0</v>
      </c>
      <c r="H83" s="3">
        <v>5225</v>
      </c>
      <c r="I83" s="3">
        <v>1601.9911572472124</v>
      </c>
      <c r="J83" s="3">
        <v>1253.2588427527871</v>
      </c>
      <c r="K83" s="3">
        <v>1283.4533448673585</v>
      </c>
      <c r="L83" s="3">
        <v>1007.8841551326411</v>
      </c>
      <c r="M83" s="3">
        <v>154.38787004998076</v>
      </c>
      <c r="N83" s="3">
        <v>123.02462995001919</v>
      </c>
      <c r="O83" s="41">
        <v>894.25000000000011</v>
      </c>
      <c r="P83" s="42">
        <f t="shared" si="27"/>
        <v>0.16486910029498528</v>
      </c>
      <c r="Q83" s="43">
        <v>1205.3157671984179</v>
      </c>
      <c r="R83" s="43">
        <v>199</v>
      </c>
      <c r="S83" s="43">
        <v>0</v>
      </c>
      <c r="T83" s="43">
        <v>1006.3157671984179</v>
      </c>
      <c r="U83" s="44">
        <v>355.99284674456214</v>
      </c>
      <c r="V83" s="44">
        <v>278.49790625936151</v>
      </c>
      <c r="W83" s="44">
        <v>285.2076978304159</v>
      </c>
      <c r="X83" s="43">
        <v>223.9709925683681</v>
      </c>
      <c r="Y83" s="44">
        <v>34.307915567002617</v>
      </c>
      <c r="Z83" s="43">
        <v>27.33840822870738</v>
      </c>
      <c r="AA83" s="45">
        <v>198.71932610936307</v>
      </c>
      <c r="AB83" s="43">
        <v>1205.3157671984179</v>
      </c>
      <c r="AC83" s="43">
        <v>199</v>
      </c>
      <c r="AD83" s="43">
        <v>0</v>
      </c>
      <c r="AE83" s="43">
        <v>1006.3157671984179</v>
      </c>
      <c r="AF83" s="43">
        <v>355.99284674456214</v>
      </c>
      <c r="AG83" s="43">
        <v>278.49790625936151</v>
      </c>
      <c r="AH83" s="43">
        <v>285.2076978304159</v>
      </c>
      <c r="AI83" s="43">
        <v>223.9709925683681</v>
      </c>
      <c r="AJ83" s="43">
        <v>34.307915567002617</v>
      </c>
      <c r="AK83" s="43">
        <v>27.33840822870738</v>
      </c>
      <c r="AL83" s="46">
        <v>198.71932610936307</v>
      </c>
      <c r="AM83" t="str">
        <f t="shared" si="16"/>
        <v>OK</v>
      </c>
      <c r="AN83" t="str">
        <f t="shared" si="17"/>
        <v>OK</v>
      </c>
      <c r="AO83" t="str">
        <f t="shared" si="18"/>
        <v>OK</v>
      </c>
      <c r="AP83" t="str">
        <f t="shared" si="19"/>
        <v>OK</v>
      </c>
      <c r="AQ83" t="str">
        <f t="shared" si="20"/>
        <v>OK</v>
      </c>
      <c r="AR83" t="str">
        <f t="shared" si="21"/>
        <v>OK</v>
      </c>
      <c r="AS83" t="str">
        <f t="shared" si="22"/>
        <v>OK</v>
      </c>
      <c r="AT83" t="str">
        <f t="shared" si="23"/>
        <v>OK</v>
      </c>
      <c r="AU83" t="str">
        <f t="shared" si="24"/>
        <v>OK</v>
      </c>
      <c r="AV83" t="str">
        <f t="shared" si="25"/>
        <v>OK</v>
      </c>
      <c r="AW83" s="47" t="str">
        <f t="shared" si="26"/>
        <v>OK</v>
      </c>
      <c r="AX83" s="47" t="str">
        <f t="shared" si="28"/>
        <v>OK</v>
      </c>
      <c r="AY83" s="47" t="str">
        <f t="shared" si="28"/>
        <v>OK</v>
      </c>
      <c r="AZ83" s="47" t="str">
        <f t="shared" si="28"/>
        <v>OK</v>
      </c>
      <c r="BA83" s="47" t="str">
        <f t="shared" si="28"/>
        <v>OK</v>
      </c>
      <c r="BB83" s="47" t="str">
        <f t="shared" si="28"/>
        <v>OK</v>
      </c>
      <c r="BC83" s="47" t="str">
        <f t="shared" si="28"/>
        <v>OK</v>
      </c>
      <c r="BD83" s="47" t="str">
        <f t="shared" si="28"/>
        <v>OK</v>
      </c>
      <c r="BE83" s="47" t="str">
        <f t="shared" si="28"/>
        <v>OK</v>
      </c>
      <c r="BF83" s="47" t="str">
        <f t="shared" si="28"/>
        <v>OK</v>
      </c>
      <c r="BG83" s="47" t="str">
        <f t="shared" si="28"/>
        <v>OK</v>
      </c>
      <c r="BH83" s="47" t="str">
        <f t="shared" si="28"/>
        <v>OK</v>
      </c>
    </row>
    <row r="84" spans="1:60" x14ac:dyDescent="0.3">
      <c r="A84" t="s">
        <v>23</v>
      </c>
      <c r="B84" t="s">
        <v>2158</v>
      </c>
      <c r="C84" t="s">
        <v>78</v>
      </c>
      <c r="D84" t="s">
        <v>77</v>
      </c>
      <c r="E84" s="3">
        <v>5936</v>
      </c>
      <c r="F84" s="3">
        <v>1090</v>
      </c>
      <c r="G84" s="3">
        <v>0</v>
      </c>
      <c r="H84" s="3">
        <v>4846</v>
      </c>
      <c r="I84" s="3">
        <v>1692.9558521355693</v>
      </c>
      <c r="J84" s="3">
        <v>1471.424147864431</v>
      </c>
      <c r="K84" s="3">
        <v>1317.8337578776272</v>
      </c>
      <c r="L84" s="3">
        <v>1081.7552421223729</v>
      </c>
      <c r="M84" s="3">
        <v>203.57992231806625</v>
      </c>
      <c r="N84" s="3">
        <v>168.45107768193378</v>
      </c>
      <c r="O84" s="41">
        <v>832.82</v>
      </c>
      <c r="P84" s="42">
        <f t="shared" si="27"/>
        <v>0.14029986522911053</v>
      </c>
      <c r="Q84" s="43">
        <v>4996.7108975744104</v>
      </c>
      <c r="R84" s="43">
        <v>1090</v>
      </c>
      <c r="S84" s="43">
        <v>0</v>
      </c>
      <c r="T84" s="43">
        <v>3906.7108975744109</v>
      </c>
      <c r="U84" s="44">
        <v>1425.0692310441664</v>
      </c>
      <c r="V84" s="44">
        <v>1238.5918252338852</v>
      </c>
      <c r="W84" s="44">
        <v>1109.3049695381699</v>
      </c>
      <c r="X84" s="43">
        <v>910.58258201164176</v>
      </c>
      <c r="Y84" s="44">
        <v>171.36624265061212</v>
      </c>
      <c r="Z84" s="43">
        <v>141.79604709593531</v>
      </c>
      <c r="AA84" s="45">
        <v>701.03786551851761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0</v>
      </c>
      <c r="AK84" s="43">
        <v>0</v>
      </c>
      <c r="AL84" s="46">
        <v>0</v>
      </c>
      <c r="AM84" t="str">
        <f t="shared" si="16"/>
        <v>OK</v>
      </c>
      <c r="AN84" t="str">
        <f t="shared" si="17"/>
        <v>OK</v>
      </c>
      <c r="AO84" t="str">
        <f t="shared" si="18"/>
        <v>OK</v>
      </c>
      <c r="AP84" t="str">
        <f t="shared" si="19"/>
        <v>OK</v>
      </c>
      <c r="AQ84" t="str">
        <f t="shared" si="20"/>
        <v>OK</v>
      </c>
      <c r="AR84" t="str">
        <f t="shared" si="21"/>
        <v>OK</v>
      </c>
      <c r="AS84" t="str">
        <f t="shared" si="22"/>
        <v>OK</v>
      </c>
      <c r="AT84" t="str">
        <f t="shared" si="23"/>
        <v>OK</v>
      </c>
      <c r="AU84" t="str">
        <f t="shared" si="24"/>
        <v>OK</v>
      </c>
      <c r="AV84" t="str">
        <f t="shared" si="25"/>
        <v>OK</v>
      </c>
      <c r="AW84" s="47" t="str">
        <f t="shared" si="26"/>
        <v>OK</v>
      </c>
      <c r="AX84" s="47" t="str">
        <f t="shared" si="28"/>
        <v>OK</v>
      </c>
      <c r="AY84" s="47" t="str">
        <f t="shared" si="28"/>
        <v>OK</v>
      </c>
      <c r="AZ84" s="47" t="str">
        <f t="shared" si="28"/>
        <v>OK</v>
      </c>
      <c r="BA84" s="47" t="str">
        <f t="shared" si="28"/>
        <v>OK</v>
      </c>
      <c r="BB84" s="47" t="str">
        <f t="shared" si="28"/>
        <v>OK</v>
      </c>
      <c r="BC84" s="47" t="str">
        <f t="shared" si="28"/>
        <v>OK</v>
      </c>
      <c r="BD84" s="47" t="str">
        <f t="shared" si="28"/>
        <v>OK</v>
      </c>
      <c r="BE84" s="47" t="str">
        <f t="shared" si="28"/>
        <v>OK</v>
      </c>
      <c r="BF84" s="47" t="str">
        <f t="shared" si="28"/>
        <v>OK</v>
      </c>
      <c r="BG84" s="47" t="str">
        <f t="shared" si="28"/>
        <v>OK</v>
      </c>
      <c r="BH84" s="47" t="str">
        <f t="shared" si="28"/>
        <v>OK</v>
      </c>
    </row>
    <row r="85" spans="1:60" x14ac:dyDescent="0.3">
      <c r="A85" t="s">
        <v>23</v>
      </c>
      <c r="B85" t="s">
        <v>86</v>
      </c>
      <c r="C85" t="s">
        <v>95</v>
      </c>
      <c r="D85" t="s">
        <v>94</v>
      </c>
      <c r="E85" s="3">
        <v>5200</v>
      </c>
      <c r="F85" s="3">
        <v>523</v>
      </c>
      <c r="G85" s="3">
        <v>0</v>
      </c>
      <c r="H85" s="3">
        <v>4677</v>
      </c>
      <c r="I85" s="3">
        <v>1551.5713250530926</v>
      </c>
      <c r="J85" s="3">
        <v>1162.2386749469078</v>
      </c>
      <c r="K85" s="3">
        <v>1249.1185160563746</v>
      </c>
      <c r="L85" s="3">
        <v>942.23698394362577</v>
      </c>
      <c r="M85" s="3">
        <v>164.72775333033016</v>
      </c>
      <c r="N85" s="3">
        <v>130.10674666966986</v>
      </c>
      <c r="O85" s="41">
        <v>799.09</v>
      </c>
      <c r="P85" s="42">
        <f t="shared" si="27"/>
        <v>0.15367115384615385</v>
      </c>
      <c r="Q85" s="43">
        <v>4462.4146324481098</v>
      </c>
      <c r="R85" s="43">
        <v>523</v>
      </c>
      <c r="S85" s="43">
        <v>0</v>
      </c>
      <c r="T85" s="43">
        <v>3939.4146324481098</v>
      </c>
      <c r="U85" s="44">
        <v>1331.4912661930427</v>
      </c>
      <c r="V85" s="44">
        <v>997.38285951542002</v>
      </c>
      <c r="W85" s="44">
        <v>1071.9393737907376</v>
      </c>
      <c r="X85" s="43">
        <v>808.58694315073274</v>
      </c>
      <c r="Y85" s="44">
        <v>141.36221862145541</v>
      </c>
      <c r="Z85" s="43">
        <v>111.65197117672196</v>
      </c>
      <c r="AA85" s="45">
        <v>685.74440550826159</v>
      </c>
      <c r="AB85" s="43">
        <v>4462.4146324481098</v>
      </c>
      <c r="AC85" s="43">
        <v>523</v>
      </c>
      <c r="AD85" s="43">
        <v>0</v>
      </c>
      <c r="AE85" s="43">
        <v>3939.4146324481098</v>
      </c>
      <c r="AF85" s="43">
        <v>1331.4912661930427</v>
      </c>
      <c r="AG85" s="43">
        <v>997.38285951542002</v>
      </c>
      <c r="AH85" s="43">
        <v>1071.9393737907376</v>
      </c>
      <c r="AI85" s="43">
        <v>808.58694315073274</v>
      </c>
      <c r="AJ85" s="43">
        <v>141.36221862145541</v>
      </c>
      <c r="AK85" s="43">
        <v>111.65197117672196</v>
      </c>
      <c r="AL85" s="46">
        <v>685.74440550826159</v>
      </c>
      <c r="AM85" t="str">
        <f t="shared" si="16"/>
        <v>OK</v>
      </c>
      <c r="AN85" t="str">
        <f t="shared" si="17"/>
        <v>OK</v>
      </c>
      <c r="AO85" t="str">
        <f t="shared" si="18"/>
        <v>OK</v>
      </c>
      <c r="AP85" t="str">
        <f t="shared" si="19"/>
        <v>OK</v>
      </c>
      <c r="AQ85" t="str">
        <f t="shared" si="20"/>
        <v>OK</v>
      </c>
      <c r="AR85" t="str">
        <f t="shared" si="21"/>
        <v>OK</v>
      </c>
      <c r="AS85" t="str">
        <f t="shared" si="22"/>
        <v>OK</v>
      </c>
      <c r="AT85" t="str">
        <f t="shared" si="23"/>
        <v>OK</v>
      </c>
      <c r="AU85" t="str">
        <f t="shared" si="24"/>
        <v>OK</v>
      </c>
      <c r="AV85" t="str">
        <f t="shared" si="25"/>
        <v>OK</v>
      </c>
      <c r="AW85" s="47" t="str">
        <f t="shared" si="26"/>
        <v>OK</v>
      </c>
      <c r="AX85" s="47" t="str">
        <f t="shared" si="28"/>
        <v>OK</v>
      </c>
      <c r="AY85" s="47" t="str">
        <f t="shared" si="28"/>
        <v>OK</v>
      </c>
      <c r="AZ85" s="47" t="str">
        <f t="shared" si="28"/>
        <v>OK</v>
      </c>
      <c r="BA85" s="47" t="str">
        <f t="shared" si="28"/>
        <v>OK</v>
      </c>
      <c r="BB85" s="47" t="str">
        <f t="shared" si="28"/>
        <v>OK</v>
      </c>
      <c r="BC85" s="47" t="str">
        <f t="shared" si="28"/>
        <v>OK</v>
      </c>
      <c r="BD85" s="47" t="str">
        <f t="shared" si="28"/>
        <v>OK</v>
      </c>
      <c r="BE85" s="47" t="str">
        <f t="shared" si="28"/>
        <v>OK</v>
      </c>
      <c r="BF85" s="47" t="str">
        <f t="shared" si="28"/>
        <v>OK</v>
      </c>
      <c r="BG85" s="47" t="str">
        <f t="shared" si="28"/>
        <v>OK</v>
      </c>
      <c r="BH85" s="47" t="str">
        <f t="shared" si="28"/>
        <v>OK</v>
      </c>
    </row>
    <row r="86" spans="1:60" x14ac:dyDescent="0.3">
      <c r="A86" t="s">
        <v>23</v>
      </c>
      <c r="B86" t="s">
        <v>86</v>
      </c>
      <c r="C86" t="s">
        <v>93</v>
      </c>
      <c r="D86" t="s">
        <v>92</v>
      </c>
      <c r="E86" s="3">
        <v>4851</v>
      </c>
      <c r="F86" s="3">
        <v>197</v>
      </c>
      <c r="G86" s="3">
        <v>0</v>
      </c>
      <c r="H86" s="3">
        <v>4654</v>
      </c>
      <c r="I86" s="3">
        <v>1331.9015127086009</v>
      </c>
      <c r="J86" s="3">
        <v>1212.7184872913988</v>
      </c>
      <c r="K86" s="3">
        <v>1071.2226181258022</v>
      </c>
      <c r="L86" s="3">
        <v>976.43838187419726</v>
      </c>
      <c r="M86" s="3">
        <v>129.31268559691915</v>
      </c>
      <c r="N86" s="3">
        <v>129.40631440308084</v>
      </c>
      <c r="O86" s="41">
        <v>798.18000000000006</v>
      </c>
      <c r="P86" s="42">
        <f t="shared" si="27"/>
        <v>0.16453927025355597</v>
      </c>
      <c r="Q86" s="43">
        <v>4851</v>
      </c>
      <c r="R86" s="43">
        <v>197</v>
      </c>
      <c r="S86" s="43">
        <v>0</v>
      </c>
      <c r="T86" s="43">
        <v>4654</v>
      </c>
      <c r="U86" s="44">
        <v>1331.9015127086009</v>
      </c>
      <c r="V86" s="44">
        <v>1212.7184872913988</v>
      </c>
      <c r="W86" s="44">
        <v>1071.2226181258022</v>
      </c>
      <c r="X86" s="43">
        <v>976.43838187419726</v>
      </c>
      <c r="Y86" s="44">
        <v>129.31268559691915</v>
      </c>
      <c r="Z86" s="43">
        <v>129.40631440308084</v>
      </c>
      <c r="AA86" s="45">
        <v>798.18000000000006</v>
      </c>
      <c r="AB86" s="43">
        <v>0</v>
      </c>
      <c r="AC86" s="43">
        <v>0</v>
      </c>
      <c r="AD86" s="43">
        <v>0</v>
      </c>
      <c r="AE86" s="43">
        <v>0</v>
      </c>
      <c r="AF86" s="43">
        <v>0</v>
      </c>
      <c r="AG86" s="43">
        <v>0</v>
      </c>
      <c r="AH86" s="43">
        <v>0</v>
      </c>
      <c r="AI86" s="43">
        <v>0</v>
      </c>
      <c r="AJ86" s="43">
        <v>0</v>
      </c>
      <c r="AK86" s="43">
        <v>0</v>
      </c>
      <c r="AL86" s="46">
        <v>0</v>
      </c>
      <c r="AM86" t="str">
        <f t="shared" si="16"/>
        <v>OK</v>
      </c>
      <c r="AN86" t="str">
        <f t="shared" si="17"/>
        <v>OK</v>
      </c>
      <c r="AO86" t="str">
        <f t="shared" si="18"/>
        <v>OK</v>
      </c>
      <c r="AP86" t="str">
        <f t="shared" si="19"/>
        <v>OK</v>
      </c>
      <c r="AQ86" t="str">
        <f t="shared" si="20"/>
        <v>OK</v>
      </c>
      <c r="AR86" t="str">
        <f t="shared" si="21"/>
        <v>OK</v>
      </c>
      <c r="AS86" t="str">
        <f t="shared" si="22"/>
        <v>OK</v>
      </c>
      <c r="AT86" t="str">
        <f t="shared" si="23"/>
        <v>OK</v>
      </c>
      <c r="AU86" t="str">
        <f t="shared" si="24"/>
        <v>OK</v>
      </c>
      <c r="AV86" t="str">
        <f t="shared" si="25"/>
        <v>OK</v>
      </c>
      <c r="AW86" s="47" t="str">
        <f t="shared" si="26"/>
        <v>OK</v>
      </c>
      <c r="AX86" s="47" t="str">
        <f t="shared" ref="AX86:BH109" si="29">IF(OR(ISBLANK(AB86),AB86&lt;=Q86),"OK","ERROR")</f>
        <v>OK</v>
      </c>
      <c r="AY86" s="47" t="str">
        <f t="shared" si="29"/>
        <v>OK</v>
      </c>
      <c r="AZ86" s="47" t="str">
        <f t="shared" si="29"/>
        <v>OK</v>
      </c>
      <c r="BA86" s="47" t="str">
        <f t="shared" si="29"/>
        <v>OK</v>
      </c>
      <c r="BB86" s="47" t="str">
        <f t="shared" si="29"/>
        <v>OK</v>
      </c>
      <c r="BC86" s="47" t="str">
        <f t="shared" si="29"/>
        <v>OK</v>
      </c>
      <c r="BD86" s="47" t="str">
        <f t="shared" si="29"/>
        <v>OK</v>
      </c>
      <c r="BE86" s="47" t="str">
        <f t="shared" si="29"/>
        <v>OK</v>
      </c>
      <c r="BF86" s="47" t="str">
        <f t="shared" si="29"/>
        <v>OK</v>
      </c>
      <c r="BG86" s="47" t="str">
        <f t="shared" si="29"/>
        <v>OK</v>
      </c>
      <c r="BH86" s="47" t="str">
        <f t="shared" si="29"/>
        <v>OK</v>
      </c>
    </row>
    <row r="87" spans="1:60" x14ac:dyDescent="0.3">
      <c r="A87" t="s">
        <v>23</v>
      </c>
      <c r="B87" t="s">
        <v>86</v>
      </c>
      <c r="C87" t="s">
        <v>89</v>
      </c>
      <c r="D87" t="s">
        <v>88</v>
      </c>
      <c r="E87" s="3">
        <v>4567.0119559056029</v>
      </c>
      <c r="F87" s="3">
        <v>0</v>
      </c>
      <c r="G87" s="3">
        <v>0</v>
      </c>
      <c r="H87" s="3">
        <v>4567.0119559056029</v>
      </c>
      <c r="I87" s="3">
        <v>1388.2127317318686</v>
      </c>
      <c r="J87" s="3">
        <v>1032.3036048981007</v>
      </c>
      <c r="K87" s="3">
        <v>1104.0220121226087</v>
      </c>
      <c r="L87" s="3">
        <v>820.97352729160264</v>
      </c>
      <c r="M87" s="3">
        <v>127.03456129999175</v>
      </c>
      <c r="N87" s="3">
        <v>94.46551856142996</v>
      </c>
      <c r="O87" s="41">
        <v>776.39203250395258</v>
      </c>
      <c r="P87" s="42">
        <f t="shared" si="27"/>
        <v>0.17</v>
      </c>
      <c r="Q87" s="43">
        <v>4567.0119559056029</v>
      </c>
      <c r="R87" s="43">
        <v>0</v>
      </c>
      <c r="S87" s="43">
        <v>0</v>
      </c>
      <c r="T87" s="43">
        <v>4567.0119559056029</v>
      </c>
      <c r="U87" s="44">
        <v>1388.2127317318686</v>
      </c>
      <c r="V87" s="44">
        <v>1032.3036048981007</v>
      </c>
      <c r="W87" s="44">
        <v>1104.0220121226087</v>
      </c>
      <c r="X87" s="43">
        <v>820.97352729160264</v>
      </c>
      <c r="Y87" s="44">
        <v>127.03456129999175</v>
      </c>
      <c r="Z87" s="43">
        <v>94.46551856142996</v>
      </c>
      <c r="AA87" s="45">
        <v>776.39203250395258</v>
      </c>
      <c r="AB87" s="43">
        <v>4567.0119559056029</v>
      </c>
      <c r="AC87" s="43">
        <v>0</v>
      </c>
      <c r="AD87" s="43">
        <v>0</v>
      </c>
      <c r="AE87" s="43">
        <v>4567.0119559056029</v>
      </c>
      <c r="AF87" s="43">
        <v>1388.2127317318686</v>
      </c>
      <c r="AG87" s="43">
        <v>1032.3036048981007</v>
      </c>
      <c r="AH87" s="43">
        <v>1104.0220121226087</v>
      </c>
      <c r="AI87" s="43">
        <v>820.97352729160264</v>
      </c>
      <c r="AJ87" s="43">
        <v>127.03456129999175</v>
      </c>
      <c r="AK87" s="43">
        <v>94.46551856142996</v>
      </c>
      <c r="AL87" s="46">
        <v>776.39203250395258</v>
      </c>
      <c r="AM87" t="str">
        <f t="shared" si="16"/>
        <v>OK</v>
      </c>
      <c r="AN87" t="str">
        <f t="shared" si="17"/>
        <v>OK</v>
      </c>
      <c r="AO87" t="str">
        <f t="shared" si="18"/>
        <v>OK</v>
      </c>
      <c r="AP87" t="str">
        <f t="shared" si="19"/>
        <v>OK</v>
      </c>
      <c r="AQ87" t="str">
        <f t="shared" si="20"/>
        <v>OK</v>
      </c>
      <c r="AR87" t="str">
        <f t="shared" si="21"/>
        <v>OK</v>
      </c>
      <c r="AS87" t="str">
        <f t="shared" si="22"/>
        <v>OK</v>
      </c>
      <c r="AT87" t="str">
        <f t="shared" si="23"/>
        <v>OK</v>
      </c>
      <c r="AU87" t="str">
        <f t="shared" si="24"/>
        <v>OK</v>
      </c>
      <c r="AV87" t="str">
        <f t="shared" si="25"/>
        <v>OK</v>
      </c>
      <c r="AW87" s="47" t="str">
        <f t="shared" si="26"/>
        <v>OK</v>
      </c>
      <c r="AX87" s="47" t="str">
        <f t="shared" si="29"/>
        <v>OK</v>
      </c>
      <c r="AY87" s="47" t="str">
        <f t="shared" si="29"/>
        <v>OK</v>
      </c>
      <c r="AZ87" s="47" t="str">
        <f t="shared" si="29"/>
        <v>OK</v>
      </c>
      <c r="BA87" s="47" t="str">
        <f t="shared" si="29"/>
        <v>OK</v>
      </c>
      <c r="BB87" s="47" t="str">
        <f t="shared" si="29"/>
        <v>OK</v>
      </c>
      <c r="BC87" s="47" t="str">
        <f t="shared" si="29"/>
        <v>OK</v>
      </c>
      <c r="BD87" s="47" t="str">
        <f t="shared" si="29"/>
        <v>OK</v>
      </c>
      <c r="BE87" s="47" t="str">
        <f t="shared" si="29"/>
        <v>OK</v>
      </c>
      <c r="BF87" s="47" t="str">
        <f t="shared" si="29"/>
        <v>OK</v>
      </c>
      <c r="BG87" s="47" t="str">
        <f t="shared" si="29"/>
        <v>OK</v>
      </c>
      <c r="BH87" s="47" t="str">
        <f t="shared" si="29"/>
        <v>OK</v>
      </c>
    </row>
    <row r="88" spans="1:60" x14ac:dyDescent="0.3">
      <c r="A88" t="s">
        <v>23</v>
      </c>
      <c r="B88" t="s">
        <v>86</v>
      </c>
      <c r="C88" t="s">
        <v>87</v>
      </c>
      <c r="D88" t="s">
        <v>85</v>
      </c>
      <c r="E88" s="3">
        <v>7708</v>
      </c>
      <c r="F88" s="3">
        <v>949</v>
      </c>
      <c r="G88" s="3">
        <v>0</v>
      </c>
      <c r="H88" s="3">
        <v>6759</v>
      </c>
      <c r="I88" s="3">
        <v>2432.7729528168106</v>
      </c>
      <c r="J88" s="3">
        <v>1741.4970471831891</v>
      </c>
      <c r="K88" s="3">
        <v>1821.9609426646896</v>
      </c>
      <c r="L88" s="3">
        <v>1348.95755733531</v>
      </c>
      <c r="M88" s="3">
        <v>213.23394002191566</v>
      </c>
      <c r="N88" s="3">
        <v>149.57755997808431</v>
      </c>
      <c r="O88" s="41">
        <v>1149.03</v>
      </c>
      <c r="P88" s="42">
        <f t="shared" si="27"/>
        <v>0.14906979761286973</v>
      </c>
      <c r="Q88" s="43">
        <v>5606.953737686109</v>
      </c>
      <c r="R88" s="43">
        <v>949</v>
      </c>
      <c r="S88" s="43">
        <v>0</v>
      </c>
      <c r="T88" s="43">
        <v>4657.953737686109</v>
      </c>
      <c r="U88" s="44">
        <v>1769.6478205420199</v>
      </c>
      <c r="V88" s="44">
        <v>1266.7998673940199</v>
      </c>
      <c r="W88" s="44">
        <v>1325.3309181878421</v>
      </c>
      <c r="X88" s="43">
        <v>981.25877245474055</v>
      </c>
      <c r="Y88" s="44">
        <v>155.11064309904199</v>
      </c>
      <c r="Z88" s="43">
        <v>108.80571600844421</v>
      </c>
      <c r="AA88" s="45">
        <v>835.82745890159185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6">
        <v>0</v>
      </c>
      <c r="AM88" t="str">
        <f t="shared" si="16"/>
        <v>OK</v>
      </c>
      <c r="AN88" t="str">
        <f t="shared" si="17"/>
        <v>OK</v>
      </c>
      <c r="AO88" t="str">
        <f t="shared" si="18"/>
        <v>OK</v>
      </c>
      <c r="AP88" t="str">
        <f t="shared" si="19"/>
        <v>OK</v>
      </c>
      <c r="AQ88" t="str">
        <f t="shared" si="20"/>
        <v>OK</v>
      </c>
      <c r="AR88" t="str">
        <f t="shared" si="21"/>
        <v>OK</v>
      </c>
      <c r="AS88" t="str">
        <f t="shared" si="22"/>
        <v>OK</v>
      </c>
      <c r="AT88" t="str">
        <f t="shared" si="23"/>
        <v>OK</v>
      </c>
      <c r="AU88" t="str">
        <f t="shared" si="24"/>
        <v>OK</v>
      </c>
      <c r="AV88" t="str">
        <f t="shared" si="25"/>
        <v>OK</v>
      </c>
      <c r="AW88" s="47" t="str">
        <f t="shared" si="26"/>
        <v>OK</v>
      </c>
      <c r="AX88" s="47" t="str">
        <f t="shared" si="29"/>
        <v>OK</v>
      </c>
      <c r="AY88" s="47" t="str">
        <f t="shared" si="29"/>
        <v>OK</v>
      </c>
      <c r="AZ88" s="47" t="str">
        <f t="shared" si="29"/>
        <v>OK</v>
      </c>
      <c r="BA88" s="47" t="str">
        <f t="shared" si="29"/>
        <v>OK</v>
      </c>
      <c r="BB88" s="47" t="str">
        <f t="shared" si="29"/>
        <v>OK</v>
      </c>
      <c r="BC88" s="47" t="str">
        <f t="shared" si="29"/>
        <v>OK</v>
      </c>
      <c r="BD88" s="47" t="str">
        <f t="shared" si="29"/>
        <v>OK</v>
      </c>
      <c r="BE88" s="47" t="str">
        <f t="shared" si="29"/>
        <v>OK</v>
      </c>
      <c r="BF88" s="47" t="str">
        <f t="shared" si="29"/>
        <v>OK</v>
      </c>
      <c r="BG88" s="47" t="str">
        <f t="shared" si="29"/>
        <v>OK</v>
      </c>
      <c r="BH88" s="47" t="str">
        <f t="shared" si="29"/>
        <v>OK</v>
      </c>
    </row>
    <row r="89" spans="1:60" x14ac:dyDescent="0.3">
      <c r="A89" t="s">
        <v>23</v>
      </c>
      <c r="B89" t="s">
        <v>86</v>
      </c>
      <c r="C89" t="s">
        <v>91</v>
      </c>
      <c r="D89" t="s">
        <v>90</v>
      </c>
      <c r="E89" s="3">
        <v>6494.4</v>
      </c>
      <c r="F89" s="3">
        <v>1762</v>
      </c>
      <c r="G89" s="3">
        <v>0</v>
      </c>
      <c r="H89" s="3">
        <v>4732.3999999999996</v>
      </c>
      <c r="I89" s="3">
        <v>1823.728216007891</v>
      </c>
      <c r="J89" s="3">
        <v>1619.4437839921084</v>
      </c>
      <c r="K89" s="3">
        <v>1394.1876283911811</v>
      </c>
      <c r="L89" s="3">
        <v>1202.5189716088182</v>
      </c>
      <c r="M89" s="3">
        <v>229.0619216535523</v>
      </c>
      <c r="N89" s="3">
        <v>225.45947834644767</v>
      </c>
      <c r="O89" s="41">
        <v>819.50800000000004</v>
      </c>
      <c r="P89" s="42">
        <f t="shared" si="27"/>
        <v>0.12618686868686871</v>
      </c>
      <c r="Q89" s="43">
        <v>2941.3696342520466</v>
      </c>
      <c r="R89" s="43">
        <v>1762</v>
      </c>
      <c r="S89" s="43">
        <v>0</v>
      </c>
      <c r="T89" s="43">
        <v>1179.3696342520466</v>
      </c>
      <c r="U89" s="44">
        <v>825.98219938628165</v>
      </c>
      <c r="V89" s="44">
        <v>733.46002257523685</v>
      </c>
      <c r="W89" s="44">
        <v>631.43957172328419</v>
      </c>
      <c r="X89" s="43">
        <v>544.63118805465888</v>
      </c>
      <c r="Y89" s="44">
        <v>103.74411503990825</v>
      </c>
      <c r="Z89" s="43">
        <v>102.11253747267615</v>
      </c>
      <c r="AA89" s="45">
        <v>371.16222379690601</v>
      </c>
      <c r="AB89" s="43">
        <v>2941.3696342520466</v>
      </c>
      <c r="AC89" s="43">
        <v>1762</v>
      </c>
      <c r="AD89" s="43">
        <v>0</v>
      </c>
      <c r="AE89" s="43">
        <v>1179.3696342520466</v>
      </c>
      <c r="AF89" s="43">
        <v>825.98219938628165</v>
      </c>
      <c r="AG89" s="43">
        <v>733.46002257523685</v>
      </c>
      <c r="AH89" s="43">
        <v>631.43957172328419</v>
      </c>
      <c r="AI89" s="43">
        <v>544.63118805465888</v>
      </c>
      <c r="AJ89" s="43">
        <v>103.74411503990825</v>
      </c>
      <c r="AK89" s="43">
        <v>102.11253747267615</v>
      </c>
      <c r="AL89" s="46">
        <v>371.16222379690601</v>
      </c>
      <c r="AM89" t="str">
        <f t="shared" si="16"/>
        <v>OK</v>
      </c>
      <c r="AN89" t="str">
        <f t="shared" si="17"/>
        <v>OK</v>
      </c>
      <c r="AO89" t="str">
        <f t="shared" si="18"/>
        <v>OK</v>
      </c>
      <c r="AP89" t="str">
        <f t="shared" si="19"/>
        <v>OK</v>
      </c>
      <c r="AQ89" t="str">
        <f t="shared" si="20"/>
        <v>OK</v>
      </c>
      <c r="AR89" t="str">
        <f t="shared" si="21"/>
        <v>OK</v>
      </c>
      <c r="AS89" t="str">
        <f t="shared" si="22"/>
        <v>OK</v>
      </c>
      <c r="AT89" t="str">
        <f t="shared" si="23"/>
        <v>OK</v>
      </c>
      <c r="AU89" t="str">
        <f t="shared" si="24"/>
        <v>OK</v>
      </c>
      <c r="AV89" t="str">
        <f t="shared" si="25"/>
        <v>OK</v>
      </c>
      <c r="AW89" s="47" t="str">
        <f t="shared" si="26"/>
        <v>OK</v>
      </c>
      <c r="AX89" s="47" t="str">
        <f t="shared" si="29"/>
        <v>OK</v>
      </c>
      <c r="AY89" s="47" t="str">
        <f t="shared" si="29"/>
        <v>OK</v>
      </c>
      <c r="AZ89" s="47" t="str">
        <f t="shared" si="29"/>
        <v>OK</v>
      </c>
      <c r="BA89" s="47" t="str">
        <f t="shared" si="29"/>
        <v>OK</v>
      </c>
      <c r="BB89" s="47" t="str">
        <f t="shared" si="29"/>
        <v>OK</v>
      </c>
      <c r="BC89" s="47" t="str">
        <f t="shared" si="29"/>
        <v>OK</v>
      </c>
      <c r="BD89" s="47" t="str">
        <f t="shared" si="29"/>
        <v>OK</v>
      </c>
      <c r="BE89" s="47" t="str">
        <f t="shared" si="29"/>
        <v>OK</v>
      </c>
      <c r="BF89" s="47" t="str">
        <f t="shared" si="29"/>
        <v>OK</v>
      </c>
      <c r="BG89" s="47" t="str">
        <f t="shared" si="29"/>
        <v>OK</v>
      </c>
      <c r="BH89" s="47" t="str">
        <f t="shared" si="29"/>
        <v>OK</v>
      </c>
    </row>
    <row r="90" spans="1:60" x14ac:dyDescent="0.3">
      <c r="A90" t="s">
        <v>97</v>
      </c>
      <c r="B90" t="s">
        <v>195</v>
      </c>
      <c r="C90" t="s">
        <v>196</v>
      </c>
      <c r="D90" t="s">
        <v>194</v>
      </c>
      <c r="E90" s="3">
        <v>10511.846706445509</v>
      </c>
      <c r="F90" s="3">
        <v>0</v>
      </c>
      <c r="G90" s="3">
        <v>0</v>
      </c>
      <c r="H90" s="3">
        <v>10511.846706445509</v>
      </c>
      <c r="I90" s="3">
        <v>2830.3337284498893</v>
      </c>
      <c r="J90" s="3">
        <v>2740.9450259662308</v>
      </c>
      <c r="K90" s="3">
        <v>2250.9163519653362</v>
      </c>
      <c r="L90" s="3">
        <v>2179.8270348014453</v>
      </c>
      <c r="M90" s="3">
        <v>259.00223741475401</v>
      </c>
      <c r="N90" s="3">
        <v>250.82232784785316</v>
      </c>
      <c r="O90" s="41">
        <v>1787.0139400957366</v>
      </c>
      <c r="P90" s="42">
        <f t="shared" si="27"/>
        <v>0.17</v>
      </c>
      <c r="Q90" s="43">
        <v>10511.846706445509</v>
      </c>
      <c r="R90" s="43">
        <v>0</v>
      </c>
      <c r="S90" s="43">
        <v>0</v>
      </c>
      <c r="T90" s="43">
        <v>10511.846706445509</v>
      </c>
      <c r="U90" s="44">
        <v>2830.3337284498893</v>
      </c>
      <c r="V90" s="44">
        <v>2740.9450259662308</v>
      </c>
      <c r="W90" s="44">
        <v>2250.9163519653362</v>
      </c>
      <c r="X90" s="43">
        <v>2179.8270348014453</v>
      </c>
      <c r="Y90" s="44">
        <v>259.00223741475401</v>
      </c>
      <c r="Z90" s="43">
        <v>250.82232784785316</v>
      </c>
      <c r="AA90" s="45">
        <v>1787.0139400957366</v>
      </c>
      <c r="AB90" s="43">
        <v>0</v>
      </c>
      <c r="AC90" s="43">
        <v>0</v>
      </c>
      <c r="AD90" s="43">
        <v>0</v>
      </c>
      <c r="AE90" s="43">
        <v>0</v>
      </c>
      <c r="AF90" s="43">
        <v>0</v>
      </c>
      <c r="AG90" s="43">
        <v>0</v>
      </c>
      <c r="AH90" s="43">
        <v>0</v>
      </c>
      <c r="AI90" s="43">
        <v>0</v>
      </c>
      <c r="AJ90" s="43">
        <v>0</v>
      </c>
      <c r="AK90" s="43">
        <v>0</v>
      </c>
      <c r="AL90" s="46">
        <v>0</v>
      </c>
      <c r="AM90" t="str">
        <f t="shared" si="16"/>
        <v>OK</v>
      </c>
      <c r="AN90" t="str">
        <f t="shared" si="17"/>
        <v>OK</v>
      </c>
      <c r="AO90" t="str">
        <f t="shared" si="18"/>
        <v>OK</v>
      </c>
      <c r="AP90" t="str">
        <f t="shared" si="19"/>
        <v>OK</v>
      </c>
      <c r="AQ90" t="str">
        <f t="shared" si="20"/>
        <v>OK</v>
      </c>
      <c r="AR90" t="str">
        <f t="shared" si="21"/>
        <v>OK</v>
      </c>
      <c r="AS90" t="str">
        <f t="shared" si="22"/>
        <v>OK</v>
      </c>
      <c r="AT90" t="str">
        <f t="shared" si="23"/>
        <v>OK</v>
      </c>
      <c r="AU90" t="str">
        <f t="shared" si="24"/>
        <v>OK</v>
      </c>
      <c r="AV90" t="str">
        <f t="shared" si="25"/>
        <v>OK</v>
      </c>
      <c r="AW90" s="47" t="str">
        <f t="shared" si="26"/>
        <v>OK</v>
      </c>
      <c r="AX90" s="47" t="str">
        <f t="shared" si="29"/>
        <v>OK</v>
      </c>
      <c r="AY90" s="47" t="str">
        <f t="shared" si="29"/>
        <v>OK</v>
      </c>
      <c r="AZ90" s="47" t="str">
        <f t="shared" si="29"/>
        <v>OK</v>
      </c>
      <c r="BA90" s="47" t="str">
        <f t="shared" si="29"/>
        <v>OK</v>
      </c>
      <c r="BB90" s="47" t="str">
        <f t="shared" si="29"/>
        <v>OK</v>
      </c>
      <c r="BC90" s="47" t="str">
        <f t="shared" si="29"/>
        <v>OK</v>
      </c>
      <c r="BD90" s="47" t="str">
        <f t="shared" si="29"/>
        <v>OK</v>
      </c>
      <c r="BE90" s="47" t="str">
        <f t="shared" si="29"/>
        <v>OK</v>
      </c>
      <c r="BF90" s="47" t="str">
        <f t="shared" si="29"/>
        <v>OK</v>
      </c>
      <c r="BG90" s="47" t="str">
        <f t="shared" si="29"/>
        <v>OK</v>
      </c>
      <c r="BH90" s="47" t="str">
        <f t="shared" si="29"/>
        <v>OK</v>
      </c>
    </row>
    <row r="91" spans="1:60" x14ac:dyDescent="0.3">
      <c r="A91" t="s">
        <v>97</v>
      </c>
      <c r="B91" t="s">
        <v>195</v>
      </c>
      <c r="C91" t="s">
        <v>198</v>
      </c>
      <c r="D91" t="s">
        <v>197</v>
      </c>
      <c r="E91" s="3">
        <v>15880.018218430278</v>
      </c>
      <c r="F91" s="3">
        <v>0</v>
      </c>
      <c r="G91" s="3">
        <v>0</v>
      </c>
      <c r="H91" s="3">
        <v>15880.018218430278</v>
      </c>
      <c r="I91" s="3">
        <v>4103.3469066807465</v>
      </c>
      <c r="J91" s="3">
        <v>4313.0627490873012</v>
      </c>
      <c r="K91" s="3">
        <v>3263.3221154074231</v>
      </c>
      <c r="L91" s="3">
        <v>3430.105563660939</v>
      </c>
      <c r="M91" s="3">
        <v>375.49495278116262</v>
      </c>
      <c r="N91" s="3">
        <v>394.68593081270586</v>
      </c>
      <c r="O91" s="41">
        <v>2699.6030971331475</v>
      </c>
      <c r="P91" s="42">
        <f t="shared" si="27"/>
        <v>0.17</v>
      </c>
      <c r="Q91" s="43">
        <v>15880.018218430278</v>
      </c>
      <c r="R91" s="43">
        <v>0</v>
      </c>
      <c r="S91" s="43">
        <v>0</v>
      </c>
      <c r="T91" s="43">
        <v>15880.018218430278</v>
      </c>
      <c r="U91" s="44">
        <v>4103.3469066807465</v>
      </c>
      <c r="V91" s="44">
        <v>4313.0627490873012</v>
      </c>
      <c r="W91" s="44">
        <v>3263.3221154074231</v>
      </c>
      <c r="X91" s="43">
        <v>3430.105563660939</v>
      </c>
      <c r="Y91" s="44">
        <v>375.49495278116262</v>
      </c>
      <c r="Z91" s="43">
        <v>394.68593081270586</v>
      </c>
      <c r="AA91" s="45">
        <v>2699.6030971331475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6">
        <v>0</v>
      </c>
      <c r="AM91" t="str">
        <f t="shared" si="16"/>
        <v>OK</v>
      </c>
      <c r="AN91" t="str">
        <f t="shared" si="17"/>
        <v>OK</v>
      </c>
      <c r="AO91" t="str">
        <f t="shared" si="18"/>
        <v>OK</v>
      </c>
      <c r="AP91" t="str">
        <f t="shared" si="19"/>
        <v>OK</v>
      </c>
      <c r="AQ91" t="str">
        <f t="shared" si="20"/>
        <v>OK</v>
      </c>
      <c r="AR91" t="str">
        <f t="shared" si="21"/>
        <v>OK</v>
      </c>
      <c r="AS91" t="str">
        <f t="shared" si="22"/>
        <v>OK</v>
      </c>
      <c r="AT91" t="str">
        <f t="shared" si="23"/>
        <v>OK</v>
      </c>
      <c r="AU91" t="str">
        <f t="shared" si="24"/>
        <v>OK</v>
      </c>
      <c r="AV91" t="str">
        <f t="shared" si="25"/>
        <v>OK</v>
      </c>
      <c r="AW91" s="47" t="str">
        <f t="shared" si="26"/>
        <v>OK</v>
      </c>
      <c r="AX91" s="47" t="str">
        <f t="shared" si="29"/>
        <v>OK</v>
      </c>
      <c r="AY91" s="47" t="str">
        <f t="shared" si="29"/>
        <v>OK</v>
      </c>
      <c r="AZ91" s="47" t="str">
        <f t="shared" si="29"/>
        <v>OK</v>
      </c>
      <c r="BA91" s="47" t="str">
        <f t="shared" si="29"/>
        <v>OK</v>
      </c>
      <c r="BB91" s="47" t="str">
        <f t="shared" si="29"/>
        <v>OK</v>
      </c>
      <c r="BC91" s="47" t="str">
        <f t="shared" si="29"/>
        <v>OK</v>
      </c>
      <c r="BD91" s="47" t="str">
        <f t="shared" si="29"/>
        <v>OK</v>
      </c>
      <c r="BE91" s="47" t="str">
        <f t="shared" si="29"/>
        <v>OK</v>
      </c>
      <c r="BF91" s="47" t="str">
        <f t="shared" si="29"/>
        <v>OK</v>
      </c>
      <c r="BG91" s="47" t="str">
        <f t="shared" si="29"/>
        <v>OK</v>
      </c>
      <c r="BH91" s="47" t="str">
        <f t="shared" si="29"/>
        <v>OK</v>
      </c>
    </row>
    <row r="92" spans="1:60" x14ac:dyDescent="0.3">
      <c r="A92" t="s">
        <v>97</v>
      </c>
      <c r="B92" t="s">
        <v>195</v>
      </c>
      <c r="C92" t="s">
        <v>212</v>
      </c>
      <c r="D92" t="s">
        <v>211</v>
      </c>
      <c r="E92" s="3">
        <v>15798.400000000001</v>
      </c>
      <c r="F92" s="3">
        <v>0</v>
      </c>
      <c r="G92" s="3">
        <v>0</v>
      </c>
      <c r="H92" s="3">
        <v>15798.400000000001</v>
      </c>
      <c r="I92" s="3">
        <v>4238.6603930413221</v>
      </c>
      <c r="J92" s="3">
        <v>4134.4916069586816</v>
      </c>
      <c r="K92" s="3">
        <v>3370.9346333338058</v>
      </c>
      <c r="L92" s="3">
        <v>3288.0909666661964</v>
      </c>
      <c r="M92" s="3">
        <v>387.87741332547944</v>
      </c>
      <c r="N92" s="3">
        <v>378.34498667452084</v>
      </c>
      <c r="O92" s="41">
        <v>2685.7280000000005</v>
      </c>
      <c r="P92" s="42">
        <f t="shared" si="27"/>
        <v>0.17</v>
      </c>
      <c r="Q92" s="43">
        <v>11113.273364162374</v>
      </c>
      <c r="R92" s="43">
        <v>0</v>
      </c>
      <c r="S92" s="43">
        <v>0</v>
      </c>
      <c r="T92" s="43">
        <v>11113.273364162374</v>
      </c>
      <c r="U92" s="44">
        <v>2981.6558414596507</v>
      </c>
      <c r="V92" s="44">
        <v>2908.37904154641</v>
      </c>
      <c r="W92" s="44">
        <v>2371.2602588212126</v>
      </c>
      <c r="X92" s="43">
        <v>2312.9844641732298</v>
      </c>
      <c r="Y92" s="44">
        <v>272.849638322251</v>
      </c>
      <c r="Z92" s="43">
        <v>266.1441198396243</v>
      </c>
      <c r="AA92" s="45">
        <v>1889.256471907604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6">
        <v>0</v>
      </c>
      <c r="AM92" t="str">
        <f t="shared" si="16"/>
        <v>OK</v>
      </c>
      <c r="AN92" t="str">
        <f t="shared" si="17"/>
        <v>OK</v>
      </c>
      <c r="AO92" t="str">
        <f t="shared" si="18"/>
        <v>OK</v>
      </c>
      <c r="AP92" t="str">
        <f t="shared" si="19"/>
        <v>OK</v>
      </c>
      <c r="AQ92" t="str">
        <f t="shared" si="20"/>
        <v>OK</v>
      </c>
      <c r="AR92" t="str">
        <f t="shared" si="21"/>
        <v>OK</v>
      </c>
      <c r="AS92" t="str">
        <f t="shared" si="22"/>
        <v>OK</v>
      </c>
      <c r="AT92" t="str">
        <f t="shared" si="23"/>
        <v>OK</v>
      </c>
      <c r="AU92" t="str">
        <f t="shared" si="24"/>
        <v>OK</v>
      </c>
      <c r="AV92" t="str">
        <f t="shared" si="25"/>
        <v>OK</v>
      </c>
      <c r="AW92" s="47" t="str">
        <f t="shared" si="26"/>
        <v>OK</v>
      </c>
      <c r="AX92" s="47" t="str">
        <f t="shared" si="29"/>
        <v>OK</v>
      </c>
      <c r="AY92" s="47" t="str">
        <f t="shared" si="29"/>
        <v>OK</v>
      </c>
      <c r="AZ92" s="47" t="str">
        <f t="shared" si="29"/>
        <v>OK</v>
      </c>
      <c r="BA92" s="47" t="str">
        <f t="shared" si="29"/>
        <v>OK</v>
      </c>
      <c r="BB92" s="47" t="str">
        <f t="shared" si="29"/>
        <v>OK</v>
      </c>
      <c r="BC92" s="47" t="str">
        <f t="shared" si="29"/>
        <v>OK</v>
      </c>
      <c r="BD92" s="47" t="str">
        <f t="shared" si="29"/>
        <v>OK</v>
      </c>
      <c r="BE92" s="47" t="str">
        <f t="shared" si="29"/>
        <v>OK</v>
      </c>
      <c r="BF92" s="47" t="str">
        <f t="shared" si="29"/>
        <v>OK</v>
      </c>
      <c r="BG92" s="47" t="str">
        <f t="shared" si="29"/>
        <v>OK</v>
      </c>
      <c r="BH92" s="47" t="str">
        <f t="shared" si="29"/>
        <v>OK</v>
      </c>
    </row>
    <row r="93" spans="1:60" x14ac:dyDescent="0.3">
      <c r="A93" t="s">
        <v>97</v>
      </c>
      <c r="B93" t="s">
        <v>195</v>
      </c>
      <c r="C93" t="s">
        <v>203</v>
      </c>
      <c r="D93" t="s">
        <v>202</v>
      </c>
      <c r="E93" s="3">
        <v>12303.362674952432</v>
      </c>
      <c r="F93" s="3">
        <v>0</v>
      </c>
      <c r="G93" s="3">
        <v>0</v>
      </c>
      <c r="H93" s="3">
        <v>12303.362674952432</v>
      </c>
      <c r="I93" s="3">
        <v>3300.95301242808</v>
      </c>
      <c r="J93" s="3">
        <v>3219.8292052967086</v>
      </c>
      <c r="K93" s="3">
        <v>2625.1918768649725</v>
      </c>
      <c r="L93" s="3">
        <v>2560.6754906274768</v>
      </c>
      <c r="M93" s="3">
        <v>302.06834170332428</v>
      </c>
      <c r="N93" s="3">
        <v>294.64474803186863</v>
      </c>
      <c r="O93" s="41">
        <v>2091.5716547419138</v>
      </c>
      <c r="P93" s="42">
        <f t="shared" si="27"/>
        <v>0.17000000000000004</v>
      </c>
      <c r="Q93" s="43">
        <v>12303.362674952432</v>
      </c>
      <c r="R93" s="43">
        <v>0</v>
      </c>
      <c r="S93" s="43">
        <v>0</v>
      </c>
      <c r="T93" s="43">
        <v>12303.362674952432</v>
      </c>
      <c r="U93" s="44">
        <v>3300.95301242808</v>
      </c>
      <c r="V93" s="44">
        <v>3219.8292052967086</v>
      </c>
      <c r="W93" s="44">
        <v>2625.1918768649725</v>
      </c>
      <c r="X93" s="43">
        <v>2560.6754906274768</v>
      </c>
      <c r="Y93" s="44">
        <v>302.06834170332428</v>
      </c>
      <c r="Z93" s="43">
        <v>294.64474803186863</v>
      </c>
      <c r="AA93" s="45">
        <v>2091.5716547419138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6">
        <v>0</v>
      </c>
      <c r="AM93" t="str">
        <f t="shared" si="16"/>
        <v>OK</v>
      </c>
      <c r="AN93" t="str">
        <f t="shared" si="17"/>
        <v>OK</v>
      </c>
      <c r="AO93" t="str">
        <f t="shared" si="18"/>
        <v>OK</v>
      </c>
      <c r="AP93" t="str">
        <f t="shared" si="19"/>
        <v>OK</v>
      </c>
      <c r="AQ93" t="str">
        <f t="shared" si="20"/>
        <v>OK</v>
      </c>
      <c r="AR93" t="str">
        <f t="shared" si="21"/>
        <v>OK</v>
      </c>
      <c r="AS93" t="str">
        <f t="shared" si="22"/>
        <v>OK</v>
      </c>
      <c r="AT93" t="str">
        <f t="shared" si="23"/>
        <v>OK</v>
      </c>
      <c r="AU93" t="str">
        <f t="shared" si="24"/>
        <v>OK</v>
      </c>
      <c r="AV93" t="str">
        <f t="shared" si="25"/>
        <v>OK</v>
      </c>
      <c r="AW93" s="47" t="str">
        <f t="shared" si="26"/>
        <v>OK</v>
      </c>
      <c r="AX93" s="47" t="str">
        <f t="shared" si="29"/>
        <v>OK</v>
      </c>
      <c r="AY93" s="47" t="str">
        <f t="shared" si="29"/>
        <v>OK</v>
      </c>
      <c r="AZ93" s="47" t="str">
        <f t="shared" si="29"/>
        <v>OK</v>
      </c>
      <c r="BA93" s="47" t="str">
        <f t="shared" si="29"/>
        <v>OK</v>
      </c>
      <c r="BB93" s="47" t="str">
        <f t="shared" si="29"/>
        <v>OK</v>
      </c>
      <c r="BC93" s="47" t="str">
        <f t="shared" si="29"/>
        <v>OK</v>
      </c>
      <c r="BD93" s="47" t="str">
        <f t="shared" si="29"/>
        <v>OK</v>
      </c>
      <c r="BE93" s="47" t="str">
        <f t="shared" si="29"/>
        <v>OK</v>
      </c>
      <c r="BF93" s="47" t="str">
        <f t="shared" si="29"/>
        <v>OK</v>
      </c>
      <c r="BG93" s="47" t="str">
        <f t="shared" si="29"/>
        <v>OK</v>
      </c>
      <c r="BH93" s="47" t="str">
        <f t="shared" si="29"/>
        <v>OK</v>
      </c>
    </row>
    <row r="94" spans="1:60" x14ac:dyDescent="0.3">
      <c r="A94" t="s">
        <v>97</v>
      </c>
      <c r="B94" t="s">
        <v>195</v>
      </c>
      <c r="C94" t="s">
        <v>201</v>
      </c>
      <c r="D94" t="s">
        <v>200</v>
      </c>
      <c r="E94" s="3">
        <v>1189.5</v>
      </c>
      <c r="F94" s="3">
        <v>0</v>
      </c>
      <c r="G94" s="3">
        <v>0</v>
      </c>
      <c r="H94" s="3">
        <v>1189.5</v>
      </c>
      <c r="I94" s="3">
        <v>319.13906076075102</v>
      </c>
      <c r="J94" s="3">
        <v>311.29593923924898</v>
      </c>
      <c r="K94" s="3">
        <v>253.80587568048406</v>
      </c>
      <c r="L94" s="3">
        <v>247.5683743195159</v>
      </c>
      <c r="M94" s="3">
        <v>29.204234805464953</v>
      </c>
      <c r="N94" s="3">
        <v>28.486515194535048</v>
      </c>
      <c r="O94" s="41">
        <v>202.215</v>
      </c>
      <c r="P94" s="42">
        <f t="shared" si="27"/>
        <v>0.17</v>
      </c>
      <c r="Q94" s="43">
        <v>337.28838259974987</v>
      </c>
      <c r="R94" s="43">
        <v>0</v>
      </c>
      <c r="S94" s="43">
        <v>0</v>
      </c>
      <c r="T94" s="43">
        <v>337.28838259974987</v>
      </c>
      <c r="U94" s="44">
        <v>90.493398594701148</v>
      </c>
      <c r="V94" s="44">
        <v>88.269444183166286</v>
      </c>
      <c r="W94" s="44">
        <v>71.967863222012326</v>
      </c>
      <c r="X94" s="43">
        <v>70.199190043782238</v>
      </c>
      <c r="Y94" s="44">
        <v>8.2809996827226513</v>
      </c>
      <c r="Z94" s="43">
        <v>8.077486873365217</v>
      </c>
      <c r="AA94" s="45">
        <v>57.339025041957477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H94" s="43">
        <v>0</v>
      </c>
      <c r="AI94" s="43">
        <v>0</v>
      </c>
      <c r="AJ94" s="43">
        <v>0</v>
      </c>
      <c r="AK94" s="43">
        <v>0</v>
      </c>
      <c r="AL94" s="46">
        <v>0</v>
      </c>
      <c r="AM94" t="str">
        <f t="shared" si="16"/>
        <v>OK</v>
      </c>
      <c r="AN94" t="str">
        <f t="shared" si="17"/>
        <v>OK</v>
      </c>
      <c r="AO94" t="str">
        <f t="shared" si="18"/>
        <v>OK</v>
      </c>
      <c r="AP94" t="str">
        <f t="shared" si="19"/>
        <v>OK</v>
      </c>
      <c r="AQ94" t="str">
        <f t="shared" si="20"/>
        <v>OK</v>
      </c>
      <c r="AR94" t="str">
        <f t="shared" si="21"/>
        <v>OK</v>
      </c>
      <c r="AS94" t="str">
        <f t="shared" si="22"/>
        <v>OK</v>
      </c>
      <c r="AT94" t="str">
        <f t="shared" si="23"/>
        <v>OK</v>
      </c>
      <c r="AU94" t="str">
        <f t="shared" si="24"/>
        <v>OK</v>
      </c>
      <c r="AV94" t="str">
        <f t="shared" si="25"/>
        <v>OK</v>
      </c>
      <c r="AW94" s="47" t="str">
        <f t="shared" si="26"/>
        <v>OK</v>
      </c>
      <c r="AX94" s="47" t="str">
        <f t="shared" si="29"/>
        <v>OK</v>
      </c>
      <c r="AY94" s="47" t="str">
        <f t="shared" si="29"/>
        <v>OK</v>
      </c>
      <c r="AZ94" s="47" t="str">
        <f t="shared" si="29"/>
        <v>OK</v>
      </c>
      <c r="BA94" s="47" t="str">
        <f t="shared" si="29"/>
        <v>OK</v>
      </c>
      <c r="BB94" s="47" t="str">
        <f t="shared" si="29"/>
        <v>OK</v>
      </c>
      <c r="BC94" s="47" t="str">
        <f t="shared" si="29"/>
        <v>OK</v>
      </c>
      <c r="BD94" s="47" t="str">
        <f t="shared" si="29"/>
        <v>OK</v>
      </c>
      <c r="BE94" s="47" t="str">
        <f t="shared" si="29"/>
        <v>OK</v>
      </c>
      <c r="BF94" s="47" t="str">
        <f t="shared" si="29"/>
        <v>OK</v>
      </c>
      <c r="BG94" s="47" t="str">
        <f t="shared" si="29"/>
        <v>OK</v>
      </c>
      <c r="BH94" s="47" t="str">
        <f t="shared" si="29"/>
        <v>OK</v>
      </c>
    </row>
    <row r="95" spans="1:60" x14ac:dyDescent="0.3">
      <c r="A95" t="s">
        <v>97</v>
      </c>
      <c r="B95" t="s">
        <v>195</v>
      </c>
      <c r="C95" t="s">
        <v>2168</v>
      </c>
      <c r="D95" t="s">
        <v>199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41">
        <v>0</v>
      </c>
      <c r="P95" s="42">
        <f t="shared" si="27"/>
        <v>0</v>
      </c>
      <c r="Q95" s="43">
        <v>0</v>
      </c>
      <c r="R95" s="43">
        <v>0</v>
      </c>
      <c r="S95" s="43">
        <v>0</v>
      </c>
      <c r="T95" s="43">
        <v>0</v>
      </c>
      <c r="U95" s="44">
        <v>0</v>
      </c>
      <c r="V95" s="44">
        <v>0</v>
      </c>
      <c r="W95" s="44">
        <v>0</v>
      </c>
      <c r="X95" s="43">
        <v>0</v>
      </c>
      <c r="Y95" s="44">
        <v>0</v>
      </c>
      <c r="Z95" s="43">
        <v>0</v>
      </c>
      <c r="AA95" s="45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6">
        <v>0</v>
      </c>
      <c r="AM95" t="str">
        <f t="shared" si="16"/>
        <v>OK</v>
      </c>
      <c r="AN95" t="str">
        <f t="shared" si="17"/>
        <v>OK</v>
      </c>
      <c r="AO95" t="str">
        <f t="shared" si="18"/>
        <v>OK</v>
      </c>
      <c r="AP95" t="str">
        <f t="shared" si="19"/>
        <v>OK</v>
      </c>
      <c r="AQ95" t="str">
        <f t="shared" si="20"/>
        <v>OK</v>
      </c>
      <c r="AR95" t="str">
        <f t="shared" si="21"/>
        <v>OK</v>
      </c>
      <c r="AS95" t="str">
        <f t="shared" si="22"/>
        <v>OK</v>
      </c>
      <c r="AT95" t="str">
        <f t="shared" si="23"/>
        <v>OK</v>
      </c>
      <c r="AU95" t="str">
        <f t="shared" si="24"/>
        <v>OK</v>
      </c>
      <c r="AV95" t="str">
        <f t="shared" si="25"/>
        <v>OK</v>
      </c>
      <c r="AW95" s="47" t="str">
        <f t="shared" si="26"/>
        <v>OK</v>
      </c>
      <c r="AX95" s="47" t="str">
        <f t="shared" si="29"/>
        <v>OK</v>
      </c>
      <c r="AY95" s="47" t="str">
        <f t="shared" si="29"/>
        <v>OK</v>
      </c>
      <c r="AZ95" s="47" t="str">
        <f t="shared" si="29"/>
        <v>OK</v>
      </c>
      <c r="BA95" s="47" t="str">
        <f t="shared" si="29"/>
        <v>OK</v>
      </c>
      <c r="BB95" s="47" t="str">
        <f t="shared" si="29"/>
        <v>OK</v>
      </c>
      <c r="BC95" s="47" t="str">
        <f t="shared" si="29"/>
        <v>OK</v>
      </c>
      <c r="BD95" s="47" t="str">
        <f t="shared" si="29"/>
        <v>OK</v>
      </c>
      <c r="BE95" s="47" t="str">
        <f t="shared" si="29"/>
        <v>OK</v>
      </c>
      <c r="BF95" s="47" t="str">
        <f t="shared" si="29"/>
        <v>OK</v>
      </c>
      <c r="BG95" s="47" t="str">
        <f t="shared" si="29"/>
        <v>OK</v>
      </c>
      <c r="BH95" s="47" t="str">
        <f t="shared" si="29"/>
        <v>OK</v>
      </c>
    </row>
    <row r="96" spans="1:60" x14ac:dyDescent="0.3">
      <c r="A96" t="s">
        <v>97</v>
      </c>
      <c r="B96" t="s">
        <v>195</v>
      </c>
      <c r="C96" t="s">
        <v>210</v>
      </c>
      <c r="D96" t="s">
        <v>209</v>
      </c>
      <c r="E96" s="3">
        <v>17556.800000000003</v>
      </c>
      <c r="F96" s="3">
        <v>0</v>
      </c>
      <c r="G96" s="3">
        <v>0</v>
      </c>
      <c r="H96" s="3">
        <v>17556.800000000003</v>
      </c>
      <c r="I96" s="3">
        <v>4637.1422377762001</v>
      </c>
      <c r="J96" s="3">
        <v>4667.9617622238038</v>
      </c>
      <c r="K96" s="3">
        <v>3687.8404777786186</v>
      </c>
      <c r="L96" s="3">
        <v>3712.3507222213834</v>
      </c>
      <c r="M96" s="3">
        <v>424.34226138140696</v>
      </c>
      <c r="N96" s="3">
        <v>427.16253861859332</v>
      </c>
      <c r="O96" s="41">
        <v>2984.6560000000009</v>
      </c>
      <c r="P96" s="42">
        <f t="shared" si="27"/>
        <v>0.17</v>
      </c>
      <c r="Q96" s="43">
        <v>16625.932470277014</v>
      </c>
      <c r="R96" s="43">
        <v>0</v>
      </c>
      <c r="S96" s="43">
        <v>0</v>
      </c>
      <c r="T96" s="43">
        <v>16625.932470277014</v>
      </c>
      <c r="U96" s="44">
        <v>4391.2793732534592</v>
      </c>
      <c r="V96" s="44">
        <v>4420.4648359933608</v>
      </c>
      <c r="W96" s="44">
        <v>3492.3099166534575</v>
      </c>
      <c r="X96" s="43">
        <v>3515.5206195683049</v>
      </c>
      <c r="Y96" s="44">
        <v>401.84348981659008</v>
      </c>
      <c r="Z96" s="43">
        <v>404.51423499184523</v>
      </c>
      <c r="AA96" s="45">
        <v>2826.4085199470928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6">
        <v>0</v>
      </c>
      <c r="AM96" t="str">
        <f t="shared" si="16"/>
        <v>OK</v>
      </c>
      <c r="AN96" t="str">
        <f t="shared" si="17"/>
        <v>OK</v>
      </c>
      <c r="AO96" t="str">
        <f t="shared" si="18"/>
        <v>OK</v>
      </c>
      <c r="AP96" t="str">
        <f t="shared" si="19"/>
        <v>OK</v>
      </c>
      <c r="AQ96" t="str">
        <f t="shared" si="20"/>
        <v>OK</v>
      </c>
      <c r="AR96" t="str">
        <f t="shared" si="21"/>
        <v>OK</v>
      </c>
      <c r="AS96" t="str">
        <f t="shared" si="22"/>
        <v>OK</v>
      </c>
      <c r="AT96" t="str">
        <f t="shared" si="23"/>
        <v>OK</v>
      </c>
      <c r="AU96" t="str">
        <f t="shared" si="24"/>
        <v>OK</v>
      </c>
      <c r="AV96" t="str">
        <f t="shared" si="25"/>
        <v>OK</v>
      </c>
      <c r="AW96" s="47" t="str">
        <f t="shared" si="26"/>
        <v>OK</v>
      </c>
      <c r="AX96" s="47" t="str">
        <f t="shared" si="29"/>
        <v>OK</v>
      </c>
      <c r="AY96" s="47" t="str">
        <f t="shared" si="29"/>
        <v>OK</v>
      </c>
      <c r="AZ96" s="47" t="str">
        <f t="shared" si="29"/>
        <v>OK</v>
      </c>
      <c r="BA96" s="47" t="str">
        <f t="shared" si="29"/>
        <v>OK</v>
      </c>
      <c r="BB96" s="47" t="str">
        <f t="shared" si="29"/>
        <v>OK</v>
      </c>
      <c r="BC96" s="47" t="str">
        <f t="shared" si="29"/>
        <v>OK</v>
      </c>
      <c r="BD96" s="47" t="str">
        <f t="shared" si="29"/>
        <v>OK</v>
      </c>
      <c r="BE96" s="47" t="str">
        <f t="shared" si="29"/>
        <v>OK</v>
      </c>
      <c r="BF96" s="47" t="str">
        <f t="shared" si="29"/>
        <v>OK</v>
      </c>
      <c r="BG96" s="47" t="str">
        <f t="shared" si="29"/>
        <v>OK</v>
      </c>
      <c r="BH96" s="47" t="str">
        <f t="shared" si="29"/>
        <v>OK</v>
      </c>
    </row>
    <row r="97" spans="1:60" x14ac:dyDescent="0.3">
      <c r="A97" t="s">
        <v>97</v>
      </c>
      <c r="B97" t="s">
        <v>195</v>
      </c>
      <c r="C97" t="s">
        <v>205</v>
      </c>
      <c r="D97" t="s">
        <v>204</v>
      </c>
      <c r="E97" s="3">
        <v>58.5</v>
      </c>
      <c r="F97" s="3">
        <v>0</v>
      </c>
      <c r="G97" s="3">
        <v>0</v>
      </c>
      <c r="H97" s="3">
        <v>58.5</v>
      </c>
      <c r="I97" s="3">
        <v>14.503332137733144</v>
      </c>
      <c r="J97" s="3">
        <v>16.501667862266856</v>
      </c>
      <c r="K97" s="3">
        <v>11.534253766140603</v>
      </c>
      <c r="L97" s="3">
        <v>13.123496233859395</v>
      </c>
      <c r="M97" s="3">
        <v>1.3271917144906744</v>
      </c>
      <c r="N97" s="3">
        <v>1.5100582855093256</v>
      </c>
      <c r="O97" s="41">
        <v>9.9450000000000003</v>
      </c>
      <c r="P97" s="42">
        <f t="shared" si="27"/>
        <v>0.17</v>
      </c>
      <c r="Q97" s="43">
        <v>0</v>
      </c>
      <c r="R97" s="43">
        <v>0</v>
      </c>
      <c r="S97" s="43">
        <v>0</v>
      </c>
      <c r="T97" s="43">
        <v>0</v>
      </c>
      <c r="U97" s="44">
        <v>0</v>
      </c>
      <c r="V97" s="44">
        <v>0</v>
      </c>
      <c r="W97" s="44">
        <v>0</v>
      </c>
      <c r="X97" s="43">
        <v>0</v>
      </c>
      <c r="Y97" s="44">
        <v>0</v>
      </c>
      <c r="Z97" s="43">
        <v>0</v>
      </c>
      <c r="AA97" s="45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6">
        <v>0</v>
      </c>
      <c r="AM97" t="str">
        <f t="shared" si="16"/>
        <v>OK</v>
      </c>
      <c r="AN97" t="str">
        <f t="shared" si="17"/>
        <v>OK</v>
      </c>
      <c r="AO97" t="str">
        <f t="shared" si="18"/>
        <v>OK</v>
      </c>
      <c r="AP97" t="str">
        <f t="shared" si="19"/>
        <v>OK</v>
      </c>
      <c r="AQ97" t="str">
        <f t="shared" si="20"/>
        <v>OK</v>
      </c>
      <c r="AR97" t="str">
        <f t="shared" si="21"/>
        <v>OK</v>
      </c>
      <c r="AS97" t="str">
        <f t="shared" si="22"/>
        <v>OK</v>
      </c>
      <c r="AT97" t="str">
        <f t="shared" si="23"/>
        <v>OK</v>
      </c>
      <c r="AU97" t="str">
        <f t="shared" si="24"/>
        <v>OK</v>
      </c>
      <c r="AV97" t="str">
        <f t="shared" si="25"/>
        <v>OK</v>
      </c>
      <c r="AW97" s="47" t="str">
        <f t="shared" si="26"/>
        <v>OK</v>
      </c>
      <c r="AX97" s="47" t="str">
        <f t="shared" si="29"/>
        <v>OK</v>
      </c>
      <c r="AY97" s="47" t="str">
        <f t="shared" si="29"/>
        <v>OK</v>
      </c>
      <c r="AZ97" s="47" t="str">
        <f t="shared" si="29"/>
        <v>OK</v>
      </c>
      <c r="BA97" s="47" t="str">
        <f t="shared" si="29"/>
        <v>OK</v>
      </c>
      <c r="BB97" s="47" t="str">
        <f t="shared" si="29"/>
        <v>OK</v>
      </c>
      <c r="BC97" s="47" t="str">
        <f t="shared" si="29"/>
        <v>OK</v>
      </c>
      <c r="BD97" s="47" t="str">
        <f t="shared" si="29"/>
        <v>OK</v>
      </c>
      <c r="BE97" s="47" t="str">
        <f t="shared" si="29"/>
        <v>OK</v>
      </c>
      <c r="BF97" s="47" t="str">
        <f t="shared" si="29"/>
        <v>OK</v>
      </c>
      <c r="BG97" s="47" t="str">
        <f t="shared" si="29"/>
        <v>OK</v>
      </c>
      <c r="BH97" s="47" t="str">
        <f t="shared" si="29"/>
        <v>OK</v>
      </c>
    </row>
    <row r="98" spans="1:60" x14ac:dyDescent="0.3">
      <c r="A98" t="s">
        <v>97</v>
      </c>
      <c r="B98" t="s">
        <v>315</v>
      </c>
      <c r="C98" t="s">
        <v>324</v>
      </c>
      <c r="D98" t="s">
        <v>323</v>
      </c>
      <c r="E98" s="3">
        <v>33362.853123475521</v>
      </c>
      <c r="F98" s="3">
        <v>0</v>
      </c>
      <c r="G98" s="3">
        <v>0</v>
      </c>
      <c r="H98" s="3">
        <v>33362.853123475521</v>
      </c>
      <c r="I98" s="3">
        <v>8968.8583879760372</v>
      </c>
      <c r="J98" s="3">
        <v>8713.4537674659859</v>
      </c>
      <c r="K98" s="3">
        <v>7132.7807745884884</v>
      </c>
      <c r="L98" s="3">
        <v>6929.661816956439</v>
      </c>
      <c r="M98" s="3">
        <v>820.7351543713919</v>
      </c>
      <c r="N98" s="3">
        <v>797.36322211717038</v>
      </c>
      <c r="O98" s="41">
        <v>5671.6850309908386</v>
      </c>
      <c r="P98" s="42">
        <f t="shared" si="27"/>
        <v>0.17</v>
      </c>
      <c r="Q98" s="43">
        <v>33362.853123475521</v>
      </c>
      <c r="R98" s="43">
        <v>0</v>
      </c>
      <c r="S98" s="43">
        <v>0</v>
      </c>
      <c r="T98" s="43">
        <v>33362.853123475521</v>
      </c>
      <c r="U98" s="44">
        <v>8968.8583879760372</v>
      </c>
      <c r="V98" s="44">
        <v>8713.4537674659859</v>
      </c>
      <c r="W98" s="44">
        <v>7132.7807745884884</v>
      </c>
      <c r="X98" s="43">
        <v>6929.661816956439</v>
      </c>
      <c r="Y98" s="44">
        <v>820.7351543713919</v>
      </c>
      <c r="Z98" s="43">
        <v>797.36322211717038</v>
      </c>
      <c r="AA98" s="45">
        <v>5671.6850309908386</v>
      </c>
      <c r="AB98" s="43">
        <v>33362.853123475521</v>
      </c>
      <c r="AC98" s="43">
        <v>0</v>
      </c>
      <c r="AD98" s="43">
        <v>0</v>
      </c>
      <c r="AE98" s="43">
        <v>33362.853123475521</v>
      </c>
      <c r="AF98" s="43">
        <v>8968.8583879760372</v>
      </c>
      <c r="AG98" s="43">
        <v>8713.4537674659859</v>
      </c>
      <c r="AH98" s="43">
        <v>7132.7807745884884</v>
      </c>
      <c r="AI98" s="43">
        <v>6929.661816956439</v>
      </c>
      <c r="AJ98" s="43">
        <v>820.7351543713919</v>
      </c>
      <c r="AK98" s="43">
        <v>797.36322211717038</v>
      </c>
      <c r="AL98" s="46">
        <v>5671.6850309908386</v>
      </c>
      <c r="AM98" t="str">
        <f t="shared" si="16"/>
        <v>OK</v>
      </c>
      <c r="AN98" t="str">
        <f t="shared" si="17"/>
        <v>OK</v>
      </c>
      <c r="AO98" t="str">
        <f t="shared" si="18"/>
        <v>OK</v>
      </c>
      <c r="AP98" t="str">
        <f t="shared" si="19"/>
        <v>OK</v>
      </c>
      <c r="AQ98" t="str">
        <f t="shared" si="20"/>
        <v>OK</v>
      </c>
      <c r="AR98" t="str">
        <f t="shared" si="21"/>
        <v>OK</v>
      </c>
      <c r="AS98" t="str">
        <f t="shared" si="22"/>
        <v>OK</v>
      </c>
      <c r="AT98" t="str">
        <f t="shared" si="23"/>
        <v>OK</v>
      </c>
      <c r="AU98" t="str">
        <f t="shared" si="24"/>
        <v>OK</v>
      </c>
      <c r="AV98" t="str">
        <f t="shared" si="25"/>
        <v>OK</v>
      </c>
      <c r="AW98" s="47" t="str">
        <f t="shared" si="26"/>
        <v>OK</v>
      </c>
      <c r="AX98" s="47" t="str">
        <f t="shared" si="29"/>
        <v>OK</v>
      </c>
      <c r="AY98" s="47" t="str">
        <f t="shared" si="29"/>
        <v>OK</v>
      </c>
      <c r="AZ98" s="47" t="str">
        <f t="shared" si="29"/>
        <v>OK</v>
      </c>
      <c r="BA98" s="47" t="str">
        <f t="shared" si="29"/>
        <v>OK</v>
      </c>
      <c r="BB98" s="47" t="str">
        <f t="shared" si="29"/>
        <v>OK</v>
      </c>
      <c r="BC98" s="47" t="str">
        <f t="shared" si="29"/>
        <v>OK</v>
      </c>
      <c r="BD98" s="47" t="str">
        <f t="shared" si="29"/>
        <v>OK</v>
      </c>
      <c r="BE98" s="47" t="str">
        <f t="shared" si="29"/>
        <v>OK</v>
      </c>
      <c r="BF98" s="47" t="str">
        <f t="shared" si="29"/>
        <v>OK</v>
      </c>
      <c r="BG98" s="47" t="str">
        <f t="shared" si="29"/>
        <v>OK</v>
      </c>
      <c r="BH98" s="47" t="str">
        <f t="shared" si="29"/>
        <v>OK</v>
      </c>
    </row>
    <row r="99" spans="1:60" x14ac:dyDescent="0.3">
      <c r="A99" t="s">
        <v>97</v>
      </c>
      <c r="B99" t="s">
        <v>315</v>
      </c>
      <c r="C99" t="s">
        <v>334</v>
      </c>
      <c r="D99" t="s">
        <v>333</v>
      </c>
      <c r="E99" s="3">
        <v>1348.75</v>
      </c>
      <c r="F99" s="3">
        <v>88</v>
      </c>
      <c r="G99" s="3">
        <v>0</v>
      </c>
      <c r="H99" s="3">
        <v>1260.75</v>
      </c>
      <c r="I99" s="3">
        <v>362.93667281884137</v>
      </c>
      <c r="J99" s="3">
        <v>348.26082718115867</v>
      </c>
      <c r="K99" s="3">
        <v>298.55058036441818</v>
      </c>
      <c r="L99" s="3">
        <v>277.85554463558179</v>
      </c>
      <c r="M99" s="3">
        <v>31.015903078705296</v>
      </c>
      <c r="N99" s="3">
        <v>30.130471921294706</v>
      </c>
      <c r="O99" s="41">
        <v>214.32750000000001</v>
      </c>
      <c r="P99" s="42">
        <f t="shared" si="27"/>
        <v>0.15890824837812792</v>
      </c>
      <c r="Q99" s="43">
        <v>800.78597500491912</v>
      </c>
      <c r="R99" s="43">
        <v>88</v>
      </c>
      <c r="S99" s="43">
        <v>0</v>
      </c>
      <c r="T99" s="43">
        <v>712.78597500491912</v>
      </c>
      <c r="U99" s="44">
        <v>215.48440957054848</v>
      </c>
      <c r="V99" s="44">
        <v>206.77099985192498</v>
      </c>
      <c r="W99" s="44">
        <v>177.25680636545326</v>
      </c>
      <c r="X99" s="43">
        <v>164.96965577128987</v>
      </c>
      <c r="Y99" s="44">
        <v>18.414902826720368</v>
      </c>
      <c r="Z99" s="43">
        <v>17.889200618982258</v>
      </c>
      <c r="AA99" s="45">
        <v>127.25149661380303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6">
        <v>0</v>
      </c>
      <c r="AM99" t="str">
        <f t="shared" si="16"/>
        <v>OK</v>
      </c>
      <c r="AN99" t="str">
        <f t="shared" si="17"/>
        <v>OK</v>
      </c>
      <c r="AO99" t="str">
        <f t="shared" si="18"/>
        <v>OK</v>
      </c>
      <c r="AP99" t="str">
        <f t="shared" si="19"/>
        <v>OK</v>
      </c>
      <c r="AQ99" t="str">
        <f t="shared" si="20"/>
        <v>OK</v>
      </c>
      <c r="AR99" t="str">
        <f t="shared" si="21"/>
        <v>OK</v>
      </c>
      <c r="AS99" t="str">
        <f t="shared" si="22"/>
        <v>OK</v>
      </c>
      <c r="AT99" t="str">
        <f t="shared" si="23"/>
        <v>OK</v>
      </c>
      <c r="AU99" t="str">
        <f t="shared" si="24"/>
        <v>OK</v>
      </c>
      <c r="AV99" t="str">
        <f t="shared" si="25"/>
        <v>OK</v>
      </c>
      <c r="AW99" s="47" t="str">
        <f t="shared" si="26"/>
        <v>OK</v>
      </c>
      <c r="AX99" s="47" t="str">
        <f t="shared" si="29"/>
        <v>OK</v>
      </c>
      <c r="AY99" s="47" t="str">
        <f t="shared" si="29"/>
        <v>OK</v>
      </c>
      <c r="AZ99" s="47" t="str">
        <f t="shared" si="29"/>
        <v>OK</v>
      </c>
      <c r="BA99" s="47" t="str">
        <f t="shared" si="29"/>
        <v>OK</v>
      </c>
      <c r="BB99" s="47" t="str">
        <f t="shared" si="29"/>
        <v>OK</v>
      </c>
      <c r="BC99" s="47" t="str">
        <f t="shared" si="29"/>
        <v>OK</v>
      </c>
      <c r="BD99" s="47" t="str">
        <f t="shared" si="29"/>
        <v>OK</v>
      </c>
      <c r="BE99" s="47" t="str">
        <f t="shared" si="29"/>
        <v>OK</v>
      </c>
      <c r="BF99" s="47" t="str">
        <f t="shared" si="29"/>
        <v>OK</v>
      </c>
      <c r="BG99" s="47" t="str">
        <f t="shared" si="29"/>
        <v>OK</v>
      </c>
      <c r="BH99" s="47" t="str">
        <f t="shared" si="29"/>
        <v>OK</v>
      </c>
    </row>
    <row r="100" spans="1:60" x14ac:dyDescent="0.3">
      <c r="A100" t="s">
        <v>97</v>
      </c>
      <c r="B100" t="s">
        <v>315</v>
      </c>
      <c r="C100" t="s">
        <v>328</v>
      </c>
      <c r="D100" t="s">
        <v>327</v>
      </c>
      <c r="E100" s="3">
        <v>385.12422693703866</v>
      </c>
      <c r="F100" s="3">
        <v>0</v>
      </c>
      <c r="G100" s="3">
        <v>0</v>
      </c>
      <c r="H100" s="3">
        <v>385.12422693703866</v>
      </c>
      <c r="I100" s="3">
        <v>103.89856399833359</v>
      </c>
      <c r="J100" s="3">
        <v>100.21727627829692</v>
      </c>
      <c r="K100" s="3">
        <v>82.628763632636989</v>
      </c>
      <c r="L100" s="3">
        <v>79.701098021324796</v>
      </c>
      <c r="M100" s="3">
        <v>9.5076987809795828</v>
      </c>
      <c r="N100" s="3">
        <v>9.1708262254667918</v>
      </c>
      <c r="O100" s="41">
        <v>65.471118579296572</v>
      </c>
      <c r="P100" s="42">
        <f t="shared" si="27"/>
        <v>0.17</v>
      </c>
      <c r="Q100" s="43">
        <v>385.12422693703866</v>
      </c>
      <c r="R100" s="43">
        <v>0</v>
      </c>
      <c r="S100" s="43">
        <v>0</v>
      </c>
      <c r="T100" s="43">
        <v>385.12422693703866</v>
      </c>
      <c r="U100" s="44">
        <v>103.89856399833359</v>
      </c>
      <c r="V100" s="44">
        <v>100.21727627829692</v>
      </c>
      <c r="W100" s="44">
        <v>82.628763632636989</v>
      </c>
      <c r="X100" s="43">
        <v>79.701098021324796</v>
      </c>
      <c r="Y100" s="44">
        <v>9.5076987809795828</v>
      </c>
      <c r="Z100" s="43">
        <v>9.1708262254667918</v>
      </c>
      <c r="AA100" s="45">
        <v>65.471118579296572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6">
        <v>0</v>
      </c>
      <c r="AM100" t="str">
        <f t="shared" si="16"/>
        <v>OK</v>
      </c>
      <c r="AN100" t="str">
        <f t="shared" si="17"/>
        <v>OK</v>
      </c>
      <c r="AO100" t="str">
        <f t="shared" si="18"/>
        <v>OK</v>
      </c>
      <c r="AP100" t="str">
        <f t="shared" si="19"/>
        <v>OK</v>
      </c>
      <c r="AQ100" t="str">
        <f t="shared" si="20"/>
        <v>OK</v>
      </c>
      <c r="AR100" t="str">
        <f t="shared" si="21"/>
        <v>OK</v>
      </c>
      <c r="AS100" t="str">
        <f t="shared" si="22"/>
        <v>OK</v>
      </c>
      <c r="AT100" t="str">
        <f t="shared" si="23"/>
        <v>OK</v>
      </c>
      <c r="AU100" t="str">
        <f t="shared" si="24"/>
        <v>OK</v>
      </c>
      <c r="AV100" t="str">
        <f t="shared" si="25"/>
        <v>OK</v>
      </c>
      <c r="AW100" s="47" t="str">
        <f t="shared" si="26"/>
        <v>OK</v>
      </c>
      <c r="AX100" s="47" t="str">
        <f t="shared" si="29"/>
        <v>OK</v>
      </c>
      <c r="AY100" s="47" t="str">
        <f t="shared" si="29"/>
        <v>OK</v>
      </c>
      <c r="AZ100" s="47" t="str">
        <f t="shared" si="29"/>
        <v>OK</v>
      </c>
      <c r="BA100" s="47" t="str">
        <f t="shared" si="29"/>
        <v>OK</v>
      </c>
      <c r="BB100" s="47" t="str">
        <f t="shared" si="29"/>
        <v>OK</v>
      </c>
      <c r="BC100" s="47" t="str">
        <f t="shared" si="29"/>
        <v>OK</v>
      </c>
      <c r="BD100" s="47" t="str">
        <f t="shared" si="29"/>
        <v>OK</v>
      </c>
      <c r="BE100" s="47" t="str">
        <f t="shared" si="29"/>
        <v>OK</v>
      </c>
      <c r="BF100" s="47" t="str">
        <f t="shared" si="29"/>
        <v>OK</v>
      </c>
      <c r="BG100" s="47" t="str">
        <f t="shared" si="29"/>
        <v>OK</v>
      </c>
      <c r="BH100" s="47" t="str">
        <f t="shared" si="29"/>
        <v>OK</v>
      </c>
    </row>
    <row r="101" spans="1:60" x14ac:dyDescent="0.3">
      <c r="A101" t="s">
        <v>97</v>
      </c>
      <c r="B101" t="s">
        <v>315</v>
      </c>
      <c r="C101" t="s">
        <v>326</v>
      </c>
      <c r="D101" t="s">
        <v>325</v>
      </c>
      <c r="E101" s="3">
        <v>15670.076425110581</v>
      </c>
      <c r="F101" s="3">
        <v>123</v>
      </c>
      <c r="G101" s="3">
        <v>0</v>
      </c>
      <c r="H101" s="3">
        <v>15547.076425110581</v>
      </c>
      <c r="I101" s="3">
        <v>4199.484478974071</v>
      </c>
      <c r="J101" s="3">
        <v>4083.4660263345359</v>
      </c>
      <c r="K101" s="3">
        <v>3365.8730337501329</v>
      </c>
      <c r="L101" s="3">
        <v>3267.2196794339752</v>
      </c>
      <c r="M101" s="3">
        <v>382.46225892498563</v>
      </c>
      <c r="N101" s="3">
        <v>371.57094769287738</v>
      </c>
      <c r="O101" s="41">
        <v>2643.0029922687991</v>
      </c>
      <c r="P101" s="42">
        <f t="shared" si="27"/>
        <v>0.16866560957121482</v>
      </c>
      <c r="Q101" s="43">
        <v>15670.076425110581</v>
      </c>
      <c r="R101" s="43">
        <v>123</v>
      </c>
      <c r="S101" s="43">
        <v>0</v>
      </c>
      <c r="T101" s="43">
        <v>15547.076425110581</v>
      </c>
      <c r="U101" s="44">
        <v>4199.484478974071</v>
      </c>
      <c r="V101" s="44">
        <v>4083.4660263345359</v>
      </c>
      <c r="W101" s="44">
        <v>3365.8730337501329</v>
      </c>
      <c r="X101" s="43">
        <v>3267.2196794339752</v>
      </c>
      <c r="Y101" s="44">
        <v>382.46225892498563</v>
      </c>
      <c r="Z101" s="43">
        <v>371.57094769287738</v>
      </c>
      <c r="AA101" s="45">
        <v>2643.0029922687991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6">
        <v>0</v>
      </c>
      <c r="AM101" t="str">
        <f t="shared" si="16"/>
        <v>OK</v>
      </c>
      <c r="AN101" t="str">
        <f t="shared" si="17"/>
        <v>OK</v>
      </c>
      <c r="AO101" t="str">
        <f t="shared" si="18"/>
        <v>OK</v>
      </c>
      <c r="AP101" t="str">
        <f t="shared" si="19"/>
        <v>OK</v>
      </c>
      <c r="AQ101" t="str">
        <f t="shared" si="20"/>
        <v>OK</v>
      </c>
      <c r="AR101" t="str">
        <f t="shared" si="21"/>
        <v>OK</v>
      </c>
      <c r="AS101" t="str">
        <f t="shared" si="22"/>
        <v>OK</v>
      </c>
      <c r="AT101" t="str">
        <f t="shared" si="23"/>
        <v>OK</v>
      </c>
      <c r="AU101" t="str">
        <f t="shared" si="24"/>
        <v>OK</v>
      </c>
      <c r="AV101" t="str">
        <f t="shared" si="25"/>
        <v>OK</v>
      </c>
      <c r="AW101" s="47" t="str">
        <f t="shared" si="26"/>
        <v>OK</v>
      </c>
      <c r="AX101" s="47" t="str">
        <f t="shared" si="29"/>
        <v>OK</v>
      </c>
      <c r="AY101" s="47" t="str">
        <f t="shared" si="29"/>
        <v>OK</v>
      </c>
      <c r="AZ101" s="47" t="str">
        <f t="shared" si="29"/>
        <v>OK</v>
      </c>
      <c r="BA101" s="47" t="str">
        <f t="shared" si="29"/>
        <v>OK</v>
      </c>
      <c r="BB101" s="47" t="str">
        <f t="shared" si="29"/>
        <v>OK</v>
      </c>
      <c r="BC101" s="47" t="str">
        <f t="shared" si="29"/>
        <v>OK</v>
      </c>
      <c r="BD101" s="47" t="str">
        <f t="shared" si="29"/>
        <v>OK</v>
      </c>
      <c r="BE101" s="47" t="str">
        <f t="shared" si="29"/>
        <v>OK</v>
      </c>
      <c r="BF101" s="47" t="str">
        <f t="shared" si="29"/>
        <v>OK</v>
      </c>
      <c r="BG101" s="47" t="str">
        <f t="shared" si="29"/>
        <v>OK</v>
      </c>
      <c r="BH101" s="47" t="str">
        <f t="shared" si="29"/>
        <v>OK</v>
      </c>
    </row>
    <row r="102" spans="1:60" x14ac:dyDescent="0.3">
      <c r="A102" t="s">
        <v>97</v>
      </c>
      <c r="B102" t="s">
        <v>315</v>
      </c>
      <c r="C102" t="s">
        <v>332</v>
      </c>
      <c r="D102" t="s">
        <v>331</v>
      </c>
      <c r="E102" s="3">
        <v>1231.75</v>
      </c>
      <c r="F102" s="3">
        <v>0</v>
      </c>
      <c r="G102" s="3">
        <v>0</v>
      </c>
      <c r="H102" s="3">
        <v>1231.75</v>
      </c>
      <c r="I102" s="3">
        <v>329.08283665639908</v>
      </c>
      <c r="J102" s="3">
        <v>323.74466334360096</v>
      </c>
      <c r="K102" s="3">
        <v>261.71399179372116</v>
      </c>
      <c r="L102" s="3">
        <v>257.46863320627881</v>
      </c>
      <c r="M102" s="3">
        <v>30.114184109123315</v>
      </c>
      <c r="N102" s="3">
        <v>29.625690890876687</v>
      </c>
      <c r="O102" s="41">
        <v>209.39750000000001</v>
      </c>
      <c r="P102" s="42">
        <f t="shared" si="27"/>
        <v>0.17</v>
      </c>
      <c r="Q102" s="43">
        <v>349.41854670712945</v>
      </c>
      <c r="R102" s="43">
        <v>0</v>
      </c>
      <c r="S102" s="43">
        <v>0</v>
      </c>
      <c r="T102" s="43">
        <v>349.41854670712945</v>
      </c>
      <c r="U102" s="44">
        <v>93.353072076913847</v>
      </c>
      <c r="V102" s="44">
        <v>91.838757677864777</v>
      </c>
      <c r="W102" s="44">
        <v>74.242112981923</v>
      </c>
      <c r="X102" s="43">
        <v>73.037804455132061</v>
      </c>
      <c r="Y102" s="44">
        <v>8.5426867843968335</v>
      </c>
      <c r="Z102" s="43">
        <v>8.4041127308989445</v>
      </c>
      <c r="AA102" s="45">
        <v>59.401152940212008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6">
        <v>0</v>
      </c>
      <c r="AM102" t="str">
        <f t="shared" si="16"/>
        <v>OK</v>
      </c>
      <c r="AN102" t="str">
        <f t="shared" si="17"/>
        <v>OK</v>
      </c>
      <c r="AO102" t="str">
        <f t="shared" si="18"/>
        <v>OK</v>
      </c>
      <c r="AP102" t="str">
        <f t="shared" si="19"/>
        <v>OK</v>
      </c>
      <c r="AQ102" t="str">
        <f t="shared" si="20"/>
        <v>OK</v>
      </c>
      <c r="AR102" t="str">
        <f t="shared" si="21"/>
        <v>OK</v>
      </c>
      <c r="AS102" t="str">
        <f t="shared" si="22"/>
        <v>OK</v>
      </c>
      <c r="AT102" t="str">
        <f t="shared" si="23"/>
        <v>OK</v>
      </c>
      <c r="AU102" t="str">
        <f t="shared" si="24"/>
        <v>OK</v>
      </c>
      <c r="AV102" t="str">
        <f t="shared" si="25"/>
        <v>OK</v>
      </c>
      <c r="AW102" s="47" t="str">
        <f t="shared" si="26"/>
        <v>OK</v>
      </c>
      <c r="AX102" s="47" t="str">
        <f t="shared" si="29"/>
        <v>OK</v>
      </c>
      <c r="AY102" s="47" t="str">
        <f t="shared" si="29"/>
        <v>OK</v>
      </c>
      <c r="AZ102" s="47" t="str">
        <f t="shared" si="29"/>
        <v>OK</v>
      </c>
      <c r="BA102" s="47" t="str">
        <f t="shared" si="29"/>
        <v>OK</v>
      </c>
      <c r="BB102" s="47" t="str">
        <f t="shared" si="29"/>
        <v>OK</v>
      </c>
      <c r="BC102" s="47" t="str">
        <f t="shared" si="29"/>
        <v>OK</v>
      </c>
      <c r="BD102" s="47" t="str">
        <f t="shared" si="29"/>
        <v>OK</v>
      </c>
      <c r="BE102" s="47" t="str">
        <f t="shared" si="29"/>
        <v>OK</v>
      </c>
      <c r="BF102" s="47" t="str">
        <f t="shared" si="29"/>
        <v>OK</v>
      </c>
      <c r="BG102" s="47" t="str">
        <f t="shared" si="29"/>
        <v>OK</v>
      </c>
      <c r="BH102" s="47" t="str">
        <f t="shared" si="29"/>
        <v>OK</v>
      </c>
    </row>
    <row r="103" spans="1:60" x14ac:dyDescent="0.3">
      <c r="A103" t="s">
        <v>97</v>
      </c>
      <c r="B103" t="s">
        <v>315</v>
      </c>
      <c r="C103" t="s">
        <v>344</v>
      </c>
      <c r="D103" t="s">
        <v>343</v>
      </c>
      <c r="E103" s="3">
        <v>570.375</v>
      </c>
      <c r="F103" s="3">
        <v>0</v>
      </c>
      <c r="G103" s="3">
        <v>0</v>
      </c>
      <c r="H103" s="3">
        <v>570.375</v>
      </c>
      <c r="I103" s="3">
        <v>150.70011340067285</v>
      </c>
      <c r="J103" s="3">
        <v>151.59863659932714</v>
      </c>
      <c r="K103" s="3">
        <v>119.84924112902567</v>
      </c>
      <c r="L103" s="3">
        <v>120.56382137097431</v>
      </c>
      <c r="M103" s="3">
        <v>13.790482075344592</v>
      </c>
      <c r="N103" s="3">
        <v>13.872705424655408</v>
      </c>
      <c r="O103" s="41">
        <v>96.963750000000005</v>
      </c>
      <c r="P103" s="42">
        <f t="shared" si="27"/>
        <v>0.17</v>
      </c>
      <c r="Q103" s="43">
        <v>43.858536809173344</v>
      </c>
      <c r="R103" s="43">
        <v>0</v>
      </c>
      <c r="S103" s="43">
        <v>0</v>
      </c>
      <c r="T103" s="43">
        <v>43.858536809173344</v>
      </c>
      <c r="U103" s="44">
        <v>11.587966637264969</v>
      </c>
      <c r="V103" s="44">
        <v>11.657057871596901</v>
      </c>
      <c r="W103" s="44">
        <v>9.2157130898248774</v>
      </c>
      <c r="X103" s="43">
        <v>9.2706601752416855</v>
      </c>
      <c r="Y103" s="44">
        <v>1.0604082677497191</v>
      </c>
      <c r="Z103" s="43">
        <v>1.066730767495188</v>
      </c>
      <c r="AA103" s="45">
        <v>7.4559512575594686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6">
        <v>0</v>
      </c>
      <c r="AM103" t="str">
        <f t="shared" si="16"/>
        <v>OK</v>
      </c>
      <c r="AN103" t="str">
        <f t="shared" si="17"/>
        <v>OK</v>
      </c>
      <c r="AO103" t="str">
        <f t="shared" si="18"/>
        <v>OK</v>
      </c>
      <c r="AP103" t="str">
        <f t="shared" si="19"/>
        <v>OK</v>
      </c>
      <c r="AQ103" t="str">
        <f t="shared" si="20"/>
        <v>OK</v>
      </c>
      <c r="AR103" t="str">
        <f t="shared" si="21"/>
        <v>OK</v>
      </c>
      <c r="AS103" t="str">
        <f t="shared" si="22"/>
        <v>OK</v>
      </c>
      <c r="AT103" t="str">
        <f t="shared" si="23"/>
        <v>OK</v>
      </c>
      <c r="AU103" t="str">
        <f t="shared" si="24"/>
        <v>OK</v>
      </c>
      <c r="AV103" t="str">
        <f t="shared" si="25"/>
        <v>OK</v>
      </c>
      <c r="AW103" s="47" t="str">
        <f t="shared" si="26"/>
        <v>OK</v>
      </c>
      <c r="AX103" s="47" t="str">
        <f t="shared" si="29"/>
        <v>OK</v>
      </c>
      <c r="AY103" s="47" t="str">
        <f t="shared" si="29"/>
        <v>OK</v>
      </c>
      <c r="AZ103" s="47" t="str">
        <f t="shared" si="29"/>
        <v>OK</v>
      </c>
      <c r="BA103" s="47" t="str">
        <f t="shared" si="29"/>
        <v>OK</v>
      </c>
      <c r="BB103" s="47" t="str">
        <f t="shared" si="29"/>
        <v>OK</v>
      </c>
      <c r="BC103" s="47" t="str">
        <f t="shared" si="29"/>
        <v>OK</v>
      </c>
      <c r="BD103" s="47" t="str">
        <f t="shared" si="29"/>
        <v>OK</v>
      </c>
      <c r="BE103" s="47" t="str">
        <f t="shared" si="29"/>
        <v>OK</v>
      </c>
      <c r="BF103" s="47" t="str">
        <f t="shared" si="29"/>
        <v>OK</v>
      </c>
      <c r="BG103" s="47" t="str">
        <f t="shared" si="29"/>
        <v>OK</v>
      </c>
      <c r="BH103" s="47" t="str">
        <f t="shared" si="29"/>
        <v>OK</v>
      </c>
    </row>
    <row r="104" spans="1:60" x14ac:dyDescent="0.3">
      <c r="A104" t="s">
        <v>97</v>
      </c>
      <c r="B104" t="s">
        <v>315</v>
      </c>
      <c r="C104" t="s">
        <v>342</v>
      </c>
      <c r="D104" t="s">
        <v>341</v>
      </c>
      <c r="E104" s="3">
        <v>5956.0208759080087</v>
      </c>
      <c r="F104" s="3">
        <v>0</v>
      </c>
      <c r="G104" s="3">
        <v>0</v>
      </c>
      <c r="H104" s="3">
        <v>5956.0208759080087</v>
      </c>
      <c r="I104" s="3">
        <v>1560.4829891261722</v>
      </c>
      <c r="J104" s="3">
        <v>1596.2080751050728</v>
      </c>
      <c r="K104" s="3">
        <v>1241.0256224843049</v>
      </c>
      <c r="L104" s="3">
        <v>1269.437176710921</v>
      </c>
      <c r="M104" s="3">
        <v>142.79891504267803</v>
      </c>
      <c r="N104" s="3">
        <v>146.06809743886043</v>
      </c>
      <c r="O104" s="41">
        <v>1012.5235489043615</v>
      </c>
      <c r="P104" s="42">
        <f t="shared" si="27"/>
        <v>0.17</v>
      </c>
      <c r="Q104" s="43">
        <v>5956.0208759080087</v>
      </c>
      <c r="R104" s="43">
        <v>0</v>
      </c>
      <c r="S104" s="43">
        <v>0</v>
      </c>
      <c r="T104" s="43">
        <v>5956.0208759080087</v>
      </c>
      <c r="U104" s="44">
        <v>1560.4829891261722</v>
      </c>
      <c r="V104" s="44">
        <v>1596.2080751050728</v>
      </c>
      <c r="W104" s="44">
        <v>1241.0256224843049</v>
      </c>
      <c r="X104" s="43">
        <v>1269.437176710921</v>
      </c>
      <c r="Y104" s="44">
        <v>142.79891504267803</v>
      </c>
      <c r="Z104" s="43">
        <v>146.06809743886043</v>
      </c>
      <c r="AA104" s="45">
        <v>1012.5235489043615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6">
        <v>0</v>
      </c>
      <c r="AM104" t="str">
        <f t="shared" si="16"/>
        <v>OK</v>
      </c>
      <c r="AN104" t="str">
        <f t="shared" si="17"/>
        <v>OK</v>
      </c>
      <c r="AO104" t="str">
        <f t="shared" si="18"/>
        <v>OK</v>
      </c>
      <c r="AP104" t="str">
        <f t="shared" si="19"/>
        <v>OK</v>
      </c>
      <c r="AQ104" t="str">
        <f t="shared" si="20"/>
        <v>OK</v>
      </c>
      <c r="AR104" t="str">
        <f t="shared" si="21"/>
        <v>OK</v>
      </c>
      <c r="AS104" t="str">
        <f t="shared" si="22"/>
        <v>OK</v>
      </c>
      <c r="AT104" t="str">
        <f t="shared" si="23"/>
        <v>OK</v>
      </c>
      <c r="AU104" t="str">
        <f t="shared" si="24"/>
        <v>OK</v>
      </c>
      <c r="AV104" t="str">
        <f t="shared" si="25"/>
        <v>OK</v>
      </c>
      <c r="AW104" s="47" t="str">
        <f t="shared" si="26"/>
        <v>OK</v>
      </c>
      <c r="AX104" s="47" t="str">
        <f t="shared" si="29"/>
        <v>OK</v>
      </c>
      <c r="AY104" s="47" t="str">
        <f t="shared" si="29"/>
        <v>OK</v>
      </c>
      <c r="AZ104" s="47" t="str">
        <f t="shared" si="29"/>
        <v>OK</v>
      </c>
      <c r="BA104" s="47" t="str">
        <f t="shared" si="29"/>
        <v>OK</v>
      </c>
      <c r="BB104" s="47" t="str">
        <f t="shared" si="29"/>
        <v>OK</v>
      </c>
      <c r="BC104" s="47" t="str">
        <f t="shared" si="29"/>
        <v>OK</v>
      </c>
      <c r="BD104" s="47" t="str">
        <f t="shared" si="29"/>
        <v>OK</v>
      </c>
      <c r="BE104" s="47" t="str">
        <f t="shared" si="29"/>
        <v>OK</v>
      </c>
      <c r="BF104" s="47" t="str">
        <f t="shared" si="29"/>
        <v>OK</v>
      </c>
      <c r="BG104" s="47" t="str">
        <f t="shared" si="29"/>
        <v>OK</v>
      </c>
      <c r="BH104" s="47" t="str">
        <f t="shared" si="29"/>
        <v>OK</v>
      </c>
    </row>
    <row r="105" spans="1:60" x14ac:dyDescent="0.3">
      <c r="A105" t="s">
        <v>97</v>
      </c>
      <c r="B105" t="s">
        <v>315</v>
      </c>
      <c r="C105" t="s">
        <v>322</v>
      </c>
      <c r="D105" t="s">
        <v>321</v>
      </c>
      <c r="E105" s="3">
        <v>2290.8139406238233</v>
      </c>
      <c r="F105" s="3">
        <v>1974</v>
      </c>
      <c r="G105" s="3">
        <v>0</v>
      </c>
      <c r="H105" s="3">
        <v>316.81394062382356</v>
      </c>
      <c r="I105" s="3">
        <v>567.18633082139399</v>
      </c>
      <c r="J105" s="3">
        <v>502.72505770923254</v>
      </c>
      <c r="K105" s="3">
        <v>600.7472423419199</v>
      </c>
      <c r="L105" s="3">
        <v>584.78983363102168</v>
      </c>
      <c r="M105" s="3">
        <v>17.795352914787934</v>
      </c>
      <c r="N105" s="3">
        <v>17.570123205467507</v>
      </c>
      <c r="O105" s="41">
        <v>53.858369906050008</v>
      </c>
      <c r="P105" s="42">
        <f t="shared" si="27"/>
        <v>2.351058239648374E-2</v>
      </c>
      <c r="Q105" s="43">
        <v>2290.8139406238233</v>
      </c>
      <c r="R105" s="43">
        <v>1974</v>
      </c>
      <c r="S105" s="43">
        <v>0</v>
      </c>
      <c r="T105" s="43">
        <v>316.81394062382356</v>
      </c>
      <c r="U105" s="44">
        <v>567.18633082139399</v>
      </c>
      <c r="V105" s="44">
        <v>502.72505770923254</v>
      </c>
      <c r="W105" s="44">
        <v>600.7472423419199</v>
      </c>
      <c r="X105" s="43">
        <v>584.78983363102168</v>
      </c>
      <c r="Y105" s="44">
        <v>17.795352914787934</v>
      </c>
      <c r="Z105" s="43">
        <v>17.570123205467507</v>
      </c>
      <c r="AA105" s="45">
        <v>53.858369906050008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6">
        <v>0</v>
      </c>
      <c r="AM105" t="str">
        <f t="shared" si="16"/>
        <v>OK</v>
      </c>
      <c r="AN105" t="str">
        <f t="shared" si="17"/>
        <v>OK</v>
      </c>
      <c r="AO105" t="str">
        <f t="shared" si="18"/>
        <v>OK</v>
      </c>
      <c r="AP105" t="str">
        <f t="shared" si="19"/>
        <v>OK</v>
      </c>
      <c r="AQ105" t="str">
        <f t="shared" si="20"/>
        <v>OK</v>
      </c>
      <c r="AR105" t="str">
        <f t="shared" si="21"/>
        <v>OK</v>
      </c>
      <c r="AS105" t="str">
        <f t="shared" si="22"/>
        <v>OK</v>
      </c>
      <c r="AT105" t="str">
        <f t="shared" si="23"/>
        <v>OK</v>
      </c>
      <c r="AU105" t="str">
        <f t="shared" si="24"/>
        <v>OK</v>
      </c>
      <c r="AV105" t="str">
        <f t="shared" si="25"/>
        <v>OK</v>
      </c>
      <c r="AW105" s="47" t="str">
        <f t="shared" si="26"/>
        <v>OK</v>
      </c>
      <c r="AX105" s="47" t="str">
        <f t="shared" si="29"/>
        <v>OK</v>
      </c>
      <c r="AY105" s="47" t="str">
        <f t="shared" si="29"/>
        <v>OK</v>
      </c>
      <c r="AZ105" s="47" t="str">
        <f t="shared" si="29"/>
        <v>OK</v>
      </c>
      <c r="BA105" s="47" t="str">
        <f t="shared" si="29"/>
        <v>OK</v>
      </c>
      <c r="BB105" s="47" t="str">
        <f t="shared" si="29"/>
        <v>OK</v>
      </c>
      <c r="BC105" s="47" t="str">
        <f t="shared" si="29"/>
        <v>OK</v>
      </c>
      <c r="BD105" s="47" t="str">
        <f t="shared" si="29"/>
        <v>OK</v>
      </c>
      <c r="BE105" s="47" t="str">
        <f t="shared" si="29"/>
        <v>OK</v>
      </c>
      <c r="BF105" s="47" t="str">
        <f t="shared" si="29"/>
        <v>OK</v>
      </c>
      <c r="BG105" s="47" t="str">
        <f t="shared" si="29"/>
        <v>OK</v>
      </c>
      <c r="BH105" s="47" t="str">
        <f t="shared" si="29"/>
        <v>OK</v>
      </c>
    </row>
    <row r="106" spans="1:60" x14ac:dyDescent="0.3">
      <c r="A106" t="s">
        <v>97</v>
      </c>
      <c r="B106" t="s">
        <v>315</v>
      </c>
      <c r="C106" t="s">
        <v>320</v>
      </c>
      <c r="D106" t="s">
        <v>319</v>
      </c>
      <c r="E106" s="3">
        <v>1420.296354078803</v>
      </c>
      <c r="F106" s="3">
        <v>0</v>
      </c>
      <c r="G106" s="3">
        <v>0</v>
      </c>
      <c r="H106" s="3">
        <v>1420.296354078803</v>
      </c>
      <c r="I106" s="3">
        <v>382.69360990187079</v>
      </c>
      <c r="J106" s="3">
        <v>370.06345775989485</v>
      </c>
      <c r="K106" s="3">
        <v>304.34972938422362</v>
      </c>
      <c r="L106" s="3">
        <v>294.30518385999187</v>
      </c>
      <c r="M106" s="3">
        <v>35.020075623095721</v>
      </c>
      <c r="N106" s="3">
        <v>33.864297549726231</v>
      </c>
      <c r="O106" s="41">
        <v>241.45038019339654</v>
      </c>
      <c r="P106" s="42">
        <f t="shared" si="27"/>
        <v>0.17</v>
      </c>
      <c r="Q106" s="43">
        <v>1420.296354078803</v>
      </c>
      <c r="R106" s="43">
        <v>0</v>
      </c>
      <c r="S106" s="43">
        <v>0</v>
      </c>
      <c r="T106" s="43">
        <v>1420.296354078803</v>
      </c>
      <c r="U106" s="44">
        <v>382.69360990187079</v>
      </c>
      <c r="V106" s="44">
        <v>370.06345775989485</v>
      </c>
      <c r="W106" s="44">
        <v>304.34972938422362</v>
      </c>
      <c r="X106" s="43">
        <v>294.30518385999187</v>
      </c>
      <c r="Y106" s="44">
        <v>35.020075623095721</v>
      </c>
      <c r="Z106" s="43">
        <v>33.864297549726231</v>
      </c>
      <c r="AA106" s="45">
        <v>241.45038019339654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6">
        <v>0</v>
      </c>
      <c r="AM106" t="str">
        <f t="shared" si="16"/>
        <v>OK</v>
      </c>
      <c r="AN106" t="str">
        <f t="shared" si="17"/>
        <v>OK</v>
      </c>
      <c r="AO106" t="str">
        <f t="shared" si="18"/>
        <v>OK</v>
      </c>
      <c r="AP106" t="str">
        <f t="shared" si="19"/>
        <v>OK</v>
      </c>
      <c r="AQ106" t="str">
        <f t="shared" si="20"/>
        <v>OK</v>
      </c>
      <c r="AR106" t="str">
        <f t="shared" si="21"/>
        <v>OK</v>
      </c>
      <c r="AS106" t="str">
        <f t="shared" si="22"/>
        <v>OK</v>
      </c>
      <c r="AT106" t="str">
        <f t="shared" si="23"/>
        <v>OK</v>
      </c>
      <c r="AU106" t="str">
        <f t="shared" si="24"/>
        <v>OK</v>
      </c>
      <c r="AV106" t="str">
        <f t="shared" si="25"/>
        <v>OK</v>
      </c>
      <c r="AW106" s="47" t="str">
        <f t="shared" si="26"/>
        <v>OK</v>
      </c>
      <c r="AX106" s="47" t="str">
        <f t="shared" si="29"/>
        <v>OK</v>
      </c>
      <c r="AY106" s="47" t="str">
        <f t="shared" si="29"/>
        <v>OK</v>
      </c>
      <c r="AZ106" s="47" t="str">
        <f t="shared" si="29"/>
        <v>OK</v>
      </c>
      <c r="BA106" s="47" t="str">
        <f t="shared" si="29"/>
        <v>OK</v>
      </c>
      <c r="BB106" s="47" t="str">
        <f t="shared" si="29"/>
        <v>OK</v>
      </c>
      <c r="BC106" s="47" t="str">
        <f t="shared" si="29"/>
        <v>OK</v>
      </c>
      <c r="BD106" s="47" t="str">
        <f t="shared" si="29"/>
        <v>OK</v>
      </c>
      <c r="BE106" s="47" t="str">
        <f t="shared" si="29"/>
        <v>OK</v>
      </c>
      <c r="BF106" s="47" t="str">
        <f t="shared" si="29"/>
        <v>OK</v>
      </c>
      <c r="BG106" s="47" t="str">
        <f t="shared" si="29"/>
        <v>OK</v>
      </c>
      <c r="BH106" s="47" t="str">
        <f t="shared" si="29"/>
        <v>OK</v>
      </c>
    </row>
    <row r="107" spans="1:60" x14ac:dyDescent="0.3">
      <c r="A107" t="s">
        <v>97</v>
      </c>
      <c r="B107" t="s">
        <v>315</v>
      </c>
      <c r="C107" t="s">
        <v>318</v>
      </c>
      <c r="D107" t="s">
        <v>317</v>
      </c>
      <c r="E107" s="3">
        <v>1224.1023448949684</v>
      </c>
      <c r="F107" s="3">
        <v>1199.1023448949684</v>
      </c>
      <c r="G107" s="3">
        <v>0</v>
      </c>
      <c r="H107" s="3">
        <v>25</v>
      </c>
      <c r="I107" s="3">
        <v>301.96170358505759</v>
      </c>
      <c r="J107" s="3">
        <v>316.17960076276859</v>
      </c>
      <c r="K107" s="3">
        <v>295.71536205867335</v>
      </c>
      <c r="L107" s="3">
        <v>304.1785131245216</v>
      </c>
      <c r="M107" s="3">
        <v>5.4767510218107693</v>
      </c>
      <c r="N107" s="3">
        <v>0.59041434213647104</v>
      </c>
      <c r="O107" s="41">
        <v>7.1627992183683444</v>
      </c>
      <c r="P107" s="42">
        <f t="shared" si="27"/>
        <v>5.8514708743433817E-3</v>
      </c>
      <c r="Q107" s="43">
        <v>1039</v>
      </c>
      <c r="R107" s="43">
        <v>1039</v>
      </c>
      <c r="S107" s="43">
        <v>0</v>
      </c>
      <c r="T107" s="43">
        <v>0</v>
      </c>
      <c r="U107" s="44">
        <v>256.30063640781157</v>
      </c>
      <c r="V107" s="44">
        <v>268.36857764593509</v>
      </c>
      <c r="W107" s="44">
        <v>250.9988339294656</v>
      </c>
      <c r="X107" s="43">
        <v>258.18223162009809</v>
      </c>
      <c r="Y107" s="44">
        <v>4.6485854188520799</v>
      </c>
      <c r="Z107" s="43">
        <v>0.5011349778375177</v>
      </c>
      <c r="AA107" s="45">
        <v>6.0796782384427734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6">
        <v>0</v>
      </c>
      <c r="AM107" t="str">
        <f t="shared" si="16"/>
        <v>OK</v>
      </c>
      <c r="AN107" t="str">
        <f t="shared" si="17"/>
        <v>OK</v>
      </c>
      <c r="AO107" t="str">
        <f t="shared" si="18"/>
        <v>OK</v>
      </c>
      <c r="AP107" t="str">
        <f t="shared" si="19"/>
        <v>OK</v>
      </c>
      <c r="AQ107" t="str">
        <f t="shared" si="20"/>
        <v>OK</v>
      </c>
      <c r="AR107" t="str">
        <f t="shared" si="21"/>
        <v>OK</v>
      </c>
      <c r="AS107" t="str">
        <f t="shared" si="22"/>
        <v>OK</v>
      </c>
      <c r="AT107" t="str">
        <f t="shared" si="23"/>
        <v>OK</v>
      </c>
      <c r="AU107" t="str">
        <f t="shared" si="24"/>
        <v>OK</v>
      </c>
      <c r="AV107" t="str">
        <f t="shared" si="25"/>
        <v>OK</v>
      </c>
      <c r="AW107" s="47" t="str">
        <f t="shared" si="26"/>
        <v>OK</v>
      </c>
      <c r="AX107" s="47" t="str">
        <f t="shared" si="29"/>
        <v>OK</v>
      </c>
      <c r="AY107" s="47" t="str">
        <f t="shared" si="29"/>
        <v>OK</v>
      </c>
      <c r="AZ107" s="47" t="str">
        <f t="shared" si="29"/>
        <v>OK</v>
      </c>
      <c r="BA107" s="47" t="str">
        <f t="shared" si="29"/>
        <v>OK</v>
      </c>
      <c r="BB107" s="47" t="str">
        <f t="shared" si="29"/>
        <v>OK</v>
      </c>
      <c r="BC107" s="47" t="str">
        <f t="shared" si="29"/>
        <v>OK</v>
      </c>
      <c r="BD107" s="47" t="str">
        <f t="shared" si="29"/>
        <v>OK</v>
      </c>
      <c r="BE107" s="47" t="str">
        <f t="shared" si="29"/>
        <v>OK</v>
      </c>
      <c r="BF107" s="47" t="str">
        <f t="shared" si="29"/>
        <v>OK</v>
      </c>
      <c r="BG107" s="47" t="str">
        <f t="shared" si="29"/>
        <v>OK</v>
      </c>
      <c r="BH107" s="47" t="str">
        <f t="shared" si="29"/>
        <v>OK</v>
      </c>
    </row>
    <row r="108" spans="1:60" x14ac:dyDescent="0.3">
      <c r="A108" t="s">
        <v>97</v>
      </c>
      <c r="B108" t="s">
        <v>315</v>
      </c>
      <c r="C108" t="s">
        <v>346</v>
      </c>
      <c r="D108" t="s">
        <v>345</v>
      </c>
      <c r="E108" s="3">
        <v>1443.7311276889955</v>
      </c>
      <c r="F108" s="3">
        <v>211</v>
      </c>
      <c r="G108" s="3">
        <v>0</v>
      </c>
      <c r="H108" s="3">
        <v>1232.7311276889955</v>
      </c>
      <c r="I108" s="3">
        <v>365.36431060056543</v>
      </c>
      <c r="J108" s="3">
        <v>356.98318707460214</v>
      </c>
      <c r="K108" s="3">
        <v>341.11897531724208</v>
      </c>
      <c r="L108" s="3">
        <v>320.47719500366941</v>
      </c>
      <c r="M108" s="3">
        <v>30.505979366278154</v>
      </c>
      <c r="N108" s="3">
        <v>29.281480326638121</v>
      </c>
      <c r="O108" s="41">
        <v>221.56429170712923</v>
      </c>
      <c r="P108" s="42">
        <f t="shared" si="27"/>
        <v>0.1534664505445629</v>
      </c>
      <c r="Q108" s="43">
        <v>1443.7311276889955</v>
      </c>
      <c r="R108" s="43">
        <v>211</v>
      </c>
      <c r="S108" s="43">
        <v>0</v>
      </c>
      <c r="T108" s="43">
        <v>1232.7311276889955</v>
      </c>
      <c r="U108" s="44">
        <v>365.36431060056543</v>
      </c>
      <c r="V108" s="44">
        <v>356.98318707460214</v>
      </c>
      <c r="W108" s="44">
        <v>341.11897531724208</v>
      </c>
      <c r="X108" s="43">
        <v>320.47719500366941</v>
      </c>
      <c r="Y108" s="44">
        <v>30.505979366278154</v>
      </c>
      <c r="Z108" s="43">
        <v>29.281480326638121</v>
      </c>
      <c r="AA108" s="45">
        <v>221.56429170712923</v>
      </c>
      <c r="AB108" s="43">
        <v>0</v>
      </c>
      <c r="AC108" s="43">
        <v>0</v>
      </c>
      <c r="AD108" s="43">
        <v>0</v>
      </c>
      <c r="AE108" s="43">
        <v>0</v>
      </c>
      <c r="AF108" s="43">
        <v>0</v>
      </c>
      <c r="AG108" s="43">
        <v>0</v>
      </c>
      <c r="AH108" s="43">
        <v>0</v>
      </c>
      <c r="AI108" s="43">
        <v>0</v>
      </c>
      <c r="AJ108" s="43">
        <v>0</v>
      </c>
      <c r="AK108" s="43">
        <v>0</v>
      </c>
      <c r="AL108" s="46">
        <v>0</v>
      </c>
      <c r="AM108" t="str">
        <f t="shared" si="16"/>
        <v>OK</v>
      </c>
      <c r="AN108" t="str">
        <f t="shared" si="17"/>
        <v>OK</v>
      </c>
      <c r="AO108" t="str">
        <f t="shared" si="18"/>
        <v>OK</v>
      </c>
      <c r="AP108" t="str">
        <f t="shared" si="19"/>
        <v>OK</v>
      </c>
      <c r="AQ108" t="str">
        <f t="shared" si="20"/>
        <v>OK</v>
      </c>
      <c r="AR108" t="str">
        <f t="shared" si="21"/>
        <v>OK</v>
      </c>
      <c r="AS108" t="str">
        <f t="shared" si="22"/>
        <v>OK</v>
      </c>
      <c r="AT108" t="str">
        <f t="shared" si="23"/>
        <v>OK</v>
      </c>
      <c r="AU108" t="str">
        <f t="shared" si="24"/>
        <v>OK</v>
      </c>
      <c r="AV108" t="str">
        <f t="shared" si="25"/>
        <v>OK</v>
      </c>
      <c r="AW108" s="47" t="str">
        <f t="shared" si="26"/>
        <v>OK</v>
      </c>
      <c r="AX108" s="47" t="str">
        <f t="shared" si="29"/>
        <v>OK</v>
      </c>
      <c r="AY108" s="47" t="str">
        <f t="shared" si="29"/>
        <v>OK</v>
      </c>
      <c r="AZ108" s="47" t="str">
        <f t="shared" si="29"/>
        <v>OK</v>
      </c>
      <c r="BA108" s="47" t="str">
        <f t="shared" si="29"/>
        <v>OK</v>
      </c>
      <c r="BB108" s="47" t="str">
        <f t="shared" si="29"/>
        <v>OK</v>
      </c>
      <c r="BC108" s="47" t="str">
        <f t="shared" si="29"/>
        <v>OK</v>
      </c>
      <c r="BD108" s="47" t="str">
        <f t="shared" si="29"/>
        <v>OK</v>
      </c>
      <c r="BE108" s="47" t="str">
        <f t="shared" si="29"/>
        <v>OK</v>
      </c>
      <c r="BF108" s="47" t="str">
        <f t="shared" si="29"/>
        <v>OK</v>
      </c>
      <c r="BG108" s="47" t="str">
        <f t="shared" si="29"/>
        <v>OK</v>
      </c>
      <c r="BH108" s="47" t="str">
        <f t="shared" si="29"/>
        <v>OK</v>
      </c>
    </row>
    <row r="109" spans="1:60" x14ac:dyDescent="0.3">
      <c r="A109" t="s">
        <v>97</v>
      </c>
      <c r="B109" t="s">
        <v>315</v>
      </c>
      <c r="C109" t="s">
        <v>330</v>
      </c>
      <c r="D109" t="s">
        <v>329</v>
      </c>
      <c r="E109" s="3">
        <v>6409.0045463196057</v>
      </c>
      <c r="F109" s="3">
        <v>0</v>
      </c>
      <c r="G109" s="3">
        <v>0</v>
      </c>
      <c r="H109" s="3">
        <v>6409.0045463196057</v>
      </c>
      <c r="I109" s="3">
        <v>1722.9178203403944</v>
      </c>
      <c r="J109" s="3">
        <v>1673.8545892089965</v>
      </c>
      <c r="K109" s="3">
        <v>1370.2072854216531</v>
      </c>
      <c r="L109" s="3">
        <v>1331.1881308520603</v>
      </c>
      <c r="M109" s="3">
        <v>157.66323450284739</v>
      </c>
      <c r="N109" s="3">
        <v>153.17348599365346</v>
      </c>
      <c r="O109" s="41">
        <v>1089.530772874333</v>
      </c>
      <c r="P109" s="42">
        <f t="shared" si="27"/>
        <v>0.17</v>
      </c>
      <c r="Q109" s="43">
        <v>6409.0045463196057</v>
      </c>
      <c r="R109" s="43">
        <v>0</v>
      </c>
      <c r="S109" s="43">
        <v>0</v>
      </c>
      <c r="T109" s="43">
        <v>6409.0045463196057</v>
      </c>
      <c r="U109" s="44">
        <v>1722.9178203403944</v>
      </c>
      <c r="V109" s="44">
        <v>1673.8545892089965</v>
      </c>
      <c r="W109" s="44">
        <v>1370.2072854216531</v>
      </c>
      <c r="X109" s="43">
        <v>1331.1881308520603</v>
      </c>
      <c r="Y109" s="44">
        <v>157.66323450284739</v>
      </c>
      <c r="Z109" s="43">
        <v>153.17348599365346</v>
      </c>
      <c r="AA109" s="45">
        <v>1089.530772874333</v>
      </c>
      <c r="AB109" s="43">
        <v>0</v>
      </c>
      <c r="AC109" s="43">
        <v>0</v>
      </c>
      <c r="AD109" s="43">
        <v>0</v>
      </c>
      <c r="AE109" s="43">
        <v>0</v>
      </c>
      <c r="AF109" s="43">
        <v>0</v>
      </c>
      <c r="AG109" s="43">
        <v>0</v>
      </c>
      <c r="AH109" s="43">
        <v>0</v>
      </c>
      <c r="AI109" s="43">
        <v>0</v>
      </c>
      <c r="AJ109" s="43">
        <v>0</v>
      </c>
      <c r="AK109" s="43">
        <v>0</v>
      </c>
      <c r="AL109" s="46">
        <v>0</v>
      </c>
      <c r="AM109" t="str">
        <f t="shared" si="16"/>
        <v>OK</v>
      </c>
      <c r="AN109" t="str">
        <f t="shared" si="17"/>
        <v>OK</v>
      </c>
      <c r="AO109" t="str">
        <f t="shared" si="18"/>
        <v>OK</v>
      </c>
      <c r="AP109" t="str">
        <f t="shared" si="19"/>
        <v>OK</v>
      </c>
      <c r="AQ109" t="str">
        <f t="shared" si="20"/>
        <v>OK</v>
      </c>
      <c r="AR109" t="str">
        <f t="shared" si="21"/>
        <v>OK</v>
      </c>
      <c r="AS109" t="str">
        <f t="shared" si="22"/>
        <v>OK</v>
      </c>
      <c r="AT109" t="str">
        <f t="shared" si="23"/>
        <v>OK</v>
      </c>
      <c r="AU109" t="str">
        <f t="shared" si="24"/>
        <v>OK</v>
      </c>
      <c r="AV109" t="str">
        <f t="shared" si="25"/>
        <v>OK</v>
      </c>
      <c r="AW109" s="47" t="str">
        <f t="shared" si="26"/>
        <v>OK</v>
      </c>
      <c r="AX109" s="47" t="str">
        <f t="shared" si="29"/>
        <v>OK</v>
      </c>
      <c r="AY109" s="47" t="str">
        <f t="shared" si="29"/>
        <v>OK</v>
      </c>
      <c r="AZ109" s="47" t="str">
        <f t="shared" ref="AX109:BH132" si="30">IF(OR(ISBLANK(AD109),AD109&lt;=S109),"OK","ERROR")</f>
        <v>OK</v>
      </c>
      <c r="BA109" s="47" t="str">
        <f t="shared" si="30"/>
        <v>OK</v>
      </c>
      <c r="BB109" s="47" t="str">
        <f t="shared" si="30"/>
        <v>OK</v>
      </c>
      <c r="BC109" s="47" t="str">
        <f t="shared" si="30"/>
        <v>OK</v>
      </c>
      <c r="BD109" s="47" t="str">
        <f t="shared" si="30"/>
        <v>OK</v>
      </c>
      <c r="BE109" s="47" t="str">
        <f t="shared" si="30"/>
        <v>OK</v>
      </c>
      <c r="BF109" s="47" t="str">
        <f t="shared" si="30"/>
        <v>OK</v>
      </c>
      <c r="BG109" s="47" t="str">
        <f t="shared" si="30"/>
        <v>OK</v>
      </c>
      <c r="BH109" s="47" t="str">
        <f t="shared" si="30"/>
        <v>OK</v>
      </c>
    </row>
    <row r="110" spans="1:60" x14ac:dyDescent="0.3">
      <c r="A110" t="s">
        <v>97</v>
      </c>
      <c r="B110" t="s">
        <v>315</v>
      </c>
      <c r="C110" t="s">
        <v>338</v>
      </c>
      <c r="D110" t="s">
        <v>337</v>
      </c>
      <c r="E110" s="3">
        <v>13120.705878865279</v>
      </c>
      <c r="F110" s="3">
        <v>0</v>
      </c>
      <c r="G110" s="3">
        <v>0</v>
      </c>
      <c r="H110" s="3">
        <v>13120.705878865279</v>
      </c>
      <c r="I110" s="3">
        <v>3527.2089153257789</v>
      </c>
      <c r="J110" s="3">
        <v>3426.7652004728184</v>
      </c>
      <c r="K110" s="3">
        <v>2805.1293543581423</v>
      </c>
      <c r="L110" s="3">
        <v>2725.2481735835713</v>
      </c>
      <c r="M110" s="3">
        <v>322.77289130811369</v>
      </c>
      <c r="N110" s="3">
        <v>313.58134381685227</v>
      </c>
      <c r="O110" s="41">
        <v>2230.5199994070977</v>
      </c>
      <c r="P110" s="42">
        <f t="shared" si="27"/>
        <v>0.17</v>
      </c>
      <c r="Q110" s="43">
        <v>13120.705878865279</v>
      </c>
      <c r="R110" s="43">
        <v>0</v>
      </c>
      <c r="S110" s="43">
        <v>0</v>
      </c>
      <c r="T110" s="43">
        <v>13120.705878865279</v>
      </c>
      <c r="U110" s="44">
        <v>3527.2089153257789</v>
      </c>
      <c r="V110" s="44">
        <v>3426.7652004728184</v>
      </c>
      <c r="W110" s="44">
        <v>2805.1293543581423</v>
      </c>
      <c r="X110" s="43">
        <v>2725.2481735835713</v>
      </c>
      <c r="Y110" s="44">
        <v>322.77289130811369</v>
      </c>
      <c r="Z110" s="43">
        <v>313.58134381685227</v>
      </c>
      <c r="AA110" s="45">
        <v>2230.5199994070977</v>
      </c>
      <c r="AB110" s="43">
        <v>13120.705878865279</v>
      </c>
      <c r="AC110" s="43">
        <v>0</v>
      </c>
      <c r="AD110" s="43">
        <v>0</v>
      </c>
      <c r="AE110" s="43">
        <v>13120.705878865279</v>
      </c>
      <c r="AF110" s="43">
        <v>3527.2089153257789</v>
      </c>
      <c r="AG110" s="43">
        <v>3426.7652004728184</v>
      </c>
      <c r="AH110" s="43">
        <v>2805.1293543581423</v>
      </c>
      <c r="AI110" s="43">
        <v>2725.2481735835713</v>
      </c>
      <c r="AJ110" s="43">
        <v>322.77289130811369</v>
      </c>
      <c r="AK110" s="43">
        <v>313.58134381685227</v>
      </c>
      <c r="AL110" s="46">
        <v>2230.5199994070977</v>
      </c>
      <c r="AM110" t="str">
        <f t="shared" si="16"/>
        <v>OK</v>
      </c>
      <c r="AN110" t="str">
        <f t="shared" si="17"/>
        <v>OK</v>
      </c>
      <c r="AO110" t="str">
        <f t="shared" si="18"/>
        <v>OK</v>
      </c>
      <c r="AP110" t="str">
        <f t="shared" si="19"/>
        <v>OK</v>
      </c>
      <c r="AQ110" t="str">
        <f t="shared" si="20"/>
        <v>OK</v>
      </c>
      <c r="AR110" t="str">
        <f t="shared" si="21"/>
        <v>OK</v>
      </c>
      <c r="AS110" t="str">
        <f t="shared" si="22"/>
        <v>OK</v>
      </c>
      <c r="AT110" t="str">
        <f t="shared" si="23"/>
        <v>OK</v>
      </c>
      <c r="AU110" t="str">
        <f t="shared" si="24"/>
        <v>OK</v>
      </c>
      <c r="AV110" t="str">
        <f t="shared" si="25"/>
        <v>OK</v>
      </c>
      <c r="AW110" s="47" t="str">
        <f t="shared" si="26"/>
        <v>OK</v>
      </c>
      <c r="AX110" s="47" t="str">
        <f t="shared" si="30"/>
        <v>OK</v>
      </c>
      <c r="AY110" s="47" t="str">
        <f t="shared" si="30"/>
        <v>OK</v>
      </c>
      <c r="AZ110" s="47" t="str">
        <f t="shared" si="30"/>
        <v>OK</v>
      </c>
      <c r="BA110" s="47" t="str">
        <f t="shared" si="30"/>
        <v>OK</v>
      </c>
      <c r="BB110" s="47" t="str">
        <f t="shared" si="30"/>
        <v>OK</v>
      </c>
      <c r="BC110" s="47" t="str">
        <f t="shared" si="30"/>
        <v>OK</v>
      </c>
      <c r="BD110" s="47" t="str">
        <f t="shared" si="30"/>
        <v>OK</v>
      </c>
      <c r="BE110" s="47" t="str">
        <f t="shared" si="30"/>
        <v>OK</v>
      </c>
      <c r="BF110" s="47" t="str">
        <f t="shared" si="30"/>
        <v>OK</v>
      </c>
      <c r="BG110" s="47" t="str">
        <f t="shared" si="30"/>
        <v>OK</v>
      </c>
      <c r="BH110" s="47" t="str">
        <f t="shared" si="30"/>
        <v>OK</v>
      </c>
    </row>
    <row r="111" spans="1:60" x14ac:dyDescent="0.3">
      <c r="A111" t="s">
        <v>97</v>
      </c>
      <c r="B111" t="s">
        <v>315</v>
      </c>
      <c r="C111" t="s">
        <v>340</v>
      </c>
      <c r="D111" t="s">
        <v>339</v>
      </c>
      <c r="E111" s="3">
        <v>20934.400000000001</v>
      </c>
      <c r="F111" s="3">
        <v>0</v>
      </c>
      <c r="G111" s="3">
        <v>0</v>
      </c>
      <c r="H111" s="3">
        <v>20934.400000000001</v>
      </c>
      <c r="I111" s="3">
        <v>5484.8322005894024</v>
      </c>
      <c r="J111" s="3">
        <v>5610.3997994105994</v>
      </c>
      <c r="K111" s="3">
        <v>4361.993910468741</v>
      </c>
      <c r="L111" s="3">
        <v>4461.8556895312586</v>
      </c>
      <c r="M111" s="3">
        <v>501.91389005393586</v>
      </c>
      <c r="N111" s="3">
        <v>513.40450994606419</v>
      </c>
      <c r="O111" s="41">
        <v>3558.8480000000004</v>
      </c>
      <c r="P111" s="42">
        <f t="shared" si="27"/>
        <v>0.17</v>
      </c>
      <c r="Q111" s="43">
        <v>2969.4081355468747</v>
      </c>
      <c r="R111" s="43">
        <v>0</v>
      </c>
      <c r="S111" s="43">
        <v>0</v>
      </c>
      <c r="T111" s="43">
        <v>2969.4081355468747</v>
      </c>
      <c r="U111" s="44">
        <v>777.98768336038484</v>
      </c>
      <c r="V111" s="44">
        <v>795.79862847945901</v>
      </c>
      <c r="W111" s="44">
        <v>618.72039346490965</v>
      </c>
      <c r="X111" s="43">
        <v>632.88513566809797</v>
      </c>
      <c r="Y111" s="44">
        <v>71.193212533922008</v>
      </c>
      <c r="Z111" s="43">
        <v>72.823082040101426</v>
      </c>
      <c r="AA111" s="45">
        <v>504.79938304296877</v>
      </c>
      <c r="AB111" s="43">
        <v>2969.4081355468747</v>
      </c>
      <c r="AC111" s="43">
        <v>0</v>
      </c>
      <c r="AD111" s="43">
        <v>0</v>
      </c>
      <c r="AE111" s="43">
        <v>2969.4081355468747</v>
      </c>
      <c r="AF111" s="43">
        <v>777.98768336038484</v>
      </c>
      <c r="AG111" s="43">
        <v>795.79862847945901</v>
      </c>
      <c r="AH111" s="43">
        <v>618.72039346490965</v>
      </c>
      <c r="AI111" s="43">
        <v>632.88513566809797</v>
      </c>
      <c r="AJ111" s="43">
        <v>71.193212533922008</v>
      </c>
      <c r="AK111" s="43">
        <v>72.823082040101426</v>
      </c>
      <c r="AL111" s="46">
        <v>504.79938304296877</v>
      </c>
      <c r="AM111" t="str">
        <f t="shared" si="16"/>
        <v>OK</v>
      </c>
      <c r="AN111" t="str">
        <f t="shared" si="17"/>
        <v>OK</v>
      </c>
      <c r="AO111" t="str">
        <f t="shared" si="18"/>
        <v>OK</v>
      </c>
      <c r="AP111" t="str">
        <f t="shared" si="19"/>
        <v>OK</v>
      </c>
      <c r="AQ111" t="str">
        <f t="shared" si="20"/>
        <v>OK</v>
      </c>
      <c r="AR111" t="str">
        <f t="shared" si="21"/>
        <v>OK</v>
      </c>
      <c r="AS111" t="str">
        <f t="shared" si="22"/>
        <v>OK</v>
      </c>
      <c r="AT111" t="str">
        <f t="shared" si="23"/>
        <v>OK</v>
      </c>
      <c r="AU111" t="str">
        <f t="shared" si="24"/>
        <v>OK</v>
      </c>
      <c r="AV111" t="str">
        <f t="shared" si="25"/>
        <v>OK</v>
      </c>
      <c r="AW111" s="47" t="str">
        <f t="shared" si="26"/>
        <v>OK</v>
      </c>
      <c r="AX111" s="47" t="str">
        <f t="shared" si="30"/>
        <v>OK</v>
      </c>
      <c r="AY111" s="47" t="str">
        <f t="shared" si="30"/>
        <v>OK</v>
      </c>
      <c r="AZ111" s="47" t="str">
        <f t="shared" si="30"/>
        <v>OK</v>
      </c>
      <c r="BA111" s="47" t="str">
        <f t="shared" si="30"/>
        <v>OK</v>
      </c>
      <c r="BB111" s="47" t="str">
        <f t="shared" si="30"/>
        <v>OK</v>
      </c>
      <c r="BC111" s="47" t="str">
        <f t="shared" si="30"/>
        <v>OK</v>
      </c>
      <c r="BD111" s="47" t="str">
        <f t="shared" si="30"/>
        <v>OK</v>
      </c>
      <c r="BE111" s="47" t="str">
        <f t="shared" si="30"/>
        <v>OK</v>
      </c>
      <c r="BF111" s="47" t="str">
        <f t="shared" si="30"/>
        <v>OK</v>
      </c>
      <c r="BG111" s="47" t="str">
        <f t="shared" si="30"/>
        <v>OK</v>
      </c>
      <c r="BH111" s="47" t="str">
        <f t="shared" si="30"/>
        <v>OK</v>
      </c>
    </row>
    <row r="112" spans="1:60" x14ac:dyDescent="0.3">
      <c r="A112" t="s">
        <v>97</v>
      </c>
      <c r="B112" t="s">
        <v>315</v>
      </c>
      <c r="C112" t="s">
        <v>2169</v>
      </c>
      <c r="D112" t="s">
        <v>349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41">
        <v>0</v>
      </c>
      <c r="P112" s="42">
        <f t="shared" si="27"/>
        <v>0</v>
      </c>
      <c r="Q112" s="43">
        <v>0</v>
      </c>
      <c r="R112" s="43">
        <v>0</v>
      </c>
      <c r="S112" s="43">
        <v>0</v>
      </c>
      <c r="T112" s="43">
        <v>0</v>
      </c>
      <c r="U112" s="44">
        <v>0</v>
      </c>
      <c r="V112" s="44">
        <v>0</v>
      </c>
      <c r="W112" s="44">
        <v>0</v>
      </c>
      <c r="X112" s="43">
        <v>0</v>
      </c>
      <c r="Y112" s="44">
        <v>0</v>
      </c>
      <c r="Z112" s="43">
        <v>0</v>
      </c>
      <c r="AA112" s="45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6">
        <v>0</v>
      </c>
      <c r="AM112" t="str">
        <f t="shared" si="16"/>
        <v>OK</v>
      </c>
      <c r="AN112" t="str">
        <f t="shared" si="17"/>
        <v>OK</v>
      </c>
      <c r="AO112" t="str">
        <f t="shared" si="18"/>
        <v>OK</v>
      </c>
      <c r="AP112" t="str">
        <f t="shared" si="19"/>
        <v>OK</v>
      </c>
      <c r="AQ112" t="str">
        <f t="shared" si="20"/>
        <v>OK</v>
      </c>
      <c r="AR112" t="str">
        <f t="shared" si="21"/>
        <v>OK</v>
      </c>
      <c r="AS112" t="str">
        <f t="shared" si="22"/>
        <v>OK</v>
      </c>
      <c r="AT112" t="str">
        <f t="shared" si="23"/>
        <v>OK</v>
      </c>
      <c r="AU112" t="str">
        <f t="shared" si="24"/>
        <v>OK</v>
      </c>
      <c r="AV112" t="str">
        <f t="shared" si="25"/>
        <v>OK</v>
      </c>
      <c r="AW112" s="47" t="str">
        <f t="shared" si="26"/>
        <v>OK</v>
      </c>
      <c r="AX112" s="47" t="str">
        <f t="shared" si="30"/>
        <v>OK</v>
      </c>
      <c r="AY112" s="47" t="str">
        <f t="shared" si="30"/>
        <v>OK</v>
      </c>
      <c r="AZ112" s="47" t="str">
        <f t="shared" si="30"/>
        <v>OK</v>
      </c>
      <c r="BA112" s="47" t="str">
        <f t="shared" si="30"/>
        <v>OK</v>
      </c>
      <c r="BB112" s="47" t="str">
        <f t="shared" si="30"/>
        <v>OK</v>
      </c>
      <c r="BC112" s="47" t="str">
        <f t="shared" si="30"/>
        <v>OK</v>
      </c>
      <c r="BD112" s="47" t="str">
        <f t="shared" si="30"/>
        <v>OK</v>
      </c>
      <c r="BE112" s="47" t="str">
        <f t="shared" si="30"/>
        <v>OK</v>
      </c>
      <c r="BF112" s="47" t="str">
        <f t="shared" si="30"/>
        <v>OK</v>
      </c>
      <c r="BG112" s="47" t="str">
        <f t="shared" si="30"/>
        <v>OK</v>
      </c>
      <c r="BH112" s="47" t="str">
        <f t="shared" si="30"/>
        <v>OK</v>
      </c>
    </row>
    <row r="113" spans="1:60" x14ac:dyDescent="0.3">
      <c r="A113" t="s">
        <v>97</v>
      </c>
      <c r="B113" t="s">
        <v>315</v>
      </c>
      <c r="C113" t="s">
        <v>348</v>
      </c>
      <c r="D113" t="s">
        <v>347</v>
      </c>
      <c r="E113" s="3">
        <v>5</v>
      </c>
      <c r="F113" s="3">
        <v>0</v>
      </c>
      <c r="G113" s="3">
        <v>0</v>
      </c>
      <c r="H113" s="3">
        <v>5</v>
      </c>
      <c r="I113" s="3">
        <v>1.3406585149258829</v>
      </c>
      <c r="J113" s="3">
        <v>1.309341485074117</v>
      </c>
      <c r="K113" s="3">
        <v>1.0662029510212445</v>
      </c>
      <c r="L113" s="3">
        <v>1.0412970489787552</v>
      </c>
      <c r="M113" s="3">
        <v>0.1226829018375572</v>
      </c>
      <c r="N113" s="3">
        <v>0.11981709816244279</v>
      </c>
      <c r="O113" s="41">
        <v>0.85000000000000009</v>
      </c>
      <c r="P113" s="42">
        <f t="shared" si="27"/>
        <v>0.17</v>
      </c>
      <c r="Q113" s="43">
        <v>0</v>
      </c>
      <c r="R113" s="43">
        <v>0</v>
      </c>
      <c r="S113" s="43">
        <v>0</v>
      </c>
      <c r="T113" s="43">
        <v>0</v>
      </c>
      <c r="U113" s="44">
        <v>0</v>
      </c>
      <c r="V113" s="44">
        <v>0</v>
      </c>
      <c r="W113" s="44">
        <v>0</v>
      </c>
      <c r="X113" s="43">
        <v>0</v>
      </c>
      <c r="Y113" s="44">
        <v>0</v>
      </c>
      <c r="Z113" s="43">
        <v>0</v>
      </c>
      <c r="AA113" s="45">
        <v>0</v>
      </c>
      <c r="AB113" s="43">
        <v>0</v>
      </c>
      <c r="AC113" s="43">
        <v>0</v>
      </c>
      <c r="AD113" s="43">
        <v>0</v>
      </c>
      <c r="AE113" s="43">
        <v>0</v>
      </c>
      <c r="AF113" s="43">
        <v>0</v>
      </c>
      <c r="AG113" s="43">
        <v>0</v>
      </c>
      <c r="AH113" s="43">
        <v>0</v>
      </c>
      <c r="AI113" s="43">
        <v>0</v>
      </c>
      <c r="AJ113" s="43">
        <v>0</v>
      </c>
      <c r="AK113" s="43">
        <v>0</v>
      </c>
      <c r="AL113" s="46">
        <v>0</v>
      </c>
      <c r="AM113" t="str">
        <f t="shared" si="16"/>
        <v>OK</v>
      </c>
      <c r="AN113" t="str">
        <f t="shared" si="17"/>
        <v>OK</v>
      </c>
      <c r="AO113" t="str">
        <f t="shared" si="18"/>
        <v>OK</v>
      </c>
      <c r="AP113" t="str">
        <f t="shared" si="19"/>
        <v>OK</v>
      </c>
      <c r="AQ113" t="str">
        <f t="shared" si="20"/>
        <v>OK</v>
      </c>
      <c r="AR113" t="str">
        <f t="shared" si="21"/>
        <v>OK</v>
      </c>
      <c r="AS113" t="str">
        <f t="shared" si="22"/>
        <v>OK</v>
      </c>
      <c r="AT113" t="str">
        <f t="shared" si="23"/>
        <v>OK</v>
      </c>
      <c r="AU113" t="str">
        <f t="shared" si="24"/>
        <v>OK</v>
      </c>
      <c r="AV113" t="str">
        <f t="shared" si="25"/>
        <v>OK</v>
      </c>
      <c r="AW113" s="47" t="str">
        <f t="shared" si="26"/>
        <v>OK</v>
      </c>
      <c r="AX113" s="47" t="str">
        <f t="shared" si="30"/>
        <v>OK</v>
      </c>
      <c r="AY113" s="47" t="str">
        <f t="shared" si="30"/>
        <v>OK</v>
      </c>
      <c r="AZ113" s="47" t="str">
        <f t="shared" si="30"/>
        <v>OK</v>
      </c>
      <c r="BA113" s="47" t="str">
        <f t="shared" si="30"/>
        <v>OK</v>
      </c>
      <c r="BB113" s="47" t="str">
        <f t="shared" si="30"/>
        <v>OK</v>
      </c>
      <c r="BC113" s="47" t="str">
        <f t="shared" si="30"/>
        <v>OK</v>
      </c>
      <c r="BD113" s="47" t="str">
        <f t="shared" si="30"/>
        <v>OK</v>
      </c>
      <c r="BE113" s="47" t="str">
        <f t="shared" si="30"/>
        <v>OK</v>
      </c>
      <c r="BF113" s="47" t="str">
        <f t="shared" si="30"/>
        <v>OK</v>
      </c>
      <c r="BG113" s="47" t="str">
        <f t="shared" si="30"/>
        <v>OK</v>
      </c>
      <c r="BH113" s="47" t="str">
        <f t="shared" si="30"/>
        <v>OK</v>
      </c>
    </row>
    <row r="114" spans="1:60" x14ac:dyDescent="0.3">
      <c r="A114" t="s">
        <v>97</v>
      </c>
      <c r="B114" t="s">
        <v>315</v>
      </c>
      <c r="C114" t="s">
        <v>336</v>
      </c>
      <c r="D114" t="s">
        <v>335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41">
        <v>0</v>
      </c>
      <c r="P114" s="42">
        <f t="shared" si="27"/>
        <v>0</v>
      </c>
      <c r="Q114" s="43">
        <v>0</v>
      </c>
      <c r="R114" s="43">
        <v>0</v>
      </c>
      <c r="S114" s="43">
        <v>0</v>
      </c>
      <c r="T114" s="43">
        <v>0</v>
      </c>
      <c r="U114" s="44">
        <v>0</v>
      </c>
      <c r="V114" s="44">
        <v>0</v>
      </c>
      <c r="W114" s="44">
        <v>0</v>
      </c>
      <c r="X114" s="43">
        <v>0</v>
      </c>
      <c r="Y114" s="44">
        <v>0</v>
      </c>
      <c r="Z114" s="43">
        <v>0</v>
      </c>
      <c r="AA114" s="45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6">
        <v>0</v>
      </c>
      <c r="AM114" t="str">
        <f t="shared" si="16"/>
        <v>OK</v>
      </c>
      <c r="AN114" t="str">
        <f t="shared" si="17"/>
        <v>OK</v>
      </c>
      <c r="AO114" t="str">
        <f t="shared" si="18"/>
        <v>OK</v>
      </c>
      <c r="AP114" t="str">
        <f t="shared" si="19"/>
        <v>OK</v>
      </c>
      <c r="AQ114" t="str">
        <f t="shared" si="20"/>
        <v>OK</v>
      </c>
      <c r="AR114" t="str">
        <f t="shared" si="21"/>
        <v>OK</v>
      </c>
      <c r="AS114" t="str">
        <f t="shared" si="22"/>
        <v>OK</v>
      </c>
      <c r="AT114" t="str">
        <f t="shared" si="23"/>
        <v>OK</v>
      </c>
      <c r="AU114" t="str">
        <f t="shared" si="24"/>
        <v>OK</v>
      </c>
      <c r="AV114" t="str">
        <f t="shared" si="25"/>
        <v>OK</v>
      </c>
      <c r="AW114" s="47" t="str">
        <f t="shared" si="26"/>
        <v>OK</v>
      </c>
      <c r="AX114" s="47" t="str">
        <f t="shared" si="30"/>
        <v>OK</v>
      </c>
      <c r="AY114" s="47" t="str">
        <f t="shared" si="30"/>
        <v>OK</v>
      </c>
      <c r="AZ114" s="47" t="str">
        <f t="shared" si="30"/>
        <v>OK</v>
      </c>
      <c r="BA114" s="47" t="str">
        <f t="shared" si="30"/>
        <v>OK</v>
      </c>
      <c r="BB114" s="47" t="str">
        <f t="shared" si="30"/>
        <v>OK</v>
      </c>
      <c r="BC114" s="47" t="str">
        <f t="shared" si="30"/>
        <v>OK</v>
      </c>
      <c r="BD114" s="47" t="str">
        <f t="shared" si="30"/>
        <v>OK</v>
      </c>
      <c r="BE114" s="47" t="str">
        <f t="shared" si="30"/>
        <v>OK</v>
      </c>
      <c r="BF114" s="47" t="str">
        <f t="shared" si="30"/>
        <v>OK</v>
      </c>
      <c r="BG114" s="47" t="str">
        <f t="shared" si="30"/>
        <v>OK</v>
      </c>
      <c r="BH114" s="47" t="str">
        <f t="shared" si="30"/>
        <v>OK</v>
      </c>
    </row>
    <row r="115" spans="1:60" x14ac:dyDescent="0.3">
      <c r="A115" t="s">
        <v>97</v>
      </c>
      <c r="B115" t="s">
        <v>315</v>
      </c>
      <c r="C115" t="s">
        <v>316</v>
      </c>
      <c r="D115" t="s">
        <v>314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41">
        <v>0</v>
      </c>
      <c r="P115" s="42">
        <f t="shared" si="27"/>
        <v>0</v>
      </c>
      <c r="Q115" s="43">
        <v>0</v>
      </c>
      <c r="R115" s="43">
        <v>0</v>
      </c>
      <c r="S115" s="43">
        <v>0</v>
      </c>
      <c r="T115" s="43">
        <v>0</v>
      </c>
      <c r="U115" s="44">
        <v>0</v>
      </c>
      <c r="V115" s="44">
        <v>0</v>
      </c>
      <c r="W115" s="44">
        <v>0</v>
      </c>
      <c r="X115" s="43">
        <v>0</v>
      </c>
      <c r="Y115" s="44">
        <v>0</v>
      </c>
      <c r="Z115" s="43">
        <v>0</v>
      </c>
      <c r="AA115" s="45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6">
        <v>0</v>
      </c>
      <c r="AM115" t="str">
        <f t="shared" si="16"/>
        <v>OK</v>
      </c>
      <c r="AN115" t="str">
        <f t="shared" si="17"/>
        <v>OK</v>
      </c>
      <c r="AO115" t="str">
        <f t="shared" si="18"/>
        <v>OK</v>
      </c>
      <c r="AP115" t="str">
        <f t="shared" si="19"/>
        <v>OK</v>
      </c>
      <c r="AQ115" t="str">
        <f t="shared" si="20"/>
        <v>OK</v>
      </c>
      <c r="AR115" t="str">
        <f t="shared" si="21"/>
        <v>OK</v>
      </c>
      <c r="AS115" t="str">
        <f t="shared" si="22"/>
        <v>OK</v>
      </c>
      <c r="AT115" t="str">
        <f t="shared" si="23"/>
        <v>OK</v>
      </c>
      <c r="AU115" t="str">
        <f t="shared" si="24"/>
        <v>OK</v>
      </c>
      <c r="AV115" t="str">
        <f t="shared" si="25"/>
        <v>OK</v>
      </c>
      <c r="AW115" s="47" t="str">
        <f t="shared" si="26"/>
        <v>OK</v>
      </c>
      <c r="AX115" s="47" t="str">
        <f t="shared" si="30"/>
        <v>OK</v>
      </c>
      <c r="AY115" s="47" t="str">
        <f t="shared" si="30"/>
        <v>OK</v>
      </c>
      <c r="AZ115" s="47" t="str">
        <f t="shared" si="30"/>
        <v>OK</v>
      </c>
      <c r="BA115" s="47" t="str">
        <f t="shared" si="30"/>
        <v>OK</v>
      </c>
      <c r="BB115" s="47" t="str">
        <f t="shared" si="30"/>
        <v>OK</v>
      </c>
      <c r="BC115" s="47" t="str">
        <f t="shared" si="30"/>
        <v>OK</v>
      </c>
      <c r="BD115" s="47" t="str">
        <f t="shared" si="30"/>
        <v>OK</v>
      </c>
      <c r="BE115" s="47" t="str">
        <f t="shared" si="30"/>
        <v>OK</v>
      </c>
      <c r="BF115" s="47" t="str">
        <f t="shared" si="30"/>
        <v>OK</v>
      </c>
      <c r="BG115" s="47" t="str">
        <f t="shared" si="30"/>
        <v>OK</v>
      </c>
      <c r="BH115" s="47" t="str">
        <f t="shared" si="30"/>
        <v>OK</v>
      </c>
    </row>
    <row r="116" spans="1:60" x14ac:dyDescent="0.3">
      <c r="A116" t="s">
        <v>97</v>
      </c>
      <c r="B116" t="s">
        <v>269</v>
      </c>
      <c r="C116" t="s">
        <v>272</v>
      </c>
      <c r="D116" t="s">
        <v>271</v>
      </c>
      <c r="E116" s="3">
        <v>20709.600000000002</v>
      </c>
      <c r="F116" s="3">
        <v>0</v>
      </c>
      <c r="G116" s="3">
        <v>0</v>
      </c>
      <c r="H116" s="3">
        <v>20709.600000000002</v>
      </c>
      <c r="I116" s="3">
        <v>5471.9946953220879</v>
      </c>
      <c r="J116" s="3">
        <v>5504.0933046779137</v>
      </c>
      <c r="K116" s="3">
        <v>4351.7844605250184</v>
      </c>
      <c r="L116" s="3">
        <v>4377.311939474982</v>
      </c>
      <c r="M116" s="3">
        <v>500.73913721343632</v>
      </c>
      <c r="N116" s="3">
        <v>503.67646278656383</v>
      </c>
      <c r="O116" s="41">
        <v>3520.6320000000005</v>
      </c>
      <c r="P116" s="42">
        <f t="shared" si="27"/>
        <v>0.17</v>
      </c>
      <c r="Q116" s="43">
        <v>11333.074256758035</v>
      </c>
      <c r="R116" s="43">
        <v>0</v>
      </c>
      <c r="S116" s="43">
        <v>0</v>
      </c>
      <c r="T116" s="43">
        <v>11333.074256758035</v>
      </c>
      <c r="U116" s="44">
        <v>2994.4818931641012</v>
      </c>
      <c r="V116" s="44">
        <v>3012.047462917657</v>
      </c>
      <c r="W116" s="44">
        <v>2381.4605999408841</v>
      </c>
      <c r="X116" s="43">
        <v>2395.4301992826272</v>
      </c>
      <c r="Y116" s="44">
        <v>274.02334305369601</v>
      </c>
      <c r="Z116" s="43">
        <v>275.63075839906861</v>
      </c>
      <c r="AA116" s="45">
        <v>1926.6226236488658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6">
        <v>0</v>
      </c>
      <c r="AM116" t="str">
        <f t="shared" si="16"/>
        <v>OK</v>
      </c>
      <c r="AN116" t="str">
        <f t="shared" si="17"/>
        <v>OK</v>
      </c>
      <c r="AO116" t="str">
        <f t="shared" si="18"/>
        <v>OK</v>
      </c>
      <c r="AP116" t="str">
        <f t="shared" si="19"/>
        <v>OK</v>
      </c>
      <c r="AQ116" t="str">
        <f t="shared" si="20"/>
        <v>OK</v>
      </c>
      <c r="AR116" t="str">
        <f t="shared" si="21"/>
        <v>OK</v>
      </c>
      <c r="AS116" t="str">
        <f t="shared" si="22"/>
        <v>OK</v>
      </c>
      <c r="AT116" t="str">
        <f t="shared" si="23"/>
        <v>OK</v>
      </c>
      <c r="AU116" t="str">
        <f t="shared" si="24"/>
        <v>OK</v>
      </c>
      <c r="AV116" t="str">
        <f t="shared" si="25"/>
        <v>OK</v>
      </c>
      <c r="AW116" s="47" t="str">
        <f t="shared" si="26"/>
        <v>OK</v>
      </c>
      <c r="AX116" s="47" t="str">
        <f t="shared" si="30"/>
        <v>OK</v>
      </c>
      <c r="AY116" s="47" t="str">
        <f t="shared" si="30"/>
        <v>OK</v>
      </c>
      <c r="AZ116" s="47" t="str">
        <f t="shared" si="30"/>
        <v>OK</v>
      </c>
      <c r="BA116" s="47" t="str">
        <f t="shared" si="30"/>
        <v>OK</v>
      </c>
      <c r="BB116" s="47" t="str">
        <f t="shared" si="30"/>
        <v>OK</v>
      </c>
      <c r="BC116" s="47" t="str">
        <f t="shared" si="30"/>
        <v>OK</v>
      </c>
      <c r="BD116" s="47" t="str">
        <f t="shared" si="30"/>
        <v>OK</v>
      </c>
      <c r="BE116" s="47" t="str">
        <f t="shared" si="30"/>
        <v>OK</v>
      </c>
      <c r="BF116" s="47" t="str">
        <f t="shared" si="30"/>
        <v>OK</v>
      </c>
      <c r="BG116" s="47" t="str">
        <f t="shared" si="30"/>
        <v>OK</v>
      </c>
      <c r="BH116" s="47" t="str">
        <f t="shared" si="30"/>
        <v>OK</v>
      </c>
    </row>
    <row r="117" spans="1:60" x14ac:dyDescent="0.3">
      <c r="A117" t="s">
        <v>97</v>
      </c>
      <c r="B117" t="s">
        <v>269</v>
      </c>
      <c r="C117" t="s">
        <v>294</v>
      </c>
      <c r="D117" t="s">
        <v>293</v>
      </c>
      <c r="E117" s="3">
        <v>20372</v>
      </c>
      <c r="F117" s="3">
        <v>1484</v>
      </c>
      <c r="G117" s="3">
        <v>0</v>
      </c>
      <c r="H117" s="3">
        <v>18888</v>
      </c>
      <c r="I117" s="3">
        <v>5355.7322518821484</v>
      </c>
      <c r="J117" s="3">
        <v>5301.9077481178538</v>
      </c>
      <c r="K117" s="3">
        <v>4425.1078191855195</v>
      </c>
      <c r="L117" s="3">
        <v>4338.1841808144809</v>
      </c>
      <c r="M117" s="3">
        <v>482.35285701185688</v>
      </c>
      <c r="N117" s="3">
        <v>468.71514298814321</v>
      </c>
      <c r="O117" s="41">
        <v>3212.96</v>
      </c>
      <c r="P117" s="42">
        <f t="shared" si="27"/>
        <v>0.15771451011191831</v>
      </c>
      <c r="Q117" s="43">
        <v>19146.804225753098</v>
      </c>
      <c r="R117" s="43">
        <v>1484</v>
      </c>
      <c r="S117" s="43">
        <v>0</v>
      </c>
      <c r="T117" s="43">
        <v>17662.804225753098</v>
      </c>
      <c r="U117" s="44">
        <v>5033.6322851138457</v>
      </c>
      <c r="V117" s="44">
        <v>4983.0448496080899</v>
      </c>
      <c r="W117" s="44">
        <v>4158.9766881893956</v>
      </c>
      <c r="X117" s="43">
        <v>4077.2807385290566</v>
      </c>
      <c r="Y117" s="44">
        <v>453.34359517664939</v>
      </c>
      <c r="Z117" s="43">
        <v>440.52606913606166</v>
      </c>
      <c r="AA117" s="45">
        <v>3019.7288486734574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6">
        <v>0</v>
      </c>
      <c r="AM117" t="str">
        <f t="shared" si="16"/>
        <v>OK</v>
      </c>
      <c r="AN117" t="str">
        <f t="shared" si="17"/>
        <v>OK</v>
      </c>
      <c r="AO117" t="str">
        <f t="shared" si="18"/>
        <v>OK</v>
      </c>
      <c r="AP117" t="str">
        <f t="shared" si="19"/>
        <v>OK</v>
      </c>
      <c r="AQ117" t="str">
        <f t="shared" si="20"/>
        <v>OK</v>
      </c>
      <c r="AR117" t="str">
        <f t="shared" si="21"/>
        <v>OK</v>
      </c>
      <c r="AS117" t="str">
        <f t="shared" si="22"/>
        <v>OK</v>
      </c>
      <c r="AT117" t="str">
        <f t="shared" si="23"/>
        <v>OK</v>
      </c>
      <c r="AU117" t="str">
        <f t="shared" si="24"/>
        <v>OK</v>
      </c>
      <c r="AV117" t="str">
        <f t="shared" si="25"/>
        <v>OK</v>
      </c>
      <c r="AW117" s="47" t="str">
        <f t="shared" si="26"/>
        <v>OK</v>
      </c>
      <c r="AX117" s="47" t="str">
        <f t="shared" si="30"/>
        <v>OK</v>
      </c>
      <c r="AY117" s="47" t="str">
        <f t="shared" si="30"/>
        <v>OK</v>
      </c>
      <c r="AZ117" s="47" t="str">
        <f t="shared" si="30"/>
        <v>OK</v>
      </c>
      <c r="BA117" s="47" t="str">
        <f t="shared" si="30"/>
        <v>OK</v>
      </c>
      <c r="BB117" s="47" t="str">
        <f t="shared" si="30"/>
        <v>OK</v>
      </c>
      <c r="BC117" s="47" t="str">
        <f t="shared" si="30"/>
        <v>OK</v>
      </c>
      <c r="BD117" s="47" t="str">
        <f t="shared" si="30"/>
        <v>OK</v>
      </c>
      <c r="BE117" s="47" t="str">
        <f t="shared" si="30"/>
        <v>OK</v>
      </c>
      <c r="BF117" s="47" t="str">
        <f t="shared" si="30"/>
        <v>OK</v>
      </c>
      <c r="BG117" s="47" t="str">
        <f t="shared" si="30"/>
        <v>OK</v>
      </c>
      <c r="BH117" s="47" t="str">
        <f t="shared" si="30"/>
        <v>OK</v>
      </c>
    </row>
    <row r="118" spans="1:60" x14ac:dyDescent="0.3">
      <c r="A118" t="s">
        <v>97</v>
      </c>
      <c r="B118" t="s">
        <v>269</v>
      </c>
      <c r="C118" t="s">
        <v>278</v>
      </c>
      <c r="D118" t="s">
        <v>277</v>
      </c>
      <c r="E118" s="3">
        <v>28375.706667081147</v>
      </c>
      <c r="F118" s="3">
        <v>0</v>
      </c>
      <c r="G118" s="3">
        <v>0</v>
      </c>
      <c r="H118" s="3">
        <v>28375.706667081147</v>
      </c>
      <c r="I118" s="3">
        <v>7399.7650240990451</v>
      </c>
      <c r="J118" s="3">
        <v>7639.3595094539642</v>
      </c>
      <c r="K118" s="3">
        <v>5884.9074672787674</v>
      </c>
      <c r="L118" s="3">
        <v>6075.4528928959353</v>
      </c>
      <c r="M118" s="3">
        <v>677.14830880906345</v>
      </c>
      <c r="N118" s="3">
        <v>699.0734645443722</v>
      </c>
      <c r="O118" s="41">
        <v>4823.8701334037951</v>
      </c>
      <c r="P118" s="42">
        <f t="shared" si="27"/>
        <v>0.17</v>
      </c>
      <c r="Q118" s="43">
        <v>13135.168801979324</v>
      </c>
      <c r="R118" s="43">
        <v>0</v>
      </c>
      <c r="S118" s="43">
        <v>0</v>
      </c>
      <c r="T118" s="43">
        <v>13135.168801979324</v>
      </c>
      <c r="U118" s="44">
        <v>3425.3653601262608</v>
      </c>
      <c r="V118" s="44">
        <v>3536.2741049227811</v>
      </c>
      <c r="W118" s="44">
        <v>2724.1349043268274</v>
      </c>
      <c r="X118" s="43">
        <v>2812.3387457074568</v>
      </c>
      <c r="Y118" s="44">
        <v>313.45324521910118</v>
      </c>
      <c r="Z118" s="43">
        <v>323.60244167689604</v>
      </c>
      <c r="AA118" s="45">
        <v>2232.978696336485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6">
        <v>0</v>
      </c>
      <c r="AM118" t="str">
        <f t="shared" si="16"/>
        <v>OK</v>
      </c>
      <c r="AN118" t="str">
        <f t="shared" si="17"/>
        <v>OK</v>
      </c>
      <c r="AO118" t="str">
        <f t="shared" si="18"/>
        <v>OK</v>
      </c>
      <c r="AP118" t="str">
        <f t="shared" si="19"/>
        <v>OK</v>
      </c>
      <c r="AQ118" t="str">
        <f t="shared" si="20"/>
        <v>OK</v>
      </c>
      <c r="AR118" t="str">
        <f t="shared" si="21"/>
        <v>OK</v>
      </c>
      <c r="AS118" t="str">
        <f t="shared" si="22"/>
        <v>OK</v>
      </c>
      <c r="AT118" t="str">
        <f t="shared" si="23"/>
        <v>OK</v>
      </c>
      <c r="AU118" t="str">
        <f t="shared" si="24"/>
        <v>OK</v>
      </c>
      <c r="AV118" t="str">
        <f t="shared" si="25"/>
        <v>OK</v>
      </c>
      <c r="AW118" s="47" t="str">
        <f t="shared" si="26"/>
        <v>OK</v>
      </c>
      <c r="AX118" s="47" t="str">
        <f t="shared" si="30"/>
        <v>OK</v>
      </c>
      <c r="AY118" s="47" t="str">
        <f t="shared" si="30"/>
        <v>OK</v>
      </c>
      <c r="AZ118" s="47" t="str">
        <f t="shared" si="30"/>
        <v>OK</v>
      </c>
      <c r="BA118" s="47" t="str">
        <f t="shared" si="30"/>
        <v>OK</v>
      </c>
      <c r="BB118" s="47" t="str">
        <f t="shared" si="30"/>
        <v>OK</v>
      </c>
      <c r="BC118" s="47" t="str">
        <f t="shared" si="30"/>
        <v>OK</v>
      </c>
      <c r="BD118" s="47" t="str">
        <f t="shared" si="30"/>
        <v>OK</v>
      </c>
      <c r="BE118" s="47" t="str">
        <f t="shared" si="30"/>
        <v>OK</v>
      </c>
      <c r="BF118" s="47" t="str">
        <f t="shared" si="30"/>
        <v>OK</v>
      </c>
      <c r="BG118" s="47" t="str">
        <f t="shared" si="30"/>
        <v>OK</v>
      </c>
      <c r="BH118" s="47" t="str">
        <f t="shared" si="30"/>
        <v>OK</v>
      </c>
    </row>
    <row r="119" spans="1:60" x14ac:dyDescent="0.3">
      <c r="A119" t="s">
        <v>97</v>
      </c>
      <c r="B119" t="s">
        <v>269</v>
      </c>
      <c r="C119" t="s">
        <v>290</v>
      </c>
      <c r="D119" t="s">
        <v>289</v>
      </c>
      <c r="E119" s="3">
        <v>13936.8</v>
      </c>
      <c r="F119" s="3">
        <v>0</v>
      </c>
      <c r="G119" s="3">
        <v>0</v>
      </c>
      <c r="H119" s="3">
        <v>13936.8</v>
      </c>
      <c r="I119" s="3">
        <v>3711.4227448604383</v>
      </c>
      <c r="J119" s="3">
        <v>3675.0812551395607</v>
      </c>
      <c r="K119" s="3">
        <v>2951.6314848276879</v>
      </c>
      <c r="L119" s="3">
        <v>2922.7297151723105</v>
      </c>
      <c r="M119" s="3">
        <v>339.63019457685147</v>
      </c>
      <c r="N119" s="3">
        <v>336.30460542314847</v>
      </c>
      <c r="O119" s="41">
        <v>2369.2559999999999</v>
      </c>
      <c r="P119" s="42">
        <f t="shared" si="27"/>
        <v>0.17</v>
      </c>
      <c r="Q119" s="43">
        <v>7535.5791909685458</v>
      </c>
      <c r="R119" s="43">
        <v>0</v>
      </c>
      <c r="S119" s="43">
        <v>0</v>
      </c>
      <c r="T119" s="43">
        <v>7535.5791909685458</v>
      </c>
      <c r="U119" s="44">
        <v>2006.753344028592</v>
      </c>
      <c r="V119" s="44">
        <v>1987.1036271847365</v>
      </c>
      <c r="W119" s="44">
        <v>1595.9368575623612</v>
      </c>
      <c r="X119" s="43">
        <v>1580.3097714308799</v>
      </c>
      <c r="Y119" s="44">
        <v>183.63686261393721</v>
      </c>
      <c r="Z119" s="43">
        <v>181.83872814803721</v>
      </c>
      <c r="AA119" s="45">
        <v>1281.0484624646526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6">
        <v>0</v>
      </c>
      <c r="AM119" t="str">
        <f t="shared" si="16"/>
        <v>OK</v>
      </c>
      <c r="AN119" t="str">
        <f t="shared" si="17"/>
        <v>OK</v>
      </c>
      <c r="AO119" t="str">
        <f t="shared" si="18"/>
        <v>OK</v>
      </c>
      <c r="AP119" t="str">
        <f t="shared" si="19"/>
        <v>OK</v>
      </c>
      <c r="AQ119" t="str">
        <f t="shared" si="20"/>
        <v>OK</v>
      </c>
      <c r="AR119" t="str">
        <f t="shared" si="21"/>
        <v>OK</v>
      </c>
      <c r="AS119" t="str">
        <f t="shared" si="22"/>
        <v>OK</v>
      </c>
      <c r="AT119" t="str">
        <f t="shared" si="23"/>
        <v>OK</v>
      </c>
      <c r="AU119" t="str">
        <f t="shared" si="24"/>
        <v>OK</v>
      </c>
      <c r="AV119" t="str">
        <f t="shared" si="25"/>
        <v>OK</v>
      </c>
      <c r="AW119" s="47" t="str">
        <f t="shared" si="26"/>
        <v>OK</v>
      </c>
      <c r="AX119" s="47" t="str">
        <f t="shared" si="30"/>
        <v>OK</v>
      </c>
      <c r="AY119" s="47" t="str">
        <f t="shared" si="30"/>
        <v>OK</v>
      </c>
      <c r="AZ119" s="47" t="str">
        <f t="shared" si="30"/>
        <v>OK</v>
      </c>
      <c r="BA119" s="47" t="str">
        <f t="shared" si="30"/>
        <v>OK</v>
      </c>
      <c r="BB119" s="47" t="str">
        <f t="shared" si="30"/>
        <v>OK</v>
      </c>
      <c r="BC119" s="47" t="str">
        <f t="shared" si="30"/>
        <v>OK</v>
      </c>
      <c r="BD119" s="47" t="str">
        <f t="shared" si="30"/>
        <v>OK</v>
      </c>
      <c r="BE119" s="47" t="str">
        <f t="shared" si="30"/>
        <v>OK</v>
      </c>
      <c r="BF119" s="47" t="str">
        <f t="shared" si="30"/>
        <v>OK</v>
      </c>
      <c r="BG119" s="47" t="str">
        <f t="shared" si="30"/>
        <v>OK</v>
      </c>
      <c r="BH119" s="47" t="str">
        <f t="shared" si="30"/>
        <v>OK</v>
      </c>
    </row>
    <row r="120" spans="1:60" x14ac:dyDescent="0.3">
      <c r="A120" t="s">
        <v>97</v>
      </c>
      <c r="B120" t="s">
        <v>269</v>
      </c>
      <c r="C120" t="s">
        <v>296</v>
      </c>
      <c r="D120" t="s">
        <v>295</v>
      </c>
      <c r="E120" s="3">
        <v>52907.456061573757</v>
      </c>
      <c r="F120" s="3">
        <v>0</v>
      </c>
      <c r="G120" s="3">
        <v>0</v>
      </c>
      <c r="H120" s="3">
        <v>52907.456061573757</v>
      </c>
      <c r="I120" s="3">
        <v>14039.380287248156</v>
      </c>
      <c r="J120" s="3">
        <v>14001.571425385946</v>
      </c>
      <c r="K120" s="3">
        <v>11165.280737877541</v>
      </c>
      <c r="L120" s="3">
        <v>11135.211992075803</v>
      </c>
      <c r="M120" s="3">
        <v>1284.7357432670481</v>
      </c>
      <c r="N120" s="3">
        <v>1281.2758757192798</v>
      </c>
      <c r="O120" s="41">
        <v>8994.2675304675395</v>
      </c>
      <c r="P120" s="42">
        <f t="shared" si="27"/>
        <v>0.17</v>
      </c>
      <c r="Q120" s="43">
        <v>18170.555844497514</v>
      </c>
      <c r="R120" s="43">
        <v>0</v>
      </c>
      <c r="S120" s="43">
        <v>0</v>
      </c>
      <c r="T120" s="43">
        <v>18170.555844497514</v>
      </c>
      <c r="U120" s="44">
        <v>4821.6898433878696</v>
      </c>
      <c r="V120" s="44">
        <v>4808.7047541958163</v>
      </c>
      <c r="W120" s="44">
        <v>3834.6080546943149</v>
      </c>
      <c r="X120" s="43">
        <v>3824.2812337613896</v>
      </c>
      <c r="Y120" s="44">
        <v>441.23010831002199</v>
      </c>
      <c r="Z120" s="43">
        <v>440.0418501481077</v>
      </c>
      <c r="AA120" s="45">
        <v>3088.9944935645776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6">
        <v>0</v>
      </c>
      <c r="AM120" t="str">
        <f t="shared" si="16"/>
        <v>OK</v>
      </c>
      <c r="AN120" t="str">
        <f t="shared" si="17"/>
        <v>OK</v>
      </c>
      <c r="AO120" t="str">
        <f t="shared" si="18"/>
        <v>OK</v>
      </c>
      <c r="AP120" t="str">
        <f t="shared" si="19"/>
        <v>OK</v>
      </c>
      <c r="AQ120" t="str">
        <f t="shared" si="20"/>
        <v>OK</v>
      </c>
      <c r="AR120" t="str">
        <f t="shared" si="21"/>
        <v>OK</v>
      </c>
      <c r="AS120" t="str">
        <f t="shared" si="22"/>
        <v>OK</v>
      </c>
      <c r="AT120" t="str">
        <f t="shared" si="23"/>
        <v>OK</v>
      </c>
      <c r="AU120" t="str">
        <f t="shared" si="24"/>
        <v>OK</v>
      </c>
      <c r="AV120" t="str">
        <f t="shared" si="25"/>
        <v>OK</v>
      </c>
      <c r="AW120" s="47" t="str">
        <f t="shared" si="26"/>
        <v>OK</v>
      </c>
      <c r="AX120" s="47" t="str">
        <f t="shared" si="30"/>
        <v>OK</v>
      </c>
      <c r="AY120" s="47" t="str">
        <f t="shared" si="30"/>
        <v>OK</v>
      </c>
      <c r="AZ120" s="47" t="str">
        <f t="shared" si="30"/>
        <v>OK</v>
      </c>
      <c r="BA120" s="47" t="str">
        <f t="shared" si="30"/>
        <v>OK</v>
      </c>
      <c r="BB120" s="47" t="str">
        <f t="shared" si="30"/>
        <v>OK</v>
      </c>
      <c r="BC120" s="47" t="str">
        <f t="shared" si="30"/>
        <v>OK</v>
      </c>
      <c r="BD120" s="47" t="str">
        <f t="shared" si="30"/>
        <v>OK</v>
      </c>
      <c r="BE120" s="47" t="str">
        <f t="shared" si="30"/>
        <v>OK</v>
      </c>
      <c r="BF120" s="47" t="str">
        <f t="shared" si="30"/>
        <v>OK</v>
      </c>
      <c r="BG120" s="47" t="str">
        <f t="shared" si="30"/>
        <v>OK</v>
      </c>
      <c r="BH120" s="47" t="str">
        <f t="shared" si="30"/>
        <v>OK</v>
      </c>
    </row>
    <row r="121" spans="1:60" x14ac:dyDescent="0.3">
      <c r="A121" t="s">
        <v>97</v>
      </c>
      <c r="B121" t="s">
        <v>269</v>
      </c>
      <c r="C121" t="s">
        <v>280</v>
      </c>
      <c r="D121" t="s">
        <v>279</v>
      </c>
      <c r="E121" s="3">
        <v>20754.400000000001</v>
      </c>
      <c r="F121" s="3">
        <v>538</v>
      </c>
      <c r="G121" s="3">
        <v>0</v>
      </c>
      <c r="H121" s="3">
        <v>20216.400000000001</v>
      </c>
      <c r="I121" s="3">
        <v>5481.7829925051719</v>
      </c>
      <c r="J121" s="3">
        <v>5417.909007494829</v>
      </c>
      <c r="K121" s="3">
        <v>4450.58402139798</v>
      </c>
      <c r="L121" s="3">
        <v>4382.6285786020189</v>
      </c>
      <c r="M121" s="3">
        <v>514.58202855943546</v>
      </c>
      <c r="N121" s="3">
        <v>506.91337144056445</v>
      </c>
      <c r="O121" s="41">
        <v>3436.7880000000005</v>
      </c>
      <c r="P121" s="42">
        <f t="shared" si="27"/>
        <v>0.16559322360559689</v>
      </c>
      <c r="Q121" s="43">
        <v>12363.091941244113</v>
      </c>
      <c r="R121" s="43">
        <v>538</v>
      </c>
      <c r="S121" s="43">
        <v>0</v>
      </c>
      <c r="T121" s="43">
        <v>11825.091941244113</v>
      </c>
      <c r="U121" s="44">
        <v>3265.4177975894136</v>
      </c>
      <c r="V121" s="44">
        <v>3227.3690007397563</v>
      </c>
      <c r="W121" s="44">
        <v>2651.147681878309</v>
      </c>
      <c r="X121" s="43">
        <v>2610.6676204361847</v>
      </c>
      <c r="Y121" s="44">
        <v>306.52897363413075</v>
      </c>
      <c r="Z121" s="43">
        <v>301.96086696631681</v>
      </c>
      <c r="AA121" s="45">
        <v>2047.2442482829892</v>
      </c>
      <c r="AB121" s="43">
        <v>12363.091941244113</v>
      </c>
      <c r="AC121" s="43">
        <v>538</v>
      </c>
      <c r="AD121" s="43">
        <v>0</v>
      </c>
      <c r="AE121" s="43">
        <v>11825.091941244113</v>
      </c>
      <c r="AF121" s="43">
        <v>3265.4177975894136</v>
      </c>
      <c r="AG121" s="43">
        <v>3227.3690007397563</v>
      </c>
      <c r="AH121" s="43">
        <v>2651.147681878309</v>
      </c>
      <c r="AI121" s="43">
        <v>2610.6676204361847</v>
      </c>
      <c r="AJ121" s="43">
        <v>306.52897363413075</v>
      </c>
      <c r="AK121" s="43">
        <v>301.96086696631681</v>
      </c>
      <c r="AL121" s="46">
        <v>2047.2442482829892</v>
      </c>
      <c r="AM121" t="str">
        <f t="shared" si="16"/>
        <v>OK</v>
      </c>
      <c r="AN121" t="str">
        <f t="shared" si="17"/>
        <v>OK</v>
      </c>
      <c r="AO121" t="str">
        <f t="shared" si="18"/>
        <v>OK</v>
      </c>
      <c r="AP121" t="str">
        <f t="shared" si="19"/>
        <v>OK</v>
      </c>
      <c r="AQ121" t="str">
        <f t="shared" si="20"/>
        <v>OK</v>
      </c>
      <c r="AR121" t="str">
        <f t="shared" si="21"/>
        <v>OK</v>
      </c>
      <c r="AS121" t="str">
        <f t="shared" si="22"/>
        <v>OK</v>
      </c>
      <c r="AT121" t="str">
        <f t="shared" si="23"/>
        <v>OK</v>
      </c>
      <c r="AU121" t="str">
        <f t="shared" si="24"/>
        <v>OK</v>
      </c>
      <c r="AV121" t="str">
        <f t="shared" si="25"/>
        <v>OK</v>
      </c>
      <c r="AW121" s="47" t="str">
        <f t="shared" si="26"/>
        <v>OK</v>
      </c>
      <c r="AX121" s="47" t="str">
        <f t="shared" si="30"/>
        <v>OK</v>
      </c>
      <c r="AY121" s="47" t="str">
        <f t="shared" si="30"/>
        <v>OK</v>
      </c>
      <c r="AZ121" s="47" t="str">
        <f t="shared" si="30"/>
        <v>OK</v>
      </c>
      <c r="BA121" s="47" t="str">
        <f t="shared" si="30"/>
        <v>OK</v>
      </c>
      <c r="BB121" s="47" t="str">
        <f t="shared" si="30"/>
        <v>OK</v>
      </c>
      <c r="BC121" s="47" t="str">
        <f t="shared" si="30"/>
        <v>OK</v>
      </c>
      <c r="BD121" s="47" t="str">
        <f t="shared" si="30"/>
        <v>OK</v>
      </c>
      <c r="BE121" s="47" t="str">
        <f t="shared" si="30"/>
        <v>OK</v>
      </c>
      <c r="BF121" s="47" t="str">
        <f t="shared" si="30"/>
        <v>OK</v>
      </c>
      <c r="BG121" s="47" t="str">
        <f t="shared" si="30"/>
        <v>OK</v>
      </c>
      <c r="BH121" s="47" t="str">
        <f t="shared" si="30"/>
        <v>OK</v>
      </c>
    </row>
    <row r="122" spans="1:60" x14ac:dyDescent="0.3">
      <c r="A122" t="s">
        <v>97</v>
      </c>
      <c r="B122" t="s">
        <v>269</v>
      </c>
      <c r="C122" t="s">
        <v>282</v>
      </c>
      <c r="D122" t="s">
        <v>281</v>
      </c>
      <c r="E122" s="3">
        <v>29992.423257602099</v>
      </c>
      <c r="F122" s="3">
        <v>226</v>
      </c>
      <c r="G122" s="3">
        <v>0</v>
      </c>
      <c r="H122" s="3">
        <v>29766.423257602099</v>
      </c>
      <c r="I122" s="3">
        <v>7929.706213038723</v>
      </c>
      <c r="J122" s="3">
        <v>7905.4981134903928</v>
      </c>
      <c r="K122" s="3">
        <v>6381.8880543317382</v>
      </c>
      <c r="L122" s="3">
        <v>6319.6593487475475</v>
      </c>
      <c r="M122" s="3">
        <v>729.1721723252416</v>
      </c>
      <c r="N122" s="3">
        <v>726.49935566846045</v>
      </c>
      <c r="O122" s="41">
        <v>5062.2919537923572</v>
      </c>
      <c r="P122" s="42">
        <f t="shared" si="27"/>
        <v>0.16878569331703572</v>
      </c>
      <c r="Q122" s="43">
        <v>29962.423257602099</v>
      </c>
      <c r="R122" s="43">
        <v>196</v>
      </c>
      <c r="S122" s="43">
        <v>0</v>
      </c>
      <c r="T122" s="43">
        <v>29766.423257602099</v>
      </c>
      <c r="U122" s="44">
        <v>7921.7745036083797</v>
      </c>
      <c r="V122" s="44">
        <v>7897.5906182750941</v>
      </c>
      <c r="W122" s="44">
        <v>6375.5045540728379</v>
      </c>
      <c r="X122" s="43">
        <v>6313.3380929145642</v>
      </c>
      <c r="Y122" s="44">
        <v>728.44281594807012</v>
      </c>
      <c r="Z122" s="43">
        <v>725.77267278315776</v>
      </c>
      <c r="AA122" s="45">
        <v>5057.2283829928465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6">
        <v>0</v>
      </c>
      <c r="AM122" t="str">
        <f t="shared" si="16"/>
        <v>OK</v>
      </c>
      <c r="AN122" t="str">
        <f t="shared" si="17"/>
        <v>OK</v>
      </c>
      <c r="AO122" t="str">
        <f t="shared" si="18"/>
        <v>OK</v>
      </c>
      <c r="AP122" t="str">
        <f t="shared" si="19"/>
        <v>OK</v>
      </c>
      <c r="AQ122" t="str">
        <f t="shared" si="20"/>
        <v>OK</v>
      </c>
      <c r="AR122" t="str">
        <f t="shared" si="21"/>
        <v>OK</v>
      </c>
      <c r="AS122" t="str">
        <f t="shared" si="22"/>
        <v>OK</v>
      </c>
      <c r="AT122" t="str">
        <f t="shared" si="23"/>
        <v>OK</v>
      </c>
      <c r="AU122" t="str">
        <f t="shared" si="24"/>
        <v>OK</v>
      </c>
      <c r="AV122" t="str">
        <f t="shared" si="25"/>
        <v>OK</v>
      </c>
      <c r="AW122" s="47" t="str">
        <f t="shared" si="26"/>
        <v>OK</v>
      </c>
      <c r="AX122" s="47" t="str">
        <f t="shared" si="30"/>
        <v>OK</v>
      </c>
      <c r="AY122" s="47" t="str">
        <f t="shared" si="30"/>
        <v>OK</v>
      </c>
      <c r="AZ122" s="47" t="str">
        <f t="shared" si="30"/>
        <v>OK</v>
      </c>
      <c r="BA122" s="47" t="str">
        <f t="shared" si="30"/>
        <v>OK</v>
      </c>
      <c r="BB122" s="47" t="str">
        <f t="shared" si="30"/>
        <v>OK</v>
      </c>
      <c r="BC122" s="47" t="str">
        <f t="shared" si="30"/>
        <v>OK</v>
      </c>
      <c r="BD122" s="47" t="str">
        <f t="shared" si="30"/>
        <v>OK</v>
      </c>
      <c r="BE122" s="47" t="str">
        <f t="shared" si="30"/>
        <v>OK</v>
      </c>
      <c r="BF122" s="47" t="str">
        <f t="shared" si="30"/>
        <v>OK</v>
      </c>
      <c r="BG122" s="47" t="str">
        <f t="shared" si="30"/>
        <v>OK</v>
      </c>
      <c r="BH122" s="47" t="str">
        <f t="shared" si="30"/>
        <v>OK</v>
      </c>
    </row>
    <row r="123" spans="1:60" x14ac:dyDescent="0.3">
      <c r="A123" t="s">
        <v>97</v>
      </c>
      <c r="B123" t="s">
        <v>269</v>
      </c>
      <c r="C123" t="s">
        <v>298</v>
      </c>
      <c r="D123" t="s">
        <v>297</v>
      </c>
      <c r="E123" s="3">
        <v>208</v>
      </c>
      <c r="F123" s="3">
        <v>0</v>
      </c>
      <c r="G123" s="3">
        <v>0</v>
      </c>
      <c r="H123" s="3">
        <v>208</v>
      </c>
      <c r="I123" s="3">
        <v>56.699279359872776</v>
      </c>
      <c r="J123" s="3">
        <v>53.540720640127233</v>
      </c>
      <c r="K123" s="3">
        <v>45.091974056955415</v>
      </c>
      <c r="L123" s="3">
        <v>42.580025943044582</v>
      </c>
      <c r="M123" s="3">
        <v>5.188518960290244</v>
      </c>
      <c r="N123" s="3">
        <v>4.8994810397097561</v>
      </c>
      <c r="O123" s="41">
        <v>35.36</v>
      </c>
      <c r="P123" s="42">
        <f t="shared" si="27"/>
        <v>0.16999999999999998</v>
      </c>
      <c r="Q123" s="43">
        <v>208</v>
      </c>
      <c r="R123" s="43">
        <v>0</v>
      </c>
      <c r="S123" s="43">
        <v>0</v>
      </c>
      <c r="T123" s="43">
        <v>208</v>
      </c>
      <c r="U123" s="44">
        <v>56.699279359872776</v>
      </c>
      <c r="V123" s="44">
        <v>53.540720640127233</v>
      </c>
      <c r="W123" s="44">
        <v>45.091974056955415</v>
      </c>
      <c r="X123" s="43">
        <v>42.580025943044582</v>
      </c>
      <c r="Y123" s="44">
        <v>5.188518960290244</v>
      </c>
      <c r="Z123" s="43">
        <v>4.8994810397097561</v>
      </c>
      <c r="AA123" s="45">
        <v>35.36</v>
      </c>
      <c r="AB123" s="43">
        <v>208</v>
      </c>
      <c r="AC123" s="43">
        <v>0</v>
      </c>
      <c r="AD123" s="43">
        <v>0</v>
      </c>
      <c r="AE123" s="43">
        <v>208</v>
      </c>
      <c r="AF123" s="43">
        <v>56.699279359872776</v>
      </c>
      <c r="AG123" s="43">
        <v>53.540720640127233</v>
      </c>
      <c r="AH123" s="43">
        <v>45.091974056955415</v>
      </c>
      <c r="AI123" s="43">
        <v>42.580025943044582</v>
      </c>
      <c r="AJ123" s="43">
        <v>5.188518960290244</v>
      </c>
      <c r="AK123" s="43">
        <v>4.8994810397097561</v>
      </c>
      <c r="AL123" s="46">
        <v>35.36</v>
      </c>
      <c r="AM123" t="str">
        <f t="shared" si="16"/>
        <v>OK</v>
      </c>
      <c r="AN123" t="str">
        <f t="shared" si="17"/>
        <v>OK</v>
      </c>
      <c r="AO123" t="str">
        <f t="shared" si="18"/>
        <v>OK</v>
      </c>
      <c r="AP123" t="str">
        <f t="shared" si="19"/>
        <v>OK</v>
      </c>
      <c r="AQ123" t="str">
        <f t="shared" si="20"/>
        <v>OK</v>
      </c>
      <c r="AR123" t="str">
        <f t="shared" si="21"/>
        <v>OK</v>
      </c>
      <c r="AS123" t="str">
        <f t="shared" si="22"/>
        <v>OK</v>
      </c>
      <c r="AT123" t="str">
        <f t="shared" si="23"/>
        <v>OK</v>
      </c>
      <c r="AU123" t="str">
        <f t="shared" si="24"/>
        <v>OK</v>
      </c>
      <c r="AV123" t="str">
        <f t="shared" si="25"/>
        <v>OK</v>
      </c>
      <c r="AW123" s="47" t="str">
        <f t="shared" si="26"/>
        <v>OK</v>
      </c>
      <c r="AX123" s="47" t="str">
        <f t="shared" si="30"/>
        <v>OK</v>
      </c>
      <c r="AY123" s="47" t="str">
        <f t="shared" si="30"/>
        <v>OK</v>
      </c>
      <c r="AZ123" s="47" t="str">
        <f t="shared" si="30"/>
        <v>OK</v>
      </c>
      <c r="BA123" s="47" t="str">
        <f t="shared" si="30"/>
        <v>OK</v>
      </c>
      <c r="BB123" s="47" t="str">
        <f t="shared" si="30"/>
        <v>OK</v>
      </c>
      <c r="BC123" s="47" t="str">
        <f t="shared" si="30"/>
        <v>OK</v>
      </c>
      <c r="BD123" s="47" t="str">
        <f t="shared" si="30"/>
        <v>OK</v>
      </c>
      <c r="BE123" s="47" t="str">
        <f t="shared" si="30"/>
        <v>OK</v>
      </c>
      <c r="BF123" s="47" t="str">
        <f t="shared" si="30"/>
        <v>OK</v>
      </c>
      <c r="BG123" s="47" t="str">
        <f t="shared" si="30"/>
        <v>OK</v>
      </c>
      <c r="BH123" s="47" t="str">
        <f t="shared" si="30"/>
        <v>OK</v>
      </c>
    </row>
    <row r="124" spans="1:60" x14ac:dyDescent="0.3">
      <c r="A124" t="s">
        <v>97</v>
      </c>
      <c r="B124" t="s">
        <v>269</v>
      </c>
      <c r="C124" t="s">
        <v>288</v>
      </c>
      <c r="D124" t="s">
        <v>287</v>
      </c>
      <c r="E124" s="3">
        <v>12123.2</v>
      </c>
      <c r="F124" s="3">
        <v>0</v>
      </c>
      <c r="G124" s="3">
        <v>0</v>
      </c>
      <c r="H124" s="3">
        <v>12123.2</v>
      </c>
      <c r="I124" s="3">
        <v>3200.4332402555415</v>
      </c>
      <c r="J124" s="3">
        <v>3224.8627597444593</v>
      </c>
      <c r="K124" s="3">
        <v>2545.2502089956806</v>
      </c>
      <c r="L124" s="3">
        <v>2564.6785910043195</v>
      </c>
      <c r="M124" s="3">
        <v>292.86983424979957</v>
      </c>
      <c r="N124" s="3">
        <v>295.10536575020046</v>
      </c>
      <c r="O124" s="41">
        <v>2060.9440000000004</v>
      </c>
      <c r="P124" s="42">
        <f t="shared" si="27"/>
        <v>0.17</v>
      </c>
      <c r="Q124" s="43">
        <v>3520.6962092964523</v>
      </c>
      <c r="R124" s="43">
        <v>0</v>
      </c>
      <c r="S124" s="43">
        <v>0</v>
      </c>
      <c r="T124" s="43">
        <v>3520.6962092964523</v>
      </c>
      <c r="U124" s="44">
        <v>929.43720940626622</v>
      </c>
      <c r="V124" s="44">
        <v>936.53178152085366</v>
      </c>
      <c r="W124" s="44">
        <v>739.16562974479473</v>
      </c>
      <c r="X124" s="43">
        <v>744.80782247365994</v>
      </c>
      <c r="Y124" s="44">
        <v>85.052272936233805</v>
      </c>
      <c r="Z124" s="43">
        <v>85.701493214644145</v>
      </c>
      <c r="AA124" s="45">
        <v>598.51835558039704</v>
      </c>
      <c r="AB124" s="43">
        <v>0</v>
      </c>
      <c r="AC124" s="43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3">
        <v>0</v>
      </c>
      <c r="AK124" s="43">
        <v>0</v>
      </c>
      <c r="AL124" s="46">
        <v>0</v>
      </c>
      <c r="AM124" t="str">
        <f t="shared" si="16"/>
        <v>OK</v>
      </c>
      <c r="AN124" t="str">
        <f t="shared" si="17"/>
        <v>OK</v>
      </c>
      <c r="AO124" t="str">
        <f t="shared" si="18"/>
        <v>OK</v>
      </c>
      <c r="AP124" t="str">
        <f t="shared" si="19"/>
        <v>OK</v>
      </c>
      <c r="AQ124" t="str">
        <f t="shared" si="20"/>
        <v>OK</v>
      </c>
      <c r="AR124" t="str">
        <f t="shared" si="21"/>
        <v>OK</v>
      </c>
      <c r="AS124" t="str">
        <f t="shared" si="22"/>
        <v>OK</v>
      </c>
      <c r="AT124" t="str">
        <f t="shared" si="23"/>
        <v>OK</v>
      </c>
      <c r="AU124" t="str">
        <f t="shared" si="24"/>
        <v>OK</v>
      </c>
      <c r="AV124" t="str">
        <f t="shared" si="25"/>
        <v>OK</v>
      </c>
      <c r="AW124" s="47" t="str">
        <f t="shared" si="26"/>
        <v>OK</v>
      </c>
      <c r="AX124" s="47" t="str">
        <f t="shared" si="30"/>
        <v>OK</v>
      </c>
      <c r="AY124" s="47" t="str">
        <f t="shared" si="30"/>
        <v>OK</v>
      </c>
      <c r="AZ124" s="47" t="str">
        <f t="shared" si="30"/>
        <v>OK</v>
      </c>
      <c r="BA124" s="47" t="str">
        <f t="shared" si="30"/>
        <v>OK</v>
      </c>
      <c r="BB124" s="47" t="str">
        <f t="shared" si="30"/>
        <v>OK</v>
      </c>
      <c r="BC124" s="47" t="str">
        <f t="shared" si="30"/>
        <v>OK</v>
      </c>
      <c r="BD124" s="47" t="str">
        <f t="shared" si="30"/>
        <v>OK</v>
      </c>
      <c r="BE124" s="47" t="str">
        <f t="shared" si="30"/>
        <v>OK</v>
      </c>
      <c r="BF124" s="47" t="str">
        <f t="shared" si="30"/>
        <v>OK</v>
      </c>
      <c r="BG124" s="47" t="str">
        <f t="shared" si="30"/>
        <v>OK</v>
      </c>
      <c r="BH124" s="47" t="str">
        <f t="shared" si="30"/>
        <v>OK</v>
      </c>
    </row>
    <row r="125" spans="1:60" x14ac:dyDescent="0.3">
      <c r="A125" t="s">
        <v>97</v>
      </c>
      <c r="B125" t="s">
        <v>269</v>
      </c>
      <c r="C125" t="s">
        <v>274</v>
      </c>
      <c r="D125" t="s">
        <v>273</v>
      </c>
      <c r="E125" s="3">
        <v>544.375</v>
      </c>
      <c r="F125" s="3">
        <v>0</v>
      </c>
      <c r="G125" s="3">
        <v>0</v>
      </c>
      <c r="H125" s="3">
        <v>544.375</v>
      </c>
      <c r="I125" s="3">
        <v>146.09580131587626</v>
      </c>
      <c r="J125" s="3">
        <v>142.42294868412372</v>
      </c>
      <c r="K125" s="3">
        <v>116.18750991441856</v>
      </c>
      <c r="L125" s="3">
        <v>113.26655258558141</v>
      </c>
      <c r="M125" s="3">
        <v>13.369144082679243</v>
      </c>
      <c r="N125" s="3">
        <v>13.033043417320757</v>
      </c>
      <c r="O125" s="41">
        <v>92.543750000000003</v>
      </c>
      <c r="P125" s="42">
        <f t="shared" si="27"/>
        <v>0.17</v>
      </c>
      <c r="Q125" s="43">
        <v>190.20536968757742</v>
      </c>
      <c r="R125" s="43">
        <v>0</v>
      </c>
      <c r="S125" s="43">
        <v>0</v>
      </c>
      <c r="T125" s="43">
        <v>190.20536968757742</v>
      </c>
      <c r="U125" s="44">
        <v>51.046072834147608</v>
      </c>
      <c r="V125" s="44">
        <v>49.762773100268419</v>
      </c>
      <c r="W125" s="44">
        <v>40.596074904892852</v>
      </c>
      <c r="X125" s="43">
        <v>39.575488418421017</v>
      </c>
      <c r="Y125" s="44">
        <v>4.6711972310493568</v>
      </c>
      <c r="Z125" s="43">
        <v>4.5537631987981477</v>
      </c>
      <c r="AA125" s="45">
        <v>32.334912846888159</v>
      </c>
      <c r="AB125" s="43">
        <v>0</v>
      </c>
      <c r="AC125" s="43">
        <v>0</v>
      </c>
      <c r="AD125" s="43">
        <v>0</v>
      </c>
      <c r="AE125" s="43">
        <v>0</v>
      </c>
      <c r="AF125" s="43">
        <v>0</v>
      </c>
      <c r="AG125" s="43">
        <v>0</v>
      </c>
      <c r="AH125" s="43">
        <v>0</v>
      </c>
      <c r="AI125" s="43">
        <v>0</v>
      </c>
      <c r="AJ125" s="43">
        <v>0</v>
      </c>
      <c r="AK125" s="43">
        <v>0</v>
      </c>
      <c r="AL125" s="46">
        <v>0</v>
      </c>
      <c r="AM125" t="str">
        <f t="shared" si="16"/>
        <v>OK</v>
      </c>
      <c r="AN125" t="str">
        <f t="shared" si="17"/>
        <v>OK</v>
      </c>
      <c r="AO125" t="str">
        <f t="shared" si="18"/>
        <v>OK</v>
      </c>
      <c r="AP125" t="str">
        <f t="shared" si="19"/>
        <v>OK</v>
      </c>
      <c r="AQ125" t="str">
        <f t="shared" si="20"/>
        <v>OK</v>
      </c>
      <c r="AR125" t="str">
        <f t="shared" si="21"/>
        <v>OK</v>
      </c>
      <c r="AS125" t="str">
        <f t="shared" si="22"/>
        <v>OK</v>
      </c>
      <c r="AT125" t="str">
        <f t="shared" si="23"/>
        <v>OK</v>
      </c>
      <c r="AU125" t="str">
        <f t="shared" si="24"/>
        <v>OK</v>
      </c>
      <c r="AV125" t="str">
        <f t="shared" si="25"/>
        <v>OK</v>
      </c>
      <c r="AW125" s="47" t="str">
        <f t="shared" si="26"/>
        <v>OK</v>
      </c>
      <c r="AX125" s="47" t="str">
        <f t="shared" si="30"/>
        <v>OK</v>
      </c>
      <c r="AY125" s="47" t="str">
        <f t="shared" si="30"/>
        <v>OK</v>
      </c>
      <c r="AZ125" s="47" t="str">
        <f t="shared" si="30"/>
        <v>OK</v>
      </c>
      <c r="BA125" s="47" t="str">
        <f t="shared" si="30"/>
        <v>OK</v>
      </c>
      <c r="BB125" s="47" t="str">
        <f t="shared" si="30"/>
        <v>OK</v>
      </c>
      <c r="BC125" s="47" t="str">
        <f t="shared" si="30"/>
        <v>OK</v>
      </c>
      <c r="BD125" s="47" t="str">
        <f t="shared" si="30"/>
        <v>OK</v>
      </c>
      <c r="BE125" s="47" t="str">
        <f t="shared" si="30"/>
        <v>OK</v>
      </c>
      <c r="BF125" s="47" t="str">
        <f t="shared" si="30"/>
        <v>OK</v>
      </c>
      <c r="BG125" s="47" t="str">
        <f t="shared" si="30"/>
        <v>OK</v>
      </c>
      <c r="BH125" s="47" t="str">
        <f t="shared" si="30"/>
        <v>OK</v>
      </c>
    </row>
    <row r="126" spans="1:60" x14ac:dyDescent="0.3">
      <c r="A126" t="s">
        <v>97</v>
      </c>
      <c r="B126" t="s">
        <v>269</v>
      </c>
      <c r="C126" t="s">
        <v>276</v>
      </c>
      <c r="D126" t="s">
        <v>275</v>
      </c>
      <c r="E126" s="3">
        <v>7936.8000000000011</v>
      </c>
      <c r="F126" s="3">
        <v>0</v>
      </c>
      <c r="G126" s="3">
        <v>0</v>
      </c>
      <c r="H126" s="3">
        <v>7936.8000000000011</v>
      </c>
      <c r="I126" s="3">
        <v>2117.5568773330092</v>
      </c>
      <c r="J126" s="3">
        <v>2088.9471226669921</v>
      </c>
      <c r="K126" s="3">
        <v>1684.0570260299307</v>
      </c>
      <c r="L126" s="3">
        <v>1661.3041739700698</v>
      </c>
      <c r="M126" s="3">
        <v>193.77643122764329</v>
      </c>
      <c r="N126" s="3">
        <v>191.15836877235682</v>
      </c>
      <c r="O126" s="41">
        <v>1349.2560000000003</v>
      </c>
      <c r="P126" s="42">
        <f t="shared" si="27"/>
        <v>0.17</v>
      </c>
      <c r="Q126" s="43">
        <v>449.79188436745221</v>
      </c>
      <c r="R126" s="43">
        <v>0</v>
      </c>
      <c r="S126" s="43">
        <v>0</v>
      </c>
      <c r="T126" s="43">
        <v>449.79188436745221</v>
      </c>
      <c r="U126" s="44">
        <v>120.0055309584306</v>
      </c>
      <c r="V126" s="44">
        <v>118.38416775631912</v>
      </c>
      <c r="W126" s="44">
        <v>95.438360941468858</v>
      </c>
      <c r="X126" s="43">
        <v>94.14891831941226</v>
      </c>
      <c r="Y126" s="44">
        <v>10.981638210346951</v>
      </c>
      <c r="Z126" s="43">
        <v>10.833268181474486</v>
      </c>
      <c r="AA126" s="45">
        <v>76.464620342466887</v>
      </c>
      <c r="AB126" s="43">
        <v>0</v>
      </c>
      <c r="AC126" s="43">
        <v>0</v>
      </c>
      <c r="AD126" s="43">
        <v>0</v>
      </c>
      <c r="AE126" s="43">
        <v>0</v>
      </c>
      <c r="AF126" s="43">
        <v>0</v>
      </c>
      <c r="AG126" s="43">
        <v>0</v>
      </c>
      <c r="AH126" s="43">
        <v>0</v>
      </c>
      <c r="AI126" s="43">
        <v>0</v>
      </c>
      <c r="AJ126" s="43">
        <v>0</v>
      </c>
      <c r="AK126" s="43">
        <v>0</v>
      </c>
      <c r="AL126" s="46">
        <v>0</v>
      </c>
      <c r="AM126" t="str">
        <f t="shared" si="16"/>
        <v>OK</v>
      </c>
      <c r="AN126" t="str">
        <f t="shared" si="17"/>
        <v>OK</v>
      </c>
      <c r="AO126" t="str">
        <f t="shared" si="18"/>
        <v>OK</v>
      </c>
      <c r="AP126" t="str">
        <f t="shared" si="19"/>
        <v>OK</v>
      </c>
      <c r="AQ126" t="str">
        <f t="shared" si="20"/>
        <v>OK</v>
      </c>
      <c r="AR126" t="str">
        <f t="shared" si="21"/>
        <v>OK</v>
      </c>
      <c r="AS126" t="str">
        <f t="shared" si="22"/>
        <v>OK</v>
      </c>
      <c r="AT126" t="str">
        <f t="shared" si="23"/>
        <v>OK</v>
      </c>
      <c r="AU126" t="str">
        <f t="shared" si="24"/>
        <v>OK</v>
      </c>
      <c r="AV126" t="str">
        <f t="shared" si="25"/>
        <v>OK</v>
      </c>
      <c r="AW126" s="47" t="str">
        <f t="shared" si="26"/>
        <v>OK</v>
      </c>
      <c r="AX126" s="47" t="str">
        <f t="shared" si="30"/>
        <v>OK</v>
      </c>
      <c r="AY126" s="47" t="str">
        <f t="shared" si="30"/>
        <v>OK</v>
      </c>
      <c r="AZ126" s="47" t="str">
        <f t="shared" si="30"/>
        <v>OK</v>
      </c>
      <c r="BA126" s="47" t="str">
        <f t="shared" si="30"/>
        <v>OK</v>
      </c>
      <c r="BB126" s="47" t="str">
        <f t="shared" si="30"/>
        <v>OK</v>
      </c>
      <c r="BC126" s="47" t="str">
        <f t="shared" si="30"/>
        <v>OK</v>
      </c>
      <c r="BD126" s="47" t="str">
        <f t="shared" si="30"/>
        <v>OK</v>
      </c>
      <c r="BE126" s="47" t="str">
        <f t="shared" si="30"/>
        <v>OK</v>
      </c>
      <c r="BF126" s="47" t="str">
        <f t="shared" si="30"/>
        <v>OK</v>
      </c>
      <c r="BG126" s="47" t="str">
        <f t="shared" si="30"/>
        <v>OK</v>
      </c>
      <c r="BH126" s="47" t="str">
        <f t="shared" si="30"/>
        <v>OK</v>
      </c>
    </row>
    <row r="127" spans="1:60" x14ac:dyDescent="0.3">
      <c r="A127" t="s">
        <v>97</v>
      </c>
      <c r="B127" t="s">
        <v>269</v>
      </c>
      <c r="C127" t="s">
        <v>270</v>
      </c>
      <c r="D127" t="s">
        <v>268</v>
      </c>
      <c r="E127" s="3">
        <v>8193.6</v>
      </c>
      <c r="F127" s="3">
        <v>0</v>
      </c>
      <c r="G127" s="3">
        <v>0</v>
      </c>
      <c r="H127" s="3">
        <v>8193.6</v>
      </c>
      <c r="I127" s="3">
        <v>2181.9867833569033</v>
      </c>
      <c r="J127" s="3">
        <v>2160.6212166430964</v>
      </c>
      <c r="K127" s="3">
        <v>1735.2970361979901</v>
      </c>
      <c r="L127" s="3">
        <v>1718.3053638020097</v>
      </c>
      <c r="M127" s="3">
        <v>199.67237545813174</v>
      </c>
      <c r="N127" s="3">
        <v>197.71722454186826</v>
      </c>
      <c r="O127" s="41">
        <v>1392.9120000000003</v>
      </c>
      <c r="P127" s="42">
        <f t="shared" si="27"/>
        <v>0.17</v>
      </c>
      <c r="Q127" s="43">
        <v>2138.1429536250766</v>
      </c>
      <c r="R127" s="43">
        <v>0</v>
      </c>
      <c r="S127" s="43">
        <v>0</v>
      </c>
      <c r="T127" s="43">
        <v>2138.1429536250766</v>
      </c>
      <c r="U127" s="44">
        <v>569.39558505877869</v>
      </c>
      <c r="V127" s="44">
        <v>563.82018036251179</v>
      </c>
      <c r="W127" s="44">
        <v>452.83063981561367</v>
      </c>
      <c r="X127" s="43">
        <v>448.39661513735609</v>
      </c>
      <c r="Y127" s="44">
        <v>52.105067689341077</v>
      </c>
      <c r="Z127" s="43">
        <v>51.594865561475139</v>
      </c>
      <c r="AA127" s="45">
        <v>363.48430211626311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6">
        <v>0</v>
      </c>
      <c r="AM127" t="str">
        <f t="shared" si="16"/>
        <v>OK</v>
      </c>
      <c r="AN127" t="str">
        <f t="shared" si="17"/>
        <v>OK</v>
      </c>
      <c r="AO127" t="str">
        <f t="shared" si="18"/>
        <v>OK</v>
      </c>
      <c r="AP127" t="str">
        <f t="shared" si="19"/>
        <v>OK</v>
      </c>
      <c r="AQ127" t="str">
        <f t="shared" si="20"/>
        <v>OK</v>
      </c>
      <c r="AR127" t="str">
        <f t="shared" si="21"/>
        <v>OK</v>
      </c>
      <c r="AS127" t="str">
        <f t="shared" si="22"/>
        <v>OK</v>
      </c>
      <c r="AT127" t="str">
        <f t="shared" si="23"/>
        <v>OK</v>
      </c>
      <c r="AU127" t="str">
        <f t="shared" si="24"/>
        <v>OK</v>
      </c>
      <c r="AV127" t="str">
        <f t="shared" si="25"/>
        <v>OK</v>
      </c>
      <c r="AW127" s="47" t="str">
        <f t="shared" si="26"/>
        <v>OK</v>
      </c>
      <c r="AX127" s="47" t="str">
        <f t="shared" si="30"/>
        <v>OK</v>
      </c>
      <c r="AY127" s="47" t="str">
        <f t="shared" si="30"/>
        <v>OK</v>
      </c>
      <c r="AZ127" s="47" t="str">
        <f t="shared" si="30"/>
        <v>OK</v>
      </c>
      <c r="BA127" s="47" t="str">
        <f t="shared" si="30"/>
        <v>OK</v>
      </c>
      <c r="BB127" s="47" t="str">
        <f t="shared" si="30"/>
        <v>OK</v>
      </c>
      <c r="BC127" s="47" t="str">
        <f t="shared" si="30"/>
        <v>OK</v>
      </c>
      <c r="BD127" s="47" t="str">
        <f t="shared" si="30"/>
        <v>OK</v>
      </c>
      <c r="BE127" s="47" t="str">
        <f t="shared" si="30"/>
        <v>OK</v>
      </c>
      <c r="BF127" s="47" t="str">
        <f t="shared" si="30"/>
        <v>OK</v>
      </c>
      <c r="BG127" s="47" t="str">
        <f t="shared" si="30"/>
        <v>OK</v>
      </c>
      <c r="BH127" s="47" t="str">
        <f t="shared" si="30"/>
        <v>OK</v>
      </c>
    </row>
    <row r="128" spans="1:60" x14ac:dyDescent="0.3">
      <c r="A128" t="s">
        <v>97</v>
      </c>
      <c r="B128" t="s">
        <v>269</v>
      </c>
      <c r="C128" t="s">
        <v>292</v>
      </c>
      <c r="D128" t="s">
        <v>291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41">
        <v>0</v>
      </c>
      <c r="P128" s="42">
        <f t="shared" si="27"/>
        <v>0</v>
      </c>
      <c r="Q128" s="43">
        <v>0</v>
      </c>
      <c r="R128" s="43">
        <v>0</v>
      </c>
      <c r="S128" s="43">
        <v>0</v>
      </c>
      <c r="T128" s="43">
        <v>0</v>
      </c>
      <c r="U128" s="44">
        <v>0</v>
      </c>
      <c r="V128" s="44">
        <v>0</v>
      </c>
      <c r="W128" s="44">
        <v>0</v>
      </c>
      <c r="X128" s="43">
        <v>0</v>
      </c>
      <c r="Y128" s="44">
        <v>0</v>
      </c>
      <c r="Z128" s="43">
        <v>0</v>
      </c>
      <c r="AA128" s="45">
        <v>0</v>
      </c>
      <c r="AB128" s="43">
        <v>0</v>
      </c>
      <c r="AC128" s="43">
        <v>0</v>
      </c>
      <c r="AD128" s="43">
        <v>0</v>
      </c>
      <c r="AE128" s="43">
        <v>0</v>
      </c>
      <c r="AF128" s="43">
        <v>0</v>
      </c>
      <c r="AG128" s="43">
        <v>0</v>
      </c>
      <c r="AH128" s="43">
        <v>0</v>
      </c>
      <c r="AI128" s="43">
        <v>0</v>
      </c>
      <c r="AJ128" s="43">
        <v>0</v>
      </c>
      <c r="AK128" s="43">
        <v>0</v>
      </c>
      <c r="AL128" s="46">
        <v>0</v>
      </c>
      <c r="AM128" t="str">
        <f t="shared" si="16"/>
        <v>OK</v>
      </c>
      <c r="AN128" t="str">
        <f t="shared" si="17"/>
        <v>OK</v>
      </c>
      <c r="AO128" t="str">
        <f t="shared" si="18"/>
        <v>OK</v>
      </c>
      <c r="AP128" t="str">
        <f t="shared" si="19"/>
        <v>OK</v>
      </c>
      <c r="AQ128" t="str">
        <f t="shared" si="20"/>
        <v>OK</v>
      </c>
      <c r="AR128" t="str">
        <f t="shared" si="21"/>
        <v>OK</v>
      </c>
      <c r="AS128" t="str">
        <f t="shared" si="22"/>
        <v>OK</v>
      </c>
      <c r="AT128" t="str">
        <f t="shared" si="23"/>
        <v>OK</v>
      </c>
      <c r="AU128" t="str">
        <f t="shared" si="24"/>
        <v>OK</v>
      </c>
      <c r="AV128" t="str">
        <f t="shared" si="25"/>
        <v>OK</v>
      </c>
      <c r="AW128" s="47" t="str">
        <f t="shared" si="26"/>
        <v>OK</v>
      </c>
      <c r="AX128" s="47" t="str">
        <f t="shared" si="30"/>
        <v>OK</v>
      </c>
      <c r="AY128" s="47" t="str">
        <f t="shared" si="30"/>
        <v>OK</v>
      </c>
      <c r="AZ128" s="47" t="str">
        <f t="shared" si="30"/>
        <v>OK</v>
      </c>
      <c r="BA128" s="47" t="str">
        <f t="shared" si="30"/>
        <v>OK</v>
      </c>
      <c r="BB128" s="47" t="str">
        <f t="shared" si="30"/>
        <v>OK</v>
      </c>
      <c r="BC128" s="47" t="str">
        <f t="shared" si="30"/>
        <v>OK</v>
      </c>
      <c r="BD128" s="47" t="str">
        <f t="shared" si="30"/>
        <v>OK</v>
      </c>
      <c r="BE128" s="47" t="str">
        <f t="shared" si="30"/>
        <v>OK</v>
      </c>
      <c r="BF128" s="47" t="str">
        <f t="shared" si="30"/>
        <v>OK</v>
      </c>
      <c r="BG128" s="47" t="str">
        <f t="shared" si="30"/>
        <v>OK</v>
      </c>
      <c r="BH128" s="47" t="str">
        <f t="shared" si="30"/>
        <v>OK</v>
      </c>
    </row>
    <row r="129" spans="1:60" x14ac:dyDescent="0.3">
      <c r="A129" t="s">
        <v>97</v>
      </c>
      <c r="B129" t="s">
        <v>269</v>
      </c>
      <c r="C129" t="s">
        <v>286</v>
      </c>
      <c r="D129" t="s">
        <v>285</v>
      </c>
      <c r="E129" s="3">
        <v>143</v>
      </c>
      <c r="F129" s="3">
        <v>0</v>
      </c>
      <c r="G129" s="3">
        <v>0</v>
      </c>
      <c r="H129" s="3">
        <v>143</v>
      </c>
      <c r="I129" s="3">
        <v>36.597784025136434</v>
      </c>
      <c r="J129" s="3">
        <v>39.192215974863572</v>
      </c>
      <c r="K129" s="3">
        <v>29.105596163386807</v>
      </c>
      <c r="L129" s="3">
        <v>31.168903836613197</v>
      </c>
      <c r="M129" s="3">
        <v>3.3490425004134288</v>
      </c>
      <c r="N129" s="3">
        <v>3.5864574995865723</v>
      </c>
      <c r="O129" s="41">
        <v>24.310000000000002</v>
      </c>
      <c r="P129" s="42">
        <f t="shared" si="27"/>
        <v>0.17</v>
      </c>
      <c r="Q129" s="43">
        <v>0</v>
      </c>
      <c r="R129" s="43">
        <v>0</v>
      </c>
      <c r="S129" s="43">
        <v>0</v>
      </c>
      <c r="T129" s="43">
        <v>0</v>
      </c>
      <c r="U129" s="44">
        <v>0</v>
      </c>
      <c r="V129" s="44">
        <v>0</v>
      </c>
      <c r="W129" s="44">
        <v>0</v>
      </c>
      <c r="X129" s="43">
        <v>0</v>
      </c>
      <c r="Y129" s="44">
        <v>0</v>
      </c>
      <c r="Z129" s="43">
        <v>0</v>
      </c>
      <c r="AA129" s="45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6">
        <v>0</v>
      </c>
      <c r="AM129" t="str">
        <f t="shared" si="16"/>
        <v>OK</v>
      </c>
      <c r="AN129" t="str">
        <f t="shared" si="17"/>
        <v>OK</v>
      </c>
      <c r="AO129" t="str">
        <f t="shared" si="18"/>
        <v>OK</v>
      </c>
      <c r="AP129" t="str">
        <f t="shared" si="19"/>
        <v>OK</v>
      </c>
      <c r="AQ129" t="str">
        <f t="shared" si="20"/>
        <v>OK</v>
      </c>
      <c r="AR129" t="str">
        <f t="shared" si="21"/>
        <v>OK</v>
      </c>
      <c r="AS129" t="str">
        <f t="shared" si="22"/>
        <v>OK</v>
      </c>
      <c r="AT129" t="str">
        <f t="shared" si="23"/>
        <v>OK</v>
      </c>
      <c r="AU129" t="str">
        <f t="shared" si="24"/>
        <v>OK</v>
      </c>
      <c r="AV129" t="str">
        <f t="shared" si="25"/>
        <v>OK</v>
      </c>
      <c r="AW129" s="47" t="str">
        <f t="shared" si="26"/>
        <v>OK</v>
      </c>
      <c r="AX129" s="47" t="str">
        <f t="shared" si="30"/>
        <v>OK</v>
      </c>
      <c r="AY129" s="47" t="str">
        <f t="shared" si="30"/>
        <v>OK</v>
      </c>
      <c r="AZ129" s="47" t="str">
        <f t="shared" si="30"/>
        <v>OK</v>
      </c>
      <c r="BA129" s="47" t="str">
        <f t="shared" si="30"/>
        <v>OK</v>
      </c>
      <c r="BB129" s="47" t="str">
        <f t="shared" si="30"/>
        <v>OK</v>
      </c>
      <c r="BC129" s="47" t="str">
        <f t="shared" si="30"/>
        <v>OK</v>
      </c>
      <c r="BD129" s="47" t="str">
        <f t="shared" si="30"/>
        <v>OK</v>
      </c>
      <c r="BE129" s="47" t="str">
        <f t="shared" si="30"/>
        <v>OK</v>
      </c>
      <c r="BF129" s="47" t="str">
        <f t="shared" si="30"/>
        <v>OK</v>
      </c>
      <c r="BG129" s="47" t="str">
        <f t="shared" si="30"/>
        <v>OK</v>
      </c>
      <c r="BH129" s="47" t="str">
        <f t="shared" si="30"/>
        <v>OK</v>
      </c>
    </row>
    <row r="130" spans="1:60" x14ac:dyDescent="0.3">
      <c r="A130" t="s">
        <v>97</v>
      </c>
      <c r="B130" t="s">
        <v>269</v>
      </c>
      <c r="C130" t="s">
        <v>284</v>
      </c>
      <c r="D130" t="s">
        <v>283</v>
      </c>
      <c r="E130" s="3">
        <v>82</v>
      </c>
      <c r="F130" s="3">
        <v>49</v>
      </c>
      <c r="G130" s="3">
        <v>0</v>
      </c>
      <c r="H130" s="3">
        <v>33</v>
      </c>
      <c r="I130" s="3">
        <v>8.886187509733686</v>
      </c>
      <c r="J130" s="3">
        <v>8.6038124902663125</v>
      </c>
      <c r="K130" s="3">
        <v>56.067034028967448</v>
      </c>
      <c r="L130" s="3">
        <v>6.8424659710325493</v>
      </c>
      <c r="M130" s="3">
        <v>0.81316998909827132</v>
      </c>
      <c r="N130" s="3">
        <v>0.78733001090172872</v>
      </c>
      <c r="O130" s="41">
        <v>6.61</v>
      </c>
      <c r="P130" s="42">
        <f t="shared" si="27"/>
        <v>8.0609756097560978E-2</v>
      </c>
      <c r="Q130" s="43">
        <v>69.875</v>
      </c>
      <c r="R130" s="43">
        <v>49</v>
      </c>
      <c r="S130" s="43">
        <v>0</v>
      </c>
      <c r="T130" s="43">
        <v>20.875</v>
      </c>
      <c r="U130" s="44">
        <v>7.5722238078370898</v>
      </c>
      <c r="V130" s="44">
        <v>7.3316024116751048</v>
      </c>
      <c r="W130" s="44">
        <v>47.776634180171961</v>
      </c>
      <c r="X130" s="43">
        <v>5.8306988990963342</v>
      </c>
      <c r="Y130" s="44">
        <v>0.69292991449075259</v>
      </c>
      <c r="Z130" s="43">
        <v>0.6709107867287597</v>
      </c>
      <c r="AA130" s="45">
        <v>5.6326067073170734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6">
        <v>0</v>
      </c>
      <c r="AM130" t="str">
        <f t="shared" si="16"/>
        <v>OK</v>
      </c>
      <c r="AN130" t="str">
        <f t="shared" si="17"/>
        <v>OK</v>
      </c>
      <c r="AO130" t="str">
        <f t="shared" si="18"/>
        <v>OK</v>
      </c>
      <c r="AP130" t="str">
        <f t="shared" si="19"/>
        <v>OK</v>
      </c>
      <c r="AQ130" t="str">
        <f t="shared" si="20"/>
        <v>OK</v>
      </c>
      <c r="AR130" t="str">
        <f t="shared" si="21"/>
        <v>OK</v>
      </c>
      <c r="AS130" t="str">
        <f t="shared" si="22"/>
        <v>OK</v>
      </c>
      <c r="AT130" t="str">
        <f t="shared" si="23"/>
        <v>OK</v>
      </c>
      <c r="AU130" t="str">
        <f t="shared" si="24"/>
        <v>OK</v>
      </c>
      <c r="AV130" t="str">
        <f t="shared" si="25"/>
        <v>OK</v>
      </c>
      <c r="AW130" s="47" t="str">
        <f t="shared" si="26"/>
        <v>OK</v>
      </c>
      <c r="AX130" s="47" t="str">
        <f t="shared" si="30"/>
        <v>OK</v>
      </c>
      <c r="AY130" s="47" t="str">
        <f t="shared" si="30"/>
        <v>OK</v>
      </c>
      <c r="AZ130" s="47" t="str">
        <f t="shared" si="30"/>
        <v>OK</v>
      </c>
      <c r="BA130" s="47" t="str">
        <f t="shared" si="30"/>
        <v>OK</v>
      </c>
      <c r="BB130" s="47" t="str">
        <f t="shared" si="30"/>
        <v>OK</v>
      </c>
      <c r="BC130" s="47" t="str">
        <f t="shared" si="30"/>
        <v>OK</v>
      </c>
      <c r="BD130" s="47" t="str">
        <f t="shared" si="30"/>
        <v>OK</v>
      </c>
      <c r="BE130" s="47" t="str">
        <f t="shared" si="30"/>
        <v>OK</v>
      </c>
      <c r="BF130" s="47" t="str">
        <f t="shared" si="30"/>
        <v>OK</v>
      </c>
      <c r="BG130" s="47" t="str">
        <f t="shared" si="30"/>
        <v>OK</v>
      </c>
      <c r="BH130" s="47" t="str">
        <f t="shared" si="30"/>
        <v>OK</v>
      </c>
    </row>
    <row r="131" spans="1:60" x14ac:dyDescent="0.3">
      <c r="A131" t="s">
        <v>97</v>
      </c>
      <c r="B131" t="s">
        <v>351</v>
      </c>
      <c r="C131" t="s">
        <v>356</v>
      </c>
      <c r="D131" t="s">
        <v>355</v>
      </c>
      <c r="E131" s="3">
        <v>359.74364430784954</v>
      </c>
      <c r="F131" s="3">
        <v>0</v>
      </c>
      <c r="G131" s="3">
        <v>0</v>
      </c>
      <c r="H131" s="3">
        <v>359.74364430784954</v>
      </c>
      <c r="I131" s="3">
        <v>95.865015992844107</v>
      </c>
      <c r="J131" s="3">
        <v>94.799115490316197</v>
      </c>
      <c r="K131" s="3">
        <v>76.239819322610927</v>
      </c>
      <c r="L131" s="3">
        <v>75.392126753147679</v>
      </c>
      <c r="M131" s="3">
        <v>8.7725533502885646</v>
      </c>
      <c r="N131" s="3">
        <v>8.6750133986421414</v>
      </c>
      <c r="O131" s="41">
        <v>61.156419532334425</v>
      </c>
      <c r="P131" s="42">
        <f t="shared" si="27"/>
        <v>0.17</v>
      </c>
      <c r="Q131" s="43">
        <v>359.74364430784954</v>
      </c>
      <c r="R131" s="43">
        <v>0</v>
      </c>
      <c r="S131" s="43">
        <v>0</v>
      </c>
      <c r="T131" s="43">
        <v>359.74364430784954</v>
      </c>
      <c r="U131" s="44">
        <v>95.865015992844107</v>
      </c>
      <c r="V131" s="44">
        <v>94.799115490316197</v>
      </c>
      <c r="W131" s="44">
        <v>76.239819322610927</v>
      </c>
      <c r="X131" s="43">
        <v>75.392126753147679</v>
      </c>
      <c r="Y131" s="44">
        <v>8.7725533502885646</v>
      </c>
      <c r="Z131" s="43">
        <v>8.6750133986421414</v>
      </c>
      <c r="AA131" s="45">
        <v>61.156419532334425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6">
        <v>0</v>
      </c>
      <c r="AM131" t="str">
        <f t="shared" ref="AM131:AM194" si="31">IF(OR(ISBLANK(Q131),Q131&lt;=E131),"OK","ERROR")</f>
        <v>OK</v>
      </c>
      <c r="AN131" t="str">
        <f t="shared" ref="AN131:AN194" si="32">IF(OR(ISBLANK(R131),R131&lt;=F131),"OK","ERROR")</f>
        <v>OK</v>
      </c>
      <c r="AO131" t="str">
        <f t="shared" ref="AO131:AO194" si="33">IF(OR(ISBLANK(S131),S131&lt;=G131),"OK","ERROR")</f>
        <v>OK</v>
      </c>
      <c r="AP131" t="str">
        <f t="shared" ref="AP131:AP194" si="34">IF(OR(ISBLANK(T131),T131&lt;=H131),"OK","ERROR")</f>
        <v>OK</v>
      </c>
      <c r="AQ131" t="str">
        <f t="shared" ref="AQ131:AQ194" si="35">IF(OR(ISBLANK(U131),U131&lt;=I131),"OK","ERROR")</f>
        <v>OK</v>
      </c>
      <c r="AR131" t="str">
        <f t="shared" ref="AR131:AR194" si="36">IF(OR(ISBLANK(V131),V131&lt;=J131),"OK","ERROR")</f>
        <v>OK</v>
      </c>
      <c r="AS131" t="str">
        <f t="shared" ref="AS131:AS194" si="37">IF(OR(ISBLANK(W131),W131&lt;=K131),"OK","ERROR")</f>
        <v>OK</v>
      </c>
      <c r="AT131" t="str">
        <f t="shared" ref="AT131:AT194" si="38">IF(OR(ISBLANK(X131),X131&lt;=L131),"OK","ERROR")</f>
        <v>OK</v>
      </c>
      <c r="AU131" t="str">
        <f t="shared" ref="AU131:AU194" si="39">IF(OR(ISBLANK(Y131),Y131&lt;=M131),"OK","ERROR")</f>
        <v>OK</v>
      </c>
      <c r="AV131" t="str">
        <f t="shared" ref="AV131:AV194" si="40">IF(OR(ISBLANK(Z131),Z131&lt;=N131),"OK","ERROR")</f>
        <v>OK</v>
      </c>
      <c r="AW131" s="47" t="str">
        <f t="shared" ref="AW131:AW194" si="41">IF(OR(ISBLANK(AA131),AA131&lt;=O131),"OK","ERROR")</f>
        <v>OK</v>
      </c>
      <c r="AX131" s="47" t="str">
        <f t="shared" si="30"/>
        <v>OK</v>
      </c>
      <c r="AY131" s="47" t="str">
        <f t="shared" si="30"/>
        <v>OK</v>
      </c>
      <c r="AZ131" s="47" t="str">
        <f t="shared" si="30"/>
        <v>OK</v>
      </c>
      <c r="BA131" s="47" t="str">
        <f t="shared" si="30"/>
        <v>OK</v>
      </c>
      <c r="BB131" s="47" t="str">
        <f t="shared" si="30"/>
        <v>OK</v>
      </c>
      <c r="BC131" s="47" t="str">
        <f t="shared" si="30"/>
        <v>OK</v>
      </c>
      <c r="BD131" s="47" t="str">
        <f t="shared" si="30"/>
        <v>OK</v>
      </c>
      <c r="BE131" s="47" t="str">
        <f t="shared" si="30"/>
        <v>OK</v>
      </c>
      <c r="BF131" s="47" t="str">
        <f t="shared" si="30"/>
        <v>OK</v>
      </c>
      <c r="BG131" s="47" t="str">
        <f t="shared" si="30"/>
        <v>OK</v>
      </c>
      <c r="BH131" s="47" t="str">
        <f t="shared" si="30"/>
        <v>OK</v>
      </c>
    </row>
    <row r="132" spans="1:60" x14ac:dyDescent="0.3">
      <c r="A132" t="s">
        <v>97</v>
      </c>
      <c r="B132" t="s">
        <v>351</v>
      </c>
      <c r="C132" t="s">
        <v>390</v>
      </c>
      <c r="D132" t="s">
        <v>389</v>
      </c>
      <c r="E132" s="3">
        <v>3814.8063946977468</v>
      </c>
      <c r="F132" s="3">
        <v>0</v>
      </c>
      <c r="G132" s="3">
        <v>0</v>
      </c>
      <c r="H132" s="3">
        <v>3814.8063946977468</v>
      </c>
      <c r="I132" s="3">
        <v>993.085913832247</v>
      </c>
      <c r="J132" s="3">
        <v>1028.7614753575588</v>
      </c>
      <c r="K132" s="3">
        <v>789.784363547721</v>
      </c>
      <c r="L132" s="3">
        <v>818.15653181737923</v>
      </c>
      <c r="M132" s="3">
        <v>90.876729850686758</v>
      </c>
      <c r="N132" s="3">
        <v>94.141380292153968</v>
      </c>
      <c r="O132" s="41">
        <v>648.51708709861703</v>
      </c>
      <c r="P132" s="42">
        <f t="shared" ref="P132:P195" si="42">IF(E132=0,0,O132/E132)</f>
        <v>0.17</v>
      </c>
      <c r="Q132" s="43">
        <v>3814.8063946977468</v>
      </c>
      <c r="R132" s="43">
        <v>0</v>
      </c>
      <c r="S132" s="43">
        <v>0</v>
      </c>
      <c r="T132" s="43">
        <v>3814.8063946977468</v>
      </c>
      <c r="U132" s="44">
        <v>993.085913832247</v>
      </c>
      <c r="V132" s="44">
        <v>1028.7614753575588</v>
      </c>
      <c r="W132" s="44">
        <v>789.784363547721</v>
      </c>
      <c r="X132" s="43">
        <v>818.15653181737923</v>
      </c>
      <c r="Y132" s="44">
        <v>90.876729850686758</v>
      </c>
      <c r="Z132" s="43">
        <v>94.141380292153968</v>
      </c>
      <c r="AA132" s="45">
        <v>648.51708709861703</v>
      </c>
      <c r="AB132" s="43">
        <v>3814.8063946977468</v>
      </c>
      <c r="AC132" s="43">
        <v>0</v>
      </c>
      <c r="AD132" s="43">
        <v>0</v>
      </c>
      <c r="AE132" s="43">
        <v>3814.8063946977468</v>
      </c>
      <c r="AF132" s="43">
        <v>993.085913832247</v>
      </c>
      <c r="AG132" s="43">
        <v>1028.7614753575588</v>
      </c>
      <c r="AH132" s="43">
        <v>789.784363547721</v>
      </c>
      <c r="AI132" s="43">
        <v>818.15653181737923</v>
      </c>
      <c r="AJ132" s="43">
        <v>90.876729850686758</v>
      </c>
      <c r="AK132" s="43">
        <v>94.141380292153968</v>
      </c>
      <c r="AL132" s="46">
        <v>648.51708709861703</v>
      </c>
      <c r="AM132" t="str">
        <f t="shared" si="31"/>
        <v>OK</v>
      </c>
      <c r="AN132" t="str">
        <f t="shared" si="32"/>
        <v>OK</v>
      </c>
      <c r="AO132" t="str">
        <f t="shared" si="33"/>
        <v>OK</v>
      </c>
      <c r="AP132" t="str">
        <f t="shared" si="34"/>
        <v>OK</v>
      </c>
      <c r="AQ132" t="str">
        <f t="shared" si="35"/>
        <v>OK</v>
      </c>
      <c r="AR132" t="str">
        <f t="shared" si="36"/>
        <v>OK</v>
      </c>
      <c r="AS132" t="str">
        <f t="shared" si="37"/>
        <v>OK</v>
      </c>
      <c r="AT132" t="str">
        <f t="shared" si="38"/>
        <v>OK</v>
      </c>
      <c r="AU132" t="str">
        <f t="shared" si="39"/>
        <v>OK</v>
      </c>
      <c r="AV132" t="str">
        <f t="shared" si="40"/>
        <v>OK</v>
      </c>
      <c r="AW132" s="47" t="str">
        <f t="shared" si="41"/>
        <v>OK</v>
      </c>
      <c r="AX132" s="47" t="str">
        <f t="shared" si="30"/>
        <v>OK</v>
      </c>
      <c r="AY132" s="47" t="str">
        <f t="shared" si="30"/>
        <v>OK</v>
      </c>
      <c r="AZ132" s="47" t="str">
        <f t="shared" si="30"/>
        <v>OK</v>
      </c>
      <c r="BA132" s="47" t="str">
        <f t="shared" si="30"/>
        <v>OK</v>
      </c>
      <c r="BB132" s="47" t="str">
        <f t="shared" ref="AX132:BH155" si="43">IF(OR(ISBLANK(AF132),AF132&lt;=U132),"OK","ERROR")</f>
        <v>OK</v>
      </c>
      <c r="BC132" s="47" t="str">
        <f t="shared" si="43"/>
        <v>OK</v>
      </c>
      <c r="BD132" s="47" t="str">
        <f t="shared" si="43"/>
        <v>OK</v>
      </c>
      <c r="BE132" s="47" t="str">
        <f t="shared" si="43"/>
        <v>OK</v>
      </c>
      <c r="BF132" s="47" t="str">
        <f t="shared" si="43"/>
        <v>OK</v>
      </c>
      <c r="BG132" s="47" t="str">
        <f t="shared" si="43"/>
        <v>OK</v>
      </c>
      <c r="BH132" s="47" t="str">
        <f t="shared" si="43"/>
        <v>OK</v>
      </c>
    </row>
    <row r="133" spans="1:60" x14ac:dyDescent="0.3">
      <c r="A133" t="s">
        <v>97</v>
      </c>
      <c r="B133" t="s">
        <v>351</v>
      </c>
      <c r="C133" t="s">
        <v>376</v>
      </c>
      <c r="D133" t="s">
        <v>375</v>
      </c>
      <c r="E133" s="3">
        <v>2648.6361648389975</v>
      </c>
      <c r="F133" s="3">
        <v>0</v>
      </c>
      <c r="G133" s="3">
        <v>0</v>
      </c>
      <c r="H133" s="3">
        <v>2648.6361648389975</v>
      </c>
      <c r="I133" s="3">
        <v>694.170613540369</v>
      </c>
      <c r="J133" s="3">
        <v>709.60655382429957</v>
      </c>
      <c r="K133" s="3">
        <v>552.06210114578403</v>
      </c>
      <c r="L133" s="3">
        <v>564.33804233385331</v>
      </c>
      <c r="M133" s="3">
        <v>63.523159918316793</v>
      </c>
      <c r="N133" s="3">
        <v>64.935694076374588</v>
      </c>
      <c r="O133" s="41">
        <v>450.26814802262959</v>
      </c>
      <c r="P133" s="42">
        <f t="shared" si="42"/>
        <v>0.17</v>
      </c>
      <c r="Q133" s="43">
        <v>2648.6361648389975</v>
      </c>
      <c r="R133" s="43">
        <v>0</v>
      </c>
      <c r="S133" s="43">
        <v>0</v>
      </c>
      <c r="T133" s="43">
        <v>2648.6361648389975</v>
      </c>
      <c r="U133" s="44">
        <v>694.170613540369</v>
      </c>
      <c r="V133" s="44">
        <v>709.60655382429957</v>
      </c>
      <c r="W133" s="44">
        <v>552.06210114578403</v>
      </c>
      <c r="X133" s="43">
        <v>564.33804233385331</v>
      </c>
      <c r="Y133" s="44">
        <v>63.523159918316793</v>
      </c>
      <c r="Z133" s="43">
        <v>64.935694076374588</v>
      </c>
      <c r="AA133" s="45">
        <v>450.26814802262959</v>
      </c>
      <c r="AB133" s="43">
        <v>0</v>
      </c>
      <c r="AC133" s="43">
        <v>0</v>
      </c>
      <c r="AD133" s="43">
        <v>0</v>
      </c>
      <c r="AE133" s="43">
        <v>0</v>
      </c>
      <c r="AF133" s="43">
        <v>0</v>
      </c>
      <c r="AG133" s="43">
        <v>0</v>
      </c>
      <c r="AH133" s="43">
        <v>0</v>
      </c>
      <c r="AI133" s="43">
        <v>0</v>
      </c>
      <c r="AJ133" s="43">
        <v>0</v>
      </c>
      <c r="AK133" s="43">
        <v>0</v>
      </c>
      <c r="AL133" s="46">
        <v>0</v>
      </c>
      <c r="AM133" t="str">
        <f t="shared" si="31"/>
        <v>OK</v>
      </c>
      <c r="AN133" t="str">
        <f t="shared" si="32"/>
        <v>OK</v>
      </c>
      <c r="AO133" t="str">
        <f t="shared" si="33"/>
        <v>OK</v>
      </c>
      <c r="AP133" t="str">
        <f t="shared" si="34"/>
        <v>OK</v>
      </c>
      <c r="AQ133" t="str">
        <f t="shared" si="35"/>
        <v>OK</v>
      </c>
      <c r="AR133" t="str">
        <f t="shared" si="36"/>
        <v>OK</v>
      </c>
      <c r="AS133" t="str">
        <f t="shared" si="37"/>
        <v>OK</v>
      </c>
      <c r="AT133" t="str">
        <f t="shared" si="38"/>
        <v>OK</v>
      </c>
      <c r="AU133" t="str">
        <f t="shared" si="39"/>
        <v>OK</v>
      </c>
      <c r="AV133" t="str">
        <f t="shared" si="40"/>
        <v>OK</v>
      </c>
      <c r="AW133" s="47" t="str">
        <f t="shared" si="41"/>
        <v>OK</v>
      </c>
      <c r="AX133" s="47" t="str">
        <f t="shared" si="43"/>
        <v>OK</v>
      </c>
      <c r="AY133" s="47" t="str">
        <f t="shared" si="43"/>
        <v>OK</v>
      </c>
      <c r="AZ133" s="47" t="str">
        <f t="shared" si="43"/>
        <v>OK</v>
      </c>
      <c r="BA133" s="47" t="str">
        <f t="shared" si="43"/>
        <v>OK</v>
      </c>
      <c r="BB133" s="47" t="str">
        <f t="shared" si="43"/>
        <v>OK</v>
      </c>
      <c r="BC133" s="47" t="str">
        <f t="shared" si="43"/>
        <v>OK</v>
      </c>
      <c r="BD133" s="47" t="str">
        <f t="shared" si="43"/>
        <v>OK</v>
      </c>
      <c r="BE133" s="47" t="str">
        <f t="shared" si="43"/>
        <v>OK</v>
      </c>
      <c r="BF133" s="47" t="str">
        <f t="shared" si="43"/>
        <v>OK</v>
      </c>
      <c r="BG133" s="47" t="str">
        <f t="shared" si="43"/>
        <v>OK</v>
      </c>
      <c r="BH133" s="47" t="str">
        <f t="shared" si="43"/>
        <v>OK</v>
      </c>
    </row>
    <row r="134" spans="1:60" x14ac:dyDescent="0.3">
      <c r="A134" t="s">
        <v>97</v>
      </c>
      <c r="B134" t="s">
        <v>351</v>
      </c>
      <c r="C134" t="s">
        <v>354</v>
      </c>
      <c r="D134" t="s">
        <v>353</v>
      </c>
      <c r="E134" s="3">
        <v>3209.03801599285</v>
      </c>
      <c r="F134" s="3">
        <v>86</v>
      </c>
      <c r="G134" s="3">
        <v>0</v>
      </c>
      <c r="H134" s="3">
        <v>3123.03801599285</v>
      </c>
      <c r="I134" s="3">
        <v>846.33937697130614</v>
      </c>
      <c r="J134" s="3">
        <v>845.87077150490461</v>
      </c>
      <c r="K134" s="3">
        <v>687.76424036491608</v>
      </c>
      <c r="L134" s="3">
        <v>677.59628337607023</v>
      </c>
      <c r="M134" s="3">
        <v>75.800867515298776</v>
      </c>
      <c r="N134" s="3">
        <v>75.666476260354472</v>
      </c>
      <c r="O134" s="41">
        <v>533.91646271878449</v>
      </c>
      <c r="P134" s="42">
        <f t="shared" si="42"/>
        <v>0.16637897714452446</v>
      </c>
      <c r="Q134" s="43">
        <v>3209.03801599285</v>
      </c>
      <c r="R134" s="43">
        <v>86</v>
      </c>
      <c r="S134" s="43">
        <v>0</v>
      </c>
      <c r="T134" s="43">
        <v>3123.03801599285</v>
      </c>
      <c r="U134" s="44">
        <v>846.33937697130614</v>
      </c>
      <c r="V134" s="44">
        <v>845.87077150490461</v>
      </c>
      <c r="W134" s="44">
        <v>687.76424036491608</v>
      </c>
      <c r="X134" s="43">
        <v>677.59628337607023</v>
      </c>
      <c r="Y134" s="44">
        <v>75.800867515298776</v>
      </c>
      <c r="Z134" s="43">
        <v>75.666476260354472</v>
      </c>
      <c r="AA134" s="45">
        <v>533.91646271878449</v>
      </c>
      <c r="AB134" s="43">
        <v>0</v>
      </c>
      <c r="AC134" s="43">
        <v>0</v>
      </c>
      <c r="AD134" s="43">
        <v>0</v>
      </c>
      <c r="AE134" s="43">
        <v>0</v>
      </c>
      <c r="AF134" s="43">
        <v>0</v>
      </c>
      <c r="AG134" s="43">
        <v>0</v>
      </c>
      <c r="AH134" s="43">
        <v>0</v>
      </c>
      <c r="AI134" s="43">
        <v>0</v>
      </c>
      <c r="AJ134" s="43">
        <v>0</v>
      </c>
      <c r="AK134" s="43">
        <v>0</v>
      </c>
      <c r="AL134" s="46">
        <v>0</v>
      </c>
      <c r="AM134" t="str">
        <f t="shared" si="31"/>
        <v>OK</v>
      </c>
      <c r="AN134" t="str">
        <f t="shared" si="32"/>
        <v>OK</v>
      </c>
      <c r="AO134" t="str">
        <f t="shared" si="33"/>
        <v>OK</v>
      </c>
      <c r="AP134" t="str">
        <f t="shared" si="34"/>
        <v>OK</v>
      </c>
      <c r="AQ134" t="str">
        <f t="shared" si="35"/>
        <v>OK</v>
      </c>
      <c r="AR134" t="str">
        <f t="shared" si="36"/>
        <v>OK</v>
      </c>
      <c r="AS134" t="str">
        <f t="shared" si="37"/>
        <v>OK</v>
      </c>
      <c r="AT134" t="str">
        <f t="shared" si="38"/>
        <v>OK</v>
      </c>
      <c r="AU134" t="str">
        <f t="shared" si="39"/>
        <v>OK</v>
      </c>
      <c r="AV134" t="str">
        <f t="shared" si="40"/>
        <v>OK</v>
      </c>
      <c r="AW134" s="47" t="str">
        <f t="shared" si="41"/>
        <v>OK</v>
      </c>
      <c r="AX134" s="47" t="str">
        <f t="shared" si="43"/>
        <v>OK</v>
      </c>
      <c r="AY134" s="47" t="str">
        <f t="shared" si="43"/>
        <v>OK</v>
      </c>
      <c r="AZ134" s="47" t="str">
        <f t="shared" si="43"/>
        <v>OK</v>
      </c>
      <c r="BA134" s="47" t="str">
        <f t="shared" si="43"/>
        <v>OK</v>
      </c>
      <c r="BB134" s="47" t="str">
        <f t="shared" si="43"/>
        <v>OK</v>
      </c>
      <c r="BC134" s="47" t="str">
        <f t="shared" si="43"/>
        <v>OK</v>
      </c>
      <c r="BD134" s="47" t="str">
        <f t="shared" si="43"/>
        <v>OK</v>
      </c>
      <c r="BE134" s="47" t="str">
        <f t="shared" si="43"/>
        <v>OK</v>
      </c>
      <c r="BF134" s="47" t="str">
        <f t="shared" si="43"/>
        <v>OK</v>
      </c>
      <c r="BG134" s="47" t="str">
        <f t="shared" si="43"/>
        <v>OK</v>
      </c>
      <c r="BH134" s="47" t="str">
        <f t="shared" si="43"/>
        <v>OK</v>
      </c>
    </row>
    <row r="135" spans="1:60" x14ac:dyDescent="0.3">
      <c r="A135" t="s">
        <v>97</v>
      </c>
      <c r="B135" t="s">
        <v>351</v>
      </c>
      <c r="C135" t="s">
        <v>392</v>
      </c>
      <c r="D135" t="s">
        <v>391</v>
      </c>
      <c r="E135" s="3">
        <v>4370.8467812951358</v>
      </c>
      <c r="F135" s="3">
        <v>108</v>
      </c>
      <c r="G135" s="3">
        <v>0</v>
      </c>
      <c r="H135" s="3">
        <v>4262.8467812951358</v>
      </c>
      <c r="I135" s="3">
        <v>1155.0001076189976</v>
      </c>
      <c r="J135" s="3">
        <v>1148.3086864674242</v>
      </c>
      <c r="K135" s="3">
        <v>923.87461388944791</v>
      </c>
      <c r="L135" s="3">
        <v>934.9153044264516</v>
      </c>
      <c r="M135" s="3">
        <v>104.31416079154977</v>
      </c>
      <c r="N135" s="3">
        <v>104.43390810126431</v>
      </c>
      <c r="O135" s="41">
        <v>726.68395282017309</v>
      </c>
      <c r="P135" s="42">
        <f t="shared" si="42"/>
        <v>0.16625701818924152</v>
      </c>
      <c r="Q135" s="43">
        <v>4370.8467812951358</v>
      </c>
      <c r="R135" s="43">
        <v>108</v>
      </c>
      <c r="S135" s="43">
        <v>0</v>
      </c>
      <c r="T135" s="43">
        <v>4262.8467812951358</v>
      </c>
      <c r="U135" s="44">
        <v>1155.0001076189976</v>
      </c>
      <c r="V135" s="44">
        <v>1148.3086864674242</v>
      </c>
      <c r="W135" s="44">
        <v>923.87461388944791</v>
      </c>
      <c r="X135" s="43">
        <v>934.9153044264516</v>
      </c>
      <c r="Y135" s="44">
        <v>104.31416079154977</v>
      </c>
      <c r="Z135" s="43">
        <v>104.43390810126431</v>
      </c>
      <c r="AA135" s="45">
        <v>726.68395282017309</v>
      </c>
      <c r="AB135" s="43">
        <v>0</v>
      </c>
      <c r="AC135" s="43">
        <v>0</v>
      </c>
      <c r="AD135" s="43">
        <v>0</v>
      </c>
      <c r="AE135" s="43">
        <v>0</v>
      </c>
      <c r="AF135" s="43">
        <v>0</v>
      </c>
      <c r="AG135" s="43">
        <v>0</v>
      </c>
      <c r="AH135" s="43">
        <v>0</v>
      </c>
      <c r="AI135" s="43">
        <v>0</v>
      </c>
      <c r="AJ135" s="43">
        <v>0</v>
      </c>
      <c r="AK135" s="43">
        <v>0</v>
      </c>
      <c r="AL135" s="46">
        <v>0</v>
      </c>
      <c r="AM135" t="str">
        <f t="shared" si="31"/>
        <v>OK</v>
      </c>
      <c r="AN135" t="str">
        <f t="shared" si="32"/>
        <v>OK</v>
      </c>
      <c r="AO135" t="str">
        <f t="shared" si="33"/>
        <v>OK</v>
      </c>
      <c r="AP135" t="str">
        <f t="shared" si="34"/>
        <v>OK</v>
      </c>
      <c r="AQ135" t="str">
        <f t="shared" si="35"/>
        <v>OK</v>
      </c>
      <c r="AR135" t="str">
        <f t="shared" si="36"/>
        <v>OK</v>
      </c>
      <c r="AS135" t="str">
        <f t="shared" si="37"/>
        <v>OK</v>
      </c>
      <c r="AT135" t="str">
        <f t="shared" si="38"/>
        <v>OK</v>
      </c>
      <c r="AU135" t="str">
        <f t="shared" si="39"/>
        <v>OK</v>
      </c>
      <c r="AV135" t="str">
        <f t="shared" si="40"/>
        <v>OK</v>
      </c>
      <c r="AW135" s="47" t="str">
        <f t="shared" si="41"/>
        <v>OK</v>
      </c>
      <c r="AX135" s="47" t="str">
        <f t="shared" si="43"/>
        <v>OK</v>
      </c>
      <c r="AY135" s="47" t="str">
        <f t="shared" si="43"/>
        <v>OK</v>
      </c>
      <c r="AZ135" s="47" t="str">
        <f t="shared" si="43"/>
        <v>OK</v>
      </c>
      <c r="BA135" s="47" t="str">
        <f t="shared" si="43"/>
        <v>OK</v>
      </c>
      <c r="BB135" s="47" t="str">
        <f t="shared" si="43"/>
        <v>OK</v>
      </c>
      <c r="BC135" s="47" t="str">
        <f t="shared" si="43"/>
        <v>OK</v>
      </c>
      <c r="BD135" s="47" t="str">
        <f t="shared" si="43"/>
        <v>OK</v>
      </c>
      <c r="BE135" s="47" t="str">
        <f t="shared" si="43"/>
        <v>OK</v>
      </c>
      <c r="BF135" s="47" t="str">
        <f t="shared" si="43"/>
        <v>OK</v>
      </c>
      <c r="BG135" s="47" t="str">
        <f t="shared" si="43"/>
        <v>OK</v>
      </c>
      <c r="BH135" s="47" t="str">
        <f t="shared" si="43"/>
        <v>OK</v>
      </c>
    </row>
    <row r="136" spans="1:60" x14ac:dyDescent="0.3">
      <c r="A136" t="s">
        <v>97</v>
      </c>
      <c r="B136" t="s">
        <v>351</v>
      </c>
      <c r="C136" t="s">
        <v>360</v>
      </c>
      <c r="D136" t="s">
        <v>359</v>
      </c>
      <c r="E136" s="3">
        <v>802.75000000000011</v>
      </c>
      <c r="F136" s="3">
        <v>0</v>
      </c>
      <c r="G136" s="3">
        <v>0</v>
      </c>
      <c r="H136" s="3">
        <v>802.75000000000011</v>
      </c>
      <c r="I136" s="3">
        <v>211.60797760208644</v>
      </c>
      <c r="J136" s="3">
        <v>213.84952239791369</v>
      </c>
      <c r="K136" s="3">
        <v>168.28823124392346</v>
      </c>
      <c r="L136" s="3">
        <v>170.0708937560766</v>
      </c>
      <c r="M136" s="3">
        <v>19.364126252266399</v>
      </c>
      <c r="N136" s="3">
        <v>19.569248747733607</v>
      </c>
      <c r="O136" s="41">
        <v>136.46750000000003</v>
      </c>
      <c r="P136" s="42">
        <f t="shared" si="42"/>
        <v>0.17</v>
      </c>
      <c r="Q136" s="43">
        <v>80.437015633176401</v>
      </c>
      <c r="R136" s="43">
        <v>0</v>
      </c>
      <c r="S136" s="43">
        <v>0</v>
      </c>
      <c r="T136" s="43">
        <v>80.437015633176401</v>
      </c>
      <c r="U136" s="44">
        <v>21.203505702253338</v>
      </c>
      <c r="V136" s="44">
        <v>21.428112583330162</v>
      </c>
      <c r="W136" s="44">
        <v>16.862788025471286</v>
      </c>
      <c r="X136" s="43">
        <v>17.041414063912569</v>
      </c>
      <c r="Y136" s="44">
        <v>1.9403208048288429</v>
      </c>
      <c r="Z136" s="43">
        <v>1.9608744533802125</v>
      </c>
      <c r="AA136" s="45">
        <v>13.67429265763999</v>
      </c>
      <c r="AB136" s="43">
        <v>0</v>
      </c>
      <c r="AC136" s="43">
        <v>0</v>
      </c>
      <c r="AD136" s="43">
        <v>0</v>
      </c>
      <c r="AE136" s="43">
        <v>0</v>
      </c>
      <c r="AF136" s="43">
        <v>0</v>
      </c>
      <c r="AG136" s="43">
        <v>0</v>
      </c>
      <c r="AH136" s="43">
        <v>0</v>
      </c>
      <c r="AI136" s="43">
        <v>0</v>
      </c>
      <c r="AJ136" s="43">
        <v>0</v>
      </c>
      <c r="AK136" s="43">
        <v>0</v>
      </c>
      <c r="AL136" s="46">
        <v>0</v>
      </c>
      <c r="AM136" t="str">
        <f t="shared" si="31"/>
        <v>OK</v>
      </c>
      <c r="AN136" t="str">
        <f t="shared" si="32"/>
        <v>OK</v>
      </c>
      <c r="AO136" t="str">
        <f t="shared" si="33"/>
        <v>OK</v>
      </c>
      <c r="AP136" t="str">
        <f t="shared" si="34"/>
        <v>OK</v>
      </c>
      <c r="AQ136" t="str">
        <f t="shared" si="35"/>
        <v>OK</v>
      </c>
      <c r="AR136" t="str">
        <f t="shared" si="36"/>
        <v>OK</v>
      </c>
      <c r="AS136" t="str">
        <f t="shared" si="37"/>
        <v>OK</v>
      </c>
      <c r="AT136" t="str">
        <f t="shared" si="38"/>
        <v>OK</v>
      </c>
      <c r="AU136" t="str">
        <f t="shared" si="39"/>
        <v>OK</v>
      </c>
      <c r="AV136" t="str">
        <f t="shared" si="40"/>
        <v>OK</v>
      </c>
      <c r="AW136" s="47" t="str">
        <f t="shared" si="41"/>
        <v>OK</v>
      </c>
      <c r="AX136" s="47" t="str">
        <f t="shared" si="43"/>
        <v>OK</v>
      </c>
      <c r="AY136" s="47" t="str">
        <f t="shared" si="43"/>
        <v>OK</v>
      </c>
      <c r="AZ136" s="47" t="str">
        <f t="shared" si="43"/>
        <v>OK</v>
      </c>
      <c r="BA136" s="47" t="str">
        <f t="shared" si="43"/>
        <v>OK</v>
      </c>
      <c r="BB136" s="47" t="str">
        <f t="shared" si="43"/>
        <v>OK</v>
      </c>
      <c r="BC136" s="47" t="str">
        <f t="shared" si="43"/>
        <v>OK</v>
      </c>
      <c r="BD136" s="47" t="str">
        <f t="shared" si="43"/>
        <v>OK</v>
      </c>
      <c r="BE136" s="47" t="str">
        <f t="shared" si="43"/>
        <v>OK</v>
      </c>
      <c r="BF136" s="47" t="str">
        <f t="shared" si="43"/>
        <v>OK</v>
      </c>
      <c r="BG136" s="47" t="str">
        <f t="shared" si="43"/>
        <v>OK</v>
      </c>
      <c r="BH136" s="47" t="str">
        <f t="shared" si="43"/>
        <v>OK</v>
      </c>
    </row>
    <row r="137" spans="1:60" x14ac:dyDescent="0.3">
      <c r="A137" t="s">
        <v>97</v>
      </c>
      <c r="B137" t="s">
        <v>351</v>
      </c>
      <c r="C137" t="s">
        <v>370</v>
      </c>
      <c r="D137" t="s">
        <v>369</v>
      </c>
      <c r="E137" s="3">
        <v>5823.5555858252237</v>
      </c>
      <c r="F137" s="3">
        <v>1212</v>
      </c>
      <c r="G137" s="3">
        <v>160</v>
      </c>
      <c r="H137" s="3">
        <v>4451.5555858252237</v>
      </c>
      <c r="I137" s="3">
        <v>1505.243948740002</v>
      </c>
      <c r="J137" s="3">
        <v>1451.7834820443964</v>
      </c>
      <c r="K137" s="3">
        <v>1302.0400510078771</v>
      </c>
      <c r="L137" s="3">
        <v>1312.3632356781809</v>
      </c>
      <c r="M137" s="3">
        <v>129.42586056858272</v>
      </c>
      <c r="N137" s="3">
        <v>122.69900778618486</v>
      </c>
      <c r="O137" s="41">
        <v>757.56444959028806</v>
      </c>
      <c r="P137" s="42">
        <f t="shared" si="42"/>
        <v>0.13008623999987765</v>
      </c>
      <c r="Q137" s="43">
        <v>5432.5555858252237</v>
      </c>
      <c r="R137" s="43">
        <v>821</v>
      </c>
      <c r="S137" s="43">
        <v>160</v>
      </c>
      <c r="T137" s="43">
        <v>4451.5555858252237</v>
      </c>
      <c r="U137" s="44">
        <v>1404.1801956284328</v>
      </c>
      <c r="V137" s="44">
        <v>1354.3091241347654</v>
      </c>
      <c r="W137" s="44">
        <v>1214.6196336286312</v>
      </c>
      <c r="X137" s="43">
        <v>1224.2497081969359</v>
      </c>
      <c r="Y137" s="44">
        <v>120.73606432013757</v>
      </c>
      <c r="Z137" s="43">
        <v>114.46085991632128</v>
      </c>
      <c r="AA137" s="45">
        <v>706.70072975033588</v>
      </c>
      <c r="AB137" s="43">
        <v>5432.5555858252237</v>
      </c>
      <c r="AC137" s="43">
        <v>821</v>
      </c>
      <c r="AD137" s="43">
        <v>160</v>
      </c>
      <c r="AE137" s="43">
        <v>4451.5555858252237</v>
      </c>
      <c r="AF137" s="43">
        <v>1404.1801956284328</v>
      </c>
      <c r="AG137" s="43">
        <v>1354.3091241347654</v>
      </c>
      <c r="AH137" s="43">
        <v>1214.6196336286312</v>
      </c>
      <c r="AI137" s="43">
        <v>1224.2497081969359</v>
      </c>
      <c r="AJ137" s="43">
        <v>120.73606432013757</v>
      </c>
      <c r="AK137" s="43">
        <v>114.46085991632128</v>
      </c>
      <c r="AL137" s="46">
        <v>706.70072975033588</v>
      </c>
      <c r="AM137" t="str">
        <f t="shared" si="31"/>
        <v>OK</v>
      </c>
      <c r="AN137" t="str">
        <f t="shared" si="32"/>
        <v>OK</v>
      </c>
      <c r="AO137" t="str">
        <f t="shared" si="33"/>
        <v>OK</v>
      </c>
      <c r="AP137" t="str">
        <f t="shared" si="34"/>
        <v>OK</v>
      </c>
      <c r="AQ137" t="str">
        <f t="shared" si="35"/>
        <v>OK</v>
      </c>
      <c r="AR137" t="str">
        <f t="shared" si="36"/>
        <v>OK</v>
      </c>
      <c r="AS137" t="str">
        <f t="shared" si="37"/>
        <v>OK</v>
      </c>
      <c r="AT137" t="str">
        <f t="shared" si="38"/>
        <v>OK</v>
      </c>
      <c r="AU137" t="str">
        <f t="shared" si="39"/>
        <v>OK</v>
      </c>
      <c r="AV137" t="str">
        <f t="shared" si="40"/>
        <v>OK</v>
      </c>
      <c r="AW137" s="47" t="str">
        <f t="shared" si="41"/>
        <v>OK</v>
      </c>
      <c r="AX137" s="47" t="str">
        <f t="shared" si="43"/>
        <v>OK</v>
      </c>
      <c r="AY137" s="47" t="str">
        <f t="shared" si="43"/>
        <v>OK</v>
      </c>
      <c r="AZ137" s="47" t="str">
        <f t="shared" si="43"/>
        <v>OK</v>
      </c>
      <c r="BA137" s="47" t="str">
        <f t="shared" si="43"/>
        <v>OK</v>
      </c>
      <c r="BB137" s="47" t="str">
        <f t="shared" si="43"/>
        <v>OK</v>
      </c>
      <c r="BC137" s="47" t="str">
        <f t="shared" si="43"/>
        <v>OK</v>
      </c>
      <c r="BD137" s="47" t="str">
        <f t="shared" si="43"/>
        <v>OK</v>
      </c>
      <c r="BE137" s="47" t="str">
        <f t="shared" si="43"/>
        <v>OK</v>
      </c>
      <c r="BF137" s="47" t="str">
        <f t="shared" si="43"/>
        <v>OK</v>
      </c>
      <c r="BG137" s="47" t="str">
        <f t="shared" si="43"/>
        <v>OK</v>
      </c>
      <c r="BH137" s="47" t="str">
        <f t="shared" si="43"/>
        <v>OK</v>
      </c>
    </row>
    <row r="138" spans="1:60" x14ac:dyDescent="0.3">
      <c r="A138" t="s">
        <v>97</v>
      </c>
      <c r="B138" t="s">
        <v>351</v>
      </c>
      <c r="C138" t="s">
        <v>352</v>
      </c>
      <c r="D138" t="s">
        <v>350</v>
      </c>
      <c r="E138" s="3">
        <v>383.5</v>
      </c>
      <c r="F138" s="3">
        <v>0</v>
      </c>
      <c r="G138" s="3">
        <v>0</v>
      </c>
      <c r="H138" s="3">
        <v>383.5</v>
      </c>
      <c r="I138" s="3">
        <v>100.74017670673922</v>
      </c>
      <c r="J138" s="3">
        <v>102.51482329326078</v>
      </c>
      <c r="K138" s="3">
        <v>80.116951852623728</v>
      </c>
      <c r="L138" s="3">
        <v>81.528298147376262</v>
      </c>
      <c r="M138" s="3">
        <v>9.2186765476921746</v>
      </c>
      <c r="N138" s="3">
        <v>9.3810734523078256</v>
      </c>
      <c r="O138" s="41">
        <v>65.195000000000007</v>
      </c>
      <c r="P138" s="42">
        <f t="shared" si="42"/>
        <v>0.17</v>
      </c>
      <c r="Q138" s="43">
        <v>252.25396528335702</v>
      </c>
      <c r="R138" s="43">
        <v>0</v>
      </c>
      <c r="S138" s="43">
        <v>0</v>
      </c>
      <c r="T138" s="43">
        <v>252.25396528335702</v>
      </c>
      <c r="U138" s="44">
        <v>66.263648077238713</v>
      </c>
      <c r="V138" s="44">
        <v>67.430953522940499</v>
      </c>
      <c r="W138" s="44">
        <v>52.698354084068136</v>
      </c>
      <c r="X138" s="43">
        <v>53.626692282866834</v>
      </c>
      <c r="Y138" s="44">
        <v>6.0637489278227878</v>
      </c>
      <c r="Z138" s="43">
        <v>6.1705683884200271</v>
      </c>
      <c r="AA138" s="45">
        <v>42.883174098170699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6">
        <v>0</v>
      </c>
      <c r="AM138" t="str">
        <f t="shared" si="31"/>
        <v>OK</v>
      </c>
      <c r="AN138" t="str">
        <f t="shared" si="32"/>
        <v>OK</v>
      </c>
      <c r="AO138" t="str">
        <f t="shared" si="33"/>
        <v>OK</v>
      </c>
      <c r="AP138" t="str">
        <f t="shared" si="34"/>
        <v>OK</v>
      </c>
      <c r="AQ138" t="str">
        <f t="shared" si="35"/>
        <v>OK</v>
      </c>
      <c r="AR138" t="str">
        <f t="shared" si="36"/>
        <v>OK</v>
      </c>
      <c r="AS138" t="str">
        <f t="shared" si="37"/>
        <v>OK</v>
      </c>
      <c r="AT138" t="str">
        <f t="shared" si="38"/>
        <v>OK</v>
      </c>
      <c r="AU138" t="str">
        <f t="shared" si="39"/>
        <v>OK</v>
      </c>
      <c r="AV138" t="str">
        <f t="shared" si="40"/>
        <v>OK</v>
      </c>
      <c r="AW138" s="47" t="str">
        <f t="shared" si="41"/>
        <v>OK</v>
      </c>
      <c r="AX138" s="47" t="str">
        <f t="shared" si="43"/>
        <v>OK</v>
      </c>
      <c r="AY138" s="47" t="str">
        <f t="shared" si="43"/>
        <v>OK</v>
      </c>
      <c r="AZ138" s="47" t="str">
        <f t="shared" si="43"/>
        <v>OK</v>
      </c>
      <c r="BA138" s="47" t="str">
        <f t="shared" si="43"/>
        <v>OK</v>
      </c>
      <c r="BB138" s="47" t="str">
        <f t="shared" si="43"/>
        <v>OK</v>
      </c>
      <c r="BC138" s="47" t="str">
        <f t="shared" si="43"/>
        <v>OK</v>
      </c>
      <c r="BD138" s="47" t="str">
        <f t="shared" si="43"/>
        <v>OK</v>
      </c>
      <c r="BE138" s="47" t="str">
        <f t="shared" si="43"/>
        <v>OK</v>
      </c>
      <c r="BF138" s="47" t="str">
        <f t="shared" si="43"/>
        <v>OK</v>
      </c>
      <c r="BG138" s="47" t="str">
        <f t="shared" si="43"/>
        <v>OK</v>
      </c>
      <c r="BH138" s="47" t="str">
        <f t="shared" si="43"/>
        <v>OK</v>
      </c>
    </row>
    <row r="139" spans="1:60" x14ac:dyDescent="0.3">
      <c r="A139" t="s">
        <v>97</v>
      </c>
      <c r="B139" t="s">
        <v>351</v>
      </c>
      <c r="C139" t="s">
        <v>364</v>
      </c>
      <c r="D139" t="s">
        <v>363</v>
      </c>
      <c r="E139" s="3">
        <v>15606.400000000001</v>
      </c>
      <c r="F139" s="3">
        <v>0</v>
      </c>
      <c r="G139" s="3">
        <v>0</v>
      </c>
      <c r="H139" s="3">
        <v>15606.400000000001</v>
      </c>
      <c r="I139" s="3">
        <v>4045.292070178522</v>
      </c>
      <c r="J139" s="3">
        <v>4226.0999298214811</v>
      </c>
      <c r="K139" s="3">
        <v>3217.1520897740506</v>
      </c>
      <c r="L139" s="3">
        <v>3360.9455102259508</v>
      </c>
      <c r="M139" s="3">
        <v>370.18238755407231</v>
      </c>
      <c r="N139" s="3">
        <v>386.7280124459279</v>
      </c>
      <c r="O139" s="41">
        <v>2653.0880000000006</v>
      </c>
      <c r="P139" s="42">
        <f t="shared" si="42"/>
        <v>0.17</v>
      </c>
      <c r="Q139" s="43">
        <v>1712.4955513367381</v>
      </c>
      <c r="R139" s="43">
        <v>0</v>
      </c>
      <c r="S139" s="43">
        <v>0</v>
      </c>
      <c r="T139" s="43">
        <v>1712.4955513367381</v>
      </c>
      <c r="U139" s="44">
        <v>443.89126730306168</v>
      </c>
      <c r="V139" s="44">
        <v>463.73137490540972</v>
      </c>
      <c r="W139" s="44">
        <v>353.0191871098877</v>
      </c>
      <c r="X139" s="43">
        <v>368.79768777854747</v>
      </c>
      <c r="Y139" s="44">
        <v>40.620238611695271</v>
      </c>
      <c r="Z139" s="43">
        <v>42.435795628136539</v>
      </c>
      <c r="AA139" s="45">
        <v>291.12424372724553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6">
        <v>0</v>
      </c>
      <c r="AM139" t="str">
        <f t="shared" si="31"/>
        <v>OK</v>
      </c>
      <c r="AN139" t="str">
        <f t="shared" si="32"/>
        <v>OK</v>
      </c>
      <c r="AO139" t="str">
        <f t="shared" si="33"/>
        <v>OK</v>
      </c>
      <c r="AP139" t="str">
        <f t="shared" si="34"/>
        <v>OK</v>
      </c>
      <c r="AQ139" t="str">
        <f t="shared" si="35"/>
        <v>OK</v>
      </c>
      <c r="AR139" t="str">
        <f t="shared" si="36"/>
        <v>OK</v>
      </c>
      <c r="AS139" t="str">
        <f t="shared" si="37"/>
        <v>OK</v>
      </c>
      <c r="AT139" t="str">
        <f t="shared" si="38"/>
        <v>OK</v>
      </c>
      <c r="AU139" t="str">
        <f t="shared" si="39"/>
        <v>OK</v>
      </c>
      <c r="AV139" t="str">
        <f t="shared" si="40"/>
        <v>OK</v>
      </c>
      <c r="AW139" s="47" t="str">
        <f t="shared" si="41"/>
        <v>OK</v>
      </c>
      <c r="AX139" s="47" t="str">
        <f t="shared" si="43"/>
        <v>OK</v>
      </c>
      <c r="AY139" s="47" t="str">
        <f t="shared" si="43"/>
        <v>OK</v>
      </c>
      <c r="AZ139" s="47" t="str">
        <f t="shared" si="43"/>
        <v>OK</v>
      </c>
      <c r="BA139" s="47" t="str">
        <f t="shared" si="43"/>
        <v>OK</v>
      </c>
      <c r="BB139" s="47" t="str">
        <f t="shared" si="43"/>
        <v>OK</v>
      </c>
      <c r="BC139" s="47" t="str">
        <f t="shared" si="43"/>
        <v>OK</v>
      </c>
      <c r="BD139" s="47" t="str">
        <f t="shared" si="43"/>
        <v>OK</v>
      </c>
      <c r="BE139" s="47" t="str">
        <f t="shared" si="43"/>
        <v>OK</v>
      </c>
      <c r="BF139" s="47" t="str">
        <f t="shared" si="43"/>
        <v>OK</v>
      </c>
      <c r="BG139" s="47" t="str">
        <f t="shared" si="43"/>
        <v>OK</v>
      </c>
      <c r="BH139" s="47" t="str">
        <f t="shared" si="43"/>
        <v>OK</v>
      </c>
    </row>
    <row r="140" spans="1:60" x14ac:dyDescent="0.3">
      <c r="A140" t="s">
        <v>97</v>
      </c>
      <c r="B140" t="s">
        <v>351</v>
      </c>
      <c r="C140" t="s">
        <v>378</v>
      </c>
      <c r="D140" t="s">
        <v>377</v>
      </c>
      <c r="E140" s="3">
        <v>10860.8</v>
      </c>
      <c r="F140" s="3">
        <v>0</v>
      </c>
      <c r="G140" s="3">
        <v>0</v>
      </c>
      <c r="H140" s="3">
        <v>10860.8</v>
      </c>
      <c r="I140" s="3">
        <v>2823.8024294162601</v>
      </c>
      <c r="J140" s="3">
        <v>2932.4215705837396</v>
      </c>
      <c r="K140" s="3">
        <v>2245.7221207527427</v>
      </c>
      <c r="L140" s="3">
        <v>2332.105079247257</v>
      </c>
      <c r="M140" s="3">
        <v>258.40456193714834</v>
      </c>
      <c r="N140" s="3">
        <v>268.34423806285167</v>
      </c>
      <c r="O140" s="41">
        <v>1846.336</v>
      </c>
      <c r="P140" s="42">
        <f t="shared" si="42"/>
        <v>0.17</v>
      </c>
      <c r="Q140" s="43">
        <v>2624.7623077957592</v>
      </c>
      <c r="R140" s="43">
        <v>0</v>
      </c>
      <c r="S140" s="43">
        <v>0</v>
      </c>
      <c r="T140" s="43">
        <v>2624.7623077957592</v>
      </c>
      <c r="U140" s="44">
        <v>682.43685376711608</v>
      </c>
      <c r="V140" s="44">
        <v>708.68716936463625</v>
      </c>
      <c r="W140" s="44">
        <v>542.73044125064052</v>
      </c>
      <c r="X140" s="43">
        <v>563.60687148527199</v>
      </c>
      <c r="Y140" s="44">
        <v>62.449410203217234</v>
      </c>
      <c r="Z140" s="43">
        <v>64.851561724877101</v>
      </c>
      <c r="AA140" s="45">
        <v>446.20959232527912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6">
        <v>0</v>
      </c>
      <c r="AM140" t="str">
        <f t="shared" si="31"/>
        <v>OK</v>
      </c>
      <c r="AN140" t="str">
        <f t="shared" si="32"/>
        <v>OK</v>
      </c>
      <c r="AO140" t="str">
        <f t="shared" si="33"/>
        <v>OK</v>
      </c>
      <c r="AP140" t="str">
        <f t="shared" si="34"/>
        <v>OK</v>
      </c>
      <c r="AQ140" t="str">
        <f t="shared" si="35"/>
        <v>OK</v>
      </c>
      <c r="AR140" t="str">
        <f t="shared" si="36"/>
        <v>OK</v>
      </c>
      <c r="AS140" t="str">
        <f t="shared" si="37"/>
        <v>OK</v>
      </c>
      <c r="AT140" t="str">
        <f t="shared" si="38"/>
        <v>OK</v>
      </c>
      <c r="AU140" t="str">
        <f t="shared" si="39"/>
        <v>OK</v>
      </c>
      <c r="AV140" t="str">
        <f t="shared" si="40"/>
        <v>OK</v>
      </c>
      <c r="AW140" s="47" t="str">
        <f t="shared" si="41"/>
        <v>OK</v>
      </c>
      <c r="AX140" s="47" t="str">
        <f t="shared" si="43"/>
        <v>OK</v>
      </c>
      <c r="AY140" s="47" t="str">
        <f t="shared" si="43"/>
        <v>OK</v>
      </c>
      <c r="AZ140" s="47" t="str">
        <f t="shared" si="43"/>
        <v>OK</v>
      </c>
      <c r="BA140" s="47" t="str">
        <f t="shared" si="43"/>
        <v>OK</v>
      </c>
      <c r="BB140" s="47" t="str">
        <f t="shared" si="43"/>
        <v>OK</v>
      </c>
      <c r="BC140" s="47" t="str">
        <f t="shared" si="43"/>
        <v>OK</v>
      </c>
      <c r="BD140" s="47" t="str">
        <f t="shared" si="43"/>
        <v>OK</v>
      </c>
      <c r="BE140" s="47" t="str">
        <f t="shared" si="43"/>
        <v>OK</v>
      </c>
      <c r="BF140" s="47" t="str">
        <f t="shared" si="43"/>
        <v>OK</v>
      </c>
      <c r="BG140" s="47" t="str">
        <f t="shared" si="43"/>
        <v>OK</v>
      </c>
      <c r="BH140" s="47" t="str">
        <f t="shared" si="43"/>
        <v>OK</v>
      </c>
    </row>
    <row r="141" spans="1:60" x14ac:dyDescent="0.3">
      <c r="A141" t="s">
        <v>97</v>
      </c>
      <c r="B141" t="s">
        <v>351</v>
      </c>
      <c r="C141" t="s">
        <v>388</v>
      </c>
      <c r="D141" t="s">
        <v>387</v>
      </c>
      <c r="E141" s="3">
        <v>625.625</v>
      </c>
      <c r="F141" s="3">
        <v>0</v>
      </c>
      <c r="G141" s="3">
        <v>0</v>
      </c>
      <c r="H141" s="3">
        <v>625.625</v>
      </c>
      <c r="I141" s="3">
        <v>164.00655164636899</v>
      </c>
      <c r="J141" s="3">
        <v>167.57469835363108</v>
      </c>
      <c r="K141" s="3">
        <v>130.43162550744248</v>
      </c>
      <c r="L141" s="3">
        <v>133.26931199255753</v>
      </c>
      <c r="M141" s="3">
        <v>15.008146707262066</v>
      </c>
      <c r="N141" s="3">
        <v>15.334665792737937</v>
      </c>
      <c r="O141" s="41">
        <v>106.35625</v>
      </c>
      <c r="P141" s="42">
        <f t="shared" si="42"/>
        <v>0.17</v>
      </c>
      <c r="Q141" s="43">
        <v>36.240792675666313</v>
      </c>
      <c r="R141" s="43">
        <v>0</v>
      </c>
      <c r="S141" s="43">
        <v>0</v>
      </c>
      <c r="T141" s="43">
        <v>36.240792675666313</v>
      </c>
      <c r="U141" s="44">
        <v>9.5004634336335965</v>
      </c>
      <c r="V141" s="44">
        <v>9.7071566844695543</v>
      </c>
      <c r="W141" s="44">
        <v>7.5555572401444522</v>
      </c>
      <c r="X141" s="43">
        <v>7.7199368726489004</v>
      </c>
      <c r="Y141" s="44">
        <v>0.86938203119099877</v>
      </c>
      <c r="Z141" s="43">
        <v>0.88829641357881772</v>
      </c>
      <c r="AA141" s="45">
        <v>6.1609347548632734</v>
      </c>
      <c r="AB141" s="43">
        <v>0</v>
      </c>
      <c r="AC141" s="43">
        <v>0</v>
      </c>
      <c r="AD141" s="43">
        <v>0</v>
      </c>
      <c r="AE141" s="43">
        <v>0</v>
      </c>
      <c r="AF141" s="43">
        <v>0</v>
      </c>
      <c r="AG141" s="43">
        <v>0</v>
      </c>
      <c r="AH141" s="43">
        <v>0</v>
      </c>
      <c r="AI141" s="43">
        <v>0</v>
      </c>
      <c r="AJ141" s="43">
        <v>0</v>
      </c>
      <c r="AK141" s="43">
        <v>0</v>
      </c>
      <c r="AL141" s="46">
        <v>0</v>
      </c>
      <c r="AM141" t="str">
        <f t="shared" si="31"/>
        <v>OK</v>
      </c>
      <c r="AN141" t="str">
        <f t="shared" si="32"/>
        <v>OK</v>
      </c>
      <c r="AO141" t="str">
        <f t="shared" si="33"/>
        <v>OK</v>
      </c>
      <c r="AP141" t="str">
        <f t="shared" si="34"/>
        <v>OK</v>
      </c>
      <c r="AQ141" t="str">
        <f t="shared" si="35"/>
        <v>OK</v>
      </c>
      <c r="AR141" t="str">
        <f t="shared" si="36"/>
        <v>OK</v>
      </c>
      <c r="AS141" t="str">
        <f t="shared" si="37"/>
        <v>OK</v>
      </c>
      <c r="AT141" t="str">
        <f t="shared" si="38"/>
        <v>OK</v>
      </c>
      <c r="AU141" t="str">
        <f t="shared" si="39"/>
        <v>OK</v>
      </c>
      <c r="AV141" t="str">
        <f t="shared" si="40"/>
        <v>OK</v>
      </c>
      <c r="AW141" s="47" t="str">
        <f t="shared" si="41"/>
        <v>OK</v>
      </c>
      <c r="AX141" s="47" t="str">
        <f t="shared" si="43"/>
        <v>OK</v>
      </c>
      <c r="AY141" s="47" t="str">
        <f t="shared" si="43"/>
        <v>OK</v>
      </c>
      <c r="AZ141" s="47" t="str">
        <f t="shared" si="43"/>
        <v>OK</v>
      </c>
      <c r="BA141" s="47" t="str">
        <f t="shared" si="43"/>
        <v>OK</v>
      </c>
      <c r="BB141" s="47" t="str">
        <f t="shared" si="43"/>
        <v>OK</v>
      </c>
      <c r="BC141" s="47" t="str">
        <f t="shared" si="43"/>
        <v>OK</v>
      </c>
      <c r="BD141" s="47" t="str">
        <f t="shared" si="43"/>
        <v>OK</v>
      </c>
      <c r="BE141" s="47" t="str">
        <f t="shared" si="43"/>
        <v>OK</v>
      </c>
      <c r="BF141" s="47" t="str">
        <f t="shared" si="43"/>
        <v>OK</v>
      </c>
      <c r="BG141" s="47" t="str">
        <f t="shared" si="43"/>
        <v>OK</v>
      </c>
      <c r="BH141" s="47" t="str">
        <f t="shared" si="43"/>
        <v>OK</v>
      </c>
    </row>
    <row r="142" spans="1:60" x14ac:dyDescent="0.3">
      <c r="A142" t="s">
        <v>97</v>
      </c>
      <c r="B142" t="s">
        <v>351</v>
      </c>
      <c r="C142" t="s">
        <v>358</v>
      </c>
      <c r="D142" t="s">
        <v>357</v>
      </c>
      <c r="E142" s="3">
        <v>1037.8826651000177</v>
      </c>
      <c r="F142" s="3">
        <v>0</v>
      </c>
      <c r="G142" s="3">
        <v>0</v>
      </c>
      <c r="H142" s="3">
        <v>1037.8826651000177</v>
      </c>
      <c r="I142" s="3">
        <v>270.98913444956509</v>
      </c>
      <c r="J142" s="3">
        <v>279.0886780534442</v>
      </c>
      <c r="K142" s="3">
        <v>215.513056925456</v>
      </c>
      <c r="L142" s="3">
        <v>221.95448641420131</v>
      </c>
      <c r="M142" s="3">
        <v>24.798062303403597</v>
      </c>
      <c r="N142" s="3">
        <v>25.539246953947245</v>
      </c>
      <c r="O142" s="41">
        <v>176.44005306700302</v>
      </c>
      <c r="P142" s="42">
        <f t="shared" si="42"/>
        <v>0.17</v>
      </c>
      <c r="Q142" s="43">
        <v>1037.8826651000177</v>
      </c>
      <c r="R142" s="43">
        <v>0</v>
      </c>
      <c r="S142" s="43">
        <v>0</v>
      </c>
      <c r="T142" s="43">
        <v>1037.8826651000177</v>
      </c>
      <c r="U142" s="44">
        <v>270.98913444956509</v>
      </c>
      <c r="V142" s="44">
        <v>279.0886780534442</v>
      </c>
      <c r="W142" s="44">
        <v>215.513056925456</v>
      </c>
      <c r="X142" s="43">
        <v>221.95448641420131</v>
      </c>
      <c r="Y142" s="44">
        <v>24.798062303403597</v>
      </c>
      <c r="Z142" s="43">
        <v>25.539246953947245</v>
      </c>
      <c r="AA142" s="45">
        <v>176.44005306700302</v>
      </c>
      <c r="AB142" s="43">
        <v>0</v>
      </c>
      <c r="AC142" s="43">
        <v>0</v>
      </c>
      <c r="AD142" s="43">
        <v>0</v>
      </c>
      <c r="AE142" s="43">
        <v>0</v>
      </c>
      <c r="AF142" s="43">
        <v>0</v>
      </c>
      <c r="AG142" s="43">
        <v>0</v>
      </c>
      <c r="AH142" s="43">
        <v>0</v>
      </c>
      <c r="AI142" s="43">
        <v>0</v>
      </c>
      <c r="AJ142" s="43">
        <v>0</v>
      </c>
      <c r="AK142" s="43">
        <v>0</v>
      </c>
      <c r="AL142" s="46">
        <v>0</v>
      </c>
      <c r="AM142" t="str">
        <f t="shared" si="31"/>
        <v>OK</v>
      </c>
      <c r="AN142" t="str">
        <f t="shared" si="32"/>
        <v>OK</v>
      </c>
      <c r="AO142" t="str">
        <f t="shared" si="33"/>
        <v>OK</v>
      </c>
      <c r="AP142" t="str">
        <f t="shared" si="34"/>
        <v>OK</v>
      </c>
      <c r="AQ142" t="str">
        <f t="shared" si="35"/>
        <v>OK</v>
      </c>
      <c r="AR142" t="str">
        <f t="shared" si="36"/>
        <v>OK</v>
      </c>
      <c r="AS142" t="str">
        <f t="shared" si="37"/>
        <v>OK</v>
      </c>
      <c r="AT142" t="str">
        <f t="shared" si="38"/>
        <v>OK</v>
      </c>
      <c r="AU142" t="str">
        <f t="shared" si="39"/>
        <v>OK</v>
      </c>
      <c r="AV142" t="str">
        <f t="shared" si="40"/>
        <v>OK</v>
      </c>
      <c r="AW142" s="47" t="str">
        <f t="shared" si="41"/>
        <v>OK</v>
      </c>
      <c r="AX142" s="47" t="str">
        <f t="shared" si="43"/>
        <v>OK</v>
      </c>
      <c r="AY142" s="47" t="str">
        <f t="shared" si="43"/>
        <v>OK</v>
      </c>
      <c r="AZ142" s="47" t="str">
        <f t="shared" si="43"/>
        <v>OK</v>
      </c>
      <c r="BA142" s="47" t="str">
        <f t="shared" si="43"/>
        <v>OK</v>
      </c>
      <c r="BB142" s="47" t="str">
        <f t="shared" si="43"/>
        <v>OK</v>
      </c>
      <c r="BC142" s="47" t="str">
        <f t="shared" si="43"/>
        <v>OK</v>
      </c>
      <c r="BD142" s="47" t="str">
        <f t="shared" si="43"/>
        <v>OK</v>
      </c>
      <c r="BE142" s="47" t="str">
        <f t="shared" si="43"/>
        <v>OK</v>
      </c>
      <c r="BF142" s="47" t="str">
        <f t="shared" si="43"/>
        <v>OK</v>
      </c>
      <c r="BG142" s="47" t="str">
        <f t="shared" si="43"/>
        <v>OK</v>
      </c>
      <c r="BH142" s="47" t="str">
        <f t="shared" si="43"/>
        <v>OK</v>
      </c>
    </row>
    <row r="143" spans="1:60" x14ac:dyDescent="0.3">
      <c r="A143" t="s">
        <v>97</v>
      </c>
      <c r="B143" t="s">
        <v>351</v>
      </c>
      <c r="C143" t="s">
        <v>372</v>
      </c>
      <c r="D143" t="s">
        <v>371</v>
      </c>
      <c r="E143" s="3">
        <v>422.5</v>
      </c>
      <c r="F143" s="3">
        <v>0</v>
      </c>
      <c r="G143" s="3">
        <v>0</v>
      </c>
      <c r="H143" s="3">
        <v>422.5</v>
      </c>
      <c r="I143" s="3">
        <v>110.98596047043448</v>
      </c>
      <c r="J143" s="3">
        <v>112.93903952956546</v>
      </c>
      <c r="K143" s="3">
        <v>88.265249694883266</v>
      </c>
      <c r="L143" s="3">
        <v>89.818500305116672</v>
      </c>
      <c r="M143" s="3">
        <v>10.156262420407685</v>
      </c>
      <c r="N143" s="3">
        <v>10.33498757959231</v>
      </c>
      <c r="O143" s="41">
        <v>71.825000000000003</v>
      </c>
      <c r="P143" s="42">
        <f t="shared" si="42"/>
        <v>0.17</v>
      </c>
      <c r="Q143" s="43">
        <v>53.897367398029729</v>
      </c>
      <c r="R143" s="43">
        <v>0</v>
      </c>
      <c r="S143" s="43">
        <v>0</v>
      </c>
      <c r="T143" s="43">
        <v>53.897367398029729</v>
      </c>
      <c r="U143" s="44">
        <v>14.158227426031269</v>
      </c>
      <c r="V143" s="44">
        <v>14.407377294924478</v>
      </c>
      <c r="W143" s="44">
        <v>11.259797849192791</v>
      </c>
      <c r="X143" s="43">
        <v>11.45794250907673</v>
      </c>
      <c r="Y143" s="44">
        <v>1.2956113776651259</v>
      </c>
      <c r="Z143" s="43">
        <v>1.3184109411393152</v>
      </c>
      <c r="AA143" s="45">
        <v>9.1625524576650541</v>
      </c>
      <c r="AB143" s="43">
        <v>0</v>
      </c>
      <c r="AC143" s="43">
        <v>0</v>
      </c>
      <c r="AD143" s="43">
        <v>0</v>
      </c>
      <c r="AE143" s="43">
        <v>0</v>
      </c>
      <c r="AF143" s="43">
        <v>0</v>
      </c>
      <c r="AG143" s="43">
        <v>0</v>
      </c>
      <c r="AH143" s="43">
        <v>0</v>
      </c>
      <c r="AI143" s="43">
        <v>0</v>
      </c>
      <c r="AJ143" s="43">
        <v>0</v>
      </c>
      <c r="AK143" s="43">
        <v>0</v>
      </c>
      <c r="AL143" s="46">
        <v>0</v>
      </c>
      <c r="AM143" t="str">
        <f t="shared" si="31"/>
        <v>OK</v>
      </c>
      <c r="AN143" t="str">
        <f t="shared" si="32"/>
        <v>OK</v>
      </c>
      <c r="AO143" t="str">
        <f t="shared" si="33"/>
        <v>OK</v>
      </c>
      <c r="AP143" t="str">
        <f t="shared" si="34"/>
        <v>OK</v>
      </c>
      <c r="AQ143" t="str">
        <f t="shared" si="35"/>
        <v>OK</v>
      </c>
      <c r="AR143" t="str">
        <f t="shared" si="36"/>
        <v>OK</v>
      </c>
      <c r="AS143" t="str">
        <f t="shared" si="37"/>
        <v>OK</v>
      </c>
      <c r="AT143" t="str">
        <f t="shared" si="38"/>
        <v>OK</v>
      </c>
      <c r="AU143" t="str">
        <f t="shared" si="39"/>
        <v>OK</v>
      </c>
      <c r="AV143" t="str">
        <f t="shared" si="40"/>
        <v>OK</v>
      </c>
      <c r="AW143" s="47" t="str">
        <f t="shared" si="41"/>
        <v>OK</v>
      </c>
      <c r="AX143" s="47" t="str">
        <f t="shared" si="43"/>
        <v>OK</v>
      </c>
      <c r="AY143" s="47" t="str">
        <f t="shared" si="43"/>
        <v>OK</v>
      </c>
      <c r="AZ143" s="47" t="str">
        <f t="shared" si="43"/>
        <v>OK</v>
      </c>
      <c r="BA143" s="47" t="str">
        <f t="shared" si="43"/>
        <v>OK</v>
      </c>
      <c r="BB143" s="47" t="str">
        <f t="shared" si="43"/>
        <v>OK</v>
      </c>
      <c r="BC143" s="47" t="str">
        <f t="shared" si="43"/>
        <v>OK</v>
      </c>
      <c r="BD143" s="47" t="str">
        <f t="shared" si="43"/>
        <v>OK</v>
      </c>
      <c r="BE143" s="47" t="str">
        <f t="shared" si="43"/>
        <v>OK</v>
      </c>
      <c r="BF143" s="47" t="str">
        <f t="shared" si="43"/>
        <v>OK</v>
      </c>
      <c r="BG143" s="47" t="str">
        <f t="shared" si="43"/>
        <v>OK</v>
      </c>
      <c r="BH143" s="47" t="str">
        <f t="shared" si="43"/>
        <v>OK</v>
      </c>
    </row>
    <row r="144" spans="1:60" x14ac:dyDescent="0.3">
      <c r="A144" t="s">
        <v>97</v>
      </c>
      <c r="B144" t="s">
        <v>351</v>
      </c>
      <c r="C144" t="s">
        <v>368</v>
      </c>
      <c r="D144" t="s">
        <v>367</v>
      </c>
      <c r="E144" s="3">
        <v>9742.0018459256808</v>
      </c>
      <c r="F144" s="3">
        <v>0</v>
      </c>
      <c r="G144" s="3">
        <v>0</v>
      </c>
      <c r="H144" s="3">
        <v>9742.0018459256808</v>
      </c>
      <c r="I144" s="3">
        <v>2557.0369804133038</v>
      </c>
      <c r="J144" s="3">
        <v>2606.2239979273068</v>
      </c>
      <c r="K144" s="3">
        <v>2033.5680891400139</v>
      </c>
      <c r="L144" s="3">
        <v>2072.6856889176602</v>
      </c>
      <c r="M144" s="3">
        <v>233.99300669819857</v>
      </c>
      <c r="N144" s="3">
        <v>238.49408282919697</v>
      </c>
      <c r="O144" s="41">
        <v>1656.1403138073658</v>
      </c>
      <c r="P144" s="42">
        <f t="shared" si="42"/>
        <v>0.17</v>
      </c>
      <c r="Q144" s="43">
        <v>9742.0018459256808</v>
      </c>
      <c r="R144" s="43">
        <v>0</v>
      </c>
      <c r="S144" s="43">
        <v>0</v>
      </c>
      <c r="T144" s="43">
        <v>9742.0018459256808</v>
      </c>
      <c r="U144" s="44">
        <v>2557.0369804133038</v>
      </c>
      <c r="V144" s="44">
        <v>2606.2239979273068</v>
      </c>
      <c r="W144" s="44">
        <v>2033.5680891400139</v>
      </c>
      <c r="X144" s="43">
        <v>2072.6856889176602</v>
      </c>
      <c r="Y144" s="44">
        <v>233.99300669819857</v>
      </c>
      <c r="Z144" s="43">
        <v>238.49408282919697</v>
      </c>
      <c r="AA144" s="45">
        <v>1656.1403138073658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0</v>
      </c>
      <c r="AL144" s="46">
        <v>0</v>
      </c>
      <c r="AM144" t="str">
        <f t="shared" si="31"/>
        <v>OK</v>
      </c>
      <c r="AN144" t="str">
        <f t="shared" si="32"/>
        <v>OK</v>
      </c>
      <c r="AO144" t="str">
        <f t="shared" si="33"/>
        <v>OK</v>
      </c>
      <c r="AP144" t="str">
        <f t="shared" si="34"/>
        <v>OK</v>
      </c>
      <c r="AQ144" t="str">
        <f t="shared" si="35"/>
        <v>OK</v>
      </c>
      <c r="AR144" t="str">
        <f t="shared" si="36"/>
        <v>OK</v>
      </c>
      <c r="AS144" t="str">
        <f t="shared" si="37"/>
        <v>OK</v>
      </c>
      <c r="AT144" t="str">
        <f t="shared" si="38"/>
        <v>OK</v>
      </c>
      <c r="AU144" t="str">
        <f t="shared" si="39"/>
        <v>OK</v>
      </c>
      <c r="AV144" t="str">
        <f t="shared" si="40"/>
        <v>OK</v>
      </c>
      <c r="AW144" s="47" t="str">
        <f t="shared" si="41"/>
        <v>OK</v>
      </c>
      <c r="AX144" s="47" t="str">
        <f t="shared" si="43"/>
        <v>OK</v>
      </c>
      <c r="AY144" s="47" t="str">
        <f t="shared" si="43"/>
        <v>OK</v>
      </c>
      <c r="AZ144" s="47" t="str">
        <f t="shared" si="43"/>
        <v>OK</v>
      </c>
      <c r="BA144" s="47" t="str">
        <f t="shared" si="43"/>
        <v>OK</v>
      </c>
      <c r="BB144" s="47" t="str">
        <f t="shared" si="43"/>
        <v>OK</v>
      </c>
      <c r="BC144" s="47" t="str">
        <f t="shared" si="43"/>
        <v>OK</v>
      </c>
      <c r="BD144" s="47" t="str">
        <f t="shared" si="43"/>
        <v>OK</v>
      </c>
      <c r="BE144" s="47" t="str">
        <f t="shared" si="43"/>
        <v>OK</v>
      </c>
      <c r="BF144" s="47" t="str">
        <f t="shared" si="43"/>
        <v>OK</v>
      </c>
      <c r="BG144" s="47" t="str">
        <f t="shared" si="43"/>
        <v>OK</v>
      </c>
      <c r="BH144" s="47" t="str">
        <f t="shared" si="43"/>
        <v>OK</v>
      </c>
    </row>
    <row r="145" spans="1:60" x14ac:dyDescent="0.3">
      <c r="A145" t="s">
        <v>97</v>
      </c>
      <c r="B145" t="s">
        <v>351</v>
      </c>
      <c r="C145" t="s">
        <v>396</v>
      </c>
      <c r="D145" t="s">
        <v>395</v>
      </c>
      <c r="E145" s="3">
        <v>5513.6</v>
      </c>
      <c r="F145" s="3">
        <v>0</v>
      </c>
      <c r="G145" s="3">
        <v>0</v>
      </c>
      <c r="H145" s="3">
        <v>5513.6</v>
      </c>
      <c r="I145" s="3">
        <v>1435.9669493433398</v>
      </c>
      <c r="J145" s="3">
        <v>1486.2410506566605</v>
      </c>
      <c r="K145" s="3">
        <v>1142.0001304683351</v>
      </c>
      <c r="L145" s="3">
        <v>1181.982269531665</v>
      </c>
      <c r="M145" s="3">
        <v>131.40452272292828</v>
      </c>
      <c r="N145" s="3">
        <v>136.00507727707176</v>
      </c>
      <c r="O145" s="41">
        <v>937.31200000000013</v>
      </c>
      <c r="P145" s="42">
        <f t="shared" si="42"/>
        <v>0.17</v>
      </c>
      <c r="Q145" s="43">
        <v>155.51752768467156</v>
      </c>
      <c r="R145" s="43">
        <v>0</v>
      </c>
      <c r="S145" s="43">
        <v>0</v>
      </c>
      <c r="T145" s="43">
        <v>155.51752768467156</v>
      </c>
      <c r="U145" s="44">
        <v>40.503124963504099</v>
      </c>
      <c r="V145" s="44">
        <v>41.921164709371837</v>
      </c>
      <c r="W145" s="44">
        <v>32.211447494560332</v>
      </c>
      <c r="X145" s="43">
        <v>33.339190424528738</v>
      </c>
      <c r="Y145" s="44">
        <v>3.7064180391131116</v>
      </c>
      <c r="Z145" s="43">
        <v>3.8361820535934603</v>
      </c>
      <c r="AA145" s="45">
        <v>26.43797970639417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43">
        <v>0</v>
      </c>
      <c r="AL145" s="46">
        <v>0</v>
      </c>
      <c r="AM145" t="str">
        <f t="shared" si="31"/>
        <v>OK</v>
      </c>
      <c r="AN145" t="str">
        <f t="shared" si="32"/>
        <v>OK</v>
      </c>
      <c r="AO145" t="str">
        <f t="shared" si="33"/>
        <v>OK</v>
      </c>
      <c r="AP145" t="str">
        <f t="shared" si="34"/>
        <v>OK</v>
      </c>
      <c r="AQ145" t="str">
        <f t="shared" si="35"/>
        <v>OK</v>
      </c>
      <c r="AR145" t="str">
        <f t="shared" si="36"/>
        <v>OK</v>
      </c>
      <c r="AS145" t="str">
        <f t="shared" si="37"/>
        <v>OK</v>
      </c>
      <c r="AT145" t="str">
        <f t="shared" si="38"/>
        <v>OK</v>
      </c>
      <c r="AU145" t="str">
        <f t="shared" si="39"/>
        <v>OK</v>
      </c>
      <c r="AV145" t="str">
        <f t="shared" si="40"/>
        <v>OK</v>
      </c>
      <c r="AW145" s="47" t="str">
        <f t="shared" si="41"/>
        <v>OK</v>
      </c>
      <c r="AX145" s="47" t="str">
        <f t="shared" si="43"/>
        <v>OK</v>
      </c>
      <c r="AY145" s="47" t="str">
        <f t="shared" si="43"/>
        <v>OK</v>
      </c>
      <c r="AZ145" s="47" t="str">
        <f t="shared" si="43"/>
        <v>OK</v>
      </c>
      <c r="BA145" s="47" t="str">
        <f t="shared" si="43"/>
        <v>OK</v>
      </c>
      <c r="BB145" s="47" t="str">
        <f t="shared" si="43"/>
        <v>OK</v>
      </c>
      <c r="BC145" s="47" t="str">
        <f t="shared" si="43"/>
        <v>OK</v>
      </c>
      <c r="BD145" s="47" t="str">
        <f t="shared" si="43"/>
        <v>OK</v>
      </c>
      <c r="BE145" s="47" t="str">
        <f t="shared" si="43"/>
        <v>OK</v>
      </c>
      <c r="BF145" s="47" t="str">
        <f t="shared" si="43"/>
        <v>OK</v>
      </c>
      <c r="BG145" s="47" t="str">
        <f t="shared" si="43"/>
        <v>OK</v>
      </c>
      <c r="BH145" s="47" t="str">
        <f t="shared" si="43"/>
        <v>OK</v>
      </c>
    </row>
    <row r="146" spans="1:60" x14ac:dyDescent="0.3">
      <c r="A146" t="s">
        <v>97</v>
      </c>
      <c r="B146" t="s">
        <v>351</v>
      </c>
      <c r="C146" t="s">
        <v>394</v>
      </c>
      <c r="D146" t="s">
        <v>393</v>
      </c>
      <c r="E146" s="3">
        <v>5227.9062011642554</v>
      </c>
      <c r="F146" s="3">
        <v>0</v>
      </c>
      <c r="G146" s="3">
        <v>0</v>
      </c>
      <c r="H146" s="3">
        <v>5227.9062011642554</v>
      </c>
      <c r="I146" s="3">
        <v>1361.4270932575189</v>
      </c>
      <c r="J146" s="3">
        <v>1409.3631933595368</v>
      </c>
      <c r="K146" s="3">
        <v>1082.719848694423</v>
      </c>
      <c r="L146" s="3">
        <v>1120.8426150963107</v>
      </c>
      <c r="M146" s="3">
        <v>124.58342268488617</v>
      </c>
      <c r="N146" s="3">
        <v>128.97002807158023</v>
      </c>
      <c r="O146" s="41">
        <v>888.74405419792345</v>
      </c>
      <c r="P146" s="42">
        <f t="shared" si="42"/>
        <v>0.17</v>
      </c>
      <c r="Q146" s="43">
        <v>5227.9062011642554</v>
      </c>
      <c r="R146" s="43">
        <v>0</v>
      </c>
      <c r="S146" s="43">
        <v>0</v>
      </c>
      <c r="T146" s="43">
        <v>5227.9062011642554</v>
      </c>
      <c r="U146" s="44">
        <v>1361.4270932575189</v>
      </c>
      <c r="V146" s="44">
        <v>1409.3631933595368</v>
      </c>
      <c r="W146" s="44">
        <v>1082.719848694423</v>
      </c>
      <c r="X146" s="43">
        <v>1120.8426150963107</v>
      </c>
      <c r="Y146" s="44">
        <v>124.58342268488617</v>
      </c>
      <c r="Z146" s="43">
        <v>128.97002807158023</v>
      </c>
      <c r="AA146" s="45">
        <v>888.74405419792345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6">
        <v>0</v>
      </c>
      <c r="AM146" t="str">
        <f t="shared" si="31"/>
        <v>OK</v>
      </c>
      <c r="AN146" t="str">
        <f t="shared" si="32"/>
        <v>OK</v>
      </c>
      <c r="AO146" t="str">
        <f t="shared" si="33"/>
        <v>OK</v>
      </c>
      <c r="AP146" t="str">
        <f t="shared" si="34"/>
        <v>OK</v>
      </c>
      <c r="AQ146" t="str">
        <f t="shared" si="35"/>
        <v>OK</v>
      </c>
      <c r="AR146" t="str">
        <f t="shared" si="36"/>
        <v>OK</v>
      </c>
      <c r="AS146" t="str">
        <f t="shared" si="37"/>
        <v>OK</v>
      </c>
      <c r="AT146" t="str">
        <f t="shared" si="38"/>
        <v>OK</v>
      </c>
      <c r="AU146" t="str">
        <f t="shared" si="39"/>
        <v>OK</v>
      </c>
      <c r="AV146" t="str">
        <f t="shared" si="40"/>
        <v>OK</v>
      </c>
      <c r="AW146" s="47" t="str">
        <f t="shared" si="41"/>
        <v>OK</v>
      </c>
      <c r="AX146" s="47" t="str">
        <f t="shared" si="43"/>
        <v>OK</v>
      </c>
      <c r="AY146" s="47" t="str">
        <f t="shared" si="43"/>
        <v>OK</v>
      </c>
      <c r="AZ146" s="47" t="str">
        <f t="shared" si="43"/>
        <v>OK</v>
      </c>
      <c r="BA146" s="47" t="str">
        <f t="shared" si="43"/>
        <v>OK</v>
      </c>
      <c r="BB146" s="47" t="str">
        <f t="shared" si="43"/>
        <v>OK</v>
      </c>
      <c r="BC146" s="47" t="str">
        <f t="shared" si="43"/>
        <v>OK</v>
      </c>
      <c r="BD146" s="47" t="str">
        <f t="shared" si="43"/>
        <v>OK</v>
      </c>
      <c r="BE146" s="47" t="str">
        <f t="shared" si="43"/>
        <v>OK</v>
      </c>
      <c r="BF146" s="47" t="str">
        <f t="shared" si="43"/>
        <v>OK</v>
      </c>
      <c r="BG146" s="47" t="str">
        <f t="shared" si="43"/>
        <v>OK</v>
      </c>
      <c r="BH146" s="47" t="str">
        <f t="shared" si="43"/>
        <v>OK</v>
      </c>
    </row>
    <row r="147" spans="1:60" x14ac:dyDescent="0.3">
      <c r="A147" t="s">
        <v>97</v>
      </c>
      <c r="B147" t="s">
        <v>351</v>
      </c>
      <c r="C147" t="s">
        <v>374</v>
      </c>
      <c r="D147" t="s">
        <v>373</v>
      </c>
      <c r="E147" s="3">
        <v>120.25</v>
      </c>
      <c r="F147" s="3">
        <v>0</v>
      </c>
      <c r="G147" s="3">
        <v>0</v>
      </c>
      <c r="H147" s="3">
        <v>120.25</v>
      </c>
      <c r="I147" s="3">
        <v>31.936646723122234</v>
      </c>
      <c r="J147" s="3">
        <v>31.795853276877761</v>
      </c>
      <c r="K147" s="3">
        <v>25.398672818483057</v>
      </c>
      <c r="L147" s="3">
        <v>25.286702181516933</v>
      </c>
      <c r="M147" s="3">
        <v>2.9225044642857139</v>
      </c>
      <c r="N147" s="3">
        <v>2.9096205357142857</v>
      </c>
      <c r="O147" s="41">
        <v>20.442500000000003</v>
      </c>
      <c r="P147" s="42">
        <f t="shared" si="42"/>
        <v>0.17</v>
      </c>
      <c r="Q147" s="43">
        <v>120.25</v>
      </c>
      <c r="R147" s="43">
        <v>0</v>
      </c>
      <c r="S147" s="43">
        <v>0</v>
      </c>
      <c r="T147" s="43">
        <v>120.25</v>
      </c>
      <c r="U147" s="44">
        <v>31.936646723122234</v>
      </c>
      <c r="V147" s="44">
        <v>31.795853276877761</v>
      </c>
      <c r="W147" s="44">
        <v>25.398672818483057</v>
      </c>
      <c r="X147" s="43">
        <v>25.286702181516933</v>
      </c>
      <c r="Y147" s="44">
        <v>2.9225044642857139</v>
      </c>
      <c r="Z147" s="43">
        <v>2.9096205357142857</v>
      </c>
      <c r="AA147" s="45">
        <v>20.442500000000003</v>
      </c>
      <c r="AB147" s="43">
        <v>0</v>
      </c>
      <c r="AC147" s="43">
        <v>0</v>
      </c>
      <c r="AD147" s="43">
        <v>0</v>
      </c>
      <c r="AE147" s="43">
        <v>0</v>
      </c>
      <c r="AF147" s="43">
        <v>0</v>
      </c>
      <c r="AG147" s="43">
        <v>0</v>
      </c>
      <c r="AH147" s="43">
        <v>0</v>
      </c>
      <c r="AI147" s="43">
        <v>0</v>
      </c>
      <c r="AJ147" s="43">
        <v>0</v>
      </c>
      <c r="AK147" s="43">
        <v>0</v>
      </c>
      <c r="AL147" s="46">
        <v>0</v>
      </c>
      <c r="AM147" t="str">
        <f t="shared" si="31"/>
        <v>OK</v>
      </c>
      <c r="AN147" t="str">
        <f t="shared" si="32"/>
        <v>OK</v>
      </c>
      <c r="AO147" t="str">
        <f t="shared" si="33"/>
        <v>OK</v>
      </c>
      <c r="AP147" t="str">
        <f t="shared" si="34"/>
        <v>OK</v>
      </c>
      <c r="AQ147" t="str">
        <f t="shared" si="35"/>
        <v>OK</v>
      </c>
      <c r="AR147" t="str">
        <f t="shared" si="36"/>
        <v>OK</v>
      </c>
      <c r="AS147" t="str">
        <f t="shared" si="37"/>
        <v>OK</v>
      </c>
      <c r="AT147" t="str">
        <f t="shared" si="38"/>
        <v>OK</v>
      </c>
      <c r="AU147" t="str">
        <f t="shared" si="39"/>
        <v>OK</v>
      </c>
      <c r="AV147" t="str">
        <f t="shared" si="40"/>
        <v>OK</v>
      </c>
      <c r="AW147" s="47" t="str">
        <f t="shared" si="41"/>
        <v>OK</v>
      </c>
      <c r="AX147" s="47" t="str">
        <f t="shared" si="43"/>
        <v>OK</v>
      </c>
      <c r="AY147" s="47" t="str">
        <f t="shared" si="43"/>
        <v>OK</v>
      </c>
      <c r="AZ147" s="47" t="str">
        <f t="shared" si="43"/>
        <v>OK</v>
      </c>
      <c r="BA147" s="47" t="str">
        <f t="shared" si="43"/>
        <v>OK</v>
      </c>
      <c r="BB147" s="47" t="str">
        <f t="shared" si="43"/>
        <v>OK</v>
      </c>
      <c r="BC147" s="47" t="str">
        <f t="shared" si="43"/>
        <v>OK</v>
      </c>
      <c r="BD147" s="47" t="str">
        <f t="shared" si="43"/>
        <v>OK</v>
      </c>
      <c r="BE147" s="47" t="str">
        <f t="shared" si="43"/>
        <v>OK</v>
      </c>
      <c r="BF147" s="47" t="str">
        <f t="shared" si="43"/>
        <v>OK</v>
      </c>
      <c r="BG147" s="47" t="str">
        <f t="shared" si="43"/>
        <v>OK</v>
      </c>
      <c r="BH147" s="47" t="str">
        <f t="shared" si="43"/>
        <v>OK</v>
      </c>
    </row>
    <row r="148" spans="1:60" x14ac:dyDescent="0.3">
      <c r="A148" t="s">
        <v>97</v>
      </c>
      <c r="B148" t="s">
        <v>351</v>
      </c>
      <c r="C148" t="s">
        <v>362</v>
      </c>
      <c r="D148" t="s">
        <v>361</v>
      </c>
      <c r="E148" s="3">
        <v>836.875</v>
      </c>
      <c r="F148" s="3">
        <v>0</v>
      </c>
      <c r="G148" s="3">
        <v>0</v>
      </c>
      <c r="H148" s="3">
        <v>836.875</v>
      </c>
      <c r="I148" s="3">
        <v>219.26129096822493</v>
      </c>
      <c r="J148" s="3">
        <v>224.28245903177512</v>
      </c>
      <c r="K148" s="3">
        <v>174.3747814020883</v>
      </c>
      <c r="L148" s="3">
        <v>178.36803109791168</v>
      </c>
      <c r="M148" s="3">
        <v>20.064476626337562</v>
      </c>
      <c r="N148" s="3">
        <v>20.523960873662439</v>
      </c>
      <c r="O148" s="41">
        <v>142.26875000000001</v>
      </c>
      <c r="P148" s="42">
        <f t="shared" si="42"/>
        <v>0.17</v>
      </c>
      <c r="Q148" s="43">
        <v>836.875</v>
      </c>
      <c r="R148" s="43">
        <v>0</v>
      </c>
      <c r="S148" s="43">
        <v>0</v>
      </c>
      <c r="T148" s="43">
        <v>836.875</v>
      </c>
      <c r="U148" s="44">
        <v>219.26129096822493</v>
      </c>
      <c r="V148" s="44">
        <v>224.28245903177512</v>
      </c>
      <c r="W148" s="44">
        <v>174.3747814020883</v>
      </c>
      <c r="X148" s="43">
        <v>178.36803109791168</v>
      </c>
      <c r="Y148" s="44">
        <v>20.064476626337562</v>
      </c>
      <c r="Z148" s="43">
        <v>20.523960873662439</v>
      </c>
      <c r="AA148" s="45">
        <v>142.26875000000001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6">
        <v>0</v>
      </c>
      <c r="AM148" t="str">
        <f t="shared" si="31"/>
        <v>OK</v>
      </c>
      <c r="AN148" t="str">
        <f t="shared" si="32"/>
        <v>OK</v>
      </c>
      <c r="AO148" t="str">
        <f t="shared" si="33"/>
        <v>OK</v>
      </c>
      <c r="AP148" t="str">
        <f t="shared" si="34"/>
        <v>OK</v>
      </c>
      <c r="AQ148" t="str">
        <f t="shared" si="35"/>
        <v>OK</v>
      </c>
      <c r="AR148" t="str">
        <f t="shared" si="36"/>
        <v>OK</v>
      </c>
      <c r="AS148" t="str">
        <f t="shared" si="37"/>
        <v>OK</v>
      </c>
      <c r="AT148" t="str">
        <f t="shared" si="38"/>
        <v>OK</v>
      </c>
      <c r="AU148" t="str">
        <f t="shared" si="39"/>
        <v>OK</v>
      </c>
      <c r="AV148" t="str">
        <f t="shared" si="40"/>
        <v>OK</v>
      </c>
      <c r="AW148" s="47" t="str">
        <f t="shared" si="41"/>
        <v>OK</v>
      </c>
      <c r="AX148" s="47" t="str">
        <f t="shared" si="43"/>
        <v>OK</v>
      </c>
      <c r="AY148" s="47" t="str">
        <f t="shared" si="43"/>
        <v>OK</v>
      </c>
      <c r="AZ148" s="47" t="str">
        <f t="shared" si="43"/>
        <v>OK</v>
      </c>
      <c r="BA148" s="47" t="str">
        <f t="shared" si="43"/>
        <v>OK</v>
      </c>
      <c r="BB148" s="47" t="str">
        <f t="shared" si="43"/>
        <v>OK</v>
      </c>
      <c r="BC148" s="47" t="str">
        <f t="shared" si="43"/>
        <v>OK</v>
      </c>
      <c r="BD148" s="47" t="str">
        <f t="shared" si="43"/>
        <v>OK</v>
      </c>
      <c r="BE148" s="47" t="str">
        <f t="shared" si="43"/>
        <v>OK</v>
      </c>
      <c r="BF148" s="47" t="str">
        <f t="shared" si="43"/>
        <v>OK</v>
      </c>
      <c r="BG148" s="47" t="str">
        <f t="shared" si="43"/>
        <v>OK</v>
      </c>
      <c r="BH148" s="47" t="str">
        <f t="shared" si="43"/>
        <v>OK</v>
      </c>
    </row>
    <row r="149" spans="1:60" x14ac:dyDescent="0.3">
      <c r="A149" t="s">
        <v>97</v>
      </c>
      <c r="B149" t="s">
        <v>351</v>
      </c>
      <c r="C149" t="s">
        <v>382</v>
      </c>
      <c r="D149" t="s">
        <v>381</v>
      </c>
      <c r="E149" s="3">
        <v>448.5</v>
      </c>
      <c r="F149" s="3">
        <v>0</v>
      </c>
      <c r="G149" s="3">
        <v>0</v>
      </c>
      <c r="H149" s="3">
        <v>448.5</v>
      </c>
      <c r="I149" s="3">
        <v>116.96110435920407</v>
      </c>
      <c r="J149" s="3">
        <v>120.74389564079594</v>
      </c>
      <c r="K149" s="3">
        <v>93.01718016491418</v>
      </c>
      <c r="L149" s="3">
        <v>96.025569835085832</v>
      </c>
      <c r="M149" s="3">
        <v>10.703044455512071</v>
      </c>
      <c r="N149" s="3">
        <v>11.049205544487931</v>
      </c>
      <c r="O149" s="41">
        <v>76.245000000000005</v>
      </c>
      <c r="P149" s="42">
        <f t="shared" si="42"/>
        <v>0.17</v>
      </c>
      <c r="Q149" s="43">
        <v>0</v>
      </c>
      <c r="R149" s="43">
        <v>0</v>
      </c>
      <c r="S149" s="43">
        <v>0</v>
      </c>
      <c r="T149" s="43">
        <v>0</v>
      </c>
      <c r="U149" s="44">
        <v>0</v>
      </c>
      <c r="V149" s="44">
        <v>0</v>
      </c>
      <c r="W149" s="44">
        <v>0</v>
      </c>
      <c r="X149" s="43">
        <v>0</v>
      </c>
      <c r="Y149" s="44">
        <v>0</v>
      </c>
      <c r="Z149" s="43">
        <v>0</v>
      </c>
      <c r="AA149" s="45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6">
        <v>0</v>
      </c>
      <c r="AM149" t="str">
        <f t="shared" si="31"/>
        <v>OK</v>
      </c>
      <c r="AN149" t="str">
        <f t="shared" si="32"/>
        <v>OK</v>
      </c>
      <c r="AO149" t="str">
        <f t="shared" si="33"/>
        <v>OK</v>
      </c>
      <c r="AP149" t="str">
        <f t="shared" si="34"/>
        <v>OK</v>
      </c>
      <c r="AQ149" t="str">
        <f t="shared" si="35"/>
        <v>OK</v>
      </c>
      <c r="AR149" t="str">
        <f t="shared" si="36"/>
        <v>OK</v>
      </c>
      <c r="AS149" t="str">
        <f t="shared" si="37"/>
        <v>OK</v>
      </c>
      <c r="AT149" t="str">
        <f t="shared" si="38"/>
        <v>OK</v>
      </c>
      <c r="AU149" t="str">
        <f t="shared" si="39"/>
        <v>OK</v>
      </c>
      <c r="AV149" t="str">
        <f t="shared" si="40"/>
        <v>OK</v>
      </c>
      <c r="AW149" s="47" t="str">
        <f t="shared" si="41"/>
        <v>OK</v>
      </c>
      <c r="AX149" s="47" t="str">
        <f t="shared" si="43"/>
        <v>OK</v>
      </c>
      <c r="AY149" s="47" t="str">
        <f t="shared" si="43"/>
        <v>OK</v>
      </c>
      <c r="AZ149" s="47" t="str">
        <f t="shared" si="43"/>
        <v>OK</v>
      </c>
      <c r="BA149" s="47" t="str">
        <f t="shared" si="43"/>
        <v>OK</v>
      </c>
      <c r="BB149" s="47" t="str">
        <f t="shared" si="43"/>
        <v>OK</v>
      </c>
      <c r="BC149" s="47" t="str">
        <f t="shared" si="43"/>
        <v>OK</v>
      </c>
      <c r="BD149" s="47" t="str">
        <f t="shared" si="43"/>
        <v>OK</v>
      </c>
      <c r="BE149" s="47" t="str">
        <f t="shared" si="43"/>
        <v>OK</v>
      </c>
      <c r="BF149" s="47" t="str">
        <f t="shared" si="43"/>
        <v>OK</v>
      </c>
      <c r="BG149" s="47" t="str">
        <f t="shared" si="43"/>
        <v>OK</v>
      </c>
      <c r="BH149" s="47" t="str">
        <f t="shared" si="43"/>
        <v>OK</v>
      </c>
    </row>
    <row r="150" spans="1:60" x14ac:dyDescent="0.3">
      <c r="A150" t="s">
        <v>97</v>
      </c>
      <c r="B150" t="s">
        <v>351</v>
      </c>
      <c r="C150" t="s">
        <v>380</v>
      </c>
      <c r="D150" t="s">
        <v>379</v>
      </c>
      <c r="E150" s="3">
        <v>2566.0071732033193</v>
      </c>
      <c r="F150" s="3">
        <v>0</v>
      </c>
      <c r="G150" s="3">
        <v>0</v>
      </c>
      <c r="H150" s="3">
        <v>2566.0071732033193</v>
      </c>
      <c r="I150" s="3">
        <v>668.76863302055267</v>
      </c>
      <c r="J150" s="3">
        <v>691.2151687772066</v>
      </c>
      <c r="K150" s="3">
        <v>531.86033739276024</v>
      </c>
      <c r="L150" s="3">
        <v>549.71168611243877</v>
      </c>
      <c r="M150" s="3">
        <v>61.198639059427933</v>
      </c>
      <c r="N150" s="3">
        <v>63.252708840933053</v>
      </c>
      <c r="O150" s="41">
        <v>436.22121944456433</v>
      </c>
      <c r="P150" s="42">
        <f t="shared" si="42"/>
        <v>0.17</v>
      </c>
      <c r="Q150" s="43">
        <v>2566.0071732033193</v>
      </c>
      <c r="R150" s="43">
        <v>0</v>
      </c>
      <c r="S150" s="43">
        <v>0</v>
      </c>
      <c r="T150" s="43">
        <v>2566.0071732033193</v>
      </c>
      <c r="U150" s="44">
        <v>668.76863302055267</v>
      </c>
      <c r="V150" s="44">
        <v>691.2151687772066</v>
      </c>
      <c r="W150" s="44">
        <v>531.86033739276024</v>
      </c>
      <c r="X150" s="43">
        <v>549.71168611243877</v>
      </c>
      <c r="Y150" s="44">
        <v>61.198639059427933</v>
      </c>
      <c r="Z150" s="43">
        <v>63.252708840933053</v>
      </c>
      <c r="AA150" s="45">
        <v>436.22121944456433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6">
        <v>0</v>
      </c>
      <c r="AM150" t="str">
        <f t="shared" si="31"/>
        <v>OK</v>
      </c>
      <c r="AN150" t="str">
        <f t="shared" si="32"/>
        <v>OK</v>
      </c>
      <c r="AO150" t="str">
        <f t="shared" si="33"/>
        <v>OK</v>
      </c>
      <c r="AP150" t="str">
        <f t="shared" si="34"/>
        <v>OK</v>
      </c>
      <c r="AQ150" t="str">
        <f t="shared" si="35"/>
        <v>OK</v>
      </c>
      <c r="AR150" t="str">
        <f t="shared" si="36"/>
        <v>OK</v>
      </c>
      <c r="AS150" t="str">
        <f t="shared" si="37"/>
        <v>OK</v>
      </c>
      <c r="AT150" t="str">
        <f t="shared" si="38"/>
        <v>OK</v>
      </c>
      <c r="AU150" t="str">
        <f t="shared" si="39"/>
        <v>OK</v>
      </c>
      <c r="AV150" t="str">
        <f t="shared" si="40"/>
        <v>OK</v>
      </c>
      <c r="AW150" s="47" t="str">
        <f t="shared" si="41"/>
        <v>OK</v>
      </c>
      <c r="AX150" s="47" t="str">
        <f t="shared" si="43"/>
        <v>OK</v>
      </c>
      <c r="AY150" s="47" t="str">
        <f t="shared" si="43"/>
        <v>OK</v>
      </c>
      <c r="AZ150" s="47" t="str">
        <f t="shared" si="43"/>
        <v>OK</v>
      </c>
      <c r="BA150" s="47" t="str">
        <f t="shared" si="43"/>
        <v>OK</v>
      </c>
      <c r="BB150" s="47" t="str">
        <f t="shared" si="43"/>
        <v>OK</v>
      </c>
      <c r="BC150" s="47" t="str">
        <f t="shared" si="43"/>
        <v>OK</v>
      </c>
      <c r="BD150" s="47" t="str">
        <f t="shared" si="43"/>
        <v>OK</v>
      </c>
      <c r="BE150" s="47" t="str">
        <f t="shared" si="43"/>
        <v>OK</v>
      </c>
      <c r="BF150" s="47" t="str">
        <f t="shared" si="43"/>
        <v>OK</v>
      </c>
      <c r="BG150" s="47" t="str">
        <f t="shared" si="43"/>
        <v>OK</v>
      </c>
      <c r="BH150" s="47" t="str">
        <f t="shared" si="43"/>
        <v>OK</v>
      </c>
    </row>
    <row r="151" spans="1:60" x14ac:dyDescent="0.3">
      <c r="A151" t="s">
        <v>97</v>
      </c>
      <c r="B151" t="s">
        <v>351</v>
      </c>
      <c r="C151" t="s">
        <v>386</v>
      </c>
      <c r="D151" t="s">
        <v>385</v>
      </c>
      <c r="E151" s="3">
        <v>15908</v>
      </c>
      <c r="F151" s="3">
        <v>0</v>
      </c>
      <c r="G151" s="3">
        <v>0</v>
      </c>
      <c r="H151" s="3">
        <v>15908</v>
      </c>
      <c r="I151" s="3">
        <v>4092.7490981901824</v>
      </c>
      <c r="J151" s="3">
        <v>4338.4909018098169</v>
      </c>
      <c r="K151" s="3">
        <v>3254.8938582776641</v>
      </c>
      <c r="L151" s="3">
        <v>3450.3281417223357</v>
      </c>
      <c r="M151" s="3">
        <v>374.52515332495068</v>
      </c>
      <c r="N151" s="3">
        <v>397.01284667504933</v>
      </c>
      <c r="O151" s="41">
        <v>2704.36</v>
      </c>
      <c r="P151" s="42">
        <f t="shared" si="42"/>
        <v>0.17</v>
      </c>
      <c r="Q151" s="43">
        <v>2724.5844366954225</v>
      </c>
      <c r="R151" s="43">
        <v>0</v>
      </c>
      <c r="S151" s="43">
        <v>0</v>
      </c>
      <c r="T151" s="43">
        <v>2724.5844366954225</v>
      </c>
      <c r="U151" s="44">
        <v>700.9706120334547</v>
      </c>
      <c r="V151" s="44">
        <v>743.05913941511915</v>
      </c>
      <c r="W151" s="44">
        <v>557.47002447566251</v>
      </c>
      <c r="X151" s="43">
        <v>590.94231559145805</v>
      </c>
      <c r="Y151" s="44">
        <v>64.145423931363311</v>
      </c>
      <c r="Z151" s="43">
        <v>67.996921248364686</v>
      </c>
      <c r="AA151" s="45">
        <v>463.17935423822183</v>
      </c>
      <c r="AB151" s="43">
        <v>2724.5844366954225</v>
      </c>
      <c r="AC151" s="43">
        <v>0</v>
      </c>
      <c r="AD151" s="43">
        <v>0</v>
      </c>
      <c r="AE151" s="43">
        <v>2724.5844366954225</v>
      </c>
      <c r="AF151" s="43">
        <v>700.9706120334547</v>
      </c>
      <c r="AG151" s="43">
        <v>743.05913941511915</v>
      </c>
      <c r="AH151" s="43">
        <v>557.47002447566251</v>
      </c>
      <c r="AI151" s="43">
        <v>590.94231559145805</v>
      </c>
      <c r="AJ151" s="43">
        <v>64.145423931363311</v>
      </c>
      <c r="AK151" s="43">
        <v>67.996921248364686</v>
      </c>
      <c r="AL151" s="46">
        <v>463.17935423822183</v>
      </c>
      <c r="AM151" t="str">
        <f t="shared" si="31"/>
        <v>OK</v>
      </c>
      <c r="AN151" t="str">
        <f t="shared" si="32"/>
        <v>OK</v>
      </c>
      <c r="AO151" t="str">
        <f t="shared" si="33"/>
        <v>OK</v>
      </c>
      <c r="AP151" t="str">
        <f t="shared" si="34"/>
        <v>OK</v>
      </c>
      <c r="AQ151" t="str">
        <f t="shared" si="35"/>
        <v>OK</v>
      </c>
      <c r="AR151" t="str">
        <f t="shared" si="36"/>
        <v>OK</v>
      </c>
      <c r="AS151" t="str">
        <f t="shared" si="37"/>
        <v>OK</v>
      </c>
      <c r="AT151" t="str">
        <f t="shared" si="38"/>
        <v>OK</v>
      </c>
      <c r="AU151" t="str">
        <f t="shared" si="39"/>
        <v>OK</v>
      </c>
      <c r="AV151" t="str">
        <f t="shared" si="40"/>
        <v>OK</v>
      </c>
      <c r="AW151" s="47" t="str">
        <f t="shared" si="41"/>
        <v>OK</v>
      </c>
      <c r="AX151" s="47" t="str">
        <f t="shared" si="43"/>
        <v>OK</v>
      </c>
      <c r="AY151" s="47" t="str">
        <f t="shared" si="43"/>
        <v>OK</v>
      </c>
      <c r="AZ151" s="47" t="str">
        <f t="shared" si="43"/>
        <v>OK</v>
      </c>
      <c r="BA151" s="47" t="str">
        <f t="shared" si="43"/>
        <v>OK</v>
      </c>
      <c r="BB151" s="47" t="str">
        <f t="shared" si="43"/>
        <v>OK</v>
      </c>
      <c r="BC151" s="47" t="str">
        <f t="shared" si="43"/>
        <v>OK</v>
      </c>
      <c r="BD151" s="47" t="str">
        <f t="shared" si="43"/>
        <v>OK</v>
      </c>
      <c r="BE151" s="47" t="str">
        <f t="shared" si="43"/>
        <v>OK</v>
      </c>
      <c r="BF151" s="47" t="str">
        <f t="shared" si="43"/>
        <v>OK</v>
      </c>
      <c r="BG151" s="47" t="str">
        <f t="shared" si="43"/>
        <v>OK</v>
      </c>
      <c r="BH151" s="47" t="str">
        <f t="shared" si="43"/>
        <v>OK</v>
      </c>
    </row>
    <row r="152" spans="1:60" x14ac:dyDescent="0.3">
      <c r="A152" t="s">
        <v>97</v>
      </c>
      <c r="B152" t="s">
        <v>351</v>
      </c>
      <c r="C152" t="s">
        <v>400</v>
      </c>
      <c r="D152" t="s">
        <v>399</v>
      </c>
      <c r="E152" s="3">
        <v>11891.2</v>
      </c>
      <c r="F152" s="3">
        <v>0</v>
      </c>
      <c r="G152" s="3">
        <v>0</v>
      </c>
      <c r="H152" s="3">
        <v>11891.2</v>
      </c>
      <c r="I152" s="3">
        <v>3151.9027826782149</v>
      </c>
      <c r="J152" s="3">
        <v>3150.4332173217854</v>
      </c>
      <c r="K152" s="3">
        <v>2506.6547601865423</v>
      </c>
      <c r="L152" s="3">
        <v>2505.4860398134574</v>
      </c>
      <c r="M152" s="3">
        <v>288.42883954696873</v>
      </c>
      <c r="N152" s="3">
        <v>288.29436045303135</v>
      </c>
      <c r="O152" s="41">
        <v>2021.5040000000004</v>
      </c>
      <c r="P152" s="42">
        <f t="shared" si="42"/>
        <v>0.17</v>
      </c>
      <c r="Q152" s="43">
        <v>1003.501565032954</v>
      </c>
      <c r="R152" s="43">
        <v>0</v>
      </c>
      <c r="S152" s="43">
        <v>0</v>
      </c>
      <c r="T152" s="43">
        <v>1003.501565032954</v>
      </c>
      <c r="U152" s="44">
        <v>265.98992324149884</v>
      </c>
      <c r="V152" s="44">
        <v>265.86590622596674</v>
      </c>
      <c r="W152" s="44">
        <v>211.53726914394667</v>
      </c>
      <c r="X152" s="43">
        <v>211.43864051744333</v>
      </c>
      <c r="Y152" s="44">
        <v>24.340587315495647</v>
      </c>
      <c r="Z152" s="43">
        <v>24.329238588602621</v>
      </c>
      <c r="AA152" s="45">
        <v>170.5952660556022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6">
        <v>0</v>
      </c>
      <c r="AM152" t="str">
        <f t="shared" si="31"/>
        <v>OK</v>
      </c>
      <c r="AN152" t="str">
        <f t="shared" si="32"/>
        <v>OK</v>
      </c>
      <c r="AO152" t="str">
        <f t="shared" si="33"/>
        <v>OK</v>
      </c>
      <c r="AP152" t="str">
        <f t="shared" si="34"/>
        <v>OK</v>
      </c>
      <c r="AQ152" t="str">
        <f t="shared" si="35"/>
        <v>OK</v>
      </c>
      <c r="AR152" t="str">
        <f t="shared" si="36"/>
        <v>OK</v>
      </c>
      <c r="AS152" t="str">
        <f t="shared" si="37"/>
        <v>OK</v>
      </c>
      <c r="AT152" t="str">
        <f t="shared" si="38"/>
        <v>OK</v>
      </c>
      <c r="AU152" t="str">
        <f t="shared" si="39"/>
        <v>OK</v>
      </c>
      <c r="AV152" t="str">
        <f t="shared" si="40"/>
        <v>OK</v>
      </c>
      <c r="AW152" s="47" t="str">
        <f t="shared" si="41"/>
        <v>OK</v>
      </c>
      <c r="AX152" s="47" t="str">
        <f t="shared" si="43"/>
        <v>OK</v>
      </c>
      <c r="AY152" s="47" t="str">
        <f t="shared" si="43"/>
        <v>OK</v>
      </c>
      <c r="AZ152" s="47" t="str">
        <f t="shared" si="43"/>
        <v>OK</v>
      </c>
      <c r="BA152" s="47" t="str">
        <f t="shared" si="43"/>
        <v>OK</v>
      </c>
      <c r="BB152" s="47" t="str">
        <f t="shared" si="43"/>
        <v>OK</v>
      </c>
      <c r="BC152" s="47" t="str">
        <f t="shared" si="43"/>
        <v>OK</v>
      </c>
      <c r="BD152" s="47" t="str">
        <f t="shared" si="43"/>
        <v>OK</v>
      </c>
      <c r="BE152" s="47" t="str">
        <f t="shared" si="43"/>
        <v>OK</v>
      </c>
      <c r="BF152" s="47" t="str">
        <f t="shared" si="43"/>
        <v>OK</v>
      </c>
      <c r="BG152" s="47" t="str">
        <f t="shared" si="43"/>
        <v>OK</v>
      </c>
      <c r="BH152" s="47" t="str">
        <f t="shared" si="43"/>
        <v>OK</v>
      </c>
    </row>
    <row r="153" spans="1:60" x14ac:dyDescent="0.3">
      <c r="A153" t="s">
        <v>97</v>
      </c>
      <c r="B153" t="s">
        <v>351</v>
      </c>
      <c r="C153" t="s">
        <v>398</v>
      </c>
      <c r="D153" t="s">
        <v>397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41">
        <v>0</v>
      </c>
      <c r="P153" s="42">
        <f t="shared" si="42"/>
        <v>0</v>
      </c>
      <c r="Q153" s="43">
        <v>0</v>
      </c>
      <c r="R153" s="43">
        <v>0</v>
      </c>
      <c r="S153" s="43">
        <v>0</v>
      </c>
      <c r="T153" s="43">
        <v>0</v>
      </c>
      <c r="U153" s="44">
        <v>0</v>
      </c>
      <c r="V153" s="44">
        <v>0</v>
      </c>
      <c r="W153" s="44">
        <v>0</v>
      </c>
      <c r="X153" s="43">
        <v>0</v>
      </c>
      <c r="Y153" s="44">
        <v>0</v>
      </c>
      <c r="Z153" s="43">
        <v>0</v>
      </c>
      <c r="AA153" s="45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6">
        <v>0</v>
      </c>
      <c r="AM153" t="str">
        <f t="shared" si="31"/>
        <v>OK</v>
      </c>
      <c r="AN153" t="str">
        <f t="shared" si="32"/>
        <v>OK</v>
      </c>
      <c r="AO153" t="str">
        <f t="shared" si="33"/>
        <v>OK</v>
      </c>
      <c r="AP153" t="str">
        <f t="shared" si="34"/>
        <v>OK</v>
      </c>
      <c r="AQ153" t="str">
        <f t="shared" si="35"/>
        <v>OK</v>
      </c>
      <c r="AR153" t="str">
        <f t="shared" si="36"/>
        <v>OK</v>
      </c>
      <c r="AS153" t="str">
        <f t="shared" si="37"/>
        <v>OK</v>
      </c>
      <c r="AT153" t="str">
        <f t="shared" si="38"/>
        <v>OK</v>
      </c>
      <c r="AU153" t="str">
        <f t="shared" si="39"/>
        <v>OK</v>
      </c>
      <c r="AV153" t="str">
        <f t="shared" si="40"/>
        <v>OK</v>
      </c>
      <c r="AW153" s="47" t="str">
        <f t="shared" si="41"/>
        <v>OK</v>
      </c>
      <c r="AX153" s="47" t="str">
        <f t="shared" si="43"/>
        <v>OK</v>
      </c>
      <c r="AY153" s="47" t="str">
        <f t="shared" si="43"/>
        <v>OK</v>
      </c>
      <c r="AZ153" s="47" t="str">
        <f t="shared" si="43"/>
        <v>OK</v>
      </c>
      <c r="BA153" s="47" t="str">
        <f t="shared" si="43"/>
        <v>OK</v>
      </c>
      <c r="BB153" s="47" t="str">
        <f t="shared" si="43"/>
        <v>OK</v>
      </c>
      <c r="BC153" s="47" t="str">
        <f t="shared" si="43"/>
        <v>OK</v>
      </c>
      <c r="BD153" s="47" t="str">
        <f t="shared" si="43"/>
        <v>OK</v>
      </c>
      <c r="BE153" s="47" t="str">
        <f t="shared" si="43"/>
        <v>OK</v>
      </c>
      <c r="BF153" s="47" t="str">
        <f t="shared" si="43"/>
        <v>OK</v>
      </c>
      <c r="BG153" s="47" t="str">
        <f t="shared" si="43"/>
        <v>OK</v>
      </c>
      <c r="BH153" s="47" t="str">
        <f t="shared" si="43"/>
        <v>OK</v>
      </c>
    </row>
    <row r="154" spans="1:60" x14ac:dyDescent="0.3">
      <c r="A154" t="s">
        <v>97</v>
      </c>
      <c r="B154" t="s">
        <v>351</v>
      </c>
      <c r="C154" t="s">
        <v>384</v>
      </c>
      <c r="D154" t="s">
        <v>383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41">
        <v>0</v>
      </c>
      <c r="P154" s="42">
        <f t="shared" si="42"/>
        <v>0</v>
      </c>
      <c r="Q154" s="43">
        <v>0</v>
      </c>
      <c r="R154" s="43">
        <v>0</v>
      </c>
      <c r="S154" s="43">
        <v>0</v>
      </c>
      <c r="T154" s="43">
        <v>0</v>
      </c>
      <c r="U154" s="44">
        <v>0</v>
      </c>
      <c r="V154" s="44">
        <v>0</v>
      </c>
      <c r="W154" s="44">
        <v>0</v>
      </c>
      <c r="X154" s="43">
        <v>0</v>
      </c>
      <c r="Y154" s="44">
        <v>0</v>
      </c>
      <c r="Z154" s="43">
        <v>0</v>
      </c>
      <c r="AA154" s="45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6">
        <v>0</v>
      </c>
      <c r="AM154" t="str">
        <f t="shared" si="31"/>
        <v>OK</v>
      </c>
      <c r="AN154" t="str">
        <f t="shared" si="32"/>
        <v>OK</v>
      </c>
      <c r="AO154" t="str">
        <f t="shared" si="33"/>
        <v>OK</v>
      </c>
      <c r="AP154" t="str">
        <f t="shared" si="34"/>
        <v>OK</v>
      </c>
      <c r="AQ154" t="str">
        <f t="shared" si="35"/>
        <v>OK</v>
      </c>
      <c r="AR154" t="str">
        <f t="shared" si="36"/>
        <v>OK</v>
      </c>
      <c r="AS154" t="str">
        <f t="shared" si="37"/>
        <v>OK</v>
      </c>
      <c r="AT154" t="str">
        <f t="shared" si="38"/>
        <v>OK</v>
      </c>
      <c r="AU154" t="str">
        <f t="shared" si="39"/>
        <v>OK</v>
      </c>
      <c r="AV154" t="str">
        <f t="shared" si="40"/>
        <v>OK</v>
      </c>
      <c r="AW154" s="47" t="str">
        <f t="shared" si="41"/>
        <v>OK</v>
      </c>
      <c r="AX154" s="47" t="str">
        <f t="shared" si="43"/>
        <v>OK</v>
      </c>
      <c r="AY154" s="47" t="str">
        <f t="shared" si="43"/>
        <v>OK</v>
      </c>
      <c r="AZ154" s="47" t="str">
        <f t="shared" si="43"/>
        <v>OK</v>
      </c>
      <c r="BA154" s="47" t="str">
        <f t="shared" si="43"/>
        <v>OK</v>
      </c>
      <c r="BB154" s="47" t="str">
        <f t="shared" si="43"/>
        <v>OK</v>
      </c>
      <c r="BC154" s="47" t="str">
        <f t="shared" si="43"/>
        <v>OK</v>
      </c>
      <c r="BD154" s="47" t="str">
        <f t="shared" si="43"/>
        <v>OK</v>
      </c>
      <c r="BE154" s="47" t="str">
        <f t="shared" si="43"/>
        <v>OK</v>
      </c>
      <c r="BF154" s="47" t="str">
        <f t="shared" si="43"/>
        <v>OK</v>
      </c>
      <c r="BG154" s="47" t="str">
        <f t="shared" si="43"/>
        <v>OK</v>
      </c>
      <c r="BH154" s="47" t="str">
        <f t="shared" si="43"/>
        <v>OK</v>
      </c>
    </row>
    <row r="155" spans="1:60" x14ac:dyDescent="0.3">
      <c r="A155" t="s">
        <v>97</v>
      </c>
      <c r="B155" t="s">
        <v>351</v>
      </c>
      <c r="C155" t="s">
        <v>366</v>
      </c>
      <c r="D155" t="s">
        <v>365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41">
        <v>0</v>
      </c>
      <c r="P155" s="42">
        <f t="shared" si="42"/>
        <v>0</v>
      </c>
      <c r="Q155" s="43">
        <v>0</v>
      </c>
      <c r="R155" s="43">
        <v>0</v>
      </c>
      <c r="S155" s="43">
        <v>0</v>
      </c>
      <c r="T155" s="43">
        <v>0</v>
      </c>
      <c r="U155" s="44">
        <v>0</v>
      </c>
      <c r="V155" s="44">
        <v>0</v>
      </c>
      <c r="W155" s="44">
        <v>0</v>
      </c>
      <c r="X155" s="43">
        <v>0</v>
      </c>
      <c r="Y155" s="44">
        <v>0</v>
      </c>
      <c r="Z155" s="43">
        <v>0</v>
      </c>
      <c r="AA155" s="45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6">
        <v>0</v>
      </c>
      <c r="AM155" t="str">
        <f t="shared" si="31"/>
        <v>OK</v>
      </c>
      <c r="AN155" t="str">
        <f t="shared" si="32"/>
        <v>OK</v>
      </c>
      <c r="AO155" t="str">
        <f t="shared" si="33"/>
        <v>OK</v>
      </c>
      <c r="AP155" t="str">
        <f t="shared" si="34"/>
        <v>OK</v>
      </c>
      <c r="AQ155" t="str">
        <f t="shared" si="35"/>
        <v>OK</v>
      </c>
      <c r="AR155" t="str">
        <f t="shared" si="36"/>
        <v>OK</v>
      </c>
      <c r="AS155" t="str">
        <f t="shared" si="37"/>
        <v>OK</v>
      </c>
      <c r="AT155" t="str">
        <f t="shared" si="38"/>
        <v>OK</v>
      </c>
      <c r="AU155" t="str">
        <f t="shared" si="39"/>
        <v>OK</v>
      </c>
      <c r="AV155" t="str">
        <f t="shared" si="40"/>
        <v>OK</v>
      </c>
      <c r="AW155" s="47" t="str">
        <f t="shared" si="41"/>
        <v>OK</v>
      </c>
      <c r="AX155" s="47" t="str">
        <f t="shared" si="43"/>
        <v>OK</v>
      </c>
      <c r="AY155" s="47" t="str">
        <f t="shared" si="43"/>
        <v>OK</v>
      </c>
      <c r="AZ155" s="47" t="str">
        <f t="shared" si="43"/>
        <v>OK</v>
      </c>
      <c r="BA155" s="47" t="str">
        <f t="shared" si="43"/>
        <v>OK</v>
      </c>
      <c r="BB155" s="47" t="str">
        <f t="shared" si="43"/>
        <v>OK</v>
      </c>
      <c r="BC155" s="47" t="str">
        <f t="shared" si="43"/>
        <v>OK</v>
      </c>
      <c r="BD155" s="47" t="str">
        <f t="shared" ref="BA155:BH215" si="44">IF(OR(ISBLANK(AH155),AH155&lt;=W155),"OK","ERROR")</f>
        <v>OK</v>
      </c>
      <c r="BE155" s="47" t="str">
        <f t="shared" si="44"/>
        <v>OK</v>
      </c>
      <c r="BF155" s="47" t="str">
        <f t="shared" si="44"/>
        <v>OK</v>
      </c>
      <c r="BG155" s="47" t="str">
        <f t="shared" si="44"/>
        <v>OK</v>
      </c>
      <c r="BH155" s="47" t="str">
        <f t="shared" si="44"/>
        <v>OK</v>
      </c>
    </row>
    <row r="156" spans="1:60" x14ac:dyDescent="0.3">
      <c r="A156" t="s">
        <v>97</v>
      </c>
      <c r="B156" t="s">
        <v>214</v>
      </c>
      <c r="C156" t="s">
        <v>255</v>
      </c>
      <c r="D156" t="s">
        <v>254</v>
      </c>
      <c r="E156" s="3">
        <v>1839.1672257415416</v>
      </c>
      <c r="F156" s="3">
        <v>0</v>
      </c>
      <c r="G156" s="3">
        <v>0</v>
      </c>
      <c r="H156" s="3">
        <v>1839.1672257415416</v>
      </c>
      <c r="I156" s="3">
        <v>487.71316893675959</v>
      </c>
      <c r="J156" s="3">
        <v>487.04546070625753</v>
      </c>
      <c r="K156" s="3">
        <v>387.87000133366826</v>
      </c>
      <c r="L156" s="3">
        <v>387.33898431639153</v>
      </c>
      <c r="M156" s="3">
        <v>44.63035602534498</v>
      </c>
      <c r="N156" s="3">
        <v>44.569254423119794</v>
      </c>
      <c r="O156" s="41">
        <v>312.65842837606209</v>
      </c>
      <c r="P156" s="42">
        <f t="shared" si="42"/>
        <v>0.17</v>
      </c>
      <c r="Q156" s="43">
        <v>1839.1672257415416</v>
      </c>
      <c r="R156" s="43">
        <v>0</v>
      </c>
      <c r="S156" s="43">
        <v>0</v>
      </c>
      <c r="T156" s="43">
        <v>1839.1672257415416</v>
      </c>
      <c r="U156" s="44">
        <v>487.71316893675959</v>
      </c>
      <c r="V156" s="44">
        <v>487.04546070625753</v>
      </c>
      <c r="W156" s="44">
        <v>387.87000133366826</v>
      </c>
      <c r="X156" s="43">
        <v>387.33898431639153</v>
      </c>
      <c r="Y156" s="44">
        <v>44.63035602534498</v>
      </c>
      <c r="Z156" s="43">
        <v>44.569254423119794</v>
      </c>
      <c r="AA156" s="45">
        <v>312.65842837606209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6">
        <v>0</v>
      </c>
      <c r="AM156" t="str">
        <f t="shared" si="31"/>
        <v>OK</v>
      </c>
      <c r="AN156" t="str">
        <f t="shared" si="32"/>
        <v>OK</v>
      </c>
      <c r="AO156" t="str">
        <f t="shared" si="33"/>
        <v>OK</v>
      </c>
      <c r="AP156" t="str">
        <f t="shared" si="34"/>
        <v>OK</v>
      </c>
      <c r="AQ156" t="str">
        <f t="shared" si="35"/>
        <v>OK</v>
      </c>
      <c r="AR156" t="str">
        <f t="shared" si="36"/>
        <v>OK</v>
      </c>
      <c r="AS156" t="str">
        <f t="shared" si="37"/>
        <v>OK</v>
      </c>
      <c r="AT156" t="str">
        <f t="shared" si="38"/>
        <v>OK</v>
      </c>
      <c r="AU156" t="str">
        <f t="shared" si="39"/>
        <v>OK</v>
      </c>
      <c r="AV156" t="str">
        <f t="shared" si="40"/>
        <v>OK</v>
      </c>
      <c r="AW156" s="47" t="str">
        <f t="shared" si="41"/>
        <v>OK</v>
      </c>
      <c r="AX156" s="47" t="str">
        <f t="shared" ref="AX156:BE180" si="45">IF(OR(ISBLANK(AB156),AB156&lt;=Q156),"OK","ERROR")</f>
        <v>OK</v>
      </c>
      <c r="AY156" s="47" t="str">
        <f t="shared" si="45"/>
        <v>OK</v>
      </c>
      <c r="AZ156" s="47" t="str">
        <f t="shared" si="45"/>
        <v>OK</v>
      </c>
      <c r="BA156" s="47" t="str">
        <f t="shared" si="44"/>
        <v>OK</v>
      </c>
      <c r="BB156" s="47" t="str">
        <f t="shared" si="44"/>
        <v>OK</v>
      </c>
      <c r="BC156" s="47" t="str">
        <f t="shared" si="44"/>
        <v>OK</v>
      </c>
      <c r="BD156" s="47" t="str">
        <f t="shared" si="44"/>
        <v>OK</v>
      </c>
      <c r="BE156" s="47" t="str">
        <f t="shared" si="44"/>
        <v>OK</v>
      </c>
      <c r="BF156" s="47" t="str">
        <f t="shared" si="44"/>
        <v>OK</v>
      </c>
      <c r="BG156" s="47" t="str">
        <f t="shared" si="44"/>
        <v>OK</v>
      </c>
      <c r="BH156" s="47" t="str">
        <f t="shared" si="44"/>
        <v>OK</v>
      </c>
    </row>
    <row r="157" spans="1:60" x14ac:dyDescent="0.3">
      <c r="A157" t="s">
        <v>97</v>
      </c>
      <c r="B157" t="s">
        <v>214</v>
      </c>
      <c r="C157" t="s">
        <v>253</v>
      </c>
      <c r="D157" t="s">
        <v>252</v>
      </c>
      <c r="E157" s="3">
        <v>585</v>
      </c>
      <c r="F157" s="3">
        <v>0</v>
      </c>
      <c r="G157" s="3">
        <v>0</v>
      </c>
      <c r="H157" s="3">
        <v>585</v>
      </c>
      <c r="I157" s="3">
        <v>156.36254485760099</v>
      </c>
      <c r="J157" s="3">
        <v>153.68745514239902</v>
      </c>
      <c r="K157" s="3">
        <v>124.35247671222417</v>
      </c>
      <c r="L157" s="3">
        <v>122.22502328777581</v>
      </c>
      <c r="M157" s="3">
        <v>14.308647972818203</v>
      </c>
      <c r="N157" s="3">
        <v>14.063852027181797</v>
      </c>
      <c r="O157" s="41">
        <v>99.45</v>
      </c>
      <c r="P157" s="42">
        <f t="shared" si="42"/>
        <v>0.17</v>
      </c>
      <c r="Q157" s="43">
        <v>40.244417066753172</v>
      </c>
      <c r="R157" s="43">
        <v>0</v>
      </c>
      <c r="S157" s="43">
        <v>0</v>
      </c>
      <c r="T157" s="43">
        <v>40.244417066753172</v>
      </c>
      <c r="U157" s="44">
        <v>10.756785416868709</v>
      </c>
      <c r="V157" s="44">
        <v>10.572755628510469</v>
      </c>
      <c r="W157" s="44">
        <v>8.554688779641813</v>
      </c>
      <c r="X157" s="43">
        <v>8.4083330139946462</v>
      </c>
      <c r="Y157" s="44">
        <v>0.98434734475119323</v>
      </c>
      <c r="Z157" s="43">
        <v>0.96750688298633547</v>
      </c>
      <c r="AA157" s="45">
        <v>6.8415509013480387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6">
        <v>0</v>
      </c>
      <c r="AM157" t="str">
        <f t="shared" si="31"/>
        <v>OK</v>
      </c>
      <c r="AN157" t="str">
        <f t="shared" si="32"/>
        <v>OK</v>
      </c>
      <c r="AO157" t="str">
        <f t="shared" si="33"/>
        <v>OK</v>
      </c>
      <c r="AP157" t="str">
        <f t="shared" si="34"/>
        <v>OK</v>
      </c>
      <c r="AQ157" t="str">
        <f t="shared" si="35"/>
        <v>OK</v>
      </c>
      <c r="AR157" t="str">
        <f t="shared" si="36"/>
        <v>OK</v>
      </c>
      <c r="AS157" t="str">
        <f t="shared" si="37"/>
        <v>OK</v>
      </c>
      <c r="AT157" t="str">
        <f t="shared" si="38"/>
        <v>OK</v>
      </c>
      <c r="AU157" t="str">
        <f t="shared" si="39"/>
        <v>OK</v>
      </c>
      <c r="AV157" t="str">
        <f t="shared" si="40"/>
        <v>OK</v>
      </c>
      <c r="AW157" s="47" t="str">
        <f t="shared" si="41"/>
        <v>OK</v>
      </c>
      <c r="AX157" s="47" t="str">
        <f t="shared" si="45"/>
        <v>OK</v>
      </c>
      <c r="AY157" s="47" t="str">
        <f t="shared" si="45"/>
        <v>OK</v>
      </c>
      <c r="AZ157" s="47" t="str">
        <f t="shared" si="45"/>
        <v>OK</v>
      </c>
      <c r="BA157" s="47" t="str">
        <f t="shared" si="44"/>
        <v>OK</v>
      </c>
      <c r="BB157" s="47" t="str">
        <f t="shared" si="44"/>
        <v>OK</v>
      </c>
      <c r="BC157" s="47" t="str">
        <f t="shared" si="44"/>
        <v>OK</v>
      </c>
      <c r="BD157" s="47" t="str">
        <f t="shared" si="44"/>
        <v>OK</v>
      </c>
      <c r="BE157" s="47" t="str">
        <f t="shared" si="44"/>
        <v>OK</v>
      </c>
      <c r="BF157" s="47" t="str">
        <f t="shared" si="44"/>
        <v>OK</v>
      </c>
      <c r="BG157" s="47" t="str">
        <f t="shared" si="44"/>
        <v>OK</v>
      </c>
      <c r="BH157" s="47" t="str">
        <f t="shared" si="44"/>
        <v>OK</v>
      </c>
    </row>
    <row r="158" spans="1:60" x14ac:dyDescent="0.3">
      <c r="A158" t="s">
        <v>97</v>
      </c>
      <c r="B158" t="s">
        <v>214</v>
      </c>
      <c r="C158" t="s">
        <v>235</v>
      </c>
      <c r="D158" t="s">
        <v>234</v>
      </c>
      <c r="E158" s="3">
        <v>146.25</v>
      </c>
      <c r="F158" s="3">
        <v>0</v>
      </c>
      <c r="G158" s="3">
        <v>0</v>
      </c>
      <c r="H158" s="3">
        <v>146.25</v>
      </c>
      <c r="I158" s="3">
        <v>39.579346905537456</v>
      </c>
      <c r="J158" s="3">
        <v>37.933153094462547</v>
      </c>
      <c r="K158" s="3">
        <v>31.476782491856675</v>
      </c>
      <c r="L158" s="3">
        <v>30.167592508143322</v>
      </c>
      <c r="M158" s="3">
        <v>3.6218836319218242</v>
      </c>
      <c r="N158" s="3">
        <v>3.471241368078176</v>
      </c>
      <c r="O158" s="41">
        <v>24.862500000000001</v>
      </c>
      <c r="P158" s="42">
        <f t="shared" si="42"/>
        <v>0.17</v>
      </c>
      <c r="Q158" s="43">
        <v>0</v>
      </c>
      <c r="R158" s="43">
        <v>0</v>
      </c>
      <c r="S158" s="43">
        <v>0</v>
      </c>
      <c r="T158" s="43">
        <v>0</v>
      </c>
      <c r="U158" s="44">
        <v>0</v>
      </c>
      <c r="V158" s="44">
        <v>0</v>
      </c>
      <c r="W158" s="44">
        <v>0</v>
      </c>
      <c r="X158" s="43">
        <v>0</v>
      </c>
      <c r="Y158" s="44">
        <v>0</v>
      </c>
      <c r="Z158" s="43">
        <v>0</v>
      </c>
      <c r="AA158" s="45">
        <v>0</v>
      </c>
      <c r="AB158" s="43">
        <v>0</v>
      </c>
      <c r="AC158" s="43">
        <v>0</v>
      </c>
      <c r="AD158" s="43">
        <v>0</v>
      </c>
      <c r="AE158" s="43">
        <v>0</v>
      </c>
      <c r="AF158" s="43">
        <v>0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6">
        <v>0</v>
      </c>
      <c r="AM158" t="str">
        <f t="shared" si="31"/>
        <v>OK</v>
      </c>
      <c r="AN158" t="str">
        <f t="shared" si="32"/>
        <v>OK</v>
      </c>
      <c r="AO158" t="str">
        <f t="shared" si="33"/>
        <v>OK</v>
      </c>
      <c r="AP158" t="str">
        <f t="shared" si="34"/>
        <v>OK</v>
      </c>
      <c r="AQ158" t="str">
        <f t="shared" si="35"/>
        <v>OK</v>
      </c>
      <c r="AR158" t="str">
        <f t="shared" si="36"/>
        <v>OK</v>
      </c>
      <c r="AS158" t="str">
        <f t="shared" si="37"/>
        <v>OK</v>
      </c>
      <c r="AT158" t="str">
        <f t="shared" si="38"/>
        <v>OK</v>
      </c>
      <c r="AU158" t="str">
        <f t="shared" si="39"/>
        <v>OK</v>
      </c>
      <c r="AV158" t="str">
        <f t="shared" si="40"/>
        <v>OK</v>
      </c>
      <c r="AW158" s="47" t="str">
        <f t="shared" si="41"/>
        <v>OK</v>
      </c>
      <c r="AX158" s="47" t="str">
        <f t="shared" si="45"/>
        <v>OK</v>
      </c>
      <c r="AY158" s="47" t="str">
        <f t="shared" si="45"/>
        <v>OK</v>
      </c>
      <c r="AZ158" s="47" t="str">
        <f t="shared" si="45"/>
        <v>OK</v>
      </c>
      <c r="BA158" s="47" t="str">
        <f t="shared" si="44"/>
        <v>OK</v>
      </c>
      <c r="BB158" s="47" t="str">
        <f t="shared" si="44"/>
        <v>OK</v>
      </c>
      <c r="BC158" s="47" t="str">
        <f t="shared" si="44"/>
        <v>OK</v>
      </c>
      <c r="BD158" s="47" t="str">
        <f t="shared" si="44"/>
        <v>OK</v>
      </c>
      <c r="BE158" s="47" t="str">
        <f t="shared" si="44"/>
        <v>OK</v>
      </c>
      <c r="BF158" s="47" t="str">
        <f t="shared" si="44"/>
        <v>OK</v>
      </c>
      <c r="BG158" s="47" t="str">
        <f t="shared" si="44"/>
        <v>OK</v>
      </c>
      <c r="BH158" s="47" t="str">
        <f t="shared" si="44"/>
        <v>OK</v>
      </c>
    </row>
    <row r="159" spans="1:60" x14ac:dyDescent="0.3">
      <c r="A159" t="s">
        <v>97</v>
      </c>
      <c r="B159" t="s">
        <v>214</v>
      </c>
      <c r="C159" t="s">
        <v>261</v>
      </c>
      <c r="D159" t="s">
        <v>260</v>
      </c>
      <c r="E159" s="3">
        <v>24.375</v>
      </c>
      <c r="F159" s="3">
        <v>0</v>
      </c>
      <c r="G159" s="3">
        <v>0</v>
      </c>
      <c r="H159" s="3">
        <v>24.375</v>
      </c>
      <c r="I159" s="3">
        <v>6.6013493675099859</v>
      </c>
      <c r="J159" s="3">
        <v>6.3174006324900125</v>
      </c>
      <c r="K159" s="3">
        <v>5.2499410535952054</v>
      </c>
      <c r="L159" s="3">
        <v>5.0241214464047923</v>
      </c>
      <c r="M159" s="3">
        <v>0.60408574400798931</v>
      </c>
      <c r="N159" s="3">
        <v>0.57810175599201052</v>
      </c>
      <c r="O159" s="41">
        <v>4.1437500000000007</v>
      </c>
      <c r="P159" s="42">
        <f t="shared" si="42"/>
        <v>0.17000000000000004</v>
      </c>
      <c r="Q159" s="43">
        <v>1.2852649283825306</v>
      </c>
      <c r="R159" s="43">
        <v>0</v>
      </c>
      <c r="S159" s="43">
        <v>0</v>
      </c>
      <c r="T159" s="43">
        <v>1.2852649283825306</v>
      </c>
      <c r="U159" s="44">
        <v>0.34808134654608353</v>
      </c>
      <c r="V159" s="44">
        <v>0.33310906549665764</v>
      </c>
      <c r="W159" s="44">
        <v>0.2768231840927815</v>
      </c>
      <c r="X159" s="43">
        <v>0.26491598322045501</v>
      </c>
      <c r="Y159" s="44">
        <v>3.1852726995254814E-2</v>
      </c>
      <c r="Z159" s="43">
        <v>3.048262203129791E-2</v>
      </c>
      <c r="AA159" s="45">
        <v>0.21849503782503024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6">
        <v>0</v>
      </c>
      <c r="AM159" t="str">
        <f t="shared" si="31"/>
        <v>OK</v>
      </c>
      <c r="AN159" t="str">
        <f t="shared" si="32"/>
        <v>OK</v>
      </c>
      <c r="AO159" t="str">
        <f t="shared" si="33"/>
        <v>OK</v>
      </c>
      <c r="AP159" t="str">
        <f t="shared" si="34"/>
        <v>OK</v>
      </c>
      <c r="AQ159" t="str">
        <f t="shared" si="35"/>
        <v>OK</v>
      </c>
      <c r="AR159" t="str">
        <f t="shared" si="36"/>
        <v>OK</v>
      </c>
      <c r="AS159" t="str">
        <f t="shared" si="37"/>
        <v>OK</v>
      </c>
      <c r="AT159" t="str">
        <f t="shared" si="38"/>
        <v>OK</v>
      </c>
      <c r="AU159" t="str">
        <f t="shared" si="39"/>
        <v>OK</v>
      </c>
      <c r="AV159" t="str">
        <f t="shared" si="40"/>
        <v>OK</v>
      </c>
      <c r="AW159" s="47" t="str">
        <f t="shared" si="41"/>
        <v>OK</v>
      </c>
      <c r="AX159" s="47" t="str">
        <f t="shared" si="45"/>
        <v>OK</v>
      </c>
      <c r="AY159" s="47" t="str">
        <f t="shared" si="45"/>
        <v>OK</v>
      </c>
      <c r="AZ159" s="47" t="str">
        <f t="shared" si="45"/>
        <v>OK</v>
      </c>
      <c r="BA159" s="47" t="str">
        <f t="shared" si="44"/>
        <v>OK</v>
      </c>
      <c r="BB159" s="47" t="str">
        <f t="shared" si="44"/>
        <v>OK</v>
      </c>
      <c r="BC159" s="47" t="str">
        <f t="shared" si="44"/>
        <v>OK</v>
      </c>
      <c r="BD159" s="47" t="str">
        <f t="shared" si="44"/>
        <v>OK</v>
      </c>
      <c r="BE159" s="47" t="str">
        <f t="shared" si="44"/>
        <v>OK</v>
      </c>
      <c r="BF159" s="47" t="str">
        <f t="shared" si="44"/>
        <v>OK</v>
      </c>
      <c r="BG159" s="47" t="str">
        <f t="shared" si="44"/>
        <v>OK</v>
      </c>
      <c r="BH159" s="47" t="str">
        <f t="shared" si="44"/>
        <v>OK</v>
      </c>
    </row>
    <row r="160" spans="1:60" x14ac:dyDescent="0.3">
      <c r="A160" t="s">
        <v>97</v>
      </c>
      <c r="B160" t="s">
        <v>214</v>
      </c>
      <c r="C160" t="s">
        <v>245</v>
      </c>
      <c r="D160" t="s">
        <v>244</v>
      </c>
      <c r="E160" s="3">
        <v>24797.580523524601</v>
      </c>
      <c r="F160" s="3">
        <v>0</v>
      </c>
      <c r="G160" s="3">
        <v>0</v>
      </c>
      <c r="H160" s="3">
        <v>24797.580523524601</v>
      </c>
      <c r="I160" s="3">
        <v>6382.7591245743251</v>
      </c>
      <c r="J160" s="3">
        <v>6759.9585528937141</v>
      </c>
      <c r="K160" s="3">
        <v>5076.0999452982596</v>
      </c>
      <c r="L160" s="3">
        <v>5376.0802453673596</v>
      </c>
      <c r="M160" s="3">
        <v>584.08267460727313</v>
      </c>
      <c r="N160" s="3">
        <v>618.59998078367005</v>
      </c>
      <c r="O160" s="41">
        <v>4215.5886889991825</v>
      </c>
      <c r="P160" s="42">
        <f t="shared" si="42"/>
        <v>0.17</v>
      </c>
      <c r="Q160" s="43">
        <v>22643.071143056604</v>
      </c>
      <c r="R160" s="43">
        <v>0</v>
      </c>
      <c r="S160" s="43">
        <v>0</v>
      </c>
      <c r="T160" s="43">
        <v>22643.071143056604</v>
      </c>
      <c r="U160" s="44">
        <v>5828.2004088916683</v>
      </c>
      <c r="V160" s="44">
        <v>6172.6272969283336</v>
      </c>
      <c r="W160" s="44">
        <v>4635.0688157506374</v>
      </c>
      <c r="X160" s="43">
        <v>4908.9856710477216</v>
      </c>
      <c r="Y160" s="44">
        <v>533.33532043631305</v>
      </c>
      <c r="Z160" s="43">
        <v>564.8536300019324</v>
      </c>
      <c r="AA160" s="45">
        <v>3849.3220943196234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6">
        <v>0</v>
      </c>
      <c r="AM160" t="str">
        <f t="shared" si="31"/>
        <v>OK</v>
      </c>
      <c r="AN160" t="str">
        <f t="shared" si="32"/>
        <v>OK</v>
      </c>
      <c r="AO160" t="str">
        <f t="shared" si="33"/>
        <v>OK</v>
      </c>
      <c r="AP160" t="str">
        <f t="shared" si="34"/>
        <v>OK</v>
      </c>
      <c r="AQ160" t="str">
        <f t="shared" si="35"/>
        <v>OK</v>
      </c>
      <c r="AR160" t="str">
        <f t="shared" si="36"/>
        <v>OK</v>
      </c>
      <c r="AS160" t="str">
        <f t="shared" si="37"/>
        <v>OK</v>
      </c>
      <c r="AT160" t="str">
        <f t="shared" si="38"/>
        <v>OK</v>
      </c>
      <c r="AU160" t="str">
        <f t="shared" si="39"/>
        <v>OK</v>
      </c>
      <c r="AV160" t="str">
        <f t="shared" si="40"/>
        <v>OK</v>
      </c>
      <c r="AW160" s="47" t="str">
        <f t="shared" si="41"/>
        <v>OK</v>
      </c>
      <c r="AX160" s="47" t="str">
        <f t="shared" si="45"/>
        <v>OK</v>
      </c>
      <c r="AY160" s="47" t="str">
        <f t="shared" si="45"/>
        <v>OK</v>
      </c>
      <c r="AZ160" s="47" t="str">
        <f t="shared" si="45"/>
        <v>OK</v>
      </c>
      <c r="BA160" s="47" t="str">
        <f t="shared" si="44"/>
        <v>OK</v>
      </c>
      <c r="BB160" s="47" t="str">
        <f t="shared" si="44"/>
        <v>OK</v>
      </c>
      <c r="BC160" s="47" t="str">
        <f t="shared" si="44"/>
        <v>OK</v>
      </c>
      <c r="BD160" s="47" t="str">
        <f t="shared" si="44"/>
        <v>OK</v>
      </c>
      <c r="BE160" s="47" t="str">
        <f t="shared" si="44"/>
        <v>OK</v>
      </c>
      <c r="BF160" s="47" t="str">
        <f t="shared" si="44"/>
        <v>OK</v>
      </c>
      <c r="BG160" s="47" t="str">
        <f t="shared" si="44"/>
        <v>OK</v>
      </c>
      <c r="BH160" s="47" t="str">
        <f t="shared" si="44"/>
        <v>OK</v>
      </c>
    </row>
    <row r="161" spans="1:60" x14ac:dyDescent="0.3">
      <c r="A161" t="s">
        <v>97</v>
      </c>
      <c r="B161" t="s">
        <v>214</v>
      </c>
      <c r="C161" t="s">
        <v>237</v>
      </c>
      <c r="D161" t="s">
        <v>236</v>
      </c>
      <c r="E161" s="3">
        <v>7412.8201561804644</v>
      </c>
      <c r="F161" s="3">
        <v>0</v>
      </c>
      <c r="G161" s="3">
        <v>0</v>
      </c>
      <c r="H161" s="3">
        <v>7412.8201561804644</v>
      </c>
      <c r="I161" s="3">
        <v>1938.7867481095595</v>
      </c>
      <c r="J161" s="3">
        <v>1990.0079346660864</v>
      </c>
      <c r="K161" s="3">
        <v>1541.8841779776965</v>
      </c>
      <c r="L161" s="3">
        <v>1582.6195178523685</v>
      </c>
      <c r="M161" s="3">
        <v>177.41727789304457</v>
      </c>
      <c r="N161" s="3">
        <v>182.10449968170789</v>
      </c>
      <c r="O161" s="41">
        <v>1260.179426550679</v>
      </c>
      <c r="P161" s="42">
        <f t="shared" si="42"/>
        <v>0.17</v>
      </c>
      <c r="Q161" s="43">
        <v>7412.8201561804644</v>
      </c>
      <c r="R161" s="43">
        <v>0</v>
      </c>
      <c r="S161" s="43">
        <v>0</v>
      </c>
      <c r="T161" s="43">
        <v>7412.8201561804644</v>
      </c>
      <c r="U161" s="44">
        <v>1938.7867481095595</v>
      </c>
      <c r="V161" s="44">
        <v>1990.0079346660864</v>
      </c>
      <c r="W161" s="44">
        <v>1541.8841779776965</v>
      </c>
      <c r="X161" s="43">
        <v>1582.6195178523685</v>
      </c>
      <c r="Y161" s="44">
        <v>177.41727789304457</v>
      </c>
      <c r="Z161" s="43">
        <v>182.10449968170789</v>
      </c>
      <c r="AA161" s="45">
        <v>1260.179426550679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6">
        <v>0</v>
      </c>
      <c r="AM161" t="str">
        <f t="shared" si="31"/>
        <v>OK</v>
      </c>
      <c r="AN161" t="str">
        <f t="shared" si="32"/>
        <v>OK</v>
      </c>
      <c r="AO161" t="str">
        <f t="shared" si="33"/>
        <v>OK</v>
      </c>
      <c r="AP161" t="str">
        <f t="shared" si="34"/>
        <v>OK</v>
      </c>
      <c r="AQ161" t="str">
        <f t="shared" si="35"/>
        <v>OK</v>
      </c>
      <c r="AR161" t="str">
        <f t="shared" si="36"/>
        <v>OK</v>
      </c>
      <c r="AS161" t="str">
        <f t="shared" si="37"/>
        <v>OK</v>
      </c>
      <c r="AT161" t="str">
        <f t="shared" si="38"/>
        <v>OK</v>
      </c>
      <c r="AU161" t="str">
        <f t="shared" si="39"/>
        <v>OK</v>
      </c>
      <c r="AV161" t="str">
        <f t="shared" si="40"/>
        <v>OK</v>
      </c>
      <c r="AW161" s="47" t="str">
        <f t="shared" si="41"/>
        <v>OK</v>
      </c>
      <c r="AX161" s="47" t="str">
        <f t="shared" si="45"/>
        <v>OK</v>
      </c>
      <c r="AY161" s="47" t="str">
        <f t="shared" si="45"/>
        <v>OK</v>
      </c>
      <c r="AZ161" s="47" t="str">
        <f t="shared" si="45"/>
        <v>OK</v>
      </c>
      <c r="BA161" s="47" t="str">
        <f t="shared" si="44"/>
        <v>OK</v>
      </c>
      <c r="BB161" s="47" t="str">
        <f t="shared" si="44"/>
        <v>OK</v>
      </c>
      <c r="BC161" s="47" t="str">
        <f t="shared" si="44"/>
        <v>OK</v>
      </c>
      <c r="BD161" s="47" t="str">
        <f t="shared" si="44"/>
        <v>OK</v>
      </c>
      <c r="BE161" s="47" t="str">
        <f t="shared" si="44"/>
        <v>OK</v>
      </c>
      <c r="BF161" s="47" t="str">
        <f t="shared" si="44"/>
        <v>OK</v>
      </c>
      <c r="BG161" s="47" t="str">
        <f t="shared" si="44"/>
        <v>OK</v>
      </c>
      <c r="BH161" s="47" t="str">
        <f t="shared" si="44"/>
        <v>OK</v>
      </c>
    </row>
    <row r="162" spans="1:60" x14ac:dyDescent="0.3">
      <c r="A162" t="s">
        <v>97</v>
      </c>
      <c r="B162" t="s">
        <v>214</v>
      </c>
      <c r="C162" t="s">
        <v>221</v>
      </c>
      <c r="D162" t="s">
        <v>220</v>
      </c>
      <c r="E162" s="3">
        <v>48641.727508405849</v>
      </c>
      <c r="F162" s="3">
        <v>0</v>
      </c>
      <c r="G162" s="3">
        <v>0</v>
      </c>
      <c r="H162" s="3">
        <v>48641.727508405849</v>
      </c>
      <c r="I162" s="3">
        <v>12828.312918245034</v>
      </c>
      <c r="J162" s="3">
        <v>12951.802661210068</v>
      </c>
      <c r="K162" s="3">
        <v>10202.139424604304</v>
      </c>
      <c r="L162" s="3">
        <v>10300.348720188762</v>
      </c>
      <c r="M162" s="3">
        <v>1173.9116538394039</v>
      </c>
      <c r="N162" s="3">
        <v>1185.2121303182798</v>
      </c>
      <c r="O162" s="41">
        <v>8269.0936764289945</v>
      </c>
      <c r="P162" s="42">
        <f t="shared" si="42"/>
        <v>0.17</v>
      </c>
      <c r="Q162" s="43">
        <v>29291.193848377905</v>
      </c>
      <c r="R162" s="43">
        <v>0</v>
      </c>
      <c r="S162" s="43">
        <v>0</v>
      </c>
      <c r="T162" s="43">
        <v>29291.193848377905</v>
      </c>
      <c r="U162" s="44">
        <v>7724.984692844856</v>
      </c>
      <c r="V162" s="44">
        <v>7799.3480467954341</v>
      </c>
      <c r="W162" s="44">
        <v>6143.5491472341628</v>
      </c>
      <c r="X162" s="43">
        <v>6202.6890598571235</v>
      </c>
      <c r="Y162" s="44">
        <v>706.90897660938765</v>
      </c>
      <c r="Z162" s="43">
        <v>713.71392503694074</v>
      </c>
      <c r="AA162" s="45">
        <v>4979.5029542242437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6">
        <v>0</v>
      </c>
      <c r="AM162" t="str">
        <f t="shared" si="31"/>
        <v>OK</v>
      </c>
      <c r="AN162" t="str">
        <f t="shared" si="32"/>
        <v>OK</v>
      </c>
      <c r="AO162" t="str">
        <f t="shared" si="33"/>
        <v>OK</v>
      </c>
      <c r="AP162" t="str">
        <f t="shared" si="34"/>
        <v>OK</v>
      </c>
      <c r="AQ162" t="str">
        <f t="shared" si="35"/>
        <v>OK</v>
      </c>
      <c r="AR162" t="str">
        <f t="shared" si="36"/>
        <v>OK</v>
      </c>
      <c r="AS162" t="str">
        <f t="shared" si="37"/>
        <v>OK</v>
      </c>
      <c r="AT162" t="str">
        <f t="shared" si="38"/>
        <v>OK</v>
      </c>
      <c r="AU162" t="str">
        <f t="shared" si="39"/>
        <v>OK</v>
      </c>
      <c r="AV162" t="str">
        <f t="shared" si="40"/>
        <v>OK</v>
      </c>
      <c r="AW162" s="47" t="str">
        <f t="shared" si="41"/>
        <v>OK</v>
      </c>
      <c r="AX162" s="47" t="str">
        <f t="shared" si="45"/>
        <v>OK</v>
      </c>
      <c r="AY162" s="47" t="str">
        <f t="shared" si="45"/>
        <v>OK</v>
      </c>
      <c r="AZ162" s="47" t="str">
        <f t="shared" si="45"/>
        <v>OK</v>
      </c>
      <c r="BA162" s="47" t="str">
        <f t="shared" si="44"/>
        <v>OK</v>
      </c>
      <c r="BB162" s="47" t="str">
        <f t="shared" si="44"/>
        <v>OK</v>
      </c>
      <c r="BC162" s="47" t="str">
        <f t="shared" si="44"/>
        <v>OK</v>
      </c>
      <c r="BD162" s="47" t="str">
        <f t="shared" si="44"/>
        <v>OK</v>
      </c>
      <c r="BE162" s="47" t="str">
        <f t="shared" si="44"/>
        <v>OK</v>
      </c>
      <c r="BF162" s="47" t="str">
        <f t="shared" si="44"/>
        <v>OK</v>
      </c>
      <c r="BG162" s="47" t="str">
        <f t="shared" si="44"/>
        <v>OK</v>
      </c>
      <c r="BH162" s="47" t="str">
        <f t="shared" si="44"/>
        <v>OK</v>
      </c>
    </row>
    <row r="163" spans="1:60" x14ac:dyDescent="0.3">
      <c r="A163" t="s">
        <v>97</v>
      </c>
      <c r="B163" t="s">
        <v>214</v>
      </c>
      <c r="C163" t="s">
        <v>233</v>
      </c>
      <c r="D163" t="s">
        <v>232</v>
      </c>
      <c r="E163" s="3">
        <v>6038.0406204632354</v>
      </c>
      <c r="F163" s="3">
        <v>0</v>
      </c>
      <c r="G163" s="3">
        <v>0</v>
      </c>
      <c r="H163" s="3">
        <v>6038.0406204632354</v>
      </c>
      <c r="I163" s="3">
        <v>1602.3076066774731</v>
      </c>
      <c r="J163" s="3">
        <v>1597.8539221680419</v>
      </c>
      <c r="K163" s="3">
        <v>1274.2880305934998</v>
      </c>
      <c r="L163" s="3">
        <v>1270.746090931754</v>
      </c>
      <c r="M163" s="3">
        <v>146.62626212048573</v>
      </c>
      <c r="N163" s="3">
        <v>146.21870797198119</v>
      </c>
      <c r="O163" s="41">
        <v>1026.46690547875</v>
      </c>
      <c r="P163" s="42">
        <f t="shared" si="42"/>
        <v>0.17</v>
      </c>
      <c r="Q163" s="43">
        <v>6038.0406204632354</v>
      </c>
      <c r="R163" s="43">
        <v>0</v>
      </c>
      <c r="S163" s="43">
        <v>0</v>
      </c>
      <c r="T163" s="43">
        <v>6038.0406204632354</v>
      </c>
      <c r="U163" s="44">
        <v>1602.3076066774731</v>
      </c>
      <c r="V163" s="44">
        <v>1597.8539221680419</v>
      </c>
      <c r="W163" s="44">
        <v>1274.2880305934998</v>
      </c>
      <c r="X163" s="43">
        <v>1270.746090931754</v>
      </c>
      <c r="Y163" s="44">
        <v>146.62626212048573</v>
      </c>
      <c r="Z163" s="43">
        <v>146.21870797198119</v>
      </c>
      <c r="AA163" s="45">
        <v>1026.46690547875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6">
        <v>0</v>
      </c>
      <c r="AM163" t="str">
        <f t="shared" si="31"/>
        <v>OK</v>
      </c>
      <c r="AN163" t="str">
        <f t="shared" si="32"/>
        <v>OK</v>
      </c>
      <c r="AO163" t="str">
        <f t="shared" si="33"/>
        <v>OK</v>
      </c>
      <c r="AP163" t="str">
        <f t="shared" si="34"/>
        <v>OK</v>
      </c>
      <c r="AQ163" t="str">
        <f t="shared" si="35"/>
        <v>OK</v>
      </c>
      <c r="AR163" t="str">
        <f t="shared" si="36"/>
        <v>OK</v>
      </c>
      <c r="AS163" t="str">
        <f t="shared" si="37"/>
        <v>OK</v>
      </c>
      <c r="AT163" t="str">
        <f t="shared" si="38"/>
        <v>OK</v>
      </c>
      <c r="AU163" t="str">
        <f t="shared" si="39"/>
        <v>OK</v>
      </c>
      <c r="AV163" t="str">
        <f t="shared" si="40"/>
        <v>OK</v>
      </c>
      <c r="AW163" s="47" t="str">
        <f t="shared" si="41"/>
        <v>OK</v>
      </c>
      <c r="AX163" s="47" t="str">
        <f t="shared" si="45"/>
        <v>OK</v>
      </c>
      <c r="AY163" s="47" t="str">
        <f t="shared" si="45"/>
        <v>OK</v>
      </c>
      <c r="AZ163" s="47" t="str">
        <f t="shared" si="45"/>
        <v>OK</v>
      </c>
      <c r="BA163" s="47" t="str">
        <f t="shared" si="44"/>
        <v>OK</v>
      </c>
      <c r="BB163" s="47" t="str">
        <f t="shared" si="44"/>
        <v>OK</v>
      </c>
      <c r="BC163" s="47" t="str">
        <f t="shared" si="44"/>
        <v>OK</v>
      </c>
      <c r="BD163" s="47" t="str">
        <f t="shared" si="44"/>
        <v>OK</v>
      </c>
      <c r="BE163" s="47" t="str">
        <f t="shared" si="44"/>
        <v>OK</v>
      </c>
      <c r="BF163" s="47" t="str">
        <f t="shared" si="44"/>
        <v>OK</v>
      </c>
      <c r="BG163" s="47" t="str">
        <f t="shared" si="44"/>
        <v>OK</v>
      </c>
      <c r="BH163" s="47" t="str">
        <f t="shared" si="44"/>
        <v>OK</v>
      </c>
    </row>
    <row r="164" spans="1:60" x14ac:dyDescent="0.3">
      <c r="A164" t="s">
        <v>97</v>
      </c>
      <c r="B164" t="s">
        <v>214</v>
      </c>
      <c r="C164" t="s">
        <v>251</v>
      </c>
      <c r="D164" t="s">
        <v>250</v>
      </c>
      <c r="E164" s="3">
        <v>10406.745304057597</v>
      </c>
      <c r="F164" s="3">
        <v>0</v>
      </c>
      <c r="G164" s="3">
        <v>0</v>
      </c>
      <c r="H164" s="3">
        <v>10406.745304057597</v>
      </c>
      <c r="I164" s="3">
        <v>2719.729325419632</v>
      </c>
      <c r="J164" s="3">
        <v>2795.8456857308929</v>
      </c>
      <c r="K164" s="3">
        <v>2162.9545484233486</v>
      </c>
      <c r="L164" s="3">
        <v>2223.488597236927</v>
      </c>
      <c r="M164" s="3">
        <v>248.88089109972105</v>
      </c>
      <c r="N164" s="3">
        <v>255.8462561470723</v>
      </c>
      <c r="O164" s="41">
        <v>1769.1467016897916</v>
      </c>
      <c r="P164" s="42">
        <f t="shared" si="42"/>
        <v>0.17</v>
      </c>
      <c r="Q164" s="43">
        <v>10406.745304057597</v>
      </c>
      <c r="R164" s="43">
        <v>0</v>
      </c>
      <c r="S164" s="43">
        <v>0</v>
      </c>
      <c r="T164" s="43">
        <v>10406.745304057597</v>
      </c>
      <c r="U164" s="44">
        <v>2719.729325419632</v>
      </c>
      <c r="V164" s="44">
        <v>2795.8456857308929</v>
      </c>
      <c r="W164" s="44">
        <v>2162.9545484233486</v>
      </c>
      <c r="X164" s="43">
        <v>2223.488597236927</v>
      </c>
      <c r="Y164" s="44">
        <v>248.88089109972105</v>
      </c>
      <c r="Z164" s="43">
        <v>255.8462561470723</v>
      </c>
      <c r="AA164" s="45">
        <v>1769.1467016897916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6">
        <v>0</v>
      </c>
      <c r="AM164" t="str">
        <f t="shared" si="31"/>
        <v>OK</v>
      </c>
      <c r="AN164" t="str">
        <f t="shared" si="32"/>
        <v>OK</v>
      </c>
      <c r="AO164" t="str">
        <f t="shared" si="33"/>
        <v>OK</v>
      </c>
      <c r="AP164" t="str">
        <f t="shared" si="34"/>
        <v>OK</v>
      </c>
      <c r="AQ164" t="str">
        <f t="shared" si="35"/>
        <v>OK</v>
      </c>
      <c r="AR164" t="str">
        <f t="shared" si="36"/>
        <v>OK</v>
      </c>
      <c r="AS164" t="str">
        <f t="shared" si="37"/>
        <v>OK</v>
      </c>
      <c r="AT164" t="str">
        <f t="shared" si="38"/>
        <v>OK</v>
      </c>
      <c r="AU164" t="str">
        <f t="shared" si="39"/>
        <v>OK</v>
      </c>
      <c r="AV164" t="str">
        <f t="shared" si="40"/>
        <v>OK</v>
      </c>
      <c r="AW164" s="47" t="str">
        <f t="shared" si="41"/>
        <v>OK</v>
      </c>
      <c r="AX164" s="47" t="str">
        <f t="shared" si="45"/>
        <v>OK</v>
      </c>
      <c r="AY164" s="47" t="str">
        <f t="shared" si="45"/>
        <v>OK</v>
      </c>
      <c r="AZ164" s="47" t="str">
        <f t="shared" si="45"/>
        <v>OK</v>
      </c>
      <c r="BA164" s="47" t="str">
        <f t="shared" si="44"/>
        <v>OK</v>
      </c>
      <c r="BB164" s="47" t="str">
        <f t="shared" si="44"/>
        <v>OK</v>
      </c>
      <c r="BC164" s="47" t="str">
        <f t="shared" si="44"/>
        <v>OK</v>
      </c>
      <c r="BD164" s="47" t="str">
        <f t="shared" si="44"/>
        <v>OK</v>
      </c>
      <c r="BE164" s="47" t="str">
        <f t="shared" si="44"/>
        <v>OK</v>
      </c>
      <c r="BF164" s="47" t="str">
        <f t="shared" si="44"/>
        <v>OK</v>
      </c>
      <c r="BG164" s="47" t="str">
        <f t="shared" si="44"/>
        <v>OK</v>
      </c>
      <c r="BH164" s="47" t="str">
        <f t="shared" si="44"/>
        <v>OK</v>
      </c>
    </row>
    <row r="165" spans="1:60" x14ac:dyDescent="0.3">
      <c r="A165" t="s">
        <v>97</v>
      </c>
      <c r="B165" t="s">
        <v>214</v>
      </c>
      <c r="C165" t="s">
        <v>267</v>
      </c>
      <c r="D165" t="s">
        <v>266</v>
      </c>
      <c r="E165" s="3">
        <v>13196.486114464757</v>
      </c>
      <c r="F165" s="3">
        <v>0</v>
      </c>
      <c r="G165" s="3">
        <v>0</v>
      </c>
      <c r="H165" s="3">
        <v>13196.486114464757</v>
      </c>
      <c r="I165" s="3">
        <v>3530.4809507750692</v>
      </c>
      <c r="J165" s="3">
        <v>3463.6566898912506</v>
      </c>
      <c r="K165" s="3">
        <v>2807.7315485880972</v>
      </c>
      <c r="L165" s="3">
        <v>2754.5873486587961</v>
      </c>
      <c r="M165" s="3">
        <v>323.07231341998278</v>
      </c>
      <c r="N165" s="3">
        <v>316.9572631315578</v>
      </c>
      <c r="O165" s="41">
        <v>2243.4026394590087</v>
      </c>
      <c r="P165" s="42">
        <f t="shared" si="42"/>
        <v>0.17</v>
      </c>
      <c r="Q165" s="43">
        <v>13196.486114464757</v>
      </c>
      <c r="R165" s="43">
        <v>0</v>
      </c>
      <c r="S165" s="43">
        <v>0</v>
      </c>
      <c r="T165" s="43">
        <v>13196.486114464757</v>
      </c>
      <c r="U165" s="44">
        <v>3530.4809507750692</v>
      </c>
      <c r="V165" s="44">
        <v>3463.6566898912506</v>
      </c>
      <c r="W165" s="44">
        <v>2807.7315485880972</v>
      </c>
      <c r="X165" s="43">
        <v>2754.5873486587961</v>
      </c>
      <c r="Y165" s="44">
        <v>323.07231341998278</v>
      </c>
      <c r="Z165" s="43">
        <v>316.9572631315578</v>
      </c>
      <c r="AA165" s="45">
        <v>2243.4026394590087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6">
        <v>0</v>
      </c>
      <c r="AM165" t="str">
        <f t="shared" si="31"/>
        <v>OK</v>
      </c>
      <c r="AN165" t="str">
        <f t="shared" si="32"/>
        <v>OK</v>
      </c>
      <c r="AO165" t="str">
        <f t="shared" si="33"/>
        <v>OK</v>
      </c>
      <c r="AP165" t="str">
        <f t="shared" si="34"/>
        <v>OK</v>
      </c>
      <c r="AQ165" t="str">
        <f t="shared" si="35"/>
        <v>OK</v>
      </c>
      <c r="AR165" t="str">
        <f t="shared" si="36"/>
        <v>OK</v>
      </c>
      <c r="AS165" t="str">
        <f t="shared" si="37"/>
        <v>OK</v>
      </c>
      <c r="AT165" t="str">
        <f t="shared" si="38"/>
        <v>OK</v>
      </c>
      <c r="AU165" t="str">
        <f t="shared" si="39"/>
        <v>OK</v>
      </c>
      <c r="AV165" t="str">
        <f t="shared" si="40"/>
        <v>OK</v>
      </c>
      <c r="AW165" s="47" t="str">
        <f t="shared" si="41"/>
        <v>OK</v>
      </c>
      <c r="AX165" s="47" t="str">
        <f t="shared" si="45"/>
        <v>OK</v>
      </c>
      <c r="AY165" s="47" t="str">
        <f t="shared" si="45"/>
        <v>OK</v>
      </c>
      <c r="AZ165" s="47" t="str">
        <f t="shared" si="45"/>
        <v>OK</v>
      </c>
      <c r="BA165" s="47" t="str">
        <f t="shared" si="44"/>
        <v>OK</v>
      </c>
      <c r="BB165" s="47" t="str">
        <f t="shared" si="44"/>
        <v>OK</v>
      </c>
      <c r="BC165" s="47" t="str">
        <f t="shared" si="44"/>
        <v>OK</v>
      </c>
      <c r="BD165" s="47" t="str">
        <f t="shared" si="44"/>
        <v>OK</v>
      </c>
      <c r="BE165" s="47" t="str">
        <f t="shared" si="44"/>
        <v>OK</v>
      </c>
      <c r="BF165" s="47" t="str">
        <f t="shared" si="44"/>
        <v>OK</v>
      </c>
      <c r="BG165" s="47" t="str">
        <f t="shared" si="44"/>
        <v>OK</v>
      </c>
      <c r="BH165" s="47" t="str">
        <f t="shared" si="44"/>
        <v>OK</v>
      </c>
    </row>
    <row r="166" spans="1:60" x14ac:dyDescent="0.3">
      <c r="A166" t="s">
        <v>97</v>
      </c>
      <c r="B166" t="s">
        <v>214</v>
      </c>
      <c r="C166" t="s">
        <v>259</v>
      </c>
      <c r="D166" t="s">
        <v>258</v>
      </c>
      <c r="E166" s="3">
        <v>11071.372548062925</v>
      </c>
      <c r="F166" s="3">
        <v>0</v>
      </c>
      <c r="G166" s="3">
        <v>0</v>
      </c>
      <c r="H166" s="3">
        <v>11071.372548062925</v>
      </c>
      <c r="I166" s="3">
        <v>2949.0615423194554</v>
      </c>
      <c r="J166" s="3">
        <v>2918.7659081538945</v>
      </c>
      <c r="K166" s="3">
        <v>2345.3385662031137</v>
      </c>
      <c r="L166" s="3">
        <v>2321.2449628054082</v>
      </c>
      <c r="M166" s="3">
        <v>269.86695245753509</v>
      </c>
      <c r="N166" s="3">
        <v>267.09461612351674</v>
      </c>
      <c r="O166" s="41">
        <v>1882.1333331706974</v>
      </c>
      <c r="P166" s="42">
        <f t="shared" si="42"/>
        <v>0.17</v>
      </c>
      <c r="Q166" s="43">
        <v>11071.372548062925</v>
      </c>
      <c r="R166" s="43">
        <v>0</v>
      </c>
      <c r="S166" s="43">
        <v>0</v>
      </c>
      <c r="T166" s="43">
        <v>11071.372548062925</v>
      </c>
      <c r="U166" s="44">
        <v>2949.0615423194554</v>
      </c>
      <c r="V166" s="44">
        <v>2918.7659081538945</v>
      </c>
      <c r="W166" s="44">
        <v>2345.3385662031137</v>
      </c>
      <c r="X166" s="43">
        <v>2321.2449628054082</v>
      </c>
      <c r="Y166" s="44">
        <v>269.86695245753509</v>
      </c>
      <c r="Z166" s="43">
        <v>267.09461612351674</v>
      </c>
      <c r="AA166" s="45">
        <v>1882.1333331706974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6">
        <v>0</v>
      </c>
      <c r="AM166" t="str">
        <f t="shared" si="31"/>
        <v>OK</v>
      </c>
      <c r="AN166" t="str">
        <f t="shared" si="32"/>
        <v>OK</v>
      </c>
      <c r="AO166" t="str">
        <f t="shared" si="33"/>
        <v>OK</v>
      </c>
      <c r="AP166" t="str">
        <f t="shared" si="34"/>
        <v>OK</v>
      </c>
      <c r="AQ166" t="str">
        <f t="shared" si="35"/>
        <v>OK</v>
      </c>
      <c r="AR166" t="str">
        <f t="shared" si="36"/>
        <v>OK</v>
      </c>
      <c r="AS166" t="str">
        <f t="shared" si="37"/>
        <v>OK</v>
      </c>
      <c r="AT166" t="str">
        <f t="shared" si="38"/>
        <v>OK</v>
      </c>
      <c r="AU166" t="str">
        <f t="shared" si="39"/>
        <v>OK</v>
      </c>
      <c r="AV166" t="str">
        <f t="shared" si="40"/>
        <v>OK</v>
      </c>
      <c r="AW166" s="47" t="str">
        <f t="shared" si="41"/>
        <v>OK</v>
      </c>
      <c r="AX166" s="47" t="str">
        <f t="shared" si="45"/>
        <v>OK</v>
      </c>
      <c r="AY166" s="47" t="str">
        <f t="shared" si="45"/>
        <v>OK</v>
      </c>
      <c r="AZ166" s="47" t="str">
        <f t="shared" si="45"/>
        <v>OK</v>
      </c>
      <c r="BA166" s="47" t="str">
        <f t="shared" si="44"/>
        <v>OK</v>
      </c>
      <c r="BB166" s="47" t="str">
        <f t="shared" si="44"/>
        <v>OK</v>
      </c>
      <c r="BC166" s="47" t="str">
        <f t="shared" si="44"/>
        <v>OK</v>
      </c>
      <c r="BD166" s="47" t="str">
        <f t="shared" si="44"/>
        <v>OK</v>
      </c>
      <c r="BE166" s="47" t="str">
        <f t="shared" si="44"/>
        <v>OK</v>
      </c>
      <c r="BF166" s="47" t="str">
        <f t="shared" si="44"/>
        <v>OK</v>
      </c>
      <c r="BG166" s="47" t="str">
        <f t="shared" si="44"/>
        <v>OK</v>
      </c>
      <c r="BH166" s="47" t="str">
        <f t="shared" si="44"/>
        <v>OK</v>
      </c>
    </row>
    <row r="167" spans="1:60" x14ac:dyDescent="0.3">
      <c r="A167" t="s">
        <v>97</v>
      </c>
      <c r="B167" t="s">
        <v>214</v>
      </c>
      <c r="C167" t="s">
        <v>241</v>
      </c>
      <c r="D167" t="s">
        <v>240</v>
      </c>
      <c r="E167" s="3">
        <v>13399.614455826473</v>
      </c>
      <c r="F167" s="3">
        <v>0</v>
      </c>
      <c r="G167" s="3">
        <v>0</v>
      </c>
      <c r="H167" s="3">
        <v>13399.614455826473</v>
      </c>
      <c r="I167" s="3">
        <v>3644.6852338818207</v>
      </c>
      <c r="J167" s="3">
        <v>3457.1104277062095</v>
      </c>
      <c r="K167" s="3">
        <v>2898.5562756248814</v>
      </c>
      <c r="L167" s="3">
        <v>2749.3812175059761</v>
      </c>
      <c r="M167" s="3">
        <v>333.5230827231477</v>
      </c>
      <c r="N167" s="3">
        <v>316.35821838443616</v>
      </c>
      <c r="O167" s="41">
        <v>2277.9344574905008</v>
      </c>
      <c r="P167" s="42">
        <f t="shared" si="42"/>
        <v>0.17</v>
      </c>
      <c r="Q167" s="43">
        <v>9571.4777928460608</v>
      </c>
      <c r="R167" s="43">
        <v>0</v>
      </c>
      <c r="S167" s="43">
        <v>0</v>
      </c>
      <c r="T167" s="43">
        <v>9571.4777928460608</v>
      </c>
      <c r="U167" s="44">
        <v>2603.4348893407869</v>
      </c>
      <c r="V167" s="44">
        <v>2469.4483408676256</v>
      </c>
      <c r="W167" s="44">
        <v>2070.4675582210216</v>
      </c>
      <c r="X167" s="43">
        <v>1963.9103314635927</v>
      </c>
      <c r="Y167" s="44">
        <v>238.23885308118517</v>
      </c>
      <c r="Z167" s="43">
        <v>225.97781987184874</v>
      </c>
      <c r="AA167" s="45">
        <v>1627.1512247838307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6">
        <v>0</v>
      </c>
      <c r="AM167" t="str">
        <f t="shared" si="31"/>
        <v>OK</v>
      </c>
      <c r="AN167" t="str">
        <f t="shared" si="32"/>
        <v>OK</v>
      </c>
      <c r="AO167" t="str">
        <f t="shared" si="33"/>
        <v>OK</v>
      </c>
      <c r="AP167" t="str">
        <f t="shared" si="34"/>
        <v>OK</v>
      </c>
      <c r="AQ167" t="str">
        <f t="shared" si="35"/>
        <v>OK</v>
      </c>
      <c r="AR167" t="str">
        <f t="shared" si="36"/>
        <v>OK</v>
      </c>
      <c r="AS167" t="str">
        <f t="shared" si="37"/>
        <v>OK</v>
      </c>
      <c r="AT167" t="str">
        <f t="shared" si="38"/>
        <v>OK</v>
      </c>
      <c r="AU167" t="str">
        <f t="shared" si="39"/>
        <v>OK</v>
      </c>
      <c r="AV167" t="str">
        <f t="shared" si="40"/>
        <v>OK</v>
      </c>
      <c r="AW167" s="47" t="str">
        <f t="shared" si="41"/>
        <v>OK</v>
      </c>
      <c r="AX167" s="47" t="str">
        <f t="shared" si="45"/>
        <v>OK</v>
      </c>
      <c r="AY167" s="47" t="str">
        <f t="shared" si="45"/>
        <v>OK</v>
      </c>
      <c r="AZ167" s="47" t="str">
        <f t="shared" si="45"/>
        <v>OK</v>
      </c>
      <c r="BA167" s="47" t="str">
        <f t="shared" si="44"/>
        <v>OK</v>
      </c>
      <c r="BB167" s="47" t="str">
        <f t="shared" si="44"/>
        <v>OK</v>
      </c>
      <c r="BC167" s="47" t="str">
        <f t="shared" si="44"/>
        <v>OK</v>
      </c>
      <c r="BD167" s="47" t="str">
        <f t="shared" si="44"/>
        <v>OK</v>
      </c>
      <c r="BE167" s="47" t="str">
        <f t="shared" si="44"/>
        <v>OK</v>
      </c>
      <c r="BF167" s="47" t="str">
        <f t="shared" si="44"/>
        <v>OK</v>
      </c>
      <c r="BG167" s="47" t="str">
        <f t="shared" si="44"/>
        <v>OK</v>
      </c>
      <c r="BH167" s="47" t="str">
        <f t="shared" si="44"/>
        <v>OK</v>
      </c>
    </row>
    <row r="168" spans="1:60" x14ac:dyDescent="0.3">
      <c r="A168" t="s">
        <v>97</v>
      </c>
      <c r="B168" t="s">
        <v>214</v>
      </c>
      <c r="C168" t="s">
        <v>217</v>
      </c>
      <c r="D168" t="s">
        <v>216</v>
      </c>
      <c r="E168" s="3">
        <v>118.625</v>
      </c>
      <c r="F168" s="3">
        <v>0</v>
      </c>
      <c r="G168" s="3">
        <v>0</v>
      </c>
      <c r="H168" s="3">
        <v>118.625</v>
      </c>
      <c r="I168" s="3">
        <v>31.775476500741739</v>
      </c>
      <c r="J168" s="3">
        <v>31.095773499258264</v>
      </c>
      <c r="K168" s="3">
        <v>25.270496877476681</v>
      </c>
      <c r="L168" s="3">
        <v>24.729940622523316</v>
      </c>
      <c r="M168" s="3">
        <v>2.9077558684641023</v>
      </c>
      <c r="N168" s="3">
        <v>2.845556631535898</v>
      </c>
      <c r="O168" s="41">
        <v>20.166250000000002</v>
      </c>
      <c r="P168" s="42">
        <f t="shared" si="42"/>
        <v>0.17</v>
      </c>
      <c r="Q168" s="43">
        <v>0</v>
      </c>
      <c r="R168" s="43">
        <v>0</v>
      </c>
      <c r="S168" s="43">
        <v>0</v>
      </c>
      <c r="T168" s="43">
        <v>0</v>
      </c>
      <c r="U168" s="44">
        <v>0</v>
      </c>
      <c r="V168" s="44">
        <v>0</v>
      </c>
      <c r="W168" s="44">
        <v>0</v>
      </c>
      <c r="X168" s="43">
        <v>0</v>
      </c>
      <c r="Y168" s="44">
        <v>0</v>
      </c>
      <c r="Z168" s="43">
        <v>0</v>
      </c>
      <c r="AA168" s="45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6">
        <v>0</v>
      </c>
      <c r="AM168" t="str">
        <f t="shared" si="31"/>
        <v>OK</v>
      </c>
      <c r="AN168" t="str">
        <f t="shared" si="32"/>
        <v>OK</v>
      </c>
      <c r="AO168" t="str">
        <f t="shared" si="33"/>
        <v>OK</v>
      </c>
      <c r="AP168" t="str">
        <f t="shared" si="34"/>
        <v>OK</v>
      </c>
      <c r="AQ168" t="str">
        <f t="shared" si="35"/>
        <v>OK</v>
      </c>
      <c r="AR168" t="str">
        <f t="shared" si="36"/>
        <v>OK</v>
      </c>
      <c r="AS168" t="str">
        <f t="shared" si="37"/>
        <v>OK</v>
      </c>
      <c r="AT168" t="str">
        <f t="shared" si="38"/>
        <v>OK</v>
      </c>
      <c r="AU168" t="str">
        <f t="shared" si="39"/>
        <v>OK</v>
      </c>
      <c r="AV168" t="str">
        <f t="shared" si="40"/>
        <v>OK</v>
      </c>
      <c r="AW168" s="47" t="str">
        <f t="shared" si="41"/>
        <v>OK</v>
      </c>
      <c r="AX168" s="47" t="str">
        <f t="shared" si="45"/>
        <v>OK</v>
      </c>
      <c r="AY168" s="47" t="str">
        <f t="shared" si="45"/>
        <v>OK</v>
      </c>
      <c r="AZ168" s="47" t="str">
        <f t="shared" si="45"/>
        <v>OK</v>
      </c>
      <c r="BA168" s="47" t="str">
        <f t="shared" si="44"/>
        <v>OK</v>
      </c>
      <c r="BB168" s="47" t="str">
        <f t="shared" si="44"/>
        <v>OK</v>
      </c>
      <c r="BC168" s="47" t="str">
        <f t="shared" si="44"/>
        <v>OK</v>
      </c>
      <c r="BD168" s="47" t="str">
        <f t="shared" si="44"/>
        <v>OK</v>
      </c>
      <c r="BE168" s="47" t="str">
        <f t="shared" si="44"/>
        <v>OK</v>
      </c>
      <c r="BF168" s="47" t="str">
        <f t="shared" si="44"/>
        <v>OK</v>
      </c>
      <c r="BG168" s="47" t="str">
        <f t="shared" si="44"/>
        <v>OK</v>
      </c>
      <c r="BH168" s="47" t="str">
        <f t="shared" si="44"/>
        <v>OK</v>
      </c>
    </row>
    <row r="169" spans="1:60" x14ac:dyDescent="0.3">
      <c r="A169" t="s">
        <v>97</v>
      </c>
      <c r="B169" t="s">
        <v>214</v>
      </c>
      <c r="C169" t="s">
        <v>223</v>
      </c>
      <c r="D169" t="s">
        <v>222</v>
      </c>
      <c r="E169" s="3">
        <v>24.375</v>
      </c>
      <c r="F169" s="3">
        <v>0</v>
      </c>
      <c r="G169" s="3">
        <v>0</v>
      </c>
      <c r="H169" s="3">
        <v>24.375</v>
      </c>
      <c r="I169" s="3">
        <v>6.5569107297387985</v>
      </c>
      <c r="J169" s="3">
        <v>6.3618392702612008</v>
      </c>
      <c r="K169" s="3">
        <v>5.2145997595941571</v>
      </c>
      <c r="L169" s="3">
        <v>5.0594627404058423</v>
      </c>
      <c r="M169" s="3">
        <v>0.60001918941949373</v>
      </c>
      <c r="N169" s="3">
        <v>0.58216831058050611</v>
      </c>
      <c r="O169" s="41">
        <v>4.1437500000000007</v>
      </c>
      <c r="P169" s="42">
        <f t="shared" si="42"/>
        <v>0.17000000000000004</v>
      </c>
      <c r="Q169" s="43">
        <v>3.955256883720895</v>
      </c>
      <c r="R169" s="43">
        <v>0</v>
      </c>
      <c r="S169" s="43">
        <v>0</v>
      </c>
      <c r="T169" s="43">
        <v>3.955256883720895</v>
      </c>
      <c r="U169" s="44">
        <v>1.0639698994766269</v>
      </c>
      <c r="V169" s="44">
        <v>1.0323162488954474</v>
      </c>
      <c r="W169" s="44">
        <v>0.84615719364037389</v>
      </c>
      <c r="X169" s="43">
        <v>0.82098358284798323</v>
      </c>
      <c r="Y169" s="44">
        <v>9.7363283253993196E-2</v>
      </c>
      <c r="Z169" s="43">
        <v>9.446667560647018E-2</v>
      </c>
      <c r="AA169" s="45">
        <v>0.67239367023255225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6">
        <v>0</v>
      </c>
      <c r="AM169" t="str">
        <f t="shared" si="31"/>
        <v>OK</v>
      </c>
      <c r="AN169" t="str">
        <f t="shared" si="32"/>
        <v>OK</v>
      </c>
      <c r="AO169" t="str">
        <f t="shared" si="33"/>
        <v>OK</v>
      </c>
      <c r="AP169" t="str">
        <f t="shared" si="34"/>
        <v>OK</v>
      </c>
      <c r="AQ169" t="str">
        <f t="shared" si="35"/>
        <v>OK</v>
      </c>
      <c r="AR169" t="str">
        <f t="shared" si="36"/>
        <v>OK</v>
      </c>
      <c r="AS169" t="str">
        <f t="shared" si="37"/>
        <v>OK</v>
      </c>
      <c r="AT169" t="str">
        <f t="shared" si="38"/>
        <v>OK</v>
      </c>
      <c r="AU169" t="str">
        <f t="shared" si="39"/>
        <v>OK</v>
      </c>
      <c r="AV169" t="str">
        <f t="shared" si="40"/>
        <v>OK</v>
      </c>
      <c r="AW169" s="47" t="str">
        <f t="shared" si="41"/>
        <v>OK</v>
      </c>
      <c r="AX169" s="47" t="str">
        <f t="shared" si="45"/>
        <v>OK</v>
      </c>
      <c r="AY169" s="47" t="str">
        <f t="shared" si="45"/>
        <v>OK</v>
      </c>
      <c r="AZ169" s="47" t="str">
        <f t="shared" si="45"/>
        <v>OK</v>
      </c>
      <c r="BA169" s="47" t="str">
        <f t="shared" si="44"/>
        <v>OK</v>
      </c>
      <c r="BB169" s="47" t="str">
        <f t="shared" si="44"/>
        <v>OK</v>
      </c>
      <c r="BC169" s="47" t="str">
        <f t="shared" si="44"/>
        <v>OK</v>
      </c>
      <c r="BD169" s="47" t="str">
        <f t="shared" si="44"/>
        <v>OK</v>
      </c>
      <c r="BE169" s="47" t="str">
        <f t="shared" si="44"/>
        <v>OK</v>
      </c>
      <c r="BF169" s="47" t="str">
        <f t="shared" si="44"/>
        <v>OK</v>
      </c>
      <c r="BG169" s="47" t="str">
        <f t="shared" si="44"/>
        <v>OK</v>
      </c>
      <c r="BH169" s="47" t="str">
        <f t="shared" si="44"/>
        <v>OK</v>
      </c>
    </row>
    <row r="170" spans="1:60" x14ac:dyDescent="0.3">
      <c r="A170" t="s">
        <v>97</v>
      </c>
      <c r="B170" t="s">
        <v>214</v>
      </c>
      <c r="C170" t="s">
        <v>219</v>
      </c>
      <c r="D170" t="s">
        <v>218</v>
      </c>
      <c r="E170" s="3">
        <v>95.875</v>
      </c>
      <c r="F170" s="3">
        <v>0</v>
      </c>
      <c r="G170" s="3">
        <v>0</v>
      </c>
      <c r="H170" s="3">
        <v>95.875</v>
      </c>
      <c r="I170" s="3">
        <v>25.617786506723547</v>
      </c>
      <c r="J170" s="3">
        <v>25.195963493276455</v>
      </c>
      <c r="K170" s="3">
        <v>20.373390589781081</v>
      </c>
      <c r="L170" s="3">
        <v>20.037921910218913</v>
      </c>
      <c r="M170" s="3">
        <v>2.3442691425964002</v>
      </c>
      <c r="N170" s="3">
        <v>2.3056683574035999</v>
      </c>
      <c r="O170" s="41">
        <v>16.298750000000002</v>
      </c>
      <c r="P170" s="42">
        <f t="shared" si="42"/>
        <v>0.17</v>
      </c>
      <c r="Q170" s="43">
        <v>31.812531632303681</v>
      </c>
      <c r="R170" s="43">
        <v>0</v>
      </c>
      <c r="S170" s="43">
        <v>0</v>
      </c>
      <c r="T170" s="43">
        <v>31.812531632303681</v>
      </c>
      <c r="U170" s="44">
        <v>8.5003039749125975</v>
      </c>
      <c r="V170" s="44">
        <v>8.3603377902083551</v>
      </c>
      <c r="W170" s="44">
        <v>6.7601474064635081</v>
      </c>
      <c r="X170" s="43">
        <v>6.6488346765524922</v>
      </c>
      <c r="Y170" s="44">
        <v>0.77785800525143589</v>
      </c>
      <c r="Z170" s="43">
        <v>0.7650497789152928</v>
      </c>
      <c r="AA170" s="45">
        <v>5.4081303774916263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6">
        <v>0</v>
      </c>
      <c r="AM170" t="str">
        <f t="shared" si="31"/>
        <v>OK</v>
      </c>
      <c r="AN170" t="str">
        <f t="shared" si="32"/>
        <v>OK</v>
      </c>
      <c r="AO170" t="str">
        <f t="shared" si="33"/>
        <v>OK</v>
      </c>
      <c r="AP170" t="str">
        <f t="shared" si="34"/>
        <v>OK</v>
      </c>
      <c r="AQ170" t="str">
        <f t="shared" si="35"/>
        <v>OK</v>
      </c>
      <c r="AR170" t="str">
        <f t="shared" si="36"/>
        <v>OK</v>
      </c>
      <c r="AS170" t="str">
        <f t="shared" si="37"/>
        <v>OK</v>
      </c>
      <c r="AT170" t="str">
        <f t="shared" si="38"/>
        <v>OK</v>
      </c>
      <c r="AU170" t="str">
        <f t="shared" si="39"/>
        <v>OK</v>
      </c>
      <c r="AV170" t="str">
        <f t="shared" si="40"/>
        <v>OK</v>
      </c>
      <c r="AW170" s="47" t="str">
        <f t="shared" si="41"/>
        <v>OK</v>
      </c>
      <c r="AX170" s="47" t="str">
        <f t="shared" si="45"/>
        <v>OK</v>
      </c>
      <c r="AY170" s="47" t="str">
        <f t="shared" si="45"/>
        <v>OK</v>
      </c>
      <c r="AZ170" s="47" t="str">
        <f t="shared" si="45"/>
        <v>OK</v>
      </c>
      <c r="BA170" s="47" t="str">
        <f t="shared" si="45"/>
        <v>OK</v>
      </c>
      <c r="BB170" s="47" t="str">
        <f t="shared" si="45"/>
        <v>OK</v>
      </c>
      <c r="BC170" s="47" t="str">
        <f t="shared" si="45"/>
        <v>OK</v>
      </c>
      <c r="BD170" s="47" t="str">
        <f t="shared" si="45"/>
        <v>OK</v>
      </c>
      <c r="BE170" s="47" t="str">
        <f t="shared" si="45"/>
        <v>OK</v>
      </c>
      <c r="BF170" s="47" t="str">
        <f t="shared" si="44"/>
        <v>OK</v>
      </c>
      <c r="BG170" s="47" t="str">
        <f t="shared" si="44"/>
        <v>OK</v>
      </c>
      <c r="BH170" s="47" t="str">
        <f t="shared" si="44"/>
        <v>OK</v>
      </c>
    </row>
    <row r="171" spans="1:60" x14ac:dyDescent="0.3">
      <c r="A171" t="s">
        <v>97</v>
      </c>
      <c r="B171" t="s">
        <v>214</v>
      </c>
      <c r="C171" t="s">
        <v>239</v>
      </c>
      <c r="D171" t="s">
        <v>238</v>
      </c>
      <c r="E171" s="3">
        <v>40.625</v>
      </c>
      <c r="F171" s="3">
        <v>0</v>
      </c>
      <c r="G171" s="3">
        <v>0</v>
      </c>
      <c r="H171" s="3">
        <v>40.625</v>
      </c>
      <c r="I171" s="3">
        <v>11.018373371335505</v>
      </c>
      <c r="J171" s="3">
        <v>10.512876628664499</v>
      </c>
      <c r="K171" s="3">
        <v>8.7627252377696507</v>
      </c>
      <c r="L171" s="3">
        <v>8.3607122622303489</v>
      </c>
      <c r="M171" s="3">
        <v>1.0082851103957962</v>
      </c>
      <c r="N171" s="3">
        <v>0.96202738960420398</v>
      </c>
      <c r="O171" s="41">
        <v>6.9062500000000009</v>
      </c>
      <c r="P171" s="42">
        <f t="shared" si="42"/>
        <v>0.17</v>
      </c>
      <c r="Q171" s="43">
        <v>0</v>
      </c>
      <c r="R171" s="43">
        <v>0</v>
      </c>
      <c r="S171" s="43">
        <v>0</v>
      </c>
      <c r="T171" s="43">
        <v>0</v>
      </c>
      <c r="U171" s="44">
        <v>0</v>
      </c>
      <c r="V171" s="44">
        <v>0</v>
      </c>
      <c r="W171" s="44">
        <v>0</v>
      </c>
      <c r="X171" s="43">
        <v>0</v>
      </c>
      <c r="Y171" s="44">
        <v>0</v>
      </c>
      <c r="Z171" s="43">
        <v>0</v>
      </c>
      <c r="AA171" s="45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6">
        <v>0</v>
      </c>
      <c r="AM171" t="str">
        <f t="shared" si="31"/>
        <v>OK</v>
      </c>
      <c r="AN171" t="str">
        <f t="shared" si="32"/>
        <v>OK</v>
      </c>
      <c r="AO171" t="str">
        <f t="shared" si="33"/>
        <v>OK</v>
      </c>
      <c r="AP171" t="str">
        <f t="shared" si="34"/>
        <v>OK</v>
      </c>
      <c r="AQ171" t="str">
        <f t="shared" si="35"/>
        <v>OK</v>
      </c>
      <c r="AR171" t="str">
        <f t="shared" si="36"/>
        <v>OK</v>
      </c>
      <c r="AS171" t="str">
        <f t="shared" si="37"/>
        <v>OK</v>
      </c>
      <c r="AT171" t="str">
        <f t="shared" si="38"/>
        <v>OK</v>
      </c>
      <c r="AU171" t="str">
        <f t="shared" si="39"/>
        <v>OK</v>
      </c>
      <c r="AV171" t="str">
        <f t="shared" si="40"/>
        <v>OK</v>
      </c>
      <c r="AW171" s="47" t="str">
        <f t="shared" si="41"/>
        <v>OK</v>
      </c>
      <c r="AX171" s="47" t="str">
        <f t="shared" si="45"/>
        <v>OK</v>
      </c>
      <c r="AY171" s="47" t="str">
        <f t="shared" si="45"/>
        <v>OK</v>
      </c>
      <c r="AZ171" s="47" t="str">
        <f t="shared" si="45"/>
        <v>OK</v>
      </c>
      <c r="BA171" s="47" t="str">
        <f t="shared" si="45"/>
        <v>OK</v>
      </c>
      <c r="BB171" s="47" t="str">
        <f t="shared" si="45"/>
        <v>OK</v>
      </c>
      <c r="BC171" s="47" t="str">
        <f t="shared" si="45"/>
        <v>OK</v>
      </c>
      <c r="BD171" s="47" t="str">
        <f t="shared" si="45"/>
        <v>OK</v>
      </c>
      <c r="BE171" s="47" t="str">
        <f t="shared" si="45"/>
        <v>OK</v>
      </c>
      <c r="BF171" s="47" t="str">
        <f t="shared" si="44"/>
        <v>OK</v>
      </c>
      <c r="BG171" s="47" t="str">
        <f t="shared" si="44"/>
        <v>OK</v>
      </c>
      <c r="BH171" s="47" t="str">
        <f t="shared" si="44"/>
        <v>OK</v>
      </c>
    </row>
    <row r="172" spans="1:60" x14ac:dyDescent="0.3">
      <c r="A172" t="s">
        <v>97</v>
      </c>
      <c r="B172" t="s">
        <v>214</v>
      </c>
      <c r="C172" t="s">
        <v>229</v>
      </c>
      <c r="D172" t="s">
        <v>228</v>
      </c>
      <c r="E172" s="3">
        <v>56.875</v>
      </c>
      <c r="F172" s="3">
        <v>0</v>
      </c>
      <c r="G172" s="3">
        <v>0</v>
      </c>
      <c r="H172" s="3">
        <v>56.875</v>
      </c>
      <c r="I172" s="3">
        <v>15.261752426785126</v>
      </c>
      <c r="J172" s="3">
        <v>14.881997573214873</v>
      </c>
      <c r="K172" s="3">
        <v>12.137412543188546</v>
      </c>
      <c r="L172" s="3">
        <v>11.83539995681145</v>
      </c>
      <c r="M172" s="3">
        <v>1.3965943258473181</v>
      </c>
      <c r="N172" s="3">
        <v>1.3618431741526817</v>
      </c>
      <c r="O172" s="41">
        <v>9.6687500000000011</v>
      </c>
      <c r="P172" s="42">
        <f t="shared" si="42"/>
        <v>0.17</v>
      </c>
      <c r="Q172" s="43">
        <v>3.6936570847648209</v>
      </c>
      <c r="R172" s="43">
        <v>0</v>
      </c>
      <c r="S172" s="43">
        <v>0</v>
      </c>
      <c r="T172" s="43">
        <v>3.6936570847648209</v>
      </c>
      <c r="U172" s="44">
        <v>0.99115041718015962</v>
      </c>
      <c r="V172" s="44">
        <v>0.96648783774519542</v>
      </c>
      <c r="W172" s="44">
        <v>0.78824509592724001</v>
      </c>
      <c r="X172" s="43">
        <v>0.76863136530113174</v>
      </c>
      <c r="Y172" s="44">
        <v>9.0699613647618388E-2</v>
      </c>
      <c r="Z172" s="43">
        <v>8.8442754963475423E-2</v>
      </c>
      <c r="AA172" s="45">
        <v>0.6279217044100196</v>
      </c>
      <c r="AB172" s="43">
        <v>0</v>
      </c>
      <c r="AC172" s="43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3">
        <v>0</v>
      </c>
      <c r="AK172" s="43">
        <v>0</v>
      </c>
      <c r="AL172" s="46">
        <v>0</v>
      </c>
      <c r="AM172" t="str">
        <f t="shared" si="31"/>
        <v>OK</v>
      </c>
      <c r="AN172" t="str">
        <f t="shared" si="32"/>
        <v>OK</v>
      </c>
      <c r="AO172" t="str">
        <f t="shared" si="33"/>
        <v>OK</v>
      </c>
      <c r="AP172" t="str">
        <f t="shared" si="34"/>
        <v>OK</v>
      </c>
      <c r="AQ172" t="str">
        <f t="shared" si="35"/>
        <v>OK</v>
      </c>
      <c r="AR172" t="str">
        <f t="shared" si="36"/>
        <v>OK</v>
      </c>
      <c r="AS172" t="str">
        <f t="shared" si="37"/>
        <v>OK</v>
      </c>
      <c r="AT172" t="str">
        <f t="shared" si="38"/>
        <v>OK</v>
      </c>
      <c r="AU172" t="str">
        <f t="shared" si="39"/>
        <v>OK</v>
      </c>
      <c r="AV172" t="str">
        <f t="shared" si="40"/>
        <v>OK</v>
      </c>
      <c r="AW172" s="47" t="str">
        <f t="shared" si="41"/>
        <v>OK</v>
      </c>
      <c r="AX172" s="47" t="str">
        <f t="shared" si="45"/>
        <v>OK</v>
      </c>
      <c r="AY172" s="47" t="str">
        <f t="shared" si="45"/>
        <v>OK</v>
      </c>
      <c r="AZ172" s="47" t="str">
        <f t="shared" si="45"/>
        <v>OK</v>
      </c>
      <c r="BA172" s="47" t="str">
        <f t="shared" si="45"/>
        <v>OK</v>
      </c>
      <c r="BB172" s="47" t="str">
        <f t="shared" si="45"/>
        <v>OK</v>
      </c>
      <c r="BC172" s="47" t="str">
        <f t="shared" si="45"/>
        <v>OK</v>
      </c>
      <c r="BD172" s="47" t="str">
        <f t="shared" si="45"/>
        <v>OK</v>
      </c>
      <c r="BE172" s="47" t="str">
        <f t="shared" si="45"/>
        <v>OK</v>
      </c>
      <c r="BF172" s="47" t="str">
        <f t="shared" si="44"/>
        <v>OK</v>
      </c>
      <c r="BG172" s="47" t="str">
        <f t="shared" si="44"/>
        <v>OK</v>
      </c>
      <c r="BH172" s="47" t="str">
        <f t="shared" si="44"/>
        <v>OK</v>
      </c>
    </row>
    <row r="173" spans="1:60" x14ac:dyDescent="0.3">
      <c r="A173" t="s">
        <v>97</v>
      </c>
      <c r="B173" t="s">
        <v>214</v>
      </c>
      <c r="C173" t="s">
        <v>257</v>
      </c>
      <c r="D173" t="s">
        <v>256</v>
      </c>
      <c r="E173" s="3">
        <v>292</v>
      </c>
      <c r="F173" s="3">
        <v>292</v>
      </c>
      <c r="G173" s="3">
        <v>0</v>
      </c>
      <c r="H173" s="3">
        <v>0</v>
      </c>
      <c r="I173" s="3">
        <v>64</v>
      </c>
      <c r="J173" s="3">
        <v>54</v>
      </c>
      <c r="K173" s="3">
        <v>89</v>
      </c>
      <c r="L173" s="3">
        <v>79.000000000000014</v>
      </c>
      <c r="M173" s="3">
        <v>4</v>
      </c>
      <c r="N173" s="3">
        <v>2</v>
      </c>
      <c r="O173" s="41">
        <v>3</v>
      </c>
      <c r="P173" s="42">
        <f t="shared" si="42"/>
        <v>1.0273972602739725E-2</v>
      </c>
      <c r="Q173" s="43">
        <v>292</v>
      </c>
      <c r="R173" s="43">
        <v>292</v>
      </c>
      <c r="S173" s="43">
        <v>0</v>
      </c>
      <c r="T173" s="43">
        <v>0</v>
      </c>
      <c r="U173" s="44">
        <v>64</v>
      </c>
      <c r="V173" s="44">
        <v>54</v>
      </c>
      <c r="W173" s="44">
        <v>89</v>
      </c>
      <c r="X173" s="43">
        <v>79.000000000000014</v>
      </c>
      <c r="Y173" s="44">
        <v>4</v>
      </c>
      <c r="Z173" s="43">
        <v>2</v>
      </c>
      <c r="AA173" s="45">
        <v>3</v>
      </c>
      <c r="AB173" s="43">
        <v>292</v>
      </c>
      <c r="AC173" s="43">
        <v>292</v>
      </c>
      <c r="AD173" s="43">
        <v>0</v>
      </c>
      <c r="AE173" s="43">
        <v>0</v>
      </c>
      <c r="AF173" s="43">
        <v>64</v>
      </c>
      <c r="AG173" s="43">
        <v>54</v>
      </c>
      <c r="AH173" s="43">
        <v>89</v>
      </c>
      <c r="AI173" s="43">
        <v>79.000000000000014</v>
      </c>
      <c r="AJ173" s="43">
        <v>4</v>
      </c>
      <c r="AK173" s="43">
        <v>2</v>
      </c>
      <c r="AL173" s="46">
        <v>3</v>
      </c>
      <c r="AM173" t="str">
        <f t="shared" si="31"/>
        <v>OK</v>
      </c>
      <c r="AN173" t="str">
        <f t="shared" si="32"/>
        <v>OK</v>
      </c>
      <c r="AO173" t="str">
        <f t="shared" si="33"/>
        <v>OK</v>
      </c>
      <c r="AP173" t="str">
        <f t="shared" si="34"/>
        <v>OK</v>
      </c>
      <c r="AQ173" t="str">
        <f t="shared" si="35"/>
        <v>OK</v>
      </c>
      <c r="AR173" t="str">
        <f t="shared" si="36"/>
        <v>OK</v>
      </c>
      <c r="AS173" t="str">
        <f t="shared" si="37"/>
        <v>OK</v>
      </c>
      <c r="AT173" t="str">
        <f t="shared" si="38"/>
        <v>OK</v>
      </c>
      <c r="AU173" t="str">
        <f t="shared" si="39"/>
        <v>OK</v>
      </c>
      <c r="AV173" t="str">
        <f t="shared" si="40"/>
        <v>OK</v>
      </c>
      <c r="AW173" s="47" t="str">
        <f t="shared" si="41"/>
        <v>OK</v>
      </c>
      <c r="AX173" s="47" t="str">
        <f t="shared" si="45"/>
        <v>OK</v>
      </c>
      <c r="AY173" s="47" t="str">
        <f t="shared" si="45"/>
        <v>OK</v>
      </c>
      <c r="AZ173" s="47" t="str">
        <f t="shared" si="45"/>
        <v>OK</v>
      </c>
      <c r="BA173" s="47" t="str">
        <f t="shared" si="45"/>
        <v>OK</v>
      </c>
      <c r="BB173" s="47" t="str">
        <f t="shared" si="45"/>
        <v>OK</v>
      </c>
      <c r="BC173" s="47" t="str">
        <f t="shared" si="45"/>
        <v>OK</v>
      </c>
      <c r="BD173" s="47" t="str">
        <f t="shared" si="45"/>
        <v>OK</v>
      </c>
      <c r="BE173" s="47" t="str">
        <f t="shared" si="45"/>
        <v>OK</v>
      </c>
      <c r="BF173" s="47" t="str">
        <f t="shared" si="44"/>
        <v>OK</v>
      </c>
      <c r="BG173" s="47" t="str">
        <f t="shared" si="44"/>
        <v>OK</v>
      </c>
      <c r="BH173" s="47" t="str">
        <f t="shared" si="44"/>
        <v>OK</v>
      </c>
    </row>
    <row r="174" spans="1:60" x14ac:dyDescent="0.3">
      <c r="A174" t="s">
        <v>97</v>
      </c>
      <c r="B174" t="s">
        <v>214</v>
      </c>
      <c r="C174" t="s">
        <v>227</v>
      </c>
      <c r="D174" t="s">
        <v>226</v>
      </c>
      <c r="E174" s="3">
        <v>602.84730956908493</v>
      </c>
      <c r="F174" s="3">
        <v>0</v>
      </c>
      <c r="G174" s="3">
        <v>0</v>
      </c>
      <c r="H174" s="3">
        <v>602.84730956908493</v>
      </c>
      <c r="I174" s="3">
        <v>162.59034905618864</v>
      </c>
      <c r="J174" s="3">
        <v>156.9187250154263</v>
      </c>
      <c r="K174" s="3">
        <v>129.30534363619532</v>
      </c>
      <c r="L174" s="3">
        <v>124.79479734717394</v>
      </c>
      <c r="M174" s="3">
        <v>14.878550809858774</v>
      </c>
      <c r="N174" s="3">
        <v>14.359543704241842</v>
      </c>
      <c r="O174" s="41">
        <v>102.48404262674444</v>
      </c>
      <c r="P174" s="42">
        <f t="shared" si="42"/>
        <v>0.17</v>
      </c>
      <c r="Q174" s="43">
        <v>602.84730956908493</v>
      </c>
      <c r="R174" s="43">
        <v>0</v>
      </c>
      <c r="S174" s="43">
        <v>0</v>
      </c>
      <c r="T174" s="43">
        <v>602.84730956908493</v>
      </c>
      <c r="U174" s="44">
        <v>162.59034905618864</v>
      </c>
      <c r="V174" s="44">
        <v>156.9187250154263</v>
      </c>
      <c r="W174" s="44">
        <v>129.30534363619532</v>
      </c>
      <c r="X174" s="43">
        <v>124.79479734717394</v>
      </c>
      <c r="Y174" s="44">
        <v>14.878550809858774</v>
      </c>
      <c r="Z174" s="43">
        <v>14.359543704241842</v>
      </c>
      <c r="AA174" s="45">
        <v>102.48404262674444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6">
        <v>0</v>
      </c>
      <c r="AM174" t="str">
        <f t="shared" si="31"/>
        <v>OK</v>
      </c>
      <c r="AN174" t="str">
        <f t="shared" si="32"/>
        <v>OK</v>
      </c>
      <c r="AO174" t="str">
        <f t="shared" si="33"/>
        <v>OK</v>
      </c>
      <c r="AP174" t="str">
        <f t="shared" si="34"/>
        <v>OK</v>
      </c>
      <c r="AQ174" t="str">
        <f t="shared" si="35"/>
        <v>OK</v>
      </c>
      <c r="AR174" t="str">
        <f t="shared" si="36"/>
        <v>OK</v>
      </c>
      <c r="AS174" t="str">
        <f t="shared" si="37"/>
        <v>OK</v>
      </c>
      <c r="AT174" t="str">
        <f t="shared" si="38"/>
        <v>OK</v>
      </c>
      <c r="AU174" t="str">
        <f t="shared" si="39"/>
        <v>OK</v>
      </c>
      <c r="AV174" t="str">
        <f t="shared" si="40"/>
        <v>OK</v>
      </c>
      <c r="AW174" s="47" t="str">
        <f t="shared" si="41"/>
        <v>OK</v>
      </c>
      <c r="AX174" s="47" t="str">
        <f t="shared" si="45"/>
        <v>OK</v>
      </c>
      <c r="AY174" s="47" t="str">
        <f t="shared" si="45"/>
        <v>OK</v>
      </c>
      <c r="AZ174" s="47" t="str">
        <f t="shared" si="45"/>
        <v>OK</v>
      </c>
      <c r="BA174" s="47" t="str">
        <f t="shared" si="45"/>
        <v>OK</v>
      </c>
      <c r="BB174" s="47" t="str">
        <f t="shared" si="45"/>
        <v>OK</v>
      </c>
      <c r="BC174" s="47" t="str">
        <f t="shared" si="45"/>
        <v>OK</v>
      </c>
      <c r="BD174" s="47" t="str">
        <f t="shared" si="45"/>
        <v>OK</v>
      </c>
      <c r="BE174" s="47" t="str">
        <f t="shared" si="45"/>
        <v>OK</v>
      </c>
      <c r="BF174" s="47" t="str">
        <f t="shared" si="44"/>
        <v>OK</v>
      </c>
      <c r="BG174" s="47" t="str">
        <f t="shared" si="44"/>
        <v>OK</v>
      </c>
      <c r="BH174" s="47" t="str">
        <f t="shared" si="44"/>
        <v>OK</v>
      </c>
    </row>
    <row r="175" spans="1:60" x14ac:dyDescent="0.3">
      <c r="A175" t="s">
        <v>97</v>
      </c>
      <c r="B175" t="s">
        <v>214</v>
      </c>
      <c r="C175" t="s">
        <v>231</v>
      </c>
      <c r="D175" t="s">
        <v>230</v>
      </c>
      <c r="E175" s="3">
        <v>224.25</v>
      </c>
      <c r="F175" s="3">
        <v>0</v>
      </c>
      <c r="G175" s="3">
        <v>0</v>
      </c>
      <c r="H175" s="3">
        <v>224.25</v>
      </c>
      <c r="I175" s="3">
        <v>59.581489075844587</v>
      </c>
      <c r="J175" s="3">
        <v>59.271010924155405</v>
      </c>
      <c r="K175" s="3">
        <v>47.384146500883944</v>
      </c>
      <c r="L175" s="3">
        <v>47.137228499116041</v>
      </c>
      <c r="M175" s="3">
        <v>5.4522683399593639</v>
      </c>
      <c r="N175" s="3">
        <v>5.4238566600406362</v>
      </c>
      <c r="O175" s="41">
        <v>38.122500000000002</v>
      </c>
      <c r="P175" s="42">
        <f t="shared" si="42"/>
        <v>0.17</v>
      </c>
      <c r="Q175" s="43">
        <v>0</v>
      </c>
      <c r="R175" s="43">
        <v>0</v>
      </c>
      <c r="S175" s="43">
        <v>0</v>
      </c>
      <c r="T175" s="43">
        <v>0</v>
      </c>
      <c r="U175" s="44">
        <v>0</v>
      </c>
      <c r="V175" s="44">
        <v>0</v>
      </c>
      <c r="W175" s="44">
        <v>0</v>
      </c>
      <c r="X175" s="43">
        <v>0</v>
      </c>
      <c r="Y175" s="44">
        <v>0</v>
      </c>
      <c r="Z175" s="43">
        <v>0</v>
      </c>
      <c r="AA175" s="45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6">
        <v>0</v>
      </c>
      <c r="AM175" t="str">
        <f t="shared" si="31"/>
        <v>OK</v>
      </c>
      <c r="AN175" t="str">
        <f t="shared" si="32"/>
        <v>OK</v>
      </c>
      <c r="AO175" t="str">
        <f t="shared" si="33"/>
        <v>OK</v>
      </c>
      <c r="AP175" t="str">
        <f t="shared" si="34"/>
        <v>OK</v>
      </c>
      <c r="AQ175" t="str">
        <f t="shared" si="35"/>
        <v>OK</v>
      </c>
      <c r="AR175" t="str">
        <f t="shared" si="36"/>
        <v>OK</v>
      </c>
      <c r="AS175" t="str">
        <f t="shared" si="37"/>
        <v>OK</v>
      </c>
      <c r="AT175" t="str">
        <f t="shared" si="38"/>
        <v>OK</v>
      </c>
      <c r="AU175" t="str">
        <f t="shared" si="39"/>
        <v>OK</v>
      </c>
      <c r="AV175" t="str">
        <f t="shared" si="40"/>
        <v>OK</v>
      </c>
      <c r="AW175" s="47" t="str">
        <f t="shared" si="41"/>
        <v>OK</v>
      </c>
      <c r="AX175" s="47" t="str">
        <f t="shared" si="45"/>
        <v>OK</v>
      </c>
      <c r="AY175" s="47" t="str">
        <f t="shared" si="45"/>
        <v>OK</v>
      </c>
      <c r="AZ175" s="47" t="str">
        <f t="shared" si="45"/>
        <v>OK</v>
      </c>
      <c r="BA175" s="47" t="str">
        <f t="shared" si="45"/>
        <v>OK</v>
      </c>
      <c r="BB175" s="47" t="str">
        <f t="shared" si="45"/>
        <v>OK</v>
      </c>
      <c r="BC175" s="47" t="str">
        <f t="shared" si="45"/>
        <v>OK</v>
      </c>
      <c r="BD175" s="47" t="str">
        <f t="shared" si="45"/>
        <v>OK</v>
      </c>
      <c r="BE175" s="47" t="str">
        <f t="shared" si="45"/>
        <v>OK</v>
      </c>
      <c r="BF175" s="47" t="str">
        <f t="shared" si="44"/>
        <v>OK</v>
      </c>
      <c r="BG175" s="47" t="str">
        <f t="shared" si="44"/>
        <v>OK</v>
      </c>
      <c r="BH175" s="47" t="str">
        <f t="shared" si="44"/>
        <v>OK</v>
      </c>
    </row>
    <row r="176" spans="1:60" x14ac:dyDescent="0.3">
      <c r="A176" t="s">
        <v>97</v>
      </c>
      <c r="B176" t="s">
        <v>214</v>
      </c>
      <c r="C176" t="s">
        <v>247</v>
      </c>
      <c r="D176" t="s">
        <v>246</v>
      </c>
      <c r="E176" s="3">
        <v>936.71451271034493</v>
      </c>
      <c r="F176" s="3">
        <v>202</v>
      </c>
      <c r="G176" s="3">
        <v>0</v>
      </c>
      <c r="H176" s="3">
        <v>734.71451271034493</v>
      </c>
      <c r="I176" s="3">
        <v>256.86356260056243</v>
      </c>
      <c r="J176" s="3">
        <v>236.53512913592044</v>
      </c>
      <c r="K176" s="3">
        <v>193.3811162945982</v>
      </c>
      <c r="L176" s="3">
        <v>210.30105081281221</v>
      </c>
      <c r="M176" s="3">
        <v>18.648835445523162</v>
      </c>
      <c r="N176" s="3">
        <v>20.984818420928569</v>
      </c>
      <c r="O176" s="41">
        <v>128.90146716075867</v>
      </c>
      <c r="P176" s="42">
        <f t="shared" si="42"/>
        <v>0.13761019543487971</v>
      </c>
      <c r="Q176" s="43">
        <v>936.71451271034493</v>
      </c>
      <c r="R176" s="43">
        <v>202</v>
      </c>
      <c r="S176" s="43">
        <v>0</v>
      </c>
      <c r="T176" s="43">
        <v>734.71451271034493</v>
      </c>
      <c r="U176" s="44">
        <v>256.86356260056243</v>
      </c>
      <c r="V176" s="44">
        <v>236.53512913592044</v>
      </c>
      <c r="W176" s="44">
        <v>193.3811162945982</v>
      </c>
      <c r="X176" s="43">
        <v>210.30105081281221</v>
      </c>
      <c r="Y176" s="44">
        <v>18.648835445523162</v>
      </c>
      <c r="Z176" s="43">
        <v>20.984818420928569</v>
      </c>
      <c r="AA176" s="45">
        <v>128.90146716075867</v>
      </c>
      <c r="AB176" s="43">
        <v>936.71451271034493</v>
      </c>
      <c r="AC176" s="43">
        <v>202</v>
      </c>
      <c r="AD176" s="43">
        <v>0</v>
      </c>
      <c r="AE176" s="43">
        <v>734.71451271034493</v>
      </c>
      <c r="AF176" s="43">
        <v>256.86356260056243</v>
      </c>
      <c r="AG176" s="43">
        <v>236.53512913592044</v>
      </c>
      <c r="AH176" s="43">
        <v>193.3811162945982</v>
      </c>
      <c r="AI176" s="43">
        <v>210.30105081281221</v>
      </c>
      <c r="AJ176" s="43">
        <v>18.648835445523162</v>
      </c>
      <c r="AK176" s="43">
        <v>20.984818420928569</v>
      </c>
      <c r="AL176" s="46">
        <v>128.90146716075867</v>
      </c>
      <c r="AM176" t="str">
        <f t="shared" si="31"/>
        <v>OK</v>
      </c>
      <c r="AN176" t="str">
        <f t="shared" si="32"/>
        <v>OK</v>
      </c>
      <c r="AO176" t="str">
        <f t="shared" si="33"/>
        <v>OK</v>
      </c>
      <c r="AP176" t="str">
        <f t="shared" si="34"/>
        <v>OK</v>
      </c>
      <c r="AQ176" t="str">
        <f t="shared" si="35"/>
        <v>OK</v>
      </c>
      <c r="AR176" t="str">
        <f t="shared" si="36"/>
        <v>OK</v>
      </c>
      <c r="AS176" t="str">
        <f t="shared" si="37"/>
        <v>OK</v>
      </c>
      <c r="AT176" t="str">
        <f t="shared" si="38"/>
        <v>OK</v>
      </c>
      <c r="AU176" t="str">
        <f t="shared" si="39"/>
        <v>OK</v>
      </c>
      <c r="AV176" t="str">
        <f t="shared" si="40"/>
        <v>OK</v>
      </c>
      <c r="AW176" s="47" t="str">
        <f t="shared" si="41"/>
        <v>OK</v>
      </c>
      <c r="AX176" s="47" t="str">
        <f t="shared" si="45"/>
        <v>OK</v>
      </c>
      <c r="AY176" s="47" t="str">
        <f t="shared" si="45"/>
        <v>OK</v>
      </c>
      <c r="AZ176" s="47" t="str">
        <f t="shared" si="45"/>
        <v>OK</v>
      </c>
      <c r="BA176" s="47" t="str">
        <f t="shared" si="45"/>
        <v>OK</v>
      </c>
      <c r="BB176" s="47" t="str">
        <f t="shared" si="45"/>
        <v>OK</v>
      </c>
      <c r="BC176" s="47" t="str">
        <f t="shared" si="45"/>
        <v>OK</v>
      </c>
      <c r="BD176" s="47" t="str">
        <f t="shared" si="45"/>
        <v>OK</v>
      </c>
      <c r="BE176" s="47" t="str">
        <f t="shared" si="45"/>
        <v>OK</v>
      </c>
      <c r="BF176" s="47" t="str">
        <f t="shared" si="44"/>
        <v>OK</v>
      </c>
      <c r="BG176" s="47" t="str">
        <f t="shared" si="44"/>
        <v>OK</v>
      </c>
      <c r="BH176" s="47" t="str">
        <f t="shared" si="44"/>
        <v>OK</v>
      </c>
    </row>
    <row r="177" spans="1:60" x14ac:dyDescent="0.3">
      <c r="A177" t="s">
        <v>97</v>
      </c>
      <c r="B177" t="s">
        <v>214</v>
      </c>
      <c r="C177" t="s">
        <v>249</v>
      </c>
      <c r="D177" t="s">
        <v>248</v>
      </c>
      <c r="E177" s="3">
        <v>3466.057668189359</v>
      </c>
      <c r="F177" s="3">
        <v>0</v>
      </c>
      <c r="G177" s="3">
        <v>0</v>
      </c>
      <c r="H177" s="3">
        <v>3466.057668189359</v>
      </c>
      <c r="I177" s="3">
        <v>911.43066901432314</v>
      </c>
      <c r="J177" s="3">
        <v>925.57989512603717</v>
      </c>
      <c r="K177" s="3">
        <v>724.84533394252287</v>
      </c>
      <c r="L177" s="3">
        <v>736.09797319929191</v>
      </c>
      <c r="M177" s="3">
        <v>83.404504617348437</v>
      </c>
      <c r="N177" s="3">
        <v>84.699292289835483</v>
      </c>
      <c r="O177" s="41">
        <v>589.22980359219105</v>
      </c>
      <c r="P177" s="42">
        <f t="shared" si="42"/>
        <v>0.17</v>
      </c>
      <c r="Q177" s="43">
        <v>3466.057668189359</v>
      </c>
      <c r="R177" s="43">
        <v>0</v>
      </c>
      <c r="S177" s="43">
        <v>0</v>
      </c>
      <c r="T177" s="43">
        <v>3466.057668189359</v>
      </c>
      <c r="U177" s="44">
        <v>911.43066901432314</v>
      </c>
      <c r="V177" s="44">
        <v>925.57989512603717</v>
      </c>
      <c r="W177" s="44">
        <v>724.84533394252287</v>
      </c>
      <c r="X177" s="43">
        <v>736.09797319929191</v>
      </c>
      <c r="Y177" s="44">
        <v>83.404504617348437</v>
      </c>
      <c r="Z177" s="43">
        <v>84.699292289835483</v>
      </c>
      <c r="AA177" s="45">
        <v>589.22980359219105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6">
        <v>0</v>
      </c>
      <c r="AM177" t="str">
        <f t="shared" si="31"/>
        <v>OK</v>
      </c>
      <c r="AN177" t="str">
        <f t="shared" si="32"/>
        <v>OK</v>
      </c>
      <c r="AO177" t="str">
        <f t="shared" si="33"/>
        <v>OK</v>
      </c>
      <c r="AP177" t="str">
        <f t="shared" si="34"/>
        <v>OK</v>
      </c>
      <c r="AQ177" t="str">
        <f t="shared" si="35"/>
        <v>OK</v>
      </c>
      <c r="AR177" t="str">
        <f t="shared" si="36"/>
        <v>OK</v>
      </c>
      <c r="AS177" t="str">
        <f t="shared" si="37"/>
        <v>OK</v>
      </c>
      <c r="AT177" t="str">
        <f t="shared" si="38"/>
        <v>OK</v>
      </c>
      <c r="AU177" t="str">
        <f t="shared" si="39"/>
        <v>OK</v>
      </c>
      <c r="AV177" t="str">
        <f t="shared" si="40"/>
        <v>OK</v>
      </c>
      <c r="AW177" s="47" t="str">
        <f t="shared" si="41"/>
        <v>OK</v>
      </c>
      <c r="AX177" s="47" t="str">
        <f t="shared" si="45"/>
        <v>OK</v>
      </c>
      <c r="AY177" s="47" t="str">
        <f t="shared" si="45"/>
        <v>OK</v>
      </c>
      <c r="AZ177" s="47" t="str">
        <f t="shared" si="45"/>
        <v>OK</v>
      </c>
      <c r="BA177" s="47" t="str">
        <f t="shared" si="45"/>
        <v>OK</v>
      </c>
      <c r="BB177" s="47" t="str">
        <f t="shared" si="45"/>
        <v>OK</v>
      </c>
      <c r="BC177" s="47" t="str">
        <f t="shared" si="45"/>
        <v>OK</v>
      </c>
      <c r="BD177" s="47" t="str">
        <f t="shared" si="45"/>
        <v>OK</v>
      </c>
      <c r="BE177" s="47" t="str">
        <f t="shared" si="45"/>
        <v>OK</v>
      </c>
      <c r="BF177" s="47" t="str">
        <f t="shared" si="44"/>
        <v>OK</v>
      </c>
      <c r="BG177" s="47" t="str">
        <f t="shared" si="44"/>
        <v>OK</v>
      </c>
      <c r="BH177" s="47" t="str">
        <f t="shared" si="44"/>
        <v>OK</v>
      </c>
    </row>
    <row r="178" spans="1:60" x14ac:dyDescent="0.3">
      <c r="A178" t="s">
        <v>97</v>
      </c>
      <c r="B178" t="s">
        <v>214</v>
      </c>
      <c r="C178" t="s">
        <v>265</v>
      </c>
      <c r="D178" t="s">
        <v>264</v>
      </c>
      <c r="E178" s="3">
        <v>271.375</v>
      </c>
      <c r="F178" s="3">
        <v>0</v>
      </c>
      <c r="G178" s="3">
        <v>0</v>
      </c>
      <c r="H178" s="3">
        <v>271.375</v>
      </c>
      <c r="I178" s="3">
        <v>73.514525377224402</v>
      </c>
      <c r="J178" s="3">
        <v>70.314224622775598</v>
      </c>
      <c r="K178" s="3">
        <v>58.464853672641667</v>
      </c>
      <c r="L178" s="3">
        <v>55.919708827358335</v>
      </c>
      <c r="M178" s="3">
        <v>6.7272726052743081</v>
      </c>
      <c r="N178" s="3">
        <v>6.4344148947256921</v>
      </c>
      <c r="O178" s="41">
        <v>46.133750000000006</v>
      </c>
      <c r="P178" s="42">
        <f t="shared" si="42"/>
        <v>0.17</v>
      </c>
      <c r="Q178" s="43">
        <v>0</v>
      </c>
      <c r="R178" s="43">
        <v>0</v>
      </c>
      <c r="S178" s="43">
        <v>0</v>
      </c>
      <c r="T178" s="43">
        <v>0</v>
      </c>
      <c r="U178" s="44">
        <v>0</v>
      </c>
      <c r="V178" s="44">
        <v>0</v>
      </c>
      <c r="W178" s="44">
        <v>0</v>
      </c>
      <c r="X178" s="43">
        <v>0</v>
      </c>
      <c r="Y178" s="44">
        <v>0</v>
      </c>
      <c r="Z178" s="43">
        <v>0</v>
      </c>
      <c r="AA178" s="45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6">
        <v>0</v>
      </c>
      <c r="AM178" t="str">
        <f t="shared" si="31"/>
        <v>OK</v>
      </c>
      <c r="AN178" t="str">
        <f t="shared" si="32"/>
        <v>OK</v>
      </c>
      <c r="AO178" t="str">
        <f t="shared" si="33"/>
        <v>OK</v>
      </c>
      <c r="AP178" t="str">
        <f t="shared" si="34"/>
        <v>OK</v>
      </c>
      <c r="AQ178" t="str">
        <f t="shared" si="35"/>
        <v>OK</v>
      </c>
      <c r="AR178" t="str">
        <f t="shared" si="36"/>
        <v>OK</v>
      </c>
      <c r="AS178" t="str">
        <f t="shared" si="37"/>
        <v>OK</v>
      </c>
      <c r="AT178" t="str">
        <f t="shared" si="38"/>
        <v>OK</v>
      </c>
      <c r="AU178" t="str">
        <f t="shared" si="39"/>
        <v>OK</v>
      </c>
      <c r="AV178" t="str">
        <f t="shared" si="40"/>
        <v>OK</v>
      </c>
      <c r="AW178" s="47" t="str">
        <f t="shared" si="41"/>
        <v>OK</v>
      </c>
      <c r="AX178" s="47" t="str">
        <f t="shared" si="45"/>
        <v>OK</v>
      </c>
      <c r="AY178" s="47" t="str">
        <f t="shared" si="45"/>
        <v>OK</v>
      </c>
      <c r="AZ178" s="47" t="str">
        <f t="shared" si="45"/>
        <v>OK</v>
      </c>
      <c r="BA178" s="47" t="str">
        <f t="shared" si="45"/>
        <v>OK</v>
      </c>
      <c r="BB178" s="47" t="str">
        <f t="shared" si="45"/>
        <v>OK</v>
      </c>
      <c r="BC178" s="47" t="str">
        <f t="shared" si="45"/>
        <v>OK</v>
      </c>
      <c r="BD178" s="47" t="str">
        <f t="shared" si="45"/>
        <v>OK</v>
      </c>
      <c r="BE178" s="47" t="str">
        <f t="shared" si="45"/>
        <v>OK</v>
      </c>
      <c r="BF178" s="47" t="str">
        <f t="shared" si="44"/>
        <v>OK</v>
      </c>
      <c r="BG178" s="47" t="str">
        <f t="shared" si="44"/>
        <v>OK</v>
      </c>
      <c r="BH178" s="47" t="str">
        <f t="shared" si="44"/>
        <v>OK</v>
      </c>
    </row>
    <row r="179" spans="1:60" x14ac:dyDescent="0.3">
      <c r="A179" t="s">
        <v>97</v>
      </c>
      <c r="B179" t="s">
        <v>214</v>
      </c>
      <c r="C179" t="s">
        <v>263</v>
      </c>
      <c r="D179" t="s">
        <v>262</v>
      </c>
      <c r="E179" s="3">
        <v>79.625</v>
      </c>
      <c r="F179" s="3">
        <v>0</v>
      </c>
      <c r="G179" s="3">
        <v>0</v>
      </c>
      <c r="H179" s="3">
        <v>79.625</v>
      </c>
      <c r="I179" s="3">
        <v>21.975747106292793</v>
      </c>
      <c r="J179" s="3">
        <v>20.225502893707208</v>
      </c>
      <c r="K179" s="3">
        <v>17.47693850057059</v>
      </c>
      <c r="L179" s="3">
        <v>16.084998999429409</v>
      </c>
      <c r="M179" s="3">
        <v>2.0109881785947179</v>
      </c>
      <c r="N179" s="3">
        <v>1.8508243214052822</v>
      </c>
      <c r="O179" s="41">
        <v>13.536250000000001</v>
      </c>
      <c r="P179" s="42">
        <f t="shared" si="42"/>
        <v>0.17</v>
      </c>
      <c r="Q179" s="43">
        <v>79.625</v>
      </c>
      <c r="R179" s="43">
        <v>0</v>
      </c>
      <c r="S179" s="43">
        <v>0</v>
      </c>
      <c r="T179" s="43">
        <v>79.625</v>
      </c>
      <c r="U179" s="44">
        <v>21.975747106292793</v>
      </c>
      <c r="V179" s="44">
        <v>20.225502893707208</v>
      </c>
      <c r="W179" s="44">
        <v>17.47693850057059</v>
      </c>
      <c r="X179" s="43">
        <v>16.084998999429409</v>
      </c>
      <c r="Y179" s="44">
        <v>2.0109881785947179</v>
      </c>
      <c r="Z179" s="43">
        <v>1.8508243214052822</v>
      </c>
      <c r="AA179" s="45">
        <v>13.536250000000001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6">
        <v>0</v>
      </c>
      <c r="AM179" t="str">
        <f t="shared" si="31"/>
        <v>OK</v>
      </c>
      <c r="AN179" t="str">
        <f t="shared" si="32"/>
        <v>OK</v>
      </c>
      <c r="AO179" t="str">
        <f t="shared" si="33"/>
        <v>OK</v>
      </c>
      <c r="AP179" t="str">
        <f t="shared" si="34"/>
        <v>OK</v>
      </c>
      <c r="AQ179" t="str">
        <f t="shared" si="35"/>
        <v>OK</v>
      </c>
      <c r="AR179" t="str">
        <f t="shared" si="36"/>
        <v>OK</v>
      </c>
      <c r="AS179" t="str">
        <f t="shared" si="37"/>
        <v>OK</v>
      </c>
      <c r="AT179" t="str">
        <f t="shared" si="38"/>
        <v>OK</v>
      </c>
      <c r="AU179" t="str">
        <f t="shared" si="39"/>
        <v>OK</v>
      </c>
      <c r="AV179" t="str">
        <f t="shared" si="40"/>
        <v>OK</v>
      </c>
      <c r="AW179" s="47" t="str">
        <f t="shared" si="41"/>
        <v>OK</v>
      </c>
      <c r="AX179" s="47" t="str">
        <f t="shared" si="45"/>
        <v>OK</v>
      </c>
      <c r="AY179" s="47" t="str">
        <f t="shared" si="45"/>
        <v>OK</v>
      </c>
      <c r="AZ179" s="47" t="str">
        <f t="shared" si="45"/>
        <v>OK</v>
      </c>
      <c r="BA179" s="47" t="str">
        <f t="shared" si="45"/>
        <v>OK</v>
      </c>
      <c r="BB179" s="47" t="str">
        <f t="shared" si="45"/>
        <v>OK</v>
      </c>
      <c r="BC179" s="47" t="str">
        <f t="shared" si="45"/>
        <v>OK</v>
      </c>
      <c r="BD179" s="47" t="str">
        <f t="shared" si="45"/>
        <v>OK</v>
      </c>
      <c r="BE179" s="47" t="str">
        <f t="shared" si="45"/>
        <v>OK</v>
      </c>
      <c r="BF179" s="47" t="str">
        <f t="shared" si="44"/>
        <v>OK</v>
      </c>
      <c r="BG179" s="47" t="str">
        <f t="shared" si="44"/>
        <v>OK</v>
      </c>
      <c r="BH179" s="47" t="str">
        <f t="shared" si="44"/>
        <v>OK</v>
      </c>
    </row>
    <row r="180" spans="1:60" x14ac:dyDescent="0.3">
      <c r="A180" t="s">
        <v>97</v>
      </c>
      <c r="B180" t="s">
        <v>214</v>
      </c>
      <c r="C180" t="s">
        <v>243</v>
      </c>
      <c r="D180" t="s">
        <v>242</v>
      </c>
      <c r="E180" s="3">
        <v>32.5</v>
      </c>
      <c r="F180" s="3">
        <v>0</v>
      </c>
      <c r="G180" s="3">
        <v>0</v>
      </c>
      <c r="H180" s="3">
        <v>32.5</v>
      </c>
      <c r="I180" s="3">
        <v>8.5870179081235403</v>
      </c>
      <c r="J180" s="3">
        <v>8.6379820918764594</v>
      </c>
      <c r="K180" s="3">
        <v>6.8291095250454186</v>
      </c>
      <c r="L180" s="3">
        <v>6.8696404749545792</v>
      </c>
      <c r="M180" s="3">
        <v>0.78579314819621071</v>
      </c>
      <c r="N180" s="3">
        <v>0.79045685180378922</v>
      </c>
      <c r="O180" s="41">
        <v>5.5250000000000004</v>
      </c>
      <c r="P180" s="42">
        <f t="shared" si="42"/>
        <v>0.17</v>
      </c>
      <c r="Q180" s="43">
        <v>32.069253160455204</v>
      </c>
      <c r="R180" s="43">
        <v>0</v>
      </c>
      <c r="S180" s="43">
        <v>0</v>
      </c>
      <c r="T180" s="43">
        <v>32.069253160455204</v>
      </c>
      <c r="U180" s="44">
        <v>8.4732077288915786</v>
      </c>
      <c r="V180" s="44">
        <v>8.5234964461496805</v>
      </c>
      <c r="W180" s="44">
        <v>6.7385982221279246</v>
      </c>
      <c r="X180" s="43">
        <v>6.7785919850039429</v>
      </c>
      <c r="Y180" s="44">
        <v>0.77537844311555004</v>
      </c>
      <c r="Z180" s="43">
        <v>0.77998033516652732</v>
      </c>
      <c r="AA180" s="45">
        <v>5.4517730372773849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6">
        <v>0</v>
      </c>
      <c r="AM180" t="str">
        <f t="shared" si="31"/>
        <v>OK</v>
      </c>
      <c r="AN180" t="str">
        <f t="shared" si="32"/>
        <v>OK</v>
      </c>
      <c r="AO180" t="str">
        <f t="shared" si="33"/>
        <v>OK</v>
      </c>
      <c r="AP180" t="str">
        <f t="shared" si="34"/>
        <v>OK</v>
      </c>
      <c r="AQ180" t="str">
        <f t="shared" si="35"/>
        <v>OK</v>
      </c>
      <c r="AR180" t="str">
        <f t="shared" si="36"/>
        <v>OK</v>
      </c>
      <c r="AS180" t="str">
        <f t="shared" si="37"/>
        <v>OK</v>
      </c>
      <c r="AT180" t="str">
        <f t="shared" si="38"/>
        <v>OK</v>
      </c>
      <c r="AU180" t="str">
        <f t="shared" si="39"/>
        <v>OK</v>
      </c>
      <c r="AV180" t="str">
        <f t="shared" si="40"/>
        <v>OK</v>
      </c>
      <c r="AW180" s="47" t="str">
        <f t="shared" si="41"/>
        <v>OK</v>
      </c>
      <c r="AX180" s="47" t="str">
        <f t="shared" si="45"/>
        <v>OK</v>
      </c>
      <c r="AY180" s="47" t="str">
        <f t="shared" si="45"/>
        <v>OK</v>
      </c>
      <c r="AZ180" s="47" t="str">
        <f t="shared" si="45"/>
        <v>OK</v>
      </c>
      <c r="BA180" s="47" t="str">
        <f t="shared" si="45"/>
        <v>OK</v>
      </c>
      <c r="BB180" s="47" t="str">
        <f t="shared" si="45"/>
        <v>OK</v>
      </c>
      <c r="BC180" s="47" t="str">
        <f t="shared" si="45"/>
        <v>OK</v>
      </c>
      <c r="BD180" s="47" t="str">
        <f t="shared" si="45"/>
        <v>OK</v>
      </c>
      <c r="BE180" s="47" t="str">
        <f t="shared" si="45"/>
        <v>OK</v>
      </c>
      <c r="BF180" s="47" t="str">
        <f t="shared" si="44"/>
        <v>OK</v>
      </c>
      <c r="BG180" s="47" t="str">
        <f t="shared" si="44"/>
        <v>OK</v>
      </c>
      <c r="BH180" s="47" t="str">
        <f t="shared" si="44"/>
        <v>OK</v>
      </c>
    </row>
    <row r="181" spans="1:60" x14ac:dyDescent="0.3">
      <c r="A181" t="s">
        <v>97</v>
      </c>
      <c r="B181" t="s">
        <v>214</v>
      </c>
      <c r="C181" t="s">
        <v>225</v>
      </c>
      <c r="D181" t="s">
        <v>224</v>
      </c>
      <c r="E181" s="3">
        <v>45.5</v>
      </c>
      <c r="F181" s="3">
        <v>0</v>
      </c>
      <c r="G181" s="3">
        <v>0</v>
      </c>
      <c r="H181" s="3">
        <v>45.5</v>
      </c>
      <c r="I181" s="3">
        <v>12.520313131313129</v>
      </c>
      <c r="J181" s="3">
        <v>11.594686868686869</v>
      </c>
      <c r="K181" s="3">
        <v>9.9571924242424217</v>
      </c>
      <c r="L181" s="3">
        <v>9.221057575757575</v>
      </c>
      <c r="M181" s="3">
        <v>1.1457267676767675</v>
      </c>
      <c r="N181" s="3">
        <v>1.0610232323232323</v>
      </c>
      <c r="O181" s="41">
        <v>7.7350000000000003</v>
      </c>
      <c r="P181" s="42">
        <f t="shared" si="42"/>
        <v>0.17</v>
      </c>
      <c r="Q181" s="43">
        <v>15.237566318564909</v>
      </c>
      <c r="R181" s="43">
        <v>0</v>
      </c>
      <c r="S181" s="43">
        <v>0</v>
      </c>
      <c r="T181" s="43">
        <v>15.237566318564909</v>
      </c>
      <c r="U181" s="44">
        <v>4.1929472893974262</v>
      </c>
      <c r="V181" s="44">
        <v>3.8829628594419754</v>
      </c>
      <c r="W181" s="44">
        <v>3.334579778266066</v>
      </c>
      <c r="X181" s="43">
        <v>3.0880544250090423</v>
      </c>
      <c r="Y181" s="44">
        <v>0.38369423308636824</v>
      </c>
      <c r="Z181" s="43">
        <v>0.35532773336402979</v>
      </c>
      <c r="AA181" s="45">
        <v>2.5903862741560348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6">
        <v>0</v>
      </c>
      <c r="AM181" t="str">
        <f t="shared" si="31"/>
        <v>OK</v>
      </c>
      <c r="AN181" t="str">
        <f t="shared" si="32"/>
        <v>OK</v>
      </c>
      <c r="AO181" t="str">
        <f t="shared" si="33"/>
        <v>OK</v>
      </c>
      <c r="AP181" t="str">
        <f t="shared" si="34"/>
        <v>OK</v>
      </c>
      <c r="AQ181" t="str">
        <f t="shared" si="35"/>
        <v>OK</v>
      </c>
      <c r="AR181" t="str">
        <f t="shared" si="36"/>
        <v>OK</v>
      </c>
      <c r="AS181" t="str">
        <f t="shared" si="37"/>
        <v>OK</v>
      </c>
      <c r="AT181" t="str">
        <f t="shared" si="38"/>
        <v>OK</v>
      </c>
      <c r="AU181" t="str">
        <f t="shared" si="39"/>
        <v>OK</v>
      </c>
      <c r="AV181" t="str">
        <f t="shared" si="40"/>
        <v>OK</v>
      </c>
      <c r="AW181" s="47" t="str">
        <f t="shared" si="41"/>
        <v>OK</v>
      </c>
      <c r="AX181" s="47" t="str">
        <f t="shared" ref="AX181:BE196" si="46">IF(OR(ISBLANK(AB181),AB181&lt;=Q181),"OK","ERROR")</f>
        <v>OK</v>
      </c>
      <c r="AY181" s="47" t="str">
        <f t="shared" si="46"/>
        <v>OK</v>
      </c>
      <c r="AZ181" s="47" t="str">
        <f t="shared" si="46"/>
        <v>OK</v>
      </c>
      <c r="BA181" s="47" t="str">
        <f t="shared" si="46"/>
        <v>OK</v>
      </c>
      <c r="BB181" s="47" t="str">
        <f t="shared" si="46"/>
        <v>OK</v>
      </c>
      <c r="BC181" s="47" t="str">
        <f t="shared" si="46"/>
        <v>OK</v>
      </c>
      <c r="BD181" s="47" t="str">
        <f t="shared" si="46"/>
        <v>OK</v>
      </c>
      <c r="BE181" s="47" t="str">
        <f t="shared" si="46"/>
        <v>OK</v>
      </c>
      <c r="BF181" s="47" t="str">
        <f t="shared" si="44"/>
        <v>OK</v>
      </c>
      <c r="BG181" s="47" t="str">
        <f t="shared" si="44"/>
        <v>OK</v>
      </c>
      <c r="BH181" s="47" t="str">
        <f t="shared" si="44"/>
        <v>OK</v>
      </c>
    </row>
    <row r="182" spans="1:60" x14ac:dyDescent="0.3">
      <c r="A182" t="s">
        <v>97</v>
      </c>
      <c r="B182" t="s">
        <v>214</v>
      </c>
      <c r="C182" t="s">
        <v>215</v>
      </c>
      <c r="D182" t="s">
        <v>213</v>
      </c>
      <c r="E182" s="3">
        <v>19.500000000000004</v>
      </c>
      <c r="F182" s="3">
        <v>0</v>
      </c>
      <c r="G182" s="3">
        <v>0</v>
      </c>
      <c r="H182" s="3">
        <v>19.500000000000004</v>
      </c>
      <c r="I182" s="3">
        <v>5.2447955300909728</v>
      </c>
      <c r="J182" s="3">
        <v>5.0902044699090281</v>
      </c>
      <c r="K182" s="3">
        <v>4.1710968225157439</v>
      </c>
      <c r="L182" s="3">
        <v>4.048153177484255</v>
      </c>
      <c r="M182" s="3">
        <v>0.47994827020643799</v>
      </c>
      <c r="N182" s="3">
        <v>0.46580172979356199</v>
      </c>
      <c r="O182" s="41">
        <v>3.3150000000000008</v>
      </c>
      <c r="P182" s="42">
        <f t="shared" si="42"/>
        <v>0.17</v>
      </c>
      <c r="Q182" s="43">
        <v>0</v>
      </c>
      <c r="R182" s="43">
        <v>0</v>
      </c>
      <c r="S182" s="43">
        <v>0</v>
      </c>
      <c r="T182" s="43">
        <v>0</v>
      </c>
      <c r="U182" s="44">
        <v>0</v>
      </c>
      <c r="V182" s="44">
        <v>0</v>
      </c>
      <c r="W182" s="44">
        <v>0</v>
      </c>
      <c r="X182" s="43">
        <v>0</v>
      </c>
      <c r="Y182" s="44">
        <v>0</v>
      </c>
      <c r="Z182" s="43">
        <v>0</v>
      </c>
      <c r="AA182" s="45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6">
        <v>0</v>
      </c>
      <c r="AM182" t="str">
        <f t="shared" si="31"/>
        <v>OK</v>
      </c>
      <c r="AN182" t="str">
        <f t="shared" si="32"/>
        <v>OK</v>
      </c>
      <c r="AO182" t="str">
        <f t="shared" si="33"/>
        <v>OK</v>
      </c>
      <c r="AP182" t="str">
        <f t="shared" si="34"/>
        <v>OK</v>
      </c>
      <c r="AQ182" t="str">
        <f t="shared" si="35"/>
        <v>OK</v>
      </c>
      <c r="AR182" t="str">
        <f t="shared" si="36"/>
        <v>OK</v>
      </c>
      <c r="AS182" t="str">
        <f t="shared" si="37"/>
        <v>OK</v>
      </c>
      <c r="AT182" t="str">
        <f t="shared" si="38"/>
        <v>OK</v>
      </c>
      <c r="AU182" t="str">
        <f t="shared" si="39"/>
        <v>OK</v>
      </c>
      <c r="AV182" t="str">
        <f t="shared" si="40"/>
        <v>OK</v>
      </c>
      <c r="AW182" s="47" t="str">
        <f t="shared" si="41"/>
        <v>OK</v>
      </c>
      <c r="AX182" s="47" t="str">
        <f t="shared" si="46"/>
        <v>OK</v>
      </c>
      <c r="AY182" s="47" t="str">
        <f t="shared" si="46"/>
        <v>OK</v>
      </c>
      <c r="AZ182" s="47" t="str">
        <f t="shared" si="46"/>
        <v>OK</v>
      </c>
      <c r="BA182" s="47" t="str">
        <f t="shared" si="46"/>
        <v>OK</v>
      </c>
      <c r="BB182" s="47" t="str">
        <f t="shared" si="46"/>
        <v>OK</v>
      </c>
      <c r="BC182" s="47" t="str">
        <f t="shared" si="46"/>
        <v>OK</v>
      </c>
      <c r="BD182" s="47" t="str">
        <f t="shared" si="46"/>
        <v>OK</v>
      </c>
      <c r="BE182" s="47" t="str">
        <f t="shared" si="46"/>
        <v>OK</v>
      </c>
      <c r="BF182" s="47" t="str">
        <f t="shared" si="44"/>
        <v>OK</v>
      </c>
      <c r="BG182" s="47" t="str">
        <f t="shared" si="44"/>
        <v>OK</v>
      </c>
      <c r="BH182" s="47" t="str">
        <f t="shared" si="44"/>
        <v>OK</v>
      </c>
    </row>
    <row r="183" spans="1:60" x14ac:dyDescent="0.3">
      <c r="A183" t="s">
        <v>97</v>
      </c>
      <c r="B183" t="s">
        <v>2159</v>
      </c>
      <c r="C183" t="s">
        <v>161</v>
      </c>
      <c r="D183" t="s">
        <v>160</v>
      </c>
      <c r="E183" s="3">
        <v>173.875</v>
      </c>
      <c r="F183" s="3">
        <v>0</v>
      </c>
      <c r="G183" s="3">
        <v>0</v>
      </c>
      <c r="H183" s="3">
        <v>173.875</v>
      </c>
      <c r="I183" s="3">
        <v>45.084303059015987</v>
      </c>
      <c r="J183" s="3">
        <v>47.069446940984008</v>
      </c>
      <c r="K183" s="3">
        <v>35.854780640330638</v>
      </c>
      <c r="L183" s="3">
        <v>37.433531859669358</v>
      </c>
      <c r="M183" s="3">
        <v>4.1256390535137273</v>
      </c>
      <c r="N183" s="3">
        <v>4.3072984464862731</v>
      </c>
      <c r="O183" s="41">
        <v>29.558750000000003</v>
      </c>
      <c r="P183" s="42">
        <f t="shared" si="42"/>
        <v>0.17</v>
      </c>
      <c r="Q183" s="43">
        <v>41.076088729456202</v>
      </c>
      <c r="R183" s="43">
        <v>0</v>
      </c>
      <c r="S183" s="43">
        <v>0</v>
      </c>
      <c r="T183" s="43">
        <v>41.076088729456202</v>
      </c>
      <c r="U183" s="44">
        <v>10.650679124416014</v>
      </c>
      <c r="V183" s="44">
        <v>11.119647902195773</v>
      </c>
      <c r="W183" s="44">
        <v>8.4703042470591505</v>
      </c>
      <c r="X183" s="43">
        <v>8.8432671524066393</v>
      </c>
      <c r="Y183" s="44">
        <v>0.97463761798901261</v>
      </c>
      <c r="Z183" s="43">
        <v>1.0175526853896133</v>
      </c>
      <c r="AA183" s="45">
        <v>6.9829350840075559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6">
        <v>0</v>
      </c>
      <c r="AM183" t="str">
        <f t="shared" si="31"/>
        <v>OK</v>
      </c>
      <c r="AN183" t="str">
        <f t="shared" si="32"/>
        <v>OK</v>
      </c>
      <c r="AO183" t="str">
        <f t="shared" si="33"/>
        <v>OK</v>
      </c>
      <c r="AP183" t="str">
        <f t="shared" si="34"/>
        <v>OK</v>
      </c>
      <c r="AQ183" t="str">
        <f t="shared" si="35"/>
        <v>OK</v>
      </c>
      <c r="AR183" t="str">
        <f t="shared" si="36"/>
        <v>OK</v>
      </c>
      <c r="AS183" t="str">
        <f t="shared" si="37"/>
        <v>OK</v>
      </c>
      <c r="AT183" t="str">
        <f t="shared" si="38"/>
        <v>OK</v>
      </c>
      <c r="AU183" t="str">
        <f t="shared" si="39"/>
        <v>OK</v>
      </c>
      <c r="AV183" t="str">
        <f t="shared" si="40"/>
        <v>OK</v>
      </c>
      <c r="AW183" s="47" t="str">
        <f t="shared" si="41"/>
        <v>OK</v>
      </c>
      <c r="AX183" s="47" t="str">
        <f t="shared" si="46"/>
        <v>OK</v>
      </c>
      <c r="AY183" s="47" t="str">
        <f t="shared" si="46"/>
        <v>OK</v>
      </c>
      <c r="AZ183" s="47" t="str">
        <f t="shared" si="46"/>
        <v>OK</v>
      </c>
      <c r="BA183" s="47" t="str">
        <f t="shared" si="46"/>
        <v>OK</v>
      </c>
      <c r="BB183" s="47" t="str">
        <f t="shared" si="46"/>
        <v>OK</v>
      </c>
      <c r="BC183" s="47" t="str">
        <f t="shared" si="46"/>
        <v>OK</v>
      </c>
      <c r="BD183" s="47" t="str">
        <f t="shared" si="46"/>
        <v>OK</v>
      </c>
      <c r="BE183" s="47" t="str">
        <f t="shared" si="46"/>
        <v>OK</v>
      </c>
      <c r="BF183" s="47" t="str">
        <f t="shared" si="44"/>
        <v>OK</v>
      </c>
      <c r="BG183" s="47" t="str">
        <f t="shared" si="44"/>
        <v>OK</v>
      </c>
      <c r="BH183" s="47" t="str">
        <f t="shared" si="44"/>
        <v>OK</v>
      </c>
    </row>
    <row r="184" spans="1:60" x14ac:dyDescent="0.3">
      <c r="A184" t="s">
        <v>97</v>
      </c>
      <c r="B184" t="s">
        <v>2159</v>
      </c>
      <c r="C184" t="s">
        <v>183</v>
      </c>
      <c r="D184" t="s">
        <v>182</v>
      </c>
      <c r="E184" s="3">
        <v>1810.0094823215313</v>
      </c>
      <c r="F184" s="3">
        <v>0</v>
      </c>
      <c r="G184" s="3">
        <v>0</v>
      </c>
      <c r="H184" s="3">
        <v>1810.0094823215313</v>
      </c>
      <c r="I184" s="3">
        <v>474.28966029430114</v>
      </c>
      <c r="J184" s="3">
        <v>485.01536533611051</v>
      </c>
      <c r="K184" s="3">
        <v>377.19451285669419</v>
      </c>
      <c r="L184" s="3">
        <v>385.72448394183124</v>
      </c>
      <c r="M184" s="3">
        <v>43.401978347686047</v>
      </c>
      <c r="N184" s="3">
        <v>44.383481544908221</v>
      </c>
      <c r="O184" s="41">
        <v>307.70161199466037</v>
      </c>
      <c r="P184" s="42">
        <f t="shared" si="42"/>
        <v>0.17</v>
      </c>
      <c r="Q184" s="43">
        <v>1810.0094823215313</v>
      </c>
      <c r="R184" s="43">
        <v>0</v>
      </c>
      <c r="S184" s="43">
        <v>0</v>
      </c>
      <c r="T184" s="43">
        <v>1810.0094823215313</v>
      </c>
      <c r="U184" s="44">
        <v>474.28966029430114</v>
      </c>
      <c r="V184" s="44">
        <v>485.01536533611051</v>
      </c>
      <c r="W184" s="44">
        <v>377.19451285669419</v>
      </c>
      <c r="X184" s="43">
        <v>385.72448394183124</v>
      </c>
      <c r="Y184" s="44">
        <v>43.401978347686047</v>
      </c>
      <c r="Z184" s="43">
        <v>44.383481544908221</v>
      </c>
      <c r="AA184" s="45">
        <v>307.70161199466037</v>
      </c>
      <c r="AB184" s="43">
        <v>0</v>
      </c>
      <c r="AC184" s="43">
        <v>0</v>
      </c>
      <c r="AD184" s="43">
        <v>0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0</v>
      </c>
      <c r="AK184" s="43">
        <v>0</v>
      </c>
      <c r="AL184" s="46">
        <v>0</v>
      </c>
      <c r="AM184" t="str">
        <f t="shared" si="31"/>
        <v>OK</v>
      </c>
      <c r="AN184" t="str">
        <f t="shared" si="32"/>
        <v>OK</v>
      </c>
      <c r="AO184" t="str">
        <f t="shared" si="33"/>
        <v>OK</v>
      </c>
      <c r="AP184" t="str">
        <f t="shared" si="34"/>
        <v>OK</v>
      </c>
      <c r="AQ184" t="str">
        <f t="shared" si="35"/>
        <v>OK</v>
      </c>
      <c r="AR184" t="str">
        <f t="shared" si="36"/>
        <v>OK</v>
      </c>
      <c r="AS184" t="str">
        <f t="shared" si="37"/>
        <v>OK</v>
      </c>
      <c r="AT184" t="str">
        <f t="shared" si="38"/>
        <v>OK</v>
      </c>
      <c r="AU184" t="str">
        <f t="shared" si="39"/>
        <v>OK</v>
      </c>
      <c r="AV184" t="str">
        <f t="shared" si="40"/>
        <v>OK</v>
      </c>
      <c r="AW184" s="47" t="str">
        <f t="shared" si="41"/>
        <v>OK</v>
      </c>
      <c r="AX184" s="47" t="str">
        <f t="shared" si="46"/>
        <v>OK</v>
      </c>
      <c r="AY184" s="47" t="str">
        <f t="shared" si="46"/>
        <v>OK</v>
      </c>
      <c r="AZ184" s="47" t="str">
        <f t="shared" si="46"/>
        <v>OK</v>
      </c>
      <c r="BA184" s="47" t="str">
        <f t="shared" si="46"/>
        <v>OK</v>
      </c>
      <c r="BB184" s="47" t="str">
        <f t="shared" si="46"/>
        <v>OK</v>
      </c>
      <c r="BC184" s="47" t="str">
        <f t="shared" si="46"/>
        <v>OK</v>
      </c>
      <c r="BD184" s="47" t="str">
        <f t="shared" si="46"/>
        <v>OK</v>
      </c>
      <c r="BE184" s="47" t="str">
        <f t="shared" si="46"/>
        <v>OK</v>
      </c>
      <c r="BF184" s="47" t="str">
        <f t="shared" si="44"/>
        <v>OK</v>
      </c>
      <c r="BG184" s="47" t="str">
        <f t="shared" si="44"/>
        <v>OK</v>
      </c>
      <c r="BH184" s="47" t="str">
        <f t="shared" si="44"/>
        <v>OK</v>
      </c>
    </row>
    <row r="185" spans="1:60" x14ac:dyDescent="0.3">
      <c r="A185" t="s">
        <v>97</v>
      </c>
      <c r="B185" t="s">
        <v>2159</v>
      </c>
      <c r="C185" t="s">
        <v>179</v>
      </c>
      <c r="D185" t="s">
        <v>178</v>
      </c>
      <c r="E185" s="3">
        <v>7832.6821268148824</v>
      </c>
      <c r="F185" s="3">
        <v>10</v>
      </c>
      <c r="G185" s="3">
        <v>30</v>
      </c>
      <c r="H185" s="3">
        <v>7792.6821268148824</v>
      </c>
      <c r="I185" s="3">
        <v>2052.6077172845944</v>
      </c>
      <c r="J185" s="3">
        <v>2093.8983030557438</v>
      </c>
      <c r="K185" s="3">
        <v>1636.8283965435346</v>
      </c>
      <c r="L185" s="3">
        <v>1670.0987272188916</v>
      </c>
      <c r="M185" s="3">
        <v>187.88187280923177</v>
      </c>
      <c r="N185" s="3">
        <v>191.36710990288537</v>
      </c>
      <c r="O185" s="41">
        <v>1324.80596155853</v>
      </c>
      <c r="P185" s="42">
        <f t="shared" si="42"/>
        <v>0.16913822623071967</v>
      </c>
      <c r="Q185" s="43">
        <v>7832.6821268148824</v>
      </c>
      <c r="R185" s="43">
        <v>10</v>
      </c>
      <c r="S185" s="43">
        <v>30</v>
      </c>
      <c r="T185" s="43">
        <v>7792.6821268148824</v>
      </c>
      <c r="U185" s="44">
        <v>2052.6077172845944</v>
      </c>
      <c r="V185" s="44">
        <v>2093.8983030557438</v>
      </c>
      <c r="W185" s="44">
        <v>1636.8283965435346</v>
      </c>
      <c r="X185" s="43">
        <v>1670.0987272188916</v>
      </c>
      <c r="Y185" s="44">
        <v>187.88187280923177</v>
      </c>
      <c r="Z185" s="43">
        <v>191.36710990288537</v>
      </c>
      <c r="AA185" s="45">
        <v>1324.80596155853</v>
      </c>
      <c r="AB185" s="43">
        <v>0</v>
      </c>
      <c r="AC185" s="43">
        <v>0</v>
      </c>
      <c r="AD185" s="43">
        <v>0</v>
      </c>
      <c r="AE185" s="43">
        <v>0</v>
      </c>
      <c r="AF185" s="43">
        <v>0</v>
      </c>
      <c r="AG185" s="43">
        <v>0</v>
      </c>
      <c r="AH185" s="43">
        <v>0</v>
      </c>
      <c r="AI185" s="43">
        <v>0</v>
      </c>
      <c r="AJ185" s="43">
        <v>0</v>
      </c>
      <c r="AK185" s="43">
        <v>0</v>
      </c>
      <c r="AL185" s="46">
        <v>0</v>
      </c>
      <c r="AM185" t="str">
        <f t="shared" si="31"/>
        <v>OK</v>
      </c>
      <c r="AN185" t="str">
        <f t="shared" si="32"/>
        <v>OK</v>
      </c>
      <c r="AO185" t="str">
        <f t="shared" si="33"/>
        <v>OK</v>
      </c>
      <c r="AP185" t="str">
        <f t="shared" si="34"/>
        <v>OK</v>
      </c>
      <c r="AQ185" t="str">
        <f t="shared" si="35"/>
        <v>OK</v>
      </c>
      <c r="AR185" t="str">
        <f t="shared" si="36"/>
        <v>OK</v>
      </c>
      <c r="AS185" t="str">
        <f t="shared" si="37"/>
        <v>OK</v>
      </c>
      <c r="AT185" t="str">
        <f t="shared" si="38"/>
        <v>OK</v>
      </c>
      <c r="AU185" t="str">
        <f t="shared" si="39"/>
        <v>OK</v>
      </c>
      <c r="AV185" t="str">
        <f t="shared" si="40"/>
        <v>OK</v>
      </c>
      <c r="AW185" s="47" t="str">
        <f t="shared" si="41"/>
        <v>OK</v>
      </c>
      <c r="AX185" s="47" t="str">
        <f t="shared" si="46"/>
        <v>OK</v>
      </c>
      <c r="AY185" s="47" t="str">
        <f t="shared" si="46"/>
        <v>OK</v>
      </c>
      <c r="AZ185" s="47" t="str">
        <f t="shared" si="46"/>
        <v>OK</v>
      </c>
      <c r="BA185" s="47" t="str">
        <f t="shared" si="46"/>
        <v>OK</v>
      </c>
      <c r="BB185" s="47" t="str">
        <f t="shared" si="46"/>
        <v>OK</v>
      </c>
      <c r="BC185" s="47" t="str">
        <f t="shared" si="46"/>
        <v>OK</v>
      </c>
      <c r="BD185" s="47" t="str">
        <f t="shared" si="46"/>
        <v>OK</v>
      </c>
      <c r="BE185" s="47" t="str">
        <f t="shared" si="46"/>
        <v>OK</v>
      </c>
      <c r="BF185" s="47" t="str">
        <f t="shared" si="44"/>
        <v>OK</v>
      </c>
      <c r="BG185" s="47" t="str">
        <f t="shared" si="44"/>
        <v>OK</v>
      </c>
      <c r="BH185" s="47" t="str">
        <f t="shared" si="44"/>
        <v>OK</v>
      </c>
    </row>
    <row r="186" spans="1:60" x14ac:dyDescent="0.3">
      <c r="A186" t="s">
        <v>97</v>
      </c>
      <c r="B186" t="s">
        <v>2159</v>
      </c>
      <c r="C186" t="s">
        <v>175</v>
      </c>
      <c r="D186" t="s">
        <v>174</v>
      </c>
      <c r="E186" s="3">
        <v>364.46049933719422</v>
      </c>
      <c r="F186" s="3">
        <v>202</v>
      </c>
      <c r="G186" s="3">
        <v>0</v>
      </c>
      <c r="H186" s="3">
        <v>162.46049933719422</v>
      </c>
      <c r="I186" s="3">
        <v>88.462293032669379</v>
      </c>
      <c r="J186" s="3">
        <v>92.64177161604357</v>
      </c>
      <c r="K186" s="3">
        <v>75.769540591075739</v>
      </c>
      <c r="L186" s="3">
        <v>99.707559879551624</v>
      </c>
      <c r="M186" s="3">
        <v>3.8857004001593678</v>
      </c>
      <c r="N186" s="3">
        <v>3.9936338176945529</v>
      </c>
      <c r="O186" s="41">
        <v>31.618284887323021</v>
      </c>
      <c r="P186" s="42">
        <f t="shared" si="42"/>
        <v>8.67536672556391E-2</v>
      </c>
      <c r="Q186" s="43">
        <v>364.46049933719422</v>
      </c>
      <c r="R186" s="43">
        <v>202</v>
      </c>
      <c r="S186" s="43">
        <v>0</v>
      </c>
      <c r="T186" s="43">
        <v>162.46049933719422</v>
      </c>
      <c r="U186" s="44">
        <v>88.462293032669379</v>
      </c>
      <c r="V186" s="44">
        <v>92.64177161604357</v>
      </c>
      <c r="W186" s="44">
        <v>75.769540591075739</v>
      </c>
      <c r="X186" s="43">
        <v>99.707559879551624</v>
      </c>
      <c r="Y186" s="44">
        <v>3.8857004001593678</v>
      </c>
      <c r="Z186" s="43">
        <v>3.9936338176945529</v>
      </c>
      <c r="AA186" s="45">
        <v>31.618284887323021</v>
      </c>
      <c r="AB186" s="43">
        <v>364.46049933719422</v>
      </c>
      <c r="AC186" s="43">
        <v>202</v>
      </c>
      <c r="AD186" s="43">
        <v>0</v>
      </c>
      <c r="AE186" s="43">
        <v>162.46049933719422</v>
      </c>
      <c r="AF186" s="43">
        <v>88.462293032669379</v>
      </c>
      <c r="AG186" s="43">
        <v>92.64177161604357</v>
      </c>
      <c r="AH186" s="43">
        <v>75.769540591075739</v>
      </c>
      <c r="AI186" s="43">
        <v>99.707559879551624</v>
      </c>
      <c r="AJ186" s="43">
        <v>3.8857004001593678</v>
      </c>
      <c r="AK186" s="43">
        <v>3.9936338176945529</v>
      </c>
      <c r="AL186" s="46">
        <v>31.618284887323021</v>
      </c>
      <c r="AM186" t="str">
        <f t="shared" si="31"/>
        <v>OK</v>
      </c>
      <c r="AN186" t="str">
        <f t="shared" si="32"/>
        <v>OK</v>
      </c>
      <c r="AO186" t="str">
        <f t="shared" si="33"/>
        <v>OK</v>
      </c>
      <c r="AP186" t="str">
        <f t="shared" si="34"/>
        <v>OK</v>
      </c>
      <c r="AQ186" t="str">
        <f t="shared" si="35"/>
        <v>OK</v>
      </c>
      <c r="AR186" t="str">
        <f t="shared" si="36"/>
        <v>OK</v>
      </c>
      <c r="AS186" t="str">
        <f t="shared" si="37"/>
        <v>OK</v>
      </c>
      <c r="AT186" t="str">
        <f t="shared" si="38"/>
        <v>OK</v>
      </c>
      <c r="AU186" t="str">
        <f t="shared" si="39"/>
        <v>OK</v>
      </c>
      <c r="AV186" t="str">
        <f t="shared" si="40"/>
        <v>OK</v>
      </c>
      <c r="AW186" s="47" t="str">
        <f t="shared" si="41"/>
        <v>OK</v>
      </c>
      <c r="AX186" s="47" t="str">
        <f t="shared" si="46"/>
        <v>OK</v>
      </c>
      <c r="AY186" s="47" t="str">
        <f t="shared" si="46"/>
        <v>OK</v>
      </c>
      <c r="AZ186" s="47" t="str">
        <f t="shared" si="46"/>
        <v>OK</v>
      </c>
      <c r="BA186" s="47" t="str">
        <f t="shared" si="46"/>
        <v>OK</v>
      </c>
      <c r="BB186" s="47" t="str">
        <f t="shared" si="46"/>
        <v>OK</v>
      </c>
      <c r="BC186" s="47" t="str">
        <f t="shared" si="46"/>
        <v>OK</v>
      </c>
      <c r="BD186" s="47" t="str">
        <f t="shared" si="46"/>
        <v>OK</v>
      </c>
      <c r="BE186" s="47" t="str">
        <f t="shared" si="46"/>
        <v>OK</v>
      </c>
      <c r="BF186" s="47" t="str">
        <f t="shared" si="44"/>
        <v>OK</v>
      </c>
      <c r="BG186" s="47" t="str">
        <f t="shared" si="44"/>
        <v>OK</v>
      </c>
      <c r="BH186" s="47" t="str">
        <f t="shared" si="44"/>
        <v>OK</v>
      </c>
    </row>
    <row r="187" spans="1:60" x14ac:dyDescent="0.3">
      <c r="A187" t="s">
        <v>97</v>
      </c>
      <c r="B187" t="s">
        <v>2159</v>
      </c>
      <c r="C187" t="s">
        <v>173</v>
      </c>
      <c r="D187" t="s">
        <v>172</v>
      </c>
      <c r="E187" s="3">
        <v>139.37816153769677</v>
      </c>
      <c r="F187" s="3">
        <v>0</v>
      </c>
      <c r="G187" s="3">
        <v>0</v>
      </c>
      <c r="H187" s="3">
        <v>139.37816153769677</v>
      </c>
      <c r="I187" s="3">
        <v>36.465477443410499</v>
      </c>
      <c r="J187" s="3">
        <v>37.404948171568783</v>
      </c>
      <c r="K187" s="3">
        <v>29.000374985655711</v>
      </c>
      <c r="L187" s="3">
        <v>29.74752010248347</v>
      </c>
      <c r="M187" s="3">
        <v>3.3369352000102066</v>
      </c>
      <c r="N187" s="3">
        <v>3.4229056345680866</v>
      </c>
      <c r="O187" s="41">
        <v>23.69428746140845</v>
      </c>
      <c r="P187" s="42">
        <f t="shared" si="42"/>
        <v>0.16999999999999998</v>
      </c>
      <c r="Q187" s="43">
        <v>139.37816153769677</v>
      </c>
      <c r="R187" s="43">
        <v>0</v>
      </c>
      <c r="S187" s="43">
        <v>0</v>
      </c>
      <c r="T187" s="43">
        <v>139.37816153769677</v>
      </c>
      <c r="U187" s="44">
        <v>36.465477443410499</v>
      </c>
      <c r="V187" s="44">
        <v>37.404948171568783</v>
      </c>
      <c r="W187" s="44">
        <v>29.000374985655711</v>
      </c>
      <c r="X187" s="43">
        <v>29.74752010248347</v>
      </c>
      <c r="Y187" s="44">
        <v>3.3369352000102066</v>
      </c>
      <c r="Z187" s="43">
        <v>3.4229056345680866</v>
      </c>
      <c r="AA187" s="45">
        <v>23.69428746140845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6">
        <v>0</v>
      </c>
      <c r="AM187" t="str">
        <f t="shared" si="31"/>
        <v>OK</v>
      </c>
      <c r="AN187" t="str">
        <f t="shared" si="32"/>
        <v>OK</v>
      </c>
      <c r="AO187" t="str">
        <f t="shared" si="33"/>
        <v>OK</v>
      </c>
      <c r="AP187" t="str">
        <f t="shared" si="34"/>
        <v>OK</v>
      </c>
      <c r="AQ187" t="str">
        <f t="shared" si="35"/>
        <v>OK</v>
      </c>
      <c r="AR187" t="str">
        <f t="shared" si="36"/>
        <v>OK</v>
      </c>
      <c r="AS187" t="str">
        <f t="shared" si="37"/>
        <v>OK</v>
      </c>
      <c r="AT187" t="str">
        <f t="shared" si="38"/>
        <v>OK</v>
      </c>
      <c r="AU187" t="str">
        <f t="shared" si="39"/>
        <v>OK</v>
      </c>
      <c r="AV187" t="str">
        <f t="shared" si="40"/>
        <v>OK</v>
      </c>
      <c r="AW187" s="47" t="str">
        <f t="shared" si="41"/>
        <v>OK</v>
      </c>
      <c r="AX187" s="47" t="str">
        <f t="shared" si="46"/>
        <v>OK</v>
      </c>
      <c r="AY187" s="47" t="str">
        <f t="shared" si="46"/>
        <v>OK</v>
      </c>
      <c r="AZ187" s="47" t="str">
        <f t="shared" si="46"/>
        <v>OK</v>
      </c>
      <c r="BA187" s="47" t="str">
        <f t="shared" si="46"/>
        <v>OK</v>
      </c>
      <c r="BB187" s="47" t="str">
        <f t="shared" si="46"/>
        <v>OK</v>
      </c>
      <c r="BC187" s="47" t="str">
        <f t="shared" si="46"/>
        <v>OK</v>
      </c>
      <c r="BD187" s="47" t="str">
        <f t="shared" si="46"/>
        <v>OK</v>
      </c>
      <c r="BE187" s="47" t="str">
        <f t="shared" si="46"/>
        <v>OK</v>
      </c>
      <c r="BF187" s="47" t="str">
        <f t="shared" si="44"/>
        <v>OK</v>
      </c>
      <c r="BG187" s="47" t="str">
        <f t="shared" si="44"/>
        <v>OK</v>
      </c>
      <c r="BH187" s="47" t="str">
        <f t="shared" si="44"/>
        <v>OK</v>
      </c>
    </row>
    <row r="188" spans="1:60" x14ac:dyDescent="0.3">
      <c r="A188" t="s">
        <v>97</v>
      </c>
      <c r="B188" t="s">
        <v>2159</v>
      </c>
      <c r="C188" t="s">
        <v>177</v>
      </c>
      <c r="D188" t="s">
        <v>176</v>
      </c>
      <c r="E188" s="3">
        <v>550.42589545954172</v>
      </c>
      <c r="F188" s="3">
        <v>0</v>
      </c>
      <c r="G188" s="3">
        <v>0</v>
      </c>
      <c r="H188" s="3">
        <v>550.42589545954172</v>
      </c>
      <c r="I188" s="3">
        <v>144.3649534504662</v>
      </c>
      <c r="J188" s="3">
        <v>147.36077114309089</v>
      </c>
      <c r="K188" s="3">
        <v>114.81099599881414</v>
      </c>
      <c r="L188" s="3">
        <v>117.19351893738265</v>
      </c>
      <c r="M188" s="3">
        <v>13.210755174240774</v>
      </c>
      <c r="N188" s="3">
        <v>13.484900755546997</v>
      </c>
      <c r="O188" s="41">
        <v>93.572402228122101</v>
      </c>
      <c r="P188" s="42">
        <f t="shared" si="42"/>
        <v>0.17</v>
      </c>
      <c r="Q188" s="43">
        <v>550.42589545954172</v>
      </c>
      <c r="R188" s="43">
        <v>0</v>
      </c>
      <c r="S188" s="43">
        <v>0</v>
      </c>
      <c r="T188" s="43">
        <v>550.42589545954172</v>
      </c>
      <c r="U188" s="44">
        <v>144.3649534504662</v>
      </c>
      <c r="V188" s="44">
        <v>147.36077114309089</v>
      </c>
      <c r="W188" s="44">
        <v>114.81099599881414</v>
      </c>
      <c r="X188" s="43">
        <v>117.19351893738265</v>
      </c>
      <c r="Y188" s="44">
        <v>13.210755174240774</v>
      </c>
      <c r="Z188" s="43">
        <v>13.484900755546997</v>
      </c>
      <c r="AA188" s="45">
        <v>93.572402228122101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6">
        <v>0</v>
      </c>
      <c r="AM188" t="str">
        <f t="shared" si="31"/>
        <v>OK</v>
      </c>
      <c r="AN188" t="str">
        <f t="shared" si="32"/>
        <v>OK</v>
      </c>
      <c r="AO188" t="str">
        <f t="shared" si="33"/>
        <v>OK</v>
      </c>
      <c r="AP188" t="str">
        <f t="shared" si="34"/>
        <v>OK</v>
      </c>
      <c r="AQ188" t="str">
        <f t="shared" si="35"/>
        <v>OK</v>
      </c>
      <c r="AR188" t="str">
        <f t="shared" si="36"/>
        <v>OK</v>
      </c>
      <c r="AS188" t="str">
        <f t="shared" si="37"/>
        <v>OK</v>
      </c>
      <c r="AT188" t="str">
        <f t="shared" si="38"/>
        <v>OK</v>
      </c>
      <c r="AU188" t="str">
        <f t="shared" si="39"/>
        <v>OK</v>
      </c>
      <c r="AV188" t="str">
        <f t="shared" si="40"/>
        <v>OK</v>
      </c>
      <c r="AW188" s="47" t="str">
        <f t="shared" si="41"/>
        <v>OK</v>
      </c>
      <c r="AX188" s="47" t="str">
        <f t="shared" si="46"/>
        <v>OK</v>
      </c>
      <c r="AY188" s="47" t="str">
        <f t="shared" si="46"/>
        <v>OK</v>
      </c>
      <c r="AZ188" s="47" t="str">
        <f t="shared" si="46"/>
        <v>OK</v>
      </c>
      <c r="BA188" s="47" t="str">
        <f t="shared" si="46"/>
        <v>OK</v>
      </c>
      <c r="BB188" s="47" t="str">
        <f t="shared" si="46"/>
        <v>OK</v>
      </c>
      <c r="BC188" s="47" t="str">
        <f t="shared" si="46"/>
        <v>OK</v>
      </c>
      <c r="BD188" s="47" t="str">
        <f t="shared" si="46"/>
        <v>OK</v>
      </c>
      <c r="BE188" s="47" t="str">
        <f t="shared" si="46"/>
        <v>OK</v>
      </c>
      <c r="BF188" s="47" t="str">
        <f t="shared" si="44"/>
        <v>OK</v>
      </c>
      <c r="BG188" s="47" t="str">
        <f t="shared" si="44"/>
        <v>OK</v>
      </c>
      <c r="BH188" s="47" t="str">
        <f t="shared" si="44"/>
        <v>OK</v>
      </c>
    </row>
    <row r="189" spans="1:60" x14ac:dyDescent="0.3">
      <c r="A189" t="s">
        <v>97</v>
      </c>
      <c r="B189" t="s">
        <v>2159</v>
      </c>
      <c r="C189" t="s">
        <v>163</v>
      </c>
      <c r="D189" t="s">
        <v>162</v>
      </c>
      <c r="E189" s="3">
        <v>24.837945025849599</v>
      </c>
      <c r="F189" s="3">
        <v>0</v>
      </c>
      <c r="G189" s="3">
        <v>0</v>
      </c>
      <c r="H189" s="3">
        <v>24.837945025849599</v>
      </c>
      <c r="I189" s="3">
        <v>6.5560066347403163</v>
      </c>
      <c r="J189" s="3">
        <v>6.6081042289599736</v>
      </c>
      <c r="K189" s="3">
        <v>5.2138807481944207</v>
      </c>
      <c r="L189" s="3">
        <v>5.2553130802011854</v>
      </c>
      <c r="M189" s="3">
        <v>0.59993645619793456</v>
      </c>
      <c r="N189" s="3">
        <v>0.60470387755577104</v>
      </c>
      <c r="O189" s="41">
        <v>4.2224506543944322</v>
      </c>
      <c r="P189" s="42">
        <f t="shared" si="42"/>
        <v>0.17</v>
      </c>
      <c r="Q189" s="43">
        <v>24.837945025849599</v>
      </c>
      <c r="R189" s="43">
        <v>0</v>
      </c>
      <c r="S189" s="43">
        <v>0</v>
      </c>
      <c r="T189" s="43">
        <v>24.837945025849599</v>
      </c>
      <c r="U189" s="44">
        <v>6.5560066347403163</v>
      </c>
      <c r="V189" s="44">
        <v>6.6081042289599736</v>
      </c>
      <c r="W189" s="44">
        <v>5.2138807481944207</v>
      </c>
      <c r="X189" s="43">
        <v>5.2553130802011854</v>
      </c>
      <c r="Y189" s="44">
        <v>0.59993645619793456</v>
      </c>
      <c r="Z189" s="43">
        <v>0.60470387755577104</v>
      </c>
      <c r="AA189" s="45">
        <v>4.2224506543944322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6">
        <v>0</v>
      </c>
      <c r="AM189" t="str">
        <f t="shared" si="31"/>
        <v>OK</v>
      </c>
      <c r="AN189" t="str">
        <f t="shared" si="32"/>
        <v>OK</v>
      </c>
      <c r="AO189" t="str">
        <f t="shared" si="33"/>
        <v>OK</v>
      </c>
      <c r="AP189" t="str">
        <f t="shared" si="34"/>
        <v>OK</v>
      </c>
      <c r="AQ189" t="str">
        <f t="shared" si="35"/>
        <v>OK</v>
      </c>
      <c r="AR189" t="str">
        <f t="shared" si="36"/>
        <v>OK</v>
      </c>
      <c r="AS189" t="str">
        <f t="shared" si="37"/>
        <v>OK</v>
      </c>
      <c r="AT189" t="str">
        <f t="shared" si="38"/>
        <v>OK</v>
      </c>
      <c r="AU189" t="str">
        <f t="shared" si="39"/>
        <v>OK</v>
      </c>
      <c r="AV189" t="str">
        <f t="shared" si="40"/>
        <v>OK</v>
      </c>
      <c r="AW189" s="47" t="str">
        <f t="shared" si="41"/>
        <v>OK</v>
      </c>
      <c r="AX189" s="47" t="str">
        <f t="shared" si="46"/>
        <v>OK</v>
      </c>
      <c r="AY189" s="47" t="str">
        <f t="shared" si="46"/>
        <v>OK</v>
      </c>
      <c r="AZ189" s="47" t="str">
        <f t="shared" si="46"/>
        <v>OK</v>
      </c>
      <c r="BA189" s="47" t="str">
        <f t="shared" si="46"/>
        <v>OK</v>
      </c>
      <c r="BB189" s="47" t="str">
        <f t="shared" si="46"/>
        <v>OK</v>
      </c>
      <c r="BC189" s="47" t="str">
        <f t="shared" si="46"/>
        <v>OK</v>
      </c>
      <c r="BD189" s="47" t="str">
        <f t="shared" si="46"/>
        <v>OK</v>
      </c>
      <c r="BE189" s="47" t="str">
        <f t="shared" si="46"/>
        <v>OK</v>
      </c>
      <c r="BF189" s="47" t="str">
        <f t="shared" si="44"/>
        <v>OK</v>
      </c>
      <c r="BG189" s="47" t="str">
        <f t="shared" si="44"/>
        <v>OK</v>
      </c>
      <c r="BH189" s="47" t="str">
        <f t="shared" si="44"/>
        <v>OK</v>
      </c>
    </row>
    <row r="190" spans="1:60" x14ac:dyDescent="0.3">
      <c r="A190" t="s">
        <v>97</v>
      </c>
      <c r="B190" t="s">
        <v>2159</v>
      </c>
      <c r="C190" t="s">
        <v>165</v>
      </c>
      <c r="D190" t="s">
        <v>164</v>
      </c>
      <c r="E190" s="3">
        <v>10</v>
      </c>
      <c r="F190" s="3">
        <v>0</v>
      </c>
      <c r="G190" s="3">
        <v>0</v>
      </c>
      <c r="H190" s="3">
        <v>10</v>
      </c>
      <c r="I190" s="3">
        <v>2.6452885339761947</v>
      </c>
      <c r="J190" s="3">
        <v>2.6547114660238065</v>
      </c>
      <c r="K190" s="3">
        <v>2.1037530510772942</v>
      </c>
      <c r="L190" s="3">
        <v>2.1112469489227061</v>
      </c>
      <c r="M190" s="3">
        <v>0.2420688564110291</v>
      </c>
      <c r="N190" s="3">
        <v>0.24293114358897094</v>
      </c>
      <c r="O190" s="41">
        <v>1.7000000000000002</v>
      </c>
      <c r="P190" s="42">
        <f t="shared" si="42"/>
        <v>0.17</v>
      </c>
      <c r="Q190" s="43">
        <v>7.4252301013004987</v>
      </c>
      <c r="R190" s="43">
        <v>0</v>
      </c>
      <c r="S190" s="43">
        <v>0</v>
      </c>
      <c r="T190" s="43">
        <v>7.4252301013004987</v>
      </c>
      <c r="U190" s="44">
        <v>1.9641876049105107</v>
      </c>
      <c r="V190" s="44">
        <v>1.9711843487787544</v>
      </c>
      <c r="W190" s="44">
        <v>1.562085048056189</v>
      </c>
      <c r="X190" s="43">
        <v>1.5676494396419713</v>
      </c>
      <c r="Y190" s="44">
        <v>0.17974169592105613</v>
      </c>
      <c r="Z190" s="43">
        <v>0.18038196399201806</v>
      </c>
      <c r="AA190" s="45">
        <v>1.2622891172210848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6">
        <v>0</v>
      </c>
      <c r="AM190" t="str">
        <f t="shared" si="31"/>
        <v>OK</v>
      </c>
      <c r="AN190" t="str">
        <f t="shared" si="32"/>
        <v>OK</v>
      </c>
      <c r="AO190" t="str">
        <f t="shared" si="33"/>
        <v>OK</v>
      </c>
      <c r="AP190" t="str">
        <f t="shared" si="34"/>
        <v>OK</v>
      </c>
      <c r="AQ190" t="str">
        <f t="shared" si="35"/>
        <v>OK</v>
      </c>
      <c r="AR190" t="str">
        <f t="shared" si="36"/>
        <v>OK</v>
      </c>
      <c r="AS190" t="str">
        <f t="shared" si="37"/>
        <v>OK</v>
      </c>
      <c r="AT190" t="str">
        <f t="shared" si="38"/>
        <v>OK</v>
      </c>
      <c r="AU190" t="str">
        <f t="shared" si="39"/>
        <v>OK</v>
      </c>
      <c r="AV190" t="str">
        <f t="shared" si="40"/>
        <v>OK</v>
      </c>
      <c r="AW190" s="47" t="str">
        <f t="shared" si="41"/>
        <v>OK</v>
      </c>
      <c r="AX190" s="47" t="str">
        <f t="shared" si="46"/>
        <v>OK</v>
      </c>
      <c r="AY190" s="47" t="str">
        <f t="shared" si="46"/>
        <v>OK</v>
      </c>
      <c r="AZ190" s="47" t="str">
        <f t="shared" si="46"/>
        <v>OK</v>
      </c>
      <c r="BA190" s="47" t="str">
        <f t="shared" si="46"/>
        <v>OK</v>
      </c>
      <c r="BB190" s="47" t="str">
        <f t="shared" si="46"/>
        <v>OK</v>
      </c>
      <c r="BC190" s="47" t="str">
        <f t="shared" si="46"/>
        <v>OK</v>
      </c>
      <c r="BD190" s="47" t="str">
        <f t="shared" si="46"/>
        <v>OK</v>
      </c>
      <c r="BE190" s="47" t="str">
        <f t="shared" si="46"/>
        <v>OK</v>
      </c>
      <c r="BF190" s="47" t="str">
        <f t="shared" si="44"/>
        <v>OK</v>
      </c>
      <c r="BG190" s="47" t="str">
        <f t="shared" si="44"/>
        <v>OK</v>
      </c>
      <c r="BH190" s="47" t="str">
        <f t="shared" si="44"/>
        <v>OK</v>
      </c>
    </row>
    <row r="191" spans="1:60" x14ac:dyDescent="0.3">
      <c r="A191" t="s">
        <v>97</v>
      </c>
      <c r="B191" t="s">
        <v>2159</v>
      </c>
      <c r="C191" t="s">
        <v>185</v>
      </c>
      <c r="D191" t="s">
        <v>184</v>
      </c>
      <c r="E191" s="3">
        <v>107.25</v>
      </c>
      <c r="F191" s="3">
        <v>0</v>
      </c>
      <c r="G191" s="3">
        <v>0</v>
      </c>
      <c r="H191" s="3">
        <v>107.25</v>
      </c>
      <c r="I191" s="3">
        <v>28.11289507607329</v>
      </c>
      <c r="J191" s="3">
        <v>28.729604923926718</v>
      </c>
      <c r="K191" s="3">
        <v>22.357708065216777</v>
      </c>
      <c r="L191" s="3">
        <v>22.848166934783226</v>
      </c>
      <c r="M191" s="3">
        <v>2.5725951154519899</v>
      </c>
      <c r="N191" s="3">
        <v>2.6290298845480109</v>
      </c>
      <c r="O191" s="41">
        <v>18.232500000000002</v>
      </c>
      <c r="P191" s="42">
        <f t="shared" si="42"/>
        <v>0.17</v>
      </c>
      <c r="Q191" s="43">
        <v>0.60151339765666911</v>
      </c>
      <c r="R191" s="43">
        <v>0</v>
      </c>
      <c r="S191" s="43">
        <v>0</v>
      </c>
      <c r="T191" s="43">
        <v>0.60151339765666911</v>
      </c>
      <c r="U191" s="44">
        <v>0.15767163669160175</v>
      </c>
      <c r="V191" s="44">
        <v>0.16113046406643292</v>
      </c>
      <c r="W191" s="44">
        <v>0.12539357521794364</v>
      </c>
      <c r="X191" s="43">
        <v>0.12814432189434238</v>
      </c>
      <c r="Y191" s="44">
        <v>1.4428442225552236E-2</v>
      </c>
      <c r="Z191" s="43">
        <v>1.474495756079622E-2</v>
      </c>
      <c r="AA191" s="45">
        <v>0.10225727760163375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6">
        <v>0</v>
      </c>
      <c r="AM191" t="str">
        <f t="shared" si="31"/>
        <v>OK</v>
      </c>
      <c r="AN191" t="str">
        <f t="shared" si="32"/>
        <v>OK</v>
      </c>
      <c r="AO191" t="str">
        <f t="shared" si="33"/>
        <v>OK</v>
      </c>
      <c r="AP191" t="str">
        <f t="shared" si="34"/>
        <v>OK</v>
      </c>
      <c r="AQ191" t="str">
        <f t="shared" si="35"/>
        <v>OK</v>
      </c>
      <c r="AR191" t="str">
        <f t="shared" si="36"/>
        <v>OK</v>
      </c>
      <c r="AS191" t="str">
        <f t="shared" si="37"/>
        <v>OK</v>
      </c>
      <c r="AT191" t="str">
        <f t="shared" si="38"/>
        <v>OK</v>
      </c>
      <c r="AU191" t="str">
        <f t="shared" si="39"/>
        <v>OK</v>
      </c>
      <c r="AV191" t="str">
        <f t="shared" si="40"/>
        <v>OK</v>
      </c>
      <c r="AW191" s="47" t="str">
        <f t="shared" si="41"/>
        <v>OK</v>
      </c>
      <c r="AX191" s="47" t="str">
        <f t="shared" si="46"/>
        <v>OK</v>
      </c>
      <c r="AY191" s="47" t="str">
        <f t="shared" si="46"/>
        <v>OK</v>
      </c>
      <c r="AZ191" s="47" t="str">
        <f t="shared" si="46"/>
        <v>OK</v>
      </c>
      <c r="BA191" s="47" t="str">
        <f t="shared" si="46"/>
        <v>OK</v>
      </c>
      <c r="BB191" s="47" t="str">
        <f t="shared" si="46"/>
        <v>OK</v>
      </c>
      <c r="BC191" s="47" t="str">
        <f t="shared" si="46"/>
        <v>OK</v>
      </c>
      <c r="BD191" s="47" t="str">
        <f t="shared" si="46"/>
        <v>OK</v>
      </c>
      <c r="BE191" s="47" t="str">
        <f t="shared" si="46"/>
        <v>OK</v>
      </c>
      <c r="BF191" s="47" t="str">
        <f t="shared" si="44"/>
        <v>OK</v>
      </c>
      <c r="BG191" s="47" t="str">
        <f t="shared" si="44"/>
        <v>OK</v>
      </c>
      <c r="BH191" s="47" t="str">
        <f t="shared" si="44"/>
        <v>OK</v>
      </c>
    </row>
    <row r="192" spans="1:60" x14ac:dyDescent="0.3">
      <c r="A192" t="s">
        <v>97</v>
      </c>
      <c r="B192" t="s">
        <v>2159</v>
      </c>
      <c r="C192" t="s">
        <v>181</v>
      </c>
      <c r="D192" t="s">
        <v>180</v>
      </c>
      <c r="E192" s="3">
        <v>528.01776774149675</v>
      </c>
      <c r="F192" s="3">
        <v>0</v>
      </c>
      <c r="G192" s="3">
        <v>0</v>
      </c>
      <c r="H192" s="3">
        <v>528.01776774149675</v>
      </c>
      <c r="I192" s="3">
        <v>138.8559469697625</v>
      </c>
      <c r="J192" s="3">
        <v>140.99346993323076</v>
      </c>
      <c r="K192" s="3">
        <v>110.42977669387714</v>
      </c>
      <c r="L192" s="3">
        <v>112.12971240916369</v>
      </c>
      <c r="M192" s="3">
        <v>12.706629109497134</v>
      </c>
      <c r="N192" s="3">
        <v>12.902232625965455</v>
      </c>
      <c r="O192" s="41">
        <v>89.763020516054453</v>
      </c>
      <c r="P192" s="42">
        <f t="shared" si="42"/>
        <v>0.17</v>
      </c>
      <c r="Q192" s="43">
        <v>528.01776774149675</v>
      </c>
      <c r="R192" s="43">
        <v>0</v>
      </c>
      <c r="S192" s="43">
        <v>0</v>
      </c>
      <c r="T192" s="43">
        <v>528.01776774149675</v>
      </c>
      <c r="U192" s="44">
        <v>138.8559469697625</v>
      </c>
      <c r="V192" s="44">
        <v>140.99346993323076</v>
      </c>
      <c r="W192" s="44">
        <v>110.42977669387714</v>
      </c>
      <c r="X192" s="43">
        <v>112.12971240916369</v>
      </c>
      <c r="Y192" s="44">
        <v>12.706629109497134</v>
      </c>
      <c r="Z192" s="43">
        <v>12.902232625965455</v>
      </c>
      <c r="AA192" s="45">
        <v>89.763020516054453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6">
        <v>0</v>
      </c>
      <c r="AM192" t="str">
        <f t="shared" si="31"/>
        <v>OK</v>
      </c>
      <c r="AN192" t="str">
        <f t="shared" si="32"/>
        <v>OK</v>
      </c>
      <c r="AO192" t="str">
        <f t="shared" si="33"/>
        <v>OK</v>
      </c>
      <c r="AP192" t="str">
        <f t="shared" si="34"/>
        <v>OK</v>
      </c>
      <c r="AQ192" t="str">
        <f t="shared" si="35"/>
        <v>OK</v>
      </c>
      <c r="AR192" t="str">
        <f t="shared" si="36"/>
        <v>OK</v>
      </c>
      <c r="AS192" t="str">
        <f t="shared" si="37"/>
        <v>OK</v>
      </c>
      <c r="AT192" t="str">
        <f t="shared" si="38"/>
        <v>OK</v>
      </c>
      <c r="AU192" t="str">
        <f t="shared" si="39"/>
        <v>OK</v>
      </c>
      <c r="AV192" t="str">
        <f t="shared" si="40"/>
        <v>OK</v>
      </c>
      <c r="AW192" s="47" t="str">
        <f t="shared" si="41"/>
        <v>OK</v>
      </c>
      <c r="AX192" s="47" t="str">
        <f t="shared" si="46"/>
        <v>OK</v>
      </c>
      <c r="AY192" s="47" t="str">
        <f t="shared" si="46"/>
        <v>OK</v>
      </c>
      <c r="AZ192" s="47" t="str">
        <f t="shared" si="46"/>
        <v>OK</v>
      </c>
      <c r="BA192" s="47" t="str">
        <f t="shared" si="46"/>
        <v>OK</v>
      </c>
      <c r="BB192" s="47" t="str">
        <f t="shared" si="46"/>
        <v>OK</v>
      </c>
      <c r="BC192" s="47" t="str">
        <f t="shared" si="46"/>
        <v>OK</v>
      </c>
      <c r="BD192" s="47" t="str">
        <f t="shared" si="46"/>
        <v>OK</v>
      </c>
      <c r="BE192" s="47" t="str">
        <f t="shared" si="46"/>
        <v>OK</v>
      </c>
      <c r="BF192" s="47" t="str">
        <f t="shared" si="44"/>
        <v>OK</v>
      </c>
      <c r="BG192" s="47" t="str">
        <f t="shared" si="44"/>
        <v>OK</v>
      </c>
      <c r="BH192" s="47" t="str">
        <f t="shared" si="44"/>
        <v>OK</v>
      </c>
    </row>
    <row r="193" spans="1:60" x14ac:dyDescent="0.3">
      <c r="A193" t="s">
        <v>97</v>
      </c>
      <c r="B193" t="s">
        <v>2159</v>
      </c>
      <c r="C193" t="s">
        <v>157</v>
      </c>
      <c r="D193" t="s">
        <v>156</v>
      </c>
      <c r="E193" s="3">
        <v>3178.6415504363595</v>
      </c>
      <c r="F193" s="3">
        <v>0</v>
      </c>
      <c r="G193" s="3">
        <v>0</v>
      </c>
      <c r="H193" s="3">
        <v>3178.6415504363595</v>
      </c>
      <c r="I193" s="3">
        <v>824.85916304886541</v>
      </c>
      <c r="J193" s="3">
        <v>859.82085868240517</v>
      </c>
      <c r="K193" s="3">
        <v>655.99648533037123</v>
      </c>
      <c r="L193" s="3">
        <v>683.80092817855427</v>
      </c>
      <c r="M193" s="3">
        <v>75.48239510918863</v>
      </c>
      <c r="N193" s="3">
        <v>78.681720086974821</v>
      </c>
      <c r="O193" s="41">
        <v>540.36906357418115</v>
      </c>
      <c r="P193" s="42">
        <f t="shared" si="42"/>
        <v>0.17</v>
      </c>
      <c r="Q193" s="43">
        <v>3178.6415504363595</v>
      </c>
      <c r="R193" s="43">
        <v>0</v>
      </c>
      <c r="S193" s="43">
        <v>0</v>
      </c>
      <c r="T193" s="43">
        <v>3178.6415504363595</v>
      </c>
      <c r="U193" s="44">
        <v>824.85916304886541</v>
      </c>
      <c r="V193" s="44">
        <v>859.82085868240517</v>
      </c>
      <c r="W193" s="44">
        <v>655.99648533037123</v>
      </c>
      <c r="X193" s="43">
        <v>683.80092817855427</v>
      </c>
      <c r="Y193" s="44">
        <v>75.48239510918863</v>
      </c>
      <c r="Z193" s="43">
        <v>78.681720086974821</v>
      </c>
      <c r="AA193" s="45">
        <v>540.36906357418115</v>
      </c>
      <c r="AB193" s="43">
        <v>3178.6415504363595</v>
      </c>
      <c r="AC193" s="43">
        <v>0</v>
      </c>
      <c r="AD193" s="43">
        <v>0</v>
      </c>
      <c r="AE193" s="43">
        <v>3178.6415504363595</v>
      </c>
      <c r="AF193" s="43">
        <v>824.85916304886541</v>
      </c>
      <c r="AG193" s="43">
        <v>859.82085868240517</v>
      </c>
      <c r="AH193" s="43">
        <v>655.99648533037123</v>
      </c>
      <c r="AI193" s="43">
        <v>683.80092817855427</v>
      </c>
      <c r="AJ193" s="43">
        <v>75.48239510918863</v>
      </c>
      <c r="AK193" s="43">
        <v>78.681720086974821</v>
      </c>
      <c r="AL193" s="46">
        <v>540.36906357418115</v>
      </c>
      <c r="AM193" t="str">
        <f t="shared" si="31"/>
        <v>OK</v>
      </c>
      <c r="AN193" t="str">
        <f t="shared" si="32"/>
        <v>OK</v>
      </c>
      <c r="AO193" t="str">
        <f t="shared" si="33"/>
        <v>OK</v>
      </c>
      <c r="AP193" t="str">
        <f t="shared" si="34"/>
        <v>OK</v>
      </c>
      <c r="AQ193" t="str">
        <f t="shared" si="35"/>
        <v>OK</v>
      </c>
      <c r="AR193" t="str">
        <f t="shared" si="36"/>
        <v>OK</v>
      </c>
      <c r="AS193" t="str">
        <f t="shared" si="37"/>
        <v>OK</v>
      </c>
      <c r="AT193" t="str">
        <f t="shared" si="38"/>
        <v>OK</v>
      </c>
      <c r="AU193" t="str">
        <f t="shared" si="39"/>
        <v>OK</v>
      </c>
      <c r="AV193" t="str">
        <f t="shared" si="40"/>
        <v>OK</v>
      </c>
      <c r="AW193" s="47" t="str">
        <f t="shared" si="41"/>
        <v>OK</v>
      </c>
      <c r="AX193" s="47" t="str">
        <f t="shared" si="46"/>
        <v>OK</v>
      </c>
      <c r="AY193" s="47" t="str">
        <f t="shared" si="46"/>
        <v>OK</v>
      </c>
      <c r="AZ193" s="47" t="str">
        <f t="shared" si="46"/>
        <v>OK</v>
      </c>
      <c r="BA193" s="47" t="str">
        <f t="shared" si="46"/>
        <v>OK</v>
      </c>
      <c r="BB193" s="47" t="str">
        <f t="shared" si="46"/>
        <v>OK</v>
      </c>
      <c r="BC193" s="47" t="str">
        <f t="shared" si="46"/>
        <v>OK</v>
      </c>
      <c r="BD193" s="47" t="str">
        <f t="shared" si="46"/>
        <v>OK</v>
      </c>
      <c r="BE193" s="47" t="str">
        <f t="shared" si="46"/>
        <v>OK</v>
      </c>
      <c r="BF193" s="47" t="str">
        <f t="shared" si="44"/>
        <v>OK</v>
      </c>
      <c r="BG193" s="47" t="str">
        <f t="shared" si="44"/>
        <v>OK</v>
      </c>
      <c r="BH193" s="47" t="str">
        <f t="shared" si="44"/>
        <v>OK</v>
      </c>
    </row>
    <row r="194" spans="1:60" x14ac:dyDescent="0.3">
      <c r="A194" t="s">
        <v>97</v>
      </c>
      <c r="B194" t="s">
        <v>2159</v>
      </c>
      <c r="C194" t="s">
        <v>155</v>
      </c>
      <c r="D194" t="s">
        <v>154</v>
      </c>
      <c r="E194" s="3">
        <v>601.90080741464817</v>
      </c>
      <c r="F194" s="3">
        <v>0</v>
      </c>
      <c r="G194" s="3">
        <v>0</v>
      </c>
      <c r="H194" s="3">
        <v>601.90080741464817</v>
      </c>
      <c r="I194" s="3">
        <v>157.84085331573723</v>
      </c>
      <c r="J194" s="3">
        <v>161.16657461402625</v>
      </c>
      <c r="K194" s="3">
        <v>125.52815032562874</v>
      </c>
      <c r="L194" s="3">
        <v>128.17303999964537</v>
      </c>
      <c r="M194" s="3">
        <v>14.443927143043879</v>
      </c>
      <c r="N194" s="3">
        <v>14.748262016566551</v>
      </c>
      <c r="O194" s="41">
        <v>102.3231372604902</v>
      </c>
      <c r="P194" s="42">
        <f t="shared" si="42"/>
        <v>0.17</v>
      </c>
      <c r="Q194" s="43">
        <v>601.90080741464817</v>
      </c>
      <c r="R194" s="43">
        <v>0</v>
      </c>
      <c r="S194" s="43">
        <v>0</v>
      </c>
      <c r="T194" s="43">
        <v>601.90080741464817</v>
      </c>
      <c r="U194" s="44">
        <v>157.84085331573723</v>
      </c>
      <c r="V194" s="44">
        <v>161.16657461402625</v>
      </c>
      <c r="W194" s="44">
        <v>125.52815032562874</v>
      </c>
      <c r="X194" s="43">
        <v>128.17303999964537</v>
      </c>
      <c r="Y194" s="44">
        <v>14.443927143043879</v>
      </c>
      <c r="Z194" s="43">
        <v>14.748262016566551</v>
      </c>
      <c r="AA194" s="45">
        <v>102.3231372604902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6">
        <v>0</v>
      </c>
      <c r="AM194" t="str">
        <f t="shared" si="31"/>
        <v>OK</v>
      </c>
      <c r="AN194" t="str">
        <f t="shared" si="32"/>
        <v>OK</v>
      </c>
      <c r="AO194" t="str">
        <f t="shared" si="33"/>
        <v>OK</v>
      </c>
      <c r="AP194" t="str">
        <f t="shared" si="34"/>
        <v>OK</v>
      </c>
      <c r="AQ194" t="str">
        <f t="shared" si="35"/>
        <v>OK</v>
      </c>
      <c r="AR194" t="str">
        <f t="shared" si="36"/>
        <v>OK</v>
      </c>
      <c r="AS194" t="str">
        <f t="shared" si="37"/>
        <v>OK</v>
      </c>
      <c r="AT194" t="str">
        <f t="shared" si="38"/>
        <v>OK</v>
      </c>
      <c r="AU194" t="str">
        <f t="shared" si="39"/>
        <v>OK</v>
      </c>
      <c r="AV194" t="str">
        <f t="shared" si="40"/>
        <v>OK</v>
      </c>
      <c r="AW194" s="47" t="str">
        <f t="shared" si="41"/>
        <v>OK</v>
      </c>
      <c r="AX194" s="47" t="str">
        <f t="shared" si="46"/>
        <v>OK</v>
      </c>
      <c r="AY194" s="47" t="str">
        <f t="shared" si="46"/>
        <v>OK</v>
      </c>
      <c r="AZ194" s="47" t="str">
        <f t="shared" si="46"/>
        <v>OK</v>
      </c>
      <c r="BA194" s="47" t="str">
        <f t="shared" si="46"/>
        <v>OK</v>
      </c>
      <c r="BB194" s="47" t="str">
        <f t="shared" si="46"/>
        <v>OK</v>
      </c>
      <c r="BC194" s="47" t="str">
        <f t="shared" si="46"/>
        <v>OK</v>
      </c>
      <c r="BD194" s="47" t="str">
        <f t="shared" si="46"/>
        <v>OK</v>
      </c>
      <c r="BE194" s="47" t="str">
        <f t="shared" si="46"/>
        <v>OK</v>
      </c>
      <c r="BF194" s="47" t="str">
        <f t="shared" si="44"/>
        <v>OK</v>
      </c>
      <c r="BG194" s="47" t="str">
        <f t="shared" si="44"/>
        <v>OK</v>
      </c>
      <c r="BH194" s="47" t="str">
        <f t="shared" si="44"/>
        <v>OK</v>
      </c>
    </row>
    <row r="195" spans="1:60" x14ac:dyDescent="0.3">
      <c r="A195" t="s">
        <v>97</v>
      </c>
      <c r="B195" t="s">
        <v>2159</v>
      </c>
      <c r="C195" t="s">
        <v>169</v>
      </c>
      <c r="D195" t="s">
        <v>168</v>
      </c>
      <c r="E195" s="3">
        <v>2984.0699530915831</v>
      </c>
      <c r="F195" s="3">
        <v>0</v>
      </c>
      <c r="G195" s="3">
        <v>0</v>
      </c>
      <c r="H195" s="3">
        <v>2984.0699530915831</v>
      </c>
      <c r="I195" s="3">
        <v>760.18213469718592</v>
      </c>
      <c r="J195" s="3">
        <v>821.37494044135315</v>
      </c>
      <c r="K195" s="3">
        <v>604.55994297144127</v>
      </c>
      <c r="L195" s="3">
        <v>653.22554225666113</v>
      </c>
      <c r="M195" s="3">
        <v>69.563836854365121</v>
      </c>
      <c r="N195" s="3">
        <v>75.163555870576658</v>
      </c>
      <c r="O195" s="41">
        <v>507.29189202556915</v>
      </c>
      <c r="P195" s="42">
        <f t="shared" si="42"/>
        <v>0.17</v>
      </c>
      <c r="Q195" s="43">
        <v>2984.0699530915831</v>
      </c>
      <c r="R195" s="43">
        <v>0</v>
      </c>
      <c r="S195" s="43">
        <v>0</v>
      </c>
      <c r="T195" s="43">
        <v>2984.0699530915831</v>
      </c>
      <c r="U195" s="44">
        <v>760.18213469718592</v>
      </c>
      <c r="V195" s="44">
        <v>821.37494044135315</v>
      </c>
      <c r="W195" s="44">
        <v>604.55994297144127</v>
      </c>
      <c r="X195" s="43">
        <v>653.22554225666113</v>
      </c>
      <c r="Y195" s="44">
        <v>69.563836854365121</v>
      </c>
      <c r="Z195" s="43">
        <v>75.163555870576658</v>
      </c>
      <c r="AA195" s="45">
        <v>507.29189202556915</v>
      </c>
      <c r="AB195" s="43">
        <v>2984.0699530915831</v>
      </c>
      <c r="AC195" s="43">
        <v>0</v>
      </c>
      <c r="AD195" s="43">
        <v>0</v>
      </c>
      <c r="AE195" s="43">
        <v>2984.0699530915831</v>
      </c>
      <c r="AF195" s="43">
        <v>760.18213469718592</v>
      </c>
      <c r="AG195" s="43">
        <v>821.37494044135315</v>
      </c>
      <c r="AH195" s="43">
        <v>604.55994297144127</v>
      </c>
      <c r="AI195" s="43">
        <v>653.22554225666113</v>
      </c>
      <c r="AJ195" s="43">
        <v>69.563836854365121</v>
      </c>
      <c r="AK195" s="43">
        <v>75.163555870576658</v>
      </c>
      <c r="AL195" s="46">
        <v>507.29189202556915</v>
      </c>
      <c r="AM195" t="str">
        <f t="shared" ref="AM195:AM258" si="47">IF(OR(ISBLANK(Q195),Q195&lt;=E195),"OK","ERROR")</f>
        <v>OK</v>
      </c>
      <c r="AN195" t="str">
        <f t="shared" ref="AN195:AN258" si="48">IF(OR(ISBLANK(R195),R195&lt;=F195),"OK","ERROR")</f>
        <v>OK</v>
      </c>
      <c r="AO195" t="str">
        <f t="shared" ref="AO195:AO258" si="49">IF(OR(ISBLANK(S195),S195&lt;=G195),"OK","ERROR")</f>
        <v>OK</v>
      </c>
      <c r="AP195" t="str">
        <f t="shared" ref="AP195:AP258" si="50">IF(OR(ISBLANK(T195),T195&lt;=H195),"OK","ERROR")</f>
        <v>OK</v>
      </c>
      <c r="AQ195" t="str">
        <f t="shared" ref="AQ195:AQ258" si="51">IF(OR(ISBLANK(U195),U195&lt;=I195),"OK","ERROR")</f>
        <v>OK</v>
      </c>
      <c r="AR195" t="str">
        <f t="shared" ref="AR195:AR258" si="52">IF(OR(ISBLANK(V195),V195&lt;=J195),"OK","ERROR")</f>
        <v>OK</v>
      </c>
      <c r="AS195" t="str">
        <f t="shared" ref="AS195:AS258" si="53">IF(OR(ISBLANK(W195),W195&lt;=K195),"OK","ERROR")</f>
        <v>OK</v>
      </c>
      <c r="AT195" t="str">
        <f t="shared" ref="AT195:AT258" si="54">IF(OR(ISBLANK(X195),X195&lt;=L195),"OK","ERROR")</f>
        <v>OK</v>
      </c>
      <c r="AU195" t="str">
        <f t="shared" ref="AU195:AU258" si="55">IF(OR(ISBLANK(Y195),Y195&lt;=M195),"OK","ERROR")</f>
        <v>OK</v>
      </c>
      <c r="AV195" t="str">
        <f t="shared" ref="AV195:AV258" si="56">IF(OR(ISBLANK(Z195),Z195&lt;=N195),"OK","ERROR")</f>
        <v>OK</v>
      </c>
      <c r="AW195" s="47" t="str">
        <f t="shared" ref="AW195:AW258" si="57">IF(OR(ISBLANK(AA195),AA195&lt;=O195),"OK","ERROR")</f>
        <v>OK</v>
      </c>
      <c r="AX195" s="47" t="str">
        <f t="shared" si="46"/>
        <v>OK</v>
      </c>
      <c r="AY195" s="47" t="str">
        <f t="shared" si="46"/>
        <v>OK</v>
      </c>
      <c r="AZ195" s="47" t="str">
        <f t="shared" si="46"/>
        <v>OK</v>
      </c>
      <c r="BA195" s="47" t="str">
        <f t="shared" si="46"/>
        <v>OK</v>
      </c>
      <c r="BB195" s="47" t="str">
        <f t="shared" si="46"/>
        <v>OK</v>
      </c>
      <c r="BC195" s="47" t="str">
        <f t="shared" si="46"/>
        <v>OK</v>
      </c>
      <c r="BD195" s="47" t="str">
        <f t="shared" si="46"/>
        <v>OK</v>
      </c>
      <c r="BE195" s="47" t="str">
        <f t="shared" si="46"/>
        <v>OK</v>
      </c>
      <c r="BF195" s="47" t="str">
        <f t="shared" si="44"/>
        <v>OK</v>
      </c>
      <c r="BG195" s="47" t="str">
        <f t="shared" si="44"/>
        <v>OK</v>
      </c>
      <c r="BH195" s="47" t="str">
        <f t="shared" si="44"/>
        <v>OK</v>
      </c>
    </row>
    <row r="196" spans="1:60" x14ac:dyDescent="0.3">
      <c r="A196" t="s">
        <v>97</v>
      </c>
      <c r="B196" t="s">
        <v>2159</v>
      </c>
      <c r="C196" t="s">
        <v>193</v>
      </c>
      <c r="D196" t="s">
        <v>192</v>
      </c>
      <c r="E196" s="3">
        <v>2857.1084004760442</v>
      </c>
      <c r="F196" s="3">
        <v>0</v>
      </c>
      <c r="G196" s="3">
        <v>0</v>
      </c>
      <c r="H196" s="3">
        <v>2857.1084004760442</v>
      </c>
      <c r="I196" s="3">
        <v>738.28904791068464</v>
      </c>
      <c r="J196" s="3">
        <v>775.97840434161878</v>
      </c>
      <c r="K196" s="3">
        <v>587.14874281953507</v>
      </c>
      <c r="L196" s="3">
        <v>617.1224479811176</v>
      </c>
      <c r="M196" s="3">
        <v>67.560412874845667</v>
      </c>
      <c r="N196" s="3">
        <v>71.009344548242481</v>
      </c>
      <c r="O196" s="41">
        <v>485.70842808092755</v>
      </c>
      <c r="P196" s="42">
        <f t="shared" ref="P196:P259" si="58">IF(E196=0,0,O196/E196)</f>
        <v>0.17</v>
      </c>
      <c r="Q196" s="43">
        <v>2857.1084004760442</v>
      </c>
      <c r="R196" s="43">
        <v>0</v>
      </c>
      <c r="S196" s="43">
        <v>0</v>
      </c>
      <c r="T196" s="43">
        <v>2857.1084004760442</v>
      </c>
      <c r="U196" s="44">
        <v>738.28904791068464</v>
      </c>
      <c r="V196" s="44">
        <v>775.97840434161878</v>
      </c>
      <c r="W196" s="44">
        <v>587.14874281953507</v>
      </c>
      <c r="X196" s="43">
        <v>617.1224479811176</v>
      </c>
      <c r="Y196" s="44">
        <v>67.560412874845667</v>
      </c>
      <c r="Z196" s="43">
        <v>71.009344548242481</v>
      </c>
      <c r="AA196" s="45">
        <v>485.70842808092755</v>
      </c>
      <c r="AB196" s="43">
        <v>2857.1084004760442</v>
      </c>
      <c r="AC196" s="43">
        <v>0</v>
      </c>
      <c r="AD196" s="43">
        <v>0</v>
      </c>
      <c r="AE196" s="43">
        <v>2857.1084004760442</v>
      </c>
      <c r="AF196" s="43">
        <v>738.28904791068464</v>
      </c>
      <c r="AG196" s="43">
        <v>775.97840434161878</v>
      </c>
      <c r="AH196" s="43">
        <v>587.14874281953507</v>
      </c>
      <c r="AI196" s="43">
        <v>617.1224479811176</v>
      </c>
      <c r="AJ196" s="43">
        <v>67.560412874845667</v>
      </c>
      <c r="AK196" s="43">
        <v>71.009344548242481</v>
      </c>
      <c r="AL196" s="46">
        <v>485.70842808092755</v>
      </c>
      <c r="AM196" t="str">
        <f t="shared" si="47"/>
        <v>OK</v>
      </c>
      <c r="AN196" t="str">
        <f t="shared" si="48"/>
        <v>OK</v>
      </c>
      <c r="AO196" t="str">
        <f t="shared" si="49"/>
        <v>OK</v>
      </c>
      <c r="AP196" t="str">
        <f t="shared" si="50"/>
        <v>OK</v>
      </c>
      <c r="AQ196" t="str">
        <f t="shared" si="51"/>
        <v>OK</v>
      </c>
      <c r="AR196" t="str">
        <f t="shared" si="52"/>
        <v>OK</v>
      </c>
      <c r="AS196" t="str">
        <f t="shared" si="53"/>
        <v>OK</v>
      </c>
      <c r="AT196" t="str">
        <f t="shared" si="54"/>
        <v>OK</v>
      </c>
      <c r="AU196" t="str">
        <f t="shared" si="55"/>
        <v>OK</v>
      </c>
      <c r="AV196" t="str">
        <f t="shared" si="56"/>
        <v>OK</v>
      </c>
      <c r="AW196" s="47" t="str">
        <f t="shared" si="57"/>
        <v>OK</v>
      </c>
      <c r="AX196" s="47" t="str">
        <f t="shared" si="46"/>
        <v>OK</v>
      </c>
      <c r="AY196" s="47" t="str">
        <f t="shared" si="46"/>
        <v>OK</v>
      </c>
      <c r="AZ196" s="47" t="str">
        <f t="shared" si="46"/>
        <v>OK</v>
      </c>
      <c r="BA196" s="47" t="str">
        <f t="shared" si="46"/>
        <v>OK</v>
      </c>
      <c r="BB196" s="47" t="str">
        <f t="shared" si="46"/>
        <v>OK</v>
      </c>
      <c r="BC196" s="47" t="str">
        <f t="shared" si="46"/>
        <v>OK</v>
      </c>
      <c r="BD196" s="47" t="str">
        <f t="shared" si="46"/>
        <v>OK</v>
      </c>
      <c r="BE196" s="47" t="str">
        <f t="shared" si="46"/>
        <v>OK</v>
      </c>
      <c r="BF196" s="47" t="str">
        <f t="shared" si="44"/>
        <v>OK</v>
      </c>
      <c r="BG196" s="47" t="str">
        <f t="shared" si="44"/>
        <v>OK</v>
      </c>
      <c r="BH196" s="47" t="str">
        <f t="shared" si="44"/>
        <v>OK</v>
      </c>
    </row>
    <row r="197" spans="1:60" x14ac:dyDescent="0.3">
      <c r="A197" t="s">
        <v>97</v>
      </c>
      <c r="B197" t="s">
        <v>2159</v>
      </c>
      <c r="C197" t="s">
        <v>167</v>
      </c>
      <c r="D197" t="s">
        <v>166</v>
      </c>
      <c r="E197" s="3">
        <v>195</v>
      </c>
      <c r="F197" s="3">
        <v>112</v>
      </c>
      <c r="G197" s="3">
        <v>0</v>
      </c>
      <c r="H197" s="3">
        <v>83</v>
      </c>
      <c r="I197" s="3">
        <v>51.756630939916604</v>
      </c>
      <c r="J197" s="3">
        <v>50.23336906008339</v>
      </c>
      <c r="K197" s="3">
        <v>45.302679134292163</v>
      </c>
      <c r="L197" s="3">
        <v>43.681820865707827</v>
      </c>
      <c r="M197" s="3">
        <v>1.9909369822376517</v>
      </c>
      <c r="N197" s="3">
        <v>2.0345630177623479</v>
      </c>
      <c r="O197" s="41">
        <v>14.110000000000001</v>
      </c>
      <c r="P197" s="42">
        <f t="shared" si="58"/>
        <v>7.2358974358974371E-2</v>
      </c>
      <c r="Q197" s="43">
        <v>112</v>
      </c>
      <c r="R197" s="43">
        <v>112</v>
      </c>
      <c r="S197" s="43">
        <v>0</v>
      </c>
      <c r="T197" s="43">
        <v>0</v>
      </c>
      <c r="U197" s="44">
        <v>29.726885462926457</v>
      </c>
      <c r="V197" s="44">
        <v>28.85198633194533</v>
      </c>
      <c r="W197" s="44">
        <v>26.020000323285753</v>
      </c>
      <c r="X197" s="43">
        <v>25.089045830560391</v>
      </c>
      <c r="Y197" s="44">
        <v>1.1435125231313692</v>
      </c>
      <c r="Z197" s="43">
        <v>1.1685695281506818</v>
      </c>
      <c r="AA197" s="45">
        <v>8.1042051282051286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6">
        <v>0</v>
      </c>
      <c r="AM197" t="str">
        <f t="shared" si="47"/>
        <v>OK</v>
      </c>
      <c r="AN197" t="str">
        <f t="shared" si="48"/>
        <v>OK</v>
      </c>
      <c r="AO197" t="str">
        <f t="shared" si="49"/>
        <v>OK</v>
      </c>
      <c r="AP197" t="str">
        <f t="shared" si="50"/>
        <v>OK</v>
      </c>
      <c r="AQ197" t="str">
        <f t="shared" si="51"/>
        <v>OK</v>
      </c>
      <c r="AR197" t="str">
        <f t="shared" si="52"/>
        <v>OK</v>
      </c>
      <c r="AS197" t="str">
        <f t="shared" si="53"/>
        <v>OK</v>
      </c>
      <c r="AT197" t="str">
        <f t="shared" si="54"/>
        <v>OK</v>
      </c>
      <c r="AU197" t="str">
        <f t="shared" si="55"/>
        <v>OK</v>
      </c>
      <c r="AV197" t="str">
        <f t="shared" si="56"/>
        <v>OK</v>
      </c>
      <c r="AW197" s="47" t="str">
        <f t="shared" si="57"/>
        <v>OK</v>
      </c>
      <c r="AX197" s="47" t="str">
        <f t="shared" ref="AX197:BH225" si="59">IF(OR(ISBLANK(AB197),AB197&lt;=Q197),"OK","ERROR")</f>
        <v>OK</v>
      </c>
      <c r="AY197" s="47" t="str">
        <f t="shared" si="59"/>
        <v>OK</v>
      </c>
      <c r="AZ197" s="47" t="str">
        <f t="shared" si="59"/>
        <v>OK</v>
      </c>
      <c r="BA197" s="47" t="str">
        <f t="shared" si="59"/>
        <v>OK</v>
      </c>
      <c r="BB197" s="47" t="str">
        <f t="shared" si="59"/>
        <v>OK</v>
      </c>
      <c r="BC197" s="47" t="str">
        <f t="shared" si="59"/>
        <v>OK</v>
      </c>
      <c r="BD197" s="47" t="str">
        <f t="shared" si="59"/>
        <v>OK</v>
      </c>
      <c r="BE197" s="47" t="str">
        <f t="shared" si="59"/>
        <v>OK</v>
      </c>
      <c r="BF197" s="47" t="str">
        <f t="shared" si="44"/>
        <v>OK</v>
      </c>
      <c r="BG197" s="47" t="str">
        <f t="shared" si="44"/>
        <v>OK</v>
      </c>
      <c r="BH197" s="47" t="str">
        <f t="shared" si="44"/>
        <v>OK</v>
      </c>
    </row>
    <row r="198" spans="1:60" x14ac:dyDescent="0.3">
      <c r="A198" t="s">
        <v>97</v>
      </c>
      <c r="B198" t="s">
        <v>2159</v>
      </c>
      <c r="C198" t="s">
        <v>191</v>
      </c>
      <c r="D198" t="s">
        <v>190</v>
      </c>
      <c r="E198" s="3">
        <v>7</v>
      </c>
      <c r="F198" s="3">
        <v>0</v>
      </c>
      <c r="G198" s="3">
        <v>0</v>
      </c>
      <c r="H198" s="3">
        <v>7</v>
      </c>
      <c r="I198" s="3">
        <v>1.8459612754316974</v>
      </c>
      <c r="J198" s="3">
        <v>1.8640387245683023</v>
      </c>
      <c r="K198" s="3">
        <v>1.4680616558386046</v>
      </c>
      <c r="L198" s="3">
        <v>1.4824383441613951</v>
      </c>
      <c r="M198" s="3">
        <v>0.16892287143101384</v>
      </c>
      <c r="N198" s="3">
        <v>0.17057712856898616</v>
      </c>
      <c r="O198" s="41">
        <v>1.1900000000000002</v>
      </c>
      <c r="P198" s="42">
        <f t="shared" si="58"/>
        <v>0.17</v>
      </c>
      <c r="Q198" s="43">
        <v>0.39726336447441496</v>
      </c>
      <c r="R198" s="43">
        <v>0</v>
      </c>
      <c r="S198" s="43">
        <v>0</v>
      </c>
      <c r="T198" s="43">
        <v>0.39726336447441496</v>
      </c>
      <c r="U198" s="44">
        <v>0.10476182670963977</v>
      </c>
      <c r="V198" s="44">
        <v>0.10578775646180016</v>
      </c>
      <c r="W198" s="44">
        <v>8.3315301807760672E-2</v>
      </c>
      <c r="X198" s="43">
        <v>8.4131206318205212E-2</v>
      </c>
      <c r="Y198" s="44">
        <v>9.5866954630519415E-3</v>
      </c>
      <c r="Z198" s="43">
        <v>9.6805777139571843E-3</v>
      </c>
      <c r="AA198" s="45">
        <v>6.7534771960650553E-2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6">
        <v>0</v>
      </c>
      <c r="AM198" t="str">
        <f t="shared" si="47"/>
        <v>OK</v>
      </c>
      <c r="AN198" t="str">
        <f t="shared" si="48"/>
        <v>OK</v>
      </c>
      <c r="AO198" t="str">
        <f t="shared" si="49"/>
        <v>OK</v>
      </c>
      <c r="AP198" t="str">
        <f t="shared" si="50"/>
        <v>OK</v>
      </c>
      <c r="AQ198" t="str">
        <f t="shared" si="51"/>
        <v>OK</v>
      </c>
      <c r="AR198" t="str">
        <f t="shared" si="52"/>
        <v>OK</v>
      </c>
      <c r="AS198" t="str">
        <f t="shared" si="53"/>
        <v>OK</v>
      </c>
      <c r="AT198" t="str">
        <f t="shared" si="54"/>
        <v>OK</v>
      </c>
      <c r="AU198" t="str">
        <f t="shared" si="55"/>
        <v>OK</v>
      </c>
      <c r="AV198" t="str">
        <f t="shared" si="56"/>
        <v>OK</v>
      </c>
      <c r="AW198" s="47" t="str">
        <f t="shared" si="57"/>
        <v>OK</v>
      </c>
      <c r="AX198" s="47" t="str">
        <f t="shared" si="59"/>
        <v>OK</v>
      </c>
      <c r="AY198" s="47" t="str">
        <f t="shared" si="59"/>
        <v>OK</v>
      </c>
      <c r="AZ198" s="47" t="str">
        <f t="shared" si="59"/>
        <v>OK</v>
      </c>
      <c r="BA198" s="47" t="str">
        <f t="shared" si="59"/>
        <v>OK</v>
      </c>
      <c r="BB198" s="47" t="str">
        <f t="shared" si="59"/>
        <v>OK</v>
      </c>
      <c r="BC198" s="47" t="str">
        <f t="shared" si="59"/>
        <v>OK</v>
      </c>
      <c r="BD198" s="47" t="str">
        <f t="shared" si="59"/>
        <v>OK</v>
      </c>
      <c r="BE198" s="47" t="str">
        <f t="shared" si="59"/>
        <v>OK</v>
      </c>
      <c r="BF198" s="47" t="str">
        <f t="shared" si="44"/>
        <v>OK</v>
      </c>
      <c r="BG198" s="47" t="str">
        <f t="shared" si="44"/>
        <v>OK</v>
      </c>
      <c r="BH198" s="47" t="str">
        <f t="shared" si="44"/>
        <v>OK</v>
      </c>
    </row>
    <row r="199" spans="1:60" x14ac:dyDescent="0.3">
      <c r="A199" t="s">
        <v>97</v>
      </c>
      <c r="B199" t="s">
        <v>2159</v>
      </c>
      <c r="C199" t="s">
        <v>153</v>
      </c>
      <c r="D199" t="s">
        <v>152</v>
      </c>
      <c r="E199" s="3">
        <v>370.86913381435795</v>
      </c>
      <c r="F199" s="3">
        <v>0</v>
      </c>
      <c r="G199" s="3">
        <v>0</v>
      </c>
      <c r="H199" s="3">
        <v>370.86913381435795</v>
      </c>
      <c r="I199" s="3">
        <v>97.209024517124902</v>
      </c>
      <c r="J199" s="3">
        <v>99.351616404484815</v>
      </c>
      <c r="K199" s="3">
        <v>77.308686479185184</v>
      </c>
      <c r="L199" s="3">
        <v>79.01265342356669</v>
      </c>
      <c r="M199" s="3">
        <v>8.8955428095859581</v>
      </c>
      <c r="N199" s="3">
        <v>9.0916101804104041</v>
      </c>
      <c r="O199" s="41">
        <v>63.047752748440857</v>
      </c>
      <c r="P199" s="42">
        <f t="shared" si="58"/>
        <v>0.17</v>
      </c>
      <c r="Q199" s="43">
        <v>370.86913381435795</v>
      </c>
      <c r="R199" s="43">
        <v>0</v>
      </c>
      <c r="S199" s="43">
        <v>0</v>
      </c>
      <c r="T199" s="43">
        <v>370.86913381435795</v>
      </c>
      <c r="U199" s="44">
        <v>97.209024517124902</v>
      </c>
      <c r="V199" s="44">
        <v>99.351616404484815</v>
      </c>
      <c r="W199" s="44">
        <v>77.308686479185184</v>
      </c>
      <c r="X199" s="43">
        <v>79.01265342356669</v>
      </c>
      <c r="Y199" s="44">
        <v>8.8955428095859581</v>
      </c>
      <c r="Z199" s="43">
        <v>9.0916101804104041</v>
      </c>
      <c r="AA199" s="45">
        <v>63.047752748440857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6">
        <v>0</v>
      </c>
      <c r="AM199" t="str">
        <f t="shared" si="47"/>
        <v>OK</v>
      </c>
      <c r="AN199" t="str">
        <f t="shared" si="48"/>
        <v>OK</v>
      </c>
      <c r="AO199" t="str">
        <f t="shared" si="49"/>
        <v>OK</v>
      </c>
      <c r="AP199" t="str">
        <f t="shared" si="50"/>
        <v>OK</v>
      </c>
      <c r="AQ199" t="str">
        <f t="shared" si="51"/>
        <v>OK</v>
      </c>
      <c r="AR199" t="str">
        <f t="shared" si="52"/>
        <v>OK</v>
      </c>
      <c r="AS199" t="str">
        <f t="shared" si="53"/>
        <v>OK</v>
      </c>
      <c r="AT199" t="str">
        <f t="shared" si="54"/>
        <v>OK</v>
      </c>
      <c r="AU199" t="str">
        <f t="shared" si="55"/>
        <v>OK</v>
      </c>
      <c r="AV199" t="str">
        <f t="shared" si="56"/>
        <v>OK</v>
      </c>
      <c r="AW199" s="47" t="str">
        <f t="shared" si="57"/>
        <v>OK</v>
      </c>
      <c r="AX199" s="47" t="str">
        <f t="shared" si="59"/>
        <v>OK</v>
      </c>
      <c r="AY199" s="47" t="str">
        <f t="shared" si="59"/>
        <v>OK</v>
      </c>
      <c r="AZ199" s="47" t="str">
        <f t="shared" si="59"/>
        <v>OK</v>
      </c>
      <c r="BA199" s="47" t="str">
        <f t="shared" si="59"/>
        <v>OK</v>
      </c>
      <c r="BB199" s="47" t="str">
        <f t="shared" si="59"/>
        <v>OK</v>
      </c>
      <c r="BC199" s="47" t="str">
        <f t="shared" si="59"/>
        <v>OK</v>
      </c>
      <c r="BD199" s="47" t="str">
        <f t="shared" si="59"/>
        <v>OK</v>
      </c>
      <c r="BE199" s="47" t="str">
        <f t="shared" si="59"/>
        <v>OK</v>
      </c>
      <c r="BF199" s="47" t="str">
        <f t="shared" si="44"/>
        <v>OK</v>
      </c>
      <c r="BG199" s="47" t="str">
        <f t="shared" si="44"/>
        <v>OK</v>
      </c>
      <c r="BH199" s="47" t="str">
        <f t="shared" si="44"/>
        <v>OK</v>
      </c>
    </row>
    <row r="200" spans="1:60" x14ac:dyDescent="0.3">
      <c r="A200" t="s">
        <v>97</v>
      </c>
      <c r="B200" t="s">
        <v>2159</v>
      </c>
      <c r="C200" t="s">
        <v>189</v>
      </c>
      <c r="D200" t="s">
        <v>188</v>
      </c>
      <c r="E200" s="3">
        <v>6993.4620223344191</v>
      </c>
      <c r="F200" s="3">
        <v>0</v>
      </c>
      <c r="G200" s="3">
        <v>0</v>
      </c>
      <c r="H200" s="3">
        <v>6993.4620223344191</v>
      </c>
      <c r="I200" s="3">
        <v>1834.9335613503379</v>
      </c>
      <c r="J200" s="3">
        <v>1871.6013104869048</v>
      </c>
      <c r="K200" s="3">
        <v>1459.2915020927687</v>
      </c>
      <c r="L200" s="3">
        <v>1488.4527403211891</v>
      </c>
      <c r="M200" s="3">
        <v>167.91373155753092</v>
      </c>
      <c r="N200" s="3">
        <v>171.26917652568844</v>
      </c>
      <c r="O200" s="41">
        <v>1188.8885437968513</v>
      </c>
      <c r="P200" s="42">
        <f t="shared" si="58"/>
        <v>0.17</v>
      </c>
      <c r="Q200" s="43">
        <v>6993.4620223344191</v>
      </c>
      <c r="R200" s="43">
        <v>0</v>
      </c>
      <c r="S200" s="43">
        <v>0</v>
      </c>
      <c r="T200" s="43">
        <v>6993.4620223344191</v>
      </c>
      <c r="U200" s="44">
        <v>1834.9335613503379</v>
      </c>
      <c r="V200" s="44">
        <v>1871.6013104869048</v>
      </c>
      <c r="W200" s="44">
        <v>1459.2915020927687</v>
      </c>
      <c r="X200" s="43">
        <v>1488.4527403211891</v>
      </c>
      <c r="Y200" s="44">
        <v>167.91373155753092</v>
      </c>
      <c r="Z200" s="43">
        <v>171.26917652568844</v>
      </c>
      <c r="AA200" s="45">
        <v>1188.8885437968513</v>
      </c>
      <c r="AB200" s="43">
        <v>6993.4620223344191</v>
      </c>
      <c r="AC200" s="43">
        <v>0</v>
      </c>
      <c r="AD200" s="43">
        <v>0</v>
      </c>
      <c r="AE200" s="43">
        <v>6993.4620223344191</v>
      </c>
      <c r="AF200" s="43">
        <v>1834.9335613503379</v>
      </c>
      <c r="AG200" s="43">
        <v>1871.6013104869048</v>
      </c>
      <c r="AH200" s="43">
        <v>1459.2915020927687</v>
      </c>
      <c r="AI200" s="43">
        <v>1488.4527403211891</v>
      </c>
      <c r="AJ200" s="43">
        <v>167.91373155753092</v>
      </c>
      <c r="AK200" s="43">
        <v>171.26917652568844</v>
      </c>
      <c r="AL200" s="46">
        <v>1188.8885437968513</v>
      </c>
      <c r="AM200" t="str">
        <f t="shared" si="47"/>
        <v>OK</v>
      </c>
      <c r="AN200" t="str">
        <f t="shared" si="48"/>
        <v>OK</v>
      </c>
      <c r="AO200" t="str">
        <f t="shared" si="49"/>
        <v>OK</v>
      </c>
      <c r="AP200" t="str">
        <f t="shared" si="50"/>
        <v>OK</v>
      </c>
      <c r="AQ200" t="str">
        <f t="shared" si="51"/>
        <v>OK</v>
      </c>
      <c r="AR200" t="str">
        <f t="shared" si="52"/>
        <v>OK</v>
      </c>
      <c r="AS200" t="str">
        <f t="shared" si="53"/>
        <v>OK</v>
      </c>
      <c r="AT200" t="str">
        <f t="shared" si="54"/>
        <v>OK</v>
      </c>
      <c r="AU200" t="str">
        <f t="shared" si="55"/>
        <v>OK</v>
      </c>
      <c r="AV200" t="str">
        <f t="shared" si="56"/>
        <v>OK</v>
      </c>
      <c r="AW200" s="47" t="str">
        <f t="shared" si="57"/>
        <v>OK</v>
      </c>
      <c r="AX200" s="47" t="str">
        <f t="shared" si="59"/>
        <v>OK</v>
      </c>
      <c r="AY200" s="47" t="str">
        <f t="shared" si="59"/>
        <v>OK</v>
      </c>
      <c r="AZ200" s="47" t="str">
        <f t="shared" si="59"/>
        <v>OK</v>
      </c>
      <c r="BA200" s="47" t="str">
        <f t="shared" si="59"/>
        <v>OK</v>
      </c>
      <c r="BB200" s="47" t="str">
        <f t="shared" si="59"/>
        <v>OK</v>
      </c>
      <c r="BC200" s="47" t="str">
        <f t="shared" si="59"/>
        <v>OK</v>
      </c>
      <c r="BD200" s="47" t="str">
        <f t="shared" si="59"/>
        <v>OK</v>
      </c>
      <c r="BE200" s="47" t="str">
        <f t="shared" si="59"/>
        <v>OK</v>
      </c>
      <c r="BF200" s="47" t="str">
        <f t="shared" si="44"/>
        <v>OK</v>
      </c>
      <c r="BG200" s="47" t="str">
        <f t="shared" si="44"/>
        <v>OK</v>
      </c>
      <c r="BH200" s="47" t="str">
        <f t="shared" si="44"/>
        <v>OK</v>
      </c>
    </row>
    <row r="201" spans="1:60" x14ac:dyDescent="0.3">
      <c r="A201" t="s">
        <v>97</v>
      </c>
      <c r="B201" t="s">
        <v>2159</v>
      </c>
      <c r="C201" t="s">
        <v>187</v>
      </c>
      <c r="D201" t="s">
        <v>186</v>
      </c>
      <c r="E201" s="3">
        <v>11</v>
      </c>
      <c r="F201" s="3">
        <v>0</v>
      </c>
      <c r="G201" s="3">
        <v>0</v>
      </c>
      <c r="H201" s="3">
        <v>11</v>
      </c>
      <c r="I201" s="3">
        <v>3.0339194200944037</v>
      </c>
      <c r="J201" s="3">
        <v>2.7960805799055972</v>
      </c>
      <c r="K201" s="3">
        <v>2.4128245954146998</v>
      </c>
      <c r="L201" s="3">
        <v>2.2236754045853</v>
      </c>
      <c r="M201" s="3">
        <v>0.27763224881995957</v>
      </c>
      <c r="N201" s="3">
        <v>0.25586775118004046</v>
      </c>
      <c r="O201" s="41">
        <v>1.87</v>
      </c>
      <c r="P201" s="42">
        <f t="shared" si="58"/>
        <v>0.17</v>
      </c>
      <c r="Q201" s="43">
        <v>0</v>
      </c>
      <c r="R201" s="43">
        <v>0</v>
      </c>
      <c r="S201" s="43">
        <v>0</v>
      </c>
      <c r="T201" s="43">
        <v>0</v>
      </c>
      <c r="U201" s="44">
        <v>0</v>
      </c>
      <c r="V201" s="44">
        <v>0</v>
      </c>
      <c r="W201" s="44">
        <v>0</v>
      </c>
      <c r="X201" s="43">
        <v>0</v>
      </c>
      <c r="Y201" s="44">
        <v>0</v>
      </c>
      <c r="Z201" s="43">
        <v>0</v>
      </c>
      <c r="AA201" s="45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6">
        <v>0</v>
      </c>
      <c r="AM201" t="str">
        <f t="shared" si="47"/>
        <v>OK</v>
      </c>
      <c r="AN201" t="str">
        <f t="shared" si="48"/>
        <v>OK</v>
      </c>
      <c r="AO201" t="str">
        <f t="shared" si="49"/>
        <v>OK</v>
      </c>
      <c r="AP201" t="str">
        <f t="shared" si="50"/>
        <v>OK</v>
      </c>
      <c r="AQ201" t="str">
        <f t="shared" si="51"/>
        <v>OK</v>
      </c>
      <c r="AR201" t="str">
        <f t="shared" si="52"/>
        <v>OK</v>
      </c>
      <c r="AS201" t="str">
        <f t="shared" si="53"/>
        <v>OK</v>
      </c>
      <c r="AT201" t="str">
        <f t="shared" si="54"/>
        <v>OK</v>
      </c>
      <c r="AU201" t="str">
        <f t="shared" si="55"/>
        <v>OK</v>
      </c>
      <c r="AV201" t="str">
        <f t="shared" si="56"/>
        <v>OK</v>
      </c>
      <c r="AW201" s="47" t="str">
        <f t="shared" si="57"/>
        <v>OK</v>
      </c>
      <c r="AX201" s="47" t="str">
        <f t="shared" si="59"/>
        <v>OK</v>
      </c>
      <c r="AY201" s="47" t="str">
        <f t="shared" si="59"/>
        <v>OK</v>
      </c>
      <c r="AZ201" s="47" t="str">
        <f t="shared" si="59"/>
        <v>OK</v>
      </c>
      <c r="BA201" s="47" t="str">
        <f t="shared" si="59"/>
        <v>OK</v>
      </c>
      <c r="BB201" s="47" t="str">
        <f t="shared" si="59"/>
        <v>OK</v>
      </c>
      <c r="BC201" s="47" t="str">
        <f t="shared" si="59"/>
        <v>OK</v>
      </c>
      <c r="BD201" s="47" t="str">
        <f t="shared" si="59"/>
        <v>OK</v>
      </c>
      <c r="BE201" s="47" t="str">
        <f t="shared" si="59"/>
        <v>OK</v>
      </c>
      <c r="BF201" s="47" t="str">
        <f t="shared" si="44"/>
        <v>OK</v>
      </c>
      <c r="BG201" s="47" t="str">
        <f t="shared" si="44"/>
        <v>OK</v>
      </c>
      <c r="BH201" s="47" t="str">
        <f t="shared" si="44"/>
        <v>OK</v>
      </c>
    </row>
    <row r="202" spans="1:60" x14ac:dyDescent="0.3">
      <c r="A202" t="s">
        <v>97</v>
      </c>
      <c r="B202" t="s">
        <v>2159</v>
      </c>
      <c r="C202" t="s">
        <v>171</v>
      </c>
      <c r="D202" t="s">
        <v>170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41">
        <v>0</v>
      </c>
      <c r="P202" s="42">
        <f t="shared" si="58"/>
        <v>0</v>
      </c>
      <c r="Q202" s="43">
        <v>0</v>
      </c>
      <c r="R202" s="43">
        <v>0</v>
      </c>
      <c r="S202" s="43">
        <v>0</v>
      </c>
      <c r="T202" s="43">
        <v>0</v>
      </c>
      <c r="U202" s="44">
        <v>0</v>
      </c>
      <c r="V202" s="44">
        <v>0</v>
      </c>
      <c r="W202" s="44">
        <v>0</v>
      </c>
      <c r="X202" s="43">
        <v>0</v>
      </c>
      <c r="Y202" s="44">
        <v>0</v>
      </c>
      <c r="Z202" s="43">
        <v>0</v>
      </c>
      <c r="AA202" s="45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6">
        <v>0</v>
      </c>
      <c r="AM202" t="str">
        <f t="shared" si="47"/>
        <v>OK</v>
      </c>
      <c r="AN202" t="str">
        <f t="shared" si="48"/>
        <v>OK</v>
      </c>
      <c r="AO202" t="str">
        <f t="shared" si="49"/>
        <v>OK</v>
      </c>
      <c r="AP202" t="str">
        <f t="shared" si="50"/>
        <v>OK</v>
      </c>
      <c r="AQ202" t="str">
        <f t="shared" si="51"/>
        <v>OK</v>
      </c>
      <c r="AR202" t="str">
        <f t="shared" si="52"/>
        <v>OK</v>
      </c>
      <c r="AS202" t="str">
        <f t="shared" si="53"/>
        <v>OK</v>
      </c>
      <c r="AT202" t="str">
        <f t="shared" si="54"/>
        <v>OK</v>
      </c>
      <c r="AU202" t="str">
        <f t="shared" si="55"/>
        <v>OK</v>
      </c>
      <c r="AV202" t="str">
        <f t="shared" si="56"/>
        <v>OK</v>
      </c>
      <c r="AW202" s="47" t="str">
        <f t="shared" si="57"/>
        <v>OK</v>
      </c>
      <c r="AX202" s="47" t="str">
        <f t="shared" si="59"/>
        <v>OK</v>
      </c>
      <c r="AY202" s="47" t="str">
        <f t="shared" si="59"/>
        <v>OK</v>
      </c>
      <c r="AZ202" s="47" t="str">
        <f t="shared" si="59"/>
        <v>OK</v>
      </c>
      <c r="BA202" s="47" t="str">
        <f t="shared" si="59"/>
        <v>OK</v>
      </c>
      <c r="BB202" s="47" t="str">
        <f t="shared" si="59"/>
        <v>OK</v>
      </c>
      <c r="BC202" s="47" t="str">
        <f t="shared" si="59"/>
        <v>OK</v>
      </c>
      <c r="BD202" s="47" t="str">
        <f t="shared" si="59"/>
        <v>OK</v>
      </c>
      <c r="BE202" s="47" t="str">
        <f t="shared" si="59"/>
        <v>OK</v>
      </c>
      <c r="BF202" s="47" t="str">
        <f t="shared" si="44"/>
        <v>OK</v>
      </c>
      <c r="BG202" s="47" t="str">
        <f t="shared" si="44"/>
        <v>OK</v>
      </c>
      <c r="BH202" s="47" t="str">
        <f t="shared" si="44"/>
        <v>OK</v>
      </c>
    </row>
    <row r="203" spans="1:60" x14ac:dyDescent="0.3">
      <c r="A203" t="s">
        <v>97</v>
      </c>
      <c r="B203" t="s">
        <v>2159</v>
      </c>
      <c r="C203" t="s">
        <v>159</v>
      </c>
      <c r="D203" t="s">
        <v>158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41">
        <v>0</v>
      </c>
      <c r="P203" s="42">
        <f t="shared" si="58"/>
        <v>0</v>
      </c>
      <c r="Q203" s="43">
        <v>0</v>
      </c>
      <c r="R203" s="43">
        <v>0</v>
      </c>
      <c r="S203" s="43">
        <v>0</v>
      </c>
      <c r="T203" s="43">
        <v>0</v>
      </c>
      <c r="U203" s="44">
        <v>0</v>
      </c>
      <c r="V203" s="44">
        <v>0</v>
      </c>
      <c r="W203" s="44">
        <v>0</v>
      </c>
      <c r="X203" s="43">
        <v>0</v>
      </c>
      <c r="Y203" s="44">
        <v>0</v>
      </c>
      <c r="Z203" s="43">
        <v>0</v>
      </c>
      <c r="AA203" s="45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6">
        <v>0</v>
      </c>
      <c r="AM203" t="str">
        <f t="shared" si="47"/>
        <v>OK</v>
      </c>
      <c r="AN203" t="str">
        <f t="shared" si="48"/>
        <v>OK</v>
      </c>
      <c r="AO203" t="str">
        <f t="shared" si="49"/>
        <v>OK</v>
      </c>
      <c r="AP203" t="str">
        <f t="shared" si="50"/>
        <v>OK</v>
      </c>
      <c r="AQ203" t="str">
        <f t="shared" si="51"/>
        <v>OK</v>
      </c>
      <c r="AR203" t="str">
        <f t="shared" si="52"/>
        <v>OK</v>
      </c>
      <c r="AS203" t="str">
        <f t="shared" si="53"/>
        <v>OK</v>
      </c>
      <c r="AT203" t="str">
        <f t="shared" si="54"/>
        <v>OK</v>
      </c>
      <c r="AU203" t="str">
        <f t="shared" si="55"/>
        <v>OK</v>
      </c>
      <c r="AV203" t="str">
        <f t="shared" si="56"/>
        <v>OK</v>
      </c>
      <c r="AW203" s="47" t="str">
        <f t="shared" si="57"/>
        <v>OK</v>
      </c>
      <c r="AX203" s="47" t="str">
        <f t="shared" si="59"/>
        <v>OK</v>
      </c>
      <c r="AY203" s="47" t="str">
        <f t="shared" si="59"/>
        <v>OK</v>
      </c>
      <c r="AZ203" s="47" t="str">
        <f t="shared" si="59"/>
        <v>OK</v>
      </c>
      <c r="BA203" s="47" t="str">
        <f t="shared" si="59"/>
        <v>OK</v>
      </c>
      <c r="BB203" s="47" t="str">
        <f t="shared" si="59"/>
        <v>OK</v>
      </c>
      <c r="BC203" s="47" t="str">
        <f t="shared" si="59"/>
        <v>OK</v>
      </c>
      <c r="BD203" s="47" t="str">
        <f t="shared" si="59"/>
        <v>OK</v>
      </c>
      <c r="BE203" s="47" t="str">
        <f t="shared" si="59"/>
        <v>OK</v>
      </c>
      <c r="BF203" s="47" t="str">
        <f t="shared" si="44"/>
        <v>OK</v>
      </c>
      <c r="BG203" s="47" t="str">
        <f t="shared" si="44"/>
        <v>OK</v>
      </c>
      <c r="BH203" s="47" t="str">
        <f t="shared" si="44"/>
        <v>OK</v>
      </c>
    </row>
    <row r="204" spans="1:60" x14ac:dyDescent="0.3">
      <c r="A204" t="s">
        <v>97</v>
      </c>
      <c r="B204" t="s">
        <v>418</v>
      </c>
      <c r="C204" t="s">
        <v>452</v>
      </c>
      <c r="D204" t="s">
        <v>451</v>
      </c>
      <c r="E204" s="3">
        <v>7</v>
      </c>
      <c r="F204" s="3">
        <v>0</v>
      </c>
      <c r="G204" s="3">
        <v>0</v>
      </c>
      <c r="H204" s="3">
        <v>7</v>
      </c>
      <c r="I204" s="3">
        <v>1.887161805804999</v>
      </c>
      <c r="J204" s="3">
        <v>1.8228381941950011</v>
      </c>
      <c r="K204" s="3">
        <v>1.5008277380128434</v>
      </c>
      <c r="L204" s="3">
        <v>1.4496722619871565</v>
      </c>
      <c r="M204" s="3">
        <v>0.17269310864441972</v>
      </c>
      <c r="N204" s="3">
        <v>0.1668068913555803</v>
      </c>
      <c r="O204" s="41">
        <v>1.1900000000000002</v>
      </c>
      <c r="P204" s="42">
        <f t="shared" si="58"/>
        <v>0.17</v>
      </c>
      <c r="Q204" s="43">
        <v>0</v>
      </c>
      <c r="R204" s="43">
        <v>0</v>
      </c>
      <c r="S204" s="43">
        <v>0</v>
      </c>
      <c r="T204" s="43">
        <v>0</v>
      </c>
      <c r="U204" s="44">
        <v>0</v>
      </c>
      <c r="V204" s="44">
        <v>0</v>
      </c>
      <c r="W204" s="44">
        <v>0</v>
      </c>
      <c r="X204" s="43">
        <v>0</v>
      </c>
      <c r="Y204" s="44">
        <v>0</v>
      </c>
      <c r="Z204" s="43">
        <v>0</v>
      </c>
      <c r="AA204" s="45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6">
        <v>0</v>
      </c>
      <c r="AM204" t="str">
        <f t="shared" si="47"/>
        <v>OK</v>
      </c>
      <c r="AN204" t="str">
        <f t="shared" si="48"/>
        <v>OK</v>
      </c>
      <c r="AO204" t="str">
        <f t="shared" si="49"/>
        <v>OK</v>
      </c>
      <c r="AP204" t="str">
        <f t="shared" si="50"/>
        <v>OK</v>
      </c>
      <c r="AQ204" t="str">
        <f t="shared" si="51"/>
        <v>OK</v>
      </c>
      <c r="AR204" t="str">
        <f t="shared" si="52"/>
        <v>OK</v>
      </c>
      <c r="AS204" t="str">
        <f t="shared" si="53"/>
        <v>OK</v>
      </c>
      <c r="AT204" t="str">
        <f t="shared" si="54"/>
        <v>OK</v>
      </c>
      <c r="AU204" t="str">
        <f t="shared" si="55"/>
        <v>OK</v>
      </c>
      <c r="AV204" t="str">
        <f t="shared" si="56"/>
        <v>OK</v>
      </c>
      <c r="AW204" s="47" t="str">
        <f t="shared" si="57"/>
        <v>OK</v>
      </c>
      <c r="AX204" s="47" t="str">
        <f t="shared" si="59"/>
        <v>OK</v>
      </c>
      <c r="AY204" s="47" t="str">
        <f t="shared" si="59"/>
        <v>OK</v>
      </c>
      <c r="AZ204" s="47" t="str">
        <f t="shared" si="59"/>
        <v>OK</v>
      </c>
      <c r="BA204" s="47" t="str">
        <f t="shared" si="59"/>
        <v>OK</v>
      </c>
      <c r="BB204" s="47" t="str">
        <f t="shared" si="59"/>
        <v>OK</v>
      </c>
      <c r="BC204" s="47" t="str">
        <f t="shared" si="59"/>
        <v>OK</v>
      </c>
      <c r="BD204" s="47" t="str">
        <f t="shared" si="59"/>
        <v>OK</v>
      </c>
      <c r="BE204" s="47" t="str">
        <f t="shared" si="59"/>
        <v>OK</v>
      </c>
      <c r="BF204" s="47" t="str">
        <f t="shared" si="44"/>
        <v>OK</v>
      </c>
      <c r="BG204" s="47" t="str">
        <f t="shared" si="44"/>
        <v>OK</v>
      </c>
      <c r="BH204" s="47" t="str">
        <f t="shared" si="44"/>
        <v>OK</v>
      </c>
    </row>
    <row r="205" spans="1:60" x14ac:dyDescent="0.3">
      <c r="A205" t="s">
        <v>97</v>
      </c>
      <c r="B205" t="s">
        <v>418</v>
      </c>
      <c r="C205" t="s">
        <v>423</v>
      </c>
      <c r="D205" t="s">
        <v>422</v>
      </c>
      <c r="E205" s="3">
        <v>108.15240284868949</v>
      </c>
      <c r="F205" s="3">
        <v>0</v>
      </c>
      <c r="G205" s="3">
        <v>0</v>
      </c>
      <c r="H205" s="3">
        <v>108.15240284868949</v>
      </c>
      <c r="I205" s="3">
        <v>29.18932149773903</v>
      </c>
      <c r="J205" s="3">
        <v>28.131452012066408</v>
      </c>
      <c r="K205" s="3">
        <v>23.213771719428298</v>
      </c>
      <c r="L205" s="3">
        <v>22.37246608129432</v>
      </c>
      <c r="M205" s="3">
        <v>2.6710982880006471</v>
      </c>
      <c r="N205" s="3">
        <v>2.5742932501607938</v>
      </c>
      <c r="O205" s="41">
        <v>18.385908484277216</v>
      </c>
      <c r="P205" s="42">
        <f t="shared" si="58"/>
        <v>0.17000000000000004</v>
      </c>
      <c r="Q205" s="43">
        <v>108.15240284868949</v>
      </c>
      <c r="R205" s="43">
        <v>0</v>
      </c>
      <c r="S205" s="43">
        <v>0</v>
      </c>
      <c r="T205" s="43">
        <v>108.15240284868949</v>
      </c>
      <c r="U205" s="44">
        <v>29.18932149773903</v>
      </c>
      <c r="V205" s="44">
        <v>28.131452012066408</v>
      </c>
      <c r="W205" s="44">
        <v>23.213771719428298</v>
      </c>
      <c r="X205" s="43">
        <v>22.37246608129432</v>
      </c>
      <c r="Y205" s="44">
        <v>2.6710982880006471</v>
      </c>
      <c r="Z205" s="43">
        <v>2.5742932501607938</v>
      </c>
      <c r="AA205" s="45">
        <v>18.385908484277216</v>
      </c>
      <c r="AB205" s="43">
        <v>0</v>
      </c>
      <c r="AC205" s="43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3">
        <v>0</v>
      </c>
      <c r="AK205" s="43">
        <v>0</v>
      </c>
      <c r="AL205" s="46">
        <v>0</v>
      </c>
      <c r="AM205" t="str">
        <f t="shared" si="47"/>
        <v>OK</v>
      </c>
      <c r="AN205" t="str">
        <f t="shared" si="48"/>
        <v>OK</v>
      </c>
      <c r="AO205" t="str">
        <f t="shared" si="49"/>
        <v>OK</v>
      </c>
      <c r="AP205" t="str">
        <f t="shared" si="50"/>
        <v>OK</v>
      </c>
      <c r="AQ205" t="str">
        <f t="shared" si="51"/>
        <v>OK</v>
      </c>
      <c r="AR205" t="str">
        <f t="shared" si="52"/>
        <v>OK</v>
      </c>
      <c r="AS205" t="str">
        <f t="shared" si="53"/>
        <v>OK</v>
      </c>
      <c r="AT205" t="str">
        <f t="shared" si="54"/>
        <v>OK</v>
      </c>
      <c r="AU205" t="str">
        <f t="shared" si="55"/>
        <v>OK</v>
      </c>
      <c r="AV205" t="str">
        <f t="shared" si="56"/>
        <v>OK</v>
      </c>
      <c r="AW205" s="47" t="str">
        <f t="shared" si="57"/>
        <v>OK</v>
      </c>
      <c r="AX205" s="47" t="str">
        <f t="shared" si="59"/>
        <v>OK</v>
      </c>
      <c r="AY205" s="47" t="str">
        <f t="shared" si="59"/>
        <v>OK</v>
      </c>
      <c r="AZ205" s="47" t="str">
        <f t="shared" si="59"/>
        <v>OK</v>
      </c>
      <c r="BA205" s="47" t="str">
        <f t="shared" si="59"/>
        <v>OK</v>
      </c>
      <c r="BB205" s="47" t="str">
        <f t="shared" si="59"/>
        <v>OK</v>
      </c>
      <c r="BC205" s="47" t="str">
        <f t="shared" si="59"/>
        <v>OK</v>
      </c>
      <c r="BD205" s="47" t="str">
        <f t="shared" si="59"/>
        <v>OK</v>
      </c>
      <c r="BE205" s="47" t="str">
        <f t="shared" si="59"/>
        <v>OK</v>
      </c>
      <c r="BF205" s="47" t="str">
        <f t="shared" si="44"/>
        <v>OK</v>
      </c>
      <c r="BG205" s="47" t="str">
        <f t="shared" si="44"/>
        <v>OK</v>
      </c>
      <c r="BH205" s="47" t="str">
        <f t="shared" si="44"/>
        <v>OK</v>
      </c>
    </row>
    <row r="206" spans="1:60" x14ac:dyDescent="0.3">
      <c r="A206" t="s">
        <v>97</v>
      </c>
      <c r="B206" t="s">
        <v>418</v>
      </c>
      <c r="C206" t="s">
        <v>456</v>
      </c>
      <c r="D206" t="s">
        <v>455</v>
      </c>
      <c r="E206" s="3">
        <v>917.06028131451285</v>
      </c>
      <c r="F206" s="3">
        <v>0</v>
      </c>
      <c r="G206" s="3">
        <v>0</v>
      </c>
      <c r="H206" s="3">
        <v>917.06028131451285</v>
      </c>
      <c r="I206" s="3">
        <v>240.33978195487902</v>
      </c>
      <c r="J206" s="3">
        <v>245.70216714181282</v>
      </c>
      <c r="K206" s="3">
        <v>191.13814734713489</v>
      </c>
      <c r="L206" s="3">
        <v>195.40276122693226</v>
      </c>
      <c r="M206" s="3">
        <v>21.993357405304966</v>
      </c>
      <c r="N206" s="3">
        <v>22.484066238448907</v>
      </c>
      <c r="O206" s="41">
        <v>155.9002478234672</v>
      </c>
      <c r="P206" s="42">
        <f t="shared" si="58"/>
        <v>0.17</v>
      </c>
      <c r="Q206" s="43">
        <v>917.06028131451285</v>
      </c>
      <c r="R206" s="43">
        <v>0</v>
      </c>
      <c r="S206" s="43">
        <v>0</v>
      </c>
      <c r="T206" s="43">
        <v>917.06028131451285</v>
      </c>
      <c r="U206" s="44">
        <v>240.33978195487902</v>
      </c>
      <c r="V206" s="44">
        <v>245.70216714181282</v>
      </c>
      <c r="W206" s="44">
        <v>191.13814734713489</v>
      </c>
      <c r="X206" s="43">
        <v>195.40276122693226</v>
      </c>
      <c r="Y206" s="44">
        <v>21.993357405304966</v>
      </c>
      <c r="Z206" s="43">
        <v>22.484066238448907</v>
      </c>
      <c r="AA206" s="45">
        <v>155.9002478234672</v>
      </c>
      <c r="AB206" s="43">
        <v>0</v>
      </c>
      <c r="AC206" s="43">
        <v>0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3">
        <v>0</v>
      </c>
      <c r="AJ206" s="43">
        <v>0</v>
      </c>
      <c r="AK206" s="43">
        <v>0</v>
      </c>
      <c r="AL206" s="46">
        <v>0</v>
      </c>
      <c r="AM206" t="str">
        <f t="shared" si="47"/>
        <v>OK</v>
      </c>
      <c r="AN206" t="str">
        <f t="shared" si="48"/>
        <v>OK</v>
      </c>
      <c r="AO206" t="str">
        <f t="shared" si="49"/>
        <v>OK</v>
      </c>
      <c r="AP206" t="str">
        <f t="shared" si="50"/>
        <v>OK</v>
      </c>
      <c r="AQ206" t="str">
        <f t="shared" si="51"/>
        <v>OK</v>
      </c>
      <c r="AR206" t="str">
        <f t="shared" si="52"/>
        <v>OK</v>
      </c>
      <c r="AS206" t="str">
        <f t="shared" si="53"/>
        <v>OK</v>
      </c>
      <c r="AT206" t="str">
        <f t="shared" si="54"/>
        <v>OK</v>
      </c>
      <c r="AU206" t="str">
        <f t="shared" si="55"/>
        <v>OK</v>
      </c>
      <c r="AV206" t="str">
        <f t="shared" si="56"/>
        <v>OK</v>
      </c>
      <c r="AW206" s="47" t="str">
        <f t="shared" si="57"/>
        <v>OK</v>
      </c>
      <c r="AX206" s="47" t="str">
        <f t="shared" si="59"/>
        <v>OK</v>
      </c>
      <c r="AY206" s="47" t="str">
        <f t="shared" si="59"/>
        <v>OK</v>
      </c>
      <c r="AZ206" s="47" t="str">
        <f t="shared" si="59"/>
        <v>OK</v>
      </c>
      <c r="BA206" s="47" t="str">
        <f t="shared" si="59"/>
        <v>OK</v>
      </c>
      <c r="BB206" s="47" t="str">
        <f t="shared" si="59"/>
        <v>OK</v>
      </c>
      <c r="BC206" s="47" t="str">
        <f t="shared" si="59"/>
        <v>OK</v>
      </c>
      <c r="BD206" s="47" t="str">
        <f t="shared" si="59"/>
        <v>OK</v>
      </c>
      <c r="BE206" s="47" t="str">
        <f t="shared" si="59"/>
        <v>OK</v>
      </c>
      <c r="BF206" s="47" t="str">
        <f t="shared" si="44"/>
        <v>OK</v>
      </c>
      <c r="BG206" s="47" t="str">
        <f t="shared" si="44"/>
        <v>OK</v>
      </c>
      <c r="BH206" s="47" t="str">
        <f t="shared" si="44"/>
        <v>OK</v>
      </c>
    </row>
    <row r="207" spans="1:60" x14ac:dyDescent="0.3">
      <c r="A207" t="s">
        <v>97</v>
      </c>
      <c r="B207" t="s">
        <v>418</v>
      </c>
      <c r="C207" t="s">
        <v>444</v>
      </c>
      <c r="D207" t="s">
        <v>443</v>
      </c>
      <c r="E207" s="3">
        <v>45.099475460166005</v>
      </c>
      <c r="F207" s="3">
        <v>0</v>
      </c>
      <c r="G207" s="3">
        <v>0</v>
      </c>
      <c r="H207" s="3">
        <v>45.099475460166005</v>
      </c>
      <c r="I207" s="3">
        <v>12.005014133543542</v>
      </c>
      <c r="J207" s="3">
        <v>11.897707860344443</v>
      </c>
      <c r="K207" s="3">
        <v>9.5473838816766072</v>
      </c>
      <c r="L207" s="3">
        <v>9.4620450247833627</v>
      </c>
      <c r="M207" s="3">
        <v>1.0985720480695504</v>
      </c>
      <c r="N207" s="3">
        <v>1.0887525117485006</v>
      </c>
      <c r="O207" s="41">
        <v>7.6669108282282217</v>
      </c>
      <c r="P207" s="42">
        <f t="shared" si="58"/>
        <v>0.17</v>
      </c>
      <c r="Q207" s="43">
        <v>0</v>
      </c>
      <c r="R207" s="43">
        <v>0</v>
      </c>
      <c r="S207" s="43">
        <v>0</v>
      </c>
      <c r="T207" s="43">
        <v>0</v>
      </c>
      <c r="U207" s="44">
        <v>0</v>
      </c>
      <c r="V207" s="44">
        <v>0</v>
      </c>
      <c r="W207" s="44">
        <v>0</v>
      </c>
      <c r="X207" s="43">
        <v>0</v>
      </c>
      <c r="Y207" s="44">
        <v>0</v>
      </c>
      <c r="Z207" s="43">
        <v>0</v>
      </c>
      <c r="AA207" s="45">
        <v>0</v>
      </c>
      <c r="AB207" s="43">
        <v>0</v>
      </c>
      <c r="AC207" s="43">
        <v>0</v>
      </c>
      <c r="AD207" s="43">
        <v>0</v>
      </c>
      <c r="AE207" s="43">
        <v>0</v>
      </c>
      <c r="AF207" s="43">
        <v>0</v>
      </c>
      <c r="AG207" s="43">
        <v>0</v>
      </c>
      <c r="AH207" s="43">
        <v>0</v>
      </c>
      <c r="AI207" s="43">
        <v>0</v>
      </c>
      <c r="AJ207" s="43">
        <v>0</v>
      </c>
      <c r="AK207" s="43">
        <v>0</v>
      </c>
      <c r="AL207" s="46">
        <v>0</v>
      </c>
      <c r="AM207" t="str">
        <f t="shared" si="47"/>
        <v>OK</v>
      </c>
      <c r="AN207" t="str">
        <f t="shared" si="48"/>
        <v>OK</v>
      </c>
      <c r="AO207" t="str">
        <f t="shared" si="49"/>
        <v>OK</v>
      </c>
      <c r="AP207" t="str">
        <f t="shared" si="50"/>
        <v>OK</v>
      </c>
      <c r="AQ207" t="str">
        <f t="shared" si="51"/>
        <v>OK</v>
      </c>
      <c r="AR207" t="str">
        <f t="shared" si="52"/>
        <v>OK</v>
      </c>
      <c r="AS207" t="str">
        <f t="shared" si="53"/>
        <v>OK</v>
      </c>
      <c r="AT207" t="str">
        <f t="shared" si="54"/>
        <v>OK</v>
      </c>
      <c r="AU207" t="str">
        <f t="shared" si="55"/>
        <v>OK</v>
      </c>
      <c r="AV207" t="str">
        <f t="shared" si="56"/>
        <v>OK</v>
      </c>
      <c r="AW207" s="47" t="str">
        <f t="shared" si="57"/>
        <v>OK</v>
      </c>
      <c r="AX207" s="47" t="str">
        <f t="shared" si="59"/>
        <v>OK</v>
      </c>
      <c r="AY207" s="47" t="str">
        <f t="shared" si="59"/>
        <v>OK</v>
      </c>
      <c r="AZ207" s="47" t="str">
        <f t="shared" si="59"/>
        <v>OK</v>
      </c>
      <c r="BA207" s="47" t="str">
        <f t="shared" si="59"/>
        <v>OK</v>
      </c>
      <c r="BB207" s="47" t="str">
        <f t="shared" si="59"/>
        <v>OK</v>
      </c>
      <c r="BC207" s="47" t="str">
        <f t="shared" si="59"/>
        <v>OK</v>
      </c>
      <c r="BD207" s="47" t="str">
        <f t="shared" si="59"/>
        <v>OK</v>
      </c>
      <c r="BE207" s="47" t="str">
        <f t="shared" si="59"/>
        <v>OK</v>
      </c>
      <c r="BF207" s="47" t="str">
        <f t="shared" si="44"/>
        <v>OK</v>
      </c>
      <c r="BG207" s="47" t="str">
        <f t="shared" si="44"/>
        <v>OK</v>
      </c>
      <c r="BH207" s="47" t="str">
        <f t="shared" si="44"/>
        <v>OK</v>
      </c>
    </row>
    <row r="208" spans="1:60" x14ac:dyDescent="0.3">
      <c r="A208" t="s">
        <v>97</v>
      </c>
      <c r="B208" t="s">
        <v>418</v>
      </c>
      <c r="C208" t="s">
        <v>450</v>
      </c>
      <c r="D208" t="s">
        <v>449</v>
      </c>
      <c r="E208" s="3">
        <v>268</v>
      </c>
      <c r="F208" s="3">
        <v>257</v>
      </c>
      <c r="G208" s="3">
        <v>0</v>
      </c>
      <c r="H208" s="3">
        <v>11</v>
      </c>
      <c r="I208" s="3">
        <v>87.890787031398432</v>
      </c>
      <c r="J208" s="3">
        <v>57.939212968601566</v>
      </c>
      <c r="K208" s="3">
        <v>53.298993837234796</v>
      </c>
      <c r="L208" s="3">
        <v>68.337506162765209</v>
      </c>
      <c r="M208" s="3">
        <v>0.26453428494872483</v>
      </c>
      <c r="N208" s="3">
        <v>0.2689657150512752</v>
      </c>
      <c r="O208" s="41">
        <v>3.87</v>
      </c>
      <c r="P208" s="42">
        <f t="shared" si="58"/>
        <v>1.4440298507462687E-2</v>
      </c>
      <c r="Q208" s="43">
        <v>257</v>
      </c>
      <c r="R208" s="43">
        <v>257</v>
      </c>
      <c r="S208" s="43">
        <v>0</v>
      </c>
      <c r="T208" s="43">
        <v>0</v>
      </c>
      <c r="U208" s="44">
        <v>84.283329354736566</v>
      </c>
      <c r="V208" s="44">
        <v>55.561110943770906</v>
      </c>
      <c r="W208" s="44">
        <v>51.111348567796057</v>
      </c>
      <c r="X208" s="43">
        <v>65.532608521756188</v>
      </c>
      <c r="Y208" s="44">
        <v>0.25367653444709809</v>
      </c>
      <c r="Z208" s="43">
        <v>0.25792607749320051</v>
      </c>
      <c r="AA208" s="45">
        <v>3.7111567164179107</v>
      </c>
      <c r="AB208" s="43">
        <v>257</v>
      </c>
      <c r="AC208" s="43">
        <v>257</v>
      </c>
      <c r="AD208" s="43">
        <v>0</v>
      </c>
      <c r="AE208" s="43">
        <v>0</v>
      </c>
      <c r="AF208" s="43">
        <v>84.283329354736566</v>
      </c>
      <c r="AG208" s="43">
        <v>55.561110943770906</v>
      </c>
      <c r="AH208" s="43">
        <v>51.111348567796057</v>
      </c>
      <c r="AI208" s="43">
        <v>65.532608521756188</v>
      </c>
      <c r="AJ208" s="43">
        <v>0.25367653444709809</v>
      </c>
      <c r="AK208" s="43">
        <v>0.25792607749320051</v>
      </c>
      <c r="AL208" s="46">
        <v>3.7111567164179107</v>
      </c>
      <c r="AM208" t="str">
        <f t="shared" si="47"/>
        <v>OK</v>
      </c>
      <c r="AN208" t="str">
        <f t="shared" si="48"/>
        <v>OK</v>
      </c>
      <c r="AO208" t="str">
        <f t="shared" si="49"/>
        <v>OK</v>
      </c>
      <c r="AP208" t="str">
        <f t="shared" si="50"/>
        <v>OK</v>
      </c>
      <c r="AQ208" t="str">
        <f t="shared" si="51"/>
        <v>OK</v>
      </c>
      <c r="AR208" t="str">
        <f t="shared" si="52"/>
        <v>OK</v>
      </c>
      <c r="AS208" t="str">
        <f t="shared" si="53"/>
        <v>OK</v>
      </c>
      <c r="AT208" t="str">
        <f t="shared" si="54"/>
        <v>OK</v>
      </c>
      <c r="AU208" t="str">
        <f t="shared" si="55"/>
        <v>OK</v>
      </c>
      <c r="AV208" t="str">
        <f t="shared" si="56"/>
        <v>OK</v>
      </c>
      <c r="AW208" s="47" t="str">
        <f t="shared" si="57"/>
        <v>OK</v>
      </c>
      <c r="AX208" s="47" t="str">
        <f t="shared" si="59"/>
        <v>OK</v>
      </c>
      <c r="AY208" s="47" t="str">
        <f t="shared" si="59"/>
        <v>OK</v>
      </c>
      <c r="AZ208" s="47" t="str">
        <f t="shared" si="59"/>
        <v>OK</v>
      </c>
      <c r="BA208" s="47" t="str">
        <f t="shared" si="59"/>
        <v>OK</v>
      </c>
      <c r="BB208" s="47" t="str">
        <f t="shared" si="59"/>
        <v>OK</v>
      </c>
      <c r="BC208" s="47" t="str">
        <f t="shared" si="59"/>
        <v>OK</v>
      </c>
      <c r="BD208" s="47" t="str">
        <f t="shared" si="59"/>
        <v>OK</v>
      </c>
      <c r="BE208" s="47" t="str">
        <f t="shared" si="59"/>
        <v>OK</v>
      </c>
      <c r="BF208" s="47" t="str">
        <f t="shared" si="44"/>
        <v>OK</v>
      </c>
      <c r="BG208" s="47" t="str">
        <f t="shared" si="44"/>
        <v>OK</v>
      </c>
      <c r="BH208" s="47" t="str">
        <f t="shared" si="44"/>
        <v>OK</v>
      </c>
    </row>
    <row r="209" spans="1:60" x14ac:dyDescent="0.3">
      <c r="A209" t="s">
        <v>97</v>
      </c>
      <c r="B209" t="s">
        <v>418</v>
      </c>
      <c r="C209" t="s">
        <v>448</v>
      </c>
      <c r="D209" t="s">
        <v>447</v>
      </c>
      <c r="E209" s="3">
        <v>134.875</v>
      </c>
      <c r="F209" s="3">
        <v>0</v>
      </c>
      <c r="G209" s="3">
        <v>0</v>
      </c>
      <c r="H209" s="3">
        <v>134.875</v>
      </c>
      <c r="I209" s="3">
        <v>35.246134665805023</v>
      </c>
      <c r="J209" s="3">
        <v>36.23761533419497</v>
      </c>
      <c r="K209" s="3">
        <v>28.030652380446824</v>
      </c>
      <c r="L209" s="3">
        <v>28.819160119553167</v>
      </c>
      <c r="M209" s="3">
        <v>3.225353832625554</v>
      </c>
      <c r="N209" s="3">
        <v>3.3160836673744449</v>
      </c>
      <c r="O209" s="41">
        <v>22.928750000000001</v>
      </c>
      <c r="P209" s="42">
        <f t="shared" si="58"/>
        <v>0.17</v>
      </c>
      <c r="Q209" s="43">
        <v>11.930734685325033</v>
      </c>
      <c r="R209" s="43">
        <v>0</v>
      </c>
      <c r="S209" s="43">
        <v>0</v>
      </c>
      <c r="T209" s="43">
        <v>11.930734685325033</v>
      </c>
      <c r="U209" s="44">
        <v>3.1177926330376793</v>
      </c>
      <c r="V209" s="44">
        <v>3.205496750184587</v>
      </c>
      <c r="W209" s="44">
        <v>2.4795275374063808</v>
      </c>
      <c r="X209" s="43">
        <v>2.5492771324581196</v>
      </c>
      <c r="Y209" s="44">
        <v>0.2853074390609952</v>
      </c>
      <c r="Z209" s="43">
        <v>0.2933331931772688</v>
      </c>
      <c r="AA209" s="45">
        <v>2.0282248965052556</v>
      </c>
      <c r="AB209" s="43">
        <v>0</v>
      </c>
      <c r="AC209" s="43">
        <v>0</v>
      </c>
      <c r="AD209" s="43">
        <v>0</v>
      </c>
      <c r="AE209" s="43">
        <v>0</v>
      </c>
      <c r="AF209" s="43">
        <v>0</v>
      </c>
      <c r="AG209" s="43">
        <v>0</v>
      </c>
      <c r="AH209" s="43">
        <v>0</v>
      </c>
      <c r="AI209" s="43">
        <v>0</v>
      </c>
      <c r="AJ209" s="43">
        <v>0</v>
      </c>
      <c r="AK209" s="43">
        <v>0</v>
      </c>
      <c r="AL209" s="46">
        <v>0</v>
      </c>
      <c r="AM209" t="str">
        <f t="shared" si="47"/>
        <v>OK</v>
      </c>
      <c r="AN209" t="str">
        <f t="shared" si="48"/>
        <v>OK</v>
      </c>
      <c r="AO209" t="str">
        <f t="shared" si="49"/>
        <v>OK</v>
      </c>
      <c r="AP209" t="str">
        <f t="shared" si="50"/>
        <v>OK</v>
      </c>
      <c r="AQ209" t="str">
        <f t="shared" si="51"/>
        <v>OK</v>
      </c>
      <c r="AR209" t="str">
        <f t="shared" si="52"/>
        <v>OK</v>
      </c>
      <c r="AS209" t="str">
        <f t="shared" si="53"/>
        <v>OK</v>
      </c>
      <c r="AT209" t="str">
        <f t="shared" si="54"/>
        <v>OK</v>
      </c>
      <c r="AU209" t="str">
        <f t="shared" si="55"/>
        <v>OK</v>
      </c>
      <c r="AV209" t="str">
        <f t="shared" si="56"/>
        <v>OK</v>
      </c>
      <c r="AW209" s="47" t="str">
        <f t="shared" si="57"/>
        <v>OK</v>
      </c>
      <c r="AX209" s="47" t="str">
        <f t="shared" si="59"/>
        <v>OK</v>
      </c>
      <c r="AY209" s="47" t="str">
        <f t="shared" si="59"/>
        <v>OK</v>
      </c>
      <c r="AZ209" s="47" t="str">
        <f t="shared" si="59"/>
        <v>OK</v>
      </c>
      <c r="BA209" s="47" t="str">
        <f t="shared" si="59"/>
        <v>OK</v>
      </c>
      <c r="BB209" s="47" t="str">
        <f t="shared" si="59"/>
        <v>OK</v>
      </c>
      <c r="BC209" s="47" t="str">
        <f t="shared" si="59"/>
        <v>OK</v>
      </c>
      <c r="BD209" s="47" t="str">
        <f t="shared" si="59"/>
        <v>OK</v>
      </c>
      <c r="BE209" s="47" t="str">
        <f t="shared" si="59"/>
        <v>OK</v>
      </c>
      <c r="BF209" s="47" t="str">
        <f t="shared" si="44"/>
        <v>OK</v>
      </c>
      <c r="BG209" s="47" t="str">
        <f t="shared" si="44"/>
        <v>OK</v>
      </c>
      <c r="BH209" s="47" t="str">
        <f t="shared" si="44"/>
        <v>OK</v>
      </c>
    </row>
    <row r="210" spans="1:60" x14ac:dyDescent="0.3">
      <c r="A210" t="s">
        <v>97</v>
      </c>
      <c r="B210" t="s">
        <v>418</v>
      </c>
      <c r="C210" t="s">
        <v>432</v>
      </c>
      <c r="D210" t="s">
        <v>431</v>
      </c>
      <c r="E210" s="3">
        <v>1323.5001891789634</v>
      </c>
      <c r="F210" s="3">
        <v>1320.5001891789634</v>
      </c>
      <c r="G210" s="3">
        <v>0</v>
      </c>
      <c r="H210" s="3">
        <v>3</v>
      </c>
      <c r="I210" s="3">
        <v>385.63500182474462</v>
      </c>
      <c r="J210" s="3">
        <v>324.68674240529714</v>
      </c>
      <c r="K210" s="3">
        <v>278.51566979369511</v>
      </c>
      <c r="L210" s="3">
        <v>334.51727515522663</v>
      </c>
      <c r="M210" s="3">
        <v>7.1438635631174779E-2</v>
      </c>
      <c r="N210" s="3">
        <v>7.4061364368825239E-2</v>
      </c>
      <c r="O210" s="41">
        <v>0.51</v>
      </c>
      <c r="P210" s="42">
        <f t="shared" si="58"/>
        <v>3.8534184140644493E-4</v>
      </c>
      <c r="Q210" s="43">
        <v>553</v>
      </c>
      <c r="R210" s="43">
        <v>553</v>
      </c>
      <c r="S210" s="43">
        <v>0</v>
      </c>
      <c r="T210" s="43">
        <v>0</v>
      </c>
      <c r="U210" s="44">
        <v>161.13043107411852</v>
      </c>
      <c r="V210" s="44">
        <v>135.66433160958948</v>
      </c>
      <c r="W210" s="44">
        <v>116.37260550106876</v>
      </c>
      <c r="X210" s="43">
        <v>139.77183733959126</v>
      </c>
      <c r="Y210" s="44">
        <v>2.9849308543391313E-2</v>
      </c>
      <c r="Z210" s="43">
        <v>3.0945167088617848E-2</v>
      </c>
      <c r="AA210" s="45">
        <v>0.21309403829776405</v>
      </c>
      <c r="AB210" s="43">
        <v>553</v>
      </c>
      <c r="AC210" s="43">
        <v>553</v>
      </c>
      <c r="AD210" s="43">
        <v>0</v>
      </c>
      <c r="AE210" s="43">
        <v>0</v>
      </c>
      <c r="AF210" s="43">
        <v>161.13043107411852</v>
      </c>
      <c r="AG210" s="43">
        <v>135.66433160958948</v>
      </c>
      <c r="AH210" s="43">
        <v>116.37260550106876</v>
      </c>
      <c r="AI210" s="43">
        <v>139.77183733959126</v>
      </c>
      <c r="AJ210" s="43">
        <v>2.9849308543391313E-2</v>
      </c>
      <c r="AK210" s="43">
        <v>3.0945167088617848E-2</v>
      </c>
      <c r="AL210" s="46">
        <v>0.21309403829776405</v>
      </c>
      <c r="AM210" t="str">
        <f t="shared" si="47"/>
        <v>OK</v>
      </c>
      <c r="AN210" t="str">
        <f t="shared" si="48"/>
        <v>OK</v>
      </c>
      <c r="AO210" t="str">
        <f t="shared" si="49"/>
        <v>OK</v>
      </c>
      <c r="AP210" t="str">
        <f t="shared" si="50"/>
        <v>OK</v>
      </c>
      <c r="AQ210" t="str">
        <f t="shared" si="51"/>
        <v>OK</v>
      </c>
      <c r="AR210" t="str">
        <f t="shared" si="52"/>
        <v>OK</v>
      </c>
      <c r="AS210" t="str">
        <f t="shared" si="53"/>
        <v>OK</v>
      </c>
      <c r="AT210" t="str">
        <f t="shared" si="54"/>
        <v>OK</v>
      </c>
      <c r="AU210" t="str">
        <f t="shared" si="55"/>
        <v>OK</v>
      </c>
      <c r="AV210" t="str">
        <f t="shared" si="56"/>
        <v>OK</v>
      </c>
      <c r="AW210" s="47" t="str">
        <f t="shared" si="57"/>
        <v>OK</v>
      </c>
      <c r="AX210" s="47" t="str">
        <f t="shared" si="59"/>
        <v>OK</v>
      </c>
      <c r="AY210" s="47" t="str">
        <f t="shared" si="59"/>
        <v>OK</v>
      </c>
      <c r="AZ210" s="47" t="str">
        <f t="shared" si="59"/>
        <v>OK</v>
      </c>
      <c r="BA210" s="47" t="str">
        <f t="shared" si="59"/>
        <v>OK</v>
      </c>
      <c r="BB210" s="47" t="str">
        <f t="shared" si="59"/>
        <v>OK</v>
      </c>
      <c r="BC210" s="47" t="str">
        <f t="shared" si="59"/>
        <v>OK</v>
      </c>
      <c r="BD210" s="47" t="str">
        <f t="shared" si="59"/>
        <v>OK</v>
      </c>
      <c r="BE210" s="47" t="str">
        <f t="shared" si="59"/>
        <v>OK</v>
      </c>
      <c r="BF210" s="47" t="str">
        <f t="shared" si="44"/>
        <v>OK</v>
      </c>
      <c r="BG210" s="47" t="str">
        <f t="shared" si="44"/>
        <v>OK</v>
      </c>
      <c r="BH210" s="47" t="str">
        <f t="shared" si="44"/>
        <v>OK</v>
      </c>
    </row>
    <row r="211" spans="1:60" x14ac:dyDescent="0.3">
      <c r="A211" t="s">
        <v>97</v>
      </c>
      <c r="B211" t="s">
        <v>418</v>
      </c>
      <c r="C211" t="s">
        <v>434</v>
      </c>
      <c r="D211" t="s">
        <v>433</v>
      </c>
      <c r="E211" s="3">
        <v>143</v>
      </c>
      <c r="F211" s="3">
        <v>0</v>
      </c>
      <c r="G211" s="3">
        <v>0</v>
      </c>
      <c r="H211" s="3">
        <v>143</v>
      </c>
      <c r="I211" s="3">
        <v>37.725593089882842</v>
      </c>
      <c r="J211" s="3">
        <v>38.064406910117164</v>
      </c>
      <c r="K211" s="3">
        <v>30.002523561104933</v>
      </c>
      <c r="L211" s="3">
        <v>30.271976438895063</v>
      </c>
      <c r="M211" s="3">
        <v>3.4522476695458821</v>
      </c>
      <c r="N211" s="3">
        <v>3.4832523304541181</v>
      </c>
      <c r="O211" s="41">
        <v>24.310000000000002</v>
      </c>
      <c r="P211" s="42">
        <f t="shared" si="58"/>
        <v>0.17</v>
      </c>
      <c r="Q211" s="43">
        <v>0</v>
      </c>
      <c r="R211" s="43">
        <v>0</v>
      </c>
      <c r="S211" s="43">
        <v>0</v>
      </c>
      <c r="T211" s="43">
        <v>0</v>
      </c>
      <c r="U211" s="44">
        <v>0</v>
      </c>
      <c r="V211" s="44">
        <v>0</v>
      </c>
      <c r="W211" s="44">
        <v>0</v>
      </c>
      <c r="X211" s="43">
        <v>0</v>
      </c>
      <c r="Y211" s="44">
        <v>0</v>
      </c>
      <c r="Z211" s="43">
        <v>0</v>
      </c>
      <c r="AA211" s="45">
        <v>0</v>
      </c>
      <c r="AB211" s="43">
        <v>0</v>
      </c>
      <c r="AC211" s="43">
        <v>0</v>
      </c>
      <c r="AD211" s="43">
        <v>0</v>
      </c>
      <c r="AE211" s="43">
        <v>0</v>
      </c>
      <c r="AF211" s="43">
        <v>0</v>
      </c>
      <c r="AG211" s="43">
        <v>0</v>
      </c>
      <c r="AH211" s="43">
        <v>0</v>
      </c>
      <c r="AI211" s="43">
        <v>0</v>
      </c>
      <c r="AJ211" s="43">
        <v>0</v>
      </c>
      <c r="AK211" s="43">
        <v>0</v>
      </c>
      <c r="AL211" s="46">
        <v>0</v>
      </c>
      <c r="AM211" t="str">
        <f t="shared" si="47"/>
        <v>OK</v>
      </c>
      <c r="AN211" t="str">
        <f t="shared" si="48"/>
        <v>OK</v>
      </c>
      <c r="AO211" t="str">
        <f t="shared" si="49"/>
        <v>OK</v>
      </c>
      <c r="AP211" t="str">
        <f t="shared" si="50"/>
        <v>OK</v>
      </c>
      <c r="AQ211" t="str">
        <f t="shared" si="51"/>
        <v>OK</v>
      </c>
      <c r="AR211" t="str">
        <f t="shared" si="52"/>
        <v>OK</v>
      </c>
      <c r="AS211" t="str">
        <f t="shared" si="53"/>
        <v>OK</v>
      </c>
      <c r="AT211" t="str">
        <f t="shared" si="54"/>
        <v>OK</v>
      </c>
      <c r="AU211" t="str">
        <f t="shared" si="55"/>
        <v>OK</v>
      </c>
      <c r="AV211" t="str">
        <f t="shared" si="56"/>
        <v>OK</v>
      </c>
      <c r="AW211" s="47" t="str">
        <f t="shared" si="57"/>
        <v>OK</v>
      </c>
      <c r="AX211" s="47" t="str">
        <f t="shared" si="59"/>
        <v>OK</v>
      </c>
      <c r="AY211" s="47" t="str">
        <f t="shared" si="59"/>
        <v>OK</v>
      </c>
      <c r="AZ211" s="47" t="str">
        <f t="shared" si="59"/>
        <v>OK</v>
      </c>
      <c r="BA211" s="47" t="str">
        <f t="shared" si="59"/>
        <v>OK</v>
      </c>
      <c r="BB211" s="47" t="str">
        <f t="shared" si="59"/>
        <v>OK</v>
      </c>
      <c r="BC211" s="47" t="str">
        <f t="shared" si="59"/>
        <v>OK</v>
      </c>
      <c r="BD211" s="47" t="str">
        <f t="shared" si="59"/>
        <v>OK</v>
      </c>
      <c r="BE211" s="47" t="str">
        <f t="shared" si="59"/>
        <v>OK</v>
      </c>
      <c r="BF211" s="47" t="str">
        <f t="shared" si="44"/>
        <v>OK</v>
      </c>
      <c r="BG211" s="47" t="str">
        <f t="shared" si="44"/>
        <v>OK</v>
      </c>
      <c r="BH211" s="47" t="str">
        <f t="shared" si="44"/>
        <v>OK</v>
      </c>
    </row>
    <row r="212" spans="1:60" x14ac:dyDescent="0.3">
      <c r="A212" t="s">
        <v>97</v>
      </c>
      <c r="B212" t="s">
        <v>418</v>
      </c>
      <c r="C212" t="s">
        <v>442</v>
      </c>
      <c r="D212" t="s">
        <v>441</v>
      </c>
      <c r="E212" s="3">
        <v>95</v>
      </c>
      <c r="F212" s="3">
        <v>88</v>
      </c>
      <c r="G212" s="3">
        <v>0</v>
      </c>
      <c r="H212" s="3">
        <v>7</v>
      </c>
      <c r="I212" s="3">
        <v>23.845317830179887</v>
      </c>
      <c r="J212" s="3">
        <v>14.864682169820114</v>
      </c>
      <c r="K212" s="3">
        <v>26.467549934756271</v>
      </c>
      <c r="L212" s="3">
        <v>29.482950065243731</v>
      </c>
      <c r="M212" s="3">
        <v>0.1688639901202349</v>
      </c>
      <c r="N212" s="3">
        <v>0.17063600987976518</v>
      </c>
      <c r="O212" s="41">
        <v>1.1900000000000002</v>
      </c>
      <c r="P212" s="42">
        <f t="shared" si="58"/>
        <v>1.2526315789473686E-2</v>
      </c>
      <c r="Q212" s="43">
        <v>88</v>
      </c>
      <c r="R212" s="43">
        <v>88</v>
      </c>
      <c r="S212" s="43">
        <v>0</v>
      </c>
      <c r="T212" s="43">
        <v>0</v>
      </c>
      <c r="U212" s="44">
        <v>22.088294411113999</v>
      </c>
      <c r="V212" s="44">
        <v>13.769389799412316</v>
      </c>
      <c r="W212" s="44">
        <v>24.517309413247915</v>
      </c>
      <c r="X212" s="43">
        <v>27.310522165699457</v>
      </c>
      <c r="Y212" s="44">
        <v>0.15642138032190181</v>
      </c>
      <c r="Z212" s="43">
        <v>0.15806283020441406</v>
      </c>
      <c r="AA212" s="45">
        <v>1.1023157894736844</v>
      </c>
      <c r="AB212" s="43">
        <v>0</v>
      </c>
      <c r="AC212" s="43">
        <v>0</v>
      </c>
      <c r="AD212" s="43">
        <v>0</v>
      </c>
      <c r="AE212" s="43">
        <v>0</v>
      </c>
      <c r="AF212" s="43">
        <v>0</v>
      </c>
      <c r="AG212" s="43">
        <v>0</v>
      </c>
      <c r="AH212" s="43">
        <v>0</v>
      </c>
      <c r="AI212" s="43">
        <v>0</v>
      </c>
      <c r="AJ212" s="43">
        <v>0</v>
      </c>
      <c r="AK212" s="43">
        <v>0</v>
      </c>
      <c r="AL212" s="46">
        <v>0</v>
      </c>
      <c r="AM212" t="str">
        <f t="shared" si="47"/>
        <v>OK</v>
      </c>
      <c r="AN212" t="str">
        <f t="shared" si="48"/>
        <v>OK</v>
      </c>
      <c r="AO212" t="str">
        <f t="shared" si="49"/>
        <v>OK</v>
      </c>
      <c r="AP212" t="str">
        <f t="shared" si="50"/>
        <v>OK</v>
      </c>
      <c r="AQ212" t="str">
        <f t="shared" si="51"/>
        <v>OK</v>
      </c>
      <c r="AR212" t="str">
        <f t="shared" si="52"/>
        <v>OK</v>
      </c>
      <c r="AS212" t="str">
        <f t="shared" si="53"/>
        <v>OK</v>
      </c>
      <c r="AT212" t="str">
        <f t="shared" si="54"/>
        <v>OK</v>
      </c>
      <c r="AU212" t="str">
        <f t="shared" si="55"/>
        <v>OK</v>
      </c>
      <c r="AV212" t="str">
        <f t="shared" si="56"/>
        <v>OK</v>
      </c>
      <c r="AW212" s="47" t="str">
        <f t="shared" si="57"/>
        <v>OK</v>
      </c>
      <c r="AX212" s="47" t="str">
        <f t="shared" si="59"/>
        <v>OK</v>
      </c>
      <c r="AY212" s="47" t="str">
        <f t="shared" si="59"/>
        <v>OK</v>
      </c>
      <c r="AZ212" s="47" t="str">
        <f t="shared" si="59"/>
        <v>OK</v>
      </c>
      <c r="BA212" s="47" t="str">
        <f t="shared" si="59"/>
        <v>OK</v>
      </c>
      <c r="BB212" s="47" t="str">
        <f t="shared" si="59"/>
        <v>OK</v>
      </c>
      <c r="BC212" s="47" t="str">
        <f t="shared" si="59"/>
        <v>OK</v>
      </c>
      <c r="BD212" s="47" t="str">
        <f t="shared" si="59"/>
        <v>OK</v>
      </c>
      <c r="BE212" s="47" t="str">
        <f t="shared" si="59"/>
        <v>OK</v>
      </c>
      <c r="BF212" s="47" t="str">
        <f t="shared" si="44"/>
        <v>OK</v>
      </c>
      <c r="BG212" s="47" t="str">
        <f t="shared" si="44"/>
        <v>OK</v>
      </c>
      <c r="BH212" s="47" t="str">
        <f t="shared" si="44"/>
        <v>OK</v>
      </c>
    </row>
    <row r="213" spans="1:60" x14ac:dyDescent="0.3">
      <c r="A213" t="s">
        <v>97</v>
      </c>
      <c r="B213" t="s">
        <v>418</v>
      </c>
      <c r="C213" t="s">
        <v>425</v>
      </c>
      <c r="D213" t="s">
        <v>424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41">
        <v>0</v>
      </c>
      <c r="P213" s="42">
        <f t="shared" si="58"/>
        <v>0</v>
      </c>
      <c r="Q213" s="43">
        <v>0</v>
      </c>
      <c r="R213" s="43">
        <v>0</v>
      </c>
      <c r="S213" s="43">
        <v>0</v>
      </c>
      <c r="T213" s="43">
        <v>0</v>
      </c>
      <c r="U213" s="44">
        <v>0</v>
      </c>
      <c r="V213" s="44">
        <v>0</v>
      </c>
      <c r="W213" s="44">
        <v>0</v>
      </c>
      <c r="X213" s="43">
        <v>0</v>
      </c>
      <c r="Y213" s="44">
        <v>0</v>
      </c>
      <c r="Z213" s="43">
        <v>0</v>
      </c>
      <c r="AA213" s="45">
        <v>0</v>
      </c>
      <c r="AB213" s="43">
        <v>0</v>
      </c>
      <c r="AC213" s="43">
        <v>0</v>
      </c>
      <c r="AD213" s="43">
        <v>0</v>
      </c>
      <c r="AE213" s="43">
        <v>0</v>
      </c>
      <c r="AF213" s="43">
        <v>0</v>
      </c>
      <c r="AG213" s="43">
        <v>0</v>
      </c>
      <c r="AH213" s="43">
        <v>0</v>
      </c>
      <c r="AI213" s="43">
        <v>0</v>
      </c>
      <c r="AJ213" s="43">
        <v>0</v>
      </c>
      <c r="AK213" s="43">
        <v>0</v>
      </c>
      <c r="AL213" s="46">
        <v>0</v>
      </c>
      <c r="AM213" t="str">
        <f t="shared" si="47"/>
        <v>OK</v>
      </c>
      <c r="AN213" t="str">
        <f t="shared" si="48"/>
        <v>OK</v>
      </c>
      <c r="AO213" t="str">
        <f t="shared" si="49"/>
        <v>OK</v>
      </c>
      <c r="AP213" t="str">
        <f t="shared" si="50"/>
        <v>OK</v>
      </c>
      <c r="AQ213" t="str">
        <f t="shared" si="51"/>
        <v>OK</v>
      </c>
      <c r="AR213" t="str">
        <f t="shared" si="52"/>
        <v>OK</v>
      </c>
      <c r="AS213" t="str">
        <f t="shared" si="53"/>
        <v>OK</v>
      </c>
      <c r="AT213" t="str">
        <f t="shared" si="54"/>
        <v>OK</v>
      </c>
      <c r="AU213" t="str">
        <f t="shared" si="55"/>
        <v>OK</v>
      </c>
      <c r="AV213" t="str">
        <f t="shared" si="56"/>
        <v>OK</v>
      </c>
      <c r="AW213" s="47" t="str">
        <f t="shared" si="57"/>
        <v>OK</v>
      </c>
      <c r="AX213" s="47" t="str">
        <f t="shared" si="59"/>
        <v>OK</v>
      </c>
      <c r="AY213" s="47" t="str">
        <f t="shared" si="59"/>
        <v>OK</v>
      </c>
      <c r="AZ213" s="47" t="str">
        <f t="shared" si="59"/>
        <v>OK</v>
      </c>
      <c r="BA213" s="47" t="str">
        <f t="shared" si="59"/>
        <v>OK</v>
      </c>
      <c r="BB213" s="47" t="str">
        <f t="shared" si="59"/>
        <v>OK</v>
      </c>
      <c r="BC213" s="47" t="str">
        <f t="shared" si="59"/>
        <v>OK</v>
      </c>
      <c r="BD213" s="47" t="str">
        <f t="shared" si="59"/>
        <v>OK</v>
      </c>
      <c r="BE213" s="47" t="str">
        <f t="shared" si="59"/>
        <v>OK</v>
      </c>
      <c r="BF213" s="47" t="str">
        <f t="shared" si="44"/>
        <v>OK</v>
      </c>
      <c r="BG213" s="47" t="str">
        <f t="shared" si="44"/>
        <v>OK</v>
      </c>
      <c r="BH213" s="47" t="str">
        <f t="shared" si="44"/>
        <v>OK</v>
      </c>
    </row>
    <row r="214" spans="1:60" x14ac:dyDescent="0.3">
      <c r="A214" t="s">
        <v>97</v>
      </c>
      <c r="B214" t="s">
        <v>418</v>
      </c>
      <c r="C214" t="s">
        <v>454</v>
      </c>
      <c r="D214" t="s">
        <v>453</v>
      </c>
      <c r="E214" s="3">
        <v>1</v>
      </c>
      <c r="F214" s="3">
        <v>0</v>
      </c>
      <c r="G214" s="3">
        <v>0</v>
      </c>
      <c r="H214" s="3">
        <v>1</v>
      </c>
      <c r="I214" s="3">
        <v>0.26790123860256881</v>
      </c>
      <c r="J214" s="3">
        <v>0.26209876139743132</v>
      </c>
      <c r="K214" s="3">
        <v>0.21305730579430707</v>
      </c>
      <c r="L214" s="3">
        <v>0.208442694205693</v>
      </c>
      <c r="M214" s="3">
        <v>2.4515490702310544E-2</v>
      </c>
      <c r="N214" s="3">
        <v>2.3984509297689471E-2</v>
      </c>
      <c r="O214" s="41">
        <v>0.17</v>
      </c>
      <c r="P214" s="42">
        <f t="shared" si="58"/>
        <v>0.17</v>
      </c>
      <c r="Q214" s="43">
        <v>0</v>
      </c>
      <c r="R214" s="43">
        <v>0</v>
      </c>
      <c r="S214" s="43">
        <v>0</v>
      </c>
      <c r="T214" s="43">
        <v>0</v>
      </c>
      <c r="U214" s="44">
        <v>0</v>
      </c>
      <c r="V214" s="44">
        <v>0</v>
      </c>
      <c r="W214" s="44">
        <v>0</v>
      </c>
      <c r="X214" s="43">
        <v>0</v>
      </c>
      <c r="Y214" s="44">
        <v>0</v>
      </c>
      <c r="Z214" s="43">
        <v>0</v>
      </c>
      <c r="AA214" s="45">
        <v>0</v>
      </c>
      <c r="AB214" s="43">
        <v>0</v>
      </c>
      <c r="AC214" s="43">
        <v>0</v>
      </c>
      <c r="AD214" s="43">
        <v>0</v>
      </c>
      <c r="AE214" s="43">
        <v>0</v>
      </c>
      <c r="AF214" s="43">
        <v>0</v>
      </c>
      <c r="AG214" s="43">
        <v>0</v>
      </c>
      <c r="AH214" s="43">
        <v>0</v>
      </c>
      <c r="AI214" s="43">
        <v>0</v>
      </c>
      <c r="AJ214" s="43">
        <v>0</v>
      </c>
      <c r="AK214" s="43">
        <v>0</v>
      </c>
      <c r="AL214" s="46">
        <v>0</v>
      </c>
      <c r="AM214" t="str">
        <f t="shared" si="47"/>
        <v>OK</v>
      </c>
      <c r="AN214" t="str">
        <f t="shared" si="48"/>
        <v>OK</v>
      </c>
      <c r="AO214" t="str">
        <f t="shared" si="49"/>
        <v>OK</v>
      </c>
      <c r="AP214" t="str">
        <f t="shared" si="50"/>
        <v>OK</v>
      </c>
      <c r="AQ214" t="str">
        <f t="shared" si="51"/>
        <v>OK</v>
      </c>
      <c r="AR214" t="str">
        <f t="shared" si="52"/>
        <v>OK</v>
      </c>
      <c r="AS214" t="str">
        <f t="shared" si="53"/>
        <v>OK</v>
      </c>
      <c r="AT214" t="str">
        <f t="shared" si="54"/>
        <v>OK</v>
      </c>
      <c r="AU214" t="str">
        <f t="shared" si="55"/>
        <v>OK</v>
      </c>
      <c r="AV214" t="str">
        <f t="shared" si="56"/>
        <v>OK</v>
      </c>
      <c r="AW214" s="47" t="str">
        <f t="shared" si="57"/>
        <v>OK</v>
      </c>
      <c r="AX214" s="47" t="str">
        <f t="shared" si="59"/>
        <v>OK</v>
      </c>
      <c r="AY214" s="47" t="str">
        <f t="shared" si="59"/>
        <v>OK</v>
      </c>
      <c r="AZ214" s="47" t="str">
        <f t="shared" si="59"/>
        <v>OK</v>
      </c>
      <c r="BA214" s="47" t="str">
        <f t="shared" si="59"/>
        <v>OK</v>
      </c>
      <c r="BB214" s="47" t="str">
        <f t="shared" si="59"/>
        <v>OK</v>
      </c>
      <c r="BC214" s="47" t="str">
        <f t="shared" si="59"/>
        <v>OK</v>
      </c>
      <c r="BD214" s="47" t="str">
        <f t="shared" si="59"/>
        <v>OK</v>
      </c>
      <c r="BE214" s="47" t="str">
        <f t="shared" si="59"/>
        <v>OK</v>
      </c>
      <c r="BF214" s="47" t="str">
        <f t="shared" si="44"/>
        <v>OK</v>
      </c>
      <c r="BG214" s="47" t="str">
        <f t="shared" si="44"/>
        <v>OK</v>
      </c>
      <c r="BH214" s="47" t="str">
        <f t="shared" si="44"/>
        <v>OK</v>
      </c>
    </row>
    <row r="215" spans="1:60" x14ac:dyDescent="0.3">
      <c r="A215" t="s">
        <v>97</v>
      </c>
      <c r="B215" t="s">
        <v>418</v>
      </c>
      <c r="C215" t="s">
        <v>421</v>
      </c>
      <c r="D215" t="s">
        <v>420</v>
      </c>
      <c r="E215" s="3">
        <v>576.875</v>
      </c>
      <c r="F215" s="3">
        <v>0</v>
      </c>
      <c r="G215" s="3">
        <v>0</v>
      </c>
      <c r="H215" s="3">
        <v>576.875</v>
      </c>
      <c r="I215" s="3">
        <v>153.00647762747138</v>
      </c>
      <c r="J215" s="3">
        <v>152.73727237252865</v>
      </c>
      <c r="K215" s="3">
        <v>121.68345343392299</v>
      </c>
      <c r="L215" s="3">
        <v>121.46935906607702</v>
      </c>
      <c r="M215" s="3">
        <v>14.001536160249739</v>
      </c>
      <c r="N215" s="3">
        <v>13.976901339750261</v>
      </c>
      <c r="O215" s="41">
        <v>98.068750000000009</v>
      </c>
      <c r="P215" s="42">
        <f t="shared" si="58"/>
        <v>0.17</v>
      </c>
      <c r="Q215" s="43">
        <v>0</v>
      </c>
      <c r="R215" s="43">
        <v>0</v>
      </c>
      <c r="S215" s="43">
        <v>0</v>
      </c>
      <c r="T215" s="43">
        <v>0</v>
      </c>
      <c r="U215" s="44">
        <v>0</v>
      </c>
      <c r="V215" s="44">
        <v>0</v>
      </c>
      <c r="W215" s="44">
        <v>0</v>
      </c>
      <c r="X215" s="43">
        <v>0</v>
      </c>
      <c r="Y215" s="44">
        <v>0</v>
      </c>
      <c r="Z215" s="43">
        <v>0</v>
      </c>
      <c r="AA215" s="45">
        <v>0</v>
      </c>
      <c r="AB215" s="43">
        <v>0</v>
      </c>
      <c r="AC215" s="43">
        <v>0</v>
      </c>
      <c r="AD215" s="43">
        <v>0</v>
      </c>
      <c r="AE215" s="43">
        <v>0</v>
      </c>
      <c r="AF215" s="43">
        <v>0</v>
      </c>
      <c r="AG215" s="43">
        <v>0</v>
      </c>
      <c r="AH215" s="43">
        <v>0</v>
      </c>
      <c r="AI215" s="43">
        <v>0</v>
      </c>
      <c r="AJ215" s="43">
        <v>0</v>
      </c>
      <c r="AK215" s="43">
        <v>0</v>
      </c>
      <c r="AL215" s="46">
        <v>0</v>
      </c>
      <c r="AM215" t="str">
        <f t="shared" si="47"/>
        <v>OK</v>
      </c>
      <c r="AN215" t="str">
        <f t="shared" si="48"/>
        <v>OK</v>
      </c>
      <c r="AO215" t="str">
        <f t="shared" si="49"/>
        <v>OK</v>
      </c>
      <c r="AP215" t="str">
        <f t="shared" si="50"/>
        <v>OK</v>
      </c>
      <c r="AQ215" t="str">
        <f t="shared" si="51"/>
        <v>OK</v>
      </c>
      <c r="AR215" t="str">
        <f t="shared" si="52"/>
        <v>OK</v>
      </c>
      <c r="AS215" t="str">
        <f t="shared" si="53"/>
        <v>OK</v>
      </c>
      <c r="AT215" t="str">
        <f t="shared" si="54"/>
        <v>OK</v>
      </c>
      <c r="AU215" t="str">
        <f t="shared" si="55"/>
        <v>OK</v>
      </c>
      <c r="AV215" t="str">
        <f t="shared" si="56"/>
        <v>OK</v>
      </c>
      <c r="AW215" s="47" t="str">
        <f t="shared" si="57"/>
        <v>OK</v>
      </c>
      <c r="AX215" s="47" t="str">
        <f t="shared" si="59"/>
        <v>OK</v>
      </c>
      <c r="AY215" s="47" t="str">
        <f t="shared" si="59"/>
        <v>OK</v>
      </c>
      <c r="AZ215" s="47" t="str">
        <f t="shared" si="59"/>
        <v>OK</v>
      </c>
      <c r="BA215" s="47" t="str">
        <f t="shared" si="59"/>
        <v>OK</v>
      </c>
      <c r="BB215" s="47" t="str">
        <f t="shared" si="59"/>
        <v>OK</v>
      </c>
      <c r="BC215" s="47" t="str">
        <f t="shared" si="59"/>
        <v>OK</v>
      </c>
      <c r="BD215" s="47" t="str">
        <f t="shared" si="59"/>
        <v>OK</v>
      </c>
      <c r="BE215" s="47" t="str">
        <f t="shared" si="59"/>
        <v>OK</v>
      </c>
      <c r="BF215" s="47" t="str">
        <f t="shared" si="44"/>
        <v>OK</v>
      </c>
      <c r="BG215" s="47" t="str">
        <f t="shared" si="44"/>
        <v>OK</v>
      </c>
      <c r="BH215" s="47" t="str">
        <f t="shared" si="44"/>
        <v>OK</v>
      </c>
    </row>
    <row r="216" spans="1:60" x14ac:dyDescent="0.3">
      <c r="A216" t="s">
        <v>97</v>
      </c>
      <c r="B216" t="s">
        <v>418</v>
      </c>
      <c r="C216" t="s">
        <v>429</v>
      </c>
      <c r="D216" t="s">
        <v>428</v>
      </c>
      <c r="E216" s="3">
        <v>13</v>
      </c>
      <c r="F216" s="3">
        <v>0</v>
      </c>
      <c r="G216" s="3">
        <v>0</v>
      </c>
      <c r="H216" s="3">
        <v>13</v>
      </c>
      <c r="I216" s="3">
        <v>3.4819007722171933</v>
      </c>
      <c r="J216" s="3">
        <v>3.4080992277828077</v>
      </c>
      <c r="K216" s="3">
        <v>2.7690965575274467</v>
      </c>
      <c r="L216" s="3">
        <v>2.7104034424725536</v>
      </c>
      <c r="M216" s="3">
        <v>0.31862676877836582</v>
      </c>
      <c r="N216" s="3">
        <v>0.3118732312216343</v>
      </c>
      <c r="O216" s="41">
        <v>2.21</v>
      </c>
      <c r="P216" s="42">
        <f t="shared" si="58"/>
        <v>0.16999999999999998</v>
      </c>
      <c r="Q216" s="43">
        <v>0</v>
      </c>
      <c r="R216" s="43">
        <v>0</v>
      </c>
      <c r="S216" s="43">
        <v>0</v>
      </c>
      <c r="T216" s="43">
        <v>0</v>
      </c>
      <c r="U216" s="44">
        <v>0</v>
      </c>
      <c r="V216" s="44">
        <v>0</v>
      </c>
      <c r="W216" s="44">
        <v>0</v>
      </c>
      <c r="X216" s="43">
        <v>0</v>
      </c>
      <c r="Y216" s="44">
        <v>0</v>
      </c>
      <c r="Z216" s="43">
        <v>0</v>
      </c>
      <c r="AA216" s="45">
        <v>0</v>
      </c>
      <c r="AB216" s="43">
        <v>0</v>
      </c>
      <c r="AC216" s="43">
        <v>0</v>
      </c>
      <c r="AD216" s="43">
        <v>0</v>
      </c>
      <c r="AE216" s="43">
        <v>0</v>
      </c>
      <c r="AF216" s="43">
        <v>0</v>
      </c>
      <c r="AG216" s="43">
        <v>0</v>
      </c>
      <c r="AH216" s="43">
        <v>0</v>
      </c>
      <c r="AI216" s="43">
        <v>0</v>
      </c>
      <c r="AJ216" s="43">
        <v>0</v>
      </c>
      <c r="AK216" s="43">
        <v>0</v>
      </c>
      <c r="AL216" s="46">
        <v>0</v>
      </c>
      <c r="AM216" t="str">
        <f t="shared" si="47"/>
        <v>OK</v>
      </c>
      <c r="AN216" t="str">
        <f t="shared" si="48"/>
        <v>OK</v>
      </c>
      <c r="AO216" t="str">
        <f t="shared" si="49"/>
        <v>OK</v>
      </c>
      <c r="AP216" t="str">
        <f t="shared" si="50"/>
        <v>OK</v>
      </c>
      <c r="AQ216" t="str">
        <f t="shared" si="51"/>
        <v>OK</v>
      </c>
      <c r="AR216" t="str">
        <f t="shared" si="52"/>
        <v>OK</v>
      </c>
      <c r="AS216" t="str">
        <f t="shared" si="53"/>
        <v>OK</v>
      </c>
      <c r="AT216" t="str">
        <f t="shared" si="54"/>
        <v>OK</v>
      </c>
      <c r="AU216" t="str">
        <f t="shared" si="55"/>
        <v>OK</v>
      </c>
      <c r="AV216" t="str">
        <f t="shared" si="56"/>
        <v>OK</v>
      </c>
      <c r="AW216" s="47" t="str">
        <f t="shared" si="57"/>
        <v>OK</v>
      </c>
      <c r="AX216" s="47" t="str">
        <f t="shared" si="59"/>
        <v>OK</v>
      </c>
      <c r="AY216" s="47" t="str">
        <f t="shared" si="59"/>
        <v>OK</v>
      </c>
      <c r="AZ216" s="47" t="str">
        <f t="shared" si="59"/>
        <v>OK</v>
      </c>
      <c r="BA216" s="47" t="str">
        <f t="shared" si="59"/>
        <v>OK</v>
      </c>
      <c r="BB216" s="47" t="str">
        <f t="shared" si="59"/>
        <v>OK</v>
      </c>
      <c r="BC216" s="47" t="str">
        <f t="shared" si="59"/>
        <v>OK</v>
      </c>
      <c r="BD216" s="47" t="str">
        <f t="shared" si="59"/>
        <v>OK</v>
      </c>
      <c r="BE216" s="47" t="str">
        <f t="shared" si="59"/>
        <v>OK</v>
      </c>
      <c r="BF216" s="47" t="str">
        <f t="shared" si="59"/>
        <v>OK</v>
      </c>
      <c r="BG216" s="47" t="str">
        <f t="shared" si="59"/>
        <v>OK</v>
      </c>
      <c r="BH216" s="47" t="str">
        <f t="shared" si="59"/>
        <v>OK</v>
      </c>
    </row>
    <row r="217" spans="1:60" x14ac:dyDescent="0.3">
      <c r="A217" t="s">
        <v>97</v>
      </c>
      <c r="B217" t="s">
        <v>418</v>
      </c>
      <c r="C217" t="s">
        <v>438</v>
      </c>
      <c r="D217" t="s">
        <v>437</v>
      </c>
      <c r="E217" s="3">
        <v>14</v>
      </c>
      <c r="F217" s="3">
        <v>0</v>
      </c>
      <c r="G217" s="3">
        <v>0</v>
      </c>
      <c r="H217" s="3">
        <v>14</v>
      </c>
      <c r="I217" s="3">
        <v>3.8498993696782047</v>
      </c>
      <c r="J217" s="3">
        <v>3.5701006303217966</v>
      </c>
      <c r="K217" s="3">
        <v>3.061759593055402</v>
      </c>
      <c r="L217" s="3">
        <v>2.8392404069445987</v>
      </c>
      <c r="M217" s="3">
        <v>0.35230211213093005</v>
      </c>
      <c r="N217" s="3">
        <v>0.32669788786907006</v>
      </c>
      <c r="O217" s="41">
        <v>2.3800000000000003</v>
      </c>
      <c r="P217" s="42">
        <f t="shared" si="58"/>
        <v>0.17</v>
      </c>
      <c r="Q217" s="43">
        <v>0</v>
      </c>
      <c r="R217" s="43">
        <v>0</v>
      </c>
      <c r="S217" s="43">
        <v>0</v>
      </c>
      <c r="T217" s="43">
        <v>0</v>
      </c>
      <c r="U217" s="44">
        <v>0</v>
      </c>
      <c r="V217" s="44">
        <v>0</v>
      </c>
      <c r="W217" s="44">
        <v>0</v>
      </c>
      <c r="X217" s="43">
        <v>0</v>
      </c>
      <c r="Y217" s="44">
        <v>0</v>
      </c>
      <c r="Z217" s="43">
        <v>0</v>
      </c>
      <c r="AA217" s="45">
        <v>0</v>
      </c>
      <c r="AB217" s="43">
        <v>0</v>
      </c>
      <c r="AC217" s="43">
        <v>0</v>
      </c>
      <c r="AD217" s="43">
        <v>0</v>
      </c>
      <c r="AE217" s="43">
        <v>0</v>
      </c>
      <c r="AF217" s="43">
        <v>0</v>
      </c>
      <c r="AG217" s="43">
        <v>0</v>
      </c>
      <c r="AH217" s="43">
        <v>0</v>
      </c>
      <c r="AI217" s="43">
        <v>0</v>
      </c>
      <c r="AJ217" s="43">
        <v>0</v>
      </c>
      <c r="AK217" s="43">
        <v>0</v>
      </c>
      <c r="AL217" s="46">
        <v>0</v>
      </c>
      <c r="AM217" t="str">
        <f t="shared" si="47"/>
        <v>OK</v>
      </c>
      <c r="AN217" t="str">
        <f t="shared" si="48"/>
        <v>OK</v>
      </c>
      <c r="AO217" t="str">
        <f t="shared" si="49"/>
        <v>OK</v>
      </c>
      <c r="AP217" t="str">
        <f t="shared" si="50"/>
        <v>OK</v>
      </c>
      <c r="AQ217" t="str">
        <f t="shared" si="51"/>
        <v>OK</v>
      </c>
      <c r="AR217" t="str">
        <f t="shared" si="52"/>
        <v>OK</v>
      </c>
      <c r="AS217" t="str">
        <f t="shared" si="53"/>
        <v>OK</v>
      </c>
      <c r="AT217" t="str">
        <f t="shared" si="54"/>
        <v>OK</v>
      </c>
      <c r="AU217" t="str">
        <f t="shared" si="55"/>
        <v>OK</v>
      </c>
      <c r="AV217" t="str">
        <f t="shared" si="56"/>
        <v>OK</v>
      </c>
      <c r="AW217" s="47" t="str">
        <f t="shared" si="57"/>
        <v>OK</v>
      </c>
      <c r="AX217" s="47" t="str">
        <f t="shared" si="59"/>
        <v>OK</v>
      </c>
      <c r="AY217" s="47" t="str">
        <f t="shared" si="59"/>
        <v>OK</v>
      </c>
      <c r="AZ217" s="47" t="str">
        <f t="shared" si="59"/>
        <v>OK</v>
      </c>
      <c r="BA217" s="47" t="str">
        <f t="shared" si="59"/>
        <v>OK</v>
      </c>
      <c r="BB217" s="47" t="str">
        <f t="shared" si="59"/>
        <v>OK</v>
      </c>
      <c r="BC217" s="47" t="str">
        <f t="shared" si="59"/>
        <v>OK</v>
      </c>
      <c r="BD217" s="47" t="str">
        <f t="shared" si="59"/>
        <v>OK</v>
      </c>
      <c r="BE217" s="47" t="str">
        <f t="shared" si="59"/>
        <v>OK</v>
      </c>
      <c r="BF217" s="47" t="str">
        <f t="shared" si="59"/>
        <v>OK</v>
      </c>
      <c r="BG217" s="47" t="str">
        <f t="shared" si="59"/>
        <v>OK</v>
      </c>
      <c r="BH217" s="47" t="str">
        <f t="shared" si="59"/>
        <v>OK</v>
      </c>
    </row>
    <row r="218" spans="1:60" x14ac:dyDescent="0.3">
      <c r="A218" t="s">
        <v>97</v>
      </c>
      <c r="B218" t="s">
        <v>418</v>
      </c>
      <c r="C218" t="s">
        <v>2170</v>
      </c>
      <c r="D218" t="s">
        <v>430</v>
      </c>
      <c r="E218" s="3">
        <v>5.7783097426039873</v>
      </c>
      <c r="F218" s="3">
        <v>0</v>
      </c>
      <c r="G218" s="3">
        <v>0</v>
      </c>
      <c r="H218" s="3">
        <v>5.7783097426039873</v>
      </c>
      <c r="I218" s="3">
        <v>1.5381263178819657</v>
      </c>
      <c r="J218" s="3">
        <v>1.524377845698148</v>
      </c>
      <c r="K218" s="3">
        <v>1.2232457414853743</v>
      </c>
      <c r="L218" s="3">
        <v>1.2123118150222063</v>
      </c>
      <c r="M218" s="3">
        <v>0.14075306871184026</v>
      </c>
      <c r="N218" s="3">
        <v>0.13949495380445315</v>
      </c>
      <c r="O218" s="41">
        <v>0.98231265624267794</v>
      </c>
      <c r="P218" s="42">
        <f t="shared" si="58"/>
        <v>0.17</v>
      </c>
      <c r="Q218" s="43">
        <v>5.7783097426039873</v>
      </c>
      <c r="R218" s="43">
        <v>0</v>
      </c>
      <c r="S218" s="43">
        <v>0</v>
      </c>
      <c r="T218" s="43">
        <v>5.7783097426039873</v>
      </c>
      <c r="U218" s="44">
        <v>1.5381263178819657</v>
      </c>
      <c r="V218" s="44">
        <v>1.524377845698148</v>
      </c>
      <c r="W218" s="44">
        <v>1.2232457414853743</v>
      </c>
      <c r="X218" s="43">
        <v>1.2123118150222063</v>
      </c>
      <c r="Y218" s="44">
        <v>0.14075306871184026</v>
      </c>
      <c r="Z218" s="43">
        <v>0.13949495380445315</v>
      </c>
      <c r="AA218" s="45">
        <v>0.98231265624267794</v>
      </c>
      <c r="AB218" s="43">
        <v>0</v>
      </c>
      <c r="AC218" s="43">
        <v>0</v>
      </c>
      <c r="AD218" s="43">
        <v>0</v>
      </c>
      <c r="AE218" s="43">
        <v>0</v>
      </c>
      <c r="AF218" s="43">
        <v>0</v>
      </c>
      <c r="AG218" s="43">
        <v>0</v>
      </c>
      <c r="AH218" s="43">
        <v>0</v>
      </c>
      <c r="AI218" s="43">
        <v>0</v>
      </c>
      <c r="AJ218" s="43">
        <v>0</v>
      </c>
      <c r="AK218" s="43">
        <v>0</v>
      </c>
      <c r="AL218" s="46">
        <v>0</v>
      </c>
      <c r="AM218" t="str">
        <f t="shared" si="47"/>
        <v>OK</v>
      </c>
      <c r="AN218" t="str">
        <f t="shared" si="48"/>
        <v>OK</v>
      </c>
      <c r="AO218" t="str">
        <f t="shared" si="49"/>
        <v>OK</v>
      </c>
      <c r="AP218" t="str">
        <f t="shared" si="50"/>
        <v>OK</v>
      </c>
      <c r="AQ218" t="str">
        <f t="shared" si="51"/>
        <v>OK</v>
      </c>
      <c r="AR218" t="str">
        <f t="shared" si="52"/>
        <v>OK</v>
      </c>
      <c r="AS218" t="str">
        <f t="shared" si="53"/>
        <v>OK</v>
      </c>
      <c r="AT218" t="str">
        <f t="shared" si="54"/>
        <v>OK</v>
      </c>
      <c r="AU218" t="str">
        <f t="shared" si="55"/>
        <v>OK</v>
      </c>
      <c r="AV218" t="str">
        <f t="shared" si="56"/>
        <v>OK</v>
      </c>
      <c r="AW218" s="47" t="str">
        <f t="shared" si="57"/>
        <v>OK</v>
      </c>
      <c r="AX218" s="47" t="str">
        <f t="shared" si="59"/>
        <v>OK</v>
      </c>
      <c r="AY218" s="47" t="str">
        <f t="shared" si="59"/>
        <v>OK</v>
      </c>
      <c r="AZ218" s="47" t="str">
        <f t="shared" si="59"/>
        <v>OK</v>
      </c>
      <c r="BA218" s="47" t="str">
        <f t="shared" si="59"/>
        <v>OK</v>
      </c>
      <c r="BB218" s="47" t="str">
        <f t="shared" si="59"/>
        <v>OK</v>
      </c>
      <c r="BC218" s="47" t="str">
        <f t="shared" si="59"/>
        <v>OK</v>
      </c>
      <c r="BD218" s="47" t="str">
        <f t="shared" si="59"/>
        <v>OK</v>
      </c>
      <c r="BE218" s="47" t="str">
        <f t="shared" si="59"/>
        <v>OK</v>
      </c>
      <c r="BF218" s="47" t="str">
        <f t="shared" si="59"/>
        <v>OK</v>
      </c>
      <c r="BG218" s="47" t="str">
        <f t="shared" si="59"/>
        <v>OK</v>
      </c>
      <c r="BH218" s="47" t="str">
        <f t="shared" si="59"/>
        <v>OK</v>
      </c>
    </row>
    <row r="219" spans="1:60" x14ac:dyDescent="0.3">
      <c r="A219" t="s">
        <v>97</v>
      </c>
      <c r="B219" t="s">
        <v>418</v>
      </c>
      <c r="C219" t="s">
        <v>436</v>
      </c>
      <c r="D219" t="s">
        <v>435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41">
        <v>0</v>
      </c>
      <c r="P219" s="42">
        <f t="shared" si="58"/>
        <v>0</v>
      </c>
      <c r="Q219" s="43">
        <v>0</v>
      </c>
      <c r="R219" s="43">
        <v>0</v>
      </c>
      <c r="S219" s="43">
        <v>0</v>
      </c>
      <c r="T219" s="43">
        <v>0</v>
      </c>
      <c r="U219" s="44">
        <v>0</v>
      </c>
      <c r="V219" s="44">
        <v>0</v>
      </c>
      <c r="W219" s="44">
        <v>0</v>
      </c>
      <c r="X219" s="43">
        <v>0</v>
      </c>
      <c r="Y219" s="44">
        <v>0</v>
      </c>
      <c r="Z219" s="43">
        <v>0</v>
      </c>
      <c r="AA219" s="45">
        <v>0</v>
      </c>
      <c r="AB219" s="43">
        <v>0</v>
      </c>
      <c r="AC219" s="43">
        <v>0</v>
      </c>
      <c r="AD219" s="43">
        <v>0</v>
      </c>
      <c r="AE219" s="43">
        <v>0</v>
      </c>
      <c r="AF219" s="43">
        <v>0</v>
      </c>
      <c r="AG219" s="43">
        <v>0</v>
      </c>
      <c r="AH219" s="43">
        <v>0</v>
      </c>
      <c r="AI219" s="43">
        <v>0</v>
      </c>
      <c r="AJ219" s="43">
        <v>0</v>
      </c>
      <c r="AK219" s="43">
        <v>0</v>
      </c>
      <c r="AL219" s="46">
        <v>0</v>
      </c>
      <c r="AM219" t="str">
        <f t="shared" si="47"/>
        <v>OK</v>
      </c>
      <c r="AN219" t="str">
        <f t="shared" si="48"/>
        <v>OK</v>
      </c>
      <c r="AO219" t="str">
        <f t="shared" si="49"/>
        <v>OK</v>
      </c>
      <c r="AP219" t="str">
        <f t="shared" si="50"/>
        <v>OK</v>
      </c>
      <c r="AQ219" t="str">
        <f t="shared" si="51"/>
        <v>OK</v>
      </c>
      <c r="AR219" t="str">
        <f t="shared" si="52"/>
        <v>OK</v>
      </c>
      <c r="AS219" t="str">
        <f t="shared" si="53"/>
        <v>OK</v>
      </c>
      <c r="AT219" t="str">
        <f t="shared" si="54"/>
        <v>OK</v>
      </c>
      <c r="AU219" t="str">
        <f t="shared" si="55"/>
        <v>OK</v>
      </c>
      <c r="AV219" t="str">
        <f t="shared" si="56"/>
        <v>OK</v>
      </c>
      <c r="AW219" s="47" t="str">
        <f t="shared" si="57"/>
        <v>OK</v>
      </c>
      <c r="AX219" s="47" t="str">
        <f t="shared" si="59"/>
        <v>OK</v>
      </c>
      <c r="AY219" s="47" t="str">
        <f t="shared" si="59"/>
        <v>OK</v>
      </c>
      <c r="AZ219" s="47" t="str">
        <f t="shared" si="59"/>
        <v>OK</v>
      </c>
      <c r="BA219" s="47" t="str">
        <f t="shared" si="59"/>
        <v>OK</v>
      </c>
      <c r="BB219" s="47" t="str">
        <f t="shared" si="59"/>
        <v>OK</v>
      </c>
      <c r="BC219" s="47" t="str">
        <f t="shared" si="59"/>
        <v>OK</v>
      </c>
      <c r="BD219" s="47" t="str">
        <f t="shared" si="59"/>
        <v>OK</v>
      </c>
      <c r="BE219" s="47" t="str">
        <f t="shared" si="59"/>
        <v>OK</v>
      </c>
      <c r="BF219" s="47" t="str">
        <f t="shared" si="59"/>
        <v>OK</v>
      </c>
      <c r="BG219" s="47" t="str">
        <f t="shared" si="59"/>
        <v>OK</v>
      </c>
      <c r="BH219" s="47" t="str">
        <f t="shared" si="59"/>
        <v>OK</v>
      </c>
    </row>
    <row r="220" spans="1:60" x14ac:dyDescent="0.3">
      <c r="A220" t="s">
        <v>97</v>
      </c>
      <c r="B220" t="s">
        <v>418</v>
      </c>
      <c r="C220" t="s">
        <v>440</v>
      </c>
      <c r="D220" t="s">
        <v>439</v>
      </c>
      <c r="E220" s="3">
        <v>427.35518621345193</v>
      </c>
      <c r="F220" s="3">
        <v>0</v>
      </c>
      <c r="G220" s="3">
        <v>0</v>
      </c>
      <c r="H220" s="3">
        <v>427.35518621345193</v>
      </c>
      <c r="I220" s="3">
        <v>113.56342256924691</v>
      </c>
      <c r="J220" s="3">
        <v>112.9348261238826</v>
      </c>
      <c r="K220" s="3">
        <v>90.315061533844485</v>
      </c>
      <c r="L220" s="3">
        <v>89.815149455125493</v>
      </c>
      <c r="M220" s="3">
        <v>10.392124518129199</v>
      </c>
      <c r="N220" s="3">
        <v>10.334602013223218</v>
      </c>
      <c r="O220" s="41">
        <v>72.650381656286839</v>
      </c>
      <c r="P220" s="42">
        <f t="shared" si="58"/>
        <v>0.17000000000000004</v>
      </c>
      <c r="Q220" s="43">
        <v>427.35518621345193</v>
      </c>
      <c r="R220" s="43">
        <v>0</v>
      </c>
      <c r="S220" s="43">
        <v>0</v>
      </c>
      <c r="T220" s="43">
        <v>427.35518621345193</v>
      </c>
      <c r="U220" s="44">
        <v>113.56342256924691</v>
      </c>
      <c r="V220" s="44">
        <v>112.9348261238826</v>
      </c>
      <c r="W220" s="44">
        <v>90.315061533844485</v>
      </c>
      <c r="X220" s="43">
        <v>89.815149455125493</v>
      </c>
      <c r="Y220" s="44">
        <v>10.392124518129199</v>
      </c>
      <c r="Z220" s="43">
        <v>10.334602013223218</v>
      </c>
      <c r="AA220" s="45">
        <v>72.650381656286839</v>
      </c>
      <c r="AB220" s="43">
        <v>0</v>
      </c>
      <c r="AC220" s="43">
        <v>0</v>
      </c>
      <c r="AD220" s="43">
        <v>0</v>
      </c>
      <c r="AE220" s="43">
        <v>0</v>
      </c>
      <c r="AF220" s="43">
        <v>0</v>
      </c>
      <c r="AG220" s="43">
        <v>0</v>
      </c>
      <c r="AH220" s="43">
        <v>0</v>
      </c>
      <c r="AI220" s="43">
        <v>0</v>
      </c>
      <c r="AJ220" s="43">
        <v>0</v>
      </c>
      <c r="AK220" s="43">
        <v>0</v>
      </c>
      <c r="AL220" s="46">
        <v>0</v>
      </c>
      <c r="AM220" t="str">
        <f t="shared" si="47"/>
        <v>OK</v>
      </c>
      <c r="AN220" t="str">
        <f t="shared" si="48"/>
        <v>OK</v>
      </c>
      <c r="AO220" t="str">
        <f t="shared" si="49"/>
        <v>OK</v>
      </c>
      <c r="AP220" t="str">
        <f t="shared" si="50"/>
        <v>OK</v>
      </c>
      <c r="AQ220" t="str">
        <f t="shared" si="51"/>
        <v>OK</v>
      </c>
      <c r="AR220" t="str">
        <f t="shared" si="52"/>
        <v>OK</v>
      </c>
      <c r="AS220" t="str">
        <f t="shared" si="53"/>
        <v>OK</v>
      </c>
      <c r="AT220" t="str">
        <f t="shared" si="54"/>
        <v>OK</v>
      </c>
      <c r="AU220" t="str">
        <f t="shared" si="55"/>
        <v>OK</v>
      </c>
      <c r="AV220" t="str">
        <f t="shared" si="56"/>
        <v>OK</v>
      </c>
      <c r="AW220" s="47" t="str">
        <f t="shared" si="57"/>
        <v>OK</v>
      </c>
      <c r="AX220" s="47" t="str">
        <f t="shared" si="59"/>
        <v>OK</v>
      </c>
      <c r="AY220" s="47" t="str">
        <f t="shared" si="59"/>
        <v>OK</v>
      </c>
      <c r="AZ220" s="47" t="str">
        <f t="shared" si="59"/>
        <v>OK</v>
      </c>
      <c r="BA220" s="47" t="str">
        <f t="shared" si="59"/>
        <v>OK</v>
      </c>
      <c r="BB220" s="47" t="str">
        <f t="shared" si="59"/>
        <v>OK</v>
      </c>
      <c r="BC220" s="47" t="str">
        <f t="shared" si="59"/>
        <v>OK</v>
      </c>
      <c r="BD220" s="47" t="str">
        <f t="shared" si="59"/>
        <v>OK</v>
      </c>
      <c r="BE220" s="47" t="str">
        <f t="shared" si="59"/>
        <v>OK</v>
      </c>
      <c r="BF220" s="47" t="str">
        <f t="shared" si="59"/>
        <v>OK</v>
      </c>
      <c r="BG220" s="47" t="str">
        <f t="shared" si="59"/>
        <v>OK</v>
      </c>
      <c r="BH220" s="47" t="str">
        <f t="shared" si="59"/>
        <v>OK</v>
      </c>
    </row>
    <row r="221" spans="1:60" x14ac:dyDescent="0.3">
      <c r="A221" t="s">
        <v>97</v>
      </c>
      <c r="B221" t="s">
        <v>418</v>
      </c>
      <c r="C221" t="s">
        <v>446</v>
      </c>
      <c r="D221" t="s">
        <v>445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41">
        <v>0</v>
      </c>
      <c r="P221" s="42">
        <f t="shared" si="58"/>
        <v>0</v>
      </c>
      <c r="Q221" s="43">
        <v>0</v>
      </c>
      <c r="R221" s="43">
        <v>0</v>
      </c>
      <c r="S221" s="43">
        <v>0</v>
      </c>
      <c r="T221" s="43">
        <v>0</v>
      </c>
      <c r="U221" s="44">
        <v>0</v>
      </c>
      <c r="V221" s="44">
        <v>0</v>
      </c>
      <c r="W221" s="44">
        <v>0</v>
      </c>
      <c r="X221" s="43">
        <v>0</v>
      </c>
      <c r="Y221" s="44">
        <v>0</v>
      </c>
      <c r="Z221" s="43">
        <v>0</v>
      </c>
      <c r="AA221" s="45">
        <v>0</v>
      </c>
      <c r="AB221" s="43">
        <v>0</v>
      </c>
      <c r="AC221" s="43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3">
        <v>0</v>
      </c>
      <c r="AK221" s="43">
        <v>0</v>
      </c>
      <c r="AL221" s="46">
        <v>0</v>
      </c>
      <c r="AM221" t="str">
        <f t="shared" si="47"/>
        <v>OK</v>
      </c>
      <c r="AN221" t="str">
        <f t="shared" si="48"/>
        <v>OK</v>
      </c>
      <c r="AO221" t="str">
        <f t="shared" si="49"/>
        <v>OK</v>
      </c>
      <c r="AP221" t="str">
        <f t="shared" si="50"/>
        <v>OK</v>
      </c>
      <c r="AQ221" t="str">
        <f t="shared" si="51"/>
        <v>OK</v>
      </c>
      <c r="AR221" t="str">
        <f t="shared" si="52"/>
        <v>OK</v>
      </c>
      <c r="AS221" t="str">
        <f t="shared" si="53"/>
        <v>OK</v>
      </c>
      <c r="AT221" t="str">
        <f t="shared" si="54"/>
        <v>OK</v>
      </c>
      <c r="AU221" t="str">
        <f t="shared" si="55"/>
        <v>OK</v>
      </c>
      <c r="AV221" t="str">
        <f t="shared" si="56"/>
        <v>OK</v>
      </c>
      <c r="AW221" s="47" t="str">
        <f t="shared" si="57"/>
        <v>OK</v>
      </c>
      <c r="AX221" s="47" t="str">
        <f t="shared" si="59"/>
        <v>OK</v>
      </c>
      <c r="AY221" s="47" t="str">
        <f t="shared" si="59"/>
        <v>OK</v>
      </c>
      <c r="AZ221" s="47" t="str">
        <f t="shared" si="59"/>
        <v>OK</v>
      </c>
      <c r="BA221" s="47" t="str">
        <f t="shared" si="59"/>
        <v>OK</v>
      </c>
      <c r="BB221" s="47" t="str">
        <f t="shared" si="59"/>
        <v>OK</v>
      </c>
      <c r="BC221" s="47" t="str">
        <f t="shared" si="59"/>
        <v>OK</v>
      </c>
      <c r="BD221" s="47" t="str">
        <f t="shared" si="59"/>
        <v>OK</v>
      </c>
      <c r="BE221" s="47" t="str">
        <f t="shared" si="59"/>
        <v>OK</v>
      </c>
      <c r="BF221" s="47" t="str">
        <f t="shared" si="59"/>
        <v>OK</v>
      </c>
      <c r="BG221" s="47" t="str">
        <f t="shared" si="59"/>
        <v>OK</v>
      </c>
      <c r="BH221" s="47" t="str">
        <f t="shared" si="59"/>
        <v>OK</v>
      </c>
    </row>
    <row r="222" spans="1:60" x14ac:dyDescent="0.3">
      <c r="A222" t="s">
        <v>97</v>
      </c>
      <c r="B222" t="s">
        <v>418</v>
      </c>
      <c r="C222" t="s">
        <v>427</v>
      </c>
      <c r="D222" t="s">
        <v>426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41">
        <v>0</v>
      </c>
      <c r="P222" s="42">
        <f t="shared" si="58"/>
        <v>0</v>
      </c>
      <c r="Q222" s="43">
        <v>0</v>
      </c>
      <c r="R222" s="43">
        <v>0</v>
      </c>
      <c r="S222" s="43">
        <v>0</v>
      </c>
      <c r="T222" s="43">
        <v>0</v>
      </c>
      <c r="U222" s="44">
        <v>0</v>
      </c>
      <c r="V222" s="44">
        <v>0</v>
      </c>
      <c r="W222" s="44">
        <v>0</v>
      </c>
      <c r="X222" s="43">
        <v>0</v>
      </c>
      <c r="Y222" s="44">
        <v>0</v>
      </c>
      <c r="Z222" s="43">
        <v>0</v>
      </c>
      <c r="AA222" s="45">
        <v>0</v>
      </c>
      <c r="AB222" s="43">
        <v>0</v>
      </c>
      <c r="AC222" s="43">
        <v>0</v>
      </c>
      <c r="AD222" s="43">
        <v>0</v>
      </c>
      <c r="AE222" s="43">
        <v>0</v>
      </c>
      <c r="AF222" s="43">
        <v>0</v>
      </c>
      <c r="AG222" s="43">
        <v>0</v>
      </c>
      <c r="AH222" s="43">
        <v>0</v>
      </c>
      <c r="AI222" s="43">
        <v>0</v>
      </c>
      <c r="AJ222" s="43">
        <v>0</v>
      </c>
      <c r="AK222" s="43">
        <v>0</v>
      </c>
      <c r="AL222" s="46">
        <v>0</v>
      </c>
      <c r="AM222" t="str">
        <f t="shared" si="47"/>
        <v>OK</v>
      </c>
      <c r="AN222" t="str">
        <f t="shared" si="48"/>
        <v>OK</v>
      </c>
      <c r="AO222" t="str">
        <f t="shared" si="49"/>
        <v>OK</v>
      </c>
      <c r="AP222" t="str">
        <f t="shared" si="50"/>
        <v>OK</v>
      </c>
      <c r="AQ222" t="str">
        <f t="shared" si="51"/>
        <v>OK</v>
      </c>
      <c r="AR222" t="str">
        <f t="shared" si="52"/>
        <v>OK</v>
      </c>
      <c r="AS222" t="str">
        <f t="shared" si="53"/>
        <v>OK</v>
      </c>
      <c r="AT222" t="str">
        <f t="shared" si="54"/>
        <v>OK</v>
      </c>
      <c r="AU222" t="str">
        <f t="shared" si="55"/>
        <v>OK</v>
      </c>
      <c r="AV222" t="str">
        <f t="shared" si="56"/>
        <v>OK</v>
      </c>
      <c r="AW222" s="47" t="str">
        <f t="shared" si="57"/>
        <v>OK</v>
      </c>
      <c r="AX222" s="47" t="str">
        <f t="shared" si="59"/>
        <v>OK</v>
      </c>
      <c r="AY222" s="47" t="str">
        <f t="shared" si="59"/>
        <v>OK</v>
      </c>
      <c r="AZ222" s="47" t="str">
        <f t="shared" si="59"/>
        <v>OK</v>
      </c>
      <c r="BA222" s="47" t="str">
        <f t="shared" si="59"/>
        <v>OK</v>
      </c>
      <c r="BB222" s="47" t="str">
        <f t="shared" si="59"/>
        <v>OK</v>
      </c>
      <c r="BC222" s="47" t="str">
        <f t="shared" si="59"/>
        <v>OK</v>
      </c>
      <c r="BD222" s="47" t="str">
        <f t="shared" si="59"/>
        <v>OK</v>
      </c>
      <c r="BE222" s="47" t="str">
        <f t="shared" si="59"/>
        <v>OK</v>
      </c>
      <c r="BF222" s="47" t="str">
        <f t="shared" si="59"/>
        <v>OK</v>
      </c>
      <c r="BG222" s="47" t="str">
        <f t="shared" si="59"/>
        <v>OK</v>
      </c>
      <c r="BH222" s="47" t="str">
        <f t="shared" si="59"/>
        <v>OK</v>
      </c>
    </row>
    <row r="223" spans="1:60" x14ac:dyDescent="0.3">
      <c r="A223" t="s">
        <v>97</v>
      </c>
      <c r="B223" t="s">
        <v>418</v>
      </c>
      <c r="C223" t="s">
        <v>419</v>
      </c>
      <c r="D223" t="s">
        <v>417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41">
        <v>0</v>
      </c>
      <c r="P223" s="42">
        <f t="shared" si="58"/>
        <v>0</v>
      </c>
      <c r="Q223" s="43">
        <v>0</v>
      </c>
      <c r="R223" s="43">
        <v>0</v>
      </c>
      <c r="S223" s="43">
        <v>0</v>
      </c>
      <c r="T223" s="43">
        <v>0</v>
      </c>
      <c r="U223" s="44">
        <v>0</v>
      </c>
      <c r="V223" s="44">
        <v>0</v>
      </c>
      <c r="W223" s="44">
        <v>0</v>
      </c>
      <c r="X223" s="43">
        <v>0</v>
      </c>
      <c r="Y223" s="44">
        <v>0</v>
      </c>
      <c r="Z223" s="43">
        <v>0</v>
      </c>
      <c r="AA223" s="45">
        <v>0</v>
      </c>
      <c r="AB223" s="43">
        <v>0</v>
      </c>
      <c r="AC223" s="43">
        <v>0</v>
      </c>
      <c r="AD223" s="43">
        <v>0</v>
      </c>
      <c r="AE223" s="43">
        <v>0</v>
      </c>
      <c r="AF223" s="43">
        <v>0</v>
      </c>
      <c r="AG223" s="43">
        <v>0</v>
      </c>
      <c r="AH223" s="43">
        <v>0</v>
      </c>
      <c r="AI223" s="43">
        <v>0</v>
      </c>
      <c r="AJ223" s="43">
        <v>0</v>
      </c>
      <c r="AK223" s="43">
        <v>0</v>
      </c>
      <c r="AL223" s="46">
        <v>0</v>
      </c>
      <c r="AM223" t="str">
        <f t="shared" si="47"/>
        <v>OK</v>
      </c>
      <c r="AN223" t="str">
        <f t="shared" si="48"/>
        <v>OK</v>
      </c>
      <c r="AO223" t="str">
        <f t="shared" si="49"/>
        <v>OK</v>
      </c>
      <c r="AP223" t="str">
        <f t="shared" si="50"/>
        <v>OK</v>
      </c>
      <c r="AQ223" t="str">
        <f t="shared" si="51"/>
        <v>OK</v>
      </c>
      <c r="AR223" t="str">
        <f t="shared" si="52"/>
        <v>OK</v>
      </c>
      <c r="AS223" t="str">
        <f t="shared" si="53"/>
        <v>OK</v>
      </c>
      <c r="AT223" t="str">
        <f t="shared" si="54"/>
        <v>OK</v>
      </c>
      <c r="AU223" t="str">
        <f t="shared" si="55"/>
        <v>OK</v>
      </c>
      <c r="AV223" t="str">
        <f t="shared" si="56"/>
        <v>OK</v>
      </c>
      <c r="AW223" s="47" t="str">
        <f t="shared" si="57"/>
        <v>OK</v>
      </c>
      <c r="AX223" s="47" t="str">
        <f t="shared" si="59"/>
        <v>OK</v>
      </c>
      <c r="AY223" s="47" t="str">
        <f t="shared" si="59"/>
        <v>OK</v>
      </c>
      <c r="AZ223" s="47" t="str">
        <f t="shared" si="59"/>
        <v>OK</v>
      </c>
      <c r="BA223" s="47" t="str">
        <f t="shared" si="59"/>
        <v>OK</v>
      </c>
      <c r="BB223" s="47" t="str">
        <f t="shared" si="59"/>
        <v>OK</v>
      </c>
      <c r="BC223" s="47" t="str">
        <f t="shared" si="59"/>
        <v>OK</v>
      </c>
      <c r="BD223" s="47" t="str">
        <f t="shared" si="59"/>
        <v>OK</v>
      </c>
      <c r="BE223" s="47" t="str">
        <f t="shared" si="59"/>
        <v>OK</v>
      </c>
      <c r="BF223" s="47" t="str">
        <f t="shared" si="59"/>
        <v>OK</v>
      </c>
      <c r="BG223" s="47" t="str">
        <f t="shared" si="59"/>
        <v>OK</v>
      </c>
      <c r="BH223" s="47" t="str">
        <f t="shared" si="59"/>
        <v>OK</v>
      </c>
    </row>
    <row r="224" spans="1:60" x14ac:dyDescent="0.3">
      <c r="A224" t="s">
        <v>97</v>
      </c>
      <c r="B224" t="s">
        <v>402</v>
      </c>
      <c r="C224" t="s">
        <v>416</v>
      </c>
      <c r="D224" t="s">
        <v>415</v>
      </c>
      <c r="E224" s="3">
        <v>16835.256342320066</v>
      </c>
      <c r="F224" s="3">
        <v>0</v>
      </c>
      <c r="G224" s="3">
        <v>0</v>
      </c>
      <c r="H224" s="3">
        <v>16835.256342320066</v>
      </c>
      <c r="I224" s="3">
        <v>4541.9884323868027</v>
      </c>
      <c r="J224" s="3">
        <v>4380.6974290428325</v>
      </c>
      <c r="K224" s="3">
        <v>3612.1662721717689</v>
      </c>
      <c r="L224" s="3">
        <v>3483.8942761161388</v>
      </c>
      <c r="M224" s="3">
        <v>415.63479051086779</v>
      </c>
      <c r="N224" s="3">
        <v>400.87514209165545</v>
      </c>
      <c r="O224" s="41">
        <v>2861.9935781944114</v>
      </c>
      <c r="P224" s="42">
        <f t="shared" si="58"/>
        <v>0.17</v>
      </c>
      <c r="Q224" s="43">
        <v>7899.5150819191304</v>
      </c>
      <c r="R224" s="43">
        <v>0</v>
      </c>
      <c r="S224" s="43">
        <v>0</v>
      </c>
      <c r="T224" s="43">
        <v>7899.5150819191304</v>
      </c>
      <c r="U224" s="44">
        <v>2131.2123435476733</v>
      </c>
      <c r="V224" s="44">
        <v>2055.5306498694658</v>
      </c>
      <c r="W224" s="44">
        <v>1694.916986425178</v>
      </c>
      <c r="X224" s="43">
        <v>1634.7286206037354</v>
      </c>
      <c r="Y224" s="44">
        <v>195.02603521143803</v>
      </c>
      <c r="Z224" s="43">
        <v>188.10044626163983</v>
      </c>
      <c r="AA224" s="45">
        <v>1342.9175639262523</v>
      </c>
      <c r="AB224" s="43">
        <v>7899.5150819191304</v>
      </c>
      <c r="AC224" s="43">
        <v>0</v>
      </c>
      <c r="AD224" s="43">
        <v>0</v>
      </c>
      <c r="AE224" s="43">
        <v>7899.5150819191304</v>
      </c>
      <c r="AF224" s="43">
        <v>2131.2123435476733</v>
      </c>
      <c r="AG224" s="43">
        <v>2055.5306498694658</v>
      </c>
      <c r="AH224" s="43">
        <v>1694.916986425178</v>
      </c>
      <c r="AI224" s="43">
        <v>1634.7286206037354</v>
      </c>
      <c r="AJ224" s="43">
        <v>195.02603521143803</v>
      </c>
      <c r="AK224" s="43">
        <v>188.10044626163983</v>
      </c>
      <c r="AL224" s="46">
        <v>1342.9175639262523</v>
      </c>
      <c r="AM224" t="str">
        <f t="shared" si="47"/>
        <v>OK</v>
      </c>
      <c r="AN224" t="str">
        <f t="shared" si="48"/>
        <v>OK</v>
      </c>
      <c r="AO224" t="str">
        <f t="shared" si="49"/>
        <v>OK</v>
      </c>
      <c r="AP224" t="str">
        <f t="shared" si="50"/>
        <v>OK</v>
      </c>
      <c r="AQ224" t="str">
        <f t="shared" si="51"/>
        <v>OK</v>
      </c>
      <c r="AR224" t="str">
        <f t="shared" si="52"/>
        <v>OK</v>
      </c>
      <c r="AS224" t="str">
        <f t="shared" si="53"/>
        <v>OK</v>
      </c>
      <c r="AT224" t="str">
        <f t="shared" si="54"/>
        <v>OK</v>
      </c>
      <c r="AU224" t="str">
        <f t="shared" si="55"/>
        <v>OK</v>
      </c>
      <c r="AV224" t="str">
        <f t="shared" si="56"/>
        <v>OK</v>
      </c>
      <c r="AW224" s="47" t="str">
        <f t="shared" si="57"/>
        <v>OK</v>
      </c>
      <c r="AX224" s="47" t="str">
        <f t="shared" si="59"/>
        <v>OK</v>
      </c>
      <c r="AY224" s="47" t="str">
        <f t="shared" si="59"/>
        <v>OK</v>
      </c>
      <c r="AZ224" s="47" t="str">
        <f t="shared" si="59"/>
        <v>OK</v>
      </c>
      <c r="BA224" s="47" t="str">
        <f t="shared" si="59"/>
        <v>OK</v>
      </c>
      <c r="BB224" s="47" t="str">
        <f t="shared" si="59"/>
        <v>OK</v>
      </c>
      <c r="BC224" s="47" t="str">
        <f t="shared" si="59"/>
        <v>OK</v>
      </c>
      <c r="BD224" s="47" t="str">
        <f t="shared" si="59"/>
        <v>OK</v>
      </c>
      <c r="BE224" s="47" t="str">
        <f t="shared" si="59"/>
        <v>OK</v>
      </c>
      <c r="BF224" s="47" t="str">
        <f t="shared" si="59"/>
        <v>OK</v>
      </c>
      <c r="BG224" s="47" t="str">
        <f t="shared" si="59"/>
        <v>OK</v>
      </c>
      <c r="BH224" s="47" t="str">
        <f t="shared" si="59"/>
        <v>OK</v>
      </c>
    </row>
    <row r="225" spans="1:60" x14ac:dyDescent="0.3">
      <c r="A225" t="s">
        <v>97</v>
      </c>
      <c r="B225" t="s">
        <v>402</v>
      </c>
      <c r="C225" t="s">
        <v>411</v>
      </c>
      <c r="D225" t="s">
        <v>410</v>
      </c>
      <c r="E225" s="3">
        <v>15807.2</v>
      </c>
      <c r="F225" s="3">
        <v>114</v>
      </c>
      <c r="G225" s="3">
        <v>0</v>
      </c>
      <c r="H225" s="3">
        <v>15693.2</v>
      </c>
      <c r="I225" s="3">
        <v>4162.2517529190673</v>
      </c>
      <c r="J225" s="3">
        <v>4202.1442470809325</v>
      </c>
      <c r="K225" s="3">
        <v>3323.6954978403528</v>
      </c>
      <c r="L225" s="3">
        <v>3353.988302159647</v>
      </c>
      <c r="M225" s="3">
        <v>380.41454720108447</v>
      </c>
      <c r="N225" s="3">
        <v>384.70565279891554</v>
      </c>
      <c r="O225" s="41">
        <v>2667.8440000000005</v>
      </c>
      <c r="P225" s="42">
        <f t="shared" si="58"/>
        <v>0.16877397641581054</v>
      </c>
      <c r="Q225" s="43">
        <v>15807.199999999999</v>
      </c>
      <c r="R225" s="43">
        <v>114</v>
      </c>
      <c r="S225" s="43">
        <v>0</v>
      </c>
      <c r="T225" s="43">
        <v>15693.199999999999</v>
      </c>
      <c r="U225" s="44">
        <v>4162.2517529190663</v>
      </c>
      <c r="V225" s="44">
        <v>4202.1442470809316</v>
      </c>
      <c r="W225" s="44">
        <v>3323.6954978403523</v>
      </c>
      <c r="X225" s="43">
        <v>3353.9883021596465</v>
      </c>
      <c r="Y225" s="44">
        <v>380.41454720108442</v>
      </c>
      <c r="Z225" s="43">
        <v>384.70565279891548</v>
      </c>
      <c r="AA225" s="45">
        <v>2667.8440000000001</v>
      </c>
      <c r="AB225" s="43">
        <v>15807.199999999999</v>
      </c>
      <c r="AC225" s="43">
        <v>114</v>
      </c>
      <c r="AD225" s="43">
        <v>0</v>
      </c>
      <c r="AE225" s="43">
        <v>15693.199999999999</v>
      </c>
      <c r="AF225" s="43">
        <v>4162.2517529190663</v>
      </c>
      <c r="AG225" s="43">
        <v>4202.1442470809316</v>
      </c>
      <c r="AH225" s="43">
        <v>3323.6954978403523</v>
      </c>
      <c r="AI225" s="43">
        <v>3353.9883021596465</v>
      </c>
      <c r="AJ225" s="43">
        <v>380.41454720108442</v>
      </c>
      <c r="AK225" s="43">
        <v>384.70565279891548</v>
      </c>
      <c r="AL225" s="46">
        <v>2667.8440000000001</v>
      </c>
      <c r="AM225" t="str">
        <f t="shared" si="47"/>
        <v>OK</v>
      </c>
      <c r="AN225" t="str">
        <f t="shared" si="48"/>
        <v>OK</v>
      </c>
      <c r="AO225" t="str">
        <f t="shared" si="49"/>
        <v>OK</v>
      </c>
      <c r="AP225" t="str">
        <f t="shared" si="50"/>
        <v>OK</v>
      </c>
      <c r="AQ225" t="str">
        <f t="shared" si="51"/>
        <v>OK</v>
      </c>
      <c r="AR225" t="str">
        <f t="shared" si="52"/>
        <v>OK</v>
      </c>
      <c r="AS225" t="str">
        <f t="shared" si="53"/>
        <v>OK</v>
      </c>
      <c r="AT225" t="str">
        <f t="shared" si="54"/>
        <v>OK</v>
      </c>
      <c r="AU225" t="str">
        <f t="shared" si="55"/>
        <v>OK</v>
      </c>
      <c r="AV225" t="str">
        <f t="shared" si="56"/>
        <v>OK</v>
      </c>
      <c r="AW225" s="47" t="str">
        <f t="shared" si="57"/>
        <v>OK</v>
      </c>
      <c r="AX225" s="47" t="str">
        <f t="shared" si="59"/>
        <v>OK</v>
      </c>
      <c r="AY225" s="47" t="str">
        <f t="shared" si="59"/>
        <v>OK</v>
      </c>
      <c r="AZ225" s="47" t="str">
        <f t="shared" si="59"/>
        <v>OK</v>
      </c>
      <c r="BA225" s="47" t="str">
        <f t="shared" si="59"/>
        <v>OK</v>
      </c>
      <c r="BB225" s="47" t="str">
        <f t="shared" ref="BA225:BH288" si="60">IF(OR(ISBLANK(AF225),AF225&lt;=U225),"OK","ERROR")</f>
        <v>OK</v>
      </c>
      <c r="BC225" s="47" t="str">
        <f t="shared" si="60"/>
        <v>OK</v>
      </c>
      <c r="BD225" s="47" t="str">
        <f t="shared" si="60"/>
        <v>OK</v>
      </c>
      <c r="BE225" s="47" t="str">
        <f t="shared" si="60"/>
        <v>OK</v>
      </c>
      <c r="BF225" s="47" t="str">
        <f t="shared" si="60"/>
        <v>OK</v>
      </c>
      <c r="BG225" s="47" t="str">
        <f t="shared" si="60"/>
        <v>OK</v>
      </c>
      <c r="BH225" s="47" t="str">
        <f t="shared" si="60"/>
        <v>OK</v>
      </c>
    </row>
    <row r="226" spans="1:60" x14ac:dyDescent="0.3">
      <c r="A226" t="s">
        <v>97</v>
      </c>
      <c r="B226" t="s">
        <v>402</v>
      </c>
      <c r="C226" t="s">
        <v>405</v>
      </c>
      <c r="D226" t="s">
        <v>404</v>
      </c>
      <c r="E226" s="3">
        <v>34162.400000000001</v>
      </c>
      <c r="F226" s="3">
        <v>75</v>
      </c>
      <c r="G226" s="3">
        <v>137</v>
      </c>
      <c r="H226" s="3">
        <v>33950.400000000001</v>
      </c>
      <c r="I226" s="3">
        <v>8955.5927662468548</v>
      </c>
      <c r="J226" s="3">
        <v>9145.8246393705231</v>
      </c>
      <c r="K226" s="3">
        <v>7122.9486249352713</v>
      </c>
      <c r="L226" s="3">
        <v>7279.2625704987568</v>
      </c>
      <c r="M226" s="3">
        <v>820.96113493692997</v>
      </c>
      <c r="N226" s="3">
        <v>837.81026401165514</v>
      </c>
      <c r="O226" s="41">
        <v>5771.9430000000002</v>
      </c>
      <c r="P226" s="42">
        <f t="shared" si="58"/>
        <v>0.16895601597077489</v>
      </c>
      <c r="Q226" s="43">
        <v>14551.40103082846</v>
      </c>
      <c r="R226" s="43">
        <v>75</v>
      </c>
      <c r="S226" s="43">
        <v>137</v>
      </c>
      <c r="T226" s="43">
        <v>14339.40103082846</v>
      </c>
      <c r="U226" s="44">
        <v>3814.6155366849043</v>
      </c>
      <c r="V226" s="44">
        <v>3895.6443951570309</v>
      </c>
      <c r="W226" s="44">
        <v>3034.0046941497453</v>
      </c>
      <c r="X226" s="43">
        <v>3100.5862841025992</v>
      </c>
      <c r="Y226" s="44">
        <v>349.68663516589424</v>
      </c>
      <c r="Z226" s="43">
        <v>356.86348556828159</v>
      </c>
      <c r="AA226" s="45">
        <v>2458.5467449618036</v>
      </c>
      <c r="AB226" s="43">
        <v>14551.40103082846</v>
      </c>
      <c r="AC226" s="43">
        <v>75</v>
      </c>
      <c r="AD226" s="43">
        <v>137</v>
      </c>
      <c r="AE226" s="43">
        <v>14339.40103082846</v>
      </c>
      <c r="AF226" s="43">
        <v>3814.6155366849043</v>
      </c>
      <c r="AG226" s="43">
        <v>3895.6443951570309</v>
      </c>
      <c r="AH226" s="43">
        <v>3034.0046941497453</v>
      </c>
      <c r="AI226" s="43">
        <v>3100.5862841025992</v>
      </c>
      <c r="AJ226" s="43">
        <v>349.68663516589424</v>
      </c>
      <c r="AK226" s="43">
        <v>356.86348556828159</v>
      </c>
      <c r="AL226" s="46">
        <v>2458.5467449618036</v>
      </c>
      <c r="AM226" t="str">
        <f t="shared" si="47"/>
        <v>OK</v>
      </c>
      <c r="AN226" t="str">
        <f t="shared" si="48"/>
        <v>OK</v>
      </c>
      <c r="AO226" t="str">
        <f t="shared" si="49"/>
        <v>OK</v>
      </c>
      <c r="AP226" t="str">
        <f t="shared" si="50"/>
        <v>OK</v>
      </c>
      <c r="AQ226" t="str">
        <f t="shared" si="51"/>
        <v>OK</v>
      </c>
      <c r="AR226" t="str">
        <f t="shared" si="52"/>
        <v>OK</v>
      </c>
      <c r="AS226" t="str">
        <f t="shared" si="53"/>
        <v>OK</v>
      </c>
      <c r="AT226" t="str">
        <f t="shared" si="54"/>
        <v>OK</v>
      </c>
      <c r="AU226" t="str">
        <f t="shared" si="55"/>
        <v>OK</v>
      </c>
      <c r="AV226" t="str">
        <f t="shared" si="56"/>
        <v>OK</v>
      </c>
      <c r="AW226" s="47" t="str">
        <f t="shared" si="57"/>
        <v>OK</v>
      </c>
      <c r="AX226" s="47" t="str">
        <f t="shared" ref="AX226:BE258" si="61">IF(OR(ISBLANK(AB226),AB226&lt;=Q226),"OK","ERROR")</f>
        <v>OK</v>
      </c>
      <c r="AY226" s="47" t="str">
        <f t="shared" si="61"/>
        <v>OK</v>
      </c>
      <c r="AZ226" s="47" t="str">
        <f t="shared" si="61"/>
        <v>OK</v>
      </c>
      <c r="BA226" s="47" t="str">
        <f t="shared" si="60"/>
        <v>OK</v>
      </c>
      <c r="BB226" s="47" t="str">
        <f t="shared" si="60"/>
        <v>OK</v>
      </c>
      <c r="BC226" s="47" t="str">
        <f t="shared" si="60"/>
        <v>OK</v>
      </c>
      <c r="BD226" s="47" t="str">
        <f t="shared" si="60"/>
        <v>OK</v>
      </c>
      <c r="BE226" s="47" t="str">
        <f t="shared" si="60"/>
        <v>OK</v>
      </c>
      <c r="BF226" s="47" t="str">
        <f t="shared" si="60"/>
        <v>OK</v>
      </c>
      <c r="BG226" s="47" t="str">
        <f t="shared" si="60"/>
        <v>OK</v>
      </c>
      <c r="BH226" s="47" t="str">
        <f t="shared" si="60"/>
        <v>OK</v>
      </c>
    </row>
    <row r="227" spans="1:60" x14ac:dyDescent="0.3">
      <c r="A227" t="s">
        <v>97</v>
      </c>
      <c r="B227" t="s">
        <v>402</v>
      </c>
      <c r="C227" t="s">
        <v>407</v>
      </c>
      <c r="D227" t="s">
        <v>406</v>
      </c>
      <c r="E227" s="3">
        <v>17260</v>
      </c>
      <c r="F227" s="3">
        <v>151</v>
      </c>
      <c r="G227" s="3">
        <v>0</v>
      </c>
      <c r="H227" s="3">
        <v>17109</v>
      </c>
      <c r="I227" s="3">
        <v>4554.2462150868705</v>
      </c>
      <c r="J227" s="3">
        <v>4570.523784913129</v>
      </c>
      <c r="K227" s="3">
        <v>3643.0561880360674</v>
      </c>
      <c r="L227" s="3">
        <v>3657.387311963932</v>
      </c>
      <c r="M227" s="3">
        <v>415.01121024851551</v>
      </c>
      <c r="N227" s="3">
        <v>419.77528975148448</v>
      </c>
      <c r="O227" s="41">
        <v>2909.53</v>
      </c>
      <c r="P227" s="42">
        <f t="shared" si="58"/>
        <v>0.16857068366164543</v>
      </c>
      <c r="Q227" s="43">
        <v>16953.749007702692</v>
      </c>
      <c r="R227" s="43">
        <v>151</v>
      </c>
      <c r="S227" s="43">
        <v>0</v>
      </c>
      <c r="T227" s="43">
        <v>16802.749007702692</v>
      </c>
      <c r="U227" s="44">
        <v>4473.4384269908905</v>
      </c>
      <c r="V227" s="44">
        <v>4489.4271774711769</v>
      </c>
      <c r="W227" s="44">
        <v>3578.4160042248914</v>
      </c>
      <c r="X227" s="43">
        <v>3592.4928453645962</v>
      </c>
      <c r="Y227" s="44">
        <v>407.64750254555406</v>
      </c>
      <c r="Z227" s="43">
        <v>412.32705110558169</v>
      </c>
      <c r="AA227" s="45">
        <v>2857.9050608563857</v>
      </c>
      <c r="AB227" s="43">
        <v>0</v>
      </c>
      <c r="AC227" s="43">
        <v>0</v>
      </c>
      <c r="AD227" s="43">
        <v>0</v>
      </c>
      <c r="AE227" s="43">
        <v>0</v>
      </c>
      <c r="AF227" s="43">
        <v>0</v>
      </c>
      <c r="AG227" s="43">
        <v>0</v>
      </c>
      <c r="AH227" s="43">
        <v>0</v>
      </c>
      <c r="AI227" s="43">
        <v>0</v>
      </c>
      <c r="AJ227" s="43">
        <v>0</v>
      </c>
      <c r="AK227" s="43">
        <v>0</v>
      </c>
      <c r="AL227" s="46">
        <v>0</v>
      </c>
      <c r="AM227" t="str">
        <f t="shared" si="47"/>
        <v>OK</v>
      </c>
      <c r="AN227" t="str">
        <f t="shared" si="48"/>
        <v>OK</v>
      </c>
      <c r="AO227" t="str">
        <f t="shared" si="49"/>
        <v>OK</v>
      </c>
      <c r="AP227" t="str">
        <f t="shared" si="50"/>
        <v>OK</v>
      </c>
      <c r="AQ227" t="str">
        <f t="shared" si="51"/>
        <v>OK</v>
      </c>
      <c r="AR227" t="str">
        <f t="shared" si="52"/>
        <v>OK</v>
      </c>
      <c r="AS227" t="str">
        <f t="shared" si="53"/>
        <v>OK</v>
      </c>
      <c r="AT227" t="str">
        <f t="shared" si="54"/>
        <v>OK</v>
      </c>
      <c r="AU227" t="str">
        <f t="shared" si="55"/>
        <v>OK</v>
      </c>
      <c r="AV227" t="str">
        <f t="shared" si="56"/>
        <v>OK</v>
      </c>
      <c r="AW227" s="47" t="str">
        <f t="shared" si="57"/>
        <v>OK</v>
      </c>
      <c r="AX227" s="47" t="str">
        <f t="shared" si="61"/>
        <v>OK</v>
      </c>
      <c r="AY227" s="47" t="str">
        <f t="shared" si="61"/>
        <v>OK</v>
      </c>
      <c r="AZ227" s="47" t="str">
        <f t="shared" si="61"/>
        <v>OK</v>
      </c>
      <c r="BA227" s="47" t="str">
        <f t="shared" si="61"/>
        <v>OK</v>
      </c>
      <c r="BB227" s="47" t="str">
        <f t="shared" si="61"/>
        <v>OK</v>
      </c>
      <c r="BC227" s="47" t="str">
        <f t="shared" si="61"/>
        <v>OK</v>
      </c>
      <c r="BD227" s="47" t="str">
        <f t="shared" si="61"/>
        <v>OK</v>
      </c>
      <c r="BE227" s="47" t="str">
        <f t="shared" si="61"/>
        <v>OK</v>
      </c>
      <c r="BF227" s="47" t="str">
        <f t="shared" si="60"/>
        <v>OK</v>
      </c>
      <c r="BG227" s="47" t="str">
        <f t="shared" si="60"/>
        <v>OK</v>
      </c>
      <c r="BH227" s="47" t="str">
        <f t="shared" si="60"/>
        <v>OK</v>
      </c>
    </row>
    <row r="228" spans="1:60" x14ac:dyDescent="0.3">
      <c r="A228" t="s">
        <v>97</v>
      </c>
      <c r="B228" t="s">
        <v>402</v>
      </c>
      <c r="C228" t="s">
        <v>403</v>
      </c>
      <c r="D228" t="s">
        <v>401</v>
      </c>
      <c r="E228" s="3">
        <v>11775.033734278159</v>
      </c>
      <c r="F228" s="3">
        <v>0</v>
      </c>
      <c r="G228" s="3">
        <v>0</v>
      </c>
      <c r="H228" s="3">
        <v>11775.033734278159</v>
      </c>
      <c r="I228" s="3">
        <v>3155.1605085062693</v>
      </c>
      <c r="J228" s="3">
        <v>3085.6073706611546</v>
      </c>
      <c r="K228" s="3">
        <v>2509.2455742177217</v>
      </c>
      <c r="L228" s="3">
        <v>2453.9311447805217</v>
      </c>
      <c r="M228" s="3">
        <v>288.72695219349822</v>
      </c>
      <c r="N228" s="3">
        <v>282.36218391899246</v>
      </c>
      <c r="O228" s="41">
        <v>2001.7557348272871</v>
      </c>
      <c r="P228" s="42">
        <f t="shared" si="58"/>
        <v>0.17</v>
      </c>
      <c r="Q228" s="43">
        <v>3377.6368473800335</v>
      </c>
      <c r="R228" s="43">
        <v>0</v>
      </c>
      <c r="S228" s="43">
        <v>0</v>
      </c>
      <c r="T228" s="43">
        <v>3377.6368473800335</v>
      </c>
      <c r="U228" s="44">
        <v>905.0493300843525</v>
      </c>
      <c r="V228" s="44">
        <v>885.09819902706522</v>
      </c>
      <c r="W228" s="44">
        <v>719.7703634538766</v>
      </c>
      <c r="X228" s="43">
        <v>703.90356771680752</v>
      </c>
      <c r="Y228" s="44">
        <v>82.820551903945457</v>
      </c>
      <c r="Z228" s="43">
        <v>80.994835193986162</v>
      </c>
      <c r="AA228" s="45">
        <v>574.19826405460572</v>
      </c>
      <c r="AB228" s="43">
        <v>3377.6368473800335</v>
      </c>
      <c r="AC228" s="43">
        <v>0</v>
      </c>
      <c r="AD228" s="43">
        <v>0</v>
      </c>
      <c r="AE228" s="43">
        <v>3377.6368473800335</v>
      </c>
      <c r="AF228" s="43">
        <v>905.0493300843525</v>
      </c>
      <c r="AG228" s="43">
        <v>885.09819902706522</v>
      </c>
      <c r="AH228" s="43">
        <v>719.7703634538766</v>
      </c>
      <c r="AI228" s="43">
        <v>703.90356771680752</v>
      </c>
      <c r="AJ228" s="43">
        <v>82.820551903945457</v>
      </c>
      <c r="AK228" s="43">
        <v>80.994835193986162</v>
      </c>
      <c r="AL228" s="46">
        <v>574.19826405460572</v>
      </c>
      <c r="AM228" t="str">
        <f t="shared" si="47"/>
        <v>OK</v>
      </c>
      <c r="AN228" t="str">
        <f t="shared" si="48"/>
        <v>OK</v>
      </c>
      <c r="AO228" t="str">
        <f t="shared" si="49"/>
        <v>OK</v>
      </c>
      <c r="AP228" t="str">
        <f t="shared" si="50"/>
        <v>OK</v>
      </c>
      <c r="AQ228" t="str">
        <f t="shared" si="51"/>
        <v>OK</v>
      </c>
      <c r="AR228" t="str">
        <f t="shared" si="52"/>
        <v>OK</v>
      </c>
      <c r="AS228" t="str">
        <f t="shared" si="53"/>
        <v>OK</v>
      </c>
      <c r="AT228" t="str">
        <f t="shared" si="54"/>
        <v>OK</v>
      </c>
      <c r="AU228" t="str">
        <f t="shared" si="55"/>
        <v>OK</v>
      </c>
      <c r="AV228" t="str">
        <f t="shared" si="56"/>
        <v>OK</v>
      </c>
      <c r="AW228" s="47" t="str">
        <f t="shared" si="57"/>
        <v>OK</v>
      </c>
      <c r="AX228" s="47" t="str">
        <f t="shared" si="61"/>
        <v>OK</v>
      </c>
      <c r="AY228" s="47" t="str">
        <f t="shared" si="61"/>
        <v>OK</v>
      </c>
      <c r="AZ228" s="47" t="str">
        <f t="shared" si="61"/>
        <v>OK</v>
      </c>
      <c r="BA228" s="47" t="str">
        <f t="shared" si="61"/>
        <v>OK</v>
      </c>
      <c r="BB228" s="47" t="str">
        <f t="shared" si="61"/>
        <v>OK</v>
      </c>
      <c r="BC228" s="47" t="str">
        <f t="shared" si="61"/>
        <v>OK</v>
      </c>
      <c r="BD228" s="47" t="str">
        <f t="shared" si="61"/>
        <v>OK</v>
      </c>
      <c r="BE228" s="47" t="str">
        <f t="shared" si="61"/>
        <v>OK</v>
      </c>
      <c r="BF228" s="47" t="str">
        <f t="shared" si="60"/>
        <v>OK</v>
      </c>
      <c r="BG228" s="47" t="str">
        <f t="shared" si="60"/>
        <v>OK</v>
      </c>
      <c r="BH228" s="47" t="str">
        <f t="shared" si="60"/>
        <v>OK</v>
      </c>
    </row>
    <row r="229" spans="1:60" x14ac:dyDescent="0.3">
      <c r="A229" t="s">
        <v>97</v>
      </c>
      <c r="B229" t="s">
        <v>402</v>
      </c>
      <c r="C229" t="s">
        <v>409</v>
      </c>
      <c r="D229" t="s">
        <v>408</v>
      </c>
      <c r="E229" s="3">
        <v>9334.2455281943676</v>
      </c>
      <c r="F229" s="3">
        <v>214</v>
      </c>
      <c r="G229" s="3">
        <v>0</v>
      </c>
      <c r="H229" s="3">
        <v>9120.2455281943676</v>
      </c>
      <c r="I229" s="3">
        <v>2519.1794173280032</v>
      </c>
      <c r="J229" s="3">
        <v>2416.5507126150123</v>
      </c>
      <c r="K229" s="3">
        <v>2015.7436309504776</v>
      </c>
      <c r="L229" s="3">
        <v>1940.4398591834483</v>
      </c>
      <c r="M229" s="3">
        <v>225.0381164913361</v>
      </c>
      <c r="N229" s="3">
        <v>217.29379162609075</v>
      </c>
      <c r="O229" s="41">
        <v>1552.4417397930426</v>
      </c>
      <c r="P229" s="42">
        <f t="shared" si="58"/>
        <v>0.16631678855070245</v>
      </c>
      <c r="Q229" s="43">
        <v>3984.9103480327794</v>
      </c>
      <c r="R229" s="43">
        <v>214</v>
      </c>
      <c r="S229" s="43">
        <v>0</v>
      </c>
      <c r="T229" s="43">
        <v>3770.9103480327794</v>
      </c>
      <c r="U229" s="44">
        <v>1075.4703310877501</v>
      </c>
      <c r="V229" s="44">
        <v>1031.6568074150866</v>
      </c>
      <c r="W229" s="44">
        <v>860.54707150065269</v>
      </c>
      <c r="X229" s="43">
        <v>828.39891571731312</v>
      </c>
      <c r="Y229" s="44">
        <v>96.071687465200142</v>
      </c>
      <c r="Z229" s="43">
        <v>92.765534846777058</v>
      </c>
      <c r="AA229" s="45">
        <v>662.75749174727389</v>
      </c>
      <c r="AB229" s="43">
        <v>3984.9103480327794</v>
      </c>
      <c r="AC229" s="43">
        <v>214</v>
      </c>
      <c r="AD229" s="43">
        <v>0</v>
      </c>
      <c r="AE229" s="43">
        <v>3770.9103480327794</v>
      </c>
      <c r="AF229" s="43">
        <v>1075.4703310877501</v>
      </c>
      <c r="AG229" s="43">
        <v>1031.6568074150866</v>
      </c>
      <c r="AH229" s="43">
        <v>860.54707150065269</v>
      </c>
      <c r="AI229" s="43">
        <v>828.39891571731312</v>
      </c>
      <c r="AJ229" s="43">
        <v>96.071687465200142</v>
      </c>
      <c r="AK229" s="43">
        <v>92.765534846777058</v>
      </c>
      <c r="AL229" s="46">
        <v>662.75749174727389</v>
      </c>
      <c r="AM229" t="str">
        <f t="shared" si="47"/>
        <v>OK</v>
      </c>
      <c r="AN229" t="str">
        <f t="shared" si="48"/>
        <v>OK</v>
      </c>
      <c r="AO229" t="str">
        <f t="shared" si="49"/>
        <v>OK</v>
      </c>
      <c r="AP229" t="str">
        <f t="shared" si="50"/>
        <v>OK</v>
      </c>
      <c r="AQ229" t="str">
        <f t="shared" si="51"/>
        <v>OK</v>
      </c>
      <c r="AR229" t="str">
        <f t="shared" si="52"/>
        <v>OK</v>
      </c>
      <c r="AS229" t="str">
        <f t="shared" si="53"/>
        <v>OK</v>
      </c>
      <c r="AT229" t="str">
        <f t="shared" si="54"/>
        <v>OK</v>
      </c>
      <c r="AU229" t="str">
        <f t="shared" si="55"/>
        <v>OK</v>
      </c>
      <c r="AV229" t="str">
        <f t="shared" si="56"/>
        <v>OK</v>
      </c>
      <c r="AW229" s="47" t="str">
        <f t="shared" si="57"/>
        <v>OK</v>
      </c>
      <c r="AX229" s="47" t="str">
        <f t="shared" si="61"/>
        <v>OK</v>
      </c>
      <c r="AY229" s="47" t="str">
        <f t="shared" si="61"/>
        <v>OK</v>
      </c>
      <c r="AZ229" s="47" t="str">
        <f t="shared" si="61"/>
        <v>OK</v>
      </c>
      <c r="BA229" s="47" t="str">
        <f t="shared" si="61"/>
        <v>OK</v>
      </c>
      <c r="BB229" s="47" t="str">
        <f t="shared" si="61"/>
        <v>OK</v>
      </c>
      <c r="BC229" s="47" t="str">
        <f t="shared" si="61"/>
        <v>OK</v>
      </c>
      <c r="BD229" s="47" t="str">
        <f t="shared" si="61"/>
        <v>OK</v>
      </c>
      <c r="BE229" s="47" t="str">
        <f t="shared" si="61"/>
        <v>OK</v>
      </c>
      <c r="BF229" s="47" t="str">
        <f t="shared" si="60"/>
        <v>OK</v>
      </c>
      <c r="BG229" s="47" t="str">
        <f t="shared" si="60"/>
        <v>OK</v>
      </c>
      <c r="BH229" s="47" t="str">
        <f t="shared" si="60"/>
        <v>OK</v>
      </c>
    </row>
    <row r="230" spans="1:60" x14ac:dyDescent="0.3">
      <c r="A230" t="s">
        <v>97</v>
      </c>
      <c r="B230" t="s">
        <v>402</v>
      </c>
      <c r="C230" t="s">
        <v>414</v>
      </c>
      <c r="D230" t="s">
        <v>413</v>
      </c>
      <c r="E230" s="3">
        <v>754.00000000000011</v>
      </c>
      <c r="F230" s="3">
        <v>0</v>
      </c>
      <c r="G230" s="3">
        <v>0</v>
      </c>
      <c r="H230" s="3">
        <v>754.00000000000011</v>
      </c>
      <c r="I230" s="3">
        <v>198.74775406425769</v>
      </c>
      <c r="J230" s="3">
        <v>200.87224593574237</v>
      </c>
      <c r="K230" s="3">
        <v>158.06071384544265</v>
      </c>
      <c r="L230" s="3">
        <v>159.75028615455739</v>
      </c>
      <c r="M230" s="3">
        <v>18.187294475691505</v>
      </c>
      <c r="N230" s="3">
        <v>18.381705524308501</v>
      </c>
      <c r="O230" s="41">
        <v>128.18000000000004</v>
      </c>
      <c r="P230" s="42">
        <f t="shared" si="58"/>
        <v>0.17</v>
      </c>
      <c r="Q230" s="43">
        <v>0</v>
      </c>
      <c r="R230" s="43">
        <v>0</v>
      </c>
      <c r="S230" s="43">
        <v>0</v>
      </c>
      <c r="T230" s="43">
        <v>0</v>
      </c>
      <c r="U230" s="44">
        <v>0</v>
      </c>
      <c r="V230" s="44">
        <v>0</v>
      </c>
      <c r="W230" s="44">
        <v>0</v>
      </c>
      <c r="X230" s="43">
        <v>0</v>
      </c>
      <c r="Y230" s="44">
        <v>0</v>
      </c>
      <c r="Z230" s="43">
        <v>0</v>
      </c>
      <c r="AA230" s="45">
        <v>0</v>
      </c>
      <c r="AB230" s="43">
        <v>0</v>
      </c>
      <c r="AC230" s="43">
        <v>0</v>
      </c>
      <c r="AD230" s="43">
        <v>0</v>
      </c>
      <c r="AE230" s="43">
        <v>0</v>
      </c>
      <c r="AF230" s="43">
        <v>0</v>
      </c>
      <c r="AG230" s="43">
        <v>0</v>
      </c>
      <c r="AH230" s="43">
        <v>0</v>
      </c>
      <c r="AI230" s="43">
        <v>0</v>
      </c>
      <c r="AJ230" s="43">
        <v>0</v>
      </c>
      <c r="AK230" s="43">
        <v>0</v>
      </c>
      <c r="AL230" s="46">
        <v>0</v>
      </c>
      <c r="AM230" t="str">
        <f t="shared" si="47"/>
        <v>OK</v>
      </c>
      <c r="AN230" t="str">
        <f t="shared" si="48"/>
        <v>OK</v>
      </c>
      <c r="AO230" t="str">
        <f t="shared" si="49"/>
        <v>OK</v>
      </c>
      <c r="AP230" t="str">
        <f t="shared" si="50"/>
        <v>OK</v>
      </c>
      <c r="AQ230" t="str">
        <f t="shared" si="51"/>
        <v>OK</v>
      </c>
      <c r="AR230" t="str">
        <f t="shared" si="52"/>
        <v>OK</v>
      </c>
      <c r="AS230" t="str">
        <f t="shared" si="53"/>
        <v>OK</v>
      </c>
      <c r="AT230" t="str">
        <f t="shared" si="54"/>
        <v>OK</v>
      </c>
      <c r="AU230" t="str">
        <f t="shared" si="55"/>
        <v>OK</v>
      </c>
      <c r="AV230" t="str">
        <f t="shared" si="56"/>
        <v>OK</v>
      </c>
      <c r="AW230" s="47" t="str">
        <f t="shared" si="57"/>
        <v>OK</v>
      </c>
      <c r="AX230" s="47" t="str">
        <f t="shared" si="61"/>
        <v>OK</v>
      </c>
      <c r="AY230" s="47" t="str">
        <f t="shared" si="61"/>
        <v>OK</v>
      </c>
      <c r="AZ230" s="47" t="str">
        <f t="shared" si="61"/>
        <v>OK</v>
      </c>
      <c r="BA230" s="47" t="str">
        <f t="shared" si="61"/>
        <v>OK</v>
      </c>
      <c r="BB230" s="47" t="str">
        <f t="shared" si="61"/>
        <v>OK</v>
      </c>
      <c r="BC230" s="47" t="str">
        <f t="shared" si="61"/>
        <v>OK</v>
      </c>
      <c r="BD230" s="47" t="str">
        <f t="shared" si="61"/>
        <v>OK</v>
      </c>
      <c r="BE230" s="47" t="str">
        <f t="shared" si="61"/>
        <v>OK</v>
      </c>
      <c r="BF230" s="47" t="str">
        <f t="shared" si="60"/>
        <v>OK</v>
      </c>
      <c r="BG230" s="47" t="str">
        <f t="shared" si="60"/>
        <v>OK</v>
      </c>
      <c r="BH230" s="47" t="str">
        <f t="shared" si="60"/>
        <v>OK</v>
      </c>
    </row>
    <row r="231" spans="1:60" x14ac:dyDescent="0.3">
      <c r="A231" t="s">
        <v>97</v>
      </c>
      <c r="B231" t="s">
        <v>402</v>
      </c>
      <c r="C231" t="s">
        <v>2171</v>
      </c>
      <c r="D231" t="s">
        <v>412</v>
      </c>
      <c r="E231" s="3">
        <v>8276</v>
      </c>
      <c r="F231" s="3">
        <v>0</v>
      </c>
      <c r="G231" s="3">
        <v>0</v>
      </c>
      <c r="H231" s="3">
        <v>8276</v>
      </c>
      <c r="I231" s="3">
        <v>2180.775336270372</v>
      </c>
      <c r="J231" s="3">
        <v>2205.5046637296286</v>
      </c>
      <c r="K231" s="3">
        <v>1734.3335929018147</v>
      </c>
      <c r="L231" s="3">
        <v>1754.0004070981856</v>
      </c>
      <c r="M231" s="3">
        <v>199.56151662096801</v>
      </c>
      <c r="N231" s="3">
        <v>201.82448337903207</v>
      </c>
      <c r="O231" s="41">
        <v>1406.92</v>
      </c>
      <c r="P231" s="42">
        <f t="shared" si="58"/>
        <v>0.17</v>
      </c>
      <c r="Q231" s="43">
        <v>5974.1748513543271</v>
      </c>
      <c r="R231" s="43">
        <v>0</v>
      </c>
      <c r="S231" s="43">
        <v>0</v>
      </c>
      <c r="T231" s="43">
        <v>5974.1748513543271</v>
      </c>
      <c r="U231" s="44">
        <v>1574.2306875785684</v>
      </c>
      <c r="V231" s="44">
        <v>1592.0819836392254</v>
      </c>
      <c r="W231" s="44">
        <v>1251.9589336120123</v>
      </c>
      <c r="X231" s="43">
        <v>1266.1557662338366</v>
      </c>
      <c r="Y231" s="44">
        <v>144.05695914634069</v>
      </c>
      <c r="Z231" s="43">
        <v>145.69052114434422</v>
      </c>
      <c r="AA231" s="45">
        <v>1015.6097247302356</v>
      </c>
      <c r="AB231" s="43">
        <v>5974.1748513543271</v>
      </c>
      <c r="AC231" s="43">
        <v>0</v>
      </c>
      <c r="AD231" s="43">
        <v>0</v>
      </c>
      <c r="AE231" s="43">
        <v>5974.1748513543271</v>
      </c>
      <c r="AF231" s="43">
        <v>1574.2306875785684</v>
      </c>
      <c r="AG231" s="43">
        <v>1592.0819836392254</v>
      </c>
      <c r="AH231" s="43">
        <v>1251.9589336120123</v>
      </c>
      <c r="AI231" s="43">
        <v>1266.1557662338366</v>
      </c>
      <c r="AJ231" s="43">
        <v>144.05695914634069</v>
      </c>
      <c r="AK231" s="43">
        <v>145.69052114434422</v>
      </c>
      <c r="AL231" s="46">
        <v>1015.6097247302356</v>
      </c>
      <c r="AM231" t="str">
        <f t="shared" si="47"/>
        <v>OK</v>
      </c>
      <c r="AN231" t="str">
        <f t="shared" si="48"/>
        <v>OK</v>
      </c>
      <c r="AO231" t="str">
        <f t="shared" si="49"/>
        <v>OK</v>
      </c>
      <c r="AP231" t="str">
        <f t="shared" si="50"/>
        <v>OK</v>
      </c>
      <c r="AQ231" t="str">
        <f t="shared" si="51"/>
        <v>OK</v>
      </c>
      <c r="AR231" t="str">
        <f t="shared" si="52"/>
        <v>OK</v>
      </c>
      <c r="AS231" t="str">
        <f t="shared" si="53"/>
        <v>OK</v>
      </c>
      <c r="AT231" t="str">
        <f t="shared" si="54"/>
        <v>OK</v>
      </c>
      <c r="AU231" t="str">
        <f t="shared" si="55"/>
        <v>OK</v>
      </c>
      <c r="AV231" t="str">
        <f t="shared" si="56"/>
        <v>OK</v>
      </c>
      <c r="AW231" s="47" t="str">
        <f t="shared" si="57"/>
        <v>OK</v>
      </c>
      <c r="AX231" s="47" t="str">
        <f t="shared" si="61"/>
        <v>OK</v>
      </c>
      <c r="AY231" s="47" t="str">
        <f t="shared" si="61"/>
        <v>OK</v>
      </c>
      <c r="AZ231" s="47" t="str">
        <f t="shared" si="61"/>
        <v>OK</v>
      </c>
      <c r="BA231" s="47" t="str">
        <f t="shared" si="61"/>
        <v>OK</v>
      </c>
      <c r="BB231" s="47" t="str">
        <f t="shared" si="61"/>
        <v>OK</v>
      </c>
      <c r="BC231" s="47" t="str">
        <f t="shared" si="61"/>
        <v>OK</v>
      </c>
      <c r="BD231" s="47" t="str">
        <f t="shared" si="61"/>
        <v>OK</v>
      </c>
      <c r="BE231" s="47" t="str">
        <f t="shared" si="61"/>
        <v>OK</v>
      </c>
      <c r="BF231" s="47" t="str">
        <f t="shared" si="60"/>
        <v>OK</v>
      </c>
      <c r="BG231" s="47" t="str">
        <f t="shared" si="60"/>
        <v>OK</v>
      </c>
      <c r="BH231" s="47" t="str">
        <f t="shared" si="60"/>
        <v>OK</v>
      </c>
    </row>
    <row r="232" spans="1:60" x14ac:dyDescent="0.3">
      <c r="A232" t="s">
        <v>97</v>
      </c>
      <c r="B232" t="s">
        <v>98</v>
      </c>
      <c r="C232" t="s">
        <v>107</v>
      </c>
      <c r="D232" t="s">
        <v>106</v>
      </c>
      <c r="E232" s="3">
        <v>7</v>
      </c>
      <c r="F232" s="3">
        <v>0</v>
      </c>
      <c r="G232" s="3">
        <v>0</v>
      </c>
      <c r="H232" s="3">
        <v>7</v>
      </c>
      <c r="I232" s="3">
        <v>1.8712931113828515</v>
      </c>
      <c r="J232" s="3">
        <v>1.8387068886171485</v>
      </c>
      <c r="K232" s="3">
        <v>1.4882076348073054</v>
      </c>
      <c r="L232" s="3">
        <v>1.4622923651926945</v>
      </c>
      <c r="M232" s="3">
        <v>0.17124097340012887</v>
      </c>
      <c r="N232" s="3">
        <v>0.16825902659987113</v>
      </c>
      <c r="O232" s="41">
        <v>1.1900000000000002</v>
      </c>
      <c r="P232" s="42">
        <f t="shared" si="58"/>
        <v>0.17</v>
      </c>
      <c r="Q232" s="43">
        <v>0</v>
      </c>
      <c r="R232" s="43">
        <v>0</v>
      </c>
      <c r="S232" s="43">
        <v>0</v>
      </c>
      <c r="T232" s="43">
        <v>0</v>
      </c>
      <c r="U232" s="44">
        <v>0</v>
      </c>
      <c r="V232" s="44">
        <v>0</v>
      </c>
      <c r="W232" s="44">
        <v>0</v>
      </c>
      <c r="X232" s="43">
        <v>0</v>
      </c>
      <c r="Y232" s="44">
        <v>0</v>
      </c>
      <c r="Z232" s="43">
        <v>0</v>
      </c>
      <c r="AA232" s="45">
        <v>0</v>
      </c>
      <c r="AB232" s="43">
        <v>0</v>
      </c>
      <c r="AC232" s="43">
        <v>0</v>
      </c>
      <c r="AD232" s="43">
        <v>0</v>
      </c>
      <c r="AE232" s="43">
        <v>0</v>
      </c>
      <c r="AF232" s="43">
        <v>0</v>
      </c>
      <c r="AG232" s="43">
        <v>0</v>
      </c>
      <c r="AH232" s="43">
        <v>0</v>
      </c>
      <c r="AI232" s="43">
        <v>0</v>
      </c>
      <c r="AJ232" s="43">
        <v>0</v>
      </c>
      <c r="AK232" s="43">
        <v>0</v>
      </c>
      <c r="AL232" s="46">
        <v>0</v>
      </c>
      <c r="AM232" t="str">
        <f t="shared" si="47"/>
        <v>OK</v>
      </c>
      <c r="AN232" t="str">
        <f t="shared" si="48"/>
        <v>OK</v>
      </c>
      <c r="AO232" t="str">
        <f t="shared" si="49"/>
        <v>OK</v>
      </c>
      <c r="AP232" t="str">
        <f t="shared" si="50"/>
        <v>OK</v>
      </c>
      <c r="AQ232" t="str">
        <f t="shared" si="51"/>
        <v>OK</v>
      </c>
      <c r="AR232" t="str">
        <f t="shared" si="52"/>
        <v>OK</v>
      </c>
      <c r="AS232" t="str">
        <f t="shared" si="53"/>
        <v>OK</v>
      </c>
      <c r="AT232" t="str">
        <f t="shared" si="54"/>
        <v>OK</v>
      </c>
      <c r="AU232" t="str">
        <f t="shared" si="55"/>
        <v>OK</v>
      </c>
      <c r="AV232" t="str">
        <f t="shared" si="56"/>
        <v>OK</v>
      </c>
      <c r="AW232" s="47" t="str">
        <f t="shared" si="57"/>
        <v>OK</v>
      </c>
      <c r="AX232" s="47" t="str">
        <f t="shared" si="61"/>
        <v>OK</v>
      </c>
      <c r="AY232" s="47" t="str">
        <f t="shared" si="61"/>
        <v>OK</v>
      </c>
      <c r="AZ232" s="47" t="str">
        <f t="shared" si="61"/>
        <v>OK</v>
      </c>
      <c r="BA232" s="47" t="str">
        <f t="shared" si="61"/>
        <v>OK</v>
      </c>
      <c r="BB232" s="47" t="str">
        <f t="shared" si="61"/>
        <v>OK</v>
      </c>
      <c r="BC232" s="47" t="str">
        <f t="shared" si="61"/>
        <v>OK</v>
      </c>
      <c r="BD232" s="47" t="str">
        <f t="shared" si="61"/>
        <v>OK</v>
      </c>
      <c r="BE232" s="47" t="str">
        <f t="shared" si="61"/>
        <v>OK</v>
      </c>
      <c r="BF232" s="47" t="str">
        <f t="shared" si="60"/>
        <v>OK</v>
      </c>
      <c r="BG232" s="47" t="str">
        <f t="shared" si="60"/>
        <v>OK</v>
      </c>
      <c r="BH232" s="47" t="str">
        <f t="shared" si="60"/>
        <v>OK</v>
      </c>
    </row>
    <row r="233" spans="1:60" x14ac:dyDescent="0.3">
      <c r="A233" t="s">
        <v>97</v>
      </c>
      <c r="B233" t="s">
        <v>98</v>
      </c>
      <c r="C233" t="s">
        <v>103</v>
      </c>
      <c r="D233" t="s">
        <v>102</v>
      </c>
      <c r="E233" s="3">
        <v>475</v>
      </c>
      <c r="F233" s="3">
        <v>474</v>
      </c>
      <c r="G233" s="3">
        <v>0</v>
      </c>
      <c r="H233" s="3">
        <v>1</v>
      </c>
      <c r="I233" s="3">
        <v>122.94590537672626</v>
      </c>
      <c r="J233" s="3">
        <v>126.0376403404096</v>
      </c>
      <c r="K233" s="3">
        <v>104.30358881148345</v>
      </c>
      <c r="L233" s="3">
        <v>94.684016047677417</v>
      </c>
      <c r="M233" s="3">
        <v>13.722001889801028</v>
      </c>
      <c r="N233" s="3">
        <v>13.306847533902255</v>
      </c>
      <c r="O233" s="41">
        <v>2.54</v>
      </c>
      <c r="P233" s="42">
        <f t="shared" si="58"/>
        <v>5.3473684210526319E-3</v>
      </c>
      <c r="Q233" s="43">
        <v>474</v>
      </c>
      <c r="R233" s="43">
        <v>474</v>
      </c>
      <c r="S233" s="43">
        <v>0</v>
      </c>
      <c r="T233" s="43">
        <v>0</v>
      </c>
      <c r="U233" s="44">
        <v>122.68707189172262</v>
      </c>
      <c r="V233" s="44">
        <v>125.77229793969295</v>
      </c>
      <c r="W233" s="44">
        <v>104.08400230872243</v>
      </c>
      <c r="X233" s="43">
        <v>94.484681277050726</v>
      </c>
      <c r="Y233" s="44">
        <v>13.693113464769869</v>
      </c>
      <c r="Z233" s="43">
        <v>13.278833118041408</v>
      </c>
      <c r="AA233" s="45">
        <v>2.5346526315789473</v>
      </c>
      <c r="AB233" s="43">
        <v>0</v>
      </c>
      <c r="AC233" s="43">
        <v>0</v>
      </c>
      <c r="AD233" s="43">
        <v>0</v>
      </c>
      <c r="AE233" s="43">
        <v>0</v>
      </c>
      <c r="AF233" s="43">
        <v>0</v>
      </c>
      <c r="AG233" s="43">
        <v>0</v>
      </c>
      <c r="AH233" s="43">
        <v>0</v>
      </c>
      <c r="AI233" s="43">
        <v>0</v>
      </c>
      <c r="AJ233" s="43">
        <v>0</v>
      </c>
      <c r="AK233" s="43">
        <v>0</v>
      </c>
      <c r="AL233" s="46">
        <v>0</v>
      </c>
      <c r="AM233" t="str">
        <f t="shared" si="47"/>
        <v>OK</v>
      </c>
      <c r="AN233" t="str">
        <f t="shared" si="48"/>
        <v>OK</v>
      </c>
      <c r="AO233" t="str">
        <f t="shared" si="49"/>
        <v>OK</v>
      </c>
      <c r="AP233" t="str">
        <f t="shared" si="50"/>
        <v>OK</v>
      </c>
      <c r="AQ233" t="str">
        <f t="shared" si="51"/>
        <v>OK</v>
      </c>
      <c r="AR233" t="str">
        <f t="shared" si="52"/>
        <v>OK</v>
      </c>
      <c r="AS233" t="str">
        <f t="shared" si="53"/>
        <v>OK</v>
      </c>
      <c r="AT233" t="str">
        <f t="shared" si="54"/>
        <v>OK</v>
      </c>
      <c r="AU233" t="str">
        <f t="shared" si="55"/>
        <v>OK</v>
      </c>
      <c r="AV233" t="str">
        <f t="shared" si="56"/>
        <v>OK</v>
      </c>
      <c r="AW233" s="47" t="str">
        <f t="shared" si="57"/>
        <v>OK</v>
      </c>
      <c r="AX233" s="47" t="str">
        <f t="shared" si="61"/>
        <v>OK</v>
      </c>
      <c r="AY233" s="47" t="str">
        <f t="shared" si="61"/>
        <v>OK</v>
      </c>
      <c r="AZ233" s="47" t="str">
        <f t="shared" si="61"/>
        <v>OK</v>
      </c>
      <c r="BA233" s="47" t="str">
        <f t="shared" si="61"/>
        <v>OK</v>
      </c>
      <c r="BB233" s="47" t="str">
        <f t="shared" si="61"/>
        <v>OK</v>
      </c>
      <c r="BC233" s="47" t="str">
        <f t="shared" si="61"/>
        <v>OK</v>
      </c>
      <c r="BD233" s="47" t="str">
        <f t="shared" si="61"/>
        <v>OK</v>
      </c>
      <c r="BE233" s="47" t="str">
        <f t="shared" si="61"/>
        <v>OK</v>
      </c>
      <c r="BF233" s="47" t="str">
        <f t="shared" si="60"/>
        <v>OK</v>
      </c>
      <c r="BG233" s="47" t="str">
        <f t="shared" si="60"/>
        <v>OK</v>
      </c>
      <c r="BH233" s="47" t="str">
        <f t="shared" si="60"/>
        <v>OK</v>
      </c>
    </row>
    <row r="234" spans="1:60" x14ac:dyDescent="0.3">
      <c r="A234" t="s">
        <v>97</v>
      </c>
      <c r="B234" t="s">
        <v>98</v>
      </c>
      <c r="C234" t="s">
        <v>99</v>
      </c>
      <c r="D234" t="s">
        <v>96</v>
      </c>
      <c r="E234" s="3">
        <v>54</v>
      </c>
      <c r="F234" s="3">
        <v>54</v>
      </c>
      <c r="G234" s="3">
        <v>0</v>
      </c>
      <c r="H234" s="3">
        <v>0</v>
      </c>
      <c r="I234" s="3">
        <v>13.976751825841008</v>
      </c>
      <c r="J234" s="3">
        <v>14.328082496364342</v>
      </c>
      <c r="K234" s="3">
        <v>11.859032654810886</v>
      </c>
      <c r="L234" s="3">
        <v>10.762422329144147</v>
      </c>
      <c r="M234" s="3">
        <v>1.5605442067857587</v>
      </c>
      <c r="N234" s="3">
        <v>1.5131664870538557</v>
      </c>
      <c r="O234" s="41">
        <v>0.27</v>
      </c>
      <c r="P234" s="42">
        <f t="shared" si="58"/>
        <v>5.0000000000000001E-3</v>
      </c>
      <c r="Q234" s="43">
        <v>54</v>
      </c>
      <c r="R234" s="43">
        <v>54</v>
      </c>
      <c r="S234" s="43">
        <v>0</v>
      </c>
      <c r="T234" s="43">
        <v>0</v>
      </c>
      <c r="U234" s="44">
        <v>13.976751825841008</v>
      </c>
      <c r="V234" s="44">
        <v>14.328082496364342</v>
      </c>
      <c r="W234" s="44">
        <v>11.859032654810886</v>
      </c>
      <c r="X234" s="43">
        <v>10.762422329144147</v>
      </c>
      <c r="Y234" s="44">
        <v>1.5605442067857587</v>
      </c>
      <c r="Z234" s="43">
        <v>1.5131664870538557</v>
      </c>
      <c r="AA234" s="45">
        <v>0.27</v>
      </c>
      <c r="AB234" s="43">
        <v>0</v>
      </c>
      <c r="AC234" s="43">
        <v>0</v>
      </c>
      <c r="AD234" s="43">
        <v>0</v>
      </c>
      <c r="AE234" s="43">
        <v>0</v>
      </c>
      <c r="AF234" s="43">
        <v>0</v>
      </c>
      <c r="AG234" s="43">
        <v>0</v>
      </c>
      <c r="AH234" s="43">
        <v>0</v>
      </c>
      <c r="AI234" s="43">
        <v>0</v>
      </c>
      <c r="AJ234" s="43">
        <v>0</v>
      </c>
      <c r="AK234" s="43">
        <v>0</v>
      </c>
      <c r="AL234" s="46">
        <v>0</v>
      </c>
      <c r="AM234" t="str">
        <f t="shared" si="47"/>
        <v>OK</v>
      </c>
      <c r="AN234" t="str">
        <f t="shared" si="48"/>
        <v>OK</v>
      </c>
      <c r="AO234" t="str">
        <f t="shared" si="49"/>
        <v>OK</v>
      </c>
      <c r="AP234" t="str">
        <f t="shared" si="50"/>
        <v>OK</v>
      </c>
      <c r="AQ234" t="str">
        <f t="shared" si="51"/>
        <v>OK</v>
      </c>
      <c r="AR234" t="str">
        <f t="shared" si="52"/>
        <v>OK</v>
      </c>
      <c r="AS234" t="str">
        <f t="shared" si="53"/>
        <v>OK</v>
      </c>
      <c r="AT234" t="str">
        <f t="shared" si="54"/>
        <v>OK</v>
      </c>
      <c r="AU234" t="str">
        <f t="shared" si="55"/>
        <v>OK</v>
      </c>
      <c r="AV234" t="str">
        <f t="shared" si="56"/>
        <v>OK</v>
      </c>
      <c r="AW234" s="47" t="str">
        <f t="shared" si="57"/>
        <v>OK</v>
      </c>
      <c r="AX234" s="47" t="str">
        <f t="shared" si="61"/>
        <v>OK</v>
      </c>
      <c r="AY234" s="47" t="str">
        <f t="shared" si="61"/>
        <v>OK</v>
      </c>
      <c r="AZ234" s="47" t="str">
        <f t="shared" si="61"/>
        <v>OK</v>
      </c>
      <c r="BA234" s="47" t="str">
        <f t="shared" si="61"/>
        <v>OK</v>
      </c>
      <c r="BB234" s="47" t="str">
        <f t="shared" si="61"/>
        <v>OK</v>
      </c>
      <c r="BC234" s="47" t="str">
        <f t="shared" si="61"/>
        <v>OK</v>
      </c>
      <c r="BD234" s="47" t="str">
        <f t="shared" si="61"/>
        <v>OK</v>
      </c>
      <c r="BE234" s="47" t="str">
        <f t="shared" si="61"/>
        <v>OK</v>
      </c>
      <c r="BF234" s="47" t="str">
        <f t="shared" si="60"/>
        <v>OK</v>
      </c>
      <c r="BG234" s="47" t="str">
        <f t="shared" si="60"/>
        <v>OK</v>
      </c>
      <c r="BH234" s="47" t="str">
        <f t="shared" si="60"/>
        <v>OK</v>
      </c>
    </row>
    <row r="235" spans="1:60" x14ac:dyDescent="0.3">
      <c r="A235" t="s">
        <v>97</v>
      </c>
      <c r="B235" t="s">
        <v>98</v>
      </c>
      <c r="C235" t="s">
        <v>115</v>
      </c>
      <c r="D235" t="s">
        <v>114</v>
      </c>
      <c r="E235" s="3">
        <v>2</v>
      </c>
      <c r="F235" s="3">
        <v>0</v>
      </c>
      <c r="G235" s="3">
        <v>0</v>
      </c>
      <c r="H235" s="3">
        <v>2</v>
      </c>
      <c r="I235" s="3">
        <v>0.52662319705021154</v>
      </c>
      <c r="J235" s="3">
        <v>0.53337680294978862</v>
      </c>
      <c r="K235" s="3">
        <v>0.41881448595597009</v>
      </c>
      <c r="L235" s="3">
        <v>0.42418551404402993</v>
      </c>
      <c r="M235" s="3">
        <v>4.8190990673462754E-2</v>
      </c>
      <c r="N235" s="3">
        <v>4.8809009326537256E-2</v>
      </c>
      <c r="O235" s="41">
        <v>0.34</v>
      </c>
      <c r="P235" s="42">
        <f t="shared" si="58"/>
        <v>0.17</v>
      </c>
      <c r="Q235" s="43">
        <v>0</v>
      </c>
      <c r="R235" s="43">
        <v>0</v>
      </c>
      <c r="S235" s="43">
        <v>0</v>
      </c>
      <c r="T235" s="43">
        <v>0</v>
      </c>
      <c r="U235" s="44">
        <v>0</v>
      </c>
      <c r="V235" s="44">
        <v>0</v>
      </c>
      <c r="W235" s="44">
        <v>0</v>
      </c>
      <c r="X235" s="43">
        <v>0</v>
      </c>
      <c r="Y235" s="44">
        <v>0</v>
      </c>
      <c r="Z235" s="43">
        <v>0</v>
      </c>
      <c r="AA235" s="45">
        <v>0</v>
      </c>
      <c r="AB235" s="43">
        <v>0</v>
      </c>
      <c r="AC235" s="43">
        <v>0</v>
      </c>
      <c r="AD235" s="43">
        <v>0</v>
      </c>
      <c r="AE235" s="43">
        <v>0</v>
      </c>
      <c r="AF235" s="43">
        <v>0</v>
      </c>
      <c r="AG235" s="43">
        <v>0</v>
      </c>
      <c r="AH235" s="43">
        <v>0</v>
      </c>
      <c r="AI235" s="43">
        <v>0</v>
      </c>
      <c r="AJ235" s="43">
        <v>0</v>
      </c>
      <c r="AK235" s="43">
        <v>0</v>
      </c>
      <c r="AL235" s="46">
        <v>0</v>
      </c>
      <c r="AM235" t="str">
        <f t="shared" si="47"/>
        <v>OK</v>
      </c>
      <c r="AN235" t="str">
        <f t="shared" si="48"/>
        <v>OK</v>
      </c>
      <c r="AO235" t="str">
        <f t="shared" si="49"/>
        <v>OK</v>
      </c>
      <c r="AP235" t="str">
        <f t="shared" si="50"/>
        <v>OK</v>
      </c>
      <c r="AQ235" t="str">
        <f t="shared" si="51"/>
        <v>OK</v>
      </c>
      <c r="AR235" t="str">
        <f t="shared" si="52"/>
        <v>OK</v>
      </c>
      <c r="AS235" t="str">
        <f t="shared" si="53"/>
        <v>OK</v>
      </c>
      <c r="AT235" t="str">
        <f t="shared" si="54"/>
        <v>OK</v>
      </c>
      <c r="AU235" t="str">
        <f t="shared" si="55"/>
        <v>OK</v>
      </c>
      <c r="AV235" t="str">
        <f t="shared" si="56"/>
        <v>OK</v>
      </c>
      <c r="AW235" s="47" t="str">
        <f t="shared" si="57"/>
        <v>OK</v>
      </c>
      <c r="AX235" s="47" t="str">
        <f t="shared" si="61"/>
        <v>OK</v>
      </c>
      <c r="AY235" s="47" t="str">
        <f t="shared" si="61"/>
        <v>OK</v>
      </c>
      <c r="AZ235" s="47" t="str">
        <f t="shared" si="61"/>
        <v>OK</v>
      </c>
      <c r="BA235" s="47" t="str">
        <f t="shared" si="61"/>
        <v>OK</v>
      </c>
      <c r="BB235" s="47" t="str">
        <f t="shared" si="61"/>
        <v>OK</v>
      </c>
      <c r="BC235" s="47" t="str">
        <f t="shared" si="61"/>
        <v>OK</v>
      </c>
      <c r="BD235" s="47" t="str">
        <f t="shared" si="61"/>
        <v>OK</v>
      </c>
      <c r="BE235" s="47" t="str">
        <f t="shared" si="61"/>
        <v>OK</v>
      </c>
      <c r="BF235" s="47" t="str">
        <f t="shared" si="60"/>
        <v>OK</v>
      </c>
      <c r="BG235" s="47" t="str">
        <f t="shared" si="60"/>
        <v>OK</v>
      </c>
      <c r="BH235" s="47" t="str">
        <f t="shared" si="60"/>
        <v>OK</v>
      </c>
    </row>
    <row r="236" spans="1:60" x14ac:dyDescent="0.3">
      <c r="A236" t="s">
        <v>97</v>
      </c>
      <c r="B236" t="s">
        <v>98</v>
      </c>
      <c r="C236" t="s">
        <v>111</v>
      </c>
      <c r="D236" t="s">
        <v>110</v>
      </c>
      <c r="E236" s="3">
        <v>527</v>
      </c>
      <c r="F236" s="3">
        <v>503</v>
      </c>
      <c r="G236" s="3">
        <v>0</v>
      </c>
      <c r="H236" s="3">
        <v>24</v>
      </c>
      <c r="I236" s="3">
        <v>136.48583341233888</v>
      </c>
      <c r="J236" s="3">
        <v>139.88845666301839</v>
      </c>
      <c r="K236" s="3">
        <v>115.47098252147137</v>
      </c>
      <c r="L236" s="3">
        <v>105.35968149573941</v>
      </c>
      <c r="M236" s="3">
        <v>15.112230210573955</v>
      </c>
      <c r="N236" s="3">
        <v>14.682815696858011</v>
      </c>
      <c r="O236" s="41">
        <v>6.5950000000000006</v>
      </c>
      <c r="P236" s="42">
        <f t="shared" si="58"/>
        <v>1.2514231499051235E-2</v>
      </c>
      <c r="Q236" s="43">
        <v>503</v>
      </c>
      <c r="R236" s="43">
        <v>503</v>
      </c>
      <c r="S236" s="43">
        <v>0</v>
      </c>
      <c r="T236" s="43">
        <v>0</v>
      </c>
      <c r="U236" s="44">
        <v>130.27015978445249</v>
      </c>
      <c r="V236" s="44">
        <v>133.51782486052798</v>
      </c>
      <c r="W236" s="44">
        <v>110.21234195123358</v>
      </c>
      <c r="X236" s="43">
        <v>100.56151763255583</v>
      </c>
      <c r="Y236" s="44">
        <v>14.424007202881782</v>
      </c>
      <c r="Z236" s="43">
        <v>14.014148568348348</v>
      </c>
      <c r="AA236" s="45">
        <v>6.2946584440227706</v>
      </c>
      <c r="AB236" s="43">
        <v>0</v>
      </c>
      <c r="AC236" s="43">
        <v>0</v>
      </c>
      <c r="AD236" s="43">
        <v>0</v>
      </c>
      <c r="AE236" s="43">
        <v>0</v>
      </c>
      <c r="AF236" s="43">
        <v>0</v>
      </c>
      <c r="AG236" s="43">
        <v>0</v>
      </c>
      <c r="AH236" s="43">
        <v>0</v>
      </c>
      <c r="AI236" s="43">
        <v>0</v>
      </c>
      <c r="AJ236" s="43">
        <v>0</v>
      </c>
      <c r="AK236" s="43">
        <v>0</v>
      </c>
      <c r="AL236" s="46">
        <v>0</v>
      </c>
      <c r="AM236" t="str">
        <f t="shared" si="47"/>
        <v>OK</v>
      </c>
      <c r="AN236" t="str">
        <f t="shared" si="48"/>
        <v>OK</v>
      </c>
      <c r="AO236" t="str">
        <f t="shared" si="49"/>
        <v>OK</v>
      </c>
      <c r="AP236" t="str">
        <f t="shared" si="50"/>
        <v>OK</v>
      </c>
      <c r="AQ236" t="str">
        <f t="shared" si="51"/>
        <v>OK</v>
      </c>
      <c r="AR236" t="str">
        <f t="shared" si="52"/>
        <v>OK</v>
      </c>
      <c r="AS236" t="str">
        <f t="shared" si="53"/>
        <v>OK</v>
      </c>
      <c r="AT236" t="str">
        <f t="shared" si="54"/>
        <v>OK</v>
      </c>
      <c r="AU236" t="str">
        <f t="shared" si="55"/>
        <v>OK</v>
      </c>
      <c r="AV236" t="str">
        <f t="shared" si="56"/>
        <v>OK</v>
      </c>
      <c r="AW236" s="47" t="str">
        <f t="shared" si="57"/>
        <v>OK</v>
      </c>
      <c r="AX236" s="47" t="str">
        <f t="shared" si="61"/>
        <v>OK</v>
      </c>
      <c r="AY236" s="47" t="str">
        <f t="shared" si="61"/>
        <v>OK</v>
      </c>
      <c r="AZ236" s="47" t="str">
        <f t="shared" si="61"/>
        <v>OK</v>
      </c>
      <c r="BA236" s="47" t="str">
        <f t="shared" si="61"/>
        <v>OK</v>
      </c>
      <c r="BB236" s="47" t="str">
        <f t="shared" si="61"/>
        <v>OK</v>
      </c>
      <c r="BC236" s="47" t="str">
        <f t="shared" si="61"/>
        <v>OK</v>
      </c>
      <c r="BD236" s="47" t="str">
        <f t="shared" si="61"/>
        <v>OK</v>
      </c>
      <c r="BE236" s="47" t="str">
        <f t="shared" si="61"/>
        <v>OK</v>
      </c>
      <c r="BF236" s="47" t="str">
        <f t="shared" si="60"/>
        <v>OK</v>
      </c>
      <c r="BG236" s="47" t="str">
        <f t="shared" si="60"/>
        <v>OK</v>
      </c>
      <c r="BH236" s="47" t="str">
        <f t="shared" si="60"/>
        <v>OK</v>
      </c>
    </row>
    <row r="237" spans="1:60" x14ac:dyDescent="0.3">
      <c r="A237" t="s">
        <v>97</v>
      </c>
      <c r="B237" t="s">
        <v>98</v>
      </c>
      <c r="C237" t="s">
        <v>119</v>
      </c>
      <c r="D237" t="s">
        <v>118</v>
      </c>
      <c r="E237" s="3">
        <v>1840</v>
      </c>
      <c r="F237" s="3">
        <v>1840</v>
      </c>
      <c r="G237" s="3">
        <v>0</v>
      </c>
      <c r="H237" s="3">
        <v>0</v>
      </c>
      <c r="I237" s="3">
        <v>476.24487702865656</v>
      </c>
      <c r="J237" s="3">
        <v>488.21614432056276</v>
      </c>
      <c r="K237" s="3">
        <v>404.08555712688946</v>
      </c>
      <c r="L237" s="3">
        <v>366.71957565972656</v>
      </c>
      <c r="M237" s="3">
        <v>53.174098897885109</v>
      </c>
      <c r="N237" s="3">
        <v>51.559746966279533</v>
      </c>
      <c r="O237" s="41">
        <v>9.2000000000000011</v>
      </c>
      <c r="P237" s="42">
        <f t="shared" si="58"/>
        <v>5.000000000000001E-3</v>
      </c>
      <c r="Q237" s="43">
        <v>1840</v>
      </c>
      <c r="R237" s="43">
        <v>1840</v>
      </c>
      <c r="S237" s="43">
        <v>0</v>
      </c>
      <c r="T237" s="43">
        <v>0</v>
      </c>
      <c r="U237" s="44">
        <v>476.24487702865656</v>
      </c>
      <c r="V237" s="44">
        <v>488.21614432056276</v>
      </c>
      <c r="W237" s="44">
        <v>404.08555712688946</v>
      </c>
      <c r="X237" s="43">
        <v>366.71957565972656</v>
      </c>
      <c r="Y237" s="44">
        <v>53.174098897885109</v>
      </c>
      <c r="Z237" s="43">
        <v>51.559746966279533</v>
      </c>
      <c r="AA237" s="45">
        <v>9.2000000000000011</v>
      </c>
      <c r="AB237" s="43">
        <v>0</v>
      </c>
      <c r="AC237" s="43">
        <v>0</v>
      </c>
      <c r="AD237" s="43">
        <v>0</v>
      </c>
      <c r="AE237" s="43">
        <v>0</v>
      </c>
      <c r="AF237" s="43">
        <v>0</v>
      </c>
      <c r="AG237" s="43">
        <v>0</v>
      </c>
      <c r="AH237" s="43">
        <v>0</v>
      </c>
      <c r="AI237" s="43">
        <v>0</v>
      </c>
      <c r="AJ237" s="43">
        <v>0</v>
      </c>
      <c r="AK237" s="43">
        <v>0</v>
      </c>
      <c r="AL237" s="46">
        <v>0</v>
      </c>
      <c r="AM237" t="str">
        <f t="shared" si="47"/>
        <v>OK</v>
      </c>
      <c r="AN237" t="str">
        <f t="shared" si="48"/>
        <v>OK</v>
      </c>
      <c r="AO237" t="str">
        <f t="shared" si="49"/>
        <v>OK</v>
      </c>
      <c r="AP237" t="str">
        <f t="shared" si="50"/>
        <v>OK</v>
      </c>
      <c r="AQ237" t="str">
        <f t="shared" si="51"/>
        <v>OK</v>
      </c>
      <c r="AR237" t="str">
        <f t="shared" si="52"/>
        <v>OK</v>
      </c>
      <c r="AS237" t="str">
        <f t="shared" si="53"/>
        <v>OK</v>
      </c>
      <c r="AT237" t="str">
        <f t="shared" si="54"/>
        <v>OK</v>
      </c>
      <c r="AU237" t="str">
        <f t="shared" si="55"/>
        <v>OK</v>
      </c>
      <c r="AV237" t="str">
        <f t="shared" si="56"/>
        <v>OK</v>
      </c>
      <c r="AW237" s="47" t="str">
        <f t="shared" si="57"/>
        <v>OK</v>
      </c>
      <c r="AX237" s="47" t="str">
        <f t="shared" si="61"/>
        <v>OK</v>
      </c>
      <c r="AY237" s="47" t="str">
        <f t="shared" si="61"/>
        <v>OK</v>
      </c>
      <c r="AZ237" s="47" t="str">
        <f t="shared" si="61"/>
        <v>OK</v>
      </c>
      <c r="BA237" s="47" t="str">
        <f t="shared" si="61"/>
        <v>OK</v>
      </c>
      <c r="BB237" s="47" t="str">
        <f t="shared" si="61"/>
        <v>OK</v>
      </c>
      <c r="BC237" s="47" t="str">
        <f t="shared" si="61"/>
        <v>OK</v>
      </c>
      <c r="BD237" s="47" t="str">
        <f t="shared" si="61"/>
        <v>OK</v>
      </c>
      <c r="BE237" s="47" t="str">
        <f t="shared" si="61"/>
        <v>OK</v>
      </c>
      <c r="BF237" s="47" t="str">
        <f t="shared" si="60"/>
        <v>OK</v>
      </c>
      <c r="BG237" s="47" t="str">
        <f t="shared" si="60"/>
        <v>OK</v>
      </c>
      <c r="BH237" s="47" t="str">
        <f t="shared" si="60"/>
        <v>OK</v>
      </c>
    </row>
    <row r="238" spans="1:60" x14ac:dyDescent="0.3">
      <c r="A238" t="s">
        <v>97</v>
      </c>
      <c r="B238" t="s">
        <v>98</v>
      </c>
      <c r="C238" t="s">
        <v>113</v>
      </c>
      <c r="D238" t="s">
        <v>112</v>
      </c>
      <c r="E238" s="3">
        <v>214</v>
      </c>
      <c r="F238" s="3">
        <v>214</v>
      </c>
      <c r="G238" s="3">
        <v>0</v>
      </c>
      <c r="H238" s="3">
        <v>0</v>
      </c>
      <c r="I238" s="3">
        <v>45</v>
      </c>
      <c r="J238" s="3">
        <v>58.999999999999993</v>
      </c>
      <c r="K238" s="3">
        <v>54.999999999999993</v>
      </c>
      <c r="L238" s="3">
        <v>54.999999999999993</v>
      </c>
      <c r="M238" s="3">
        <v>0</v>
      </c>
      <c r="N238" s="3">
        <v>0</v>
      </c>
      <c r="O238" s="41">
        <v>1</v>
      </c>
      <c r="P238" s="42">
        <f t="shared" si="58"/>
        <v>4.6728971962616819E-3</v>
      </c>
      <c r="Q238" s="43">
        <v>214</v>
      </c>
      <c r="R238" s="43">
        <v>214</v>
      </c>
      <c r="S238" s="43">
        <v>0</v>
      </c>
      <c r="T238" s="43">
        <v>0</v>
      </c>
      <c r="U238" s="44">
        <v>45</v>
      </c>
      <c r="V238" s="44">
        <v>58.999999999999993</v>
      </c>
      <c r="W238" s="44">
        <v>54.999999999999993</v>
      </c>
      <c r="X238" s="43">
        <v>54.999999999999993</v>
      </c>
      <c r="Y238" s="44">
        <v>0</v>
      </c>
      <c r="Z238" s="43">
        <v>0</v>
      </c>
      <c r="AA238" s="45">
        <v>1</v>
      </c>
      <c r="AB238" s="43">
        <v>0</v>
      </c>
      <c r="AC238" s="43">
        <v>0</v>
      </c>
      <c r="AD238" s="43">
        <v>0</v>
      </c>
      <c r="AE238" s="43">
        <v>0</v>
      </c>
      <c r="AF238" s="43">
        <v>0</v>
      </c>
      <c r="AG238" s="43">
        <v>0</v>
      </c>
      <c r="AH238" s="43">
        <v>0</v>
      </c>
      <c r="AI238" s="43">
        <v>0</v>
      </c>
      <c r="AJ238" s="43">
        <v>0</v>
      </c>
      <c r="AK238" s="43">
        <v>0</v>
      </c>
      <c r="AL238" s="46">
        <v>0</v>
      </c>
      <c r="AM238" t="str">
        <f t="shared" si="47"/>
        <v>OK</v>
      </c>
      <c r="AN238" t="str">
        <f t="shared" si="48"/>
        <v>OK</v>
      </c>
      <c r="AO238" t="str">
        <f t="shared" si="49"/>
        <v>OK</v>
      </c>
      <c r="AP238" t="str">
        <f t="shared" si="50"/>
        <v>OK</v>
      </c>
      <c r="AQ238" t="str">
        <f t="shared" si="51"/>
        <v>OK</v>
      </c>
      <c r="AR238" t="str">
        <f t="shared" si="52"/>
        <v>OK</v>
      </c>
      <c r="AS238" t="str">
        <f t="shared" si="53"/>
        <v>OK</v>
      </c>
      <c r="AT238" t="str">
        <f t="shared" si="54"/>
        <v>OK</v>
      </c>
      <c r="AU238" t="str">
        <f t="shared" si="55"/>
        <v>OK</v>
      </c>
      <c r="AV238" t="str">
        <f t="shared" si="56"/>
        <v>OK</v>
      </c>
      <c r="AW238" s="47" t="str">
        <f t="shared" si="57"/>
        <v>OK</v>
      </c>
      <c r="AX238" s="47" t="str">
        <f t="shared" si="61"/>
        <v>OK</v>
      </c>
      <c r="AY238" s="47" t="str">
        <f t="shared" si="61"/>
        <v>OK</v>
      </c>
      <c r="AZ238" s="47" t="str">
        <f t="shared" si="61"/>
        <v>OK</v>
      </c>
      <c r="BA238" s="47" t="str">
        <f t="shared" si="61"/>
        <v>OK</v>
      </c>
      <c r="BB238" s="47" t="str">
        <f t="shared" si="61"/>
        <v>OK</v>
      </c>
      <c r="BC238" s="47" t="str">
        <f t="shared" si="61"/>
        <v>OK</v>
      </c>
      <c r="BD238" s="47" t="str">
        <f t="shared" si="61"/>
        <v>OK</v>
      </c>
      <c r="BE238" s="47" t="str">
        <f t="shared" si="61"/>
        <v>OK</v>
      </c>
      <c r="BF238" s="47" t="str">
        <f t="shared" si="60"/>
        <v>OK</v>
      </c>
      <c r="BG238" s="47" t="str">
        <f t="shared" si="60"/>
        <v>OK</v>
      </c>
      <c r="BH238" s="47" t="str">
        <f t="shared" si="60"/>
        <v>OK</v>
      </c>
    </row>
    <row r="239" spans="1:60" x14ac:dyDescent="0.3">
      <c r="A239" t="s">
        <v>97</v>
      </c>
      <c r="B239" t="s">
        <v>98</v>
      </c>
      <c r="C239" t="s">
        <v>101</v>
      </c>
      <c r="D239" t="s">
        <v>100</v>
      </c>
      <c r="E239" s="3">
        <v>46</v>
      </c>
      <c r="F239" s="3">
        <v>42</v>
      </c>
      <c r="G239" s="3">
        <v>0</v>
      </c>
      <c r="H239" s="3">
        <v>4</v>
      </c>
      <c r="I239" s="3">
        <v>11.923663304828562</v>
      </c>
      <c r="J239" s="3">
        <v>12.211207834664489</v>
      </c>
      <c r="K239" s="3">
        <v>10.061010824752964</v>
      </c>
      <c r="L239" s="3">
        <v>9.219454162767617</v>
      </c>
      <c r="M239" s="3">
        <v>1.3101028920041531</v>
      </c>
      <c r="N239" s="3">
        <v>1.2745609809822138</v>
      </c>
      <c r="O239" s="41">
        <v>0.89</v>
      </c>
      <c r="P239" s="42">
        <f t="shared" si="58"/>
        <v>1.934782608695652E-2</v>
      </c>
      <c r="Q239" s="43">
        <v>42</v>
      </c>
      <c r="R239" s="43">
        <v>42</v>
      </c>
      <c r="S239" s="43">
        <v>0</v>
      </c>
      <c r="T239" s="43">
        <v>0</v>
      </c>
      <c r="U239" s="44">
        <v>10.886823017452164</v>
      </c>
      <c r="V239" s="44">
        <v>11.149363675128445</v>
      </c>
      <c r="W239" s="44">
        <v>9.1861403182527059</v>
      </c>
      <c r="X239" s="43">
        <v>8.4177624964399982</v>
      </c>
      <c r="Y239" s="44">
        <v>1.1961809013950961</v>
      </c>
      <c r="Z239" s="43">
        <v>1.1637295913315864</v>
      </c>
      <c r="AA239" s="45">
        <v>0.81260869565217386</v>
      </c>
      <c r="AB239" s="43">
        <v>0</v>
      </c>
      <c r="AC239" s="43">
        <v>0</v>
      </c>
      <c r="AD239" s="43">
        <v>0</v>
      </c>
      <c r="AE239" s="43">
        <v>0</v>
      </c>
      <c r="AF239" s="43">
        <v>0</v>
      </c>
      <c r="AG239" s="43">
        <v>0</v>
      </c>
      <c r="AH239" s="43">
        <v>0</v>
      </c>
      <c r="AI239" s="43">
        <v>0</v>
      </c>
      <c r="AJ239" s="43">
        <v>0</v>
      </c>
      <c r="AK239" s="43">
        <v>0</v>
      </c>
      <c r="AL239" s="46">
        <v>0</v>
      </c>
      <c r="AM239" t="str">
        <f t="shared" si="47"/>
        <v>OK</v>
      </c>
      <c r="AN239" t="str">
        <f t="shared" si="48"/>
        <v>OK</v>
      </c>
      <c r="AO239" t="str">
        <f t="shared" si="49"/>
        <v>OK</v>
      </c>
      <c r="AP239" t="str">
        <f t="shared" si="50"/>
        <v>OK</v>
      </c>
      <c r="AQ239" t="str">
        <f t="shared" si="51"/>
        <v>OK</v>
      </c>
      <c r="AR239" t="str">
        <f t="shared" si="52"/>
        <v>OK</v>
      </c>
      <c r="AS239" t="str">
        <f t="shared" si="53"/>
        <v>OK</v>
      </c>
      <c r="AT239" t="str">
        <f t="shared" si="54"/>
        <v>OK</v>
      </c>
      <c r="AU239" t="str">
        <f t="shared" si="55"/>
        <v>OK</v>
      </c>
      <c r="AV239" t="str">
        <f t="shared" si="56"/>
        <v>OK</v>
      </c>
      <c r="AW239" s="47" t="str">
        <f t="shared" si="57"/>
        <v>OK</v>
      </c>
      <c r="AX239" s="47" t="str">
        <f t="shared" si="61"/>
        <v>OK</v>
      </c>
      <c r="AY239" s="47" t="str">
        <f t="shared" si="61"/>
        <v>OK</v>
      </c>
      <c r="AZ239" s="47" t="str">
        <f t="shared" si="61"/>
        <v>OK</v>
      </c>
      <c r="BA239" s="47" t="str">
        <f t="shared" si="61"/>
        <v>OK</v>
      </c>
      <c r="BB239" s="47" t="str">
        <f t="shared" si="61"/>
        <v>OK</v>
      </c>
      <c r="BC239" s="47" t="str">
        <f t="shared" si="61"/>
        <v>OK</v>
      </c>
      <c r="BD239" s="47" t="str">
        <f t="shared" si="61"/>
        <v>OK</v>
      </c>
      <c r="BE239" s="47" t="str">
        <f t="shared" si="61"/>
        <v>OK</v>
      </c>
      <c r="BF239" s="47" t="str">
        <f t="shared" si="60"/>
        <v>OK</v>
      </c>
      <c r="BG239" s="47" t="str">
        <f t="shared" si="60"/>
        <v>OK</v>
      </c>
      <c r="BH239" s="47" t="str">
        <f t="shared" si="60"/>
        <v>OK</v>
      </c>
    </row>
    <row r="240" spans="1:60" x14ac:dyDescent="0.3">
      <c r="A240" t="s">
        <v>97</v>
      </c>
      <c r="B240" t="s">
        <v>98</v>
      </c>
      <c r="C240" t="s">
        <v>117</v>
      </c>
      <c r="D240" t="s">
        <v>116</v>
      </c>
      <c r="E240" s="3">
        <v>316</v>
      </c>
      <c r="F240" s="3">
        <v>306</v>
      </c>
      <c r="G240" s="3">
        <v>0</v>
      </c>
      <c r="H240" s="3">
        <v>10</v>
      </c>
      <c r="I240" s="3">
        <v>81.934395618293962</v>
      </c>
      <c r="J240" s="3">
        <v>83.759665540869705</v>
      </c>
      <c r="K240" s="3">
        <v>69.374536019569206</v>
      </c>
      <c r="L240" s="3">
        <v>63.028708889509311</v>
      </c>
      <c r="M240" s="3">
        <v>9.0931609969783302</v>
      </c>
      <c r="N240" s="3">
        <v>8.8095329347794831</v>
      </c>
      <c r="O240" s="41">
        <v>3.2300000000000004</v>
      </c>
      <c r="P240" s="42">
        <f t="shared" si="58"/>
        <v>1.0221518987341773E-2</v>
      </c>
      <c r="Q240" s="43">
        <v>306</v>
      </c>
      <c r="R240" s="43">
        <v>306</v>
      </c>
      <c r="S240" s="43">
        <v>0</v>
      </c>
      <c r="T240" s="43">
        <v>0</v>
      </c>
      <c r="U240" s="44">
        <v>79.341534997461878</v>
      </c>
      <c r="V240" s="44">
        <v>81.109043213627004</v>
      </c>
      <c r="W240" s="44">
        <v>67.17913931008917</v>
      </c>
      <c r="X240" s="43">
        <v>61.034129494271674</v>
      </c>
      <c r="Y240" s="44">
        <v>8.8054027375802821</v>
      </c>
      <c r="Z240" s="43">
        <v>8.5307502469700065</v>
      </c>
      <c r="AA240" s="45">
        <v>3.1277848101265828</v>
      </c>
      <c r="AB240" s="43">
        <v>0</v>
      </c>
      <c r="AC240" s="43">
        <v>0</v>
      </c>
      <c r="AD240" s="43">
        <v>0</v>
      </c>
      <c r="AE240" s="43">
        <v>0</v>
      </c>
      <c r="AF240" s="43">
        <v>0</v>
      </c>
      <c r="AG240" s="43">
        <v>0</v>
      </c>
      <c r="AH240" s="43">
        <v>0</v>
      </c>
      <c r="AI240" s="43">
        <v>0</v>
      </c>
      <c r="AJ240" s="43">
        <v>0</v>
      </c>
      <c r="AK240" s="43">
        <v>0</v>
      </c>
      <c r="AL240" s="46">
        <v>0</v>
      </c>
      <c r="AM240" t="str">
        <f t="shared" si="47"/>
        <v>OK</v>
      </c>
      <c r="AN240" t="str">
        <f t="shared" si="48"/>
        <v>OK</v>
      </c>
      <c r="AO240" t="str">
        <f t="shared" si="49"/>
        <v>OK</v>
      </c>
      <c r="AP240" t="str">
        <f t="shared" si="50"/>
        <v>OK</v>
      </c>
      <c r="AQ240" t="str">
        <f t="shared" si="51"/>
        <v>OK</v>
      </c>
      <c r="AR240" t="str">
        <f t="shared" si="52"/>
        <v>OK</v>
      </c>
      <c r="AS240" t="str">
        <f t="shared" si="53"/>
        <v>OK</v>
      </c>
      <c r="AT240" t="str">
        <f t="shared" si="54"/>
        <v>OK</v>
      </c>
      <c r="AU240" t="str">
        <f t="shared" si="55"/>
        <v>OK</v>
      </c>
      <c r="AV240" t="str">
        <f t="shared" si="56"/>
        <v>OK</v>
      </c>
      <c r="AW240" s="47" t="str">
        <f t="shared" si="57"/>
        <v>OK</v>
      </c>
      <c r="AX240" s="47" t="str">
        <f t="shared" si="61"/>
        <v>OK</v>
      </c>
      <c r="AY240" s="47" t="str">
        <f t="shared" si="61"/>
        <v>OK</v>
      </c>
      <c r="AZ240" s="47" t="str">
        <f t="shared" si="61"/>
        <v>OK</v>
      </c>
      <c r="BA240" s="47" t="str">
        <f t="shared" si="61"/>
        <v>OK</v>
      </c>
      <c r="BB240" s="47" t="str">
        <f t="shared" si="61"/>
        <v>OK</v>
      </c>
      <c r="BC240" s="47" t="str">
        <f t="shared" si="61"/>
        <v>OK</v>
      </c>
      <c r="BD240" s="47" t="str">
        <f t="shared" si="61"/>
        <v>OK</v>
      </c>
      <c r="BE240" s="47" t="str">
        <f t="shared" si="61"/>
        <v>OK</v>
      </c>
      <c r="BF240" s="47" t="str">
        <f t="shared" si="60"/>
        <v>OK</v>
      </c>
      <c r="BG240" s="47" t="str">
        <f t="shared" si="60"/>
        <v>OK</v>
      </c>
      <c r="BH240" s="47" t="str">
        <f t="shared" si="60"/>
        <v>OK</v>
      </c>
    </row>
    <row r="241" spans="1:60" x14ac:dyDescent="0.3">
      <c r="A241" t="s">
        <v>97</v>
      </c>
      <c r="B241" t="s">
        <v>98</v>
      </c>
      <c r="C241" t="s">
        <v>121</v>
      </c>
      <c r="D241" t="s">
        <v>120</v>
      </c>
      <c r="E241" s="3">
        <v>87.75</v>
      </c>
      <c r="F241" s="3">
        <v>0</v>
      </c>
      <c r="G241" s="3">
        <v>0</v>
      </c>
      <c r="H241" s="3">
        <v>87.75</v>
      </c>
      <c r="I241" s="3">
        <v>23.443107955477018</v>
      </c>
      <c r="J241" s="3">
        <v>23.064392044522975</v>
      </c>
      <c r="K241" s="3">
        <v>18.643905666478418</v>
      </c>
      <c r="L241" s="3">
        <v>18.342719333521572</v>
      </c>
      <c r="M241" s="3">
        <v>2.1452655393219535</v>
      </c>
      <c r="N241" s="3">
        <v>2.1106094606780461</v>
      </c>
      <c r="O241" s="41">
        <v>14.9175</v>
      </c>
      <c r="P241" s="42">
        <f t="shared" si="58"/>
        <v>0.17</v>
      </c>
      <c r="Q241" s="43">
        <v>0</v>
      </c>
      <c r="R241" s="43">
        <v>0</v>
      </c>
      <c r="S241" s="43">
        <v>0</v>
      </c>
      <c r="T241" s="43">
        <v>0</v>
      </c>
      <c r="U241" s="44">
        <v>0</v>
      </c>
      <c r="V241" s="44">
        <v>0</v>
      </c>
      <c r="W241" s="44">
        <v>0</v>
      </c>
      <c r="X241" s="43">
        <v>0</v>
      </c>
      <c r="Y241" s="44">
        <v>0</v>
      </c>
      <c r="Z241" s="43">
        <v>0</v>
      </c>
      <c r="AA241" s="45">
        <v>0</v>
      </c>
      <c r="AB241" s="43">
        <v>0</v>
      </c>
      <c r="AC241" s="43">
        <v>0</v>
      </c>
      <c r="AD241" s="43">
        <v>0</v>
      </c>
      <c r="AE241" s="43">
        <v>0</v>
      </c>
      <c r="AF241" s="43">
        <v>0</v>
      </c>
      <c r="AG241" s="43">
        <v>0</v>
      </c>
      <c r="AH241" s="43">
        <v>0</v>
      </c>
      <c r="AI241" s="43">
        <v>0</v>
      </c>
      <c r="AJ241" s="43">
        <v>0</v>
      </c>
      <c r="AK241" s="43">
        <v>0</v>
      </c>
      <c r="AL241" s="46">
        <v>0</v>
      </c>
      <c r="AM241" t="str">
        <f t="shared" si="47"/>
        <v>OK</v>
      </c>
      <c r="AN241" t="str">
        <f t="shared" si="48"/>
        <v>OK</v>
      </c>
      <c r="AO241" t="str">
        <f t="shared" si="49"/>
        <v>OK</v>
      </c>
      <c r="AP241" t="str">
        <f t="shared" si="50"/>
        <v>OK</v>
      </c>
      <c r="AQ241" t="str">
        <f t="shared" si="51"/>
        <v>OK</v>
      </c>
      <c r="AR241" t="str">
        <f t="shared" si="52"/>
        <v>OK</v>
      </c>
      <c r="AS241" t="str">
        <f t="shared" si="53"/>
        <v>OK</v>
      </c>
      <c r="AT241" t="str">
        <f t="shared" si="54"/>
        <v>OK</v>
      </c>
      <c r="AU241" t="str">
        <f t="shared" si="55"/>
        <v>OK</v>
      </c>
      <c r="AV241" t="str">
        <f t="shared" si="56"/>
        <v>OK</v>
      </c>
      <c r="AW241" s="47" t="str">
        <f t="shared" si="57"/>
        <v>OK</v>
      </c>
      <c r="AX241" s="47" t="str">
        <f t="shared" si="61"/>
        <v>OK</v>
      </c>
      <c r="AY241" s="47" t="str">
        <f t="shared" si="61"/>
        <v>OK</v>
      </c>
      <c r="AZ241" s="47" t="str">
        <f t="shared" si="61"/>
        <v>OK</v>
      </c>
      <c r="BA241" s="47" t="str">
        <f t="shared" si="61"/>
        <v>OK</v>
      </c>
      <c r="BB241" s="47" t="str">
        <f t="shared" si="61"/>
        <v>OK</v>
      </c>
      <c r="BC241" s="47" t="str">
        <f t="shared" si="61"/>
        <v>OK</v>
      </c>
      <c r="BD241" s="47" t="str">
        <f t="shared" si="61"/>
        <v>OK</v>
      </c>
      <c r="BE241" s="47" t="str">
        <f t="shared" si="61"/>
        <v>OK</v>
      </c>
      <c r="BF241" s="47" t="str">
        <f t="shared" si="60"/>
        <v>OK</v>
      </c>
      <c r="BG241" s="47" t="str">
        <f t="shared" si="60"/>
        <v>OK</v>
      </c>
      <c r="BH241" s="47" t="str">
        <f t="shared" si="60"/>
        <v>OK</v>
      </c>
    </row>
    <row r="242" spans="1:60" x14ac:dyDescent="0.3">
      <c r="A242" t="s">
        <v>97</v>
      </c>
      <c r="B242" t="s">
        <v>98</v>
      </c>
      <c r="C242" t="s">
        <v>109</v>
      </c>
      <c r="D242" t="s">
        <v>108</v>
      </c>
      <c r="E242" s="3">
        <v>486</v>
      </c>
      <c r="F242" s="3">
        <v>476</v>
      </c>
      <c r="G242" s="3">
        <v>0</v>
      </c>
      <c r="H242" s="3">
        <v>10</v>
      </c>
      <c r="I242" s="3">
        <v>125.91409911220087</v>
      </c>
      <c r="J242" s="3">
        <v>128.88777380205369</v>
      </c>
      <c r="K242" s="3">
        <v>106.6916821181939</v>
      </c>
      <c r="L242" s="3">
        <v>96.927254407039356</v>
      </c>
      <c r="M242" s="3">
        <v>14.00404700948287</v>
      </c>
      <c r="N242" s="3">
        <v>13.575143551029287</v>
      </c>
      <c r="O242" s="41">
        <v>4.08</v>
      </c>
      <c r="P242" s="42">
        <f t="shared" si="58"/>
        <v>8.3950617283950618E-3</v>
      </c>
      <c r="Q242" s="43">
        <v>476</v>
      </c>
      <c r="R242" s="43">
        <v>476</v>
      </c>
      <c r="S242" s="43">
        <v>0</v>
      </c>
      <c r="T242" s="43">
        <v>0</v>
      </c>
      <c r="U242" s="44">
        <v>123.32327402758769</v>
      </c>
      <c r="V242" s="44">
        <v>126.23576199542707</v>
      </c>
      <c r="W242" s="44">
        <v>104.49638001699648</v>
      </c>
      <c r="X242" s="43">
        <v>94.932866456277225</v>
      </c>
      <c r="Y242" s="44">
        <v>13.715897894061412</v>
      </c>
      <c r="Z242" s="43">
        <v>13.295819609650083</v>
      </c>
      <c r="AA242" s="45">
        <v>3.9960493827160493</v>
      </c>
      <c r="AB242" s="43">
        <v>0</v>
      </c>
      <c r="AC242" s="43">
        <v>0</v>
      </c>
      <c r="AD242" s="43">
        <v>0</v>
      </c>
      <c r="AE242" s="43">
        <v>0</v>
      </c>
      <c r="AF242" s="43">
        <v>0</v>
      </c>
      <c r="AG242" s="43">
        <v>0</v>
      </c>
      <c r="AH242" s="43">
        <v>0</v>
      </c>
      <c r="AI242" s="43">
        <v>0</v>
      </c>
      <c r="AJ242" s="43">
        <v>0</v>
      </c>
      <c r="AK242" s="43">
        <v>0</v>
      </c>
      <c r="AL242" s="46">
        <v>0</v>
      </c>
      <c r="AM242" t="str">
        <f t="shared" si="47"/>
        <v>OK</v>
      </c>
      <c r="AN242" t="str">
        <f t="shared" si="48"/>
        <v>OK</v>
      </c>
      <c r="AO242" t="str">
        <f t="shared" si="49"/>
        <v>OK</v>
      </c>
      <c r="AP242" t="str">
        <f t="shared" si="50"/>
        <v>OK</v>
      </c>
      <c r="AQ242" t="str">
        <f t="shared" si="51"/>
        <v>OK</v>
      </c>
      <c r="AR242" t="str">
        <f t="shared" si="52"/>
        <v>OK</v>
      </c>
      <c r="AS242" t="str">
        <f t="shared" si="53"/>
        <v>OK</v>
      </c>
      <c r="AT242" t="str">
        <f t="shared" si="54"/>
        <v>OK</v>
      </c>
      <c r="AU242" t="str">
        <f t="shared" si="55"/>
        <v>OK</v>
      </c>
      <c r="AV242" t="str">
        <f t="shared" si="56"/>
        <v>OK</v>
      </c>
      <c r="AW242" s="47" t="str">
        <f t="shared" si="57"/>
        <v>OK</v>
      </c>
      <c r="AX242" s="47" t="str">
        <f t="shared" si="61"/>
        <v>OK</v>
      </c>
      <c r="AY242" s="47" t="str">
        <f t="shared" si="61"/>
        <v>OK</v>
      </c>
      <c r="AZ242" s="47" t="str">
        <f t="shared" si="61"/>
        <v>OK</v>
      </c>
      <c r="BA242" s="47" t="str">
        <f t="shared" si="61"/>
        <v>OK</v>
      </c>
      <c r="BB242" s="47" t="str">
        <f t="shared" si="61"/>
        <v>OK</v>
      </c>
      <c r="BC242" s="47" t="str">
        <f t="shared" si="61"/>
        <v>OK</v>
      </c>
      <c r="BD242" s="47" t="str">
        <f t="shared" si="61"/>
        <v>OK</v>
      </c>
      <c r="BE242" s="47" t="str">
        <f t="shared" si="61"/>
        <v>OK</v>
      </c>
      <c r="BF242" s="47" t="str">
        <f t="shared" si="60"/>
        <v>OK</v>
      </c>
      <c r="BG242" s="47" t="str">
        <f t="shared" si="60"/>
        <v>OK</v>
      </c>
      <c r="BH242" s="47" t="str">
        <f t="shared" si="60"/>
        <v>OK</v>
      </c>
    </row>
    <row r="243" spans="1:60" x14ac:dyDescent="0.3">
      <c r="A243" t="s">
        <v>97</v>
      </c>
      <c r="B243" t="s">
        <v>98</v>
      </c>
      <c r="C243" t="s">
        <v>105</v>
      </c>
      <c r="D243" t="s">
        <v>104</v>
      </c>
      <c r="E243" s="3">
        <v>17234</v>
      </c>
      <c r="F243" s="3">
        <v>17231</v>
      </c>
      <c r="G243" s="3">
        <v>0</v>
      </c>
      <c r="H243" s="3">
        <v>3</v>
      </c>
      <c r="I243" s="3">
        <v>4460.6794499071157</v>
      </c>
      <c r="J243" s="3">
        <v>4572.7735168691879</v>
      </c>
      <c r="K243" s="3">
        <v>3784.7668739481455</v>
      </c>
      <c r="L243" s="3">
        <v>3434.8363450986908</v>
      </c>
      <c r="M243" s="3">
        <v>498.03143921021945</v>
      </c>
      <c r="N243" s="3">
        <v>482.91237496663979</v>
      </c>
      <c r="O243" s="41">
        <v>86.665000000000006</v>
      </c>
      <c r="P243" s="42">
        <f t="shared" si="58"/>
        <v>5.0287222931414653E-3</v>
      </c>
      <c r="Q243" s="43">
        <v>17231</v>
      </c>
      <c r="R243" s="43">
        <v>17231</v>
      </c>
      <c r="S243" s="43">
        <v>0</v>
      </c>
      <c r="T243" s="43">
        <v>0</v>
      </c>
      <c r="U243" s="44">
        <v>4459.9029593448713</v>
      </c>
      <c r="V243" s="44">
        <v>4571.9775135878481</v>
      </c>
      <c r="W243" s="44">
        <v>3784.1080425322325</v>
      </c>
      <c r="X243" s="43">
        <v>3434.2384276659827</v>
      </c>
      <c r="Y243" s="44">
        <v>497.94474463451849</v>
      </c>
      <c r="Z243" s="43">
        <v>482.82831223454627</v>
      </c>
      <c r="AA243" s="45">
        <v>86.649913833120578</v>
      </c>
      <c r="AB243" s="43">
        <v>0</v>
      </c>
      <c r="AC243" s="43">
        <v>0</v>
      </c>
      <c r="AD243" s="43">
        <v>0</v>
      </c>
      <c r="AE243" s="43">
        <v>0</v>
      </c>
      <c r="AF243" s="43">
        <v>0</v>
      </c>
      <c r="AG243" s="43">
        <v>0</v>
      </c>
      <c r="AH243" s="43">
        <v>0</v>
      </c>
      <c r="AI243" s="43">
        <v>0</v>
      </c>
      <c r="AJ243" s="43">
        <v>0</v>
      </c>
      <c r="AK243" s="43">
        <v>0</v>
      </c>
      <c r="AL243" s="46">
        <v>0</v>
      </c>
      <c r="AM243" t="str">
        <f t="shared" si="47"/>
        <v>OK</v>
      </c>
      <c r="AN243" t="str">
        <f t="shared" si="48"/>
        <v>OK</v>
      </c>
      <c r="AO243" t="str">
        <f t="shared" si="49"/>
        <v>OK</v>
      </c>
      <c r="AP243" t="str">
        <f t="shared" si="50"/>
        <v>OK</v>
      </c>
      <c r="AQ243" t="str">
        <f t="shared" si="51"/>
        <v>OK</v>
      </c>
      <c r="AR243" t="str">
        <f t="shared" si="52"/>
        <v>OK</v>
      </c>
      <c r="AS243" t="str">
        <f t="shared" si="53"/>
        <v>OK</v>
      </c>
      <c r="AT243" t="str">
        <f t="shared" si="54"/>
        <v>OK</v>
      </c>
      <c r="AU243" t="str">
        <f t="shared" si="55"/>
        <v>OK</v>
      </c>
      <c r="AV243" t="str">
        <f t="shared" si="56"/>
        <v>OK</v>
      </c>
      <c r="AW243" s="47" t="str">
        <f t="shared" si="57"/>
        <v>OK</v>
      </c>
      <c r="AX243" s="47" t="str">
        <f t="shared" si="61"/>
        <v>OK</v>
      </c>
      <c r="AY243" s="47" t="str">
        <f t="shared" si="61"/>
        <v>OK</v>
      </c>
      <c r="AZ243" s="47" t="str">
        <f t="shared" si="61"/>
        <v>OK</v>
      </c>
      <c r="BA243" s="47" t="str">
        <f t="shared" si="61"/>
        <v>OK</v>
      </c>
      <c r="BB243" s="47" t="str">
        <f t="shared" si="61"/>
        <v>OK</v>
      </c>
      <c r="BC243" s="47" t="str">
        <f t="shared" si="61"/>
        <v>OK</v>
      </c>
      <c r="BD243" s="47" t="str">
        <f t="shared" si="61"/>
        <v>OK</v>
      </c>
      <c r="BE243" s="47" t="str">
        <f t="shared" si="61"/>
        <v>OK</v>
      </c>
      <c r="BF243" s="47" t="str">
        <f t="shared" si="60"/>
        <v>OK</v>
      </c>
      <c r="BG243" s="47" t="str">
        <f t="shared" si="60"/>
        <v>OK</v>
      </c>
      <c r="BH243" s="47" t="str">
        <f t="shared" si="60"/>
        <v>OK</v>
      </c>
    </row>
    <row r="244" spans="1:60" x14ac:dyDescent="0.3">
      <c r="A244" t="s">
        <v>97</v>
      </c>
      <c r="B244" t="s">
        <v>300</v>
      </c>
      <c r="C244" t="s">
        <v>307</v>
      </c>
      <c r="D244" t="s">
        <v>306</v>
      </c>
      <c r="E244" s="3">
        <v>1772.875</v>
      </c>
      <c r="F244" s="3">
        <v>0</v>
      </c>
      <c r="G244" s="3">
        <v>0</v>
      </c>
      <c r="H244" s="3">
        <v>1772.875</v>
      </c>
      <c r="I244" s="3">
        <v>467.31451208062094</v>
      </c>
      <c r="J244" s="3">
        <v>472.30923791937909</v>
      </c>
      <c r="K244" s="3">
        <v>371.6472959282674</v>
      </c>
      <c r="L244" s="3">
        <v>375.61951657173256</v>
      </c>
      <c r="M244" s="3">
        <v>42.76368648284928</v>
      </c>
      <c r="N244" s="3">
        <v>43.220751017150732</v>
      </c>
      <c r="O244" s="41">
        <v>301.38875000000002</v>
      </c>
      <c r="P244" s="42">
        <f t="shared" si="58"/>
        <v>0.17</v>
      </c>
      <c r="Q244" s="43">
        <v>671.62811758777877</v>
      </c>
      <c r="R244" s="43">
        <v>0</v>
      </c>
      <c r="S244" s="43">
        <v>0</v>
      </c>
      <c r="T244" s="43">
        <v>671.62811758777877</v>
      </c>
      <c r="U244" s="44">
        <v>177.03536124665234</v>
      </c>
      <c r="V244" s="44">
        <v>178.92754107487045</v>
      </c>
      <c r="W244" s="44">
        <v>140.79321653861123</v>
      </c>
      <c r="X244" s="43">
        <v>142.2980350246375</v>
      </c>
      <c r="Y244" s="44">
        <v>16.200405698986113</v>
      </c>
      <c r="Z244" s="43">
        <v>16.373558004021167</v>
      </c>
      <c r="AA244" s="45">
        <v>114.17677998992241</v>
      </c>
      <c r="AB244" s="43">
        <v>671.62811758777877</v>
      </c>
      <c r="AC244" s="43">
        <v>0</v>
      </c>
      <c r="AD244" s="43">
        <v>0</v>
      </c>
      <c r="AE244" s="43">
        <v>671.62811758777877</v>
      </c>
      <c r="AF244" s="43">
        <v>177.03536124665234</v>
      </c>
      <c r="AG244" s="43">
        <v>178.92754107487045</v>
      </c>
      <c r="AH244" s="43">
        <v>140.79321653861123</v>
      </c>
      <c r="AI244" s="43">
        <v>142.2980350246375</v>
      </c>
      <c r="AJ244" s="43">
        <v>16.200405698986113</v>
      </c>
      <c r="AK244" s="43">
        <v>16.373558004021167</v>
      </c>
      <c r="AL244" s="46">
        <v>114.17677998992241</v>
      </c>
      <c r="AM244" t="str">
        <f t="shared" si="47"/>
        <v>OK</v>
      </c>
      <c r="AN244" t="str">
        <f t="shared" si="48"/>
        <v>OK</v>
      </c>
      <c r="AO244" t="str">
        <f t="shared" si="49"/>
        <v>OK</v>
      </c>
      <c r="AP244" t="str">
        <f t="shared" si="50"/>
        <v>OK</v>
      </c>
      <c r="AQ244" t="str">
        <f t="shared" si="51"/>
        <v>OK</v>
      </c>
      <c r="AR244" t="str">
        <f t="shared" si="52"/>
        <v>OK</v>
      </c>
      <c r="AS244" t="str">
        <f t="shared" si="53"/>
        <v>OK</v>
      </c>
      <c r="AT244" t="str">
        <f t="shared" si="54"/>
        <v>OK</v>
      </c>
      <c r="AU244" t="str">
        <f t="shared" si="55"/>
        <v>OK</v>
      </c>
      <c r="AV244" t="str">
        <f t="shared" si="56"/>
        <v>OK</v>
      </c>
      <c r="AW244" s="47" t="str">
        <f t="shared" si="57"/>
        <v>OK</v>
      </c>
      <c r="AX244" s="47" t="str">
        <f t="shared" si="61"/>
        <v>OK</v>
      </c>
      <c r="AY244" s="47" t="str">
        <f t="shared" si="61"/>
        <v>OK</v>
      </c>
      <c r="AZ244" s="47" t="str">
        <f t="shared" si="61"/>
        <v>OK</v>
      </c>
      <c r="BA244" s="47" t="str">
        <f t="shared" si="61"/>
        <v>OK</v>
      </c>
      <c r="BB244" s="47" t="str">
        <f t="shared" si="61"/>
        <v>OK</v>
      </c>
      <c r="BC244" s="47" t="str">
        <f t="shared" si="61"/>
        <v>OK</v>
      </c>
      <c r="BD244" s="47" t="str">
        <f t="shared" si="61"/>
        <v>OK</v>
      </c>
      <c r="BE244" s="47" t="str">
        <f t="shared" si="61"/>
        <v>OK</v>
      </c>
      <c r="BF244" s="47" t="str">
        <f t="shared" si="60"/>
        <v>OK</v>
      </c>
      <c r="BG244" s="47" t="str">
        <f t="shared" si="60"/>
        <v>OK</v>
      </c>
      <c r="BH244" s="47" t="str">
        <f t="shared" si="60"/>
        <v>OK</v>
      </c>
    </row>
    <row r="245" spans="1:60" x14ac:dyDescent="0.3">
      <c r="A245" t="s">
        <v>97</v>
      </c>
      <c r="B245" t="s">
        <v>300</v>
      </c>
      <c r="C245" t="s">
        <v>303</v>
      </c>
      <c r="D245" t="s">
        <v>302</v>
      </c>
      <c r="E245" s="3">
        <v>7375.5312095010149</v>
      </c>
      <c r="F245" s="3">
        <v>118</v>
      </c>
      <c r="G245" s="3">
        <v>160</v>
      </c>
      <c r="H245" s="3">
        <v>7097.5312095010149</v>
      </c>
      <c r="I245" s="3">
        <v>1974.7590298620939</v>
      </c>
      <c r="J245" s="3">
        <v>1940.4534237209725</v>
      </c>
      <c r="K245" s="3">
        <v>1561.8291798252922</v>
      </c>
      <c r="L245" s="3">
        <v>1538.7422021656973</v>
      </c>
      <c r="M245" s="3">
        <v>181.33283811898949</v>
      </c>
      <c r="N245" s="3">
        <v>178.41453580796949</v>
      </c>
      <c r="O245" s="41">
        <v>1208.5803056151726</v>
      </c>
      <c r="P245" s="42">
        <f t="shared" si="58"/>
        <v>0.16386349285029167</v>
      </c>
      <c r="Q245" s="43">
        <v>7293.5990605622019</v>
      </c>
      <c r="R245" s="43">
        <v>118</v>
      </c>
      <c r="S245" s="43">
        <v>160</v>
      </c>
      <c r="T245" s="43">
        <v>7015.5990605622019</v>
      </c>
      <c r="U245" s="44">
        <v>1952.822135236185</v>
      </c>
      <c r="V245" s="44">
        <v>1918.8976178535477</v>
      </c>
      <c r="W245" s="44">
        <v>1544.479375812045</v>
      </c>
      <c r="X245" s="43">
        <v>1521.6488631633658</v>
      </c>
      <c r="Y245" s="44">
        <v>179.31847621362269</v>
      </c>
      <c r="Z245" s="43">
        <v>176.43259228343564</v>
      </c>
      <c r="AA245" s="45">
        <v>1195.1546175133283</v>
      </c>
      <c r="AB245" s="43">
        <v>0</v>
      </c>
      <c r="AC245" s="43">
        <v>0</v>
      </c>
      <c r="AD245" s="43">
        <v>0</v>
      </c>
      <c r="AE245" s="43">
        <v>0</v>
      </c>
      <c r="AF245" s="43">
        <v>0</v>
      </c>
      <c r="AG245" s="43">
        <v>0</v>
      </c>
      <c r="AH245" s="43">
        <v>0</v>
      </c>
      <c r="AI245" s="43">
        <v>0</v>
      </c>
      <c r="AJ245" s="43">
        <v>0</v>
      </c>
      <c r="AK245" s="43">
        <v>0</v>
      </c>
      <c r="AL245" s="46">
        <v>0</v>
      </c>
      <c r="AM245" t="str">
        <f t="shared" si="47"/>
        <v>OK</v>
      </c>
      <c r="AN245" t="str">
        <f t="shared" si="48"/>
        <v>OK</v>
      </c>
      <c r="AO245" t="str">
        <f t="shared" si="49"/>
        <v>OK</v>
      </c>
      <c r="AP245" t="str">
        <f t="shared" si="50"/>
        <v>OK</v>
      </c>
      <c r="AQ245" t="str">
        <f t="shared" si="51"/>
        <v>OK</v>
      </c>
      <c r="AR245" t="str">
        <f t="shared" si="52"/>
        <v>OK</v>
      </c>
      <c r="AS245" t="str">
        <f t="shared" si="53"/>
        <v>OK</v>
      </c>
      <c r="AT245" t="str">
        <f t="shared" si="54"/>
        <v>OK</v>
      </c>
      <c r="AU245" t="str">
        <f t="shared" si="55"/>
        <v>OK</v>
      </c>
      <c r="AV245" t="str">
        <f t="shared" si="56"/>
        <v>OK</v>
      </c>
      <c r="AW245" s="47" t="str">
        <f t="shared" si="57"/>
        <v>OK</v>
      </c>
      <c r="AX245" s="47" t="str">
        <f t="shared" si="61"/>
        <v>OK</v>
      </c>
      <c r="AY245" s="47" t="str">
        <f t="shared" si="61"/>
        <v>OK</v>
      </c>
      <c r="AZ245" s="47" t="str">
        <f t="shared" si="61"/>
        <v>OK</v>
      </c>
      <c r="BA245" s="47" t="str">
        <f t="shared" si="61"/>
        <v>OK</v>
      </c>
      <c r="BB245" s="47" t="str">
        <f t="shared" si="61"/>
        <v>OK</v>
      </c>
      <c r="BC245" s="47" t="str">
        <f t="shared" si="61"/>
        <v>OK</v>
      </c>
      <c r="BD245" s="47" t="str">
        <f t="shared" si="61"/>
        <v>OK</v>
      </c>
      <c r="BE245" s="47" t="str">
        <f t="shared" si="61"/>
        <v>OK</v>
      </c>
      <c r="BF245" s="47" t="str">
        <f t="shared" si="60"/>
        <v>OK</v>
      </c>
      <c r="BG245" s="47" t="str">
        <f t="shared" si="60"/>
        <v>OK</v>
      </c>
      <c r="BH245" s="47" t="str">
        <f t="shared" si="60"/>
        <v>OK</v>
      </c>
    </row>
    <row r="246" spans="1:60" x14ac:dyDescent="0.3">
      <c r="A246" t="s">
        <v>97</v>
      </c>
      <c r="B246" t="s">
        <v>300</v>
      </c>
      <c r="C246" t="s">
        <v>311</v>
      </c>
      <c r="D246" t="s">
        <v>310</v>
      </c>
      <c r="E246" s="3">
        <v>1153.75</v>
      </c>
      <c r="F246" s="3">
        <v>0</v>
      </c>
      <c r="G246" s="3">
        <v>0</v>
      </c>
      <c r="H246" s="3">
        <v>1153.75</v>
      </c>
      <c r="I246" s="3">
        <v>298.70209824398415</v>
      </c>
      <c r="J246" s="3">
        <v>312.78540175601591</v>
      </c>
      <c r="K246" s="3">
        <v>237.55270643365901</v>
      </c>
      <c r="L246" s="3">
        <v>248.75291856634095</v>
      </c>
      <c r="M246" s="3">
        <v>27.334059933647602</v>
      </c>
      <c r="N246" s="3">
        <v>28.622815066352398</v>
      </c>
      <c r="O246" s="41">
        <v>196.13750000000002</v>
      </c>
      <c r="P246" s="42">
        <f t="shared" si="58"/>
        <v>0.17</v>
      </c>
      <c r="Q246" s="43">
        <v>150.51189886888159</v>
      </c>
      <c r="R246" s="43">
        <v>0</v>
      </c>
      <c r="S246" s="43">
        <v>0</v>
      </c>
      <c r="T246" s="43">
        <v>150.51189886888159</v>
      </c>
      <c r="U246" s="44">
        <v>38.967037922271956</v>
      </c>
      <c r="V246" s="44">
        <v>40.804268478235286</v>
      </c>
      <c r="W246" s="44">
        <v>30.98982355516533</v>
      </c>
      <c r="X246" s="43">
        <v>32.450941818068252</v>
      </c>
      <c r="Y246" s="44">
        <v>3.5658515834531879</v>
      </c>
      <c r="Z246" s="43">
        <v>3.7339755116875684</v>
      </c>
      <c r="AA246" s="45">
        <v>25.587022807709872</v>
      </c>
      <c r="AB246" s="43">
        <v>0</v>
      </c>
      <c r="AC246" s="43">
        <v>0</v>
      </c>
      <c r="AD246" s="43">
        <v>0</v>
      </c>
      <c r="AE246" s="43">
        <v>0</v>
      </c>
      <c r="AF246" s="43">
        <v>0</v>
      </c>
      <c r="AG246" s="43">
        <v>0</v>
      </c>
      <c r="AH246" s="43">
        <v>0</v>
      </c>
      <c r="AI246" s="43">
        <v>0</v>
      </c>
      <c r="AJ246" s="43">
        <v>0</v>
      </c>
      <c r="AK246" s="43">
        <v>0</v>
      </c>
      <c r="AL246" s="46">
        <v>0</v>
      </c>
      <c r="AM246" t="str">
        <f t="shared" si="47"/>
        <v>OK</v>
      </c>
      <c r="AN246" t="str">
        <f t="shared" si="48"/>
        <v>OK</v>
      </c>
      <c r="AO246" t="str">
        <f t="shared" si="49"/>
        <v>OK</v>
      </c>
      <c r="AP246" t="str">
        <f t="shared" si="50"/>
        <v>OK</v>
      </c>
      <c r="AQ246" t="str">
        <f t="shared" si="51"/>
        <v>OK</v>
      </c>
      <c r="AR246" t="str">
        <f t="shared" si="52"/>
        <v>OK</v>
      </c>
      <c r="AS246" t="str">
        <f t="shared" si="53"/>
        <v>OK</v>
      </c>
      <c r="AT246" t="str">
        <f t="shared" si="54"/>
        <v>OK</v>
      </c>
      <c r="AU246" t="str">
        <f t="shared" si="55"/>
        <v>OK</v>
      </c>
      <c r="AV246" t="str">
        <f t="shared" si="56"/>
        <v>OK</v>
      </c>
      <c r="AW246" s="47" t="str">
        <f t="shared" si="57"/>
        <v>OK</v>
      </c>
      <c r="AX246" s="47" t="str">
        <f t="shared" si="61"/>
        <v>OK</v>
      </c>
      <c r="AY246" s="47" t="str">
        <f t="shared" si="61"/>
        <v>OK</v>
      </c>
      <c r="AZ246" s="47" t="str">
        <f t="shared" si="61"/>
        <v>OK</v>
      </c>
      <c r="BA246" s="47" t="str">
        <f t="shared" si="61"/>
        <v>OK</v>
      </c>
      <c r="BB246" s="47" t="str">
        <f t="shared" si="61"/>
        <v>OK</v>
      </c>
      <c r="BC246" s="47" t="str">
        <f t="shared" si="61"/>
        <v>OK</v>
      </c>
      <c r="BD246" s="47" t="str">
        <f t="shared" si="61"/>
        <v>OK</v>
      </c>
      <c r="BE246" s="47" t="str">
        <f t="shared" si="61"/>
        <v>OK</v>
      </c>
      <c r="BF246" s="47" t="str">
        <f t="shared" si="60"/>
        <v>OK</v>
      </c>
      <c r="BG246" s="47" t="str">
        <f t="shared" si="60"/>
        <v>OK</v>
      </c>
      <c r="BH246" s="47" t="str">
        <f t="shared" si="60"/>
        <v>OK</v>
      </c>
    </row>
    <row r="247" spans="1:60" x14ac:dyDescent="0.3">
      <c r="A247" t="s">
        <v>97</v>
      </c>
      <c r="B247" t="s">
        <v>300</v>
      </c>
      <c r="C247" t="s">
        <v>301</v>
      </c>
      <c r="D247" t="s">
        <v>299</v>
      </c>
      <c r="E247" s="3">
        <v>826</v>
      </c>
      <c r="F247" s="3">
        <v>0</v>
      </c>
      <c r="G247" s="3">
        <v>700</v>
      </c>
      <c r="H247" s="3">
        <v>126</v>
      </c>
      <c r="I247" s="3">
        <v>197.31507043092492</v>
      </c>
      <c r="J247" s="3">
        <v>207.44472754887306</v>
      </c>
      <c r="K247" s="3">
        <v>185.97959627362016</v>
      </c>
      <c r="L247" s="3">
        <v>207.23041382738995</v>
      </c>
      <c r="M247" s="3">
        <v>15.032796086794093</v>
      </c>
      <c r="N247" s="3">
        <v>12.99739583239783</v>
      </c>
      <c r="O247" s="41">
        <v>21.42</v>
      </c>
      <c r="P247" s="42">
        <f t="shared" si="58"/>
        <v>2.5932203389830509E-2</v>
      </c>
      <c r="Q247" s="43">
        <v>700</v>
      </c>
      <c r="R247" s="43">
        <v>0</v>
      </c>
      <c r="S247" s="43">
        <v>700</v>
      </c>
      <c r="T247" s="43">
        <v>0</v>
      </c>
      <c r="U247" s="44">
        <v>167.21616138213975</v>
      </c>
      <c r="V247" s="44">
        <v>175.80061656684157</v>
      </c>
      <c r="W247" s="44">
        <v>157.60982735052556</v>
      </c>
      <c r="X247" s="43">
        <v>175.61899476897452</v>
      </c>
      <c r="Y247" s="44">
        <v>12.739657700672959</v>
      </c>
      <c r="Z247" s="43">
        <v>11.014742230845618</v>
      </c>
      <c r="AA247" s="45">
        <v>18.152542372881356</v>
      </c>
      <c r="AB247" s="43">
        <v>700</v>
      </c>
      <c r="AC247" s="43">
        <v>0</v>
      </c>
      <c r="AD247" s="43">
        <v>700</v>
      </c>
      <c r="AE247" s="43">
        <v>0</v>
      </c>
      <c r="AF247" s="43">
        <v>167.21616138213975</v>
      </c>
      <c r="AG247" s="43">
        <v>175.80061656684157</v>
      </c>
      <c r="AH247" s="43">
        <v>157.60982735052556</v>
      </c>
      <c r="AI247" s="43">
        <v>175.61899476897452</v>
      </c>
      <c r="AJ247" s="43">
        <v>12.739657700672959</v>
      </c>
      <c r="AK247" s="43">
        <v>11.014742230845618</v>
      </c>
      <c r="AL247" s="46">
        <v>18.152542372881356</v>
      </c>
      <c r="AM247" t="str">
        <f t="shared" si="47"/>
        <v>OK</v>
      </c>
      <c r="AN247" t="str">
        <f t="shared" si="48"/>
        <v>OK</v>
      </c>
      <c r="AO247" t="str">
        <f t="shared" si="49"/>
        <v>OK</v>
      </c>
      <c r="AP247" t="str">
        <f t="shared" si="50"/>
        <v>OK</v>
      </c>
      <c r="AQ247" t="str">
        <f t="shared" si="51"/>
        <v>OK</v>
      </c>
      <c r="AR247" t="str">
        <f t="shared" si="52"/>
        <v>OK</v>
      </c>
      <c r="AS247" t="str">
        <f t="shared" si="53"/>
        <v>OK</v>
      </c>
      <c r="AT247" t="str">
        <f t="shared" si="54"/>
        <v>OK</v>
      </c>
      <c r="AU247" t="str">
        <f t="shared" si="55"/>
        <v>OK</v>
      </c>
      <c r="AV247" t="str">
        <f t="shared" si="56"/>
        <v>OK</v>
      </c>
      <c r="AW247" s="47" t="str">
        <f t="shared" si="57"/>
        <v>OK</v>
      </c>
      <c r="AX247" s="47" t="str">
        <f t="shared" si="61"/>
        <v>OK</v>
      </c>
      <c r="AY247" s="47" t="str">
        <f t="shared" si="61"/>
        <v>OK</v>
      </c>
      <c r="AZ247" s="47" t="str">
        <f t="shared" si="61"/>
        <v>OK</v>
      </c>
      <c r="BA247" s="47" t="str">
        <f t="shared" si="61"/>
        <v>OK</v>
      </c>
      <c r="BB247" s="47" t="str">
        <f t="shared" si="61"/>
        <v>OK</v>
      </c>
      <c r="BC247" s="47" t="str">
        <f t="shared" si="61"/>
        <v>OK</v>
      </c>
      <c r="BD247" s="47" t="str">
        <f t="shared" si="61"/>
        <v>OK</v>
      </c>
      <c r="BE247" s="47" t="str">
        <f t="shared" si="61"/>
        <v>OK</v>
      </c>
      <c r="BF247" s="47" t="str">
        <f t="shared" si="60"/>
        <v>OK</v>
      </c>
      <c r="BG247" s="47" t="str">
        <f t="shared" si="60"/>
        <v>OK</v>
      </c>
      <c r="BH247" s="47" t="str">
        <f t="shared" si="60"/>
        <v>OK</v>
      </c>
    </row>
    <row r="248" spans="1:60" x14ac:dyDescent="0.3">
      <c r="A248" t="s">
        <v>97</v>
      </c>
      <c r="B248" t="s">
        <v>300</v>
      </c>
      <c r="C248" t="s">
        <v>309</v>
      </c>
      <c r="D248" t="s">
        <v>308</v>
      </c>
      <c r="E248" s="3">
        <v>6706.3824614661826</v>
      </c>
      <c r="F248" s="3">
        <v>122</v>
      </c>
      <c r="G248" s="3">
        <v>0</v>
      </c>
      <c r="H248" s="3">
        <v>6584.3824614661826</v>
      </c>
      <c r="I248" s="3">
        <v>1745.9603647798438</v>
      </c>
      <c r="J248" s="3">
        <v>1807.7623397972327</v>
      </c>
      <c r="K248" s="3">
        <v>1388.6741391598191</v>
      </c>
      <c r="L248" s="3">
        <v>1439.6430683481765</v>
      </c>
      <c r="M248" s="3">
        <v>159.02656168268382</v>
      </c>
      <c r="N248" s="3">
        <v>165.31598769842603</v>
      </c>
      <c r="O248" s="41">
        <v>1120.345018449251</v>
      </c>
      <c r="P248" s="42">
        <f t="shared" si="58"/>
        <v>0.16705653530596817</v>
      </c>
      <c r="Q248" s="43">
        <v>6706.3824614661826</v>
      </c>
      <c r="R248" s="43">
        <v>122</v>
      </c>
      <c r="S248" s="43">
        <v>0</v>
      </c>
      <c r="T248" s="43">
        <v>6584.3824614661826</v>
      </c>
      <c r="U248" s="44">
        <v>1745.9603647798438</v>
      </c>
      <c r="V248" s="44">
        <v>1807.7623397972327</v>
      </c>
      <c r="W248" s="44">
        <v>1388.6741391598191</v>
      </c>
      <c r="X248" s="43">
        <v>1439.6430683481765</v>
      </c>
      <c r="Y248" s="44">
        <v>159.02656168268382</v>
      </c>
      <c r="Z248" s="43">
        <v>165.31598769842603</v>
      </c>
      <c r="AA248" s="45">
        <v>1120.345018449251</v>
      </c>
      <c r="AB248" s="43">
        <v>0</v>
      </c>
      <c r="AC248" s="43">
        <v>0</v>
      </c>
      <c r="AD248" s="43">
        <v>0</v>
      </c>
      <c r="AE248" s="43">
        <v>0</v>
      </c>
      <c r="AF248" s="43">
        <v>0</v>
      </c>
      <c r="AG248" s="43">
        <v>0</v>
      </c>
      <c r="AH248" s="43">
        <v>0</v>
      </c>
      <c r="AI248" s="43">
        <v>0</v>
      </c>
      <c r="AJ248" s="43">
        <v>0</v>
      </c>
      <c r="AK248" s="43">
        <v>0</v>
      </c>
      <c r="AL248" s="46">
        <v>0</v>
      </c>
      <c r="AM248" t="str">
        <f t="shared" si="47"/>
        <v>OK</v>
      </c>
      <c r="AN248" t="str">
        <f t="shared" si="48"/>
        <v>OK</v>
      </c>
      <c r="AO248" t="str">
        <f t="shared" si="49"/>
        <v>OK</v>
      </c>
      <c r="AP248" t="str">
        <f t="shared" si="50"/>
        <v>OK</v>
      </c>
      <c r="AQ248" t="str">
        <f t="shared" si="51"/>
        <v>OK</v>
      </c>
      <c r="AR248" t="str">
        <f t="shared" si="52"/>
        <v>OK</v>
      </c>
      <c r="AS248" t="str">
        <f t="shared" si="53"/>
        <v>OK</v>
      </c>
      <c r="AT248" t="str">
        <f t="shared" si="54"/>
        <v>OK</v>
      </c>
      <c r="AU248" t="str">
        <f t="shared" si="55"/>
        <v>OK</v>
      </c>
      <c r="AV248" t="str">
        <f t="shared" si="56"/>
        <v>OK</v>
      </c>
      <c r="AW248" s="47" t="str">
        <f t="shared" si="57"/>
        <v>OK</v>
      </c>
      <c r="AX248" s="47" t="str">
        <f t="shared" si="61"/>
        <v>OK</v>
      </c>
      <c r="AY248" s="47" t="str">
        <f t="shared" si="61"/>
        <v>OK</v>
      </c>
      <c r="AZ248" s="47" t="str">
        <f t="shared" si="61"/>
        <v>OK</v>
      </c>
      <c r="BA248" s="47" t="str">
        <f t="shared" si="61"/>
        <v>OK</v>
      </c>
      <c r="BB248" s="47" t="str">
        <f t="shared" si="61"/>
        <v>OK</v>
      </c>
      <c r="BC248" s="47" t="str">
        <f t="shared" si="61"/>
        <v>OK</v>
      </c>
      <c r="BD248" s="47" t="str">
        <f t="shared" si="61"/>
        <v>OK</v>
      </c>
      <c r="BE248" s="47" t="str">
        <f t="shared" si="61"/>
        <v>OK</v>
      </c>
      <c r="BF248" s="47" t="str">
        <f t="shared" si="60"/>
        <v>OK</v>
      </c>
      <c r="BG248" s="47" t="str">
        <f t="shared" si="60"/>
        <v>OK</v>
      </c>
      <c r="BH248" s="47" t="str">
        <f t="shared" si="60"/>
        <v>OK</v>
      </c>
    </row>
    <row r="249" spans="1:60" x14ac:dyDescent="0.3">
      <c r="A249" t="s">
        <v>97</v>
      </c>
      <c r="B249" t="s">
        <v>300</v>
      </c>
      <c r="C249" t="s">
        <v>313</v>
      </c>
      <c r="D249" t="s">
        <v>312</v>
      </c>
      <c r="E249" s="3">
        <v>658.90540005000003</v>
      </c>
      <c r="F249" s="3">
        <v>0</v>
      </c>
      <c r="G249" s="3">
        <v>291.90540004999997</v>
      </c>
      <c r="H249" s="3">
        <v>367</v>
      </c>
      <c r="I249" s="3">
        <v>181.62470167164338</v>
      </c>
      <c r="J249" s="3">
        <v>178.12765344438003</v>
      </c>
      <c r="K249" s="3">
        <v>125.08961317682628</v>
      </c>
      <c r="L249" s="3">
        <v>128.60973596293985</v>
      </c>
      <c r="M249" s="3">
        <v>21.196553632404438</v>
      </c>
      <c r="N249" s="3">
        <v>24.25714216180609</v>
      </c>
      <c r="O249" s="41">
        <v>62.390000000000008</v>
      </c>
      <c r="P249" s="42">
        <f t="shared" si="58"/>
        <v>9.468734054276326E-2</v>
      </c>
      <c r="Q249" s="43">
        <v>0</v>
      </c>
      <c r="R249" s="43">
        <v>0</v>
      </c>
      <c r="S249" s="43">
        <v>0</v>
      </c>
      <c r="T249" s="43">
        <v>0</v>
      </c>
      <c r="U249" s="44">
        <v>0</v>
      </c>
      <c r="V249" s="44">
        <v>0</v>
      </c>
      <c r="W249" s="44">
        <v>0</v>
      </c>
      <c r="X249" s="43">
        <v>0</v>
      </c>
      <c r="Y249" s="44">
        <v>0</v>
      </c>
      <c r="Z249" s="43">
        <v>0</v>
      </c>
      <c r="AA249" s="45">
        <v>0</v>
      </c>
      <c r="AB249" s="43">
        <v>0</v>
      </c>
      <c r="AC249" s="43">
        <v>0</v>
      </c>
      <c r="AD249" s="43">
        <v>0</v>
      </c>
      <c r="AE249" s="43">
        <v>0</v>
      </c>
      <c r="AF249" s="43">
        <v>0</v>
      </c>
      <c r="AG249" s="43">
        <v>0</v>
      </c>
      <c r="AH249" s="43">
        <v>0</v>
      </c>
      <c r="AI249" s="43">
        <v>0</v>
      </c>
      <c r="AJ249" s="43">
        <v>0</v>
      </c>
      <c r="AK249" s="43">
        <v>0</v>
      </c>
      <c r="AL249" s="46">
        <v>0</v>
      </c>
      <c r="AM249" t="str">
        <f t="shared" si="47"/>
        <v>OK</v>
      </c>
      <c r="AN249" t="str">
        <f t="shared" si="48"/>
        <v>OK</v>
      </c>
      <c r="AO249" t="str">
        <f t="shared" si="49"/>
        <v>OK</v>
      </c>
      <c r="AP249" t="str">
        <f t="shared" si="50"/>
        <v>OK</v>
      </c>
      <c r="AQ249" t="str">
        <f t="shared" si="51"/>
        <v>OK</v>
      </c>
      <c r="AR249" t="str">
        <f t="shared" si="52"/>
        <v>OK</v>
      </c>
      <c r="AS249" t="str">
        <f t="shared" si="53"/>
        <v>OK</v>
      </c>
      <c r="AT249" t="str">
        <f t="shared" si="54"/>
        <v>OK</v>
      </c>
      <c r="AU249" t="str">
        <f t="shared" si="55"/>
        <v>OK</v>
      </c>
      <c r="AV249" t="str">
        <f t="shared" si="56"/>
        <v>OK</v>
      </c>
      <c r="AW249" s="47" t="str">
        <f t="shared" si="57"/>
        <v>OK</v>
      </c>
      <c r="AX249" s="47" t="str">
        <f t="shared" si="61"/>
        <v>OK</v>
      </c>
      <c r="AY249" s="47" t="str">
        <f t="shared" si="61"/>
        <v>OK</v>
      </c>
      <c r="AZ249" s="47" t="str">
        <f t="shared" si="61"/>
        <v>OK</v>
      </c>
      <c r="BA249" s="47" t="str">
        <f t="shared" si="61"/>
        <v>OK</v>
      </c>
      <c r="BB249" s="47" t="str">
        <f t="shared" si="61"/>
        <v>OK</v>
      </c>
      <c r="BC249" s="47" t="str">
        <f t="shared" si="61"/>
        <v>OK</v>
      </c>
      <c r="BD249" s="47" t="str">
        <f t="shared" si="61"/>
        <v>OK</v>
      </c>
      <c r="BE249" s="47" t="str">
        <f t="shared" si="61"/>
        <v>OK</v>
      </c>
      <c r="BF249" s="47" t="str">
        <f t="shared" si="60"/>
        <v>OK</v>
      </c>
      <c r="BG249" s="47" t="str">
        <f t="shared" si="60"/>
        <v>OK</v>
      </c>
      <c r="BH249" s="47" t="str">
        <f t="shared" si="60"/>
        <v>OK</v>
      </c>
    </row>
    <row r="250" spans="1:60" x14ac:dyDescent="0.3">
      <c r="A250" t="s">
        <v>97</v>
      </c>
      <c r="B250" t="s">
        <v>300</v>
      </c>
      <c r="C250" t="s">
        <v>305</v>
      </c>
      <c r="D250" t="s">
        <v>304</v>
      </c>
      <c r="E250" s="3">
        <v>139.75</v>
      </c>
      <c r="F250" s="3">
        <v>0</v>
      </c>
      <c r="G250" s="3">
        <v>0</v>
      </c>
      <c r="H250" s="3">
        <v>139.75</v>
      </c>
      <c r="I250" s="3">
        <v>35.490464860404337</v>
      </c>
      <c r="J250" s="3">
        <v>38.577035139595651</v>
      </c>
      <c r="K250" s="3">
        <v>28.224964035208355</v>
      </c>
      <c r="L250" s="3">
        <v>30.679660964791637</v>
      </c>
      <c r="M250" s="3">
        <v>3.2477123504332273</v>
      </c>
      <c r="N250" s="3">
        <v>3.5301626495667722</v>
      </c>
      <c r="O250" s="41">
        <v>23.7575</v>
      </c>
      <c r="P250" s="42">
        <f t="shared" si="58"/>
        <v>0.17</v>
      </c>
      <c r="Q250" s="43">
        <v>0</v>
      </c>
      <c r="R250" s="43">
        <v>0</v>
      </c>
      <c r="S250" s="43">
        <v>0</v>
      </c>
      <c r="T250" s="43">
        <v>0</v>
      </c>
      <c r="U250" s="44">
        <v>0</v>
      </c>
      <c r="V250" s="44">
        <v>0</v>
      </c>
      <c r="W250" s="44">
        <v>0</v>
      </c>
      <c r="X250" s="43">
        <v>0</v>
      </c>
      <c r="Y250" s="44">
        <v>0</v>
      </c>
      <c r="Z250" s="43">
        <v>0</v>
      </c>
      <c r="AA250" s="45">
        <v>0</v>
      </c>
      <c r="AB250" s="43">
        <v>0</v>
      </c>
      <c r="AC250" s="43">
        <v>0</v>
      </c>
      <c r="AD250" s="43">
        <v>0</v>
      </c>
      <c r="AE250" s="43">
        <v>0</v>
      </c>
      <c r="AF250" s="43">
        <v>0</v>
      </c>
      <c r="AG250" s="43">
        <v>0</v>
      </c>
      <c r="AH250" s="43">
        <v>0</v>
      </c>
      <c r="AI250" s="43">
        <v>0</v>
      </c>
      <c r="AJ250" s="43">
        <v>0</v>
      </c>
      <c r="AK250" s="43">
        <v>0</v>
      </c>
      <c r="AL250" s="46">
        <v>0</v>
      </c>
      <c r="AM250" t="str">
        <f t="shared" si="47"/>
        <v>OK</v>
      </c>
      <c r="AN250" t="str">
        <f t="shared" si="48"/>
        <v>OK</v>
      </c>
      <c r="AO250" t="str">
        <f t="shared" si="49"/>
        <v>OK</v>
      </c>
      <c r="AP250" t="str">
        <f t="shared" si="50"/>
        <v>OK</v>
      </c>
      <c r="AQ250" t="str">
        <f t="shared" si="51"/>
        <v>OK</v>
      </c>
      <c r="AR250" t="str">
        <f t="shared" si="52"/>
        <v>OK</v>
      </c>
      <c r="AS250" t="str">
        <f t="shared" si="53"/>
        <v>OK</v>
      </c>
      <c r="AT250" t="str">
        <f t="shared" si="54"/>
        <v>OK</v>
      </c>
      <c r="AU250" t="str">
        <f t="shared" si="55"/>
        <v>OK</v>
      </c>
      <c r="AV250" t="str">
        <f t="shared" si="56"/>
        <v>OK</v>
      </c>
      <c r="AW250" s="47" t="str">
        <f t="shared" si="57"/>
        <v>OK</v>
      </c>
      <c r="AX250" s="47" t="str">
        <f t="shared" si="61"/>
        <v>OK</v>
      </c>
      <c r="AY250" s="47" t="str">
        <f t="shared" si="61"/>
        <v>OK</v>
      </c>
      <c r="AZ250" s="47" t="str">
        <f t="shared" si="61"/>
        <v>OK</v>
      </c>
      <c r="BA250" s="47" t="str">
        <f t="shared" si="61"/>
        <v>OK</v>
      </c>
      <c r="BB250" s="47" t="str">
        <f t="shared" si="61"/>
        <v>OK</v>
      </c>
      <c r="BC250" s="47" t="str">
        <f t="shared" si="61"/>
        <v>OK</v>
      </c>
      <c r="BD250" s="47" t="str">
        <f t="shared" si="61"/>
        <v>OK</v>
      </c>
      <c r="BE250" s="47" t="str">
        <f t="shared" si="61"/>
        <v>OK</v>
      </c>
      <c r="BF250" s="47" t="str">
        <f t="shared" si="60"/>
        <v>OK</v>
      </c>
      <c r="BG250" s="47" t="str">
        <f t="shared" si="60"/>
        <v>OK</v>
      </c>
      <c r="BH250" s="47" t="str">
        <f t="shared" si="60"/>
        <v>OK</v>
      </c>
    </row>
    <row r="251" spans="1:60" x14ac:dyDescent="0.3">
      <c r="A251" t="s">
        <v>97</v>
      </c>
      <c r="B251" t="s">
        <v>123</v>
      </c>
      <c r="C251" t="s">
        <v>2172</v>
      </c>
      <c r="D251" t="s">
        <v>127</v>
      </c>
      <c r="E251" s="3">
        <v>1834</v>
      </c>
      <c r="F251" s="3">
        <v>1833</v>
      </c>
      <c r="G251" s="3">
        <v>0</v>
      </c>
      <c r="H251" s="3">
        <v>1</v>
      </c>
      <c r="I251" s="3">
        <v>361.26941003675137</v>
      </c>
      <c r="J251" s="3">
        <v>538.26058996324866</v>
      </c>
      <c r="K251" s="3">
        <v>487.21425722734091</v>
      </c>
      <c r="L251" s="3">
        <v>418.20724277265901</v>
      </c>
      <c r="M251" s="3">
        <v>14.024653559966872</v>
      </c>
      <c r="N251" s="3">
        <v>15.023846440033131</v>
      </c>
      <c r="O251" s="41">
        <v>21.169999999999998</v>
      </c>
      <c r="P251" s="42">
        <f t="shared" si="58"/>
        <v>1.154307524536532E-2</v>
      </c>
      <c r="Q251" s="43">
        <v>1833</v>
      </c>
      <c r="R251" s="43">
        <v>1833</v>
      </c>
      <c r="S251" s="43">
        <v>0</v>
      </c>
      <c r="T251" s="43">
        <v>0</v>
      </c>
      <c r="U251" s="44">
        <v>361.0724256256081</v>
      </c>
      <c r="V251" s="44">
        <v>537.96710000143662</v>
      </c>
      <c r="W251" s="44">
        <v>486.94860059853647</v>
      </c>
      <c r="X251" s="43">
        <v>417.97921265119084</v>
      </c>
      <c r="Y251" s="44">
        <v>14.017006529672452</v>
      </c>
      <c r="Z251" s="43">
        <v>15.015654593555467</v>
      </c>
      <c r="AA251" s="45">
        <v>21.158456924754631</v>
      </c>
      <c r="AB251" s="43">
        <v>1833</v>
      </c>
      <c r="AC251" s="43">
        <v>1833</v>
      </c>
      <c r="AD251" s="43">
        <v>0</v>
      </c>
      <c r="AE251" s="43">
        <v>0</v>
      </c>
      <c r="AF251" s="43">
        <v>361.0724256256081</v>
      </c>
      <c r="AG251" s="43">
        <v>537.96710000143662</v>
      </c>
      <c r="AH251" s="43">
        <v>486.94860059853647</v>
      </c>
      <c r="AI251" s="43">
        <v>417.97921265119084</v>
      </c>
      <c r="AJ251" s="43">
        <v>14.017006529672452</v>
      </c>
      <c r="AK251" s="43">
        <v>15.015654593555467</v>
      </c>
      <c r="AL251" s="46">
        <v>21.158456924754631</v>
      </c>
      <c r="AM251" t="str">
        <f t="shared" si="47"/>
        <v>OK</v>
      </c>
      <c r="AN251" t="str">
        <f t="shared" si="48"/>
        <v>OK</v>
      </c>
      <c r="AO251" t="str">
        <f t="shared" si="49"/>
        <v>OK</v>
      </c>
      <c r="AP251" t="str">
        <f t="shared" si="50"/>
        <v>OK</v>
      </c>
      <c r="AQ251" t="str">
        <f t="shared" si="51"/>
        <v>OK</v>
      </c>
      <c r="AR251" t="str">
        <f t="shared" si="52"/>
        <v>OK</v>
      </c>
      <c r="AS251" t="str">
        <f t="shared" si="53"/>
        <v>OK</v>
      </c>
      <c r="AT251" t="str">
        <f t="shared" si="54"/>
        <v>OK</v>
      </c>
      <c r="AU251" t="str">
        <f t="shared" si="55"/>
        <v>OK</v>
      </c>
      <c r="AV251" t="str">
        <f t="shared" si="56"/>
        <v>OK</v>
      </c>
      <c r="AW251" s="47" t="str">
        <f t="shared" si="57"/>
        <v>OK</v>
      </c>
      <c r="AX251" s="47" t="str">
        <f t="shared" si="61"/>
        <v>OK</v>
      </c>
      <c r="AY251" s="47" t="str">
        <f t="shared" si="61"/>
        <v>OK</v>
      </c>
      <c r="AZ251" s="47" t="str">
        <f t="shared" si="61"/>
        <v>OK</v>
      </c>
      <c r="BA251" s="47" t="str">
        <f t="shared" si="61"/>
        <v>OK</v>
      </c>
      <c r="BB251" s="47" t="str">
        <f t="shared" si="61"/>
        <v>OK</v>
      </c>
      <c r="BC251" s="47" t="str">
        <f t="shared" si="61"/>
        <v>OK</v>
      </c>
      <c r="BD251" s="47" t="str">
        <f t="shared" si="61"/>
        <v>OK</v>
      </c>
      <c r="BE251" s="47" t="str">
        <f t="shared" si="61"/>
        <v>OK</v>
      </c>
      <c r="BF251" s="47" t="str">
        <f t="shared" si="60"/>
        <v>OK</v>
      </c>
      <c r="BG251" s="47" t="str">
        <f t="shared" si="60"/>
        <v>OK</v>
      </c>
      <c r="BH251" s="47" t="str">
        <f t="shared" si="60"/>
        <v>OK</v>
      </c>
    </row>
    <row r="252" spans="1:60" x14ac:dyDescent="0.3">
      <c r="A252" t="s">
        <v>97</v>
      </c>
      <c r="B252" t="s">
        <v>123</v>
      </c>
      <c r="C252" t="s">
        <v>145</v>
      </c>
      <c r="D252" t="s">
        <v>144</v>
      </c>
      <c r="E252" s="3">
        <v>461</v>
      </c>
      <c r="F252" s="3">
        <v>439</v>
      </c>
      <c r="G252" s="3">
        <v>0</v>
      </c>
      <c r="H252" s="3">
        <v>22</v>
      </c>
      <c r="I252" s="3">
        <v>120.9218369606979</v>
      </c>
      <c r="J252" s="3">
        <v>90.738163039302094</v>
      </c>
      <c r="K252" s="3">
        <v>126.70953637534748</v>
      </c>
      <c r="L252" s="3">
        <v>119.56346362465251</v>
      </c>
      <c r="M252" s="3">
        <v>1.5419039482902797</v>
      </c>
      <c r="N252" s="3">
        <v>1.5250960517097205</v>
      </c>
      <c r="O252" s="41">
        <v>3.74</v>
      </c>
      <c r="P252" s="42">
        <f t="shared" si="58"/>
        <v>8.1127982646420835E-3</v>
      </c>
      <c r="Q252" s="43">
        <v>442.64917908327931</v>
      </c>
      <c r="R252" s="43">
        <v>439</v>
      </c>
      <c r="S252" s="43">
        <v>0</v>
      </c>
      <c r="T252" s="43">
        <v>3.6491790832793223</v>
      </c>
      <c r="U252" s="44">
        <v>116.10835545313465</v>
      </c>
      <c r="V252" s="44">
        <v>87.126189546359711</v>
      </c>
      <c r="W252" s="44">
        <v>121.66566650449128</v>
      </c>
      <c r="X252" s="43">
        <v>114.80405427723636</v>
      </c>
      <c r="Y252" s="44">
        <v>1.4805260671062028</v>
      </c>
      <c r="Z252" s="43">
        <v>1.4643872349511027</v>
      </c>
      <c r="AA252" s="45">
        <v>3.5911234919120711</v>
      </c>
      <c r="AB252" s="43">
        <v>442.64917908327931</v>
      </c>
      <c r="AC252" s="43">
        <v>439</v>
      </c>
      <c r="AD252" s="43">
        <v>0</v>
      </c>
      <c r="AE252" s="43">
        <v>3.6491790832793223</v>
      </c>
      <c r="AF252" s="43">
        <v>116.10835545313465</v>
      </c>
      <c r="AG252" s="43">
        <v>87.126189546359711</v>
      </c>
      <c r="AH252" s="43">
        <v>121.66566650449128</v>
      </c>
      <c r="AI252" s="43">
        <v>114.80405427723636</v>
      </c>
      <c r="AJ252" s="43">
        <v>1.4805260671062028</v>
      </c>
      <c r="AK252" s="43">
        <v>1.4643872349511027</v>
      </c>
      <c r="AL252" s="46">
        <v>3.5911234919120711</v>
      </c>
      <c r="AM252" t="str">
        <f t="shared" si="47"/>
        <v>OK</v>
      </c>
      <c r="AN252" t="str">
        <f t="shared" si="48"/>
        <v>OK</v>
      </c>
      <c r="AO252" t="str">
        <f t="shared" si="49"/>
        <v>OK</v>
      </c>
      <c r="AP252" t="str">
        <f t="shared" si="50"/>
        <v>OK</v>
      </c>
      <c r="AQ252" t="str">
        <f t="shared" si="51"/>
        <v>OK</v>
      </c>
      <c r="AR252" t="str">
        <f t="shared" si="52"/>
        <v>OK</v>
      </c>
      <c r="AS252" t="str">
        <f t="shared" si="53"/>
        <v>OK</v>
      </c>
      <c r="AT252" t="str">
        <f t="shared" si="54"/>
        <v>OK</v>
      </c>
      <c r="AU252" t="str">
        <f t="shared" si="55"/>
        <v>OK</v>
      </c>
      <c r="AV252" t="str">
        <f t="shared" si="56"/>
        <v>OK</v>
      </c>
      <c r="AW252" s="47" t="str">
        <f t="shared" si="57"/>
        <v>OK</v>
      </c>
      <c r="AX252" s="47" t="str">
        <f t="shared" si="61"/>
        <v>OK</v>
      </c>
      <c r="AY252" s="47" t="str">
        <f t="shared" si="61"/>
        <v>OK</v>
      </c>
      <c r="AZ252" s="47" t="str">
        <f t="shared" si="61"/>
        <v>OK</v>
      </c>
      <c r="BA252" s="47" t="str">
        <f t="shared" si="61"/>
        <v>OK</v>
      </c>
      <c r="BB252" s="47" t="str">
        <f t="shared" si="61"/>
        <v>OK</v>
      </c>
      <c r="BC252" s="47" t="str">
        <f t="shared" si="61"/>
        <v>OK</v>
      </c>
      <c r="BD252" s="47" t="str">
        <f t="shared" si="61"/>
        <v>OK</v>
      </c>
      <c r="BE252" s="47" t="str">
        <f t="shared" si="61"/>
        <v>OK</v>
      </c>
      <c r="BF252" s="47" t="str">
        <f t="shared" si="60"/>
        <v>OK</v>
      </c>
      <c r="BG252" s="47" t="str">
        <f t="shared" si="60"/>
        <v>OK</v>
      </c>
      <c r="BH252" s="47" t="str">
        <f t="shared" si="60"/>
        <v>OK</v>
      </c>
    </row>
    <row r="253" spans="1:60" x14ac:dyDescent="0.3">
      <c r="A253" t="s">
        <v>97</v>
      </c>
      <c r="B253" t="s">
        <v>123</v>
      </c>
      <c r="C253" t="s">
        <v>139</v>
      </c>
      <c r="D253" t="s">
        <v>138</v>
      </c>
      <c r="E253" s="3">
        <v>16868.357015410802</v>
      </c>
      <c r="F253" s="3">
        <v>16599</v>
      </c>
      <c r="G253" s="3">
        <v>262.35701541080113</v>
      </c>
      <c r="H253" s="3">
        <v>7</v>
      </c>
      <c r="I253" s="3">
        <v>4673.9419047141273</v>
      </c>
      <c r="J253" s="3">
        <v>4327.9442030714417</v>
      </c>
      <c r="K253" s="3">
        <v>3621.3804807322967</v>
      </c>
      <c r="L253" s="3">
        <v>3708.1988913212635</v>
      </c>
      <c r="M253" s="3">
        <v>356.01376795966922</v>
      </c>
      <c r="N253" s="3">
        <v>180.87776761200129</v>
      </c>
      <c r="O253" s="41">
        <v>9.19</v>
      </c>
      <c r="P253" s="42">
        <f t="shared" si="58"/>
        <v>5.4480706043890856E-4</v>
      </c>
      <c r="Q253" s="43">
        <v>16861.357015410802</v>
      </c>
      <c r="R253" s="43">
        <v>16599</v>
      </c>
      <c r="S253" s="43">
        <v>262.35701541080113</v>
      </c>
      <c r="T253" s="43">
        <v>0</v>
      </c>
      <c r="U253" s="44">
        <v>4672.0023208350867</v>
      </c>
      <c r="V253" s="44">
        <v>4326.1482006869874</v>
      </c>
      <c r="W253" s="44">
        <v>3619.8776868714622</v>
      </c>
      <c r="X253" s="43">
        <v>3706.6600697148951</v>
      </c>
      <c r="Y253" s="44">
        <v>355.86603001616703</v>
      </c>
      <c r="Z253" s="43">
        <v>180.8027072862015</v>
      </c>
      <c r="AA253" s="45">
        <v>9.1861863505769268</v>
      </c>
      <c r="AB253" s="43">
        <v>0</v>
      </c>
      <c r="AC253" s="43">
        <v>0</v>
      </c>
      <c r="AD253" s="43">
        <v>0</v>
      </c>
      <c r="AE253" s="43">
        <v>0</v>
      </c>
      <c r="AF253" s="43">
        <v>0</v>
      </c>
      <c r="AG253" s="43">
        <v>0</v>
      </c>
      <c r="AH253" s="43">
        <v>0</v>
      </c>
      <c r="AI253" s="43">
        <v>0</v>
      </c>
      <c r="AJ253" s="43">
        <v>0</v>
      </c>
      <c r="AK253" s="43">
        <v>0</v>
      </c>
      <c r="AL253" s="46">
        <v>0</v>
      </c>
      <c r="AM253" t="str">
        <f t="shared" si="47"/>
        <v>OK</v>
      </c>
      <c r="AN253" t="str">
        <f t="shared" si="48"/>
        <v>OK</v>
      </c>
      <c r="AO253" t="str">
        <f t="shared" si="49"/>
        <v>OK</v>
      </c>
      <c r="AP253" t="str">
        <f t="shared" si="50"/>
        <v>OK</v>
      </c>
      <c r="AQ253" t="str">
        <f t="shared" si="51"/>
        <v>OK</v>
      </c>
      <c r="AR253" t="str">
        <f t="shared" si="52"/>
        <v>OK</v>
      </c>
      <c r="AS253" t="str">
        <f t="shared" si="53"/>
        <v>OK</v>
      </c>
      <c r="AT253" t="str">
        <f t="shared" si="54"/>
        <v>OK</v>
      </c>
      <c r="AU253" t="str">
        <f t="shared" si="55"/>
        <v>OK</v>
      </c>
      <c r="AV253" t="str">
        <f t="shared" si="56"/>
        <v>OK</v>
      </c>
      <c r="AW253" s="47" t="str">
        <f t="shared" si="57"/>
        <v>OK</v>
      </c>
      <c r="AX253" s="47" t="str">
        <f t="shared" si="61"/>
        <v>OK</v>
      </c>
      <c r="AY253" s="47" t="str">
        <f t="shared" si="61"/>
        <v>OK</v>
      </c>
      <c r="AZ253" s="47" t="str">
        <f t="shared" si="61"/>
        <v>OK</v>
      </c>
      <c r="BA253" s="47" t="str">
        <f t="shared" si="61"/>
        <v>OK</v>
      </c>
      <c r="BB253" s="47" t="str">
        <f t="shared" si="61"/>
        <v>OK</v>
      </c>
      <c r="BC253" s="47" t="str">
        <f t="shared" si="61"/>
        <v>OK</v>
      </c>
      <c r="BD253" s="47" t="str">
        <f t="shared" si="61"/>
        <v>OK</v>
      </c>
      <c r="BE253" s="47" t="str">
        <f t="shared" si="61"/>
        <v>OK</v>
      </c>
      <c r="BF253" s="47" t="str">
        <f t="shared" si="60"/>
        <v>OK</v>
      </c>
      <c r="BG253" s="47" t="str">
        <f t="shared" si="60"/>
        <v>OK</v>
      </c>
      <c r="BH253" s="47" t="str">
        <f t="shared" si="60"/>
        <v>OK</v>
      </c>
    </row>
    <row r="254" spans="1:60" x14ac:dyDescent="0.3">
      <c r="A254" t="s">
        <v>97</v>
      </c>
      <c r="B254" t="s">
        <v>123</v>
      </c>
      <c r="C254" t="s">
        <v>147</v>
      </c>
      <c r="D254" t="s">
        <v>146</v>
      </c>
      <c r="E254" s="3">
        <v>23433.954882727638</v>
      </c>
      <c r="F254" s="3">
        <v>0</v>
      </c>
      <c r="G254" s="3">
        <v>0</v>
      </c>
      <c r="H254" s="3">
        <v>23433.954882727638</v>
      </c>
      <c r="I254" s="3">
        <v>6287.2554444586112</v>
      </c>
      <c r="J254" s="3">
        <v>6132.740643387041</v>
      </c>
      <c r="K254" s="3">
        <v>5000.1474902628388</v>
      </c>
      <c r="L254" s="3">
        <v>4877.264492806863</v>
      </c>
      <c r="M254" s="3">
        <v>575.34318689857105</v>
      </c>
      <c r="N254" s="3">
        <v>561.20362491371975</v>
      </c>
      <c r="O254" s="41">
        <v>3983.7723300636985</v>
      </c>
      <c r="P254" s="42">
        <f t="shared" si="58"/>
        <v>0.17</v>
      </c>
      <c r="Q254" s="43">
        <v>23433.954882727638</v>
      </c>
      <c r="R254" s="43">
        <v>0</v>
      </c>
      <c r="S254" s="43">
        <v>0</v>
      </c>
      <c r="T254" s="43">
        <v>23433.954882727638</v>
      </c>
      <c r="U254" s="44">
        <v>6287.2554444586112</v>
      </c>
      <c r="V254" s="44">
        <v>6132.740643387041</v>
      </c>
      <c r="W254" s="44">
        <v>5000.1474902628388</v>
      </c>
      <c r="X254" s="43">
        <v>4877.264492806863</v>
      </c>
      <c r="Y254" s="44">
        <v>575.34318689857105</v>
      </c>
      <c r="Z254" s="43">
        <v>561.20362491371975</v>
      </c>
      <c r="AA254" s="45">
        <v>3983.7723300636985</v>
      </c>
      <c r="AB254" s="43">
        <v>0</v>
      </c>
      <c r="AC254" s="43">
        <v>0</v>
      </c>
      <c r="AD254" s="43">
        <v>0</v>
      </c>
      <c r="AE254" s="43">
        <v>0</v>
      </c>
      <c r="AF254" s="43">
        <v>0</v>
      </c>
      <c r="AG254" s="43">
        <v>0</v>
      </c>
      <c r="AH254" s="43">
        <v>0</v>
      </c>
      <c r="AI254" s="43">
        <v>0</v>
      </c>
      <c r="AJ254" s="43">
        <v>0</v>
      </c>
      <c r="AK254" s="43">
        <v>0</v>
      </c>
      <c r="AL254" s="46">
        <v>0</v>
      </c>
      <c r="AM254" t="str">
        <f t="shared" si="47"/>
        <v>OK</v>
      </c>
      <c r="AN254" t="str">
        <f t="shared" si="48"/>
        <v>OK</v>
      </c>
      <c r="AO254" t="str">
        <f t="shared" si="49"/>
        <v>OK</v>
      </c>
      <c r="AP254" t="str">
        <f t="shared" si="50"/>
        <v>OK</v>
      </c>
      <c r="AQ254" t="str">
        <f t="shared" si="51"/>
        <v>OK</v>
      </c>
      <c r="AR254" t="str">
        <f t="shared" si="52"/>
        <v>OK</v>
      </c>
      <c r="AS254" t="str">
        <f t="shared" si="53"/>
        <v>OK</v>
      </c>
      <c r="AT254" t="str">
        <f t="shared" si="54"/>
        <v>OK</v>
      </c>
      <c r="AU254" t="str">
        <f t="shared" si="55"/>
        <v>OK</v>
      </c>
      <c r="AV254" t="str">
        <f t="shared" si="56"/>
        <v>OK</v>
      </c>
      <c r="AW254" s="47" t="str">
        <f t="shared" si="57"/>
        <v>OK</v>
      </c>
      <c r="AX254" s="47" t="str">
        <f t="shared" si="61"/>
        <v>OK</v>
      </c>
      <c r="AY254" s="47" t="str">
        <f t="shared" si="61"/>
        <v>OK</v>
      </c>
      <c r="AZ254" s="47" t="str">
        <f t="shared" si="61"/>
        <v>OK</v>
      </c>
      <c r="BA254" s="47" t="str">
        <f t="shared" si="61"/>
        <v>OK</v>
      </c>
      <c r="BB254" s="47" t="str">
        <f t="shared" si="61"/>
        <v>OK</v>
      </c>
      <c r="BC254" s="47" t="str">
        <f t="shared" si="61"/>
        <v>OK</v>
      </c>
      <c r="BD254" s="47" t="str">
        <f t="shared" si="61"/>
        <v>OK</v>
      </c>
      <c r="BE254" s="47" t="str">
        <f t="shared" si="61"/>
        <v>OK</v>
      </c>
      <c r="BF254" s="47" t="str">
        <f t="shared" si="60"/>
        <v>OK</v>
      </c>
      <c r="BG254" s="47" t="str">
        <f t="shared" si="60"/>
        <v>OK</v>
      </c>
      <c r="BH254" s="47" t="str">
        <f t="shared" si="60"/>
        <v>OK</v>
      </c>
    </row>
    <row r="255" spans="1:60" x14ac:dyDescent="0.3">
      <c r="A255" t="s">
        <v>97</v>
      </c>
      <c r="B255" t="s">
        <v>123</v>
      </c>
      <c r="C255" t="s">
        <v>135</v>
      </c>
      <c r="D255" t="s">
        <v>134</v>
      </c>
      <c r="E255" s="3">
        <v>1105.3733390835278</v>
      </c>
      <c r="F255" s="3">
        <v>0</v>
      </c>
      <c r="G255" s="3">
        <v>0</v>
      </c>
      <c r="H255" s="3">
        <v>1105.3733390835278</v>
      </c>
      <c r="I255" s="3">
        <v>296.69683253855408</v>
      </c>
      <c r="J255" s="3">
        <v>289.15103717571571</v>
      </c>
      <c r="K255" s="3">
        <v>235.9579526698123</v>
      </c>
      <c r="L255" s="3">
        <v>229.95690975389465</v>
      </c>
      <c r="M255" s="3">
        <v>27.150559203999759</v>
      </c>
      <c r="N255" s="3">
        <v>26.460047741551342</v>
      </c>
      <c r="O255" s="41">
        <v>187.91346764419973</v>
      </c>
      <c r="P255" s="42">
        <f t="shared" si="58"/>
        <v>0.17</v>
      </c>
      <c r="Q255" s="43">
        <v>1105.3733390835278</v>
      </c>
      <c r="R255" s="43">
        <v>0</v>
      </c>
      <c r="S255" s="43">
        <v>0</v>
      </c>
      <c r="T255" s="43">
        <v>1105.3733390835278</v>
      </c>
      <c r="U255" s="44">
        <v>296.69683253855408</v>
      </c>
      <c r="V255" s="44">
        <v>289.15103717571571</v>
      </c>
      <c r="W255" s="44">
        <v>235.9579526698123</v>
      </c>
      <c r="X255" s="43">
        <v>229.95690975389465</v>
      </c>
      <c r="Y255" s="44">
        <v>27.150559203999759</v>
      </c>
      <c r="Z255" s="43">
        <v>26.460047741551342</v>
      </c>
      <c r="AA255" s="45">
        <v>187.91346764419973</v>
      </c>
      <c r="AB255" s="43">
        <v>1105.3733390835278</v>
      </c>
      <c r="AC255" s="43">
        <v>0</v>
      </c>
      <c r="AD255" s="43">
        <v>0</v>
      </c>
      <c r="AE255" s="43">
        <v>1105.3733390835278</v>
      </c>
      <c r="AF255" s="43">
        <v>296.69683253855408</v>
      </c>
      <c r="AG255" s="43">
        <v>289.15103717571571</v>
      </c>
      <c r="AH255" s="43">
        <v>235.9579526698123</v>
      </c>
      <c r="AI255" s="43">
        <v>229.95690975389465</v>
      </c>
      <c r="AJ255" s="43">
        <v>27.150559203999759</v>
      </c>
      <c r="AK255" s="43">
        <v>26.460047741551342</v>
      </c>
      <c r="AL255" s="46">
        <v>187.91346764419973</v>
      </c>
      <c r="AM255" t="str">
        <f t="shared" si="47"/>
        <v>OK</v>
      </c>
      <c r="AN255" t="str">
        <f t="shared" si="48"/>
        <v>OK</v>
      </c>
      <c r="AO255" t="str">
        <f t="shared" si="49"/>
        <v>OK</v>
      </c>
      <c r="AP255" t="str">
        <f t="shared" si="50"/>
        <v>OK</v>
      </c>
      <c r="AQ255" t="str">
        <f t="shared" si="51"/>
        <v>OK</v>
      </c>
      <c r="AR255" t="str">
        <f t="shared" si="52"/>
        <v>OK</v>
      </c>
      <c r="AS255" t="str">
        <f t="shared" si="53"/>
        <v>OK</v>
      </c>
      <c r="AT255" t="str">
        <f t="shared" si="54"/>
        <v>OK</v>
      </c>
      <c r="AU255" t="str">
        <f t="shared" si="55"/>
        <v>OK</v>
      </c>
      <c r="AV255" t="str">
        <f t="shared" si="56"/>
        <v>OK</v>
      </c>
      <c r="AW255" s="47" t="str">
        <f t="shared" si="57"/>
        <v>OK</v>
      </c>
      <c r="AX255" s="47" t="str">
        <f t="shared" si="61"/>
        <v>OK</v>
      </c>
      <c r="AY255" s="47" t="str">
        <f t="shared" si="61"/>
        <v>OK</v>
      </c>
      <c r="AZ255" s="47" t="str">
        <f t="shared" si="61"/>
        <v>OK</v>
      </c>
      <c r="BA255" s="47" t="str">
        <f t="shared" si="61"/>
        <v>OK</v>
      </c>
      <c r="BB255" s="47" t="str">
        <f t="shared" si="61"/>
        <v>OK</v>
      </c>
      <c r="BC255" s="47" t="str">
        <f t="shared" si="61"/>
        <v>OK</v>
      </c>
      <c r="BD255" s="47" t="str">
        <f t="shared" si="61"/>
        <v>OK</v>
      </c>
      <c r="BE255" s="47" t="str">
        <f t="shared" si="61"/>
        <v>OK</v>
      </c>
      <c r="BF255" s="47" t="str">
        <f t="shared" si="60"/>
        <v>OK</v>
      </c>
      <c r="BG255" s="47" t="str">
        <f t="shared" si="60"/>
        <v>OK</v>
      </c>
      <c r="BH255" s="47" t="str">
        <f t="shared" si="60"/>
        <v>OK</v>
      </c>
    </row>
    <row r="256" spans="1:60" x14ac:dyDescent="0.3">
      <c r="A256" t="s">
        <v>97</v>
      </c>
      <c r="B256" t="s">
        <v>123</v>
      </c>
      <c r="C256" t="s">
        <v>2173</v>
      </c>
      <c r="D256" t="s">
        <v>129</v>
      </c>
      <c r="E256" s="3">
        <v>763</v>
      </c>
      <c r="F256" s="3">
        <v>758</v>
      </c>
      <c r="G256" s="3">
        <v>0</v>
      </c>
      <c r="H256" s="3">
        <v>5</v>
      </c>
      <c r="I256" s="3">
        <v>219.3423777007153</v>
      </c>
      <c r="J256" s="3">
        <v>162.3076222992847</v>
      </c>
      <c r="K256" s="3">
        <v>177.06757019028583</v>
      </c>
      <c r="L256" s="3">
        <v>176.03992980971415</v>
      </c>
      <c r="M256" s="3">
        <v>18.122840223556022</v>
      </c>
      <c r="N256" s="3">
        <v>10.119659776443978</v>
      </c>
      <c r="O256" s="41">
        <v>17.850000000000001</v>
      </c>
      <c r="P256" s="42">
        <f t="shared" si="58"/>
        <v>2.3394495412844038E-2</v>
      </c>
      <c r="Q256" s="43">
        <v>758</v>
      </c>
      <c r="R256" s="43">
        <v>758</v>
      </c>
      <c r="S256" s="43">
        <v>0</v>
      </c>
      <c r="T256" s="43">
        <v>0</v>
      </c>
      <c r="U256" s="44">
        <v>217.90500956375124</v>
      </c>
      <c r="V256" s="44">
        <v>161.24400747425662</v>
      </c>
      <c r="W256" s="44">
        <v>175.90723224670597</v>
      </c>
      <c r="X256" s="43">
        <v>174.88632607570554</v>
      </c>
      <c r="Y256" s="44">
        <v>18.004079802693923</v>
      </c>
      <c r="Z256" s="43">
        <v>10.053344836886678</v>
      </c>
      <c r="AA256" s="45">
        <v>17.733027522935782</v>
      </c>
      <c r="AB256" s="43">
        <v>758</v>
      </c>
      <c r="AC256" s="43">
        <v>758</v>
      </c>
      <c r="AD256" s="43">
        <v>0</v>
      </c>
      <c r="AE256" s="43">
        <v>0</v>
      </c>
      <c r="AF256" s="43">
        <v>217.90500956375124</v>
      </c>
      <c r="AG256" s="43">
        <v>161.24400747425662</v>
      </c>
      <c r="AH256" s="43">
        <v>175.90723224670597</v>
      </c>
      <c r="AI256" s="43">
        <v>174.88632607570554</v>
      </c>
      <c r="AJ256" s="43">
        <v>18.004079802693923</v>
      </c>
      <c r="AK256" s="43">
        <v>10.053344836886678</v>
      </c>
      <c r="AL256" s="46">
        <v>17.733027522935782</v>
      </c>
      <c r="AM256" t="str">
        <f t="shared" si="47"/>
        <v>OK</v>
      </c>
      <c r="AN256" t="str">
        <f t="shared" si="48"/>
        <v>OK</v>
      </c>
      <c r="AO256" t="str">
        <f t="shared" si="49"/>
        <v>OK</v>
      </c>
      <c r="AP256" t="str">
        <f t="shared" si="50"/>
        <v>OK</v>
      </c>
      <c r="AQ256" t="str">
        <f t="shared" si="51"/>
        <v>OK</v>
      </c>
      <c r="AR256" t="str">
        <f t="shared" si="52"/>
        <v>OK</v>
      </c>
      <c r="AS256" t="str">
        <f t="shared" si="53"/>
        <v>OK</v>
      </c>
      <c r="AT256" t="str">
        <f t="shared" si="54"/>
        <v>OK</v>
      </c>
      <c r="AU256" t="str">
        <f t="shared" si="55"/>
        <v>OK</v>
      </c>
      <c r="AV256" t="str">
        <f t="shared" si="56"/>
        <v>OK</v>
      </c>
      <c r="AW256" s="47" t="str">
        <f t="shared" si="57"/>
        <v>OK</v>
      </c>
      <c r="AX256" s="47" t="str">
        <f t="shared" si="61"/>
        <v>OK</v>
      </c>
      <c r="AY256" s="47" t="str">
        <f t="shared" si="61"/>
        <v>OK</v>
      </c>
      <c r="AZ256" s="47" t="str">
        <f t="shared" si="61"/>
        <v>OK</v>
      </c>
      <c r="BA256" s="47" t="str">
        <f t="shared" si="61"/>
        <v>OK</v>
      </c>
      <c r="BB256" s="47" t="str">
        <f t="shared" si="61"/>
        <v>OK</v>
      </c>
      <c r="BC256" s="47" t="str">
        <f t="shared" si="61"/>
        <v>OK</v>
      </c>
      <c r="BD256" s="47" t="str">
        <f t="shared" si="61"/>
        <v>OK</v>
      </c>
      <c r="BE256" s="47" t="str">
        <f t="shared" si="61"/>
        <v>OK</v>
      </c>
      <c r="BF256" s="47" t="str">
        <f t="shared" si="60"/>
        <v>OK</v>
      </c>
      <c r="BG256" s="47" t="str">
        <f t="shared" si="60"/>
        <v>OK</v>
      </c>
      <c r="BH256" s="47" t="str">
        <f t="shared" si="60"/>
        <v>OK</v>
      </c>
    </row>
    <row r="257" spans="1:60" x14ac:dyDescent="0.3">
      <c r="A257" t="s">
        <v>97</v>
      </c>
      <c r="B257" t="s">
        <v>123</v>
      </c>
      <c r="C257" t="s">
        <v>2174</v>
      </c>
      <c r="D257" t="s">
        <v>128</v>
      </c>
      <c r="E257" s="3">
        <v>3359</v>
      </c>
      <c r="F257" s="3">
        <v>3359</v>
      </c>
      <c r="G257" s="3">
        <v>0</v>
      </c>
      <c r="H257" s="3">
        <v>0</v>
      </c>
      <c r="I257" s="3">
        <v>865.00000000000011</v>
      </c>
      <c r="J257" s="3">
        <v>798</v>
      </c>
      <c r="K257" s="3">
        <v>765</v>
      </c>
      <c r="L257" s="3">
        <v>865.00000000000011</v>
      </c>
      <c r="M257" s="3">
        <v>33</v>
      </c>
      <c r="N257" s="3">
        <v>33</v>
      </c>
      <c r="O257" s="41">
        <v>0</v>
      </c>
      <c r="P257" s="42">
        <f t="shared" si="58"/>
        <v>0</v>
      </c>
      <c r="Q257" s="43">
        <v>3359</v>
      </c>
      <c r="R257" s="43">
        <v>3359</v>
      </c>
      <c r="S257" s="43">
        <v>0</v>
      </c>
      <c r="T257" s="43">
        <v>0</v>
      </c>
      <c r="U257" s="44">
        <v>865.00000000000011</v>
      </c>
      <c r="V257" s="44">
        <v>798</v>
      </c>
      <c r="W257" s="44">
        <v>765</v>
      </c>
      <c r="X257" s="43">
        <v>865.00000000000011</v>
      </c>
      <c r="Y257" s="44">
        <v>33</v>
      </c>
      <c r="Z257" s="43">
        <v>33</v>
      </c>
      <c r="AA257" s="45">
        <v>0</v>
      </c>
      <c r="AB257" s="43">
        <v>0</v>
      </c>
      <c r="AC257" s="43">
        <v>0</v>
      </c>
      <c r="AD257" s="43">
        <v>0</v>
      </c>
      <c r="AE257" s="43">
        <v>0</v>
      </c>
      <c r="AF257" s="43">
        <v>0</v>
      </c>
      <c r="AG257" s="43">
        <v>0</v>
      </c>
      <c r="AH257" s="43">
        <v>0</v>
      </c>
      <c r="AI257" s="43">
        <v>0</v>
      </c>
      <c r="AJ257" s="43">
        <v>0</v>
      </c>
      <c r="AK257" s="43">
        <v>0</v>
      </c>
      <c r="AL257" s="46">
        <v>0</v>
      </c>
      <c r="AM257" t="str">
        <f t="shared" si="47"/>
        <v>OK</v>
      </c>
      <c r="AN257" t="str">
        <f t="shared" si="48"/>
        <v>OK</v>
      </c>
      <c r="AO257" t="str">
        <f t="shared" si="49"/>
        <v>OK</v>
      </c>
      <c r="AP257" t="str">
        <f t="shared" si="50"/>
        <v>OK</v>
      </c>
      <c r="AQ257" t="str">
        <f t="shared" si="51"/>
        <v>OK</v>
      </c>
      <c r="AR257" t="str">
        <f t="shared" si="52"/>
        <v>OK</v>
      </c>
      <c r="AS257" t="str">
        <f t="shared" si="53"/>
        <v>OK</v>
      </c>
      <c r="AT257" t="str">
        <f t="shared" si="54"/>
        <v>OK</v>
      </c>
      <c r="AU257" t="str">
        <f t="shared" si="55"/>
        <v>OK</v>
      </c>
      <c r="AV257" t="str">
        <f t="shared" si="56"/>
        <v>OK</v>
      </c>
      <c r="AW257" s="47" t="str">
        <f t="shared" si="57"/>
        <v>OK</v>
      </c>
      <c r="AX257" s="47" t="str">
        <f t="shared" si="61"/>
        <v>OK</v>
      </c>
      <c r="AY257" s="47" t="str">
        <f t="shared" si="61"/>
        <v>OK</v>
      </c>
      <c r="AZ257" s="47" t="str">
        <f t="shared" si="61"/>
        <v>OK</v>
      </c>
      <c r="BA257" s="47" t="str">
        <f t="shared" si="61"/>
        <v>OK</v>
      </c>
      <c r="BB257" s="47" t="str">
        <f t="shared" si="61"/>
        <v>OK</v>
      </c>
      <c r="BC257" s="47" t="str">
        <f t="shared" si="61"/>
        <v>OK</v>
      </c>
      <c r="BD257" s="47" t="str">
        <f t="shared" si="61"/>
        <v>OK</v>
      </c>
      <c r="BE257" s="47" t="str">
        <f t="shared" si="61"/>
        <v>OK</v>
      </c>
      <c r="BF257" s="47" t="str">
        <f t="shared" si="60"/>
        <v>OK</v>
      </c>
      <c r="BG257" s="47" t="str">
        <f t="shared" si="60"/>
        <v>OK</v>
      </c>
      <c r="BH257" s="47" t="str">
        <f t="shared" si="60"/>
        <v>OK</v>
      </c>
    </row>
    <row r="258" spans="1:60" x14ac:dyDescent="0.3">
      <c r="A258" t="s">
        <v>97</v>
      </c>
      <c r="B258" t="s">
        <v>123</v>
      </c>
      <c r="C258" t="s">
        <v>124</v>
      </c>
      <c r="D258" t="s">
        <v>122</v>
      </c>
      <c r="E258" s="3">
        <v>93</v>
      </c>
      <c r="F258" s="3">
        <v>0</v>
      </c>
      <c r="G258" s="3">
        <v>0</v>
      </c>
      <c r="H258" s="3">
        <v>93</v>
      </c>
      <c r="I258" s="3">
        <v>24.804448006047636</v>
      </c>
      <c r="J258" s="3">
        <v>24.485551993952367</v>
      </c>
      <c r="K258" s="3">
        <v>19.726556291602034</v>
      </c>
      <c r="L258" s="3">
        <v>19.472943708397967</v>
      </c>
      <c r="M258" s="3">
        <v>2.269840996779831</v>
      </c>
      <c r="N258" s="3">
        <v>2.2406590032201694</v>
      </c>
      <c r="O258" s="41">
        <v>15.81</v>
      </c>
      <c r="P258" s="42">
        <f t="shared" si="58"/>
        <v>0.17</v>
      </c>
      <c r="Q258" s="43">
        <v>0</v>
      </c>
      <c r="R258" s="43">
        <v>0</v>
      </c>
      <c r="S258" s="43">
        <v>0</v>
      </c>
      <c r="T258" s="43">
        <v>0</v>
      </c>
      <c r="U258" s="44">
        <v>0</v>
      </c>
      <c r="V258" s="44">
        <v>0</v>
      </c>
      <c r="W258" s="44">
        <v>0</v>
      </c>
      <c r="X258" s="43">
        <v>0</v>
      </c>
      <c r="Y258" s="44">
        <v>0</v>
      </c>
      <c r="Z258" s="43">
        <v>0</v>
      </c>
      <c r="AA258" s="45">
        <v>0</v>
      </c>
      <c r="AB258" s="43">
        <v>0</v>
      </c>
      <c r="AC258" s="43">
        <v>0</v>
      </c>
      <c r="AD258" s="43">
        <v>0</v>
      </c>
      <c r="AE258" s="43">
        <v>0</v>
      </c>
      <c r="AF258" s="43">
        <v>0</v>
      </c>
      <c r="AG258" s="43">
        <v>0</v>
      </c>
      <c r="AH258" s="43">
        <v>0</v>
      </c>
      <c r="AI258" s="43">
        <v>0</v>
      </c>
      <c r="AJ258" s="43">
        <v>0</v>
      </c>
      <c r="AK258" s="43">
        <v>0</v>
      </c>
      <c r="AL258" s="46">
        <v>0</v>
      </c>
      <c r="AM258" t="str">
        <f t="shared" si="47"/>
        <v>OK</v>
      </c>
      <c r="AN258" t="str">
        <f t="shared" si="48"/>
        <v>OK</v>
      </c>
      <c r="AO258" t="str">
        <f t="shared" si="49"/>
        <v>OK</v>
      </c>
      <c r="AP258" t="str">
        <f t="shared" si="50"/>
        <v>OK</v>
      </c>
      <c r="AQ258" t="str">
        <f t="shared" si="51"/>
        <v>OK</v>
      </c>
      <c r="AR258" t="str">
        <f t="shared" si="52"/>
        <v>OK</v>
      </c>
      <c r="AS258" t="str">
        <f t="shared" si="53"/>
        <v>OK</v>
      </c>
      <c r="AT258" t="str">
        <f t="shared" si="54"/>
        <v>OK</v>
      </c>
      <c r="AU258" t="str">
        <f t="shared" si="55"/>
        <v>OK</v>
      </c>
      <c r="AV258" t="str">
        <f t="shared" si="56"/>
        <v>OK</v>
      </c>
      <c r="AW258" s="47" t="str">
        <f t="shared" si="57"/>
        <v>OK</v>
      </c>
      <c r="AX258" s="47" t="str">
        <f t="shared" si="61"/>
        <v>OK</v>
      </c>
      <c r="AY258" s="47" t="str">
        <f t="shared" si="61"/>
        <v>OK</v>
      </c>
      <c r="AZ258" s="47" t="str">
        <f t="shared" si="61"/>
        <v>OK</v>
      </c>
      <c r="BA258" s="47" t="str">
        <f t="shared" si="61"/>
        <v>OK</v>
      </c>
      <c r="BB258" s="47" t="str">
        <f t="shared" ref="AY258:BH299" si="62">IF(OR(ISBLANK(AF258),AF258&lt;=U258),"OK","ERROR")</f>
        <v>OK</v>
      </c>
      <c r="BC258" s="47" t="str">
        <f t="shared" si="62"/>
        <v>OK</v>
      </c>
      <c r="BD258" s="47" t="str">
        <f t="shared" si="62"/>
        <v>OK</v>
      </c>
      <c r="BE258" s="47" t="str">
        <f t="shared" si="62"/>
        <v>OK</v>
      </c>
      <c r="BF258" s="47" t="str">
        <f t="shared" si="60"/>
        <v>OK</v>
      </c>
      <c r="BG258" s="47" t="str">
        <f t="shared" si="60"/>
        <v>OK</v>
      </c>
      <c r="BH258" s="47" t="str">
        <f t="shared" si="60"/>
        <v>OK</v>
      </c>
    </row>
    <row r="259" spans="1:60" x14ac:dyDescent="0.3">
      <c r="A259" t="s">
        <v>97</v>
      </c>
      <c r="B259" t="s">
        <v>123</v>
      </c>
      <c r="C259" t="s">
        <v>149</v>
      </c>
      <c r="D259" t="s">
        <v>148</v>
      </c>
      <c r="E259" s="3">
        <v>25793.356498629313</v>
      </c>
      <c r="F259" s="3">
        <v>0</v>
      </c>
      <c r="G259" s="3">
        <v>0</v>
      </c>
      <c r="H259" s="3">
        <v>25793.356498629313</v>
      </c>
      <c r="I259" s="3">
        <v>6938.1961088565949</v>
      </c>
      <c r="J259" s="3">
        <v>6732.2828354169451</v>
      </c>
      <c r="K259" s="3">
        <v>5517.8295469491586</v>
      </c>
      <c r="L259" s="3">
        <v>5354.0702172230976</v>
      </c>
      <c r="M259" s="3">
        <v>634.91039864065056</v>
      </c>
      <c r="N259" s="3">
        <v>616.06739154287141</v>
      </c>
      <c r="O259" s="41">
        <v>4384.8706047669839</v>
      </c>
      <c r="P259" s="42">
        <f t="shared" si="58"/>
        <v>0.17</v>
      </c>
      <c r="Q259" s="43">
        <v>25793.356498629313</v>
      </c>
      <c r="R259" s="43">
        <v>0</v>
      </c>
      <c r="S259" s="43">
        <v>0</v>
      </c>
      <c r="T259" s="43">
        <v>25793.356498629313</v>
      </c>
      <c r="U259" s="44">
        <v>6938.1961088565949</v>
      </c>
      <c r="V259" s="44">
        <v>6732.2828354169451</v>
      </c>
      <c r="W259" s="44">
        <v>5517.8295469491586</v>
      </c>
      <c r="X259" s="43">
        <v>5354.0702172230976</v>
      </c>
      <c r="Y259" s="44">
        <v>634.91039864065056</v>
      </c>
      <c r="Z259" s="43">
        <v>616.06739154287141</v>
      </c>
      <c r="AA259" s="45">
        <v>4384.8706047669839</v>
      </c>
      <c r="AB259" s="43">
        <v>0</v>
      </c>
      <c r="AC259" s="43">
        <v>0</v>
      </c>
      <c r="AD259" s="43">
        <v>0</v>
      </c>
      <c r="AE259" s="43">
        <v>0</v>
      </c>
      <c r="AF259" s="43">
        <v>0</v>
      </c>
      <c r="AG259" s="43">
        <v>0</v>
      </c>
      <c r="AH259" s="43">
        <v>0</v>
      </c>
      <c r="AI259" s="43">
        <v>0</v>
      </c>
      <c r="AJ259" s="43">
        <v>0</v>
      </c>
      <c r="AK259" s="43">
        <v>0</v>
      </c>
      <c r="AL259" s="46">
        <v>0</v>
      </c>
      <c r="AM259" t="str">
        <f t="shared" ref="AM259:AM322" si="63">IF(OR(ISBLANK(Q259),Q259&lt;=E259),"OK","ERROR")</f>
        <v>OK</v>
      </c>
      <c r="AN259" t="str">
        <f t="shared" ref="AN259:AN322" si="64">IF(OR(ISBLANK(R259),R259&lt;=F259),"OK","ERROR")</f>
        <v>OK</v>
      </c>
      <c r="AO259" t="str">
        <f t="shared" ref="AO259:AO322" si="65">IF(OR(ISBLANK(S259),S259&lt;=G259),"OK","ERROR")</f>
        <v>OK</v>
      </c>
      <c r="AP259" t="str">
        <f t="shared" ref="AP259:AP322" si="66">IF(OR(ISBLANK(T259),T259&lt;=H259),"OK","ERROR")</f>
        <v>OK</v>
      </c>
      <c r="AQ259" t="str">
        <f t="shared" ref="AQ259:AQ322" si="67">IF(OR(ISBLANK(U259),U259&lt;=I259),"OK","ERROR")</f>
        <v>OK</v>
      </c>
      <c r="AR259" t="str">
        <f t="shared" ref="AR259:AR322" si="68">IF(OR(ISBLANK(V259),V259&lt;=J259),"OK","ERROR")</f>
        <v>OK</v>
      </c>
      <c r="AS259" t="str">
        <f t="shared" ref="AS259:AS322" si="69">IF(OR(ISBLANK(W259),W259&lt;=K259),"OK","ERROR")</f>
        <v>OK</v>
      </c>
      <c r="AT259" t="str">
        <f t="shared" ref="AT259:AT322" si="70">IF(OR(ISBLANK(X259),X259&lt;=L259),"OK","ERROR")</f>
        <v>OK</v>
      </c>
      <c r="AU259" t="str">
        <f t="shared" ref="AU259:AU322" si="71">IF(OR(ISBLANK(Y259),Y259&lt;=M259),"OK","ERROR")</f>
        <v>OK</v>
      </c>
      <c r="AV259" t="str">
        <f t="shared" ref="AV259:AV322" si="72">IF(OR(ISBLANK(Z259),Z259&lt;=N259),"OK","ERROR")</f>
        <v>OK</v>
      </c>
      <c r="AW259" s="47" t="str">
        <f t="shared" ref="AW259:AW322" si="73">IF(OR(ISBLANK(AA259),AA259&lt;=O259),"OK","ERROR")</f>
        <v>OK</v>
      </c>
      <c r="AX259" s="47" t="str">
        <f t="shared" ref="AX259:BA312" si="74">IF(OR(ISBLANK(AB259),AB259&lt;=Q259),"OK","ERROR")</f>
        <v>OK</v>
      </c>
      <c r="AY259" s="47" t="str">
        <f t="shared" si="62"/>
        <v>OK</v>
      </c>
      <c r="AZ259" s="47" t="str">
        <f t="shared" si="62"/>
        <v>OK</v>
      </c>
      <c r="BA259" s="47" t="str">
        <f t="shared" si="62"/>
        <v>OK</v>
      </c>
      <c r="BB259" s="47" t="str">
        <f t="shared" si="62"/>
        <v>OK</v>
      </c>
      <c r="BC259" s="47" t="str">
        <f t="shared" si="62"/>
        <v>OK</v>
      </c>
      <c r="BD259" s="47" t="str">
        <f t="shared" si="62"/>
        <v>OK</v>
      </c>
      <c r="BE259" s="47" t="str">
        <f t="shared" si="62"/>
        <v>OK</v>
      </c>
      <c r="BF259" s="47" t="str">
        <f t="shared" si="60"/>
        <v>OK</v>
      </c>
      <c r="BG259" s="47" t="str">
        <f t="shared" si="60"/>
        <v>OK</v>
      </c>
      <c r="BH259" s="47" t="str">
        <f t="shared" si="60"/>
        <v>OK</v>
      </c>
    </row>
    <row r="260" spans="1:60" x14ac:dyDescent="0.3">
      <c r="A260" t="s">
        <v>97</v>
      </c>
      <c r="B260" t="s">
        <v>123</v>
      </c>
      <c r="C260" t="s">
        <v>131</v>
      </c>
      <c r="D260" t="s">
        <v>130</v>
      </c>
      <c r="E260" s="3">
        <v>17228</v>
      </c>
      <c r="F260" s="3">
        <v>0</v>
      </c>
      <c r="G260" s="3">
        <v>1417</v>
      </c>
      <c r="H260" s="3">
        <v>15811</v>
      </c>
      <c r="I260" s="3">
        <v>4598.9746422265771</v>
      </c>
      <c r="J260" s="3">
        <v>4505.5455073181174</v>
      </c>
      <c r="K260" s="3">
        <v>3680.9671096062084</v>
      </c>
      <c r="L260" s="3">
        <v>3597.0831553860521</v>
      </c>
      <c r="M260" s="3">
        <v>430.55222025952156</v>
      </c>
      <c r="N260" s="3">
        <v>414.87736520352507</v>
      </c>
      <c r="O260" s="41">
        <v>2687.8700000000003</v>
      </c>
      <c r="P260" s="42">
        <f t="shared" ref="P260:P323" si="75">IF(E260=0,0,O260/E260)</f>
        <v>0.15601752960297194</v>
      </c>
      <c r="Q260" s="43">
        <v>17153.627376425855</v>
      </c>
      <c r="R260" s="43">
        <v>0</v>
      </c>
      <c r="S260" s="43">
        <v>1417</v>
      </c>
      <c r="T260" s="43">
        <v>15736.627376425855</v>
      </c>
      <c r="U260" s="44">
        <v>4579.1210428596532</v>
      </c>
      <c r="V260" s="44">
        <v>4486.0952379884238</v>
      </c>
      <c r="W260" s="44">
        <v>3665.076513992582</v>
      </c>
      <c r="X260" s="43">
        <v>3581.5546836261015</v>
      </c>
      <c r="Y260" s="44">
        <v>428.69354262971115</v>
      </c>
      <c r="Z260" s="43">
        <v>413.08635532938325</v>
      </c>
      <c r="AA260" s="45">
        <v>2676.2665669998705</v>
      </c>
      <c r="AB260" s="43">
        <v>17153.627376425855</v>
      </c>
      <c r="AC260" s="43">
        <v>0</v>
      </c>
      <c r="AD260" s="43">
        <v>1417</v>
      </c>
      <c r="AE260" s="43">
        <v>15736.627376425855</v>
      </c>
      <c r="AF260" s="43">
        <v>4579.1210428596532</v>
      </c>
      <c r="AG260" s="43">
        <v>4486.0952379884238</v>
      </c>
      <c r="AH260" s="43">
        <v>3665.076513992582</v>
      </c>
      <c r="AI260" s="43">
        <v>3581.5546836261015</v>
      </c>
      <c r="AJ260" s="43">
        <v>428.69354262971115</v>
      </c>
      <c r="AK260" s="43">
        <v>413.08635532938325</v>
      </c>
      <c r="AL260" s="46">
        <v>2676.2665669998705</v>
      </c>
      <c r="AM260" t="str">
        <f t="shared" si="63"/>
        <v>OK</v>
      </c>
      <c r="AN260" t="str">
        <f t="shared" si="64"/>
        <v>OK</v>
      </c>
      <c r="AO260" t="str">
        <f t="shared" si="65"/>
        <v>OK</v>
      </c>
      <c r="AP260" t="str">
        <f t="shared" si="66"/>
        <v>OK</v>
      </c>
      <c r="AQ260" t="str">
        <f t="shared" si="67"/>
        <v>OK</v>
      </c>
      <c r="AR260" t="str">
        <f t="shared" si="68"/>
        <v>OK</v>
      </c>
      <c r="AS260" t="str">
        <f t="shared" si="69"/>
        <v>OK</v>
      </c>
      <c r="AT260" t="str">
        <f t="shared" si="70"/>
        <v>OK</v>
      </c>
      <c r="AU260" t="str">
        <f t="shared" si="71"/>
        <v>OK</v>
      </c>
      <c r="AV260" t="str">
        <f t="shared" si="72"/>
        <v>OK</v>
      </c>
      <c r="AW260" s="47" t="str">
        <f t="shared" si="73"/>
        <v>OK</v>
      </c>
      <c r="AX260" s="47" t="str">
        <f t="shared" si="74"/>
        <v>OK</v>
      </c>
      <c r="AY260" s="47" t="str">
        <f t="shared" si="62"/>
        <v>OK</v>
      </c>
      <c r="AZ260" s="47" t="str">
        <f t="shared" si="62"/>
        <v>OK</v>
      </c>
      <c r="BA260" s="47" t="str">
        <f t="shared" si="62"/>
        <v>OK</v>
      </c>
      <c r="BB260" s="47" t="str">
        <f t="shared" si="62"/>
        <v>OK</v>
      </c>
      <c r="BC260" s="47" t="str">
        <f t="shared" si="62"/>
        <v>OK</v>
      </c>
      <c r="BD260" s="47" t="str">
        <f t="shared" si="62"/>
        <v>OK</v>
      </c>
      <c r="BE260" s="47" t="str">
        <f t="shared" si="62"/>
        <v>OK</v>
      </c>
      <c r="BF260" s="47" t="str">
        <f t="shared" si="60"/>
        <v>OK</v>
      </c>
      <c r="BG260" s="47" t="str">
        <f t="shared" si="60"/>
        <v>OK</v>
      </c>
      <c r="BH260" s="47" t="str">
        <f t="shared" si="60"/>
        <v>OK</v>
      </c>
    </row>
    <row r="261" spans="1:60" x14ac:dyDescent="0.3">
      <c r="A261" t="s">
        <v>97</v>
      </c>
      <c r="B261" t="s">
        <v>123</v>
      </c>
      <c r="C261" t="s">
        <v>133</v>
      </c>
      <c r="D261" t="s">
        <v>132</v>
      </c>
      <c r="E261" s="3">
        <v>193.37500000000003</v>
      </c>
      <c r="F261" s="3">
        <v>0</v>
      </c>
      <c r="G261" s="3">
        <v>0</v>
      </c>
      <c r="H261" s="3">
        <v>193.37500000000003</v>
      </c>
      <c r="I261" s="3">
        <v>50.190781555047167</v>
      </c>
      <c r="J261" s="3">
        <v>52.297968444952843</v>
      </c>
      <c r="K261" s="3">
        <v>39.915876274438446</v>
      </c>
      <c r="L261" s="3">
        <v>41.591686225561553</v>
      </c>
      <c r="M261" s="3">
        <v>4.5929300102260138</v>
      </c>
      <c r="N261" s="3">
        <v>4.785757489773987</v>
      </c>
      <c r="O261" s="41">
        <v>32.873750000000008</v>
      </c>
      <c r="P261" s="42">
        <f t="shared" si="75"/>
        <v>0.17</v>
      </c>
      <c r="Q261" s="43">
        <v>0</v>
      </c>
      <c r="R261" s="43">
        <v>0</v>
      </c>
      <c r="S261" s="43">
        <v>0</v>
      </c>
      <c r="T261" s="43">
        <v>0</v>
      </c>
      <c r="U261" s="44">
        <v>0</v>
      </c>
      <c r="V261" s="44">
        <v>0</v>
      </c>
      <c r="W261" s="44">
        <v>0</v>
      </c>
      <c r="X261" s="43">
        <v>0</v>
      </c>
      <c r="Y261" s="44">
        <v>0</v>
      </c>
      <c r="Z261" s="43">
        <v>0</v>
      </c>
      <c r="AA261" s="45">
        <v>0</v>
      </c>
      <c r="AB261" s="43">
        <v>0</v>
      </c>
      <c r="AC261" s="43">
        <v>0</v>
      </c>
      <c r="AD261" s="43">
        <v>0</v>
      </c>
      <c r="AE261" s="43">
        <v>0</v>
      </c>
      <c r="AF261" s="43">
        <v>0</v>
      </c>
      <c r="AG261" s="43">
        <v>0</v>
      </c>
      <c r="AH261" s="43">
        <v>0</v>
      </c>
      <c r="AI261" s="43">
        <v>0</v>
      </c>
      <c r="AJ261" s="43">
        <v>0</v>
      </c>
      <c r="AK261" s="43">
        <v>0</v>
      </c>
      <c r="AL261" s="46">
        <v>0</v>
      </c>
      <c r="AM261" t="str">
        <f t="shared" si="63"/>
        <v>OK</v>
      </c>
      <c r="AN261" t="str">
        <f t="shared" si="64"/>
        <v>OK</v>
      </c>
      <c r="AO261" t="str">
        <f t="shared" si="65"/>
        <v>OK</v>
      </c>
      <c r="AP261" t="str">
        <f t="shared" si="66"/>
        <v>OK</v>
      </c>
      <c r="AQ261" t="str">
        <f t="shared" si="67"/>
        <v>OK</v>
      </c>
      <c r="AR261" t="str">
        <f t="shared" si="68"/>
        <v>OK</v>
      </c>
      <c r="AS261" t="str">
        <f t="shared" si="69"/>
        <v>OK</v>
      </c>
      <c r="AT261" t="str">
        <f t="shared" si="70"/>
        <v>OK</v>
      </c>
      <c r="AU261" t="str">
        <f t="shared" si="71"/>
        <v>OK</v>
      </c>
      <c r="AV261" t="str">
        <f t="shared" si="72"/>
        <v>OK</v>
      </c>
      <c r="AW261" s="47" t="str">
        <f t="shared" si="73"/>
        <v>OK</v>
      </c>
      <c r="AX261" s="47" t="str">
        <f t="shared" si="74"/>
        <v>OK</v>
      </c>
      <c r="AY261" s="47" t="str">
        <f t="shared" si="62"/>
        <v>OK</v>
      </c>
      <c r="AZ261" s="47" t="str">
        <f t="shared" si="62"/>
        <v>OK</v>
      </c>
      <c r="BA261" s="47" t="str">
        <f t="shared" si="62"/>
        <v>OK</v>
      </c>
      <c r="BB261" s="47" t="str">
        <f t="shared" si="62"/>
        <v>OK</v>
      </c>
      <c r="BC261" s="47" t="str">
        <f t="shared" si="62"/>
        <v>OK</v>
      </c>
      <c r="BD261" s="47" t="str">
        <f t="shared" si="62"/>
        <v>OK</v>
      </c>
      <c r="BE261" s="47" t="str">
        <f t="shared" si="62"/>
        <v>OK</v>
      </c>
      <c r="BF261" s="47" t="str">
        <f t="shared" si="60"/>
        <v>OK</v>
      </c>
      <c r="BG261" s="47" t="str">
        <f t="shared" si="60"/>
        <v>OK</v>
      </c>
      <c r="BH261" s="47" t="str">
        <f t="shared" si="60"/>
        <v>OK</v>
      </c>
    </row>
    <row r="262" spans="1:60" x14ac:dyDescent="0.3">
      <c r="A262" t="s">
        <v>97</v>
      </c>
      <c r="B262" t="s">
        <v>123</v>
      </c>
      <c r="C262" t="s">
        <v>141</v>
      </c>
      <c r="D262" t="s">
        <v>140</v>
      </c>
      <c r="E262" s="3">
        <v>359.125</v>
      </c>
      <c r="F262" s="3">
        <v>66</v>
      </c>
      <c r="G262" s="3">
        <v>0</v>
      </c>
      <c r="H262" s="3">
        <v>293.125</v>
      </c>
      <c r="I262" s="3">
        <v>79.545041623521726</v>
      </c>
      <c r="J262" s="3">
        <v>75.811208376478277</v>
      </c>
      <c r="K262" s="3">
        <v>118.26082083832907</v>
      </c>
      <c r="L262" s="3">
        <v>60.291366661670935</v>
      </c>
      <c r="M262" s="3">
        <v>18.279121733473215</v>
      </c>
      <c r="N262" s="3">
        <v>6.9374407665267865</v>
      </c>
      <c r="O262" s="41">
        <v>49.831250000000004</v>
      </c>
      <c r="P262" s="42">
        <f t="shared" si="75"/>
        <v>0.13875739644970414</v>
      </c>
      <c r="Q262" s="43">
        <v>217.36715023274965</v>
      </c>
      <c r="R262" s="43">
        <v>66</v>
      </c>
      <c r="S262" s="43">
        <v>0</v>
      </c>
      <c r="T262" s="43">
        <v>151.36715023274965</v>
      </c>
      <c r="U262" s="44">
        <v>48.146130213297241</v>
      </c>
      <c r="V262" s="44">
        <v>45.886157523136077</v>
      </c>
      <c r="W262" s="44">
        <v>71.579582623914703</v>
      </c>
      <c r="X262" s="43">
        <v>36.492481879248786</v>
      </c>
      <c r="Y262" s="44">
        <v>11.063781691507391</v>
      </c>
      <c r="Z262" s="43">
        <v>4.1990163016454716</v>
      </c>
      <c r="AA262" s="45">
        <v>30.161299839988047</v>
      </c>
      <c r="AB262" s="43">
        <v>0</v>
      </c>
      <c r="AC262" s="43">
        <v>0</v>
      </c>
      <c r="AD262" s="43">
        <v>0</v>
      </c>
      <c r="AE262" s="43">
        <v>0</v>
      </c>
      <c r="AF262" s="43">
        <v>0</v>
      </c>
      <c r="AG262" s="43">
        <v>0</v>
      </c>
      <c r="AH262" s="43">
        <v>0</v>
      </c>
      <c r="AI262" s="43">
        <v>0</v>
      </c>
      <c r="AJ262" s="43">
        <v>0</v>
      </c>
      <c r="AK262" s="43">
        <v>0</v>
      </c>
      <c r="AL262" s="46">
        <v>0</v>
      </c>
      <c r="AM262" t="str">
        <f t="shared" si="63"/>
        <v>OK</v>
      </c>
      <c r="AN262" t="str">
        <f t="shared" si="64"/>
        <v>OK</v>
      </c>
      <c r="AO262" t="str">
        <f t="shared" si="65"/>
        <v>OK</v>
      </c>
      <c r="AP262" t="str">
        <f t="shared" si="66"/>
        <v>OK</v>
      </c>
      <c r="AQ262" t="str">
        <f t="shared" si="67"/>
        <v>OK</v>
      </c>
      <c r="AR262" t="str">
        <f t="shared" si="68"/>
        <v>OK</v>
      </c>
      <c r="AS262" t="str">
        <f t="shared" si="69"/>
        <v>OK</v>
      </c>
      <c r="AT262" t="str">
        <f t="shared" si="70"/>
        <v>OK</v>
      </c>
      <c r="AU262" t="str">
        <f t="shared" si="71"/>
        <v>OK</v>
      </c>
      <c r="AV262" t="str">
        <f t="shared" si="72"/>
        <v>OK</v>
      </c>
      <c r="AW262" s="47" t="str">
        <f t="shared" si="73"/>
        <v>OK</v>
      </c>
      <c r="AX262" s="47" t="str">
        <f t="shared" si="74"/>
        <v>OK</v>
      </c>
      <c r="AY262" s="47" t="str">
        <f t="shared" si="62"/>
        <v>OK</v>
      </c>
      <c r="AZ262" s="47" t="str">
        <f t="shared" si="62"/>
        <v>OK</v>
      </c>
      <c r="BA262" s="47" t="str">
        <f t="shared" si="62"/>
        <v>OK</v>
      </c>
      <c r="BB262" s="47" t="str">
        <f t="shared" si="62"/>
        <v>OK</v>
      </c>
      <c r="BC262" s="47" t="str">
        <f t="shared" si="62"/>
        <v>OK</v>
      </c>
      <c r="BD262" s="47" t="str">
        <f t="shared" si="62"/>
        <v>OK</v>
      </c>
      <c r="BE262" s="47" t="str">
        <f t="shared" si="62"/>
        <v>OK</v>
      </c>
      <c r="BF262" s="47" t="str">
        <f t="shared" si="60"/>
        <v>OK</v>
      </c>
      <c r="BG262" s="47" t="str">
        <f t="shared" si="60"/>
        <v>OK</v>
      </c>
      <c r="BH262" s="47" t="str">
        <f t="shared" si="60"/>
        <v>OK</v>
      </c>
    </row>
    <row r="263" spans="1:60" x14ac:dyDescent="0.3">
      <c r="A263" t="s">
        <v>97</v>
      </c>
      <c r="B263" t="s">
        <v>123</v>
      </c>
      <c r="C263" t="s">
        <v>143</v>
      </c>
      <c r="D263" t="s">
        <v>142</v>
      </c>
      <c r="E263" s="3">
        <v>30.875</v>
      </c>
      <c r="F263" s="3">
        <v>0</v>
      </c>
      <c r="G263" s="3">
        <v>0</v>
      </c>
      <c r="H263" s="3">
        <v>30.875</v>
      </c>
      <c r="I263" s="3">
        <v>8.2891315422862881</v>
      </c>
      <c r="J263" s="3">
        <v>8.074618457713715</v>
      </c>
      <c r="K263" s="3">
        <v>6.5922055567427726</v>
      </c>
      <c r="L263" s="3">
        <v>6.4216069432572285</v>
      </c>
      <c r="M263" s="3">
        <v>0.75853373547336778</v>
      </c>
      <c r="N263" s="3">
        <v>0.73890376452663253</v>
      </c>
      <c r="O263" s="41">
        <v>5.2487500000000002</v>
      </c>
      <c r="P263" s="42">
        <f t="shared" si="75"/>
        <v>0.17</v>
      </c>
      <c r="Q263" s="43">
        <v>0</v>
      </c>
      <c r="R263" s="43">
        <v>0</v>
      </c>
      <c r="S263" s="43">
        <v>0</v>
      </c>
      <c r="T263" s="43">
        <v>0</v>
      </c>
      <c r="U263" s="44">
        <v>0</v>
      </c>
      <c r="V263" s="44">
        <v>0</v>
      </c>
      <c r="W263" s="44">
        <v>0</v>
      </c>
      <c r="X263" s="43">
        <v>0</v>
      </c>
      <c r="Y263" s="44">
        <v>0</v>
      </c>
      <c r="Z263" s="43">
        <v>0</v>
      </c>
      <c r="AA263" s="45">
        <v>0</v>
      </c>
      <c r="AB263" s="43">
        <v>0</v>
      </c>
      <c r="AC263" s="43">
        <v>0</v>
      </c>
      <c r="AD263" s="43">
        <v>0</v>
      </c>
      <c r="AE263" s="43">
        <v>0</v>
      </c>
      <c r="AF263" s="43">
        <v>0</v>
      </c>
      <c r="AG263" s="43">
        <v>0</v>
      </c>
      <c r="AH263" s="43">
        <v>0</v>
      </c>
      <c r="AI263" s="43">
        <v>0</v>
      </c>
      <c r="AJ263" s="43">
        <v>0</v>
      </c>
      <c r="AK263" s="43">
        <v>0</v>
      </c>
      <c r="AL263" s="46">
        <v>0</v>
      </c>
      <c r="AM263" t="str">
        <f t="shared" si="63"/>
        <v>OK</v>
      </c>
      <c r="AN263" t="str">
        <f t="shared" si="64"/>
        <v>OK</v>
      </c>
      <c r="AO263" t="str">
        <f t="shared" si="65"/>
        <v>OK</v>
      </c>
      <c r="AP263" t="str">
        <f t="shared" si="66"/>
        <v>OK</v>
      </c>
      <c r="AQ263" t="str">
        <f t="shared" si="67"/>
        <v>OK</v>
      </c>
      <c r="AR263" t="str">
        <f t="shared" si="68"/>
        <v>OK</v>
      </c>
      <c r="AS263" t="str">
        <f t="shared" si="69"/>
        <v>OK</v>
      </c>
      <c r="AT263" t="str">
        <f t="shared" si="70"/>
        <v>OK</v>
      </c>
      <c r="AU263" t="str">
        <f t="shared" si="71"/>
        <v>OK</v>
      </c>
      <c r="AV263" t="str">
        <f t="shared" si="72"/>
        <v>OK</v>
      </c>
      <c r="AW263" s="47" t="str">
        <f t="shared" si="73"/>
        <v>OK</v>
      </c>
      <c r="AX263" s="47" t="str">
        <f t="shared" si="74"/>
        <v>OK</v>
      </c>
      <c r="AY263" s="47" t="str">
        <f t="shared" si="62"/>
        <v>OK</v>
      </c>
      <c r="AZ263" s="47" t="str">
        <f t="shared" si="62"/>
        <v>OK</v>
      </c>
      <c r="BA263" s="47" t="str">
        <f t="shared" si="62"/>
        <v>OK</v>
      </c>
      <c r="BB263" s="47" t="str">
        <f t="shared" si="62"/>
        <v>OK</v>
      </c>
      <c r="BC263" s="47" t="str">
        <f t="shared" si="62"/>
        <v>OK</v>
      </c>
      <c r="BD263" s="47" t="str">
        <f t="shared" si="62"/>
        <v>OK</v>
      </c>
      <c r="BE263" s="47" t="str">
        <f t="shared" si="62"/>
        <v>OK</v>
      </c>
      <c r="BF263" s="47" t="str">
        <f t="shared" si="60"/>
        <v>OK</v>
      </c>
      <c r="BG263" s="47" t="str">
        <f t="shared" si="60"/>
        <v>OK</v>
      </c>
      <c r="BH263" s="47" t="str">
        <f t="shared" si="60"/>
        <v>OK</v>
      </c>
    </row>
    <row r="264" spans="1:60" x14ac:dyDescent="0.3">
      <c r="A264" t="s">
        <v>97</v>
      </c>
      <c r="B264" t="s">
        <v>123</v>
      </c>
      <c r="C264" t="s">
        <v>137</v>
      </c>
      <c r="D264" t="s">
        <v>136</v>
      </c>
      <c r="E264" s="3">
        <v>14922.10359192521</v>
      </c>
      <c r="F264" s="3">
        <v>0</v>
      </c>
      <c r="G264" s="3">
        <v>0</v>
      </c>
      <c r="H264" s="3">
        <v>14922.10359192521</v>
      </c>
      <c r="I264" s="3">
        <v>4003.5528582611546</v>
      </c>
      <c r="J264" s="3">
        <v>3905.1620454592094</v>
      </c>
      <c r="K264" s="3">
        <v>3183.9576033152389</v>
      </c>
      <c r="L264" s="3">
        <v>3105.709060681239</v>
      </c>
      <c r="M264" s="3">
        <v>366.36285589748303</v>
      </c>
      <c r="N264" s="3">
        <v>357.35916831088991</v>
      </c>
      <c r="O264" s="41">
        <v>2536.7576106272859</v>
      </c>
      <c r="P264" s="42">
        <f t="shared" si="75"/>
        <v>0.17</v>
      </c>
      <c r="Q264" s="43">
        <v>14922.10359192521</v>
      </c>
      <c r="R264" s="43">
        <v>0</v>
      </c>
      <c r="S264" s="43">
        <v>0</v>
      </c>
      <c r="T264" s="43">
        <v>14922.10359192521</v>
      </c>
      <c r="U264" s="44">
        <v>4003.5528582611546</v>
      </c>
      <c r="V264" s="44">
        <v>3905.1620454592094</v>
      </c>
      <c r="W264" s="44">
        <v>3183.9576033152389</v>
      </c>
      <c r="X264" s="43">
        <v>3105.709060681239</v>
      </c>
      <c r="Y264" s="44">
        <v>366.36285589748303</v>
      </c>
      <c r="Z264" s="43">
        <v>357.35916831088991</v>
      </c>
      <c r="AA264" s="45">
        <v>2536.7576106272859</v>
      </c>
      <c r="AB264" s="43">
        <v>0</v>
      </c>
      <c r="AC264" s="43">
        <v>0</v>
      </c>
      <c r="AD264" s="43">
        <v>0</v>
      </c>
      <c r="AE264" s="43">
        <v>0</v>
      </c>
      <c r="AF264" s="43">
        <v>0</v>
      </c>
      <c r="AG264" s="43">
        <v>0</v>
      </c>
      <c r="AH264" s="43">
        <v>0</v>
      </c>
      <c r="AI264" s="43">
        <v>0</v>
      </c>
      <c r="AJ264" s="43">
        <v>0</v>
      </c>
      <c r="AK264" s="43">
        <v>0</v>
      </c>
      <c r="AL264" s="46">
        <v>0</v>
      </c>
      <c r="AM264" t="str">
        <f t="shared" si="63"/>
        <v>OK</v>
      </c>
      <c r="AN264" t="str">
        <f t="shared" si="64"/>
        <v>OK</v>
      </c>
      <c r="AO264" t="str">
        <f t="shared" si="65"/>
        <v>OK</v>
      </c>
      <c r="AP264" t="str">
        <f t="shared" si="66"/>
        <v>OK</v>
      </c>
      <c r="AQ264" t="str">
        <f t="shared" si="67"/>
        <v>OK</v>
      </c>
      <c r="AR264" t="str">
        <f t="shared" si="68"/>
        <v>OK</v>
      </c>
      <c r="AS264" t="str">
        <f t="shared" si="69"/>
        <v>OK</v>
      </c>
      <c r="AT264" t="str">
        <f t="shared" si="70"/>
        <v>OK</v>
      </c>
      <c r="AU264" t="str">
        <f t="shared" si="71"/>
        <v>OK</v>
      </c>
      <c r="AV264" t="str">
        <f t="shared" si="72"/>
        <v>OK</v>
      </c>
      <c r="AW264" s="47" t="str">
        <f t="shared" si="73"/>
        <v>OK</v>
      </c>
      <c r="AX264" s="47" t="str">
        <f t="shared" si="74"/>
        <v>OK</v>
      </c>
      <c r="AY264" s="47" t="str">
        <f t="shared" si="62"/>
        <v>OK</v>
      </c>
      <c r="AZ264" s="47" t="str">
        <f t="shared" si="62"/>
        <v>OK</v>
      </c>
      <c r="BA264" s="47" t="str">
        <f t="shared" si="62"/>
        <v>OK</v>
      </c>
      <c r="BB264" s="47" t="str">
        <f t="shared" si="62"/>
        <v>OK</v>
      </c>
      <c r="BC264" s="47" t="str">
        <f t="shared" si="62"/>
        <v>OK</v>
      </c>
      <c r="BD264" s="47" t="str">
        <f t="shared" si="62"/>
        <v>OK</v>
      </c>
      <c r="BE264" s="47" t="str">
        <f t="shared" si="62"/>
        <v>OK</v>
      </c>
      <c r="BF264" s="47" t="str">
        <f t="shared" si="60"/>
        <v>OK</v>
      </c>
      <c r="BG264" s="47" t="str">
        <f t="shared" si="60"/>
        <v>OK</v>
      </c>
      <c r="BH264" s="47" t="str">
        <f t="shared" si="60"/>
        <v>OK</v>
      </c>
    </row>
    <row r="265" spans="1:60" x14ac:dyDescent="0.3">
      <c r="A265" t="s">
        <v>97</v>
      </c>
      <c r="B265" t="s">
        <v>123</v>
      </c>
      <c r="C265" t="s">
        <v>151</v>
      </c>
      <c r="D265" t="s">
        <v>150</v>
      </c>
      <c r="E265" s="3">
        <v>32.5</v>
      </c>
      <c r="F265" s="3">
        <v>0</v>
      </c>
      <c r="G265" s="3">
        <v>32.5</v>
      </c>
      <c r="H265" s="3">
        <v>0</v>
      </c>
      <c r="I265" s="3">
        <v>8.1865529661348262</v>
      </c>
      <c r="J265" s="3">
        <v>8.4347807390187075</v>
      </c>
      <c r="K265" s="3">
        <v>7.0491740900395623</v>
      </c>
      <c r="L265" s="3">
        <v>7.0268296941865733</v>
      </c>
      <c r="M265" s="3">
        <v>0.97168476249550428</v>
      </c>
      <c r="N265" s="3">
        <v>0.83097774812482739</v>
      </c>
      <c r="O265" s="41">
        <v>0</v>
      </c>
      <c r="P265" s="42">
        <f t="shared" si="75"/>
        <v>0</v>
      </c>
      <c r="Q265" s="43">
        <v>0</v>
      </c>
      <c r="R265" s="43">
        <v>0</v>
      </c>
      <c r="S265" s="43">
        <v>0</v>
      </c>
      <c r="T265" s="43">
        <v>0</v>
      </c>
      <c r="U265" s="44">
        <v>0</v>
      </c>
      <c r="V265" s="44">
        <v>0</v>
      </c>
      <c r="W265" s="44">
        <v>0</v>
      </c>
      <c r="X265" s="43">
        <v>0</v>
      </c>
      <c r="Y265" s="44">
        <v>0</v>
      </c>
      <c r="Z265" s="43">
        <v>0</v>
      </c>
      <c r="AA265" s="45">
        <v>0</v>
      </c>
      <c r="AB265" s="43">
        <v>0</v>
      </c>
      <c r="AC265" s="43">
        <v>0</v>
      </c>
      <c r="AD265" s="43">
        <v>0</v>
      </c>
      <c r="AE265" s="43">
        <v>0</v>
      </c>
      <c r="AF265" s="43">
        <v>0</v>
      </c>
      <c r="AG265" s="43">
        <v>0</v>
      </c>
      <c r="AH265" s="43">
        <v>0</v>
      </c>
      <c r="AI265" s="43">
        <v>0</v>
      </c>
      <c r="AJ265" s="43">
        <v>0</v>
      </c>
      <c r="AK265" s="43">
        <v>0</v>
      </c>
      <c r="AL265" s="46">
        <v>0</v>
      </c>
      <c r="AM265" t="str">
        <f t="shared" si="63"/>
        <v>OK</v>
      </c>
      <c r="AN265" t="str">
        <f t="shared" si="64"/>
        <v>OK</v>
      </c>
      <c r="AO265" t="str">
        <f t="shared" si="65"/>
        <v>OK</v>
      </c>
      <c r="AP265" t="str">
        <f t="shared" si="66"/>
        <v>OK</v>
      </c>
      <c r="AQ265" t="str">
        <f t="shared" si="67"/>
        <v>OK</v>
      </c>
      <c r="AR265" t="str">
        <f t="shared" si="68"/>
        <v>OK</v>
      </c>
      <c r="AS265" t="str">
        <f t="shared" si="69"/>
        <v>OK</v>
      </c>
      <c r="AT265" t="str">
        <f t="shared" si="70"/>
        <v>OK</v>
      </c>
      <c r="AU265" t="str">
        <f t="shared" si="71"/>
        <v>OK</v>
      </c>
      <c r="AV265" t="str">
        <f t="shared" si="72"/>
        <v>OK</v>
      </c>
      <c r="AW265" s="47" t="str">
        <f t="shared" si="73"/>
        <v>OK</v>
      </c>
      <c r="AX265" s="47" t="str">
        <f t="shared" si="74"/>
        <v>OK</v>
      </c>
      <c r="AY265" s="47" t="str">
        <f t="shared" si="62"/>
        <v>OK</v>
      </c>
      <c r="AZ265" s="47" t="str">
        <f t="shared" si="62"/>
        <v>OK</v>
      </c>
      <c r="BA265" s="47" t="str">
        <f t="shared" si="62"/>
        <v>OK</v>
      </c>
      <c r="BB265" s="47" t="str">
        <f t="shared" si="62"/>
        <v>OK</v>
      </c>
      <c r="BC265" s="47" t="str">
        <f t="shared" si="62"/>
        <v>OK</v>
      </c>
      <c r="BD265" s="47" t="str">
        <f t="shared" si="62"/>
        <v>OK</v>
      </c>
      <c r="BE265" s="47" t="str">
        <f t="shared" si="62"/>
        <v>OK</v>
      </c>
      <c r="BF265" s="47" t="str">
        <f t="shared" si="60"/>
        <v>OK</v>
      </c>
      <c r="BG265" s="47" t="str">
        <f t="shared" si="60"/>
        <v>OK</v>
      </c>
      <c r="BH265" s="47" t="str">
        <f t="shared" si="60"/>
        <v>OK</v>
      </c>
    </row>
    <row r="266" spans="1:60" x14ac:dyDescent="0.3">
      <c r="A266" t="s">
        <v>97</v>
      </c>
      <c r="B266" t="s">
        <v>123</v>
      </c>
      <c r="C266" t="s">
        <v>126</v>
      </c>
      <c r="D266" t="s">
        <v>125</v>
      </c>
      <c r="E266" s="3">
        <v>18799</v>
      </c>
      <c r="F266" s="3">
        <v>18799</v>
      </c>
      <c r="G266" s="3">
        <v>0</v>
      </c>
      <c r="H266" s="3">
        <v>0</v>
      </c>
      <c r="I266" s="3">
        <v>4460</v>
      </c>
      <c r="J266" s="3">
        <v>3743</v>
      </c>
      <c r="K266" s="3">
        <v>4809</v>
      </c>
      <c r="L266" s="3">
        <v>5045.9999999999991</v>
      </c>
      <c r="M266" s="3">
        <v>451</v>
      </c>
      <c r="N266" s="3">
        <v>290</v>
      </c>
      <c r="O266" s="41">
        <v>75</v>
      </c>
      <c r="P266" s="42">
        <f t="shared" si="75"/>
        <v>3.9895739135060379E-3</v>
      </c>
      <c r="Q266" s="43">
        <v>18799</v>
      </c>
      <c r="R266" s="43">
        <v>18799</v>
      </c>
      <c r="S266" s="43">
        <v>0</v>
      </c>
      <c r="T266" s="43">
        <v>0</v>
      </c>
      <c r="U266" s="44">
        <v>4460</v>
      </c>
      <c r="V266" s="44">
        <v>3743</v>
      </c>
      <c r="W266" s="44">
        <v>4809</v>
      </c>
      <c r="X266" s="43">
        <v>5045.9999999999991</v>
      </c>
      <c r="Y266" s="44">
        <v>451</v>
      </c>
      <c r="Z266" s="43">
        <v>290</v>
      </c>
      <c r="AA266" s="45">
        <v>75</v>
      </c>
      <c r="AB266" s="43">
        <v>18799</v>
      </c>
      <c r="AC266" s="43">
        <v>18799</v>
      </c>
      <c r="AD266" s="43">
        <v>0</v>
      </c>
      <c r="AE266" s="43">
        <v>0</v>
      </c>
      <c r="AF266" s="43">
        <v>4460</v>
      </c>
      <c r="AG266" s="43">
        <v>3743</v>
      </c>
      <c r="AH266" s="43">
        <v>4809</v>
      </c>
      <c r="AI266" s="43">
        <v>5045.9999999999991</v>
      </c>
      <c r="AJ266" s="43">
        <v>451</v>
      </c>
      <c r="AK266" s="43">
        <v>290</v>
      </c>
      <c r="AL266" s="46">
        <v>75</v>
      </c>
      <c r="AM266" t="str">
        <f t="shared" si="63"/>
        <v>OK</v>
      </c>
      <c r="AN266" t="str">
        <f t="shared" si="64"/>
        <v>OK</v>
      </c>
      <c r="AO266" t="str">
        <f t="shared" si="65"/>
        <v>OK</v>
      </c>
      <c r="AP266" t="str">
        <f t="shared" si="66"/>
        <v>OK</v>
      </c>
      <c r="AQ266" t="str">
        <f t="shared" si="67"/>
        <v>OK</v>
      </c>
      <c r="AR266" t="str">
        <f t="shared" si="68"/>
        <v>OK</v>
      </c>
      <c r="AS266" t="str">
        <f t="shared" si="69"/>
        <v>OK</v>
      </c>
      <c r="AT266" t="str">
        <f t="shared" si="70"/>
        <v>OK</v>
      </c>
      <c r="AU266" t="str">
        <f t="shared" si="71"/>
        <v>OK</v>
      </c>
      <c r="AV266" t="str">
        <f t="shared" si="72"/>
        <v>OK</v>
      </c>
      <c r="AW266" s="47" t="str">
        <f t="shared" si="73"/>
        <v>OK</v>
      </c>
      <c r="AX266" s="47" t="str">
        <f t="shared" si="74"/>
        <v>OK</v>
      </c>
      <c r="AY266" s="47" t="str">
        <f t="shared" si="62"/>
        <v>OK</v>
      </c>
      <c r="AZ266" s="47" t="str">
        <f t="shared" si="62"/>
        <v>OK</v>
      </c>
      <c r="BA266" s="47" t="str">
        <f t="shared" si="62"/>
        <v>OK</v>
      </c>
      <c r="BB266" s="47" t="str">
        <f t="shared" si="62"/>
        <v>OK</v>
      </c>
      <c r="BC266" s="47" t="str">
        <f t="shared" si="62"/>
        <v>OK</v>
      </c>
      <c r="BD266" s="47" t="str">
        <f t="shared" si="62"/>
        <v>OK</v>
      </c>
      <c r="BE266" s="47" t="str">
        <f t="shared" si="62"/>
        <v>OK</v>
      </c>
      <c r="BF266" s="47" t="str">
        <f t="shared" si="60"/>
        <v>OK</v>
      </c>
      <c r="BG266" s="47" t="str">
        <f t="shared" si="60"/>
        <v>OK</v>
      </c>
      <c r="BH266" s="47" t="str">
        <f t="shared" si="60"/>
        <v>OK</v>
      </c>
    </row>
    <row r="267" spans="1:60" x14ac:dyDescent="0.3">
      <c r="A267" t="s">
        <v>97</v>
      </c>
      <c r="B267" t="s">
        <v>207</v>
      </c>
      <c r="C267" t="s">
        <v>464</v>
      </c>
      <c r="D267" t="s">
        <v>463</v>
      </c>
      <c r="E267" s="3">
        <v>63.375</v>
      </c>
      <c r="F267" s="3">
        <v>0</v>
      </c>
      <c r="G267" s="3">
        <v>0</v>
      </c>
      <c r="H267" s="3">
        <v>63.375</v>
      </c>
      <c r="I267" s="3">
        <v>18.686625117041196</v>
      </c>
      <c r="J267" s="3">
        <v>14.902124882958804</v>
      </c>
      <c r="K267" s="3">
        <v>14.861155635533708</v>
      </c>
      <c r="L267" s="3">
        <v>11.851406864466293</v>
      </c>
      <c r="M267" s="3">
        <v>1.710002487125468</v>
      </c>
      <c r="N267" s="3">
        <v>1.3636850128745321</v>
      </c>
      <c r="O267" s="41">
        <v>10.773750000000001</v>
      </c>
      <c r="P267" s="42">
        <f t="shared" si="75"/>
        <v>0.17</v>
      </c>
      <c r="Q267" s="43">
        <v>0</v>
      </c>
      <c r="R267" s="43">
        <v>0</v>
      </c>
      <c r="S267" s="43">
        <v>0</v>
      </c>
      <c r="T267" s="43">
        <v>0</v>
      </c>
      <c r="U267" s="44">
        <v>0</v>
      </c>
      <c r="V267" s="44">
        <v>0</v>
      </c>
      <c r="W267" s="44">
        <v>0</v>
      </c>
      <c r="X267" s="43">
        <v>0</v>
      </c>
      <c r="Y267" s="44">
        <v>0</v>
      </c>
      <c r="Z267" s="43">
        <v>0</v>
      </c>
      <c r="AA267" s="45">
        <v>0</v>
      </c>
      <c r="AB267" s="43">
        <v>0</v>
      </c>
      <c r="AC267" s="43">
        <v>0</v>
      </c>
      <c r="AD267" s="43">
        <v>0</v>
      </c>
      <c r="AE267" s="43">
        <v>0</v>
      </c>
      <c r="AF267" s="43">
        <v>0</v>
      </c>
      <c r="AG267" s="43">
        <v>0</v>
      </c>
      <c r="AH267" s="43">
        <v>0</v>
      </c>
      <c r="AI267" s="43">
        <v>0</v>
      </c>
      <c r="AJ267" s="43">
        <v>0</v>
      </c>
      <c r="AK267" s="43">
        <v>0</v>
      </c>
      <c r="AL267" s="46">
        <v>0</v>
      </c>
      <c r="AM267" t="str">
        <f t="shared" si="63"/>
        <v>OK</v>
      </c>
      <c r="AN267" t="str">
        <f t="shared" si="64"/>
        <v>OK</v>
      </c>
      <c r="AO267" t="str">
        <f t="shared" si="65"/>
        <v>OK</v>
      </c>
      <c r="AP267" t="str">
        <f t="shared" si="66"/>
        <v>OK</v>
      </c>
      <c r="AQ267" t="str">
        <f t="shared" si="67"/>
        <v>OK</v>
      </c>
      <c r="AR267" t="str">
        <f t="shared" si="68"/>
        <v>OK</v>
      </c>
      <c r="AS267" t="str">
        <f t="shared" si="69"/>
        <v>OK</v>
      </c>
      <c r="AT267" t="str">
        <f t="shared" si="70"/>
        <v>OK</v>
      </c>
      <c r="AU267" t="str">
        <f t="shared" si="71"/>
        <v>OK</v>
      </c>
      <c r="AV267" t="str">
        <f t="shared" si="72"/>
        <v>OK</v>
      </c>
      <c r="AW267" s="47" t="str">
        <f t="shared" si="73"/>
        <v>OK</v>
      </c>
      <c r="AX267" s="47" t="str">
        <f t="shared" si="74"/>
        <v>OK</v>
      </c>
      <c r="AY267" s="47" t="str">
        <f t="shared" si="62"/>
        <v>OK</v>
      </c>
      <c r="AZ267" s="47" t="str">
        <f t="shared" si="62"/>
        <v>OK</v>
      </c>
      <c r="BA267" s="47" t="str">
        <f t="shared" si="62"/>
        <v>OK</v>
      </c>
      <c r="BB267" s="47" t="str">
        <f t="shared" si="62"/>
        <v>OK</v>
      </c>
      <c r="BC267" s="47" t="str">
        <f t="shared" si="62"/>
        <v>OK</v>
      </c>
      <c r="BD267" s="47" t="str">
        <f t="shared" si="62"/>
        <v>OK</v>
      </c>
      <c r="BE267" s="47" t="str">
        <f t="shared" si="62"/>
        <v>OK</v>
      </c>
      <c r="BF267" s="47" t="str">
        <f t="shared" si="60"/>
        <v>OK</v>
      </c>
      <c r="BG267" s="47" t="str">
        <f t="shared" si="60"/>
        <v>OK</v>
      </c>
      <c r="BH267" s="47" t="str">
        <f t="shared" si="60"/>
        <v>OK</v>
      </c>
    </row>
    <row r="268" spans="1:60" x14ac:dyDescent="0.3">
      <c r="A268" t="s">
        <v>97</v>
      </c>
      <c r="B268" t="s">
        <v>207</v>
      </c>
      <c r="C268" t="s">
        <v>462</v>
      </c>
      <c r="D268" t="s">
        <v>461</v>
      </c>
      <c r="E268" s="3">
        <v>2642</v>
      </c>
      <c r="F268" s="3">
        <v>2633</v>
      </c>
      <c r="G268" s="3">
        <v>0</v>
      </c>
      <c r="H268" s="3">
        <v>9</v>
      </c>
      <c r="I268" s="3">
        <v>641.56761330279664</v>
      </c>
      <c r="J268" s="3">
        <v>643.20238669720334</v>
      </c>
      <c r="K268" s="3">
        <v>659.04197925873359</v>
      </c>
      <c r="L268" s="3">
        <v>643.7515207412664</v>
      </c>
      <c r="M268" s="3">
        <v>49.234960839972899</v>
      </c>
      <c r="N268" s="3">
        <v>5.2015391600270959</v>
      </c>
      <c r="O268" s="41">
        <v>27.53</v>
      </c>
      <c r="P268" s="42">
        <f t="shared" si="75"/>
        <v>1.0420136260408781E-2</v>
      </c>
      <c r="Q268" s="43">
        <v>2633</v>
      </c>
      <c r="R268" s="43">
        <v>2633</v>
      </c>
      <c r="S268" s="43">
        <v>0</v>
      </c>
      <c r="T268" s="43">
        <v>0</v>
      </c>
      <c r="U268" s="44">
        <v>639.38210667156079</v>
      </c>
      <c r="V268" s="44">
        <v>641.01131119369279</v>
      </c>
      <c r="W268" s="44">
        <v>656.79694602128905</v>
      </c>
      <c r="X268" s="43">
        <v>641.55857460702293</v>
      </c>
      <c r="Y268" s="44">
        <v>49.067241442713339</v>
      </c>
      <c r="Z268" s="43">
        <v>5.1838200637211749</v>
      </c>
      <c r="AA268" s="45">
        <v>27.436218773656321</v>
      </c>
      <c r="AB268" s="43">
        <v>0</v>
      </c>
      <c r="AC268" s="43">
        <v>0</v>
      </c>
      <c r="AD268" s="43">
        <v>0</v>
      </c>
      <c r="AE268" s="43">
        <v>0</v>
      </c>
      <c r="AF268" s="43">
        <v>0</v>
      </c>
      <c r="AG268" s="43">
        <v>0</v>
      </c>
      <c r="AH268" s="43">
        <v>0</v>
      </c>
      <c r="AI268" s="43">
        <v>0</v>
      </c>
      <c r="AJ268" s="43">
        <v>0</v>
      </c>
      <c r="AK268" s="43">
        <v>0</v>
      </c>
      <c r="AL268" s="46">
        <v>0</v>
      </c>
      <c r="AM268" t="str">
        <f t="shared" si="63"/>
        <v>OK</v>
      </c>
      <c r="AN268" t="str">
        <f t="shared" si="64"/>
        <v>OK</v>
      </c>
      <c r="AO268" t="str">
        <f t="shared" si="65"/>
        <v>OK</v>
      </c>
      <c r="AP268" t="str">
        <f t="shared" si="66"/>
        <v>OK</v>
      </c>
      <c r="AQ268" t="str">
        <f t="shared" si="67"/>
        <v>OK</v>
      </c>
      <c r="AR268" t="str">
        <f t="shared" si="68"/>
        <v>OK</v>
      </c>
      <c r="AS268" t="str">
        <f t="shared" si="69"/>
        <v>OK</v>
      </c>
      <c r="AT268" t="str">
        <f t="shared" si="70"/>
        <v>OK</v>
      </c>
      <c r="AU268" t="str">
        <f t="shared" si="71"/>
        <v>OK</v>
      </c>
      <c r="AV268" t="str">
        <f t="shared" si="72"/>
        <v>OK</v>
      </c>
      <c r="AW268" s="47" t="str">
        <f t="shared" si="73"/>
        <v>OK</v>
      </c>
      <c r="AX268" s="47" t="str">
        <f t="shared" si="74"/>
        <v>OK</v>
      </c>
      <c r="AY268" s="47" t="str">
        <f t="shared" si="62"/>
        <v>OK</v>
      </c>
      <c r="AZ268" s="47" t="str">
        <f t="shared" si="62"/>
        <v>OK</v>
      </c>
      <c r="BA268" s="47" t="str">
        <f t="shared" si="62"/>
        <v>OK</v>
      </c>
      <c r="BB268" s="47" t="str">
        <f t="shared" si="62"/>
        <v>OK</v>
      </c>
      <c r="BC268" s="47" t="str">
        <f t="shared" si="62"/>
        <v>OK</v>
      </c>
      <c r="BD268" s="47" t="str">
        <f t="shared" si="62"/>
        <v>OK</v>
      </c>
      <c r="BE268" s="47" t="str">
        <f t="shared" si="62"/>
        <v>OK</v>
      </c>
      <c r="BF268" s="47" t="str">
        <f t="shared" si="60"/>
        <v>OK</v>
      </c>
      <c r="BG268" s="47" t="str">
        <f t="shared" si="60"/>
        <v>OK</v>
      </c>
      <c r="BH268" s="47" t="str">
        <f t="shared" si="60"/>
        <v>OK</v>
      </c>
    </row>
    <row r="269" spans="1:60" x14ac:dyDescent="0.3">
      <c r="A269" t="s">
        <v>97</v>
      </c>
      <c r="B269" t="s">
        <v>207</v>
      </c>
      <c r="C269" t="s">
        <v>466</v>
      </c>
      <c r="D269" t="s">
        <v>465</v>
      </c>
      <c r="E269" s="3">
        <v>204.62500000000003</v>
      </c>
      <c r="F269" s="3">
        <v>0</v>
      </c>
      <c r="G269" s="3">
        <v>196.62500000000003</v>
      </c>
      <c r="H269" s="3">
        <v>8</v>
      </c>
      <c r="I269" s="3">
        <v>51.771485002242407</v>
      </c>
      <c r="J269" s="3">
        <v>53.027583913936482</v>
      </c>
      <c r="K269" s="3">
        <v>44.43119545856748</v>
      </c>
      <c r="L269" s="3">
        <v>44.10062743600065</v>
      </c>
      <c r="M269" s="3">
        <v>6.0839337914386409</v>
      </c>
      <c r="N269" s="3">
        <v>5.2101743978143658</v>
      </c>
      <c r="O269" s="41">
        <v>1.36</v>
      </c>
      <c r="P269" s="42">
        <f t="shared" si="75"/>
        <v>6.6463042150274885E-3</v>
      </c>
      <c r="Q269" s="43">
        <v>0</v>
      </c>
      <c r="R269" s="43">
        <v>0</v>
      </c>
      <c r="S269" s="43">
        <v>0</v>
      </c>
      <c r="T269" s="43">
        <v>0</v>
      </c>
      <c r="U269" s="44">
        <v>0</v>
      </c>
      <c r="V269" s="44">
        <v>0</v>
      </c>
      <c r="W269" s="44">
        <v>0</v>
      </c>
      <c r="X269" s="43">
        <v>0</v>
      </c>
      <c r="Y269" s="44">
        <v>0</v>
      </c>
      <c r="Z269" s="43">
        <v>0</v>
      </c>
      <c r="AA269" s="45">
        <v>0</v>
      </c>
      <c r="AB269" s="43">
        <v>0</v>
      </c>
      <c r="AC269" s="43">
        <v>0</v>
      </c>
      <c r="AD269" s="43">
        <v>0</v>
      </c>
      <c r="AE269" s="43">
        <v>0</v>
      </c>
      <c r="AF269" s="43">
        <v>0</v>
      </c>
      <c r="AG269" s="43">
        <v>0</v>
      </c>
      <c r="AH269" s="43">
        <v>0</v>
      </c>
      <c r="AI269" s="43">
        <v>0</v>
      </c>
      <c r="AJ269" s="43">
        <v>0</v>
      </c>
      <c r="AK269" s="43">
        <v>0</v>
      </c>
      <c r="AL269" s="46">
        <v>0</v>
      </c>
      <c r="AM269" t="str">
        <f t="shared" si="63"/>
        <v>OK</v>
      </c>
      <c r="AN269" t="str">
        <f t="shared" si="64"/>
        <v>OK</v>
      </c>
      <c r="AO269" t="str">
        <f t="shared" si="65"/>
        <v>OK</v>
      </c>
      <c r="AP269" t="str">
        <f t="shared" si="66"/>
        <v>OK</v>
      </c>
      <c r="AQ269" t="str">
        <f t="shared" si="67"/>
        <v>OK</v>
      </c>
      <c r="AR269" t="str">
        <f t="shared" si="68"/>
        <v>OK</v>
      </c>
      <c r="AS269" t="str">
        <f t="shared" si="69"/>
        <v>OK</v>
      </c>
      <c r="AT269" t="str">
        <f t="shared" si="70"/>
        <v>OK</v>
      </c>
      <c r="AU269" t="str">
        <f t="shared" si="71"/>
        <v>OK</v>
      </c>
      <c r="AV269" t="str">
        <f t="shared" si="72"/>
        <v>OK</v>
      </c>
      <c r="AW269" s="47" t="str">
        <f t="shared" si="73"/>
        <v>OK</v>
      </c>
      <c r="AX269" s="47" t="str">
        <f t="shared" si="74"/>
        <v>OK</v>
      </c>
      <c r="AY269" s="47" t="str">
        <f t="shared" si="62"/>
        <v>OK</v>
      </c>
      <c r="AZ269" s="47" t="str">
        <f t="shared" si="62"/>
        <v>OK</v>
      </c>
      <c r="BA269" s="47" t="str">
        <f t="shared" si="62"/>
        <v>OK</v>
      </c>
      <c r="BB269" s="47" t="str">
        <f t="shared" si="62"/>
        <v>OK</v>
      </c>
      <c r="BC269" s="47" t="str">
        <f t="shared" si="62"/>
        <v>OK</v>
      </c>
      <c r="BD269" s="47" t="str">
        <f t="shared" si="62"/>
        <v>OK</v>
      </c>
      <c r="BE269" s="47" t="str">
        <f t="shared" si="62"/>
        <v>OK</v>
      </c>
      <c r="BF269" s="47" t="str">
        <f t="shared" si="60"/>
        <v>OK</v>
      </c>
      <c r="BG269" s="47" t="str">
        <f t="shared" si="60"/>
        <v>OK</v>
      </c>
      <c r="BH269" s="47" t="str">
        <f t="shared" si="60"/>
        <v>OK</v>
      </c>
    </row>
    <row r="270" spans="1:60" x14ac:dyDescent="0.3">
      <c r="A270" t="s">
        <v>97</v>
      </c>
      <c r="B270" t="s">
        <v>207</v>
      </c>
      <c r="C270" t="s">
        <v>458</v>
      </c>
      <c r="D270" t="s">
        <v>457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41">
        <v>0</v>
      </c>
      <c r="P270" s="42">
        <f t="shared" si="75"/>
        <v>0</v>
      </c>
      <c r="Q270" s="43">
        <v>0</v>
      </c>
      <c r="R270" s="43">
        <v>0</v>
      </c>
      <c r="S270" s="43">
        <v>0</v>
      </c>
      <c r="T270" s="43">
        <v>0</v>
      </c>
      <c r="U270" s="44">
        <v>0</v>
      </c>
      <c r="V270" s="44">
        <v>0</v>
      </c>
      <c r="W270" s="44">
        <v>0</v>
      </c>
      <c r="X270" s="43">
        <v>0</v>
      </c>
      <c r="Y270" s="44">
        <v>0</v>
      </c>
      <c r="Z270" s="43">
        <v>0</v>
      </c>
      <c r="AA270" s="45">
        <v>0</v>
      </c>
      <c r="AB270" s="43">
        <v>0</v>
      </c>
      <c r="AC270" s="43">
        <v>0</v>
      </c>
      <c r="AD270" s="43">
        <v>0</v>
      </c>
      <c r="AE270" s="43">
        <v>0</v>
      </c>
      <c r="AF270" s="43">
        <v>0</v>
      </c>
      <c r="AG270" s="43">
        <v>0</v>
      </c>
      <c r="AH270" s="43">
        <v>0</v>
      </c>
      <c r="AI270" s="43">
        <v>0</v>
      </c>
      <c r="AJ270" s="43">
        <v>0</v>
      </c>
      <c r="AK270" s="43">
        <v>0</v>
      </c>
      <c r="AL270" s="46">
        <v>0</v>
      </c>
      <c r="AM270" t="str">
        <f t="shared" si="63"/>
        <v>OK</v>
      </c>
      <c r="AN270" t="str">
        <f t="shared" si="64"/>
        <v>OK</v>
      </c>
      <c r="AO270" t="str">
        <f t="shared" si="65"/>
        <v>OK</v>
      </c>
      <c r="AP270" t="str">
        <f t="shared" si="66"/>
        <v>OK</v>
      </c>
      <c r="AQ270" t="str">
        <f t="shared" si="67"/>
        <v>OK</v>
      </c>
      <c r="AR270" t="str">
        <f t="shared" si="68"/>
        <v>OK</v>
      </c>
      <c r="AS270" t="str">
        <f t="shared" si="69"/>
        <v>OK</v>
      </c>
      <c r="AT270" t="str">
        <f t="shared" si="70"/>
        <v>OK</v>
      </c>
      <c r="AU270" t="str">
        <f t="shared" si="71"/>
        <v>OK</v>
      </c>
      <c r="AV270" t="str">
        <f t="shared" si="72"/>
        <v>OK</v>
      </c>
      <c r="AW270" s="47" t="str">
        <f t="shared" si="73"/>
        <v>OK</v>
      </c>
      <c r="AX270" s="47" t="str">
        <f t="shared" si="74"/>
        <v>OK</v>
      </c>
      <c r="AY270" s="47" t="str">
        <f t="shared" si="62"/>
        <v>OK</v>
      </c>
      <c r="AZ270" s="47" t="str">
        <f t="shared" si="62"/>
        <v>OK</v>
      </c>
      <c r="BA270" s="47" t="str">
        <f t="shared" si="62"/>
        <v>OK</v>
      </c>
      <c r="BB270" s="47" t="str">
        <f t="shared" si="62"/>
        <v>OK</v>
      </c>
      <c r="BC270" s="47" t="str">
        <f t="shared" si="62"/>
        <v>OK</v>
      </c>
      <c r="BD270" s="47" t="str">
        <f t="shared" si="62"/>
        <v>OK</v>
      </c>
      <c r="BE270" s="47" t="str">
        <f t="shared" si="62"/>
        <v>OK</v>
      </c>
      <c r="BF270" s="47" t="str">
        <f t="shared" si="60"/>
        <v>OK</v>
      </c>
      <c r="BG270" s="47" t="str">
        <f t="shared" si="60"/>
        <v>OK</v>
      </c>
      <c r="BH270" s="47" t="str">
        <f t="shared" si="60"/>
        <v>OK</v>
      </c>
    </row>
    <row r="271" spans="1:60" x14ac:dyDescent="0.3">
      <c r="A271" t="s">
        <v>97</v>
      </c>
      <c r="B271" t="s">
        <v>207</v>
      </c>
      <c r="C271" t="s">
        <v>208</v>
      </c>
      <c r="D271" t="s">
        <v>206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41">
        <v>0</v>
      </c>
      <c r="P271" s="42">
        <f t="shared" si="75"/>
        <v>0</v>
      </c>
      <c r="Q271" s="43">
        <v>0</v>
      </c>
      <c r="R271" s="43">
        <v>0</v>
      </c>
      <c r="S271" s="43">
        <v>0</v>
      </c>
      <c r="T271" s="43">
        <v>0</v>
      </c>
      <c r="U271" s="44">
        <v>0</v>
      </c>
      <c r="V271" s="44">
        <v>0</v>
      </c>
      <c r="W271" s="44">
        <v>0</v>
      </c>
      <c r="X271" s="43">
        <v>0</v>
      </c>
      <c r="Y271" s="44">
        <v>0</v>
      </c>
      <c r="Z271" s="43">
        <v>0</v>
      </c>
      <c r="AA271" s="45">
        <v>0</v>
      </c>
      <c r="AB271" s="43">
        <v>0</v>
      </c>
      <c r="AC271" s="43">
        <v>0</v>
      </c>
      <c r="AD271" s="43">
        <v>0</v>
      </c>
      <c r="AE271" s="43">
        <v>0</v>
      </c>
      <c r="AF271" s="43">
        <v>0</v>
      </c>
      <c r="AG271" s="43">
        <v>0</v>
      </c>
      <c r="AH271" s="43">
        <v>0</v>
      </c>
      <c r="AI271" s="43">
        <v>0</v>
      </c>
      <c r="AJ271" s="43">
        <v>0</v>
      </c>
      <c r="AK271" s="43">
        <v>0</v>
      </c>
      <c r="AL271" s="46">
        <v>0</v>
      </c>
      <c r="AM271" t="str">
        <f t="shared" si="63"/>
        <v>OK</v>
      </c>
      <c r="AN271" t="str">
        <f t="shared" si="64"/>
        <v>OK</v>
      </c>
      <c r="AO271" t="str">
        <f t="shared" si="65"/>
        <v>OK</v>
      </c>
      <c r="AP271" t="str">
        <f t="shared" si="66"/>
        <v>OK</v>
      </c>
      <c r="AQ271" t="str">
        <f t="shared" si="67"/>
        <v>OK</v>
      </c>
      <c r="AR271" t="str">
        <f t="shared" si="68"/>
        <v>OK</v>
      </c>
      <c r="AS271" t="str">
        <f t="shared" si="69"/>
        <v>OK</v>
      </c>
      <c r="AT271" t="str">
        <f t="shared" si="70"/>
        <v>OK</v>
      </c>
      <c r="AU271" t="str">
        <f t="shared" si="71"/>
        <v>OK</v>
      </c>
      <c r="AV271" t="str">
        <f t="shared" si="72"/>
        <v>OK</v>
      </c>
      <c r="AW271" s="47" t="str">
        <f t="shared" si="73"/>
        <v>OK</v>
      </c>
      <c r="AX271" s="47" t="str">
        <f t="shared" si="74"/>
        <v>OK</v>
      </c>
      <c r="AY271" s="47" t="str">
        <f t="shared" si="62"/>
        <v>OK</v>
      </c>
      <c r="AZ271" s="47" t="str">
        <f t="shared" si="62"/>
        <v>OK</v>
      </c>
      <c r="BA271" s="47" t="str">
        <f t="shared" si="62"/>
        <v>OK</v>
      </c>
      <c r="BB271" s="47" t="str">
        <f t="shared" si="62"/>
        <v>OK</v>
      </c>
      <c r="BC271" s="47" t="str">
        <f t="shared" si="62"/>
        <v>OK</v>
      </c>
      <c r="BD271" s="47" t="str">
        <f t="shared" si="62"/>
        <v>OK</v>
      </c>
      <c r="BE271" s="47" t="str">
        <f t="shared" si="62"/>
        <v>OK</v>
      </c>
      <c r="BF271" s="47" t="str">
        <f t="shared" si="60"/>
        <v>OK</v>
      </c>
      <c r="BG271" s="47" t="str">
        <f t="shared" si="60"/>
        <v>OK</v>
      </c>
      <c r="BH271" s="47" t="str">
        <f t="shared" si="60"/>
        <v>OK</v>
      </c>
    </row>
    <row r="272" spans="1:60" x14ac:dyDescent="0.3">
      <c r="A272" t="s">
        <v>97</v>
      </c>
      <c r="B272" t="s">
        <v>207</v>
      </c>
      <c r="C272" t="s">
        <v>460</v>
      </c>
      <c r="D272" t="s">
        <v>459</v>
      </c>
      <c r="E272" s="3">
        <v>7.25</v>
      </c>
      <c r="F272" s="3">
        <v>0</v>
      </c>
      <c r="G272" s="3">
        <v>3.25</v>
      </c>
      <c r="H272" s="3">
        <v>4</v>
      </c>
      <c r="I272" s="3">
        <v>1.9321051422924951</v>
      </c>
      <c r="J272" s="3">
        <v>1.850028228222858</v>
      </c>
      <c r="K272" s="3">
        <v>1.590425163633586</v>
      </c>
      <c r="L272" s="3">
        <v>1.5031752147890276</v>
      </c>
      <c r="M272" s="3">
        <v>0.19905964137300722</v>
      </c>
      <c r="N272" s="3">
        <v>0.17520660968902591</v>
      </c>
      <c r="O272" s="41">
        <v>0.68</v>
      </c>
      <c r="P272" s="42">
        <f t="shared" si="75"/>
        <v>9.3793103448275864E-2</v>
      </c>
      <c r="Q272" s="43">
        <v>0</v>
      </c>
      <c r="R272" s="43">
        <v>0</v>
      </c>
      <c r="S272" s="43">
        <v>0</v>
      </c>
      <c r="T272" s="43">
        <v>0</v>
      </c>
      <c r="U272" s="44">
        <v>0</v>
      </c>
      <c r="V272" s="44">
        <v>0</v>
      </c>
      <c r="W272" s="44">
        <v>0</v>
      </c>
      <c r="X272" s="43">
        <v>0</v>
      </c>
      <c r="Y272" s="44">
        <v>0</v>
      </c>
      <c r="Z272" s="43">
        <v>0</v>
      </c>
      <c r="AA272" s="45">
        <v>0</v>
      </c>
      <c r="AB272" s="43">
        <v>0</v>
      </c>
      <c r="AC272" s="43">
        <v>0</v>
      </c>
      <c r="AD272" s="43">
        <v>0</v>
      </c>
      <c r="AE272" s="43">
        <v>0</v>
      </c>
      <c r="AF272" s="43">
        <v>0</v>
      </c>
      <c r="AG272" s="43">
        <v>0</v>
      </c>
      <c r="AH272" s="43">
        <v>0</v>
      </c>
      <c r="AI272" s="43">
        <v>0</v>
      </c>
      <c r="AJ272" s="43">
        <v>0</v>
      </c>
      <c r="AK272" s="43">
        <v>0</v>
      </c>
      <c r="AL272" s="46">
        <v>0</v>
      </c>
      <c r="AM272" t="str">
        <f t="shared" si="63"/>
        <v>OK</v>
      </c>
      <c r="AN272" t="str">
        <f t="shared" si="64"/>
        <v>OK</v>
      </c>
      <c r="AO272" t="str">
        <f t="shared" si="65"/>
        <v>OK</v>
      </c>
      <c r="AP272" t="str">
        <f t="shared" si="66"/>
        <v>OK</v>
      </c>
      <c r="AQ272" t="str">
        <f t="shared" si="67"/>
        <v>OK</v>
      </c>
      <c r="AR272" t="str">
        <f t="shared" si="68"/>
        <v>OK</v>
      </c>
      <c r="AS272" t="str">
        <f t="shared" si="69"/>
        <v>OK</v>
      </c>
      <c r="AT272" t="str">
        <f t="shared" si="70"/>
        <v>OK</v>
      </c>
      <c r="AU272" t="str">
        <f t="shared" si="71"/>
        <v>OK</v>
      </c>
      <c r="AV272" t="str">
        <f t="shared" si="72"/>
        <v>OK</v>
      </c>
      <c r="AW272" s="47" t="str">
        <f t="shared" si="73"/>
        <v>OK</v>
      </c>
      <c r="AX272" s="47" t="str">
        <f t="shared" si="74"/>
        <v>OK</v>
      </c>
      <c r="AY272" s="47" t="str">
        <f t="shared" si="62"/>
        <v>OK</v>
      </c>
      <c r="AZ272" s="47" t="str">
        <f t="shared" si="62"/>
        <v>OK</v>
      </c>
      <c r="BA272" s="47" t="str">
        <f t="shared" si="62"/>
        <v>OK</v>
      </c>
      <c r="BB272" s="47" t="str">
        <f t="shared" si="62"/>
        <v>OK</v>
      </c>
      <c r="BC272" s="47" t="str">
        <f t="shared" si="62"/>
        <v>OK</v>
      </c>
      <c r="BD272" s="47" t="str">
        <f t="shared" si="62"/>
        <v>OK</v>
      </c>
      <c r="BE272" s="47" t="str">
        <f t="shared" si="62"/>
        <v>OK</v>
      </c>
      <c r="BF272" s="47" t="str">
        <f t="shared" si="60"/>
        <v>OK</v>
      </c>
      <c r="BG272" s="47" t="str">
        <f t="shared" si="60"/>
        <v>OK</v>
      </c>
      <c r="BH272" s="47" t="str">
        <f t="shared" si="60"/>
        <v>OK</v>
      </c>
    </row>
    <row r="273" spans="1:60" x14ac:dyDescent="0.3">
      <c r="A273" t="s">
        <v>300</v>
      </c>
      <c r="B273" t="s">
        <v>1226</v>
      </c>
      <c r="C273" t="s">
        <v>1259</v>
      </c>
      <c r="D273" t="s">
        <v>1258</v>
      </c>
      <c r="E273" s="3">
        <v>4704.2733333333335</v>
      </c>
      <c r="F273" s="3">
        <v>1783.7733333333333</v>
      </c>
      <c r="G273" s="3">
        <v>2920.5</v>
      </c>
      <c r="H273" s="3">
        <v>0</v>
      </c>
      <c r="I273" s="3">
        <v>1204.2099389412654</v>
      </c>
      <c r="J273" s="3">
        <v>1254.1031841613037</v>
      </c>
      <c r="K273" s="3">
        <v>991.28968579106959</v>
      </c>
      <c r="L273" s="3">
        <v>1010.4702171193218</v>
      </c>
      <c r="M273" s="3">
        <v>131.2431042785268</v>
      </c>
      <c r="N273" s="3">
        <v>112.9572030418458</v>
      </c>
      <c r="O273" s="41">
        <v>19.901366666666668</v>
      </c>
      <c r="P273" s="42">
        <f t="shared" si="75"/>
        <v>4.2304868906426927E-3</v>
      </c>
      <c r="Q273" s="43">
        <v>724</v>
      </c>
      <c r="R273" s="43">
        <v>724</v>
      </c>
      <c r="S273" s="43">
        <v>0</v>
      </c>
      <c r="T273" s="43">
        <v>0</v>
      </c>
      <c r="U273" s="44">
        <v>185.33106688673334</v>
      </c>
      <c r="V273" s="44">
        <v>193.009768139773</v>
      </c>
      <c r="W273" s="44">
        <v>152.56208167738291</v>
      </c>
      <c r="X273" s="43">
        <v>155.51401573768862</v>
      </c>
      <c r="Y273" s="44">
        <v>20.198657851014904</v>
      </c>
      <c r="Z273" s="43">
        <v>17.384409707407098</v>
      </c>
      <c r="AA273" s="45">
        <v>3.062872508825309</v>
      </c>
      <c r="AB273" s="43">
        <v>0</v>
      </c>
      <c r="AC273" s="43">
        <v>0</v>
      </c>
      <c r="AD273" s="43">
        <v>0</v>
      </c>
      <c r="AE273" s="43">
        <v>0</v>
      </c>
      <c r="AF273" s="43">
        <v>0</v>
      </c>
      <c r="AG273" s="43">
        <v>0</v>
      </c>
      <c r="AH273" s="43">
        <v>0</v>
      </c>
      <c r="AI273" s="43">
        <v>0</v>
      </c>
      <c r="AJ273" s="43">
        <v>0</v>
      </c>
      <c r="AK273" s="43">
        <v>0</v>
      </c>
      <c r="AL273" s="46">
        <v>0</v>
      </c>
      <c r="AM273" t="str">
        <f t="shared" si="63"/>
        <v>OK</v>
      </c>
      <c r="AN273" t="str">
        <f t="shared" si="64"/>
        <v>OK</v>
      </c>
      <c r="AO273" t="str">
        <f t="shared" si="65"/>
        <v>OK</v>
      </c>
      <c r="AP273" t="str">
        <f t="shared" si="66"/>
        <v>OK</v>
      </c>
      <c r="AQ273" t="str">
        <f t="shared" si="67"/>
        <v>OK</v>
      </c>
      <c r="AR273" t="str">
        <f t="shared" si="68"/>
        <v>OK</v>
      </c>
      <c r="AS273" t="str">
        <f t="shared" si="69"/>
        <v>OK</v>
      </c>
      <c r="AT273" t="str">
        <f t="shared" si="70"/>
        <v>OK</v>
      </c>
      <c r="AU273" t="str">
        <f t="shared" si="71"/>
        <v>OK</v>
      </c>
      <c r="AV273" t="str">
        <f t="shared" si="72"/>
        <v>OK</v>
      </c>
      <c r="AW273" s="47" t="str">
        <f t="shared" si="73"/>
        <v>OK</v>
      </c>
      <c r="AX273" s="47" t="str">
        <f t="shared" si="74"/>
        <v>OK</v>
      </c>
      <c r="AY273" s="47" t="str">
        <f t="shared" si="62"/>
        <v>OK</v>
      </c>
      <c r="AZ273" s="47" t="str">
        <f t="shared" si="62"/>
        <v>OK</v>
      </c>
      <c r="BA273" s="47" t="str">
        <f t="shared" si="62"/>
        <v>OK</v>
      </c>
      <c r="BB273" s="47" t="str">
        <f t="shared" si="62"/>
        <v>OK</v>
      </c>
      <c r="BC273" s="47" t="str">
        <f t="shared" si="62"/>
        <v>OK</v>
      </c>
      <c r="BD273" s="47" t="str">
        <f t="shared" si="62"/>
        <v>OK</v>
      </c>
      <c r="BE273" s="47" t="str">
        <f t="shared" si="62"/>
        <v>OK</v>
      </c>
      <c r="BF273" s="47" t="str">
        <f t="shared" si="60"/>
        <v>OK</v>
      </c>
      <c r="BG273" s="47" t="str">
        <f t="shared" si="60"/>
        <v>OK</v>
      </c>
      <c r="BH273" s="47" t="str">
        <f t="shared" si="60"/>
        <v>OK</v>
      </c>
    </row>
    <row r="274" spans="1:60" x14ac:dyDescent="0.3">
      <c r="A274" t="s">
        <v>300</v>
      </c>
      <c r="B274" t="s">
        <v>1226</v>
      </c>
      <c r="C274" t="s">
        <v>1263</v>
      </c>
      <c r="D274" t="s">
        <v>1262</v>
      </c>
      <c r="E274" s="3">
        <v>3557.0719910011248</v>
      </c>
      <c r="F274" s="3">
        <v>3446.0719910011248</v>
      </c>
      <c r="G274" s="3">
        <v>110</v>
      </c>
      <c r="H274" s="3">
        <v>1</v>
      </c>
      <c r="I274" s="3">
        <v>1044.3626331848634</v>
      </c>
      <c r="J274" s="3">
        <v>1092.290187062315</v>
      </c>
      <c r="K274" s="3">
        <v>626.68507784597909</v>
      </c>
      <c r="L274" s="3">
        <v>632.07611171053202</v>
      </c>
      <c r="M274" s="3">
        <v>88.478731164179322</v>
      </c>
      <c r="N274" s="3">
        <v>73.179250033256039</v>
      </c>
      <c r="O274" s="41">
        <v>5.1903599550056239</v>
      </c>
      <c r="P274" s="42">
        <f t="shared" si="75"/>
        <v>1.4591664065659847E-3</v>
      </c>
      <c r="Q274" s="43">
        <v>2552</v>
      </c>
      <c r="R274" s="43">
        <v>2552</v>
      </c>
      <c r="S274" s="43">
        <v>0</v>
      </c>
      <c r="T274" s="43">
        <v>0</v>
      </c>
      <c r="U274" s="44">
        <v>749.27171747728858</v>
      </c>
      <c r="V274" s="44">
        <v>783.65705401382365</v>
      </c>
      <c r="W274" s="44">
        <v>449.61145647570135</v>
      </c>
      <c r="X274" s="43">
        <v>453.47922144001598</v>
      </c>
      <c r="Y274" s="44">
        <v>63.478535858206143</v>
      </c>
      <c r="Z274" s="43">
        <v>52.502014734964177</v>
      </c>
      <c r="AA274" s="45">
        <v>3.723792669556393</v>
      </c>
      <c r="AB274" s="43">
        <v>0</v>
      </c>
      <c r="AC274" s="43">
        <v>0</v>
      </c>
      <c r="AD274" s="43">
        <v>0</v>
      </c>
      <c r="AE274" s="43">
        <v>0</v>
      </c>
      <c r="AF274" s="43">
        <v>0</v>
      </c>
      <c r="AG274" s="43">
        <v>0</v>
      </c>
      <c r="AH274" s="43">
        <v>0</v>
      </c>
      <c r="AI274" s="43">
        <v>0</v>
      </c>
      <c r="AJ274" s="43">
        <v>0</v>
      </c>
      <c r="AK274" s="43">
        <v>0</v>
      </c>
      <c r="AL274" s="46">
        <v>0</v>
      </c>
      <c r="AM274" t="str">
        <f t="shared" si="63"/>
        <v>OK</v>
      </c>
      <c r="AN274" t="str">
        <f t="shared" si="64"/>
        <v>OK</v>
      </c>
      <c r="AO274" t="str">
        <f t="shared" si="65"/>
        <v>OK</v>
      </c>
      <c r="AP274" t="str">
        <f t="shared" si="66"/>
        <v>OK</v>
      </c>
      <c r="AQ274" t="str">
        <f t="shared" si="67"/>
        <v>OK</v>
      </c>
      <c r="AR274" t="str">
        <f t="shared" si="68"/>
        <v>OK</v>
      </c>
      <c r="AS274" t="str">
        <f t="shared" si="69"/>
        <v>OK</v>
      </c>
      <c r="AT274" t="str">
        <f t="shared" si="70"/>
        <v>OK</v>
      </c>
      <c r="AU274" t="str">
        <f t="shared" si="71"/>
        <v>OK</v>
      </c>
      <c r="AV274" t="str">
        <f t="shared" si="72"/>
        <v>OK</v>
      </c>
      <c r="AW274" s="47" t="str">
        <f t="shared" si="73"/>
        <v>OK</v>
      </c>
      <c r="AX274" s="47" t="str">
        <f t="shared" si="74"/>
        <v>OK</v>
      </c>
      <c r="AY274" s="47" t="str">
        <f t="shared" si="62"/>
        <v>OK</v>
      </c>
      <c r="AZ274" s="47" t="str">
        <f t="shared" si="62"/>
        <v>OK</v>
      </c>
      <c r="BA274" s="47" t="str">
        <f t="shared" si="62"/>
        <v>OK</v>
      </c>
      <c r="BB274" s="47" t="str">
        <f t="shared" si="62"/>
        <v>OK</v>
      </c>
      <c r="BC274" s="47" t="str">
        <f t="shared" si="62"/>
        <v>OK</v>
      </c>
      <c r="BD274" s="47" t="str">
        <f t="shared" si="62"/>
        <v>OK</v>
      </c>
      <c r="BE274" s="47" t="str">
        <f t="shared" si="62"/>
        <v>OK</v>
      </c>
      <c r="BF274" s="47" t="str">
        <f t="shared" si="60"/>
        <v>OK</v>
      </c>
      <c r="BG274" s="47" t="str">
        <f t="shared" si="60"/>
        <v>OK</v>
      </c>
      <c r="BH274" s="47" t="str">
        <f t="shared" si="60"/>
        <v>OK</v>
      </c>
    </row>
    <row r="275" spans="1:60" x14ac:dyDescent="0.3">
      <c r="A275" t="s">
        <v>300</v>
      </c>
      <c r="B275" t="s">
        <v>1226</v>
      </c>
      <c r="C275" t="s">
        <v>1239</v>
      </c>
      <c r="D275" t="s">
        <v>1238</v>
      </c>
      <c r="E275" s="3">
        <v>94.375</v>
      </c>
      <c r="F275" s="3">
        <v>39</v>
      </c>
      <c r="G275" s="3">
        <v>50.375</v>
      </c>
      <c r="H275" s="3">
        <v>5</v>
      </c>
      <c r="I275" s="3">
        <v>25.989469359832384</v>
      </c>
      <c r="J275" s="3">
        <v>27.047463140213061</v>
      </c>
      <c r="K275" s="3">
        <v>18.171427056001587</v>
      </c>
      <c r="L275" s="3">
        <v>18.53109566147204</v>
      </c>
      <c r="M275" s="3">
        <v>2.5321308891242431</v>
      </c>
      <c r="N275" s="3">
        <v>2.1034138933566711</v>
      </c>
      <c r="O275" s="41">
        <v>0.85000000000000009</v>
      </c>
      <c r="P275" s="42">
        <f t="shared" si="75"/>
        <v>9.0066225165562931E-3</v>
      </c>
      <c r="Q275" s="43">
        <v>39</v>
      </c>
      <c r="R275" s="43">
        <v>39</v>
      </c>
      <c r="S275" s="43">
        <v>0</v>
      </c>
      <c r="T275" s="43">
        <v>0</v>
      </c>
      <c r="U275" s="44">
        <v>10.740019126182389</v>
      </c>
      <c r="V275" s="44">
        <v>11.177229800988709</v>
      </c>
      <c r="W275" s="44">
        <v>7.5092519754602582</v>
      </c>
      <c r="X275" s="43">
        <v>7.6578832402374521</v>
      </c>
      <c r="Y275" s="44">
        <v>1.0463905131215414</v>
      </c>
      <c r="Z275" s="43">
        <v>0.86922534400964413</v>
      </c>
      <c r="AA275" s="45">
        <v>0.35125827814569538</v>
      </c>
      <c r="AB275" s="43">
        <v>0</v>
      </c>
      <c r="AC275" s="43">
        <v>0</v>
      </c>
      <c r="AD275" s="43">
        <v>0</v>
      </c>
      <c r="AE275" s="43">
        <v>0</v>
      </c>
      <c r="AF275" s="43">
        <v>0</v>
      </c>
      <c r="AG275" s="43">
        <v>0</v>
      </c>
      <c r="AH275" s="43">
        <v>0</v>
      </c>
      <c r="AI275" s="43">
        <v>0</v>
      </c>
      <c r="AJ275" s="43">
        <v>0</v>
      </c>
      <c r="AK275" s="43">
        <v>0</v>
      </c>
      <c r="AL275" s="46">
        <v>0</v>
      </c>
      <c r="AM275" t="str">
        <f t="shared" si="63"/>
        <v>OK</v>
      </c>
      <c r="AN275" t="str">
        <f t="shared" si="64"/>
        <v>OK</v>
      </c>
      <c r="AO275" t="str">
        <f t="shared" si="65"/>
        <v>OK</v>
      </c>
      <c r="AP275" t="str">
        <f t="shared" si="66"/>
        <v>OK</v>
      </c>
      <c r="AQ275" t="str">
        <f t="shared" si="67"/>
        <v>OK</v>
      </c>
      <c r="AR275" t="str">
        <f t="shared" si="68"/>
        <v>OK</v>
      </c>
      <c r="AS275" t="str">
        <f t="shared" si="69"/>
        <v>OK</v>
      </c>
      <c r="AT275" t="str">
        <f t="shared" si="70"/>
        <v>OK</v>
      </c>
      <c r="AU275" t="str">
        <f t="shared" si="71"/>
        <v>OK</v>
      </c>
      <c r="AV275" t="str">
        <f t="shared" si="72"/>
        <v>OK</v>
      </c>
      <c r="AW275" s="47" t="str">
        <f t="shared" si="73"/>
        <v>OK</v>
      </c>
      <c r="AX275" s="47" t="str">
        <f t="shared" si="74"/>
        <v>OK</v>
      </c>
      <c r="AY275" s="47" t="str">
        <f t="shared" si="62"/>
        <v>OK</v>
      </c>
      <c r="AZ275" s="47" t="str">
        <f t="shared" si="62"/>
        <v>OK</v>
      </c>
      <c r="BA275" s="47" t="str">
        <f t="shared" si="62"/>
        <v>OK</v>
      </c>
      <c r="BB275" s="47" t="str">
        <f t="shared" si="62"/>
        <v>OK</v>
      </c>
      <c r="BC275" s="47" t="str">
        <f t="shared" si="62"/>
        <v>OK</v>
      </c>
      <c r="BD275" s="47" t="str">
        <f t="shared" si="62"/>
        <v>OK</v>
      </c>
      <c r="BE275" s="47" t="str">
        <f t="shared" si="62"/>
        <v>OK</v>
      </c>
      <c r="BF275" s="47" t="str">
        <f t="shared" si="60"/>
        <v>OK</v>
      </c>
      <c r="BG275" s="47" t="str">
        <f t="shared" si="60"/>
        <v>OK</v>
      </c>
      <c r="BH275" s="47" t="str">
        <f t="shared" si="60"/>
        <v>OK</v>
      </c>
    </row>
    <row r="276" spans="1:60" x14ac:dyDescent="0.3">
      <c r="A276" t="s">
        <v>300</v>
      </c>
      <c r="B276" t="s">
        <v>1226</v>
      </c>
      <c r="C276" t="s">
        <v>1255</v>
      </c>
      <c r="D276" t="s">
        <v>1254</v>
      </c>
      <c r="E276" s="3">
        <v>1483.7288038995125</v>
      </c>
      <c r="F276" s="3">
        <v>1202.2288038995125</v>
      </c>
      <c r="G276" s="3">
        <v>280.5</v>
      </c>
      <c r="H276" s="3">
        <v>1</v>
      </c>
      <c r="I276" s="3">
        <v>378.1415645451541</v>
      </c>
      <c r="J276" s="3">
        <v>389.36236514276146</v>
      </c>
      <c r="K276" s="3">
        <v>326.43561577003828</v>
      </c>
      <c r="L276" s="3">
        <v>306.83186935335743</v>
      </c>
      <c r="M276" s="3">
        <v>42.663403156530485</v>
      </c>
      <c r="N276" s="3">
        <v>40.293985931670882</v>
      </c>
      <c r="O276" s="41">
        <v>7.5836440194975632</v>
      </c>
      <c r="P276" s="42">
        <f t="shared" si="75"/>
        <v>5.1112063064128362E-3</v>
      </c>
      <c r="Q276" s="43">
        <v>0</v>
      </c>
      <c r="R276" s="43">
        <v>0</v>
      </c>
      <c r="S276" s="43">
        <v>0</v>
      </c>
      <c r="T276" s="43">
        <v>0</v>
      </c>
      <c r="U276" s="44">
        <v>0</v>
      </c>
      <c r="V276" s="44">
        <v>0</v>
      </c>
      <c r="W276" s="44">
        <v>0</v>
      </c>
      <c r="X276" s="43">
        <v>0</v>
      </c>
      <c r="Y276" s="44">
        <v>0</v>
      </c>
      <c r="Z276" s="43">
        <v>0</v>
      </c>
      <c r="AA276" s="45">
        <v>0</v>
      </c>
      <c r="AB276" s="43">
        <v>0</v>
      </c>
      <c r="AC276" s="43">
        <v>0</v>
      </c>
      <c r="AD276" s="43">
        <v>0</v>
      </c>
      <c r="AE276" s="43">
        <v>0</v>
      </c>
      <c r="AF276" s="43">
        <v>0</v>
      </c>
      <c r="AG276" s="43">
        <v>0</v>
      </c>
      <c r="AH276" s="43">
        <v>0</v>
      </c>
      <c r="AI276" s="43">
        <v>0</v>
      </c>
      <c r="AJ276" s="43">
        <v>0</v>
      </c>
      <c r="AK276" s="43">
        <v>0</v>
      </c>
      <c r="AL276" s="46">
        <v>0</v>
      </c>
      <c r="AM276" t="str">
        <f t="shared" si="63"/>
        <v>OK</v>
      </c>
      <c r="AN276" t="str">
        <f t="shared" si="64"/>
        <v>OK</v>
      </c>
      <c r="AO276" t="str">
        <f t="shared" si="65"/>
        <v>OK</v>
      </c>
      <c r="AP276" t="str">
        <f t="shared" si="66"/>
        <v>OK</v>
      </c>
      <c r="AQ276" t="str">
        <f t="shared" si="67"/>
        <v>OK</v>
      </c>
      <c r="AR276" t="str">
        <f t="shared" si="68"/>
        <v>OK</v>
      </c>
      <c r="AS276" t="str">
        <f t="shared" si="69"/>
        <v>OK</v>
      </c>
      <c r="AT276" t="str">
        <f t="shared" si="70"/>
        <v>OK</v>
      </c>
      <c r="AU276" t="str">
        <f t="shared" si="71"/>
        <v>OK</v>
      </c>
      <c r="AV276" t="str">
        <f t="shared" si="72"/>
        <v>OK</v>
      </c>
      <c r="AW276" s="47" t="str">
        <f t="shared" si="73"/>
        <v>OK</v>
      </c>
      <c r="AX276" s="47" t="str">
        <f t="shared" si="74"/>
        <v>OK</v>
      </c>
      <c r="AY276" s="47" t="str">
        <f t="shared" si="62"/>
        <v>OK</v>
      </c>
      <c r="AZ276" s="47" t="str">
        <f t="shared" si="62"/>
        <v>OK</v>
      </c>
      <c r="BA276" s="47" t="str">
        <f t="shared" si="62"/>
        <v>OK</v>
      </c>
      <c r="BB276" s="47" t="str">
        <f t="shared" si="62"/>
        <v>OK</v>
      </c>
      <c r="BC276" s="47" t="str">
        <f t="shared" si="62"/>
        <v>OK</v>
      </c>
      <c r="BD276" s="47" t="str">
        <f t="shared" si="62"/>
        <v>OK</v>
      </c>
      <c r="BE276" s="47" t="str">
        <f t="shared" si="62"/>
        <v>OK</v>
      </c>
      <c r="BF276" s="47" t="str">
        <f t="shared" si="60"/>
        <v>OK</v>
      </c>
      <c r="BG276" s="47" t="str">
        <f t="shared" si="60"/>
        <v>OK</v>
      </c>
      <c r="BH276" s="47" t="str">
        <f t="shared" si="60"/>
        <v>OK</v>
      </c>
    </row>
    <row r="277" spans="1:60" x14ac:dyDescent="0.3">
      <c r="A277" t="s">
        <v>300</v>
      </c>
      <c r="B277" t="s">
        <v>1226</v>
      </c>
      <c r="C277" t="s">
        <v>1253</v>
      </c>
      <c r="D277" t="s">
        <v>1252</v>
      </c>
      <c r="E277" s="3">
        <v>5258.8601724784394</v>
      </c>
      <c r="F277" s="3">
        <v>5258.8601724784394</v>
      </c>
      <c r="G277" s="3">
        <v>0</v>
      </c>
      <c r="H277" s="3">
        <v>0</v>
      </c>
      <c r="I277" s="3">
        <v>1367.9733367976064</v>
      </c>
      <c r="J277" s="3">
        <v>1403.540194192102</v>
      </c>
      <c r="K277" s="3">
        <v>1146.4485829186769</v>
      </c>
      <c r="L277" s="3">
        <v>1043.7899227199318</v>
      </c>
      <c r="M277" s="3">
        <v>151.18469962083938</v>
      </c>
      <c r="N277" s="3">
        <v>145.92343622928263</v>
      </c>
      <c r="O277" s="41">
        <v>25.594300862392199</v>
      </c>
      <c r="P277" s="42">
        <f t="shared" si="75"/>
        <v>4.8668913078040452E-3</v>
      </c>
      <c r="Q277" s="43">
        <v>140</v>
      </c>
      <c r="R277" s="43">
        <v>140</v>
      </c>
      <c r="S277" s="43">
        <v>0</v>
      </c>
      <c r="T277" s="43">
        <v>0</v>
      </c>
      <c r="U277" s="44">
        <v>36.417828364013246</v>
      </c>
      <c r="V277" s="44">
        <v>37.364679938673518</v>
      </c>
      <c r="W277" s="44">
        <v>30.520454308442218</v>
      </c>
      <c r="X277" s="43">
        <v>27.787502308113435</v>
      </c>
      <c r="Y277" s="44">
        <v>4.0247995293136478</v>
      </c>
      <c r="Z277" s="43">
        <v>3.8847355514439332</v>
      </c>
      <c r="AA277" s="45">
        <v>0.68136478309256632</v>
      </c>
      <c r="AB277" s="43">
        <v>0</v>
      </c>
      <c r="AC277" s="43">
        <v>0</v>
      </c>
      <c r="AD277" s="43">
        <v>0</v>
      </c>
      <c r="AE277" s="43">
        <v>0</v>
      </c>
      <c r="AF277" s="43">
        <v>0</v>
      </c>
      <c r="AG277" s="43">
        <v>0</v>
      </c>
      <c r="AH277" s="43">
        <v>0</v>
      </c>
      <c r="AI277" s="43">
        <v>0</v>
      </c>
      <c r="AJ277" s="43">
        <v>0</v>
      </c>
      <c r="AK277" s="43">
        <v>0</v>
      </c>
      <c r="AL277" s="46">
        <v>0</v>
      </c>
      <c r="AM277" t="str">
        <f t="shared" si="63"/>
        <v>OK</v>
      </c>
      <c r="AN277" t="str">
        <f t="shared" si="64"/>
        <v>OK</v>
      </c>
      <c r="AO277" t="str">
        <f t="shared" si="65"/>
        <v>OK</v>
      </c>
      <c r="AP277" t="str">
        <f t="shared" si="66"/>
        <v>OK</v>
      </c>
      <c r="AQ277" t="str">
        <f t="shared" si="67"/>
        <v>OK</v>
      </c>
      <c r="AR277" t="str">
        <f t="shared" si="68"/>
        <v>OK</v>
      </c>
      <c r="AS277" t="str">
        <f t="shared" si="69"/>
        <v>OK</v>
      </c>
      <c r="AT277" t="str">
        <f t="shared" si="70"/>
        <v>OK</v>
      </c>
      <c r="AU277" t="str">
        <f t="shared" si="71"/>
        <v>OK</v>
      </c>
      <c r="AV277" t="str">
        <f t="shared" si="72"/>
        <v>OK</v>
      </c>
      <c r="AW277" s="47" t="str">
        <f t="shared" si="73"/>
        <v>OK</v>
      </c>
      <c r="AX277" s="47" t="str">
        <f t="shared" si="74"/>
        <v>OK</v>
      </c>
      <c r="AY277" s="47" t="str">
        <f t="shared" si="62"/>
        <v>OK</v>
      </c>
      <c r="AZ277" s="47" t="str">
        <f t="shared" si="62"/>
        <v>OK</v>
      </c>
      <c r="BA277" s="47" t="str">
        <f t="shared" si="62"/>
        <v>OK</v>
      </c>
      <c r="BB277" s="47" t="str">
        <f t="shared" si="62"/>
        <v>OK</v>
      </c>
      <c r="BC277" s="47" t="str">
        <f t="shared" si="62"/>
        <v>OK</v>
      </c>
      <c r="BD277" s="47" t="str">
        <f t="shared" si="62"/>
        <v>OK</v>
      </c>
      <c r="BE277" s="47" t="str">
        <f t="shared" si="62"/>
        <v>OK</v>
      </c>
      <c r="BF277" s="47" t="str">
        <f t="shared" si="60"/>
        <v>OK</v>
      </c>
      <c r="BG277" s="47" t="str">
        <f t="shared" si="60"/>
        <v>OK</v>
      </c>
      <c r="BH277" s="47" t="str">
        <f t="shared" si="60"/>
        <v>OK</v>
      </c>
    </row>
    <row r="278" spans="1:60" x14ac:dyDescent="0.3">
      <c r="A278" t="s">
        <v>300</v>
      </c>
      <c r="B278" t="s">
        <v>1226</v>
      </c>
      <c r="C278" t="s">
        <v>1235</v>
      </c>
      <c r="D278" t="s">
        <v>1234</v>
      </c>
      <c r="E278" s="3">
        <v>575.10854143232086</v>
      </c>
      <c r="F278" s="3">
        <v>255.10854143232092</v>
      </c>
      <c r="G278" s="3">
        <v>319</v>
      </c>
      <c r="H278" s="3">
        <v>1</v>
      </c>
      <c r="I278" s="3">
        <v>146.395008352622</v>
      </c>
      <c r="J278" s="3">
        <v>150.5813701015424</v>
      </c>
      <c r="K278" s="3">
        <v>125.50687729769621</v>
      </c>
      <c r="L278" s="3">
        <v>120.42987205409942</v>
      </c>
      <c r="M278" s="3">
        <v>16.902792795503323</v>
      </c>
      <c r="N278" s="3">
        <v>15.292620830857551</v>
      </c>
      <c r="O278" s="41">
        <v>3.0405427071616042</v>
      </c>
      <c r="P278" s="42">
        <f t="shared" si="75"/>
        <v>5.2869023638373791E-3</v>
      </c>
      <c r="Q278" s="43">
        <v>0</v>
      </c>
      <c r="R278" s="43">
        <v>0</v>
      </c>
      <c r="S278" s="43">
        <v>0</v>
      </c>
      <c r="T278" s="43">
        <v>0</v>
      </c>
      <c r="U278" s="44">
        <v>0</v>
      </c>
      <c r="V278" s="44">
        <v>0</v>
      </c>
      <c r="W278" s="44">
        <v>0</v>
      </c>
      <c r="X278" s="43">
        <v>0</v>
      </c>
      <c r="Y278" s="44">
        <v>0</v>
      </c>
      <c r="Z278" s="43">
        <v>0</v>
      </c>
      <c r="AA278" s="45">
        <v>0</v>
      </c>
      <c r="AB278" s="43">
        <v>0</v>
      </c>
      <c r="AC278" s="43">
        <v>0</v>
      </c>
      <c r="AD278" s="43">
        <v>0</v>
      </c>
      <c r="AE278" s="43">
        <v>0</v>
      </c>
      <c r="AF278" s="43">
        <v>0</v>
      </c>
      <c r="AG278" s="43">
        <v>0</v>
      </c>
      <c r="AH278" s="43">
        <v>0</v>
      </c>
      <c r="AI278" s="43">
        <v>0</v>
      </c>
      <c r="AJ278" s="43">
        <v>0</v>
      </c>
      <c r="AK278" s="43">
        <v>0</v>
      </c>
      <c r="AL278" s="46">
        <v>0</v>
      </c>
      <c r="AM278" t="str">
        <f t="shared" si="63"/>
        <v>OK</v>
      </c>
      <c r="AN278" t="str">
        <f t="shared" si="64"/>
        <v>OK</v>
      </c>
      <c r="AO278" t="str">
        <f t="shared" si="65"/>
        <v>OK</v>
      </c>
      <c r="AP278" t="str">
        <f t="shared" si="66"/>
        <v>OK</v>
      </c>
      <c r="AQ278" t="str">
        <f t="shared" si="67"/>
        <v>OK</v>
      </c>
      <c r="AR278" t="str">
        <f t="shared" si="68"/>
        <v>OK</v>
      </c>
      <c r="AS278" t="str">
        <f t="shared" si="69"/>
        <v>OK</v>
      </c>
      <c r="AT278" t="str">
        <f t="shared" si="70"/>
        <v>OK</v>
      </c>
      <c r="AU278" t="str">
        <f t="shared" si="71"/>
        <v>OK</v>
      </c>
      <c r="AV278" t="str">
        <f t="shared" si="72"/>
        <v>OK</v>
      </c>
      <c r="AW278" s="47" t="str">
        <f t="shared" si="73"/>
        <v>OK</v>
      </c>
      <c r="AX278" s="47" t="str">
        <f t="shared" si="74"/>
        <v>OK</v>
      </c>
      <c r="AY278" s="47" t="str">
        <f t="shared" si="74"/>
        <v>OK</v>
      </c>
      <c r="AZ278" s="47" t="str">
        <f t="shared" si="74"/>
        <v>OK</v>
      </c>
      <c r="BA278" s="47" t="str">
        <f t="shared" si="74"/>
        <v>OK</v>
      </c>
      <c r="BB278" s="47" t="str">
        <f t="shared" si="62"/>
        <v>OK</v>
      </c>
      <c r="BC278" s="47" t="str">
        <f t="shared" si="62"/>
        <v>OK</v>
      </c>
      <c r="BD278" s="47" t="str">
        <f t="shared" si="62"/>
        <v>OK</v>
      </c>
      <c r="BE278" s="47" t="str">
        <f t="shared" si="62"/>
        <v>OK</v>
      </c>
      <c r="BF278" s="47" t="str">
        <f t="shared" si="60"/>
        <v>OK</v>
      </c>
      <c r="BG278" s="47" t="str">
        <f t="shared" si="60"/>
        <v>OK</v>
      </c>
      <c r="BH278" s="47" t="str">
        <f t="shared" si="60"/>
        <v>OK</v>
      </c>
    </row>
    <row r="279" spans="1:60" x14ac:dyDescent="0.3">
      <c r="A279" t="s">
        <v>300</v>
      </c>
      <c r="B279" t="s">
        <v>1226</v>
      </c>
      <c r="C279" t="s">
        <v>1227</v>
      </c>
      <c r="D279" t="s">
        <v>1225</v>
      </c>
      <c r="E279" s="3">
        <v>120.25</v>
      </c>
      <c r="F279" s="3">
        <v>0</v>
      </c>
      <c r="G279" s="3">
        <v>0</v>
      </c>
      <c r="H279" s="3">
        <v>120.25</v>
      </c>
      <c r="I279" s="3">
        <v>31.441286243536904</v>
      </c>
      <c r="J279" s="3">
        <v>32.291213756463186</v>
      </c>
      <c r="K279" s="3">
        <v>25.004721040850573</v>
      </c>
      <c r="L279" s="3">
        <v>25.680653959149495</v>
      </c>
      <c r="M279" s="3">
        <v>2.8771743071915852</v>
      </c>
      <c r="N279" s="3">
        <v>2.9549506928084237</v>
      </c>
      <c r="O279" s="41">
        <v>20.442500000000003</v>
      </c>
      <c r="P279" s="42">
        <f t="shared" si="75"/>
        <v>0.17</v>
      </c>
      <c r="Q279" s="43">
        <v>0</v>
      </c>
      <c r="R279" s="43">
        <v>0</v>
      </c>
      <c r="S279" s="43">
        <v>0</v>
      </c>
      <c r="T279" s="43">
        <v>0</v>
      </c>
      <c r="U279" s="44">
        <v>0</v>
      </c>
      <c r="V279" s="44">
        <v>0</v>
      </c>
      <c r="W279" s="44">
        <v>0</v>
      </c>
      <c r="X279" s="43">
        <v>0</v>
      </c>
      <c r="Y279" s="44">
        <v>0</v>
      </c>
      <c r="Z279" s="43">
        <v>0</v>
      </c>
      <c r="AA279" s="45">
        <v>0</v>
      </c>
      <c r="AB279" s="43">
        <v>0</v>
      </c>
      <c r="AC279" s="43">
        <v>0</v>
      </c>
      <c r="AD279" s="43">
        <v>0</v>
      </c>
      <c r="AE279" s="43">
        <v>0</v>
      </c>
      <c r="AF279" s="43">
        <v>0</v>
      </c>
      <c r="AG279" s="43">
        <v>0</v>
      </c>
      <c r="AH279" s="43">
        <v>0</v>
      </c>
      <c r="AI279" s="43">
        <v>0</v>
      </c>
      <c r="AJ279" s="43">
        <v>0</v>
      </c>
      <c r="AK279" s="43">
        <v>0</v>
      </c>
      <c r="AL279" s="46">
        <v>0</v>
      </c>
      <c r="AM279" t="str">
        <f t="shared" si="63"/>
        <v>OK</v>
      </c>
      <c r="AN279" t="str">
        <f t="shared" si="64"/>
        <v>OK</v>
      </c>
      <c r="AO279" t="str">
        <f t="shared" si="65"/>
        <v>OK</v>
      </c>
      <c r="AP279" t="str">
        <f t="shared" si="66"/>
        <v>OK</v>
      </c>
      <c r="AQ279" t="str">
        <f t="shared" si="67"/>
        <v>OK</v>
      </c>
      <c r="AR279" t="str">
        <f t="shared" si="68"/>
        <v>OK</v>
      </c>
      <c r="AS279" t="str">
        <f t="shared" si="69"/>
        <v>OK</v>
      </c>
      <c r="AT279" t="str">
        <f t="shared" si="70"/>
        <v>OK</v>
      </c>
      <c r="AU279" t="str">
        <f t="shared" si="71"/>
        <v>OK</v>
      </c>
      <c r="AV279" t="str">
        <f t="shared" si="72"/>
        <v>OK</v>
      </c>
      <c r="AW279" s="47" t="str">
        <f t="shared" si="73"/>
        <v>OK</v>
      </c>
      <c r="AX279" s="47" t="str">
        <f t="shared" si="74"/>
        <v>OK</v>
      </c>
      <c r="AY279" s="47" t="str">
        <f t="shared" si="74"/>
        <v>OK</v>
      </c>
      <c r="AZ279" s="47" t="str">
        <f t="shared" si="74"/>
        <v>OK</v>
      </c>
      <c r="BA279" s="47" t="str">
        <f t="shared" si="74"/>
        <v>OK</v>
      </c>
      <c r="BB279" s="47" t="str">
        <f t="shared" si="62"/>
        <v>OK</v>
      </c>
      <c r="BC279" s="47" t="str">
        <f t="shared" si="62"/>
        <v>OK</v>
      </c>
      <c r="BD279" s="47" t="str">
        <f t="shared" si="62"/>
        <v>OK</v>
      </c>
      <c r="BE279" s="47" t="str">
        <f t="shared" si="62"/>
        <v>OK</v>
      </c>
      <c r="BF279" s="47" t="str">
        <f t="shared" si="60"/>
        <v>OK</v>
      </c>
      <c r="BG279" s="47" t="str">
        <f t="shared" si="60"/>
        <v>OK</v>
      </c>
      <c r="BH279" s="47" t="str">
        <f t="shared" si="60"/>
        <v>OK</v>
      </c>
    </row>
    <row r="280" spans="1:60" x14ac:dyDescent="0.3">
      <c r="A280" t="s">
        <v>300</v>
      </c>
      <c r="B280" t="s">
        <v>1226</v>
      </c>
      <c r="C280" t="s">
        <v>1251</v>
      </c>
      <c r="D280" t="s">
        <v>1250</v>
      </c>
      <c r="E280" s="3">
        <v>84.500000000000014</v>
      </c>
      <c r="F280" s="3">
        <v>0</v>
      </c>
      <c r="G280" s="3">
        <v>0</v>
      </c>
      <c r="H280" s="3">
        <v>84.500000000000014</v>
      </c>
      <c r="I280" s="3">
        <v>22.125084570395973</v>
      </c>
      <c r="J280" s="3">
        <v>22.659915429604034</v>
      </c>
      <c r="K280" s="3">
        <v>17.595704049852646</v>
      </c>
      <c r="L280" s="3">
        <v>18.021045950147361</v>
      </c>
      <c r="M280" s="3">
        <v>2.02465396540416</v>
      </c>
      <c r="N280" s="3">
        <v>2.0735960345958411</v>
      </c>
      <c r="O280" s="41">
        <v>14.365000000000004</v>
      </c>
      <c r="P280" s="42">
        <f t="shared" si="75"/>
        <v>0.17</v>
      </c>
      <c r="Q280" s="43">
        <v>0</v>
      </c>
      <c r="R280" s="43">
        <v>0</v>
      </c>
      <c r="S280" s="43">
        <v>0</v>
      </c>
      <c r="T280" s="43">
        <v>0</v>
      </c>
      <c r="U280" s="44">
        <v>0</v>
      </c>
      <c r="V280" s="44">
        <v>0</v>
      </c>
      <c r="W280" s="44">
        <v>0</v>
      </c>
      <c r="X280" s="43">
        <v>0</v>
      </c>
      <c r="Y280" s="44">
        <v>0</v>
      </c>
      <c r="Z280" s="43">
        <v>0</v>
      </c>
      <c r="AA280" s="45">
        <v>0</v>
      </c>
      <c r="AB280" s="43">
        <v>0</v>
      </c>
      <c r="AC280" s="43">
        <v>0</v>
      </c>
      <c r="AD280" s="43">
        <v>0</v>
      </c>
      <c r="AE280" s="43">
        <v>0</v>
      </c>
      <c r="AF280" s="43">
        <v>0</v>
      </c>
      <c r="AG280" s="43">
        <v>0</v>
      </c>
      <c r="AH280" s="43">
        <v>0</v>
      </c>
      <c r="AI280" s="43">
        <v>0</v>
      </c>
      <c r="AJ280" s="43">
        <v>0</v>
      </c>
      <c r="AK280" s="43">
        <v>0</v>
      </c>
      <c r="AL280" s="46">
        <v>0</v>
      </c>
      <c r="AM280" t="str">
        <f t="shared" si="63"/>
        <v>OK</v>
      </c>
      <c r="AN280" t="str">
        <f t="shared" si="64"/>
        <v>OK</v>
      </c>
      <c r="AO280" t="str">
        <f t="shared" si="65"/>
        <v>OK</v>
      </c>
      <c r="AP280" t="str">
        <f t="shared" si="66"/>
        <v>OK</v>
      </c>
      <c r="AQ280" t="str">
        <f t="shared" si="67"/>
        <v>OK</v>
      </c>
      <c r="AR280" t="str">
        <f t="shared" si="68"/>
        <v>OK</v>
      </c>
      <c r="AS280" t="str">
        <f t="shared" si="69"/>
        <v>OK</v>
      </c>
      <c r="AT280" t="str">
        <f t="shared" si="70"/>
        <v>OK</v>
      </c>
      <c r="AU280" t="str">
        <f t="shared" si="71"/>
        <v>OK</v>
      </c>
      <c r="AV280" t="str">
        <f t="shared" si="72"/>
        <v>OK</v>
      </c>
      <c r="AW280" s="47" t="str">
        <f t="shared" si="73"/>
        <v>OK</v>
      </c>
      <c r="AX280" s="47" t="str">
        <f t="shared" si="74"/>
        <v>OK</v>
      </c>
      <c r="AY280" s="47" t="str">
        <f t="shared" si="74"/>
        <v>OK</v>
      </c>
      <c r="AZ280" s="47" t="str">
        <f t="shared" si="74"/>
        <v>OK</v>
      </c>
      <c r="BA280" s="47" t="str">
        <f t="shared" si="74"/>
        <v>OK</v>
      </c>
      <c r="BB280" s="47" t="str">
        <f t="shared" si="62"/>
        <v>OK</v>
      </c>
      <c r="BC280" s="47" t="str">
        <f t="shared" si="62"/>
        <v>OK</v>
      </c>
      <c r="BD280" s="47" t="str">
        <f t="shared" si="62"/>
        <v>OK</v>
      </c>
      <c r="BE280" s="47" t="str">
        <f t="shared" si="62"/>
        <v>OK</v>
      </c>
      <c r="BF280" s="47" t="str">
        <f t="shared" si="60"/>
        <v>OK</v>
      </c>
      <c r="BG280" s="47" t="str">
        <f t="shared" si="60"/>
        <v>OK</v>
      </c>
      <c r="BH280" s="47" t="str">
        <f t="shared" si="60"/>
        <v>OK</v>
      </c>
    </row>
    <row r="281" spans="1:60" x14ac:dyDescent="0.3">
      <c r="A281" t="s">
        <v>300</v>
      </c>
      <c r="B281" t="s">
        <v>1226</v>
      </c>
      <c r="C281" t="s">
        <v>1243</v>
      </c>
      <c r="D281" t="s">
        <v>1242</v>
      </c>
      <c r="E281" s="3">
        <v>248.625</v>
      </c>
      <c r="F281" s="3">
        <v>0</v>
      </c>
      <c r="G281" s="3">
        <v>0</v>
      </c>
      <c r="H281" s="3">
        <v>248.625</v>
      </c>
      <c r="I281" s="3">
        <v>66.560570484429107</v>
      </c>
      <c r="J281" s="3">
        <v>65.2106795155714</v>
      </c>
      <c r="K281" s="3">
        <v>52.934491432428047</v>
      </c>
      <c r="L281" s="3">
        <v>51.860946067572343</v>
      </c>
      <c r="M281" s="3">
        <v>6.090920129235494</v>
      </c>
      <c r="N281" s="3">
        <v>5.9673923707645518</v>
      </c>
      <c r="O281" s="41">
        <v>42.266250000000007</v>
      </c>
      <c r="P281" s="42">
        <f t="shared" si="75"/>
        <v>0.17000000000000004</v>
      </c>
      <c r="Q281" s="43">
        <v>0</v>
      </c>
      <c r="R281" s="43">
        <v>0</v>
      </c>
      <c r="S281" s="43">
        <v>0</v>
      </c>
      <c r="T281" s="43">
        <v>0</v>
      </c>
      <c r="U281" s="44">
        <v>0</v>
      </c>
      <c r="V281" s="44">
        <v>0</v>
      </c>
      <c r="W281" s="44">
        <v>0</v>
      </c>
      <c r="X281" s="43">
        <v>0</v>
      </c>
      <c r="Y281" s="44">
        <v>0</v>
      </c>
      <c r="Z281" s="43">
        <v>0</v>
      </c>
      <c r="AA281" s="45">
        <v>0</v>
      </c>
      <c r="AB281" s="43">
        <v>0</v>
      </c>
      <c r="AC281" s="43">
        <v>0</v>
      </c>
      <c r="AD281" s="43">
        <v>0</v>
      </c>
      <c r="AE281" s="43">
        <v>0</v>
      </c>
      <c r="AF281" s="43">
        <v>0</v>
      </c>
      <c r="AG281" s="43">
        <v>0</v>
      </c>
      <c r="AH281" s="43">
        <v>0</v>
      </c>
      <c r="AI281" s="43">
        <v>0</v>
      </c>
      <c r="AJ281" s="43">
        <v>0</v>
      </c>
      <c r="AK281" s="43">
        <v>0</v>
      </c>
      <c r="AL281" s="46">
        <v>0</v>
      </c>
      <c r="AM281" t="str">
        <f t="shared" si="63"/>
        <v>OK</v>
      </c>
      <c r="AN281" t="str">
        <f t="shared" si="64"/>
        <v>OK</v>
      </c>
      <c r="AO281" t="str">
        <f t="shared" si="65"/>
        <v>OK</v>
      </c>
      <c r="AP281" t="str">
        <f t="shared" si="66"/>
        <v>OK</v>
      </c>
      <c r="AQ281" t="str">
        <f t="shared" si="67"/>
        <v>OK</v>
      </c>
      <c r="AR281" t="str">
        <f t="shared" si="68"/>
        <v>OK</v>
      </c>
      <c r="AS281" t="str">
        <f t="shared" si="69"/>
        <v>OK</v>
      </c>
      <c r="AT281" t="str">
        <f t="shared" si="70"/>
        <v>OK</v>
      </c>
      <c r="AU281" t="str">
        <f t="shared" si="71"/>
        <v>OK</v>
      </c>
      <c r="AV281" t="str">
        <f t="shared" si="72"/>
        <v>OK</v>
      </c>
      <c r="AW281" s="47" t="str">
        <f t="shared" si="73"/>
        <v>OK</v>
      </c>
      <c r="AX281" s="47" t="str">
        <f t="shared" si="74"/>
        <v>OK</v>
      </c>
      <c r="AY281" s="47" t="str">
        <f t="shared" si="74"/>
        <v>OK</v>
      </c>
      <c r="AZ281" s="47" t="str">
        <f t="shared" si="74"/>
        <v>OK</v>
      </c>
      <c r="BA281" s="47" t="str">
        <f t="shared" si="74"/>
        <v>OK</v>
      </c>
      <c r="BB281" s="47" t="str">
        <f t="shared" si="62"/>
        <v>OK</v>
      </c>
      <c r="BC281" s="47" t="str">
        <f t="shared" si="62"/>
        <v>OK</v>
      </c>
      <c r="BD281" s="47" t="str">
        <f t="shared" si="62"/>
        <v>OK</v>
      </c>
      <c r="BE281" s="47" t="str">
        <f t="shared" si="62"/>
        <v>OK</v>
      </c>
      <c r="BF281" s="47" t="str">
        <f t="shared" si="60"/>
        <v>OK</v>
      </c>
      <c r="BG281" s="47" t="str">
        <f t="shared" si="60"/>
        <v>OK</v>
      </c>
      <c r="BH281" s="47" t="str">
        <f t="shared" si="60"/>
        <v>OK</v>
      </c>
    </row>
    <row r="282" spans="1:60" x14ac:dyDescent="0.3">
      <c r="A282" t="s">
        <v>300</v>
      </c>
      <c r="B282" t="s">
        <v>1226</v>
      </c>
      <c r="C282" t="s">
        <v>1233</v>
      </c>
      <c r="D282" t="s">
        <v>1232</v>
      </c>
      <c r="E282" s="3">
        <v>115.375</v>
      </c>
      <c r="F282" s="3">
        <v>0</v>
      </c>
      <c r="G282" s="3">
        <v>0</v>
      </c>
      <c r="H282" s="3">
        <v>115.375</v>
      </c>
      <c r="I282" s="3">
        <v>30.179623484108653</v>
      </c>
      <c r="J282" s="3">
        <v>30.969126515891446</v>
      </c>
      <c r="K282" s="3">
        <v>24.001342072739241</v>
      </c>
      <c r="L282" s="3">
        <v>24.629220427260837</v>
      </c>
      <c r="M282" s="3">
        <v>2.7617202622250372</v>
      </c>
      <c r="N282" s="3">
        <v>2.8339672377749716</v>
      </c>
      <c r="O282" s="41">
        <v>19.613750000000003</v>
      </c>
      <c r="P282" s="42">
        <f t="shared" si="75"/>
        <v>0.17000000000000004</v>
      </c>
      <c r="Q282" s="43">
        <v>0</v>
      </c>
      <c r="R282" s="43">
        <v>0</v>
      </c>
      <c r="S282" s="43">
        <v>0</v>
      </c>
      <c r="T282" s="43">
        <v>0</v>
      </c>
      <c r="U282" s="44">
        <v>0</v>
      </c>
      <c r="V282" s="44">
        <v>0</v>
      </c>
      <c r="W282" s="44">
        <v>0</v>
      </c>
      <c r="X282" s="43">
        <v>0</v>
      </c>
      <c r="Y282" s="44">
        <v>0</v>
      </c>
      <c r="Z282" s="43">
        <v>0</v>
      </c>
      <c r="AA282" s="45">
        <v>0</v>
      </c>
      <c r="AB282" s="43">
        <v>0</v>
      </c>
      <c r="AC282" s="43">
        <v>0</v>
      </c>
      <c r="AD282" s="43">
        <v>0</v>
      </c>
      <c r="AE282" s="43">
        <v>0</v>
      </c>
      <c r="AF282" s="43">
        <v>0</v>
      </c>
      <c r="AG282" s="43">
        <v>0</v>
      </c>
      <c r="AH282" s="43">
        <v>0</v>
      </c>
      <c r="AI282" s="43">
        <v>0</v>
      </c>
      <c r="AJ282" s="43">
        <v>0</v>
      </c>
      <c r="AK282" s="43">
        <v>0</v>
      </c>
      <c r="AL282" s="46">
        <v>0</v>
      </c>
      <c r="AM282" t="str">
        <f t="shared" si="63"/>
        <v>OK</v>
      </c>
      <c r="AN282" t="str">
        <f t="shared" si="64"/>
        <v>OK</v>
      </c>
      <c r="AO282" t="str">
        <f t="shared" si="65"/>
        <v>OK</v>
      </c>
      <c r="AP282" t="str">
        <f t="shared" si="66"/>
        <v>OK</v>
      </c>
      <c r="AQ282" t="str">
        <f t="shared" si="67"/>
        <v>OK</v>
      </c>
      <c r="AR282" t="str">
        <f t="shared" si="68"/>
        <v>OK</v>
      </c>
      <c r="AS282" t="str">
        <f t="shared" si="69"/>
        <v>OK</v>
      </c>
      <c r="AT282" t="str">
        <f t="shared" si="70"/>
        <v>OK</v>
      </c>
      <c r="AU282" t="str">
        <f t="shared" si="71"/>
        <v>OK</v>
      </c>
      <c r="AV282" t="str">
        <f t="shared" si="72"/>
        <v>OK</v>
      </c>
      <c r="AW282" s="47" t="str">
        <f t="shared" si="73"/>
        <v>OK</v>
      </c>
      <c r="AX282" s="47" t="str">
        <f t="shared" si="74"/>
        <v>OK</v>
      </c>
      <c r="AY282" s="47" t="str">
        <f t="shared" si="74"/>
        <v>OK</v>
      </c>
      <c r="AZ282" s="47" t="str">
        <f t="shared" si="74"/>
        <v>OK</v>
      </c>
      <c r="BA282" s="47" t="str">
        <f t="shared" si="74"/>
        <v>OK</v>
      </c>
      <c r="BB282" s="47" t="str">
        <f t="shared" si="62"/>
        <v>OK</v>
      </c>
      <c r="BC282" s="47" t="str">
        <f t="shared" si="62"/>
        <v>OK</v>
      </c>
      <c r="BD282" s="47" t="str">
        <f t="shared" si="62"/>
        <v>OK</v>
      </c>
      <c r="BE282" s="47" t="str">
        <f t="shared" si="62"/>
        <v>OK</v>
      </c>
      <c r="BF282" s="47" t="str">
        <f t="shared" si="60"/>
        <v>OK</v>
      </c>
      <c r="BG282" s="47" t="str">
        <f t="shared" si="60"/>
        <v>OK</v>
      </c>
      <c r="BH282" s="47" t="str">
        <f t="shared" si="60"/>
        <v>OK</v>
      </c>
    </row>
    <row r="283" spans="1:60" x14ac:dyDescent="0.3">
      <c r="A283" t="s">
        <v>300</v>
      </c>
      <c r="B283" t="s">
        <v>1226</v>
      </c>
      <c r="C283" t="s">
        <v>1229</v>
      </c>
      <c r="D283" t="s">
        <v>1228</v>
      </c>
      <c r="E283" s="3">
        <v>117</v>
      </c>
      <c r="F283" s="3">
        <v>0</v>
      </c>
      <c r="G283" s="3">
        <v>0</v>
      </c>
      <c r="H283" s="3">
        <v>117</v>
      </c>
      <c r="I283" s="3">
        <v>31.457542270638339</v>
      </c>
      <c r="J283" s="3">
        <v>30.552457729361663</v>
      </c>
      <c r="K283" s="3">
        <v>25.0176491831586</v>
      </c>
      <c r="L283" s="3">
        <v>24.297850816841397</v>
      </c>
      <c r="M283" s="3">
        <v>2.8786618870301122</v>
      </c>
      <c r="N283" s="3">
        <v>2.7958381129698879</v>
      </c>
      <c r="O283" s="41">
        <v>19.89</v>
      </c>
      <c r="P283" s="42">
        <f t="shared" si="75"/>
        <v>0.17</v>
      </c>
      <c r="Q283" s="43">
        <v>0</v>
      </c>
      <c r="R283" s="43">
        <v>0</v>
      </c>
      <c r="S283" s="43">
        <v>0</v>
      </c>
      <c r="T283" s="43">
        <v>0</v>
      </c>
      <c r="U283" s="44">
        <v>0</v>
      </c>
      <c r="V283" s="44">
        <v>0</v>
      </c>
      <c r="W283" s="44">
        <v>0</v>
      </c>
      <c r="X283" s="43">
        <v>0</v>
      </c>
      <c r="Y283" s="44">
        <v>0</v>
      </c>
      <c r="Z283" s="43">
        <v>0</v>
      </c>
      <c r="AA283" s="45">
        <v>0</v>
      </c>
      <c r="AB283" s="43">
        <v>0</v>
      </c>
      <c r="AC283" s="43">
        <v>0</v>
      </c>
      <c r="AD283" s="43">
        <v>0</v>
      </c>
      <c r="AE283" s="43">
        <v>0</v>
      </c>
      <c r="AF283" s="43">
        <v>0</v>
      </c>
      <c r="AG283" s="43">
        <v>0</v>
      </c>
      <c r="AH283" s="43">
        <v>0</v>
      </c>
      <c r="AI283" s="43">
        <v>0</v>
      </c>
      <c r="AJ283" s="43">
        <v>0</v>
      </c>
      <c r="AK283" s="43">
        <v>0</v>
      </c>
      <c r="AL283" s="46">
        <v>0</v>
      </c>
      <c r="AM283" t="str">
        <f t="shared" si="63"/>
        <v>OK</v>
      </c>
      <c r="AN283" t="str">
        <f t="shared" si="64"/>
        <v>OK</v>
      </c>
      <c r="AO283" t="str">
        <f t="shared" si="65"/>
        <v>OK</v>
      </c>
      <c r="AP283" t="str">
        <f t="shared" si="66"/>
        <v>OK</v>
      </c>
      <c r="AQ283" t="str">
        <f t="shared" si="67"/>
        <v>OK</v>
      </c>
      <c r="AR283" t="str">
        <f t="shared" si="68"/>
        <v>OK</v>
      </c>
      <c r="AS283" t="str">
        <f t="shared" si="69"/>
        <v>OK</v>
      </c>
      <c r="AT283" t="str">
        <f t="shared" si="70"/>
        <v>OK</v>
      </c>
      <c r="AU283" t="str">
        <f t="shared" si="71"/>
        <v>OK</v>
      </c>
      <c r="AV283" t="str">
        <f t="shared" si="72"/>
        <v>OK</v>
      </c>
      <c r="AW283" s="47" t="str">
        <f t="shared" si="73"/>
        <v>OK</v>
      </c>
      <c r="AX283" s="47" t="str">
        <f t="shared" si="74"/>
        <v>OK</v>
      </c>
      <c r="AY283" s="47" t="str">
        <f t="shared" si="74"/>
        <v>OK</v>
      </c>
      <c r="AZ283" s="47" t="str">
        <f t="shared" si="74"/>
        <v>OK</v>
      </c>
      <c r="BA283" s="47" t="str">
        <f t="shared" si="74"/>
        <v>OK</v>
      </c>
      <c r="BB283" s="47" t="str">
        <f t="shared" si="62"/>
        <v>OK</v>
      </c>
      <c r="BC283" s="47" t="str">
        <f t="shared" si="62"/>
        <v>OK</v>
      </c>
      <c r="BD283" s="47" t="str">
        <f t="shared" si="62"/>
        <v>OK</v>
      </c>
      <c r="BE283" s="47" t="str">
        <f t="shared" si="62"/>
        <v>OK</v>
      </c>
      <c r="BF283" s="47" t="str">
        <f t="shared" si="60"/>
        <v>OK</v>
      </c>
      <c r="BG283" s="47" t="str">
        <f t="shared" si="60"/>
        <v>OK</v>
      </c>
      <c r="BH283" s="47" t="str">
        <f t="shared" si="60"/>
        <v>OK</v>
      </c>
    </row>
    <row r="284" spans="1:60" x14ac:dyDescent="0.3">
      <c r="A284" t="s">
        <v>300</v>
      </c>
      <c r="B284" t="s">
        <v>1226</v>
      </c>
      <c r="C284" t="s">
        <v>1271</v>
      </c>
      <c r="D284" t="s">
        <v>1270</v>
      </c>
      <c r="E284" s="3">
        <v>102.37500000000001</v>
      </c>
      <c r="F284" s="3">
        <v>0</v>
      </c>
      <c r="G284" s="3">
        <v>0</v>
      </c>
      <c r="H284" s="3">
        <v>102.37500000000001</v>
      </c>
      <c r="I284" s="3">
        <v>26.907228830846975</v>
      </c>
      <c r="J284" s="3">
        <v>27.351521169153148</v>
      </c>
      <c r="K284" s="3">
        <v>21.398862173966034</v>
      </c>
      <c r="L284" s="3">
        <v>21.752200326034057</v>
      </c>
      <c r="M284" s="3">
        <v>2.4622652798039208</v>
      </c>
      <c r="N284" s="3">
        <v>2.5029222201960901</v>
      </c>
      <c r="O284" s="41">
        <v>17.403750000000002</v>
      </c>
      <c r="P284" s="42">
        <f t="shared" si="75"/>
        <v>0.17</v>
      </c>
      <c r="Q284" s="43">
        <v>0</v>
      </c>
      <c r="R284" s="43">
        <v>0</v>
      </c>
      <c r="S284" s="43">
        <v>0</v>
      </c>
      <c r="T284" s="43">
        <v>0</v>
      </c>
      <c r="U284" s="44">
        <v>0</v>
      </c>
      <c r="V284" s="44">
        <v>0</v>
      </c>
      <c r="W284" s="44">
        <v>0</v>
      </c>
      <c r="X284" s="43">
        <v>0</v>
      </c>
      <c r="Y284" s="44">
        <v>0</v>
      </c>
      <c r="Z284" s="43">
        <v>0</v>
      </c>
      <c r="AA284" s="45">
        <v>0</v>
      </c>
      <c r="AB284" s="43">
        <v>0</v>
      </c>
      <c r="AC284" s="43">
        <v>0</v>
      </c>
      <c r="AD284" s="43">
        <v>0</v>
      </c>
      <c r="AE284" s="43">
        <v>0</v>
      </c>
      <c r="AF284" s="43">
        <v>0</v>
      </c>
      <c r="AG284" s="43">
        <v>0</v>
      </c>
      <c r="AH284" s="43">
        <v>0</v>
      </c>
      <c r="AI284" s="43">
        <v>0</v>
      </c>
      <c r="AJ284" s="43">
        <v>0</v>
      </c>
      <c r="AK284" s="43">
        <v>0</v>
      </c>
      <c r="AL284" s="46">
        <v>0</v>
      </c>
      <c r="AM284" t="str">
        <f t="shared" si="63"/>
        <v>OK</v>
      </c>
      <c r="AN284" t="str">
        <f t="shared" si="64"/>
        <v>OK</v>
      </c>
      <c r="AO284" t="str">
        <f t="shared" si="65"/>
        <v>OK</v>
      </c>
      <c r="AP284" t="str">
        <f t="shared" si="66"/>
        <v>OK</v>
      </c>
      <c r="AQ284" t="str">
        <f t="shared" si="67"/>
        <v>OK</v>
      </c>
      <c r="AR284" t="str">
        <f t="shared" si="68"/>
        <v>OK</v>
      </c>
      <c r="AS284" t="str">
        <f t="shared" si="69"/>
        <v>OK</v>
      </c>
      <c r="AT284" t="str">
        <f t="shared" si="70"/>
        <v>OK</v>
      </c>
      <c r="AU284" t="str">
        <f t="shared" si="71"/>
        <v>OK</v>
      </c>
      <c r="AV284" t="str">
        <f t="shared" si="72"/>
        <v>OK</v>
      </c>
      <c r="AW284" s="47" t="str">
        <f t="shared" si="73"/>
        <v>OK</v>
      </c>
      <c r="AX284" s="47" t="str">
        <f t="shared" si="74"/>
        <v>OK</v>
      </c>
      <c r="AY284" s="47" t="str">
        <f t="shared" si="74"/>
        <v>OK</v>
      </c>
      <c r="AZ284" s="47" t="str">
        <f t="shared" si="74"/>
        <v>OK</v>
      </c>
      <c r="BA284" s="47" t="str">
        <f t="shared" si="74"/>
        <v>OK</v>
      </c>
      <c r="BB284" s="47" t="str">
        <f t="shared" si="62"/>
        <v>OK</v>
      </c>
      <c r="BC284" s="47" t="str">
        <f t="shared" si="62"/>
        <v>OK</v>
      </c>
      <c r="BD284" s="47" t="str">
        <f t="shared" si="62"/>
        <v>OK</v>
      </c>
      <c r="BE284" s="47" t="str">
        <f t="shared" si="62"/>
        <v>OK</v>
      </c>
      <c r="BF284" s="47" t="str">
        <f t="shared" si="60"/>
        <v>OK</v>
      </c>
      <c r="BG284" s="47" t="str">
        <f t="shared" si="60"/>
        <v>OK</v>
      </c>
      <c r="BH284" s="47" t="str">
        <f t="shared" si="60"/>
        <v>OK</v>
      </c>
    </row>
    <row r="285" spans="1:60" x14ac:dyDescent="0.3">
      <c r="A285" t="s">
        <v>300</v>
      </c>
      <c r="B285" t="s">
        <v>1226</v>
      </c>
      <c r="C285" t="s">
        <v>1237</v>
      </c>
      <c r="D285" t="s">
        <v>1236</v>
      </c>
      <c r="E285" s="3">
        <v>149.5</v>
      </c>
      <c r="F285" s="3">
        <v>0</v>
      </c>
      <c r="G285" s="3">
        <v>0</v>
      </c>
      <c r="H285" s="3">
        <v>149.5</v>
      </c>
      <c r="I285" s="3">
        <v>39.434786367636043</v>
      </c>
      <c r="J285" s="3">
        <v>39.800213632363864</v>
      </c>
      <c r="K285" s="3">
        <v>31.36181595086526</v>
      </c>
      <c r="L285" s="3">
        <v>31.652434049134655</v>
      </c>
      <c r="M285" s="3">
        <v>3.6086549789251841</v>
      </c>
      <c r="N285" s="3">
        <v>3.6420950210748062</v>
      </c>
      <c r="O285" s="41">
        <v>25.415000000000003</v>
      </c>
      <c r="P285" s="42">
        <f t="shared" si="75"/>
        <v>0.17</v>
      </c>
      <c r="Q285" s="43">
        <v>0</v>
      </c>
      <c r="R285" s="43">
        <v>0</v>
      </c>
      <c r="S285" s="43">
        <v>0</v>
      </c>
      <c r="T285" s="43">
        <v>0</v>
      </c>
      <c r="U285" s="44">
        <v>0</v>
      </c>
      <c r="V285" s="44">
        <v>0</v>
      </c>
      <c r="W285" s="44">
        <v>0</v>
      </c>
      <c r="X285" s="43">
        <v>0</v>
      </c>
      <c r="Y285" s="44">
        <v>0</v>
      </c>
      <c r="Z285" s="43">
        <v>0</v>
      </c>
      <c r="AA285" s="45">
        <v>0</v>
      </c>
      <c r="AB285" s="43">
        <v>0</v>
      </c>
      <c r="AC285" s="43">
        <v>0</v>
      </c>
      <c r="AD285" s="43">
        <v>0</v>
      </c>
      <c r="AE285" s="43">
        <v>0</v>
      </c>
      <c r="AF285" s="43">
        <v>0</v>
      </c>
      <c r="AG285" s="43">
        <v>0</v>
      </c>
      <c r="AH285" s="43">
        <v>0</v>
      </c>
      <c r="AI285" s="43">
        <v>0</v>
      </c>
      <c r="AJ285" s="43">
        <v>0</v>
      </c>
      <c r="AK285" s="43">
        <v>0</v>
      </c>
      <c r="AL285" s="46">
        <v>0</v>
      </c>
      <c r="AM285" t="str">
        <f t="shared" si="63"/>
        <v>OK</v>
      </c>
      <c r="AN285" t="str">
        <f t="shared" si="64"/>
        <v>OK</v>
      </c>
      <c r="AO285" t="str">
        <f t="shared" si="65"/>
        <v>OK</v>
      </c>
      <c r="AP285" t="str">
        <f t="shared" si="66"/>
        <v>OK</v>
      </c>
      <c r="AQ285" t="str">
        <f t="shared" si="67"/>
        <v>OK</v>
      </c>
      <c r="AR285" t="str">
        <f t="shared" si="68"/>
        <v>OK</v>
      </c>
      <c r="AS285" t="str">
        <f t="shared" si="69"/>
        <v>OK</v>
      </c>
      <c r="AT285" t="str">
        <f t="shared" si="70"/>
        <v>OK</v>
      </c>
      <c r="AU285" t="str">
        <f t="shared" si="71"/>
        <v>OK</v>
      </c>
      <c r="AV285" t="str">
        <f t="shared" si="72"/>
        <v>OK</v>
      </c>
      <c r="AW285" s="47" t="str">
        <f t="shared" si="73"/>
        <v>OK</v>
      </c>
      <c r="AX285" s="47" t="str">
        <f t="shared" si="74"/>
        <v>OK</v>
      </c>
      <c r="AY285" s="47" t="str">
        <f t="shared" si="74"/>
        <v>OK</v>
      </c>
      <c r="AZ285" s="47" t="str">
        <f t="shared" si="74"/>
        <v>OK</v>
      </c>
      <c r="BA285" s="47" t="str">
        <f t="shared" si="74"/>
        <v>OK</v>
      </c>
      <c r="BB285" s="47" t="str">
        <f t="shared" si="62"/>
        <v>OK</v>
      </c>
      <c r="BC285" s="47" t="str">
        <f t="shared" si="62"/>
        <v>OK</v>
      </c>
      <c r="BD285" s="47" t="str">
        <f t="shared" si="62"/>
        <v>OK</v>
      </c>
      <c r="BE285" s="47" t="str">
        <f t="shared" si="62"/>
        <v>OK</v>
      </c>
      <c r="BF285" s="47" t="str">
        <f t="shared" si="60"/>
        <v>OK</v>
      </c>
      <c r="BG285" s="47" t="str">
        <f t="shared" si="60"/>
        <v>OK</v>
      </c>
      <c r="BH285" s="47" t="str">
        <f t="shared" si="60"/>
        <v>OK</v>
      </c>
    </row>
    <row r="286" spans="1:60" x14ac:dyDescent="0.3">
      <c r="A286" t="s">
        <v>300</v>
      </c>
      <c r="B286" t="s">
        <v>1226</v>
      </c>
      <c r="C286" t="s">
        <v>1247</v>
      </c>
      <c r="D286" t="s">
        <v>1246</v>
      </c>
      <c r="E286" s="3">
        <v>95.875</v>
      </c>
      <c r="F286" s="3">
        <v>0</v>
      </c>
      <c r="G286" s="3">
        <v>0</v>
      </c>
      <c r="H286" s="3">
        <v>95.875</v>
      </c>
      <c r="I286" s="3">
        <v>25.071372703300259</v>
      </c>
      <c r="J286" s="3">
        <v>25.742377296699743</v>
      </c>
      <c r="K286" s="3">
        <v>19.938836970643507</v>
      </c>
      <c r="L286" s="3">
        <v>20.472475529356494</v>
      </c>
      <c r="M286" s="3">
        <v>2.2942671247359674</v>
      </c>
      <c r="N286" s="3">
        <v>2.3556703752640331</v>
      </c>
      <c r="O286" s="41">
        <v>16.298750000000002</v>
      </c>
      <c r="P286" s="42">
        <f t="shared" si="75"/>
        <v>0.17</v>
      </c>
      <c r="Q286" s="43">
        <v>0</v>
      </c>
      <c r="R286" s="43">
        <v>0</v>
      </c>
      <c r="S286" s="43">
        <v>0</v>
      </c>
      <c r="T286" s="43">
        <v>0</v>
      </c>
      <c r="U286" s="44">
        <v>0</v>
      </c>
      <c r="V286" s="44">
        <v>0</v>
      </c>
      <c r="W286" s="44">
        <v>0</v>
      </c>
      <c r="X286" s="43">
        <v>0</v>
      </c>
      <c r="Y286" s="44">
        <v>0</v>
      </c>
      <c r="Z286" s="43">
        <v>0</v>
      </c>
      <c r="AA286" s="45">
        <v>0</v>
      </c>
      <c r="AB286" s="43">
        <v>0</v>
      </c>
      <c r="AC286" s="43">
        <v>0</v>
      </c>
      <c r="AD286" s="43">
        <v>0</v>
      </c>
      <c r="AE286" s="43">
        <v>0</v>
      </c>
      <c r="AF286" s="43">
        <v>0</v>
      </c>
      <c r="AG286" s="43">
        <v>0</v>
      </c>
      <c r="AH286" s="43">
        <v>0</v>
      </c>
      <c r="AI286" s="43">
        <v>0</v>
      </c>
      <c r="AJ286" s="43">
        <v>0</v>
      </c>
      <c r="AK286" s="43">
        <v>0</v>
      </c>
      <c r="AL286" s="46">
        <v>0</v>
      </c>
      <c r="AM286" t="str">
        <f t="shared" si="63"/>
        <v>OK</v>
      </c>
      <c r="AN286" t="str">
        <f t="shared" si="64"/>
        <v>OK</v>
      </c>
      <c r="AO286" t="str">
        <f t="shared" si="65"/>
        <v>OK</v>
      </c>
      <c r="AP286" t="str">
        <f t="shared" si="66"/>
        <v>OK</v>
      </c>
      <c r="AQ286" t="str">
        <f t="shared" si="67"/>
        <v>OK</v>
      </c>
      <c r="AR286" t="str">
        <f t="shared" si="68"/>
        <v>OK</v>
      </c>
      <c r="AS286" t="str">
        <f t="shared" si="69"/>
        <v>OK</v>
      </c>
      <c r="AT286" t="str">
        <f t="shared" si="70"/>
        <v>OK</v>
      </c>
      <c r="AU286" t="str">
        <f t="shared" si="71"/>
        <v>OK</v>
      </c>
      <c r="AV286" t="str">
        <f t="shared" si="72"/>
        <v>OK</v>
      </c>
      <c r="AW286" s="47" t="str">
        <f t="shared" si="73"/>
        <v>OK</v>
      </c>
      <c r="AX286" s="47" t="str">
        <f t="shared" si="74"/>
        <v>OK</v>
      </c>
      <c r="AY286" s="47" t="str">
        <f t="shared" si="74"/>
        <v>OK</v>
      </c>
      <c r="AZ286" s="47" t="str">
        <f t="shared" si="74"/>
        <v>OK</v>
      </c>
      <c r="BA286" s="47" t="str">
        <f t="shared" si="74"/>
        <v>OK</v>
      </c>
      <c r="BB286" s="47" t="str">
        <f t="shared" si="62"/>
        <v>OK</v>
      </c>
      <c r="BC286" s="47" t="str">
        <f t="shared" si="62"/>
        <v>OK</v>
      </c>
      <c r="BD286" s="47" t="str">
        <f t="shared" si="62"/>
        <v>OK</v>
      </c>
      <c r="BE286" s="47" t="str">
        <f t="shared" si="62"/>
        <v>OK</v>
      </c>
      <c r="BF286" s="47" t="str">
        <f t="shared" si="60"/>
        <v>OK</v>
      </c>
      <c r="BG286" s="47" t="str">
        <f t="shared" si="60"/>
        <v>OK</v>
      </c>
      <c r="BH286" s="47" t="str">
        <f t="shared" si="60"/>
        <v>OK</v>
      </c>
    </row>
    <row r="287" spans="1:60" x14ac:dyDescent="0.3">
      <c r="A287" t="s">
        <v>300</v>
      </c>
      <c r="B287" t="s">
        <v>1226</v>
      </c>
      <c r="C287" t="s">
        <v>1267</v>
      </c>
      <c r="D287" t="s">
        <v>1266</v>
      </c>
      <c r="E287" s="3">
        <v>134.875</v>
      </c>
      <c r="F287" s="3">
        <v>0</v>
      </c>
      <c r="G287" s="3">
        <v>0</v>
      </c>
      <c r="H287" s="3">
        <v>134.875</v>
      </c>
      <c r="I287" s="3">
        <v>34.898236378645308</v>
      </c>
      <c r="J287" s="3">
        <v>36.585513621354785</v>
      </c>
      <c r="K287" s="3">
        <v>27.753974780375465</v>
      </c>
      <c r="L287" s="3">
        <v>29.095837719624605</v>
      </c>
      <c r="M287" s="3">
        <v>3.1935178572911269</v>
      </c>
      <c r="N287" s="3">
        <v>3.3479196427088813</v>
      </c>
      <c r="O287" s="41">
        <v>22.928750000000001</v>
      </c>
      <c r="P287" s="42">
        <f t="shared" si="75"/>
        <v>0.17</v>
      </c>
      <c r="Q287" s="43">
        <v>0</v>
      </c>
      <c r="R287" s="43">
        <v>0</v>
      </c>
      <c r="S287" s="43">
        <v>0</v>
      </c>
      <c r="T287" s="43">
        <v>0</v>
      </c>
      <c r="U287" s="44">
        <v>0</v>
      </c>
      <c r="V287" s="44">
        <v>0</v>
      </c>
      <c r="W287" s="44">
        <v>0</v>
      </c>
      <c r="X287" s="43">
        <v>0</v>
      </c>
      <c r="Y287" s="44">
        <v>0</v>
      </c>
      <c r="Z287" s="43">
        <v>0</v>
      </c>
      <c r="AA287" s="45">
        <v>0</v>
      </c>
      <c r="AB287" s="43">
        <v>0</v>
      </c>
      <c r="AC287" s="43">
        <v>0</v>
      </c>
      <c r="AD287" s="43">
        <v>0</v>
      </c>
      <c r="AE287" s="43">
        <v>0</v>
      </c>
      <c r="AF287" s="43">
        <v>0</v>
      </c>
      <c r="AG287" s="43">
        <v>0</v>
      </c>
      <c r="AH287" s="43">
        <v>0</v>
      </c>
      <c r="AI287" s="43">
        <v>0</v>
      </c>
      <c r="AJ287" s="43">
        <v>0</v>
      </c>
      <c r="AK287" s="43">
        <v>0</v>
      </c>
      <c r="AL287" s="46">
        <v>0</v>
      </c>
      <c r="AM287" t="str">
        <f t="shared" si="63"/>
        <v>OK</v>
      </c>
      <c r="AN287" t="str">
        <f t="shared" si="64"/>
        <v>OK</v>
      </c>
      <c r="AO287" t="str">
        <f t="shared" si="65"/>
        <v>OK</v>
      </c>
      <c r="AP287" t="str">
        <f t="shared" si="66"/>
        <v>OK</v>
      </c>
      <c r="AQ287" t="str">
        <f t="shared" si="67"/>
        <v>OK</v>
      </c>
      <c r="AR287" t="str">
        <f t="shared" si="68"/>
        <v>OK</v>
      </c>
      <c r="AS287" t="str">
        <f t="shared" si="69"/>
        <v>OK</v>
      </c>
      <c r="AT287" t="str">
        <f t="shared" si="70"/>
        <v>OK</v>
      </c>
      <c r="AU287" t="str">
        <f t="shared" si="71"/>
        <v>OK</v>
      </c>
      <c r="AV287" t="str">
        <f t="shared" si="72"/>
        <v>OK</v>
      </c>
      <c r="AW287" s="47" t="str">
        <f t="shared" si="73"/>
        <v>OK</v>
      </c>
      <c r="AX287" s="47" t="str">
        <f t="shared" si="74"/>
        <v>OK</v>
      </c>
      <c r="AY287" s="47" t="str">
        <f t="shared" si="74"/>
        <v>OK</v>
      </c>
      <c r="AZ287" s="47" t="str">
        <f t="shared" si="74"/>
        <v>OK</v>
      </c>
      <c r="BA287" s="47" t="str">
        <f t="shared" si="74"/>
        <v>OK</v>
      </c>
      <c r="BB287" s="47" t="str">
        <f t="shared" si="62"/>
        <v>OK</v>
      </c>
      <c r="BC287" s="47" t="str">
        <f t="shared" si="62"/>
        <v>OK</v>
      </c>
      <c r="BD287" s="47" t="str">
        <f t="shared" si="62"/>
        <v>OK</v>
      </c>
      <c r="BE287" s="47" t="str">
        <f t="shared" si="62"/>
        <v>OK</v>
      </c>
      <c r="BF287" s="47" t="str">
        <f t="shared" si="60"/>
        <v>OK</v>
      </c>
      <c r="BG287" s="47" t="str">
        <f t="shared" si="60"/>
        <v>OK</v>
      </c>
      <c r="BH287" s="47" t="str">
        <f t="shared" si="60"/>
        <v>OK</v>
      </c>
    </row>
    <row r="288" spans="1:60" x14ac:dyDescent="0.3">
      <c r="A288" t="s">
        <v>300</v>
      </c>
      <c r="B288" t="s">
        <v>1226</v>
      </c>
      <c r="C288" t="s">
        <v>1231</v>
      </c>
      <c r="D288" t="s">
        <v>1230</v>
      </c>
      <c r="E288" s="3">
        <v>274.625</v>
      </c>
      <c r="F288" s="3">
        <v>0</v>
      </c>
      <c r="G288" s="3">
        <v>0</v>
      </c>
      <c r="H288" s="3">
        <v>274.625</v>
      </c>
      <c r="I288" s="3">
        <v>72.194346485136506</v>
      </c>
      <c r="J288" s="3">
        <v>73.356903514863404</v>
      </c>
      <c r="K288" s="3">
        <v>57.414937817896295</v>
      </c>
      <c r="L288" s="3">
        <v>58.339499682103622</v>
      </c>
      <c r="M288" s="3">
        <v>6.6064637821304162</v>
      </c>
      <c r="N288" s="3">
        <v>6.7128487178695755</v>
      </c>
      <c r="O288" s="41">
        <v>46.686250000000001</v>
      </c>
      <c r="P288" s="42">
        <f t="shared" si="75"/>
        <v>0.17</v>
      </c>
      <c r="Q288" s="43">
        <v>0</v>
      </c>
      <c r="R288" s="43">
        <v>0</v>
      </c>
      <c r="S288" s="43">
        <v>0</v>
      </c>
      <c r="T288" s="43">
        <v>0</v>
      </c>
      <c r="U288" s="44">
        <v>0</v>
      </c>
      <c r="V288" s="44">
        <v>0</v>
      </c>
      <c r="W288" s="44">
        <v>0</v>
      </c>
      <c r="X288" s="43">
        <v>0</v>
      </c>
      <c r="Y288" s="44">
        <v>0</v>
      </c>
      <c r="Z288" s="43">
        <v>0</v>
      </c>
      <c r="AA288" s="45">
        <v>0</v>
      </c>
      <c r="AB288" s="43">
        <v>0</v>
      </c>
      <c r="AC288" s="43">
        <v>0</v>
      </c>
      <c r="AD288" s="43">
        <v>0</v>
      </c>
      <c r="AE288" s="43">
        <v>0</v>
      </c>
      <c r="AF288" s="43">
        <v>0</v>
      </c>
      <c r="AG288" s="43">
        <v>0</v>
      </c>
      <c r="AH288" s="43">
        <v>0</v>
      </c>
      <c r="AI288" s="43">
        <v>0</v>
      </c>
      <c r="AJ288" s="43">
        <v>0</v>
      </c>
      <c r="AK288" s="43">
        <v>0</v>
      </c>
      <c r="AL288" s="46">
        <v>0</v>
      </c>
      <c r="AM288" t="str">
        <f t="shared" si="63"/>
        <v>OK</v>
      </c>
      <c r="AN288" t="str">
        <f t="shared" si="64"/>
        <v>OK</v>
      </c>
      <c r="AO288" t="str">
        <f t="shared" si="65"/>
        <v>OK</v>
      </c>
      <c r="AP288" t="str">
        <f t="shared" si="66"/>
        <v>OK</v>
      </c>
      <c r="AQ288" t="str">
        <f t="shared" si="67"/>
        <v>OK</v>
      </c>
      <c r="AR288" t="str">
        <f t="shared" si="68"/>
        <v>OK</v>
      </c>
      <c r="AS288" t="str">
        <f t="shared" si="69"/>
        <v>OK</v>
      </c>
      <c r="AT288" t="str">
        <f t="shared" si="70"/>
        <v>OK</v>
      </c>
      <c r="AU288" t="str">
        <f t="shared" si="71"/>
        <v>OK</v>
      </c>
      <c r="AV288" t="str">
        <f t="shared" si="72"/>
        <v>OK</v>
      </c>
      <c r="AW288" s="47" t="str">
        <f t="shared" si="73"/>
        <v>OK</v>
      </c>
      <c r="AX288" s="47" t="str">
        <f t="shared" si="74"/>
        <v>OK</v>
      </c>
      <c r="AY288" s="47" t="str">
        <f t="shared" si="74"/>
        <v>OK</v>
      </c>
      <c r="AZ288" s="47" t="str">
        <f t="shared" si="74"/>
        <v>OK</v>
      </c>
      <c r="BA288" s="47" t="str">
        <f t="shared" si="74"/>
        <v>OK</v>
      </c>
      <c r="BB288" s="47" t="str">
        <f t="shared" si="62"/>
        <v>OK</v>
      </c>
      <c r="BC288" s="47" t="str">
        <f t="shared" si="62"/>
        <v>OK</v>
      </c>
      <c r="BD288" s="47" t="str">
        <f t="shared" si="62"/>
        <v>OK</v>
      </c>
      <c r="BE288" s="47" t="str">
        <f t="shared" si="62"/>
        <v>OK</v>
      </c>
      <c r="BF288" s="47" t="str">
        <f t="shared" si="60"/>
        <v>OK</v>
      </c>
      <c r="BG288" s="47" t="str">
        <f t="shared" si="60"/>
        <v>OK</v>
      </c>
      <c r="BH288" s="47" t="str">
        <f t="shared" si="60"/>
        <v>OK</v>
      </c>
    </row>
    <row r="289" spans="1:60" x14ac:dyDescent="0.3">
      <c r="A289" t="s">
        <v>300</v>
      </c>
      <c r="B289" t="s">
        <v>1226</v>
      </c>
      <c r="C289" t="s">
        <v>1249</v>
      </c>
      <c r="D289" t="s">
        <v>1248</v>
      </c>
      <c r="E289" s="3">
        <v>68.25</v>
      </c>
      <c r="F289" s="3">
        <v>0</v>
      </c>
      <c r="G289" s="3">
        <v>0</v>
      </c>
      <c r="H289" s="3">
        <v>68.25</v>
      </c>
      <c r="I289" s="3">
        <v>17.886391408805505</v>
      </c>
      <c r="J289" s="3">
        <v>18.286108591194491</v>
      </c>
      <c r="K289" s="3">
        <v>14.224743356248151</v>
      </c>
      <c r="L289" s="3">
        <v>14.542631643751847</v>
      </c>
      <c r="M289" s="3">
        <v>1.636773553447296</v>
      </c>
      <c r="N289" s="3">
        <v>1.6733514465527035</v>
      </c>
      <c r="O289" s="41">
        <v>11.602500000000001</v>
      </c>
      <c r="P289" s="42">
        <f t="shared" si="75"/>
        <v>0.17</v>
      </c>
      <c r="Q289" s="43">
        <v>0</v>
      </c>
      <c r="R289" s="43">
        <v>0</v>
      </c>
      <c r="S289" s="43">
        <v>0</v>
      </c>
      <c r="T289" s="43">
        <v>0</v>
      </c>
      <c r="U289" s="44">
        <v>0</v>
      </c>
      <c r="V289" s="44">
        <v>0</v>
      </c>
      <c r="W289" s="44">
        <v>0</v>
      </c>
      <c r="X289" s="43">
        <v>0</v>
      </c>
      <c r="Y289" s="44">
        <v>0</v>
      </c>
      <c r="Z289" s="43">
        <v>0</v>
      </c>
      <c r="AA289" s="45">
        <v>0</v>
      </c>
      <c r="AB289" s="43">
        <v>0</v>
      </c>
      <c r="AC289" s="43">
        <v>0</v>
      </c>
      <c r="AD289" s="43">
        <v>0</v>
      </c>
      <c r="AE289" s="43">
        <v>0</v>
      </c>
      <c r="AF289" s="43">
        <v>0</v>
      </c>
      <c r="AG289" s="43">
        <v>0</v>
      </c>
      <c r="AH289" s="43">
        <v>0</v>
      </c>
      <c r="AI289" s="43">
        <v>0</v>
      </c>
      <c r="AJ289" s="43">
        <v>0</v>
      </c>
      <c r="AK289" s="43">
        <v>0</v>
      </c>
      <c r="AL289" s="46">
        <v>0</v>
      </c>
      <c r="AM289" t="str">
        <f t="shared" si="63"/>
        <v>OK</v>
      </c>
      <c r="AN289" t="str">
        <f t="shared" si="64"/>
        <v>OK</v>
      </c>
      <c r="AO289" t="str">
        <f t="shared" si="65"/>
        <v>OK</v>
      </c>
      <c r="AP289" t="str">
        <f t="shared" si="66"/>
        <v>OK</v>
      </c>
      <c r="AQ289" t="str">
        <f t="shared" si="67"/>
        <v>OK</v>
      </c>
      <c r="AR289" t="str">
        <f t="shared" si="68"/>
        <v>OK</v>
      </c>
      <c r="AS289" t="str">
        <f t="shared" si="69"/>
        <v>OK</v>
      </c>
      <c r="AT289" t="str">
        <f t="shared" si="70"/>
        <v>OK</v>
      </c>
      <c r="AU289" t="str">
        <f t="shared" si="71"/>
        <v>OK</v>
      </c>
      <c r="AV289" t="str">
        <f t="shared" si="72"/>
        <v>OK</v>
      </c>
      <c r="AW289" s="47" t="str">
        <f t="shared" si="73"/>
        <v>OK</v>
      </c>
      <c r="AX289" s="47" t="str">
        <f t="shared" si="74"/>
        <v>OK</v>
      </c>
      <c r="AY289" s="47" t="str">
        <f t="shared" si="74"/>
        <v>OK</v>
      </c>
      <c r="AZ289" s="47" t="str">
        <f t="shared" si="74"/>
        <v>OK</v>
      </c>
      <c r="BA289" s="47" t="str">
        <f t="shared" si="74"/>
        <v>OK</v>
      </c>
      <c r="BB289" s="47" t="str">
        <f t="shared" si="62"/>
        <v>OK</v>
      </c>
      <c r="BC289" s="47" t="str">
        <f t="shared" si="62"/>
        <v>OK</v>
      </c>
      <c r="BD289" s="47" t="str">
        <f t="shared" si="62"/>
        <v>OK</v>
      </c>
      <c r="BE289" s="47" t="str">
        <f t="shared" si="62"/>
        <v>OK</v>
      </c>
      <c r="BF289" s="47" t="str">
        <f t="shared" si="62"/>
        <v>OK</v>
      </c>
      <c r="BG289" s="47" t="str">
        <f t="shared" si="62"/>
        <v>OK</v>
      </c>
      <c r="BH289" s="47" t="str">
        <f t="shared" si="62"/>
        <v>OK</v>
      </c>
    </row>
    <row r="290" spans="1:60" x14ac:dyDescent="0.3">
      <c r="A290" t="s">
        <v>300</v>
      </c>
      <c r="B290" t="s">
        <v>1226</v>
      </c>
      <c r="C290" t="s">
        <v>1269</v>
      </c>
      <c r="D290" t="s">
        <v>1268</v>
      </c>
      <c r="E290" s="3">
        <v>185</v>
      </c>
      <c r="F290" s="3">
        <v>0</v>
      </c>
      <c r="G290" s="3">
        <v>0</v>
      </c>
      <c r="H290" s="3">
        <v>185</v>
      </c>
      <c r="I290" s="3">
        <v>48.467924521852481</v>
      </c>
      <c r="J290" s="3">
        <v>49.582075478147608</v>
      </c>
      <c r="K290" s="3">
        <v>38.545717332001551</v>
      </c>
      <c r="L290" s="3">
        <v>39.431782667998519</v>
      </c>
      <c r="M290" s="3">
        <v>4.4352723383204635</v>
      </c>
      <c r="N290" s="3">
        <v>4.5372276616795455</v>
      </c>
      <c r="O290" s="41">
        <v>31.450000000000003</v>
      </c>
      <c r="P290" s="42">
        <f t="shared" si="75"/>
        <v>0.17</v>
      </c>
      <c r="Q290" s="43">
        <v>0</v>
      </c>
      <c r="R290" s="43">
        <v>0</v>
      </c>
      <c r="S290" s="43">
        <v>0</v>
      </c>
      <c r="T290" s="43">
        <v>0</v>
      </c>
      <c r="U290" s="44">
        <v>0</v>
      </c>
      <c r="V290" s="44">
        <v>0</v>
      </c>
      <c r="W290" s="44">
        <v>0</v>
      </c>
      <c r="X290" s="43">
        <v>0</v>
      </c>
      <c r="Y290" s="44">
        <v>0</v>
      </c>
      <c r="Z290" s="43">
        <v>0</v>
      </c>
      <c r="AA290" s="45">
        <v>0</v>
      </c>
      <c r="AB290" s="43">
        <v>0</v>
      </c>
      <c r="AC290" s="43">
        <v>0</v>
      </c>
      <c r="AD290" s="43">
        <v>0</v>
      </c>
      <c r="AE290" s="43">
        <v>0</v>
      </c>
      <c r="AF290" s="43">
        <v>0</v>
      </c>
      <c r="AG290" s="43">
        <v>0</v>
      </c>
      <c r="AH290" s="43">
        <v>0</v>
      </c>
      <c r="AI290" s="43">
        <v>0</v>
      </c>
      <c r="AJ290" s="43">
        <v>0</v>
      </c>
      <c r="AK290" s="43">
        <v>0</v>
      </c>
      <c r="AL290" s="46">
        <v>0</v>
      </c>
      <c r="AM290" t="str">
        <f t="shared" si="63"/>
        <v>OK</v>
      </c>
      <c r="AN290" t="str">
        <f t="shared" si="64"/>
        <v>OK</v>
      </c>
      <c r="AO290" t="str">
        <f t="shared" si="65"/>
        <v>OK</v>
      </c>
      <c r="AP290" t="str">
        <f t="shared" si="66"/>
        <v>OK</v>
      </c>
      <c r="AQ290" t="str">
        <f t="shared" si="67"/>
        <v>OK</v>
      </c>
      <c r="AR290" t="str">
        <f t="shared" si="68"/>
        <v>OK</v>
      </c>
      <c r="AS290" t="str">
        <f t="shared" si="69"/>
        <v>OK</v>
      </c>
      <c r="AT290" t="str">
        <f t="shared" si="70"/>
        <v>OK</v>
      </c>
      <c r="AU290" t="str">
        <f t="shared" si="71"/>
        <v>OK</v>
      </c>
      <c r="AV290" t="str">
        <f t="shared" si="72"/>
        <v>OK</v>
      </c>
      <c r="AW290" s="47" t="str">
        <f t="shared" si="73"/>
        <v>OK</v>
      </c>
      <c r="AX290" s="47" t="str">
        <f t="shared" si="74"/>
        <v>OK</v>
      </c>
      <c r="AY290" s="47" t="str">
        <f t="shared" si="74"/>
        <v>OK</v>
      </c>
      <c r="AZ290" s="47" t="str">
        <f t="shared" si="74"/>
        <v>OK</v>
      </c>
      <c r="BA290" s="47" t="str">
        <f t="shared" si="74"/>
        <v>OK</v>
      </c>
      <c r="BB290" s="47" t="str">
        <f t="shared" si="62"/>
        <v>OK</v>
      </c>
      <c r="BC290" s="47" t="str">
        <f t="shared" si="62"/>
        <v>OK</v>
      </c>
      <c r="BD290" s="47" t="str">
        <f t="shared" si="62"/>
        <v>OK</v>
      </c>
      <c r="BE290" s="47" t="str">
        <f t="shared" si="62"/>
        <v>OK</v>
      </c>
      <c r="BF290" s="47" t="str">
        <f t="shared" si="62"/>
        <v>OK</v>
      </c>
      <c r="BG290" s="47" t="str">
        <f t="shared" si="62"/>
        <v>OK</v>
      </c>
      <c r="BH290" s="47" t="str">
        <f t="shared" si="62"/>
        <v>OK</v>
      </c>
    </row>
    <row r="291" spans="1:60" x14ac:dyDescent="0.3">
      <c r="A291" t="s">
        <v>300</v>
      </c>
      <c r="B291" t="s">
        <v>1226</v>
      </c>
      <c r="C291" t="s">
        <v>1245</v>
      </c>
      <c r="D291" t="s">
        <v>1244</v>
      </c>
      <c r="E291" s="3">
        <v>87.75</v>
      </c>
      <c r="F291" s="3">
        <v>0</v>
      </c>
      <c r="G291" s="3">
        <v>0</v>
      </c>
      <c r="H291" s="3">
        <v>87.75</v>
      </c>
      <c r="I291" s="3">
        <v>23.172227469220015</v>
      </c>
      <c r="J291" s="3">
        <v>23.335272530779989</v>
      </c>
      <c r="K291" s="3">
        <v>18.428479015615537</v>
      </c>
      <c r="L291" s="3">
        <v>18.558145984384463</v>
      </c>
      <c r="M291" s="3">
        <v>2.1204774193531519</v>
      </c>
      <c r="N291" s="3">
        <v>2.1353975806468481</v>
      </c>
      <c r="O291" s="41">
        <v>14.9175</v>
      </c>
      <c r="P291" s="42">
        <f t="shared" si="75"/>
        <v>0.17</v>
      </c>
      <c r="Q291" s="43">
        <v>0</v>
      </c>
      <c r="R291" s="43">
        <v>0</v>
      </c>
      <c r="S291" s="43">
        <v>0</v>
      </c>
      <c r="T291" s="43">
        <v>0</v>
      </c>
      <c r="U291" s="44">
        <v>0</v>
      </c>
      <c r="V291" s="44">
        <v>0</v>
      </c>
      <c r="W291" s="44">
        <v>0</v>
      </c>
      <c r="X291" s="43">
        <v>0</v>
      </c>
      <c r="Y291" s="44">
        <v>0</v>
      </c>
      <c r="Z291" s="43">
        <v>0</v>
      </c>
      <c r="AA291" s="45">
        <v>0</v>
      </c>
      <c r="AB291" s="43">
        <v>0</v>
      </c>
      <c r="AC291" s="43">
        <v>0</v>
      </c>
      <c r="AD291" s="43">
        <v>0</v>
      </c>
      <c r="AE291" s="43">
        <v>0</v>
      </c>
      <c r="AF291" s="43">
        <v>0</v>
      </c>
      <c r="AG291" s="43">
        <v>0</v>
      </c>
      <c r="AH291" s="43">
        <v>0</v>
      </c>
      <c r="AI291" s="43">
        <v>0</v>
      </c>
      <c r="AJ291" s="43">
        <v>0</v>
      </c>
      <c r="AK291" s="43">
        <v>0</v>
      </c>
      <c r="AL291" s="46">
        <v>0</v>
      </c>
      <c r="AM291" t="str">
        <f t="shared" si="63"/>
        <v>OK</v>
      </c>
      <c r="AN291" t="str">
        <f t="shared" si="64"/>
        <v>OK</v>
      </c>
      <c r="AO291" t="str">
        <f t="shared" si="65"/>
        <v>OK</v>
      </c>
      <c r="AP291" t="str">
        <f t="shared" si="66"/>
        <v>OK</v>
      </c>
      <c r="AQ291" t="str">
        <f t="shared" si="67"/>
        <v>OK</v>
      </c>
      <c r="AR291" t="str">
        <f t="shared" si="68"/>
        <v>OK</v>
      </c>
      <c r="AS291" t="str">
        <f t="shared" si="69"/>
        <v>OK</v>
      </c>
      <c r="AT291" t="str">
        <f t="shared" si="70"/>
        <v>OK</v>
      </c>
      <c r="AU291" t="str">
        <f t="shared" si="71"/>
        <v>OK</v>
      </c>
      <c r="AV291" t="str">
        <f t="shared" si="72"/>
        <v>OK</v>
      </c>
      <c r="AW291" s="47" t="str">
        <f t="shared" si="73"/>
        <v>OK</v>
      </c>
      <c r="AX291" s="47" t="str">
        <f t="shared" si="74"/>
        <v>OK</v>
      </c>
      <c r="AY291" s="47" t="str">
        <f t="shared" si="74"/>
        <v>OK</v>
      </c>
      <c r="AZ291" s="47" t="str">
        <f t="shared" si="74"/>
        <v>OK</v>
      </c>
      <c r="BA291" s="47" t="str">
        <f t="shared" si="74"/>
        <v>OK</v>
      </c>
      <c r="BB291" s="47" t="str">
        <f t="shared" si="62"/>
        <v>OK</v>
      </c>
      <c r="BC291" s="47" t="str">
        <f t="shared" si="62"/>
        <v>OK</v>
      </c>
      <c r="BD291" s="47" t="str">
        <f t="shared" si="62"/>
        <v>OK</v>
      </c>
      <c r="BE291" s="47" t="str">
        <f t="shared" si="62"/>
        <v>OK</v>
      </c>
      <c r="BF291" s="47" t="str">
        <f t="shared" si="62"/>
        <v>OK</v>
      </c>
      <c r="BG291" s="47" t="str">
        <f t="shared" si="62"/>
        <v>OK</v>
      </c>
      <c r="BH291" s="47" t="str">
        <f t="shared" si="62"/>
        <v>OK</v>
      </c>
    </row>
    <row r="292" spans="1:60" x14ac:dyDescent="0.3">
      <c r="A292" t="s">
        <v>300</v>
      </c>
      <c r="B292" t="s">
        <v>1226</v>
      </c>
      <c r="C292" t="s">
        <v>1241</v>
      </c>
      <c r="D292" t="s">
        <v>1240</v>
      </c>
      <c r="E292" s="3">
        <v>219.375</v>
      </c>
      <c r="F292" s="3">
        <v>0</v>
      </c>
      <c r="G292" s="3">
        <v>0</v>
      </c>
      <c r="H292" s="3">
        <v>219.375</v>
      </c>
      <c r="I292" s="3">
        <v>58.980655078919305</v>
      </c>
      <c r="J292" s="3">
        <v>57.288094921080699</v>
      </c>
      <c r="K292" s="3">
        <v>46.906313425970723</v>
      </c>
      <c r="L292" s="3">
        <v>45.560249074029272</v>
      </c>
      <c r="M292" s="3">
        <v>5.3972863609954462</v>
      </c>
      <c r="N292" s="3">
        <v>5.2424011390045546</v>
      </c>
      <c r="O292" s="41">
        <v>37.293750000000003</v>
      </c>
      <c r="P292" s="42">
        <f t="shared" si="75"/>
        <v>0.17</v>
      </c>
      <c r="Q292" s="43">
        <v>0</v>
      </c>
      <c r="R292" s="43">
        <v>0</v>
      </c>
      <c r="S292" s="43">
        <v>0</v>
      </c>
      <c r="T292" s="43">
        <v>0</v>
      </c>
      <c r="U292" s="44">
        <v>0</v>
      </c>
      <c r="V292" s="44">
        <v>0</v>
      </c>
      <c r="W292" s="44">
        <v>0</v>
      </c>
      <c r="X292" s="43">
        <v>0</v>
      </c>
      <c r="Y292" s="44">
        <v>0</v>
      </c>
      <c r="Z292" s="43">
        <v>0</v>
      </c>
      <c r="AA292" s="45">
        <v>0</v>
      </c>
      <c r="AB292" s="43">
        <v>0</v>
      </c>
      <c r="AC292" s="43">
        <v>0</v>
      </c>
      <c r="AD292" s="43">
        <v>0</v>
      </c>
      <c r="AE292" s="43">
        <v>0</v>
      </c>
      <c r="AF292" s="43">
        <v>0</v>
      </c>
      <c r="AG292" s="43">
        <v>0</v>
      </c>
      <c r="AH292" s="43">
        <v>0</v>
      </c>
      <c r="AI292" s="43">
        <v>0</v>
      </c>
      <c r="AJ292" s="43">
        <v>0</v>
      </c>
      <c r="AK292" s="43">
        <v>0</v>
      </c>
      <c r="AL292" s="46">
        <v>0</v>
      </c>
      <c r="AM292" t="str">
        <f t="shared" si="63"/>
        <v>OK</v>
      </c>
      <c r="AN292" t="str">
        <f t="shared" si="64"/>
        <v>OK</v>
      </c>
      <c r="AO292" t="str">
        <f t="shared" si="65"/>
        <v>OK</v>
      </c>
      <c r="AP292" t="str">
        <f t="shared" si="66"/>
        <v>OK</v>
      </c>
      <c r="AQ292" t="str">
        <f t="shared" si="67"/>
        <v>OK</v>
      </c>
      <c r="AR292" t="str">
        <f t="shared" si="68"/>
        <v>OK</v>
      </c>
      <c r="AS292" t="str">
        <f t="shared" si="69"/>
        <v>OK</v>
      </c>
      <c r="AT292" t="str">
        <f t="shared" si="70"/>
        <v>OK</v>
      </c>
      <c r="AU292" t="str">
        <f t="shared" si="71"/>
        <v>OK</v>
      </c>
      <c r="AV292" t="str">
        <f t="shared" si="72"/>
        <v>OK</v>
      </c>
      <c r="AW292" s="47" t="str">
        <f t="shared" si="73"/>
        <v>OK</v>
      </c>
      <c r="AX292" s="47" t="str">
        <f t="shared" si="74"/>
        <v>OK</v>
      </c>
      <c r="AY292" s="47" t="str">
        <f t="shared" si="74"/>
        <v>OK</v>
      </c>
      <c r="AZ292" s="47" t="str">
        <f t="shared" si="74"/>
        <v>OK</v>
      </c>
      <c r="BA292" s="47" t="str">
        <f t="shared" si="74"/>
        <v>OK</v>
      </c>
      <c r="BB292" s="47" t="str">
        <f t="shared" si="62"/>
        <v>OK</v>
      </c>
      <c r="BC292" s="47" t="str">
        <f t="shared" si="62"/>
        <v>OK</v>
      </c>
      <c r="BD292" s="47" t="str">
        <f t="shared" si="62"/>
        <v>OK</v>
      </c>
      <c r="BE292" s="47" t="str">
        <f t="shared" si="62"/>
        <v>OK</v>
      </c>
      <c r="BF292" s="47" t="str">
        <f t="shared" si="62"/>
        <v>OK</v>
      </c>
      <c r="BG292" s="47" t="str">
        <f t="shared" si="62"/>
        <v>OK</v>
      </c>
      <c r="BH292" s="47" t="str">
        <f t="shared" si="62"/>
        <v>OK</v>
      </c>
    </row>
    <row r="293" spans="1:60" x14ac:dyDescent="0.3">
      <c r="A293" t="s">
        <v>300</v>
      </c>
      <c r="B293" t="s">
        <v>1226</v>
      </c>
      <c r="C293" t="s">
        <v>1257</v>
      </c>
      <c r="D293" t="s">
        <v>1256</v>
      </c>
      <c r="E293" s="3">
        <v>662.70458942632172</v>
      </c>
      <c r="F293" s="3">
        <v>255.70458942632172</v>
      </c>
      <c r="G293" s="3">
        <v>407</v>
      </c>
      <c r="H293" s="3">
        <v>0</v>
      </c>
      <c r="I293" s="3">
        <v>168.29093725451384</v>
      </c>
      <c r="J293" s="3">
        <v>173.19382193870067</v>
      </c>
      <c r="K293" s="3">
        <v>144.57618796986051</v>
      </c>
      <c r="L293" s="3">
        <v>139.62721228780498</v>
      </c>
      <c r="M293" s="3">
        <v>19.506729622310413</v>
      </c>
      <c r="N293" s="3">
        <v>17.509700353131308</v>
      </c>
      <c r="O293" s="41">
        <v>3.3135229471316086</v>
      </c>
      <c r="P293" s="42">
        <f t="shared" si="75"/>
        <v>5.0000000000000001E-3</v>
      </c>
      <c r="Q293" s="43">
        <v>0</v>
      </c>
      <c r="R293" s="43">
        <v>0</v>
      </c>
      <c r="S293" s="43">
        <v>0</v>
      </c>
      <c r="T293" s="43">
        <v>0</v>
      </c>
      <c r="U293" s="44">
        <v>0</v>
      </c>
      <c r="V293" s="44">
        <v>0</v>
      </c>
      <c r="W293" s="44">
        <v>0</v>
      </c>
      <c r="X293" s="43">
        <v>0</v>
      </c>
      <c r="Y293" s="44">
        <v>0</v>
      </c>
      <c r="Z293" s="43">
        <v>0</v>
      </c>
      <c r="AA293" s="45">
        <v>0</v>
      </c>
      <c r="AB293" s="43">
        <v>0</v>
      </c>
      <c r="AC293" s="43">
        <v>0</v>
      </c>
      <c r="AD293" s="43">
        <v>0</v>
      </c>
      <c r="AE293" s="43">
        <v>0</v>
      </c>
      <c r="AF293" s="43">
        <v>0</v>
      </c>
      <c r="AG293" s="43">
        <v>0</v>
      </c>
      <c r="AH293" s="43">
        <v>0</v>
      </c>
      <c r="AI293" s="43">
        <v>0</v>
      </c>
      <c r="AJ293" s="43">
        <v>0</v>
      </c>
      <c r="AK293" s="43">
        <v>0</v>
      </c>
      <c r="AL293" s="46">
        <v>0</v>
      </c>
      <c r="AM293" t="str">
        <f t="shared" si="63"/>
        <v>OK</v>
      </c>
      <c r="AN293" t="str">
        <f t="shared" si="64"/>
        <v>OK</v>
      </c>
      <c r="AO293" t="str">
        <f t="shared" si="65"/>
        <v>OK</v>
      </c>
      <c r="AP293" t="str">
        <f t="shared" si="66"/>
        <v>OK</v>
      </c>
      <c r="AQ293" t="str">
        <f t="shared" si="67"/>
        <v>OK</v>
      </c>
      <c r="AR293" t="str">
        <f t="shared" si="68"/>
        <v>OK</v>
      </c>
      <c r="AS293" t="str">
        <f t="shared" si="69"/>
        <v>OK</v>
      </c>
      <c r="AT293" t="str">
        <f t="shared" si="70"/>
        <v>OK</v>
      </c>
      <c r="AU293" t="str">
        <f t="shared" si="71"/>
        <v>OK</v>
      </c>
      <c r="AV293" t="str">
        <f t="shared" si="72"/>
        <v>OK</v>
      </c>
      <c r="AW293" s="47" t="str">
        <f t="shared" si="73"/>
        <v>OK</v>
      </c>
      <c r="AX293" s="47" t="str">
        <f t="shared" si="74"/>
        <v>OK</v>
      </c>
      <c r="AY293" s="47" t="str">
        <f t="shared" si="74"/>
        <v>OK</v>
      </c>
      <c r="AZ293" s="47" t="str">
        <f t="shared" si="74"/>
        <v>OK</v>
      </c>
      <c r="BA293" s="47" t="str">
        <f t="shared" si="74"/>
        <v>OK</v>
      </c>
      <c r="BB293" s="47" t="str">
        <f t="shared" si="62"/>
        <v>OK</v>
      </c>
      <c r="BC293" s="47" t="str">
        <f t="shared" si="62"/>
        <v>OK</v>
      </c>
      <c r="BD293" s="47" t="str">
        <f t="shared" si="62"/>
        <v>OK</v>
      </c>
      <c r="BE293" s="47" t="str">
        <f t="shared" si="62"/>
        <v>OK</v>
      </c>
      <c r="BF293" s="47" t="str">
        <f t="shared" si="62"/>
        <v>OK</v>
      </c>
      <c r="BG293" s="47" t="str">
        <f t="shared" si="62"/>
        <v>OK</v>
      </c>
      <c r="BH293" s="47" t="str">
        <f t="shared" si="62"/>
        <v>OK</v>
      </c>
    </row>
    <row r="294" spans="1:60" x14ac:dyDescent="0.3">
      <c r="A294" t="s">
        <v>300</v>
      </c>
      <c r="B294" t="s">
        <v>1226</v>
      </c>
      <c r="C294" t="s">
        <v>1261</v>
      </c>
      <c r="D294" t="s">
        <v>1260</v>
      </c>
      <c r="E294" s="3">
        <v>126.75</v>
      </c>
      <c r="F294" s="3">
        <v>0</v>
      </c>
      <c r="G294" s="3">
        <v>0</v>
      </c>
      <c r="H294" s="3">
        <v>126.75</v>
      </c>
      <c r="I294" s="3">
        <v>33.881304949277592</v>
      </c>
      <c r="J294" s="3">
        <v>33.296195050722403</v>
      </c>
      <c r="K294" s="3">
        <v>26.945226483246227</v>
      </c>
      <c r="L294" s="3">
        <v>26.479898516753757</v>
      </c>
      <c r="M294" s="3">
        <v>3.1004590378112504</v>
      </c>
      <c r="N294" s="3">
        <v>3.0469159621887485</v>
      </c>
      <c r="O294" s="41">
        <v>21.547500000000003</v>
      </c>
      <c r="P294" s="42">
        <f t="shared" si="75"/>
        <v>0.17</v>
      </c>
      <c r="Q294" s="43">
        <v>0</v>
      </c>
      <c r="R294" s="43">
        <v>0</v>
      </c>
      <c r="S294" s="43">
        <v>0</v>
      </c>
      <c r="T294" s="43">
        <v>0</v>
      </c>
      <c r="U294" s="44">
        <v>0</v>
      </c>
      <c r="V294" s="44">
        <v>0</v>
      </c>
      <c r="W294" s="44">
        <v>0</v>
      </c>
      <c r="X294" s="43">
        <v>0</v>
      </c>
      <c r="Y294" s="44">
        <v>0</v>
      </c>
      <c r="Z294" s="43">
        <v>0</v>
      </c>
      <c r="AA294" s="45">
        <v>0</v>
      </c>
      <c r="AB294" s="43">
        <v>0</v>
      </c>
      <c r="AC294" s="43">
        <v>0</v>
      </c>
      <c r="AD294" s="43">
        <v>0</v>
      </c>
      <c r="AE294" s="43">
        <v>0</v>
      </c>
      <c r="AF294" s="43">
        <v>0</v>
      </c>
      <c r="AG294" s="43">
        <v>0</v>
      </c>
      <c r="AH294" s="43">
        <v>0</v>
      </c>
      <c r="AI294" s="43">
        <v>0</v>
      </c>
      <c r="AJ294" s="43">
        <v>0</v>
      </c>
      <c r="AK294" s="43">
        <v>0</v>
      </c>
      <c r="AL294" s="46">
        <v>0</v>
      </c>
      <c r="AM294" t="str">
        <f t="shared" si="63"/>
        <v>OK</v>
      </c>
      <c r="AN294" t="str">
        <f t="shared" si="64"/>
        <v>OK</v>
      </c>
      <c r="AO294" t="str">
        <f t="shared" si="65"/>
        <v>OK</v>
      </c>
      <c r="AP294" t="str">
        <f t="shared" si="66"/>
        <v>OK</v>
      </c>
      <c r="AQ294" t="str">
        <f t="shared" si="67"/>
        <v>OK</v>
      </c>
      <c r="AR294" t="str">
        <f t="shared" si="68"/>
        <v>OK</v>
      </c>
      <c r="AS294" t="str">
        <f t="shared" si="69"/>
        <v>OK</v>
      </c>
      <c r="AT294" t="str">
        <f t="shared" si="70"/>
        <v>OK</v>
      </c>
      <c r="AU294" t="str">
        <f t="shared" si="71"/>
        <v>OK</v>
      </c>
      <c r="AV294" t="str">
        <f t="shared" si="72"/>
        <v>OK</v>
      </c>
      <c r="AW294" s="47" t="str">
        <f t="shared" si="73"/>
        <v>OK</v>
      </c>
      <c r="AX294" s="47" t="str">
        <f t="shared" si="74"/>
        <v>OK</v>
      </c>
      <c r="AY294" s="47" t="str">
        <f t="shared" si="74"/>
        <v>OK</v>
      </c>
      <c r="AZ294" s="47" t="str">
        <f t="shared" si="74"/>
        <v>OK</v>
      </c>
      <c r="BA294" s="47" t="str">
        <f t="shared" si="74"/>
        <v>OK</v>
      </c>
      <c r="BB294" s="47" t="str">
        <f t="shared" si="62"/>
        <v>OK</v>
      </c>
      <c r="BC294" s="47" t="str">
        <f t="shared" si="62"/>
        <v>OK</v>
      </c>
      <c r="BD294" s="47" t="str">
        <f t="shared" si="62"/>
        <v>OK</v>
      </c>
      <c r="BE294" s="47" t="str">
        <f t="shared" si="62"/>
        <v>OK</v>
      </c>
      <c r="BF294" s="47" t="str">
        <f t="shared" si="62"/>
        <v>OK</v>
      </c>
      <c r="BG294" s="47" t="str">
        <f t="shared" si="62"/>
        <v>OK</v>
      </c>
      <c r="BH294" s="47" t="str">
        <f t="shared" si="62"/>
        <v>OK</v>
      </c>
    </row>
    <row r="295" spans="1:60" x14ac:dyDescent="0.3">
      <c r="A295" t="s">
        <v>300</v>
      </c>
      <c r="B295" t="s">
        <v>1226</v>
      </c>
      <c r="C295" t="s">
        <v>1265</v>
      </c>
      <c r="D295" t="s">
        <v>1264</v>
      </c>
      <c r="E295" s="3">
        <v>185.25000000000003</v>
      </c>
      <c r="F295" s="3">
        <v>0</v>
      </c>
      <c r="G295" s="3">
        <v>0</v>
      </c>
      <c r="H295" s="3">
        <v>185.25000000000003</v>
      </c>
      <c r="I295" s="3">
        <v>50.450445573218246</v>
      </c>
      <c r="J295" s="3">
        <v>47.732054426781765</v>
      </c>
      <c r="K295" s="3">
        <v>40.122382658700921</v>
      </c>
      <c r="L295" s="3">
        <v>37.960492341299087</v>
      </c>
      <c r="M295" s="3">
        <v>4.6166917175492168</v>
      </c>
      <c r="N295" s="3">
        <v>4.3679332824507844</v>
      </c>
      <c r="O295" s="41">
        <v>31.492500000000007</v>
      </c>
      <c r="P295" s="42">
        <f t="shared" si="75"/>
        <v>0.17</v>
      </c>
      <c r="Q295" s="43">
        <v>0</v>
      </c>
      <c r="R295" s="43">
        <v>0</v>
      </c>
      <c r="S295" s="43">
        <v>0</v>
      </c>
      <c r="T295" s="43">
        <v>0</v>
      </c>
      <c r="U295" s="44">
        <v>0</v>
      </c>
      <c r="V295" s="44">
        <v>0</v>
      </c>
      <c r="W295" s="44">
        <v>0</v>
      </c>
      <c r="X295" s="43">
        <v>0</v>
      </c>
      <c r="Y295" s="44">
        <v>0</v>
      </c>
      <c r="Z295" s="43">
        <v>0</v>
      </c>
      <c r="AA295" s="45">
        <v>0</v>
      </c>
      <c r="AB295" s="43">
        <v>0</v>
      </c>
      <c r="AC295" s="43">
        <v>0</v>
      </c>
      <c r="AD295" s="43">
        <v>0</v>
      </c>
      <c r="AE295" s="43">
        <v>0</v>
      </c>
      <c r="AF295" s="43">
        <v>0</v>
      </c>
      <c r="AG295" s="43">
        <v>0</v>
      </c>
      <c r="AH295" s="43">
        <v>0</v>
      </c>
      <c r="AI295" s="43">
        <v>0</v>
      </c>
      <c r="AJ295" s="43">
        <v>0</v>
      </c>
      <c r="AK295" s="43">
        <v>0</v>
      </c>
      <c r="AL295" s="46">
        <v>0</v>
      </c>
      <c r="AM295" t="str">
        <f t="shared" si="63"/>
        <v>OK</v>
      </c>
      <c r="AN295" t="str">
        <f t="shared" si="64"/>
        <v>OK</v>
      </c>
      <c r="AO295" t="str">
        <f t="shared" si="65"/>
        <v>OK</v>
      </c>
      <c r="AP295" t="str">
        <f t="shared" si="66"/>
        <v>OK</v>
      </c>
      <c r="AQ295" t="str">
        <f t="shared" si="67"/>
        <v>OK</v>
      </c>
      <c r="AR295" t="str">
        <f t="shared" si="68"/>
        <v>OK</v>
      </c>
      <c r="AS295" t="str">
        <f t="shared" si="69"/>
        <v>OK</v>
      </c>
      <c r="AT295" t="str">
        <f t="shared" si="70"/>
        <v>OK</v>
      </c>
      <c r="AU295" t="str">
        <f t="shared" si="71"/>
        <v>OK</v>
      </c>
      <c r="AV295" t="str">
        <f t="shared" si="72"/>
        <v>OK</v>
      </c>
      <c r="AW295" s="47" t="str">
        <f t="shared" si="73"/>
        <v>OK</v>
      </c>
      <c r="AX295" s="47" t="str">
        <f t="shared" si="74"/>
        <v>OK</v>
      </c>
      <c r="AY295" s="47" t="str">
        <f t="shared" si="74"/>
        <v>OK</v>
      </c>
      <c r="AZ295" s="47" t="str">
        <f t="shared" si="74"/>
        <v>OK</v>
      </c>
      <c r="BA295" s="47" t="str">
        <f t="shared" si="74"/>
        <v>OK</v>
      </c>
      <c r="BB295" s="47" t="str">
        <f t="shared" si="62"/>
        <v>OK</v>
      </c>
      <c r="BC295" s="47" t="str">
        <f t="shared" si="62"/>
        <v>OK</v>
      </c>
      <c r="BD295" s="47" t="str">
        <f t="shared" si="62"/>
        <v>OK</v>
      </c>
      <c r="BE295" s="47" t="str">
        <f t="shared" si="62"/>
        <v>OK</v>
      </c>
      <c r="BF295" s="47" t="str">
        <f t="shared" si="62"/>
        <v>OK</v>
      </c>
      <c r="BG295" s="47" t="str">
        <f t="shared" si="62"/>
        <v>OK</v>
      </c>
      <c r="BH295" s="47" t="str">
        <f t="shared" si="62"/>
        <v>OK</v>
      </c>
    </row>
    <row r="296" spans="1:60" x14ac:dyDescent="0.3">
      <c r="A296" t="s">
        <v>300</v>
      </c>
      <c r="B296" t="s">
        <v>819</v>
      </c>
      <c r="C296" t="s">
        <v>842</v>
      </c>
      <c r="D296" t="s">
        <v>841</v>
      </c>
      <c r="E296" s="3">
        <v>917</v>
      </c>
      <c r="F296" s="3">
        <v>0</v>
      </c>
      <c r="G296" s="3">
        <v>908</v>
      </c>
      <c r="H296" s="3">
        <v>9</v>
      </c>
      <c r="I296" s="3">
        <v>178.49541577395561</v>
      </c>
      <c r="J296" s="3">
        <v>174.75978558460818</v>
      </c>
      <c r="K296" s="3">
        <v>243.65196495575205</v>
      </c>
      <c r="L296" s="3">
        <v>244.76065197777532</v>
      </c>
      <c r="M296" s="3">
        <v>42.622003897760699</v>
      </c>
      <c r="N296" s="3">
        <v>32.710177810148082</v>
      </c>
      <c r="O296" s="41">
        <v>1.53</v>
      </c>
      <c r="P296" s="42">
        <f t="shared" si="75"/>
        <v>1.668484187568157E-3</v>
      </c>
      <c r="Q296" s="43">
        <v>908</v>
      </c>
      <c r="R296" s="43">
        <v>0</v>
      </c>
      <c r="S296" s="43">
        <v>908</v>
      </c>
      <c r="T296" s="43">
        <v>0</v>
      </c>
      <c r="U296" s="44">
        <v>176.74355236941298</v>
      </c>
      <c r="V296" s="44">
        <v>173.04458594419219</v>
      </c>
      <c r="W296" s="44">
        <v>241.26061524517215</v>
      </c>
      <c r="X296" s="43">
        <v>242.35842093328245</v>
      </c>
      <c r="Y296" s="44">
        <v>42.203685429843745</v>
      </c>
      <c r="Z296" s="43">
        <v>32.389140078096467</v>
      </c>
      <c r="AA296" s="45">
        <v>1.5149836423118865</v>
      </c>
      <c r="AB296" s="43">
        <v>0</v>
      </c>
      <c r="AC296" s="43">
        <v>0</v>
      </c>
      <c r="AD296" s="43">
        <v>0</v>
      </c>
      <c r="AE296" s="43">
        <v>0</v>
      </c>
      <c r="AF296" s="43">
        <v>0</v>
      </c>
      <c r="AG296" s="43">
        <v>0</v>
      </c>
      <c r="AH296" s="43">
        <v>0</v>
      </c>
      <c r="AI296" s="43">
        <v>0</v>
      </c>
      <c r="AJ296" s="43">
        <v>0</v>
      </c>
      <c r="AK296" s="43">
        <v>0</v>
      </c>
      <c r="AL296" s="46">
        <v>0</v>
      </c>
      <c r="AM296" t="str">
        <f t="shared" si="63"/>
        <v>OK</v>
      </c>
      <c r="AN296" t="str">
        <f t="shared" si="64"/>
        <v>OK</v>
      </c>
      <c r="AO296" t="str">
        <f t="shared" si="65"/>
        <v>OK</v>
      </c>
      <c r="AP296" t="str">
        <f t="shared" si="66"/>
        <v>OK</v>
      </c>
      <c r="AQ296" t="str">
        <f t="shared" si="67"/>
        <v>OK</v>
      </c>
      <c r="AR296" t="str">
        <f t="shared" si="68"/>
        <v>OK</v>
      </c>
      <c r="AS296" t="str">
        <f t="shared" si="69"/>
        <v>OK</v>
      </c>
      <c r="AT296" t="str">
        <f t="shared" si="70"/>
        <v>OK</v>
      </c>
      <c r="AU296" t="str">
        <f t="shared" si="71"/>
        <v>OK</v>
      </c>
      <c r="AV296" t="str">
        <f t="shared" si="72"/>
        <v>OK</v>
      </c>
      <c r="AW296" s="47" t="str">
        <f t="shared" si="73"/>
        <v>OK</v>
      </c>
      <c r="AX296" s="47" t="str">
        <f t="shared" si="74"/>
        <v>OK</v>
      </c>
      <c r="AY296" s="47" t="str">
        <f t="shared" si="74"/>
        <v>OK</v>
      </c>
      <c r="AZ296" s="47" t="str">
        <f t="shared" si="74"/>
        <v>OK</v>
      </c>
      <c r="BA296" s="47" t="str">
        <f t="shared" si="74"/>
        <v>OK</v>
      </c>
      <c r="BB296" s="47" t="str">
        <f t="shared" si="62"/>
        <v>OK</v>
      </c>
      <c r="BC296" s="47" t="str">
        <f t="shared" si="62"/>
        <v>OK</v>
      </c>
      <c r="BD296" s="47" t="str">
        <f t="shared" si="62"/>
        <v>OK</v>
      </c>
      <c r="BE296" s="47" t="str">
        <f t="shared" si="62"/>
        <v>OK</v>
      </c>
      <c r="BF296" s="47" t="str">
        <f t="shared" si="62"/>
        <v>OK</v>
      </c>
      <c r="BG296" s="47" t="str">
        <f t="shared" si="62"/>
        <v>OK</v>
      </c>
      <c r="BH296" s="47" t="str">
        <f t="shared" si="62"/>
        <v>OK</v>
      </c>
    </row>
    <row r="297" spans="1:60" x14ac:dyDescent="0.3">
      <c r="A297" t="s">
        <v>300</v>
      </c>
      <c r="B297" t="s">
        <v>819</v>
      </c>
      <c r="C297" t="s">
        <v>834</v>
      </c>
      <c r="D297" t="s">
        <v>833</v>
      </c>
      <c r="E297" s="3">
        <v>97.5</v>
      </c>
      <c r="F297" s="3">
        <v>0</v>
      </c>
      <c r="G297" s="3">
        <v>0</v>
      </c>
      <c r="H297" s="3">
        <v>97.5</v>
      </c>
      <c r="I297" s="3">
        <v>25.895404188843504</v>
      </c>
      <c r="J297" s="3">
        <v>25.779595811156494</v>
      </c>
      <c r="K297" s="3">
        <v>20.59417521810856</v>
      </c>
      <c r="L297" s="3">
        <v>20.502074781891437</v>
      </c>
      <c r="M297" s="3">
        <v>2.3696737795451135</v>
      </c>
      <c r="N297" s="3">
        <v>2.3590762204548867</v>
      </c>
      <c r="O297" s="41">
        <v>16.575000000000003</v>
      </c>
      <c r="P297" s="42">
        <f t="shared" si="75"/>
        <v>0.17000000000000004</v>
      </c>
      <c r="Q297" s="43">
        <v>0</v>
      </c>
      <c r="R297" s="43">
        <v>0</v>
      </c>
      <c r="S297" s="43">
        <v>0</v>
      </c>
      <c r="T297" s="43">
        <v>0</v>
      </c>
      <c r="U297" s="44">
        <v>0</v>
      </c>
      <c r="V297" s="44">
        <v>0</v>
      </c>
      <c r="W297" s="44">
        <v>0</v>
      </c>
      <c r="X297" s="43">
        <v>0</v>
      </c>
      <c r="Y297" s="44">
        <v>0</v>
      </c>
      <c r="Z297" s="43">
        <v>0</v>
      </c>
      <c r="AA297" s="45">
        <v>0</v>
      </c>
      <c r="AB297" s="43">
        <v>0</v>
      </c>
      <c r="AC297" s="43">
        <v>0</v>
      </c>
      <c r="AD297" s="43">
        <v>0</v>
      </c>
      <c r="AE297" s="43">
        <v>0</v>
      </c>
      <c r="AF297" s="43">
        <v>0</v>
      </c>
      <c r="AG297" s="43">
        <v>0</v>
      </c>
      <c r="AH297" s="43">
        <v>0</v>
      </c>
      <c r="AI297" s="43">
        <v>0</v>
      </c>
      <c r="AJ297" s="43">
        <v>0</v>
      </c>
      <c r="AK297" s="43">
        <v>0</v>
      </c>
      <c r="AL297" s="46">
        <v>0</v>
      </c>
      <c r="AM297" t="str">
        <f t="shared" si="63"/>
        <v>OK</v>
      </c>
      <c r="AN297" t="str">
        <f t="shared" si="64"/>
        <v>OK</v>
      </c>
      <c r="AO297" t="str">
        <f t="shared" si="65"/>
        <v>OK</v>
      </c>
      <c r="AP297" t="str">
        <f t="shared" si="66"/>
        <v>OK</v>
      </c>
      <c r="AQ297" t="str">
        <f t="shared" si="67"/>
        <v>OK</v>
      </c>
      <c r="AR297" t="str">
        <f t="shared" si="68"/>
        <v>OK</v>
      </c>
      <c r="AS297" t="str">
        <f t="shared" si="69"/>
        <v>OK</v>
      </c>
      <c r="AT297" t="str">
        <f t="shared" si="70"/>
        <v>OK</v>
      </c>
      <c r="AU297" t="str">
        <f t="shared" si="71"/>
        <v>OK</v>
      </c>
      <c r="AV297" t="str">
        <f t="shared" si="72"/>
        <v>OK</v>
      </c>
      <c r="AW297" s="47" t="str">
        <f t="shared" si="73"/>
        <v>OK</v>
      </c>
      <c r="AX297" s="47" t="str">
        <f t="shared" si="74"/>
        <v>OK</v>
      </c>
      <c r="AY297" s="47" t="str">
        <f t="shared" si="74"/>
        <v>OK</v>
      </c>
      <c r="AZ297" s="47" t="str">
        <f t="shared" si="74"/>
        <v>OK</v>
      </c>
      <c r="BA297" s="47" t="str">
        <f t="shared" si="74"/>
        <v>OK</v>
      </c>
      <c r="BB297" s="47" t="str">
        <f t="shared" si="62"/>
        <v>OK</v>
      </c>
      <c r="BC297" s="47" t="str">
        <f t="shared" si="62"/>
        <v>OK</v>
      </c>
      <c r="BD297" s="47" t="str">
        <f t="shared" si="62"/>
        <v>OK</v>
      </c>
      <c r="BE297" s="47" t="str">
        <f t="shared" si="62"/>
        <v>OK</v>
      </c>
      <c r="BF297" s="47" t="str">
        <f t="shared" si="62"/>
        <v>OK</v>
      </c>
      <c r="BG297" s="47" t="str">
        <f t="shared" si="62"/>
        <v>OK</v>
      </c>
      <c r="BH297" s="47" t="str">
        <f t="shared" si="62"/>
        <v>OK</v>
      </c>
    </row>
    <row r="298" spans="1:60" x14ac:dyDescent="0.3">
      <c r="A298" t="s">
        <v>300</v>
      </c>
      <c r="B298" t="s">
        <v>819</v>
      </c>
      <c r="C298" t="s">
        <v>826</v>
      </c>
      <c r="D298" t="s">
        <v>825</v>
      </c>
      <c r="E298" s="3">
        <v>2497.0910386201726</v>
      </c>
      <c r="F298" s="3">
        <v>137.09103862017247</v>
      </c>
      <c r="G298" s="3">
        <v>2360</v>
      </c>
      <c r="H298" s="3">
        <v>0</v>
      </c>
      <c r="I298" s="3">
        <v>630.48695550087382</v>
      </c>
      <c r="J298" s="3">
        <v>552.4089561236492</v>
      </c>
      <c r="K298" s="3">
        <v>629.47765403739538</v>
      </c>
      <c r="L298" s="3">
        <v>548.26960873750227</v>
      </c>
      <c r="M298" s="3">
        <v>74.379676805146858</v>
      </c>
      <c r="N298" s="3">
        <v>62.068187415604946</v>
      </c>
      <c r="O298" s="41">
        <v>0.68545519310086234</v>
      </c>
      <c r="P298" s="42">
        <f t="shared" si="75"/>
        <v>2.7450148292535901E-4</v>
      </c>
      <c r="Q298" s="43">
        <v>2360</v>
      </c>
      <c r="R298" s="43">
        <v>0</v>
      </c>
      <c r="S298" s="43">
        <v>2360</v>
      </c>
      <c r="T298" s="43">
        <v>0</v>
      </c>
      <c r="U298" s="44">
        <v>595.87303465085677</v>
      </c>
      <c r="V298" s="44">
        <v>522.08154059621086</v>
      </c>
      <c r="W298" s="44">
        <v>594.91914413706706</v>
      </c>
      <c r="X298" s="43">
        <v>518.16944460923207</v>
      </c>
      <c r="Y298" s="44">
        <v>70.296210488642501</v>
      </c>
      <c r="Z298" s="43">
        <v>58.660625517990404</v>
      </c>
      <c r="AA298" s="45">
        <v>0.64782349970384723</v>
      </c>
      <c r="AB298" s="43">
        <v>0</v>
      </c>
      <c r="AC298" s="43">
        <v>0</v>
      </c>
      <c r="AD298" s="43">
        <v>0</v>
      </c>
      <c r="AE298" s="43">
        <v>0</v>
      </c>
      <c r="AF298" s="43">
        <v>0</v>
      </c>
      <c r="AG298" s="43">
        <v>0</v>
      </c>
      <c r="AH298" s="43">
        <v>0</v>
      </c>
      <c r="AI298" s="43">
        <v>0</v>
      </c>
      <c r="AJ298" s="43">
        <v>0</v>
      </c>
      <c r="AK298" s="43">
        <v>0</v>
      </c>
      <c r="AL298" s="46">
        <v>0</v>
      </c>
      <c r="AM298" t="str">
        <f t="shared" si="63"/>
        <v>OK</v>
      </c>
      <c r="AN298" t="str">
        <f t="shared" si="64"/>
        <v>OK</v>
      </c>
      <c r="AO298" t="str">
        <f t="shared" si="65"/>
        <v>OK</v>
      </c>
      <c r="AP298" t="str">
        <f t="shared" si="66"/>
        <v>OK</v>
      </c>
      <c r="AQ298" t="str">
        <f t="shared" si="67"/>
        <v>OK</v>
      </c>
      <c r="AR298" t="str">
        <f t="shared" si="68"/>
        <v>OK</v>
      </c>
      <c r="AS298" t="str">
        <f t="shared" si="69"/>
        <v>OK</v>
      </c>
      <c r="AT298" t="str">
        <f t="shared" si="70"/>
        <v>OK</v>
      </c>
      <c r="AU298" t="str">
        <f t="shared" si="71"/>
        <v>OK</v>
      </c>
      <c r="AV298" t="str">
        <f t="shared" si="72"/>
        <v>OK</v>
      </c>
      <c r="AW298" s="47" t="str">
        <f t="shared" si="73"/>
        <v>OK</v>
      </c>
      <c r="AX298" s="47" t="str">
        <f t="shared" si="74"/>
        <v>OK</v>
      </c>
      <c r="AY298" s="47" t="str">
        <f t="shared" si="74"/>
        <v>OK</v>
      </c>
      <c r="AZ298" s="47" t="str">
        <f t="shared" si="74"/>
        <v>OK</v>
      </c>
      <c r="BA298" s="47" t="str">
        <f t="shared" si="74"/>
        <v>OK</v>
      </c>
      <c r="BB298" s="47" t="str">
        <f t="shared" si="62"/>
        <v>OK</v>
      </c>
      <c r="BC298" s="47" t="str">
        <f t="shared" si="62"/>
        <v>OK</v>
      </c>
      <c r="BD298" s="47" t="str">
        <f t="shared" si="62"/>
        <v>OK</v>
      </c>
      <c r="BE298" s="47" t="str">
        <f t="shared" si="62"/>
        <v>OK</v>
      </c>
      <c r="BF298" s="47" t="str">
        <f t="shared" si="62"/>
        <v>OK</v>
      </c>
      <c r="BG298" s="47" t="str">
        <f t="shared" si="62"/>
        <v>OK</v>
      </c>
      <c r="BH298" s="47" t="str">
        <f t="shared" si="62"/>
        <v>OK</v>
      </c>
    </row>
    <row r="299" spans="1:60" x14ac:dyDescent="0.3">
      <c r="A299" t="s">
        <v>300</v>
      </c>
      <c r="B299" t="s">
        <v>819</v>
      </c>
      <c r="C299" t="s">
        <v>832</v>
      </c>
      <c r="D299" t="s">
        <v>831</v>
      </c>
      <c r="E299" s="3">
        <v>26124.33057367829</v>
      </c>
      <c r="F299" s="3">
        <v>1820.33057367829</v>
      </c>
      <c r="G299" s="3">
        <v>24304</v>
      </c>
      <c r="H299" s="3">
        <v>0</v>
      </c>
      <c r="I299" s="3">
        <v>6246.9101311588101</v>
      </c>
      <c r="J299" s="3">
        <v>6671.436033286097</v>
      </c>
      <c r="K299" s="3">
        <v>5666.1541049147409</v>
      </c>
      <c r="L299" s="3">
        <v>5855.6258791980945</v>
      </c>
      <c r="M299" s="3">
        <v>830.88683050233192</v>
      </c>
      <c r="N299" s="3">
        <v>853.31759461821548</v>
      </c>
      <c r="O299" s="41">
        <v>60.80165286839145</v>
      </c>
      <c r="P299" s="42">
        <f t="shared" si="75"/>
        <v>2.3273956320876022E-3</v>
      </c>
      <c r="Q299" s="43">
        <v>24304</v>
      </c>
      <c r="R299" s="43">
        <v>0</v>
      </c>
      <c r="S299" s="43">
        <v>24304</v>
      </c>
      <c r="T299" s="43">
        <v>0</v>
      </c>
      <c r="U299" s="44">
        <v>5811.6284893690527</v>
      </c>
      <c r="V299" s="44">
        <v>6206.5736343251201</v>
      </c>
      <c r="W299" s="44">
        <v>5271.3392589128589</v>
      </c>
      <c r="X299" s="43">
        <v>5447.6087326586221</v>
      </c>
      <c r="Y299" s="44">
        <v>772.99104264417485</v>
      </c>
      <c r="Z299" s="43">
        <v>793.85884209017138</v>
      </c>
      <c r="AA299" s="45">
        <v>56.565023442257079</v>
      </c>
      <c r="AB299" s="43">
        <v>24304</v>
      </c>
      <c r="AC299" s="43">
        <v>0</v>
      </c>
      <c r="AD299" s="43">
        <v>24304</v>
      </c>
      <c r="AE299" s="43">
        <v>0</v>
      </c>
      <c r="AF299" s="43">
        <v>5811.6284893690527</v>
      </c>
      <c r="AG299" s="43">
        <v>6206.5736343251201</v>
      </c>
      <c r="AH299" s="43">
        <v>5271.3392589128589</v>
      </c>
      <c r="AI299" s="43">
        <v>5447.6087326586221</v>
      </c>
      <c r="AJ299" s="43">
        <v>772.99104264417485</v>
      </c>
      <c r="AK299" s="43">
        <v>793.85884209017138</v>
      </c>
      <c r="AL299" s="46">
        <v>56.565023442257079</v>
      </c>
      <c r="AM299" t="str">
        <f t="shared" si="63"/>
        <v>OK</v>
      </c>
      <c r="AN299" t="str">
        <f t="shared" si="64"/>
        <v>OK</v>
      </c>
      <c r="AO299" t="str">
        <f t="shared" si="65"/>
        <v>OK</v>
      </c>
      <c r="AP299" t="str">
        <f t="shared" si="66"/>
        <v>OK</v>
      </c>
      <c r="AQ299" t="str">
        <f t="shared" si="67"/>
        <v>OK</v>
      </c>
      <c r="AR299" t="str">
        <f t="shared" si="68"/>
        <v>OK</v>
      </c>
      <c r="AS299" t="str">
        <f t="shared" si="69"/>
        <v>OK</v>
      </c>
      <c r="AT299" t="str">
        <f t="shared" si="70"/>
        <v>OK</v>
      </c>
      <c r="AU299" t="str">
        <f t="shared" si="71"/>
        <v>OK</v>
      </c>
      <c r="AV299" t="str">
        <f t="shared" si="72"/>
        <v>OK</v>
      </c>
      <c r="AW299" s="47" t="str">
        <f t="shared" si="73"/>
        <v>OK</v>
      </c>
      <c r="AX299" s="47" t="str">
        <f t="shared" si="74"/>
        <v>OK</v>
      </c>
      <c r="AY299" s="47" t="str">
        <f t="shared" si="74"/>
        <v>OK</v>
      </c>
      <c r="AZ299" s="47" t="str">
        <f t="shared" si="74"/>
        <v>OK</v>
      </c>
      <c r="BA299" s="47" t="str">
        <f t="shared" si="74"/>
        <v>OK</v>
      </c>
      <c r="BB299" s="47" t="str">
        <f t="shared" si="62"/>
        <v>OK</v>
      </c>
      <c r="BC299" s="47" t="str">
        <f t="shared" si="62"/>
        <v>OK</v>
      </c>
      <c r="BD299" s="47" t="str">
        <f t="shared" si="62"/>
        <v>OK</v>
      </c>
      <c r="BE299" s="47" t="str">
        <f t="shared" si="62"/>
        <v>OK</v>
      </c>
      <c r="BF299" s="47" t="str">
        <f t="shared" ref="BB299:BH321" si="76">IF(OR(ISBLANK(AJ299),AJ299&lt;=Y299),"OK","ERROR")</f>
        <v>OK</v>
      </c>
      <c r="BG299" s="47" t="str">
        <f t="shared" si="76"/>
        <v>OK</v>
      </c>
      <c r="BH299" s="47" t="str">
        <f t="shared" si="76"/>
        <v>OK</v>
      </c>
    </row>
    <row r="300" spans="1:60" x14ac:dyDescent="0.3">
      <c r="A300" t="s">
        <v>300</v>
      </c>
      <c r="B300" t="s">
        <v>819</v>
      </c>
      <c r="C300" t="s">
        <v>822</v>
      </c>
      <c r="D300" t="s">
        <v>821</v>
      </c>
      <c r="E300" s="3">
        <v>118.625</v>
      </c>
      <c r="F300" s="3">
        <v>0</v>
      </c>
      <c r="G300" s="3">
        <v>0</v>
      </c>
      <c r="H300" s="3">
        <v>118.625</v>
      </c>
      <c r="I300" s="3">
        <v>30.88021579475534</v>
      </c>
      <c r="J300" s="3">
        <v>31.991034205244659</v>
      </c>
      <c r="K300" s="3">
        <v>24.55851124054599</v>
      </c>
      <c r="L300" s="3">
        <v>25.441926259454007</v>
      </c>
      <c r="M300" s="3">
        <v>2.82583106801063</v>
      </c>
      <c r="N300" s="3">
        <v>2.9274814319893698</v>
      </c>
      <c r="O300" s="41">
        <v>20.166250000000002</v>
      </c>
      <c r="P300" s="42">
        <f t="shared" si="75"/>
        <v>0.17</v>
      </c>
      <c r="Q300" s="43">
        <v>0</v>
      </c>
      <c r="R300" s="43">
        <v>0</v>
      </c>
      <c r="S300" s="43">
        <v>0</v>
      </c>
      <c r="T300" s="43">
        <v>0</v>
      </c>
      <c r="U300" s="44">
        <v>0</v>
      </c>
      <c r="V300" s="44">
        <v>0</v>
      </c>
      <c r="W300" s="44">
        <v>0</v>
      </c>
      <c r="X300" s="43">
        <v>0</v>
      </c>
      <c r="Y300" s="44">
        <v>0</v>
      </c>
      <c r="Z300" s="43">
        <v>0</v>
      </c>
      <c r="AA300" s="45">
        <v>0</v>
      </c>
      <c r="AB300" s="43">
        <v>0</v>
      </c>
      <c r="AC300" s="43">
        <v>0</v>
      </c>
      <c r="AD300" s="43">
        <v>0</v>
      </c>
      <c r="AE300" s="43">
        <v>0</v>
      </c>
      <c r="AF300" s="43">
        <v>0</v>
      </c>
      <c r="AG300" s="43">
        <v>0</v>
      </c>
      <c r="AH300" s="43">
        <v>0</v>
      </c>
      <c r="AI300" s="43">
        <v>0</v>
      </c>
      <c r="AJ300" s="43">
        <v>0</v>
      </c>
      <c r="AK300" s="43">
        <v>0</v>
      </c>
      <c r="AL300" s="46">
        <v>0</v>
      </c>
      <c r="AM300" t="str">
        <f t="shared" si="63"/>
        <v>OK</v>
      </c>
      <c r="AN300" t="str">
        <f t="shared" si="64"/>
        <v>OK</v>
      </c>
      <c r="AO300" t="str">
        <f t="shared" si="65"/>
        <v>OK</v>
      </c>
      <c r="AP300" t="str">
        <f t="shared" si="66"/>
        <v>OK</v>
      </c>
      <c r="AQ300" t="str">
        <f t="shared" si="67"/>
        <v>OK</v>
      </c>
      <c r="AR300" t="str">
        <f t="shared" si="68"/>
        <v>OK</v>
      </c>
      <c r="AS300" t="str">
        <f t="shared" si="69"/>
        <v>OK</v>
      </c>
      <c r="AT300" t="str">
        <f t="shared" si="70"/>
        <v>OK</v>
      </c>
      <c r="AU300" t="str">
        <f t="shared" si="71"/>
        <v>OK</v>
      </c>
      <c r="AV300" t="str">
        <f t="shared" si="72"/>
        <v>OK</v>
      </c>
      <c r="AW300" s="47" t="str">
        <f t="shared" si="73"/>
        <v>OK</v>
      </c>
      <c r="AX300" s="47" t="str">
        <f t="shared" si="74"/>
        <v>OK</v>
      </c>
      <c r="AY300" s="47" t="str">
        <f t="shared" si="74"/>
        <v>OK</v>
      </c>
      <c r="AZ300" s="47" t="str">
        <f t="shared" si="74"/>
        <v>OK</v>
      </c>
      <c r="BA300" s="47" t="str">
        <f t="shared" si="74"/>
        <v>OK</v>
      </c>
      <c r="BB300" s="47" t="str">
        <f t="shared" si="76"/>
        <v>OK</v>
      </c>
      <c r="BC300" s="47" t="str">
        <f t="shared" si="76"/>
        <v>OK</v>
      </c>
      <c r="BD300" s="47" t="str">
        <f t="shared" si="76"/>
        <v>OK</v>
      </c>
      <c r="BE300" s="47" t="str">
        <f t="shared" si="76"/>
        <v>OK</v>
      </c>
      <c r="BF300" s="47" t="str">
        <f t="shared" si="76"/>
        <v>OK</v>
      </c>
      <c r="BG300" s="47" t="str">
        <f t="shared" si="76"/>
        <v>OK</v>
      </c>
      <c r="BH300" s="47" t="str">
        <f t="shared" si="76"/>
        <v>OK</v>
      </c>
    </row>
    <row r="301" spans="1:60" x14ac:dyDescent="0.3">
      <c r="A301" t="s">
        <v>300</v>
      </c>
      <c r="B301" t="s">
        <v>819</v>
      </c>
      <c r="C301" t="s">
        <v>854</v>
      </c>
      <c r="D301" t="s">
        <v>853</v>
      </c>
      <c r="E301" s="3">
        <v>76.375</v>
      </c>
      <c r="F301" s="3">
        <v>0</v>
      </c>
      <c r="G301" s="3">
        <v>0</v>
      </c>
      <c r="H301" s="3">
        <v>76.375</v>
      </c>
      <c r="I301" s="3">
        <v>19.783844907407424</v>
      </c>
      <c r="J301" s="3">
        <v>20.694905092592577</v>
      </c>
      <c r="K301" s="3">
        <v>15.733755902777787</v>
      </c>
      <c r="L301" s="3">
        <v>16.458306597222212</v>
      </c>
      <c r="M301" s="3">
        <v>1.8104084490740755</v>
      </c>
      <c r="N301" s="3">
        <v>1.8937790509259247</v>
      </c>
      <c r="O301" s="41">
        <v>12.983750000000001</v>
      </c>
      <c r="P301" s="42">
        <f t="shared" si="75"/>
        <v>0.17</v>
      </c>
      <c r="Q301" s="43">
        <v>0</v>
      </c>
      <c r="R301" s="43">
        <v>0</v>
      </c>
      <c r="S301" s="43">
        <v>0</v>
      </c>
      <c r="T301" s="43">
        <v>0</v>
      </c>
      <c r="U301" s="44">
        <v>0</v>
      </c>
      <c r="V301" s="44">
        <v>0</v>
      </c>
      <c r="W301" s="44">
        <v>0</v>
      </c>
      <c r="X301" s="43">
        <v>0</v>
      </c>
      <c r="Y301" s="44">
        <v>0</v>
      </c>
      <c r="Z301" s="43">
        <v>0</v>
      </c>
      <c r="AA301" s="45">
        <v>0</v>
      </c>
      <c r="AB301" s="43">
        <v>0</v>
      </c>
      <c r="AC301" s="43">
        <v>0</v>
      </c>
      <c r="AD301" s="43">
        <v>0</v>
      </c>
      <c r="AE301" s="43">
        <v>0</v>
      </c>
      <c r="AF301" s="43">
        <v>0</v>
      </c>
      <c r="AG301" s="43">
        <v>0</v>
      </c>
      <c r="AH301" s="43">
        <v>0</v>
      </c>
      <c r="AI301" s="43">
        <v>0</v>
      </c>
      <c r="AJ301" s="43">
        <v>0</v>
      </c>
      <c r="AK301" s="43">
        <v>0</v>
      </c>
      <c r="AL301" s="46">
        <v>0</v>
      </c>
      <c r="AM301" t="str">
        <f t="shared" si="63"/>
        <v>OK</v>
      </c>
      <c r="AN301" t="str">
        <f t="shared" si="64"/>
        <v>OK</v>
      </c>
      <c r="AO301" t="str">
        <f t="shared" si="65"/>
        <v>OK</v>
      </c>
      <c r="AP301" t="str">
        <f t="shared" si="66"/>
        <v>OK</v>
      </c>
      <c r="AQ301" t="str">
        <f t="shared" si="67"/>
        <v>OK</v>
      </c>
      <c r="AR301" t="str">
        <f t="shared" si="68"/>
        <v>OK</v>
      </c>
      <c r="AS301" t="str">
        <f t="shared" si="69"/>
        <v>OK</v>
      </c>
      <c r="AT301" t="str">
        <f t="shared" si="70"/>
        <v>OK</v>
      </c>
      <c r="AU301" t="str">
        <f t="shared" si="71"/>
        <v>OK</v>
      </c>
      <c r="AV301" t="str">
        <f t="shared" si="72"/>
        <v>OK</v>
      </c>
      <c r="AW301" s="47" t="str">
        <f t="shared" si="73"/>
        <v>OK</v>
      </c>
      <c r="AX301" s="47" t="str">
        <f t="shared" si="74"/>
        <v>OK</v>
      </c>
      <c r="AY301" s="47" t="str">
        <f t="shared" si="74"/>
        <v>OK</v>
      </c>
      <c r="AZ301" s="47" t="str">
        <f t="shared" si="74"/>
        <v>OK</v>
      </c>
      <c r="BA301" s="47" t="str">
        <f t="shared" si="74"/>
        <v>OK</v>
      </c>
      <c r="BB301" s="47" t="str">
        <f t="shared" si="76"/>
        <v>OK</v>
      </c>
      <c r="BC301" s="47" t="str">
        <f t="shared" si="76"/>
        <v>OK</v>
      </c>
      <c r="BD301" s="47" t="str">
        <f t="shared" si="76"/>
        <v>OK</v>
      </c>
      <c r="BE301" s="47" t="str">
        <f t="shared" si="76"/>
        <v>OK</v>
      </c>
      <c r="BF301" s="47" t="str">
        <f t="shared" si="76"/>
        <v>OK</v>
      </c>
      <c r="BG301" s="47" t="str">
        <f t="shared" si="76"/>
        <v>OK</v>
      </c>
      <c r="BH301" s="47" t="str">
        <f t="shared" si="76"/>
        <v>OK</v>
      </c>
    </row>
    <row r="302" spans="1:60" x14ac:dyDescent="0.3">
      <c r="A302" t="s">
        <v>300</v>
      </c>
      <c r="B302" t="s">
        <v>819</v>
      </c>
      <c r="C302" t="s">
        <v>820</v>
      </c>
      <c r="D302" t="s">
        <v>818</v>
      </c>
      <c r="E302" s="3">
        <v>24.375</v>
      </c>
      <c r="F302" s="3">
        <v>0</v>
      </c>
      <c r="G302" s="3">
        <v>0</v>
      </c>
      <c r="H302" s="3">
        <v>24.375</v>
      </c>
      <c r="I302" s="3">
        <v>6.39080153160136</v>
      </c>
      <c r="J302" s="3">
        <v>6.5279484683986402</v>
      </c>
      <c r="K302" s="3">
        <v>5.0824959350376853</v>
      </c>
      <c r="L302" s="3">
        <v>5.1915665649623142</v>
      </c>
      <c r="M302" s="3">
        <v>0.58481863072201123</v>
      </c>
      <c r="N302" s="3">
        <v>0.59736886927798882</v>
      </c>
      <c r="O302" s="41">
        <v>4.1437500000000007</v>
      </c>
      <c r="P302" s="42">
        <f t="shared" si="75"/>
        <v>0.17000000000000004</v>
      </c>
      <c r="Q302" s="43">
        <v>0</v>
      </c>
      <c r="R302" s="43">
        <v>0</v>
      </c>
      <c r="S302" s="43">
        <v>0</v>
      </c>
      <c r="T302" s="43">
        <v>0</v>
      </c>
      <c r="U302" s="44">
        <v>0</v>
      </c>
      <c r="V302" s="44">
        <v>0</v>
      </c>
      <c r="W302" s="44">
        <v>0</v>
      </c>
      <c r="X302" s="43">
        <v>0</v>
      </c>
      <c r="Y302" s="44">
        <v>0</v>
      </c>
      <c r="Z302" s="43">
        <v>0</v>
      </c>
      <c r="AA302" s="45">
        <v>0</v>
      </c>
      <c r="AB302" s="43">
        <v>0</v>
      </c>
      <c r="AC302" s="43">
        <v>0</v>
      </c>
      <c r="AD302" s="43">
        <v>0</v>
      </c>
      <c r="AE302" s="43">
        <v>0</v>
      </c>
      <c r="AF302" s="43">
        <v>0</v>
      </c>
      <c r="AG302" s="43">
        <v>0</v>
      </c>
      <c r="AH302" s="43">
        <v>0</v>
      </c>
      <c r="AI302" s="43">
        <v>0</v>
      </c>
      <c r="AJ302" s="43">
        <v>0</v>
      </c>
      <c r="AK302" s="43">
        <v>0</v>
      </c>
      <c r="AL302" s="46">
        <v>0</v>
      </c>
      <c r="AM302" t="str">
        <f t="shared" si="63"/>
        <v>OK</v>
      </c>
      <c r="AN302" t="str">
        <f t="shared" si="64"/>
        <v>OK</v>
      </c>
      <c r="AO302" t="str">
        <f t="shared" si="65"/>
        <v>OK</v>
      </c>
      <c r="AP302" t="str">
        <f t="shared" si="66"/>
        <v>OK</v>
      </c>
      <c r="AQ302" t="str">
        <f t="shared" si="67"/>
        <v>OK</v>
      </c>
      <c r="AR302" t="str">
        <f t="shared" si="68"/>
        <v>OK</v>
      </c>
      <c r="AS302" t="str">
        <f t="shared" si="69"/>
        <v>OK</v>
      </c>
      <c r="AT302" t="str">
        <f t="shared" si="70"/>
        <v>OK</v>
      </c>
      <c r="AU302" t="str">
        <f t="shared" si="71"/>
        <v>OK</v>
      </c>
      <c r="AV302" t="str">
        <f t="shared" si="72"/>
        <v>OK</v>
      </c>
      <c r="AW302" s="47" t="str">
        <f t="shared" si="73"/>
        <v>OK</v>
      </c>
      <c r="AX302" s="47" t="str">
        <f t="shared" si="74"/>
        <v>OK</v>
      </c>
      <c r="AY302" s="47" t="str">
        <f t="shared" si="74"/>
        <v>OK</v>
      </c>
      <c r="AZ302" s="47" t="str">
        <f t="shared" si="74"/>
        <v>OK</v>
      </c>
      <c r="BA302" s="47" t="str">
        <f t="shared" si="74"/>
        <v>OK</v>
      </c>
      <c r="BB302" s="47" t="str">
        <f t="shared" si="76"/>
        <v>OK</v>
      </c>
      <c r="BC302" s="47" t="str">
        <f t="shared" si="76"/>
        <v>OK</v>
      </c>
      <c r="BD302" s="47" t="str">
        <f t="shared" si="76"/>
        <v>OK</v>
      </c>
      <c r="BE302" s="47" t="str">
        <f t="shared" si="76"/>
        <v>OK</v>
      </c>
      <c r="BF302" s="47" t="str">
        <f t="shared" si="76"/>
        <v>OK</v>
      </c>
      <c r="BG302" s="47" t="str">
        <f t="shared" si="76"/>
        <v>OK</v>
      </c>
      <c r="BH302" s="47" t="str">
        <f t="shared" si="76"/>
        <v>OK</v>
      </c>
    </row>
    <row r="303" spans="1:60" x14ac:dyDescent="0.3">
      <c r="A303" t="s">
        <v>300</v>
      </c>
      <c r="B303" t="s">
        <v>819</v>
      </c>
      <c r="C303" t="s">
        <v>828</v>
      </c>
      <c r="D303" t="s">
        <v>827</v>
      </c>
      <c r="E303" s="3">
        <v>260</v>
      </c>
      <c r="F303" s="3">
        <v>0</v>
      </c>
      <c r="G303" s="3">
        <v>0</v>
      </c>
      <c r="H303" s="3">
        <v>260</v>
      </c>
      <c r="I303" s="3">
        <v>68.130969343033456</v>
      </c>
      <c r="J303" s="3">
        <v>69.669030656966541</v>
      </c>
      <c r="K303" s="3">
        <v>54.183402977525652</v>
      </c>
      <c r="L303" s="3">
        <v>55.406597022474337</v>
      </c>
      <c r="M303" s="3">
        <v>6.2346264398813629</v>
      </c>
      <c r="N303" s="3">
        <v>6.3753735601186365</v>
      </c>
      <c r="O303" s="41">
        <v>44.2</v>
      </c>
      <c r="P303" s="42">
        <f t="shared" si="75"/>
        <v>0.17</v>
      </c>
      <c r="Q303" s="43">
        <v>0</v>
      </c>
      <c r="R303" s="43">
        <v>0</v>
      </c>
      <c r="S303" s="43">
        <v>0</v>
      </c>
      <c r="T303" s="43">
        <v>0</v>
      </c>
      <c r="U303" s="44">
        <v>0</v>
      </c>
      <c r="V303" s="44">
        <v>0</v>
      </c>
      <c r="W303" s="44">
        <v>0</v>
      </c>
      <c r="X303" s="43">
        <v>0</v>
      </c>
      <c r="Y303" s="44">
        <v>0</v>
      </c>
      <c r="Z303" s="43">
        <v>0</v>
      </c>
      <c r="AA303" s="45">
        <v>0</v>
      </c>
      <c r="AB303" s="43">
        <v>0</v>
      </c>
      <c r="AC303" s="43">
        <v>0</v>
      </c>
      <c r="AD303" s="43">
        <v>0</v>
      </c>
      <c r="AE303" s="43">
        <v>0</v>
      </c>
      <c r="AF303" s="43">
        <v>0</v>
      </c>
      <c r="AG303" s="43">
        <v>0</v>
      </c>
      <c r="AH303" s="43">
        <v>0</v>
      </c>
      <c r="AI303" s="43">
        <v>0</v>
      </c>
      <c r="AJ303" s="43">
        <v>0</v>
      </c>
      <c r="AK303" s="43">
        <v>0</v>
      </c>
      <c r="AL303" s="46">
        <v>0</v>
      </c>
      <c r="AM303" t="str">
        <f t="shared" si="63"/>
        <v>OK</v>
      </c>
      <c r="AN303" t="str">
        <f t="shared" si="64"/>
        <v>OK</v>
      </c>
      <c r="AO303" t="str">
        <f t="shared" si="65"/>
        <v>OK</v>
      </c>
      <c r="AP303" t="str">
        <f t="shared" si="66"/>
        <v>OK</v>
      </c>
      <c r="AQ303" t="str">
        <f t="shared" si="67"/>
        <v>OK</v>
      </c>
      <c r="AR303" t="str">
        <f t="shared" si="68"/>
        <v>OK</v>
      </c>
      <c r="AS303" t="str">
        <f t="shared" si="69"/>
        <v>OK</v>
      </c>
      <c r="AT303" t="str">
        <f t="shared" si="70"/>
        <v>OK</v>
      </c>
      <c r="AU303" t="str">
        <f t="shared" si="71"/>
        <v>OK</v>
      </c>
      <c r="AV303" t="str">
        <f t="shared" si="72"/>
        <v>OK</v>
      </c>
      <c r="AW303" s="47" t="str">
        <f t="shared" si="73"/>
        <v>OK</v>
      </c>
      <c r="AX303" s="47" t="str">
        <f t="shared" si="74"/>
        <v>OK</v>
      </c>
      <c r="AY303" s="47" t="str">
        <f t="shared" si="74"/>
        <v>OK</v>
      </c>
      <c r="AZ303" s="47" t="str">
        <f t="shared" si="74"/>
        <v>OK</v>
      </c>
      <c r="BA303" s="47" t="str">
        <f t="shared" si="74"/>
        <v>OK</v>
      </c>
      <c r="BB303" s="47" t="str">
        <f t="shared" si="76"/>
        <v>OK</v>
      </c>
      <c r="BC303" s="47" t="str">
        <f t="shared" si="76"/>
        <v>OK</v>
      </c>
      <c r="BD303" s="47" t="str">
        <f t="shared" si="76"/>
        <v>OK</v>
      </c>
      <c r="BE303" s="47" t="str">
        <f t="shared" si="76"/>
        <v>OK</v>
      </c>
      <c r="BF303" s="47" t="str">
        <f t="shared" si="76"/>
        <v>OK</v>
      </c>
      <c r="BG303" s="47" t="str">
        <f t="shared" si="76"/>
        <v>OK</v>
      </c>
      <c r="BH303" s="47" t="str">
        <f t="shared" si="76"/>
        <v>OK</v>
      </c>
    </row>
    <row r="304" spans="1:60" x14ac:dyDescent="0.3">
      <c r="A304" t="s">
        <v>300</v>
      </c>
      <c r="B304" t="s">
        <v>819</v>
      </c>
      <c r="C304" t="s">
        <v>850</v>
      </c>
      <c r="D304" t="s">
        <v>849</v>
      </c>
      <c r="E304" s="3">
        <v>113.75</v>
      </c>
      <c r="F304" s="3">
        <v>0</v>
      </c>
      <c r="G304" s="3">
        <v>0</v>
      </c>
      <c r="H304" s="3">
        <v>113.75</v>
      </c>
      <c r="I304" s="3">
        <v>29.905565472952908</v>
      </c>
      <c r="J304" s="3">
        <v>30.381934527046916</v>
      </c>
      <c r="K304" s="3">
        <v>23.783388390282358</v>
      </c>
      <c r="L304" s="3">
        <v>24.1622366097175</v>
      </c>
      <c r="M304" s="3">
        <v>2.7366413687513509</v>
      </c>
      <c r="N304" s="3">
        <v>2.7802336312486329</v>
      </c>
      <c r="O304" s="41">
        <v>19.337500000000002</v>
      </c>
      <c r="P304" s="42">
        <f t="shared" si="75"/>
        <v>0.17</v>
      </c>
      <c r="Q304" s="43">
        <v>0</v>
      </c>
      <c r="R304" s="43">
        <v>0</v>
      </c>
      <c r="S304" s="43">
        <v>0</v>
      </c>
      <c r="T304" s="43">
        <v>0</v>
      </c>
      <c r="U304" s="44">
        <v>0</v>
      </c>
      <c r="V304" s="44">
        <v>0</v>
      </c>
      <c r="W304" s="44">
        <v>0</v>
      </c>
      <c r="X304" s="43">
        <v>0</v>
      </c>
      <c r="Y304" s="44">
        <v>0</v>
      </c>
      <c r="Z304" s="43">
        <v>0</v>
      </c>
      <c r="AA304" s="45">
        <v>0</v>
      </c>
      <c r="AB304" s="43">
        <v>0</v>
      </c>
      <c r="AC304" s="43">
        <v>0</v>
      </c>
      <c r="AD304" s="43">
        <v>0</v>
      </c>
      <c r="AE304" s="43">
        <v>0</v>
      </c>
      <c r="AF304" s="43">
        <v>0</v>
      </c>
      <c r="AG304" s="43">
        <v>0</v>
      </c>
      <c r="AH304" s="43">
        <v>0</v>
      </c>
      <c r="AI304" s="43">
        <v>0</v>
      </c>
      <c r="AJ304" s="43">
        <v>0</v>
      </c>
      <c r="AK304" s="43">
        <v>0</v>
      </c>
      <c r="AL304" s="46">
        <v>0</v>
      </c>
      <c r="AM304" t="str">
        <f t="shared" si="63"/>
        <v>OK</v>
      </c>
      <c r="AN304" t="str">
        <f t="shared" si="64"/>
        <v>OK</v>
      </c>
      <c r="AO304" t="str">
        <f t="shared" si="65"/>
        <v>OK</v>
      </c>
      <c r="AP304" t="str">
        <f t="shared" si="66"/>
        <v>OK</v>
      </c>
      <c r="AQ304" t="str">
        <f t="shared" si="67"/>
        <v>OK</v>
      </c>
      <c r="AR304" t="str">
        <f t="shared" si="68"/>
        <v>OK</v>
      </c>
      <c r="AS304" t="str">
        <f t="shared" si="69"/>
        <v>OK</v>
      </c>
      <c r="AT304" t="str">
        <f t="shared" si="70"/>
        <v>OK</v>
      </c>
      <c r="AU304" t="str">
        <f t="shared" si="71"/>
        <v>OK</v>
      </c>
      <c r="AV304" t="str">
        <f t="shared" si="72"/>
        <v>OK</v>
      </c>
      <c r="AW304" s="47" t="str">
        <f t="shared" si="73"/>
        <v>OK</v>
      </c>
      <c r="AX304" s="47" t="str">
        <f t="shared" si="74"/>
        <v>OK</v>
      </c>
      <c r="AY304" s="47" t="str">
        <f t="shared" si="74"/>
        <v>OK</v>
      </c>
      <c r="AZ304" s="47" t="str">
        <f t="shared" si="74"/>
        <v>OK</v>
      </c>
      <c r="BA304" s="47" t="str">
        <f t="shared" si="74"/>
        <v>OK</v>
      </c>
      <c r="BB304" s="47" t="str">
        <f t="shared" si="76"/>
        <v>OK</v>
      </c>
      <c r="BC304" s="47" t="str">
        <f t="shared" si="76"/>
        <v>OK</v>
      </c>
      <c r="BD304" s="47" t="str">
        <f t="shared" si="76"/>
        <v>OK</v>
      </c>
      <c r="BE304" s="47" t="str">
        <f t="shared" si="76"/>
        <v>OK</v>
      </c>
      <c r="BF304" s="47" t="str">
        <f t="shared" si="76"/>
        <v>OK</v>
      </c>
      <c r="BG304" s="47" t="str">
        <f t="shared" si="76"/>
        <v>OK</v>
      </c>
      <c r="BH304" s="47" t="str">
        <f t="shared" si="76"/>
        <v>OK</v>
      </c>
    </row>
    <row r="305" spans="1:60" x14ac:dyDescent="0.3">
      <c r="A305" t="s">
        <v>300</v>
      </c>
      <c r="B305" t="s">
        <v>819</v>
      </c>
      <c r="C305" t="s">
        <v>824</v>
      </c>
      <c r="D305" t="s">
        <v>823</v>
      </c>
      <c r="E305" s="3">
        <v>8553.3031999979994</v>
      </c>
      <c r="F305" s="3">
        <v>8335</v>
      </c>
      <c r="G305" s="3">
        <v>218.303199998</v>
      </c>
      <c r="H305" s="3">
        <v>0</v>
      </c>
      <c r="I305" s="3">
        <v>2586.9429202554243</v>
      </c>
      <c r="J305" s="3">
        <v>2546.1576315559978</v>
      </c>
      <c r="K305" s="3">
        <v>1493.0885620463944</v>
      </c>
      <c r="L305" s="3">
        <v>1346.5285031978037</v>
      </c>
      <c r="M305" s="3">
        <v>338.25825671638808</v>
      </c>
      <c r="N305" s="3">
        <v>242.32732622599147</v>
      </c>
      <c r="O305" s="41">
        <v>24</v>
      </c>
      <c r="P305" s="42">
        <f t="shared" si="75"/>
        <v>2.8059335018084724E-3</v>
      </c>
      <c r="Q305" s="43">
        <v>8419</v>
      </c>
      <c r="R305" s="43">
        <v>8335</v>
      </c>
      <c r="S305" s="43">
        <v>84</v>
      </c>
      <c r="T305" s="43">
        <v>0</v>
      </c>
      <c r="U305" s="44">
        <v>2546.3229744545374</v>
      </c>
      <c r="V305" s="44">
        <v>2506.1780927016548</v>
      </c>
      <c r="W305" s="44">
        <v>1469.644219308341</v>
      </c>
      <c r="X305" s="43">
        <v>1325.3854333639151</v>
      </c>
      <c r="Y305" s="44">
        <v>332.9469558960493</v>
      </c>
      <c r="Z305" s="43">
        <v>238.52232427550322</v>
      </c>
      <c r="AA305" s="45">
        <v>23.623154151725529</v>
      </c>
      <c r="AB305" s="43">
        <v>0</v>
      </c>
      <c r="AC305" s="43">
        <v>0</v>
      </c>
      <c r="AD305" s="43">
        <v>0</v>
      </c>
      <c r="AE305" s="43">
        <v>0</v>
      </c>
      <c r="AF305" s="43">
        <v>0</v>
      </c>
      <c r="AG305" s="43">
        <v>0</v>
      </c>
      <c r="AH305" s="43">
        <v>0</v>
      </c>
      <c r="AI305" s="43">
        <v>0</v>
      </c>
      <c r="AJ305" s="43">
        <v>0</v>
      </c>
      <c r="AK305" s="43">
        <v>0</v>
      </c>
      <c r="AL305" s="46">
        <v>0</v>
      </c>
      <c r="AM305" t="str">
        <f t="shared" si="63"/>
        <v>OK</v>
      </c>
      <c r="AN305" t="str">
        <f t="shared" si="64"/>
        <v>OK</v>
      </c>
      <c r="AO305" t="str">
        <f t="shared" si="65"/>
        <v>OK</v>
      </c>
      <c r="AP305" t="str">
        <f t="shared" si="66"/>
        <v>OK</v>
      </c>
      <c r="AQ305" t="str">
        <f t="shared" si="67"/>
        <v>OK</v>
      </c>
      <c r="AR305" t="str">
        <f t="shared" si="68"/>
        <v>OK</v>
      </c>
      <c r="AS305" t="str">
        <f t="shared" si="69"/>
        <v>OK</v>
      </c>
      <c r="AT305" t="str">
        <f t="shared" si="70"/>
        <v>OK</v>
      </c>
      <c r="AU305" t="str">
        <f t="shared" si="71"/>
        <v>OK</v>
      </c>
      <c r="AV305" t="str">
        <f t="shared" si="72"/>
        <v>OK</v>
      </c>
      <c r="AW305" s="47" t="str">
        <f t="shared" si="73"/>
        <v>OK</v>
      </c>
      <c r="AX305" s="47" t="str">
        <f t="shared" si="74"/>
        <v>OK</v>
      </c>
      <c r="AY305" s="47" t="str">
        <f t="shared" si="74"/>
        <v>OK</v>
      </c>
      <c r="AZ305" s="47" t="str">
        <f t="shared" si="74"/>
        <v>OK</v>
      </c>
      <c r="BA305" s="47" t="str">
        <f t="shared" si="74"/>
        <v>OK</v>
      </c>
      <c r="BB305" s="47" t="str">
        <f t="shared" si="76"/>
        <v>OK</v>
      </c>
      <c r="BC305" s="47" t="str">
        <f t="shared" si="76"/>
        <v>OK</v>
      </c>
      <c r="BD305" s="47" t="str">
        <f t="shared" si="76"/>
        <v>OK</v>
      </c>
      <c r="BE305" s="47" t="str">
        <f t="shared" si="76"/>
        <v>OK</v>
      </c>
      <c r="BF305" s="47" t="str">
        <f t="shared" si="76"/>
        <v>OK</v>
      </c>
      <c r="BG305" s="47" t="str">
        <f t="shared" si="76"/>
        <v>OK</v>
      </c>
      <c r="BH305" s="47" t="str">
        <f t="shared" si="76"/>
        <v>OK</v>
      </c>
    </row>
    <row r="306" spans="1:60" x14ac:dyDescent="0.3">
      <c r="A306" t="s">
        <v>300</v>
      </c>
      <c r="B306" t="s">
        <v>819</v>
      </c>
      <c r="C306" t="s">
        <v>848</v>
      </c>
      <c r="D306" t="s">
        <v>847</v>
      </c>
      <c r="E306" s="3">
        <v>42563.04799400075</v>
      </c>
      <c r="F306" s="3">
        <v>25225.04799400075</v>
      </c>
      <c r="G306" s="3">
        <v>17338</v>
      </c>
      <c r="H306" s="3">
        <v>0</v>
      </c>
      <c r="I306" s="3">
        <v>11607.867666658332</v>
      </c>
      <c r="J306" s="3">
        <v>11570.267472157442</v>
      </c>
      <c r="K306" s="3">
        <v>8253.6613613625595</v>
      </c>
      <c r="L306" s="3">
        <v>8579.0599715203243</v>
      </c>
      <c r="M306" s="3">
        <v>1459.5365456708587</v>
      </c>
      <c r="N306" s="3">
        <v>1092.6549766312314</v>
      </c>
      <c r="O306" s="41">
        <v>199.98023997000374</v>
      </c>
      <c r="P306" s="42">
        <f t="shared" si="75"/>
        <v>4.6984473479951645E-3</v>
      </c>
      <c r="Q306" s="43">
        <v>41967</v>
      </c>
      <c r="R306" s="43">
        <v>24629</v>
      </c>
      <c r="S306" s="43">
        <v>17338</v>
      </c>
      <c r="T306" s="43">
        <v>0</v>
      </c>
      <c r="U306" s="44">
        <v>11445.312432401775</v>
      </c>
      <c r="V306" s="44">
        <v>11408.238786669419</v>
      </c>
      <c r="W306" s="44">
        <v>8138.0780436853329</v>
      </c>
      <c r="X306" s="43">
        <v>8458.9198093975938</v>
      </c>
      <c r="Y306" s="44">
        <v>1439.0973649444097</v>
      </c>
      <c r="Z306" s="43">
        <v>1077.353562901468</v>
      </c>
      <c r="AA306" s="45">
        <v>197.17973985331307</v>
      </c>
      <c r="AB306" s="43">
        <v>41967</v>
      </c>
      <c r="AC306" s="43">
        <v>24629</v>
      </c>
      <c r="AD306" s="43">
        <v>17338</v>
      </c>
      <c r="AE306" s="43">
        <v>0</v>
      </c>
      <c r="AF306" s="43">
        <v>11445.312432401775</v>
      </c>
      <c r="AG306" s="43">
        <v>11408.238786669419</v>
      </c>
      <c r="AH306" s="43">
        <v>8138.0780436853329</v>
      </c>
      <c r="AI306" s="43">
        <v>8458.9198093975938</v>
      </c>
      <c r="AJ306" s="43">
        <v>1439.0973649444097</v>
      </c>
      <c r="AK306" s="43">
        <v>1077.353562901468</v>
      </c>
      <c r="AL306" s="46">
        <v>197.17973985331307</v>
      </c>
      <c r="AM306" t="str">
        <f t="shared" si="63"/>
        <v>OK</v>
      </c>
      <c r="AN306" t="str">
        <f t="shared" si="64"/>
        <v>OK</v>
      </c>
      <c r="AO306" t="str">
        <f t="shared" si="65"/>
        <v>OK</v>
      </c>
      <c r="AP306" t="str">
        <f t="shared" si="66"/>
        <v>OK</v>
      </c>
      <c r="AQ306" t="str">
        <f t="shared" si="67"/>
        <v>OK</v>
      </c>
      <c r="AR306" t="str">
        <f t="shared" si="68"/>
        <v>OK</v>
      </c>
      <c r="AS306" t="str">
        <f t="shared" si="69"/>
        <v>OK</v>
      </c>
      <c r="AT306" t="str">
        <f t="shared" si="70"/>
        <v>OK</v>
      </c>
      <c r="AU306" t="str">
        <f t="shared" si="71"/>
        <v>OK</v>
      </c>
      <c r="AV306" t="str">
        <f t="shared" si="72"/>
        <v>OK</v>
      </c>
      <c r="AW306" s="47" t="str">
        <f t="shared" si="73"/>
        <v>OK</v>
      </c>
      <c r="AX306" s="47" t="str">
        <f t="shared" si="74"/>
        <v>OK</v>
      </c>
      <c r="AY306" s="47" t="str">
        <f t="shared" si="74"/>
        <v>OK</v>
      </c>
      <c r="AZ306" s="47" t="str">
        <f t="shared" si="74"/>
        <v>OK</v>
      </c>
      <c r="BA306" s="47" t="str">
        <f t="shared" si="74"/>
        <v>OK</v>
      </c>
      <c r="BB306" s="47" t="str">
        <f t="shared" si="76"/>
        <v>OK</v>
      </c>
      <c r="BC306" s="47" t="str">
        <f t="shared" si="76"/>
        <v>OK</v>
      </c>
      <c r="BD306" s="47" t="str">
        <f t="shared" si="76"/>
        <v>OK</v>
      </c>
      <c r="BE306" s="47" t="str">
        <f t="shared" si="76"/>
        <v>OK</v>
      </c>
      <c r="BF306" s="47" t="str">
        <f t="shared" si="76"/>
        <v>OK</v>
      </c>
      <c r="BG306" s="47" t="str">
        <f t="shared" si="76"/>
        <v>OK</v>
      </c>
      <c r="BH306" s="47" t="str">
        <f t="shared" si="76"/>
        <v>OK</v>
      </c>
    </row>
    <row r="307" spans="1:60" x14ac:dyDescent="0.3">
      <c r="A307" t="s">
        <v>300</v>
      </c>
      <c r="B307" t="s">
        <v>819</v>
      </c>
      <c r="C307" t="s">
        <v>840</v>
      </c>
      <c r="D307" t="s">
        <v>839</v>
      </c>
      <c r="E307" s="3">
        <v>154</v>
      </c>
      <c r="F307" s="3">
        <v>0</v>
      </c>
      <c r="G307" s="3">
        <v>154</v>
      </c>
      <c r="H307" s="3">
        <v>0</v>
      </c>
      <c r="I307" s="3">
        <v>35.973753280839894</v>
      </c>
      <c r="J307" s="3">
        <v>33.245406824146983</v>
      </c>
      <c r="K307" s="3">
        <v>39.308398950131235</v>
      </c>
      <c r="L307" s="3">
        <v>36.175853018372699</v>
      </c>
      <c r="M307" s="3">
        <v>4.8503937007874018</v>
      </c>
      <c r="N307" s="3">
        <v>4.4461942257217846</v>
      </c>
      <c r="O307" s="41">
        <v>0</v>
      </c>
      <c r="P307" s="42">
        <f t="shared" si="75"/>
        <v>0</v>
      </c>
      <c r="Q307" s="43">
        <v>154</v>
      </c>
      <c r="R307" s="43">
        <v>0</v>
      </c>
      <c r="S307" s="43">
        <v>154</v>
      </c>
      <c r="T307" s="43">
        <v>0</v>
      </c>
      <c r="U307" s="44">
        <v>35.973753280839894</v>
      </c>
      <c r="V307" s="44">
        <v>33.245406824146983</v>
      </c>
      <c r="W307" s="44">
        <v>39.308398950131235</v>
      </c>
      <c r="X307" s="43">
        <v>36.175853018372699</v>
      </c>
      <c r="Y307" s="44">
        <v>4.8503937007874018</v>
      </c>
      <c r="Z307" s="43">
        <v>4.4461942257217846</v>
      </c>
      <c r="AA307" s="45">
        <v>0</v>
      </c>
      <c r="AB307" s="43">
        <v>0</v>
      </c>
      <c r="AC307" s="43">
        <v>0</v>
      </c>
      <c r="AD307" s="43">
        <v>0</v>
      </c>
      <c r="AE307" s="43">
        <v>0</v>
      </c>
      <c r="AF307" s="43">
        <v>0</v>
      </c>
      <c r="AG307" s="43">
        <v>0</v>
      </c>
      <c r="AH307" s="43">
        <v>0</v>
      </c>
      <c r="AI307" s="43">
        <v>0</v>
      </c>
      <c r="AJ307" s="43">
        <v>0</v>
      </c>
      <c r="AK307" s="43">
        <v>0</v>
      </c>
      <c r="AL307" s="46">
        <v>0</v>
      </c>
      <c r="AM307" t="str">
        <f t="shared" si="63"/>
        <v>OK</v>
      </c>
      <c r="AN307" t="str">
        <f t="shared" si="64"/>
        <v>OK</v>
      </c>
      <c r="AO307" t="str">
        <f t="shared" si="65"/>
        <v>OK</v>
      </c>
      <c r="AP307" t="str">
        <f t="shared" si="66"/>
        <v>OK</v>
      </c>
      <c r="AQ307" t="str">
        <f t="shared" si="67"/>
        <v>OK</v>
      </c>
      <c r="AR307" t="str">
        <f t="shared" si="68"/>
        <v>OK</v>
      </c>
      <c r="AS307" t="str">
        <f t="shared" si="69"/>
        <v>OK</v>
      </c>
      <c r="AT307" t="str">
        <f t="shared" si="70"/>
        <v>OK</v>
      </c>
      <c r="AU307" t="str">
        <f t="shared" si="71"/>
        <v>OK</v>
      </c>
      <c r="AV307" t="str">
        <f t="shared" si="72"/>
        <v>OK</v>
      </c>
      <c r="AW307" s="47" t="str">
        <f t="shared" si="73"/>
        <v>OK</v>
      </c>
      <c r="AX307" s="47" t="str">
        <f t="shared" si="74"/>
        <v>OK</v>
      </c>
      <c r="AY307" s="47" t="str">
        <f t="shared" si="74"/>
        <v>OK</v>
      </c>
      <c r="AZ307" s="47" t="str">
        <f t="shared" si="74"/>
        <v>OK</v>
      </c>
      <c r="BA307" s="47" t="str">
        <f t="shared" si="74"/>
        <v>OK</v>
      </c>
      <c r="BB307" s="47" t="str">
        <f t="shared" si="76"/>
        <v>OK</v>
      </c>
      <c r="BC307" s="47" t="str">
        <f t="shared" si="76"/>
        <v>OK</v>
      </c>
      <c r="BD307" s="47" t="str">
        <f t="shared" si="76"/>
        <v>OK</v>
      </c>
      <c r="BE307" s="47" t="str">
        <f t="shared" si="76"/>
        <v>OK</v>
      </c>
      <c r="BF307" s="47" t="str">
        <f t="shared" si="76"/>
        <v>OK</v>
      </c>
      <c r="BG307" s="47" t="str">
        <f t="shared" si="76"/>
        <v>OK</v>
      </c>
      <c r="BH307" s="47" t="str">
        <f t="shared" si="76"/>
        <v>OK</v>
      </c>
    </row>
    <row r="308" spans="1:60" x14ac:dyDescent="0.3">
      <c r="A308" t="s">
        <v>300</v>
      </c>
      <c r="B308" t="s">
        <v>819</v>
      </c>
      <c r="C308" t="s">
        <v>830</v>
      </c>
      <c r="D308" t="s">
        <v>829</v>
      </c>
      <c r="E308" s="3">
        <v>3003.4248509111399</v>
      </c>
      <c r="F308" s="3">
        <v>905.99295088113979</v>
      </c>
      <c r="G308" s="3">
        <v>2097.4319000300002</v>
      </c>
      <c r="H308" s="3">
        <v>0</v>
      </c>
      <c r="I308" s="3">
        <v>701.19976371409643</v>
      </c>
      <c r="J308" s="3">
        <v>691.97158433399261</v>
      </c>
      <c r="K308" s="3">
        <v>665.66941851226045</v>
      </c>
      <c r="L308" s="3">
        <v>646.85080282579997</v>
      </c>
      <c r="M308" s="3">
        <v>164.80684001531731</v>
      </c>
      <c r="N308" s="3">
        <v>132.92644150967323</v>
      </c>
      <c r="O308" s="41">
        <v>4.5299647544056985</v>
      </c>
      <c r="P308" s="42">
        <f t="shared" si="75"/>
        <v>1.5082663889630721E-3</v>
      </c>
      <c r="Q308" s="43">
        <v>0</v>
      </c>
      <c r="R308" s="43">
        <v>0</v>
      </c>
      <c r="S308" s="43">
        <v>0</v>
      </c>
      <c r="T308" s="43">
        <v>0</v>
      </c>
      <c r="U308" s="44">
        <v>0</v>
      </c>
      <c r="V308" s="44">
        <v>0</v>
      </c>
      <c r="W308" s="44">
        <v>0</v>
      </c>
      <c r="X308" s="43">
        <v>0</v>
      </c>
      <c r="Y308" s="44">
        <v>0</v>
      </c>
      <c r="Z308" s="43">
        <v>0</v>
      </c>
      <c r="AA308" s="45">
        <v>0</v>
      </c>
      <c r="AB308" s="43">
        <v>0</v>
      </c>
      <c r="AC308" s="43">
        <v>0</v>
      </c>
      <c r="AD308" s="43">
        <v>0</v>
      </c>
      <c r="AE308" s="43">
        <v>0</v>
      </c>
      <c r="AF308" s="43">
        <v>0</v>
      </c>
      <c r="AG308" s="43">
        <v>0</v>
      </c>
      <c r="AH308" s="43">
        <v>0</v>
      </c>
      <c r="AI308" s="43">
        <v>0</v>
      </c>
      <c r="AJ308" s="43">
        <v>0</v>
      </c>
      <c r="AK308" s="43">
        <v>0</v>
      </c>
      <c r="AL308" s="46">
        <v>0</v>
      </c>
      <c r="AM308" t="str">
        <f t="shared" si="63"/>
        <v>OK</v>
      </c>
      <c r="AN308" t="str">
        <f t="shared" si="64"/>
        <v>OK</v>
      </c>
      <c r="AO308" t="str">
        <f t="shared" si="65"/>
        <v>OK</v>
      </c>
      <c r="AP308" t="str">
        <f t="shared" si="66"/>
        <v>OK</v>
      </c>
      <c r="AQ308" t="str">
        <f t="shared" si="67"/>
        <v>OK</v>
      </c>
      <c r="AR308" t="str">
        <f t="shared" si="68"/>
        <v>OK</v>
      </c>
      <c r="AS308" t="str">
        <f t="shared" si="69"/>
        <v>OK</v>
      </c>
      <c r="AT308" t="str">
        <f t="shared" si="70"/>
        <v>OK</v>
      </c>
      <c r="AU308" t="str">
        <f t="shared" si="71"/>
        <v>OK</v>
      </c>
      <c r="AV308" t="str">
        <f t="shared" si="72"/>
        <v>OK</v>
      </c>
      <c r="AW308" s="47" t="str">
        <f t="shared" si="73"/>
        <v>OK</v>
      </c>
      <c r="AX308" s="47" t="str">
        <f t="shared" si="74"/>
        <v>OK</v>
      </c>
      <c r="AY308" s="47" t="str">
        <f t="shared" si="74"/>
        <v>OK</v>
      </c>
      <c r="AZ308" s="47" t="str">
        <f t="shared" si="74"/>
        <v>OK</v>
      </c>
      <c r="BA308" s="47" t="str">
        <f t="shared" si="74"/>
        <v>OK</v>
      </c>
      <c r="BB308" s="47" t="str">
        <f t="shared" si="76"/>
        <v>OK</v>
      </c>
      <c r="BC308" s="47" t="str">
        <f t="shared" si="76"/>
        <v>OK</v>
      </c>
      <c r="BD308" s="47" t="str">
        <f t="shared" si="76"/>
        <v>OK</v>
      </c>
      <c r="BE308" s="47" t="str">
        <f t="shared" si="76"/>
        <v>OK</v>
      </c>
      <c r="BF308" s="47" t="str">
        <f t="shared" si="76"/>
        <v>OK</v>
      </c>
      <c r="BG308" s="47" t="str">
        <f t="shared" si="76"/>
        <v>OK</v>
      </c>
      <c r="BH308" s="47" t="str">
        <f t="shared" si="76"/>
        <v>OK</v>
      </c>
    </row>
    <row r="309" spans="1:60" x14ac:dyDescent="0.3">
      <c r="A309" t="s">
        <v>300</v>
      </c>
      <c r="B309" t="s">
        <v>819</v>
      </c>
      <c r="C309" t="s">
        <v>836</v>
      </c>
      <c r="D309" t="s">
        <v>835</v>
      </c>
      <c r="E309" s="3">
        <v>82.875</v>
      </c>
      <c r="F309" s="3">
        <v>0</v>
      </c>
      <c r="G309" s="3">
        <v>0</v>
      </c>
      <c r="H309" s="3">
        <v>82.875</v>
      </c>
      <c r="I309" s="3">
        <v>21.421385242429452</v>
      </c>
      <c r="J309" s="3">
        <v>22.502364757570628</v>
      </c>
      <c r="K309" s="3">
        <v>17.036063923932101</v>
      </c>
      <c r="L309" s="3">
        <v>17.895748576067962</v>
      </c>
      <c r="M309" s="3">
        <v>1.9602588382223174</v>
      </c>
      <c r="N309" s="3">
        <v>2.0591786617776897</v>
      </c>
      <c r="O309" s="41">
        <v>14.088750000000001</v>
      </c>
      <c r="P309" s="42">
        <f t="shared" si="75"/>
        <v>0.17</v>
      </c>
      <c r="Q309" s="43">
        <v>0</v>
      </c>
      <c r="R309" s="43">
        <v>0</v>
      </c>
      <c r="S309" s="43">
        <v>0</v>
      </c>
      <c r="T309" s="43">
        <v>0</v>
      </c>
      <c r="U309" s="44">
        <v>0</v>
      </c>
      <c r="V309" s="44">
        <v>0</v>
      </c>
      <c r="W309" s="44">
        <v>0</v>
      </c>
      <c r="X309" s="43">
        <v>0</v>
      </c>
      <c r="Y309" s="44">
        <v>0</v>
      </c>
      <c r="Z309" s="43">
        <v>0</v>
      </c>
      <c r="AA309" s="45">
        <v>0</v>
      </c>
      <c r="AB309" s="43">
        <v>0</v>
      </c>
      <c r="AC309" s="43">
        <v>0</v>
      </c>
      <c r="AD309" s="43">
        <v>0</v>
      </c>
      <c r="AE309" s="43">
        <v>0</v>
      </c>
      <c r="AF309" s="43">
        <v>0</v>
      </c>
      <c r="AG309" s="43">
        <v>0</v>
      </c>
      <c r="AH309" s="43">
        <v>0</v>
      </c>
      <c r="AI309" s="43">
        <v>0</v>
      </c>
      <c r="AJ309" s="43">
        <v>0</v>
      </c>
      <c r="AK309" s="43">
        <v>0</v>
      </c>
      <c r="AL309" s="46">
        <v>0</v>
      </c>
      <c r="AM309" t="str">
        <f t="shared" si="63"/>
        <v>OK</v>
      </c>
      <c r="AN309" t="str">
        <f t="shared" si="64"/>
        <v>OK</v>
      </c>
      <c r="AO309" t="str">
        <f t="shared" si="65"/>
        <v>OK</v>
      </c>
      <c r="AP309" t="str">
        <f t="shared" si="66"/>
        <v>OK</v>
      </c>
      <c r="AQ309" t="str">
        <f t="shared" si="67"/>
        <v>OK</v>
      </c>
      <c r="AR309" t="str">
        <f t="shared" si="68"/>
        <v>OK</v>
      </c>
      <c r="AS309" t="str">
        <f t="shared" si="69"/>
        <v>OK</v>
      </c>
      <c r="AT309" t="str">
        <f t="shared" si="70"/>
        <v>OK</v>
      </c>
      <c r="AU309" t="str">
        <f t="shared" si="71"/>
        <v>OK</v>
      </c>
      <c r="AV309" t="str">
        <f t="shared" si="72"/>
        <v>OK</v>
      </c>
      <c r="AW309" s="47" t="str">
        <f t="shared" si="73"/>
        <v>OK</v>
      </c>
      <c r="AX309" s="47" t="str">
        <f t="shared" si="74"/>
        <v>OK</v>
      </c>
      <c r="AY309" s="47" t="str">
        <f t="shared" si="74"/>
        <v>OK</v>
      </c>
      <c r="AZ309" s="47" t="str">
        <f t="shared" si="74"/>
        <v>OK</v>
      </c>
      <c r="BA309" s="47" t="str">
        <f t="shared" si="74"/>
        <v>OK</v>
      </c>
      <c r="BB309" s="47" t="str">
        <f t="shared" si="76"/>
        <v>OK</v>
      </c>
      <c r="BC309" s="47" t="str">
        <f t="shared" si="76"/>
        <v>OK</v>
      </c>
      <c r="BD309" s="47" t="str">
        <f t="shared" si="76"/>
        <v>OK</v>
      </c>
      <c r="BE309" s="47" t="str">
        <f t="shared" si="76"/>
        <v>OK</v>
      </c>
      <c r="BF309" s="47" t="str">
        <f t="shared" si="76"/>
        <v>OK</v>
      </c>
      <c r="BG309" s="47" t="str">
        <f t="shared" si="76"/>
        <v>OK</v>
      </c>
      <c r="BH309" s="47" t="str">
        <f t="shared" si="76"/>
        <v>OK</v>
      </c>
    </row>
    <row r="310" spans="1:60" x14ac:dyDescent="0.3">
      <c r="A310" t="s">
        <v>300</v>
      </c>
      <c r="B310" t="s">
        <v>819</v>
      </c>
      <c r="C310" t="s">
        <v>846</v>
      </c>
      <c r="D310" t="s">
        <v>845</v>
      </c>
      <c r="E310" s="3">
        <v>156.00000000000003</v>
      </c>
      <c r="F310" s="3">
        <v>0</v>
      </c>
      <c r="G310" s="3">
        <v>0</v>
      </c>
      <c r="H310" s="3">
        <v>156.00000000000003</v>
      </c>
      <c r="I310" s="3">
        <v>40.623119496247931</v>
      </c>
      <c r="J310" s="3">
        <v>42.056880503752083</v>
      </c>
      <c r="K310" s="3">
        <v>32.3068771088085</v>
      </c>
      <c r="L310" s="3">
        <v>33.447122891191512</v>
      </c>
      <c r="M310" s="3">
        <v>3.7173986708830657</v>
      </c>
      <c r="N310" s="3">
        <v>3.8486013291169354</v>
      </c>
      <c r="O310" s="41">
        <v>26.520000000000007</v>
      </c>
      <c r="P310" s="42">
        <f t="shared" si="75"/>
        <v>0.17</v>
      </c>
      <c r="Q310" s="43">
        <v>0</v>
      </c>
      <c r="R310" s="43">
        <v>0</v>
      </c>
      <c r="S310" s="43">
        <v>0</v>
      </c>
      <c r="T310" s="43">
        <v>0</v>
      </c>
      <c r="U310" s="44">
        <v>0</v>
      </c>
      <c r="V310" s="44">
        <v>0</v>
      </c>
      <c r="W310" s="44">
        <v>0</v>
      </c>
      <c r="X310" s="43">
        <v>0</v>
      </c>
      <c r="Y310" s="44">
        <v>0</v>
      </c>
      <c r="Z310" s="43">
        <v>0</v>
      </c>
      <c r="AA310" s="45">
        <v>0</v>
      </c>
      <c r="AB310" s="43">
        <v>0</v>
      </c>
      <c r="AC310" s="43">
        <v>0</v>
      </c>
      <c r="AD310" s="43">
        <v>0</v>
      </c>
      <c r="AE310" s="43">
        <v>0</v>
      </c>
      <c r="AF310" s="43">
        <v>0</v>
      </c>
      <c r="AG310" s="43">
        <v>0</v>
      </c>
      <c r="AH310" s="43">
        <v>0</v>
      </c>
      <c r="AI310" s="43">
        <v>0</v>
      </c>
      <c r="AJ310" s="43">
        <v>0</v>
      </c>
      <c r="AK310" s="43">
        <v>0</v>
      </c>
      <c r="AL310" s="46">
        <v>0</v>
      </c>
      <c r="AM310" t="str">
        <f t="shared" si="63"/>
        <v>OK</v>
      </c>
      <c r="AN310" t="str">
        <f t="shared" si="64"/>
        <v>OK</v>
      </c>
      <c r="AO310" t="str">
        <f t="shared" si="65"/>
        <v>OK</v>
      </c>
      <c r="AP310" t="str">
        <f t="shared" si="66"/>
        <v>OK</v>
      </c>
      <c r="AQ310" t="str">
        <f t="shared" si="67"/>
        <v>OK</v>
      </c>
      <c r="AR310" t="str">
        <f t="shared" si="68"/>
        <v>OK</v>
      </c>
      <c r="AS310" t="str">
        <f t="shared" si="69"/>
        <v>OK</v>
      </c>
      <c r="AT310" t="str">
        <f t="shared" si="70"/>
        <v>OK</v>
      </c>
      <c r="AU310" t="str">
        <f t="shared" si="71"/>
        <v>OK</v>
      </c>
      <c r="AV310" t="str">
        <f t="shared" si="72"/>
        <v>OK</v>
      </c>
      <c r="AW310" s="47" t="str">
        <f t="shared" si="73"/>
        <v>OK</v>
      </c>
      <c r="AX310" s="47" t="str">
        <f t="shared" si="74"/>
        <v>OK</v>
      </c>
      <c r="AY310" s="47" t="str">
        <f t="shared" si="74"/>
        <v>OK</v>
      </c>
      <c r="AZ310" s="47" t="str">
        <f t="shared" si="74"/>
        <v>OK</v>
      </c>
      <c r="BA310" s="47" t="str">
        <f t="shared" si="74"/>
        <v>OK</v>
      </c>
      <c r="BB310" s="47" t="str">
        <f t="shared" si="76"/>
        <v>OK</v>
      </c>
      <c r="BC310" s="47" t="str">
        <f t="shared" si="76"/>
        <v>OK</v>
      </c>
      <c r="BD310" s="47" t="str">
        <f t="shared" si="76"/>
        <v>OK</v>
      </c>
      <c r="BE310" s="47" t="str">
        <f t="shared" si="76"/>
        <v>OK</v>
      </c>
      <c r="BF310" s="47" t="str">
        <f t="shared" si="76"/>
        <v>OK</v>
      </c>
      <c r="BG310" s="47" t="str">
        <f t="shared" si="76"/>
        <v>OK</v>
      </c>
      <c r="BH310" s="47" t="str">
        <f t="shared" si="76"/>
        <v>OK</v>
      </c>
    </row>
    <row r="311" spans="1:60" x14ac:dyDescent="0.3">
      <c r="A311" t="s">
        <v>300</v>
      </c>
      <c r="B311" t="s">
        <v>819</v>
      </c>
      <c r="C311" t="s">
        <v>852</v>
      </c>
      <c r="D311" t="s">
        <v>851</v>
      </c>
      <c r="E311" s="3">
        <v>365.625</v>
      </c>
      <c r="F311" s="3">
        <v>0</v>
      </c>
      <c r="G311" s="3">
        <v>0</v>
      </c>
      <c r="H311" s="3">
        <v>365.625</v>
      </c>
      <c r="I311" s="3">
        <v>97.950239802048856</v>
      </c>
      <c r="J311" s="3">
        <v>95.831010197951144</v>
      </c>
      <c r="K311" s="3">
        <v>77.89816240861056</v>
      </c>
      <c r="L311" s="3">
        <v>76.212775091389432</v>
      </c>
      <c r="M311" s="3">
        <v>8.9633710007535274</v>
      </c>
      <c r="N311" s="3">
        <v>8.7694414992464722</v>
      </c>
      <c r="O311" s="41">
        <v>62.156250000000007</v>
      </c>
      <c r="P311" s="42">
        <f t="shared" si="75"/>
        <v>0.17</v>
      </c>
      <c r="Q311" s="43">
        <v>0</v>
      </c>
      <c r="R311" s="43">
        <v>0</v>
      </c>
      <c r="S311" s="43">
        <v>0</v>
      </c>
      <c r="T311" s="43">
        <v>0</v>
      </c>
      <c r="U311" s="44">
        <v>0</v>
      </c>
      <c r="V311" s="44">
        <v>0</v>
      </c>
      <c r="W311" s="44">
        <v>0</v>
      </c>
      <c r="X311" s="43">
        <v>0</v>
      </c>
      <c r="Y311" s="44">
        <v>0</v>
      </c>
      <c r="Z311" s="43">
        <v>0</v>
      </c>
      <c r="AA311" s="45">
        <v>0</v>
      </c>
      <c r="AB311" s="43">
        <v>0</v>
      </c>
      <c r="AC311" s="43">
        <v>0</v>
      </c>
      <c r="AD311" s="43">
        <v>0</v>
      </c>
      <c r="AE311" s="43">
        <v>0</v>
      </c>
      <c r="AF311" s="43">
        <v>0</v>
      </c>
      <c r="AG311" s="43">
        <v>0</v>
      </c>
      <c r="AH311" s="43">
        <v>0</v>
      </c>
      <c r="AI311" s="43">
        <v>0</v>
      </c>
      <c r="AJ311" s="43">
        <v>0</v>
      </c>
      <c r="AK311" s="43">
        <v>0</v>
      </c>
      <c r="AL311" s="46">
        <v>0</v>
      </c>
      <c r="AM311" t="str">
        <f t="shared" si="63"/>
        <v>OK</v>
      </c>
      <c r="AN311" t="str">
        <f t="shared" si="64"/>
        <v>OK</v>
      </c>
      <c r="AO311" t="str">
        <f t="shared" si="65"/>
        <v>OK</v>
      </c>
      <c r="AP311" t="str">
        <f t="shared" si="66"/>
        <v>OK</v>
      </c>
      <c r="AQ311" t="str">
        <f t="shared" si="67"/>
        <v>OK</v>
      </c>
      <c r="AR311" t="str">
        <f t="shared" si="68"/>
        <v>OK</v>
      </c>
      <c r="AS311" t="str">
        <f t="shared" si="69"/>
        <v>OK</v>
      </c>
      <c r="AT311" t="str">
        <f t="shared" si="70"/>
        <v>OK</v>
      </c>
      <c r="AU311" t="str">
        <f t="shared" si="71"/>
        <v>OK</v>
      </c>
      <c r="AV311" t="str">
        <f t="shared" si="72"/>
        <v>OK</v>
      </c>
      <c r="AW311" s="47" t="str">
        <f t="shared" si="73"/>
        <v>OK</v>
      </c>
      <c r="AX311" s="47" t="str">
        <f t="shared" si="74"/>
        <v>OK</v>
      </c>
      <c r="AY311" s="47" t="str">
        <f t="shared" si="74"/>
        <v>OK</v>
      </c>
      <c r="AZ311" s="47" t="str">
        <f t="shared" si="74"/>
        <v>OK</v>
      </c>
      <c r="BA311" s="47" t="str">
        <f t="shared" si="74"/>
        <v>OK</v>
      </c>
      <c r="BB311" s="47" t="str">
        <f t="shared" si="76"/>
        <v>OK</v>
      </c>
      <c r="BC311" s="47" t="str">
        <f t="shared" si="76"/>
        <v>OK</v>
      </c>
      <c r="BD311" s="47" t="str">
        <f t="shared" si="76"/>
        <v>OK</v>
      </c>
      <c r="BE311" s="47" t="str">
        <f t="shared" si="76"/>
        <v>OK</v>
      </c>
      <c r="BF311" s="47" t="str">
        <f t="shared" si="76"/>
        <v>OK</v>
      </c>
      <c r="BG311" s="47" t="str">
        <f t="shared" si="76"/>
        <v>OK</v>
      </c>
      <c r="BH311" s="47" t="str">
        <f t="shared" si="76"/>
        <v>OK</v>
      </c>
    </row>
    <row r="312" spans="1:60" x14ac:dyDescent="0.3">
      <c r="A312" t="s">
        <v>300</v>
      </c>
      <c r="B312" t="s">
        <v>819</v>
      </c>
      <c r="C312" t="s">
        <v>838</v>
      </c>
      <c r="D312" t="s">
        <v>837</v>
      </c>
      <c r="E312" s="3">
        <v>154.375</v>
      </c>
      <c r="F312" s="3">
        <v>0</v>
      </c>
      <c r="G312" s="3">
        <v>0</v>
      </c>
      <c r="H312" s="3">
        <v>154.375</v>
      </c>
      <c r="I312" s="3">
        <v>41.328857988124895</v>
      </c>
      <c r="J312" s="3">
        <v>40.489892011875078</v>
      </c>
      <c r="K312" s="3">
        <v>32.868138947159707</v>
      </c>
      <c r="L312" s="3">
        <v>32.20092355284028</v>
      </c>
      <c r="M312" s="3">
        <v>3.7819804008001081</v>
      </c>
      <c r="N312" s="3">
        <v>3.7052070991998898</v>
      </c>
      <c r="O312" s="41">
        <v>26.243750000000002</v>
      </c>
      <c r="P312" s="42">
        <f t="shared" si="75"/>
        <v>0.17</v>
      </c>
      <c r="Q312" s="43">
        <v>0</v>
      </c>
      <c r="R312" s="43">
        <v>0</v>
      </c>
      <c r="S312" s="43">
        <v>0</v>
      </c>
      <c r="T312" s="43">
        <v>0</v>
      </c>
      <c r="U312" s="44">
        <v>0</v>
      </c>
      <c r="V312" s="44">
        <v>0</v>
      </c>
      <c r="W312" s="44">
        <v>0</v>
      </c>
      <c r="X312" s="43">
        <v>0</v>
      </c>
      <c r="Y312" s="44">
        <v>0</v>
      </c>
      <c r="Z312" s="43">
        <v>0</v>
      </c>
      <c r="AA312" s="45">
        <v>0</v>
      </c>
      <c r="AB312" s="43">
        <v>0</v>
      </c>
      <c r="AC312" s="43">
        <v>0</v>
      </c>
      <c r="AD312" s="43">
        <v>0</v>
      </c>
      <c r="AE312" s="43">
        <v>0</v>
      </c>
      <c r="AF312" s="43">
        <v>0</v>
      </c>
      <c r="AG312" s="43">
        <v>0</v>
      </c>
      <c r="AH312" s="43">
        <v>0</v>
      </c>
      <c r="AI312" s="43">
        <v>0</v>
      </c>
      <c r="AJ312" s="43">
        <v>0</v>
      </c>
      <c r="AK312" s="43">
        <v>0</v>
      </c>
      <c r="AL312" s="46">
        <v>0</v>
      </c>
      <c r="AM312" t="str">
        <f t="shared" si="63"/>
        <v>OK</v>
      </c>
      <c r="AN312" t="str">
        <f t="shared" si="64"/>
        <v>OK</v>
      </c>
      <c r="AO312" t="str">
        <f t="shared" si="65"/>
        <v>OK</v>
      </c>
      <c r="AP312" t="str">
        <f t="shared" si="66"/>
        <v>OK</v>
      </c>
      <c r="AQ312" t="str">
        <f t="shared" si="67"/>
        <v>OK</v>
      </c>
      <c r="AR312" t="str">
        <f t="shared" si="68"/>
        <v>OK</v>
      </c>
      <c r="AS312" t="str">
        <f t="shared" si="69"/>
        <v>OK</v>
      </c>
      <c r="AT312" t="str">
        <f t="shared" si="70"/>
        <v>OK</v>
      </c>
      <c r="AU312" t="str">
        <f t="shared" si="71"/>
        <v>OK</v>
      </c>
      <c r="AV312" t="str">
        <f t="shared" si="72"/>
        <v>OK</v>
      </c>
      <c r="AW312" s="47" t="str">
        <f t="shared" si="73"/>
        <v>OK</v>
      </c>
      <c r="AX312" s="47" t="str">
        <f t="shared" si="74"/>
        <v>OK</v>
      </c>
      <c r="AY312" s="47" t="str">
        <f t="shared" si="74"/>
        <v>OK</v>
      </c>
      <c r="AZ312" s="47" t="str">
        <f t="shared" si="74"/>
        <v>OK</v>
      </c>
      <c r="BA312" s="47" t="str">
        <f t="shared" si="74"/>
        <v>OK</v>
      </c>
      <c r="BB312" s="47" t="str">
        <f t="shared" si="76"/>
        <v>OK</v>
      </c>
      <c r="BC312" s="47" t="str">
        <f t="shared" si="76"/>
        <v>OK</v>
      </c>
      <c r="BD312" s="47" t="str">
        <f t="shared" si="76"/>
        <v>OK</v>
      </c>
      <c r="BE312" s="47" t="str">
        <f t="shared" si="76"/>
        <v>OK</v>
      </c>
      <c r="BF312" s="47" t="str">
        <f t="shared" si="76"/>
        <v>OK</v>
      </c>
      <c r="BG312" s="47" t="str">
        <f t="shared" si="76"/>
        <v>OK</v>
      </c>
      <c r="BH312" s="47" t="str">
        <f t="shared" si="76"/>
        <v>OK</v>
      </c>
    </row>
    <row r="313" spans="1:60" x14ac:dyDescent="0.3">
      <c r="A313" t="s">
        <v>300</v>
      </c>
      <c r="B313" t="s">
        <v>819</v>
      </c>
      <c r="C313" t="s">
        <v>844</v>
      </c>
      <c r="D313" t="s">
        <v>843</v>
      </c>
      <c r="E313" s="3">
        <v>35</v>
      </c>
      <c r="F313" s="3">
        <v>0</v>
      </c>
      <c r="G313" s="3">
        <v>0</v>
      </c>
      <c r="H313" s="3">
        <v>35</v>
      </c>
      <c r="I313" s="3">
        <v>9.4662485542216643</v>
      </c>
      <c r="J313" s="3">
        <v>9.0837514457783204</v>
      </c>
      <c r="K313" s="3">
        <v>7.5283467275555296</v>
      </c>
      <c r="L313" s="3">
        <v>7.2241532724444575</v>
      </c>
      <c r="M313" s="3">
        <v>0.86625104694292576</v>
      </c>
      <c r="N313" s="3">
        <v>0.83124895305707269</v>
      </c>
      <c r="O313" s="41">
        <v>5.95</v>
      </c>
      <c r="P313" s="42">
        <f t="shared" si="75"/>
        <v>0.17</v>
      </c>
      <c r="Q313" s="43">
        <v>0</v>
      </c>
      <c r="R313" s="43">
        <v>0</v>
      </c>
      <c r="S313" s="43">
        <v>0</v>
      </c>
      <c r="T313" s="43">
        <v>0</v>
      </c>
      <c r="U313" s="44">
        <v>0</v>
      </c>
      <c r="V313" s="44">
        <v>0</v>
      </c>
      <c r="W313" s="44">
        <v>0</v>
      </c>
      <c r="X313" s="43">
        <v>0</v>
      </c>
      <c r="Y313" s="44">
        <v>0</v>
      </c>
      <c r="Z313" s="43">
        <v>0</v>
      </c>
      <c r="AA313" s="45">
        <v>0</v>
      </c>
      <c r="AB313" s="43">
        <v>0</v>
      </c>
      <c r="AC313" s="43">
        <v>0</v>
      </c>
      <c r="AD313" s="43">
        <v>0</v>
      </c>
      <c r="AE313" s="43">
        <v>0</v>
      </c>
      <c r="AF313" s="43">
        <v>0</v>
      </c>
      <c r="AG313" s="43">
        <v>0</v>
      </c>
      <c r="AH313" s="43">
        <v>0</v>
      </c>
      <c r="AI313" s="43">
        <v>0</v>
      </c>
      <c r="AJ313" s="43">
        <v>0</v>
      </c>
      <c r="AK313" s="43">
        <v>0</v>
      </c>
      <c r="AL313" s="46">
        <v>0</v>
      </c>
      <c r="AM313" t="str">
        <f t="shared" si="63"/>
        <v>OK</v>
      </c>
      <c r="AN313" t="str">
        <f t="shared" si="64"/>
        <v>OK</v>
      </c>
      <c r="AO313" t="str">
        <f t="shared" si="65"/>
        <v>OK</v>
      </c>
      <c r="AP313" t="str">
        <f t="shared" si="66"/>
        <v>OK</v>
      </c>
      <c r="AQ313" t="str">
        <f t="shared" si="67"/>
        <v>OK</v>
      </c>
      <c r="AR313" t="str">
        <f t="shared" si="68"/>
        <v>OK</v>
      </c>
      <c r="AS313" t="str">
        <f t="shared" si="69"/>
        <v>OK</v>
      </c>
      <c r="AT313" t="str">
        <f t="shared" si="70"/>
        <v>OK</v>
      </c>
      <c r="AU313" t="str">
        <f t="shared" si="71"/>
        <v>OK</v>
      </c>
      <c r="AV313" t="str">
        <f t="shared" si="72"/>
        <v>OK</v>
      </c>
      <c r="AW313" s="47" t="str">
        <f t="shared" si="73"/>
        <v>OK</v>
      </c>
      <c r="AX313" s="47" t="str">
        <f t="shared" ref="AX313:BH328" si="77">IF(OR(ISBLANK(AB313),AB313&lt;=Q313),"OK","ERROR")</f>
        <v>OK</v>
      </c>
      <c r="AY313" s="47" t="str">
        <f t="shared" si="77"/>
        <v>OK</v>
      </c>
      <c r="AZ313" s="47" t="str">
        <f t="shared" si="77"/>
        <v>OK</v>
      </c>
      <c r="BA313" s="47" t="str">
        <f t="shared" si="77"/>
        <v>OK</v>
      </c>
      <c r="BB313" s="47" t="str">
        <f t="shared" si="76"/>
        <v>OK</v>
      </c>
      <c r="BC313" s="47" t="str">
        <f t="shared" si="76"/>
        <v>OK</v>
      </c>
      <c r="BD313" s="47" t="str">
        <f t="shared" si="76"/>
        <v>OK</v>
      </c>
      <c r="BE313" s="47" t="str">
        <f t="shared" si="76"/>
        <v>OK</v>
      </c>
      <c r="BF313" s="47" t="str">
        <f t="shared" si="76"/>
        <v>OK</v>
      </c>
      <c r="BG313" s="47" t="str">
        <f t="shared" si="76"/>
        <v>OK</v>
      </c>
      <c r="BH313" s="47" t="str">
        <f t="shared" si="76"/>
        <v>OK</v>
      </c>
    </row>
    <row r="314" spans="1:60" x14ac:dyDescent="0.3">
      <c r="A314" t="s">
        <v>300</v>
      </c>
      <c r="B314" t="s">
        <v>938</v>
      </c>
      <c r="C314" t="s">
        <v>949</v>
      </c>
      <c r="D314" t="s">
        <v>948</v>
      </c>
      <c r="E314" s="3">
        <v>198.25</v>
      </c>
      <c r="F314" s="3">
        <v>0</v>
      </c>
      <c r="G314" s="3">
        <v>0</v>
      </c>
      <c r="H314" s="3">
        <v>198.25</v>
      </c>
      <c r="I314" s="3">
        <v>52.398718018929507</v>
      </c>
      <c r="J314" s="3">
        <v>52.673781981070356</v>
      </c>
      <c r="K314" s="3">
        <v>41.671810650903367</v>
      </c>
      <c r="L314" s="3">
        <v>41.890564349096515</v>
      </c>
      <c r="M314" s="3">
        <v>4.79497702626053</v>
      </c>
      <c r="N314" s="3">
        <v>4.8201479737394566</v>
      </c>
      <c r="O314" s="41">
        <v>33.702500000000001</v>
      </c>
      <c r="P314" s="42">
        <f t="shared" si="75"/>
        <v>0.17</v>
      </c>
      <c r="Q314" s="43">
        <v>0</v>
      </c>
      <c r="R314" s="43">
        <v>0</v>
      </c>
      <c r="S314" s="43">
        <v>0</v>
      </c>
      <c r="T314" s="43">
        <v>0</v>
      </c>
      <c r="U314" s="44">
        <v>0</v>
      </c>
      <c r="V314" s="44">
        <v>0</v>
      </c>
      <c r="W314" s="44">
        <v>0</v>
      </c>
      <c r="X314" s="43">
        <v>0</v>
      </c>
      <c r="Y314" s="44">
        <v>0</v>
      </c>
      <c r="Z314" s="43">
        <v>0</v>
      </c>
      <c r="AA314" s="45">
        <v>0</v>
      </c>
      <c r="AB314" s="43">
        <v>0</v>
      </c>
      <c r="AC314" s="43">
        <v>0</v>
      </c>
      <c r="AD314" s="43">
        <v>0</v>
      </c>
      <c r="AE314" s="43">
        <v>0</v>
      </c>
      <c r="AF314" s="43">
        <v>0</v>
      </c>
      <c r="AG314" s="43">
        <v>0</v>
      </c>
      <c r="AH314" s="43">
        <v>0</v>
      </c>
      <c r="AI314" s="43">
        <v>0</v>
      </c>
      <c r="AJ314" s="43">
        <v>0</v>
      </c>
      <c r="AK314" s="43">
        <v>0</v>
      </c>
      <c r="AL314" s="46">
        <v>0</v>
      </c>
      <c r="AM314" t="str">
        <f t="shared" si="63"/>
        <v>OK</v>
      </c>
      <c r="AN314" t="str">
        <f t="shared" si="64"/>
        <v>OK</v>
      </c>
      <c r="AO314" t="str">
        <f t="shared" si="65"/>
        <v>OK</v>
      </c>
      <c r="AP314" t="str">
        <f t="shared" si="66"/>
        <v>OK</v>
      </c>
      <c r="AQ314" t="str">
        <f t="shared" si="67"/>
        <v>OK</v>
      </c>
      <c r="AR314" t="str">
        <f t="shared" si="68"/>
        <v>OK</v>
      </c>
      <c r="AS314" t="str">
        <f t="shared" si="69"/>
        <v>OK</v>
      </c>
      <c r="AT314" t="str">
        <f t="shared" si="70"/>
        <v>OK</v>
      </c>
      <c r="AU314" t="str">
        <f t="shared" si="71"/>
        <v>OK</v>
      </c>
      <c r="AV314" t="str">
        <f t="shared" si="72"/>
        <v>OK</v>
      </c>
      <c r="AW314" s="47" t="str">
        <f t="shared" si="73"/>
        <v>OK</v>
      </c>
      <c r="AX314" s="47" t="str">
        <f t="shared" si="77"/>
        <v>OK</v>
      </c>
      <c r="AY314" s="47" t="str">
        <f t="shared" si="77"/>
        <v>OK</v>
      </c>
      <c r="AZ314" s="47" t="str">
        <f t="shared" si="77"/>
        <v>OK</v>
      </c>
      <c r="BA314" s="47" t="str">
        <f t="shared" si="77"/>
        <v>OK</v>
      </c>
      <c r="BB314" s="47" t="str">
        <f t="shared" si="76"/>
        <v>OK</v>
      </c>
      <c r="BC314" s="47" t="str">
        <f t="shared" si="76"/>
        <v>OK</v>
      </c>
      <c r="BD314" s="47" t="str">
        <f t="shared" si="76"/>
        <v>OK</v>
      </c>
      <c r="BE314" s="47" t="str">
        <f t="shared" si="76"/>
        <v>OK</v>
      </c>
      <c r="BF314" s="47" t="str">
        <f t="shared" si="76"/>
        <v>OK</v>
      </c>
      <c r="BG314" s="47" t="str">
        <f t="shared" si="76"/>
        <v>OK</v>
      </c>
      <c r="BH314" s="47" t="str">
        <f t="shared" si="76"/>
        <v>OK</v>
      </c>
    </row>
    <row r="315" spans="1:60" x14ac:dyDescent="0.3">
      <c r="A315" t="s">
        <v>300</v>
      </c>
      <c r="B315" t="s">
        <v>938</v>
      </c>
      <c r="C315" t="s">
        <v>941</v>
      </c>
      <c r="D315" t="s">
        <v>940</v>
      </c>
      <c r="E315" s="3">
        <v>45.5</v>
      </c>
      <c r="F315" s="3">
        <v>0</v>
      </c>
      <c r="G315" s="3">
        <v>0</v>
      </c>
      <c r="H315" s="3">
        <v>45.5</v>
      </c>
      <c r="I315" s="3">
        <v>11.938611175352833</v>
      </c>
      <c r="J315" s="3">
        <v>12.1763888246471</v>
      </c>
      <c r="K315" s="3">
        <v>9.4945747366249407</v>
      </c>
      <c r="L315" s="3">
        <v>9.6836752633750045</v>
      </c>
      <c r="M315" s="3">
        <v>1.0924955509520986</v>
      </c>
      <c r="N315" s="3">
        <v>1.1142544490478949</v>
      </c>
      <c r="O315" s="41">
        <v>7.7350000000000003</v>
      </c>
      <c r="P315" s="42">
        <f t="shared" si="75"/>
        <v>0.17</v>
      </c>
      <c r="Q315" s="43">
        <v>0</v>
      </c>
      <c r="R315" s="43">
        <v>0</v>
      </c>
      <c r="S315" s="43">
        <v>0</v>
      </c>
      <c r="T315" s="43">
        <v>0</v>
      </c>
      <c r="U315" s="44">
        <v>0</v>
      </c>
      <c r="V315" s="44">
        <v>0</v>
      </c>
      <c r="W315" s="44">
        <v>0</v>
      </c>
      <c r="X315" s="43">
        <v>0</v>
      </c>
      <c r="Y315" s="44">
        <v>0</v>
      </c>
      <c r="Z315" s="43">
        <v>0</v>
      </c>
      <c r="AA315" s="45">
        <v>0</v>
      </c>
      <c r="AB315" s="43">
        <v>0</v>
      </c>
      <c r="AC315" s="43">
        <v>0</v>
      </c>
      <c r="AD315" s="43">
        <v>0</v>
      </c>
      <c r="AE315" s="43">
        <v>0</v>
      </c>
      <c r="AF315" s="43">
        <v>0</v>
      </c>
      <c r="AG315" s="43">
        <v>0</v>
      </c>
      <c r="AH315" s="43">
        <v>0</v>
      </c>
      <c r="AI315" s="43">
        <v>0</v>
      </c>
      <c r="AJ315" s="43">
        <v>0</v>
      </c>
      <c r="AK315" s="43">
        <v>0</v>
      </c>
      <c r="AL315" s="46">
        <v>0</v>
      </c>
      <c r="AM315" t="str">
        <f t="shared" si="63"/>
        <v>OK</v>
      </c>
      <c r="AN315" t="str">
        <f t="shared" si="64"/>
        <v>OK</v>
      </c>
      <c r="AO315" t="str">
        <f t="shared" si="65"/>
        <v>OK</v>
      </c>
      <c r="AP315" t="str">
        <f t="shared" si="66"/>
        <v>OK</v>
      </c>
      <c r="AQ315" t="str">
        <f t="shared" si="67"/>
        <v>OK</v>
      </c>
      <c r="AR315" t="str">
        <f t="shared" si="68"/>
        <v>OK</v>
      </c>
      <c r="AS315" t="str">
        <f t="shared" si="69"/>
        <v>OK</v>
      </c>
      <c r="AT315" t="str">
        <f t="shared" si="70"/>
        <v>OK</v>
      </c>
      <c r="AU315" t="str">
        <f t="shared" si="71"/>
        <v>OK</v>
      </c>
      <c r="AV315" t="str">
        <f t="shared" si="72"/>
        <v>OK</v>
      </c>
      <c r="AW315" s="47" t="str">
        <f t="shared" si="73"/>
        <v>OK</v>
      </c>
      <c r="AX315" s="47" t="str">
        <f t="shared" si="77"/>
        <v>OK</v>
      </c>
      <c r="AY315" s="47" t="str">
        <f t="shared" si="77"/>
        <v>OK</v>
      </c>
      <c r="AZ315" s="47" t="str">
        <f t="shared" si="77"/>
        <v>OK</v>
      </c>
      <c r="BA315" s="47" t="str">
        <f t="shared" si="77"/>
        <v>OK</v>
      </c>
      <c r="BB315" s="47" t="str">
        <f t="shared" si="76"/>
        <v>OK</v>
      </c>
      <c r="BC315" s="47" t="str">
        <f t="shared" si="76"/>
        <v>OK</v>
      </c>
      <c r="BD315" s="47" t="str">
        <f t="shared" si="76"/>
        <v>OK</v>
      </c>
      <c r="BE315" s="47" t="str">
        <f t="shared" si="76"/>
        <v>OK</v>
      </c>
      <c r="BF315" s="47" t="str">
        <f t="shared" si="76"/>
        <v>OK</v>
      </c>
      <c r="BG315" s="47" t="str">
        <f t="shared" si="76"/>
        <v>OK</v>
      </c>
      <c r="BH315" s="47" t="str">
        <f t="shared" si="76"/>
        <v>OK</v>
      </c>
    </row>
    <row r="316" spans="1:60" x14ac:dyDescent="0.3">
      <c r="A316" t="s">
        <v>300</v>
      </c>
      <c r="B316" t="s">
        <v>938</v>
      </c>
      <c r="C316" t="s">
        <v>965</v>
      </c>
      <c r="D316" t="s">
        <v>964</v>
      </c>
      <c r="E316" s="3">
        <v>19.500000000000004</v>
      </c>
      <c r="F316" s="3">
        <v>0</v>
      </c>
      <c r="G316" s="3">
        <v>0</v>
      </c>
      <c r="H316" s="3">
        <v>19.500000000000004</v>
      </c>
      <c r="I316" s="3">
        <v>5.2262733287022938</v>
      </c>
      <c r="J316" s="3">
        <v>5.1087266712977071</v>
      </c>
      <c r="K316" s="3">
        <v>4.1563664302792755</v>
      </c>
      <c r="L316" s="3">
        <v>4.0628835697207233</v>
      </c>
      <c r="M316" s="3">
        <v>0.47825331404162486</v>
      </c>
      <c r="N316" s="3">
        <v>0.46749668595837507</v>
      </c>
      <c r="O316" s="41">
        <v>3.3150000000000008</v>
      </c>
      <c r="P316" s="42">
        <f t="shared" si="75"/>
        <v>0.17</v>
      </c>
      <c r="Q316" s="43">
        <v>0</v>
      </c>
      <c r="R316" s="43">
        <v>0</v>
      </c>
      <c r="S316" s="43">
        <v>0</v>
      </c>
      <c r="T316" s="43">
        <v>0</v>
      </c>
      <c r="U316" s="44">
        <v>0</v>
      </c>
      <c r="V316" s="44">
        <v>0</v>
      </c>
      <c r="W316" s="44">
        <v>0</v>
      </c>
      <c r="X316" s="43">
        <v>0</v>
      </c>
      <c r="Y316" s="44">
        <v>0</v>
      </c>
      <c r="Z316" s="43">
        <v>0</v>
      </c>
      <c r="AA316" s="45">
        <v>0</v>
      </c>
      <c r="AB316" s="43">
        <v>0</v>
      </c>
      <c r="AC316" s="43">
        <v>0</v>
      </c>
      <c r="AD316" s="43">
        <v>0</v>
      </c>
      <c r="AE316" s="43">
        <v>0</v>
      </c>
      <c r="AF316" s="43">
        <v>0</v>
      </c>
      <c r="AG316" s="43">
        <v>0</v>
      </c>
      <c r="AH316" s="43">
        <v>0</v>
      </c>
      <c r="AI316" s="43">
        <v>0</v>
      </c>
      <c r="AJ316" s="43">
        <v>0</v>
      </c>
      <c r="AK316" s="43">
        <v>0</v>
      </c>
      <c r="AL316" s="46">
        <v>0</v>
      </c>
      <c r="AM316" t="str">
        <f t="shared" si="63"/>
        <v>OK</v>
      </c>
      <c r="AN316" t="str">
        <f t="shared" si="64"/>
        <v>OK</v>
      </c>
      <c r="AO316" t="str">
        <f t="shared" si="65"/>
        <v>OK</v>
      </c>
      <c r="AP316" t="str">
        <f t="shared" si="66"/>
        <v>OK</v>
      </c>
      <c r="AQ316" t="str">
        <f t="shared" si="67"/>
        <v>OK</v>
      </c>
      <c r="AR316" t="str">
        <f t="shared" si="68"/>
        <v>OK</v>
      </c>
      <c r="AS316" t="str">
        <f t="shared" si="69"/>
        <v>OK</v>
      </c>
      <c r="AT316" t="str">
        <f t="shared" si="70"/>
        <v>OK</v>
      </c>
      <c r="AU316" t="str">
        <f t="shared" si="71"/>
        <v>OK</v>
      </c>
      <c r="AV316" t="str">
        <f t="shared" si="72"/>
        <v>OK</v>
      </c>
      <c r="AW316" s="47" t="str">
        <f t="shared" si="73"/>
        <v>OK</v>
      </c>
      <c r="AX316" s="47" t="str">
        <f t="shared" si="77"/>
        <v>OK</v>
      </c>
      <c r="AY316" s="47" t="str">
        <f t="shared" si="77"/>
        <v>OK</v>
      </c>
      <c r="AZ316" s="47" t="str">
        <f t="shared" si="77"/>
        <v>OK</v>
      </c>
      <c r="BA316" s="47" t="str">
        <f t="shared" si="77"/>
        <v>OK</v>
      </c>
      <c r="BB316" s="47" t="str">
        <f t="shared" si="76"/>
        <v>OK</v>
      </c>
      <c r="BC316" s="47" t="str">
        <f t="shared" si="76"/>
        <v>OK</v>
      </c>
      <c r="BD316" s="47" t="str">
        <f t="shared" si="76"/>
        <v>OK</v>
      </c>
      <c r="BE316" s="47" t="str">
        <f t="shared" si="76"/>
        <v>OK</v>
      </c>
      <c r="BF316" s="47" t="str">
        <f t="shared" si="76"/>
        <v>OK</v>
      </c>
      <c r="BG316" s="47" t="str">
        <f t="shared" si="76"/>
        <v>OK</v>
      </c>
      <c r="BH316" s="47" t="str">
        <f t="shared" si="76"/>
        <v>OK</v>
      </c>
    </row>
    <row r="317" spans="1:60" x14ac:dyDescent="0.3">
      <c r="A317" t="s">
        <v>300</v>
      </c>
      <c r="B317" t="s">
        <v>938</v>
      </c>
      <c r="C317" t="s">
        <v>961</v>
      </c>
      <c r="D317" t="s">
        <v>960</v>
      </c>
      <c r="E317" s="3">
        <v>39.000000000000007</v>
      </c>
      <c r="F317" s="3">
        <v>0</v>
      </c>
      <c r="G317" s="3">
        <v>0</v>
      </c>
      <c r="H317" s="3">
        <v>39.000000000000007</v>
      </c>
      <c r="I317" s="3">
        <v>10.33666817316073</v>
      </c>
      <c r="J317" s="3">
        <v>10.333331826839277</v>
      </c>
      <c r="K317" s="3">
        <v>8.2205766697872598</v>
      </c>
      <c r="L317" s="3">
        <v>8.217923330212745</v>
      </c>
      <c r="M317" s="3">
        <v>0.94590265358168935</v>
      </c>
      <c r="N317" s="3">
        <v>0.94559734641831117</v>
      </c>
      <c r="O317" s="41">
        <v>6.6300000000000017</v>
      </c>
      <c r="P317" s="42">
        <f t="shared" si="75"/>
        <v>0.17</v>
      </c>
      <c r="Q317" s="43">
        <v>0</v>
      </c>
      <c r="R317" s="43">
        <v>0</v>
      </c>
      <c r="S317" s="43">
        <v>0</v>
      </c>
      <c r="T317" s="43">
        <v>0</v>
      </c>
      <c r="U317" s="44">
        <v>0</v>
      </c>
      <c r="V317" s="44">
        <v>0</v>
      </c>
      <c r="W317" s="44">
        <v>0</v>
      </c>
      <c r="X317" s="43">
        <v>0</v>
      </c>
      <c r="Y317" s="44">
        <v>0</v>
      </c>
      <c r="Z317" s="43">
        <v>0</v>
      </c>
      <c r="AA317" s="45">
        <v>0</v>
      </c>
      <c r="AB317" s="43">
        <v>0</v>
      </c>
      <c r="AC317" s="43">
        <v>0</v>
      </c>
      <c r="AD317" s="43">
        <v>0</v>
      </c>
      <c r="AE317" s="43">
        <v>0</v>
      </c>
      <c r="AF317" s="43">
        <v>0</v>
      </c>
      <c r="AG317" s="43">
        <v>0</v>
      </c>
      <c r="AH317" s="43">
        <v>0</v>
      </c>
      <c r="AI317" s="43">
        <v>0</v>
      </c>
      <c r="AJ317" s="43">
        <v>0</v>
      </c>
      <c r="AK317" s="43">
        <v>0</v>
      </c>
      <c r="AL317" s="46">
        <v>0</v>
      </c>
      <c r="AM317" t="str">
        <f t="shared" si="63"/>
        <v>OK</v>
      </c>
      <c r="AN317" t="str">
        <f t="shared" si="64"/>
        <v>OK</v>
      </c>
      <c r="AO317" t="str">
        <f t="shared" si="65"/>
        <v>OK</v>
      </c>
      <c r="AP317" t="str">
        <f t="shared" si="66"/>
        <v>OK</v>
      </c>
      <c r="AQ317" t="str">
        <f t="shared" si="67"/>
        <v>OK</v>
      </c>
      <c r="AR317" t="str">
        <f t="shared" si="68"/>
        <v>OK</v>
      </c>
      <c r="AS317" t="str">
        <f t="shared" si="69"/>
        <v>OK</v>
      </c>
      <c r="AT317" t="str">
        <f t="shared" si="70"/>
        <v>OK</v>
      </c>
      <c r="AU317" t="str">
        <f t="shared" si="71"/>
        <v>OK</v>
      </c>
      <c r="AV317" t="str">
        <f t="shared" si="72"/>
        <v>OK</v>
      </c>
      <c r="AW317" s="47" t="str">
        <f t="shared" si="73"/>
        <v>OK</v>
      </c>
      <c r="AX317" s="47" t="str">
        <f t="shared" si="77"/>
        <v>OK</v>
      </c>
      <c r="AY317" s="47" t="str">
        <f t="shared" si="77"/>
        <v>OK</v>
      </c>
      <c r="AZ317" s="47" t="str">
        <f t="shared" si="77"/>
        <v>OK</v>
      </c>
      <c r="BA317" s="47" t="str">
        <f t="shared" si="77"/>
        <v>OK</v>
      </c>
      <c r="BB317" s="47" t="str">
        <f t="shared" si="76"/>
        <v>OK</v>
      </c>
      <c r="BC317" s="47" t="str">
        <f t="shared" si="76"/>
        <v>OK</v>
      </c>
      <c r="BD317" s="47" t="str">
        <f t="shared" si="76"/>
        <v>OK</v>
      </c>
      <c r="BE317" s="47" t="str">
        <f t="shared" si="76"/>
        <v>OK</v>
      </c>
      <c r="BF317" s="47" t="str">
        <f t="shared" si="76"/>
        <v>OK</v>
      </c>
      <c r="BG317" s="47" t="str">
        <f t="shared" si="76"/>
        <v>OK</v>
      </c>
      <c r="BH317" s="47" t="str">
        <f t="shared" si="76"/>
        <v>OK</v>
      </c>
    </row>
    <row r="318" spans="1:60" x14ac:dyDescent="0.3">
      <c r="A318" t="s">
        <v>300</v>
      </c>
      <c r="B318" t="s">
        <v>938</v>
      </c>
      <c r="C318" t="s">
        <v>939</v>
      </c>
      <c r="D318" t="s">
        <v>937</v>
      </c>
      <c r="E318" s="3">
        <v>16.25</v>
      </c>
      <c r="F318" s="3">
        <v>0</v>
      </c>
      <c r="G318" s="3">
        <v>0</v>
      </c>
      <c r="H318" s="3">
        <v>16.25</v>
      </c>
      <c r="I318" s="3">
        <v>4.3014635605384637</v>
      </c>
      <c r="J318" s="3">
        <v>4.311036439461537</v>
      </c>
      <c r="K318" s="3">
        <v>3.4208809259754007</v>
      </c>
      <c r="L318" s="3">
        <v>3.428494074024599</v>
      </c>
      <c r="M318" s="3">
        <v>0.39362449563418023</v>
      </c>
      <c r="N318" s="3">
        <v>0.39450050436581985</v>
      </c>
      <c r="O318" s="41">
        <v>2.7625000000000002</v>
      </c>
      <c r="P318" s="42">
        <f t="shared" si="75"/>
        <v>0.17</v>
      </c>
      <c r="Q318" s="43">
        <v>0</v>
      </c>
      <c r="R318" s="43">
        <v>0</v>
      </c>
      <c r="S318" s="43">
        <v>0</v>
      </c>
      <c r="T318" s="43">
        <v>0</v>
      </c>
      <c r="U318" s="44">
        <v>0</v>
      </c>
      <c r="V318" s="44">
        <v>0</v>
      </c>
      <c r="W318" s="44">
        <v>0</v>
      </c>
      <c r="X318" s="43">
        <v>0</v>
      </c>
      <c r="Y318" s="44">
        <v>0</v>
      </c>
      <c r="Z318" s="43">
        <v>0</v>
      </c>
      <c r="AA318" s="45">
        <v>0</v>
      </c>
      <c r="AB318" s="43">
        <v>0</v>
      </c>
      <c r="AC318" s="43">
        <v>0</v>
      </c>
      <c r="AD318" s="43">
        <v>0</v>
      </c>
      <c r="AE318" s="43">
        <v>0</v>
      </c>
      <c r="AF318" s="43">
        <v>0</v>
      </c>
      <c r="AG318" s="43">
        <v>0</v>
      </c>
      <c r="AH318" s="43">
        <v>0</v>
      </c>
      <c r="AI318" s="43">
        <v>0</v>
      </c>
      <c r="AJ318" s="43">
        <v>0</v>
      </c>
      <c r="AK318" s="43">
        <v>0</v>
      </c>
      <c r="AL318" s="46">
        <v>0</v>
      </c>
      <c r="AM318" t="str">
        <f t="shared" si="63"/>
        <v>OK</v>
      </c>
      <c r="AN318" t="str">
        <f t="shared" si="64"/>
        <v>OK</v>
      </c>
      <c r="AO318" t="str">
        <f t="shared" si="65"/>
        <v>OK</v>
      </c>
      <c r="AP318" t="str">
        <f t="shared" si="66"/>
        <v>OK</v>
      </c>
      <c r="AQ318" t="str">
        <f t="shared" si="67"/>
        <v>OK</v>
      </c>
      <c r="AR318" t="str">
        <f t="shared" si="68"/>
        <v>OK</v>
      </c>
      <c r="AS318" t="str">
        <f t="shared" si="69"/>
        <v>OK</v>
      </c>
      <c r="AT318" t="str">
        <f t="shared" si="70"/>
        <v>OK</v>
      </c>
      <c r="AU318" t="str">
        <f t="shared" si="71"/>
        <v>OK</v>
      </c>
      <c r="AV318" t="str">
        <f t="shared" si="72"/>
        <v>OK</v>
      </c>
      <c r="AW318" s="47" t="str">
        <f t="shared" si="73"/>
        <v>OK</v>
      </c>
      <c r="AX318" s="47" t="str">
        <f t="shared" si="77"/>
        <v>OK</v>
      </c>
      <c r="AY318" s="47" t="str">
        <f t="shared" si="77"/>
        <v>OK</v>
      </c>
      <c r="AZ318" s="47" t="str">
        <f t="shared" si="77"/>
        <v>OK</v>
      </c>
      <c r="BA318" s="47" t="str">
        <f t="shared" si="77"/>
        <v>OK</v>
      </c>
      <c r="BB318" s="47" t="str">
        <f t="shared" si="76"/>
        <v>OK</v>
      </c>
      <c r="BC318" s="47" t="str">
        <f t="shared" si="76"/>
        <v>OK</v>
      </c>
      <c r="BD318" s="47" t="str">
        <f t="shared" si="76"/>
        <v>OK</v>
      </c>
      <c r="BE318" s="47" t="str">
        <f t="shared" si="76"/>
        <v>OK</v>
      </c>
      <c r="BF318" s="47" t="str">
        <f t="shared" si="76"/>
        <v>OK</v>
      </c>
      <c r="BG318" s="47" t="str">
        <f t="shared" si="76"/>
        <v>OK</v>
      </c>
      <c r="BH318" s="47" t="str">
        <f t="shared" si="76"/>
        <v>OK</v>
      </c>
    </row>
    <row r="319" spans="1:60" x14ac:dyDescent="0.3">
      <c r="A319" t="s">
        <v>300</v>
      </c>
      <c r="B319" t="s">
        <v>938</v>
      </c>
      <c r="C319" t="s">
        <v>947</v>
      </c>
      <c r="D319" t="s">
        <v>946</v>
      </c>
      <c r="E319" s="3">
        <v>6.5</v>
      </c>
      <c r="F319" s="3">
        <v>0</v>
      </c>
      <c r="G319" s="3">
        <v>0</v>
      </c>
      <c r="H319" s="3">
        <v>6.5</v>
      </c>
      <c r="I319" s="3">
        <v>1.7148976558056739</v>
      </c>
      <c r="J319" s="3">
        <v>1.730102344194326</v>
      </c>
      <c r="K319" s="3">
        <v>1.3638289847586631</v>
      </c>
      <c r="L319" s="3">
        <v>1.3759210152413366</v>
      </c>
      <c r="M319" s="3">
        <v>0.1569293137859909</v>
      </c>
      <c r="N319" s="3">
        <v>0.15832068621400908</v>
      </c>
      <c r="O319" s="41">
        <v>1.105</v>
      </c>
      <c r="P319" s="42">
        <f t="shared" si="75"/>
        <v>0.16999999999999998</v>
      </c>
      <c r="Q319" s="43">
        <v>0</v>
      </c>
      <c r="R319" s="43">
        <v>0</v>
      </c>
      <c r="S319" s="43">
        <v>0</v>
      </c>
      <c r="T319" s="43">
        <v>0</v>
      </c>
      <c r="U319" s="44">
        <v>0</v>
      </c>
      <c r="V319" s="44">
        <v>0</v>
      </c>
      <c r="W319" s="44">
        <v>0</v>
      </c>
      <c r="X319" s="43">
        <v>0</v>
      </c>
      <c r="Y319" s="44">
        <v>0</v>
      </c>
      <c r="Z319" s="43">
        <v>0</v>
      </c>
      <c r="AA319" s="45">
        <v>0</v>
      </c>
      <c r="AB319" s="43">
        <v>0</v>
      </c>
      <c r="AC319" s="43">
        <v>0</v>
      </c>
      <c r="AD319" s="43">
        <v>0</v>
      </c>
      <c r="AE319" s="43">
        <v>0</v>
      </c>
      <c r="AF319" s="43">
        <v>0</v>
      </c>
      <c r="AG319" s="43">
        <v>0</v>
      </c>
      <c r="AH319" s="43">
        <v>0</v>
      </c>
      <c r="AI319" s="43">
        <v>0</v>
      </c>
      <c r="AJ319" s="43">
        <v>0</v>
      </c>
      <c r="AK319" s="43">
        <v>0</v>
      </c>
      <c r="AL319" s="46">
        <v>0</v>
      </c>
      <c r="AM319" t="str">
        <f t="shared" si="63"/>
        <v>OK</v>
      </c>
      <c r="AN319" t="str">
        <f t="shared" si="64"/>
        <v>OK</v>
      </c>
      <c r="AO319" t="str">
        <f t="shared" si="65"/>
        <v>OK</v>
      </c>
      <c r="AP319" t="str">
        <f t="shared" si="66"/>
        <v>OK</v>
      </c>
      <c r="AQ319" t="str">
        <f t="shared" si="67"/>
        <v>OK</v>
      </c>
      <c r="AR319" t="str">
        <f t="shared" si="68"/>
        <v>OK</v>
      </c>
      <c r="AS319" t="str">
        <f t="shared" si="69"/>
        <v>OK</v>
      </c>
      <c r="AT319" t="str">
        <f t="shared" si="70"/>
        <v>OK</v>
      </c>
      <c r="AU319" t="str">
        <f t="shared" si="71"/>
        <v>OK</v>
      </c>
      <c r="AV319" t="str">
        <f t="shared" si="72"/>
        <v>OK</v>
      </c>
      <c r="AW319" s="47" t="str">
        <f t="shared" si="73"/>
        <v>OK</v>
      </c>
      <c r="AX319" s="47" t="str">
        <f t="shared" si="77"/>
        <v>OK</v>
      </c>
      <c r="AY319" s="47" t="str">
        <f t="shared" si="77"/>
        <v>OK</v>
      </c>
      <c r="AZ319" s="47" t="str">
        <f t="shared" si="77"/>
        <v>OK</v>
      </c>
      <c r="BA319" s="47" t="str">
        <f t="shared" si="77"/>
        <v>OK</v>
      </c>
      <c r="BB319" s="47" t="str">
        <f t="shared" si="76"/>
        <v>OK</v>
      </c>
      <c r="BC319" s="47" t="str">
        <f t="shared" si="76"/>
        <v>OK</v>
      </c>
      <c r="BD319" s="47" t="str">
        <f t="shared" si="76"/>
        <v>OK</v>
      </c>
      <c r="BE319" s="47" t="str">
        <f t="shared" si="76"/>
        <v>OK</v>
      </c>
      <c r="BF319" s="47" t="str">
        <f t="shared" si="76"/>
        <v>OK</v>
      </c>
      <c r="BG319" s="47" t="str">
        <f t="shared" si="76"/>
        <v>OK</v>
      </c>
      <c r="BH319" s="47" t="str">
        <f t="shared" si="76"/>
        <v>OK</v>
      </c>
    </row>
    <row r="320" spans="1:60" x14ac:dyDescent="0.3">
      <c r="A320" t="s">
        <v>300</v>
      </c>
      <c r="B320" t="s">
        <v>938</v>
      </c>
      <c r="C320" t="s">
        <v>963</v>
      </c>
      <c r="D320" t="s">
        <v>962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41">
        <v>0</v>
      </c>
      <c r="P320" s="42">
        <f t="shared" si="75"/>
        <v>0</v>
      </c>
      <c r="Q320" s="43">
        <v>0</v>
      </c>
      <c r="R320" s="43">
        <v>0</v>
      </c>
      <c r="S320" s="43">
        <v>0</v>
      </c>
      <c r="T320" s="43">
        <v>0</v>
      </c>
      <c r="U320" s="44">
        <v>0</v>
      </c>
      <c r="V320" s="44">
        <v>0</v>
      </c>
      <c r="W320" s="44">
        <v>0</v>
      </c>
      <c r="X320" s="43">
        <v>0</v>
      </c>
      <c r="Y320" s="44">
        <v>0</v>
      </c>
      <c r="Z320" s="43">
        <v>0</v>
      </c>
      <c r="AA320" s="45">
        <v>0</v>
      </c>
      <c r="AB320" s="43">
        <v>0</v>
      </c>
      <c r="AC320" s="43">
        <v>0</v>
      </c>
      <c r="AD320" s="43">
        <v>0</v>
      </c>
      <c r="AE320" s="43">
        <v>0</v>
      </c>
      <c r="AF320" s="43">
        <v>0</v>
      </c>
      <c r="AG320" s="43">
        <v>0</v>
      </c>
      <c r="AH320" s="43">
        <v>0</v>
      </c>
      <c r="AI320" s="43">
        <v>0</v>
      </c>
      <c r="AJ320" s="43">
        <v>0</v>
      </c>
      <c r="AK320" s="43">
        <v>0</v>
      </c>
      <c r="AL320" s="46">
        <v>0</v>
      </c>
      <c r="AM320" t="str">
        <f t="shared" si="63"/>
        <v>OK</v>
      </c>
      <c r="AN320" t="str">
        <f t="shared" si="64"/>
        <v>OK</v>
      </c>
      <c r="AO320" t="str">
        <f t="shared" si="65"/>
        <v>OK</v>
      </c>
      <c r="AP320" t="str">
        <f t="shared" si="66"/>
        <v>OK</v>
      </c>
      <c r="AQ320" t="str">
        <f t="shared" si="67"/>
        <v>OK</v>
      </c>
      <c r="AR320" t="str">
        <f t="shared" si="68"/>
        <v>OK</v>
      </c>
      <c r="AS320" t="str">
        <f t="shared" si="69"/>
        <v>OK</v>
      </c>
      <c r="AT320" t="str">
        <f t="shared" si="70"/>
        <v>OK</v>
      </c>
      <c r="AU320" t="str">
        <f t="shared" si="71"/>
        <v>OK</v>
      </c>
      <c r="AV320" t="str">
        <f t="shared" si="72"/>
        <v>OK</v>
      </c>
      <c r="AW320" s="47" t="str">
        <f t="shared" si="73"/>
        <v>OK</v>
      </c>
      <c r="AX320" s="47" t="str">
        <f t="shared" si="77"/>
        <v>OK</v>
      </c>
      <c r="AY320" s="47" t="str">
        <f t="shared" si="77"/>
        <v>OK</v>
      </c>
      <c r="AZ320" s="47" t="str">
        <f t="shared" si="77"/>
        <v>OK</v>
      </c>
      <c r="BA320" s="47" t="str">
        <f t="shared" si="77"/>
        <v>OK</v>
      </c>
      <c r="BB320" s="47" t="str">
        <f t="shared" si="76"/>
        <v>OK</v>
      </c>
      <c r="BC320" s="47" t="str">
        <f t="shared" si="76"/>
        <v>OK</v>
      </c>
      <c r="BD320" s="47" t="str">
        <f t="shared" si="76"/>
        <v>OK</v>
      </c>
      <c r="BE320" s="47" t="str">
        <f t="shared" si="76"/>
        <v>OK</v>
      </c>
      <c r="BF320" s="47" t="str">
        <f t="shared" si="76"/>
        <v>OK</v>
      </c>
      <c r="BG320" s="47" t="str">
        <f t="shared" si="76"/>
        <v>OK</v>
      </c>
      <c r="BH320" s="47" t="str">
        <f t="shared" si="76"/>
        <v>OK</v>
      </c>
    </row>
    <row r="321" spans="1:60" x14ac:dyDescent="0.3">
      <c r="A321" t="s">
        <v>300</v>
      </c>
      <c r="B321" t="s">
        <v>938</v>
      </c>
      <c r="C321" t="s">
        <v>943</v>
      </c>
      <c r="D321" t="s">
        <v>942</v>
      </c>
      <c r="E321" s="3">
        <v>19.500000000000004</v>
      </c>
      <c r="F321" s="3">
        <v>0</v>
      </c>
      <c r="G321" s="3">
        <v>0</v>
      </c>
      <c r="H321" s="3">
        <v>19.500000000000004</v>
      </c>
      <c r="I321" s="3">
        <v>5.1587522402123902</v>
      </c>
      <c r="J321" s="3">
        <v>5.1762477597876329</v>
      </c>
      <c r="K321" s="3">
        <v>4.1026680551877774</v>
      </c>
      <c r="L321" s="3">
        <v>4.11658194481224</v>
      </c>
      <c r="M321" s="3">
        <v>0.47207449745339791</v>
      </c>
      <c r="N321" s="3">
        <v>0.47367550254660418</v>
      </c>
      <c r="O321" s="41">
        <v>3.3150000000000008</v>
      </c>
      <c r="P321" s="42">
        <f t="shared" si="75"/>
        <v>0.17</v>
      </c>
      <c r="Q321" s="43">
        <v>0</v>
      </c>
      <c r="R321" s="43">
        <v>0</v>
      </c>
      <c r="S321" s="43">
        <v>0</v>
      </c>
      <c r="T321" s="43">
        <v>0</v>
      </c>
      <c r="U321" s="44">
        <v>0</v>
      </c>
      <c r="V321" s="44">
        <v>0</v>
      </c>
      <c r="W321" s="44">
        <v>0</v>
      </c>
      <c r="X321" s="43">
        <v>0</v>
      </c>
      <c r="Y321" s="44">
        <v>0</v>
      </c>
      <c r="Z321" s="43">
        <v>0</v>
      </c>
      <c r="AA321" s="45">
        <v>0</v>
      </c>
      <c r="AB321" s="43">
        <v>0</v>
      </c>
      <c r="AC321" s="43">
        <v>0</v>
      </c>
      <c r="AD321" s="43">
        <v>0</v>
      </c>
      <c r="AE321" s="43">
        <v>0</v>
      </c>
      <c r="AF321" s="43">
        <v>0</v>
      </c>
      <c r="AG321" s="43">
        <v>0</v>
      </c>
      <c r="AH321" s="43">
        <v>0</v>
      </c>
      <c r="AI321" s="43">
        <v>0</v>
      </c>
      <c r="AJ321" s="43">
        <v>0</v>
      </c>
      <c r="AK321" s="43">
        <v>0</v>
      </c>
      <c r="AL321" s="46">
        <v>0</v>
      </c>
      <c r="AM321" t="str">
        <f t="shared" si="63"/>
        <v>OK</v>
      </c>
      <c r="AN321" t="str">
        <f t="shared" si="64"/>
        <v>OK</v>
      </c>
      <c r="AO321" t="str">
        <f t="shared" si="65"/>
        <v>OK</v>
      </c>
      <c r="AP321" t="str">
        <f t="shared" si="66"/>
        <v>OK</v>
      </c>
      <c r="AQ321" t="str">
        <f t="shared" si="67"/>
        <v>OK</v>
      </c>
      <c r="AR321" t="str">
        <f t="shared" si="68"/>
        <v>OK</v>
      </c>
      <c r="AS321" t="str">
        <f t="shared" si="69"/>
        <v>OK</v>
      </c>
      <c r="AT321" t="str">
        <f t="shared" si="70"/>
        <v>OK</v>
      </c>
      <c r="AU321" t="str">
        <f t="shared" si="71"/>
        <v>OK</v>
      </c>
      <c r="AV321" t="str">
        <f t="shared" si="72"/>
        <v>OK</v>
      </c>
      <c r="AW321" s="47" t="str">
        <f t="shared" si="73"/>
        <v>OK</v>
      </c>
      <c r="AX321" s="47" t="str">
        <f t="shared" si="77"/>
        <v>OK</v>
      </c>
      <c r="AY321" s="47" t="str">
        <f t="shared" si="77"/>
        <v>OK</v>
      </c>
      <c r="AZ321" s="47" t="str">
        <f t="shared" si="77"/>
        <v>OK</v>
      </c>
      <c r="BA321" s="47" t="str">
        <f t="shared" si="77"/>
        <v>OK</v>
      </c>
      <c r="BB321" s="47" t="str">
        <f t="shared" si="76"/>
        <v>OK</v>
      </c>
      <c r="BC321" s="47" t="str">
        <f t="shared" si="76"/>
        <v>OK</v>
      </c>
      <c r="BD321" s="47" t="str">
        <f t="shared" si="76"/>
        <v>OK</v>
      </c>
      <c r="BE321" s="47" t="str">
        <f t="shared" si="76"/>
        <v>OK</v>
      </c>
      <c r="BF321" s="47" t="str">
        <f t="shared" si="76"/>
        <v>OK</v>
      </c>
      <c r="BG321" s="47" t="str">
        <f t="shared" si="76"/>
        <v>OK</v>
      </c>
      <c r="BH321" s="47" t="str">
        <f t="shared" si="76"/>
        <v>OK</v>
      </c>
    </row>
    <row r="322" spans="1:60" x14ac:dyDescent="0.3">
      <c r="A322" t="s">
        <v>300</v>
      </c>
      <c r="B322" t="s">
        <v>938</v>
      </c>
      <c r="C322" t="s">
        <v>945</v>
      </c>
      <c r="D322" t="s">
        <v>944</v>
      </c>
      <c r="E322" s="3">
        <v>48.75</v>
      </c>
      <c r="F322" s="3">
        <v>0</v>
      </c>
      <c r="G322" s="3">
        <v>0</v>
      </c>
      <c r="H322" s="3">
        <v>48.75</v>
      </c>
      <c r="I322" s="3">
        <v>13.091757390157209</v>
      </c>
      <c r="J322" s="3">
        <v>12.745742609842793</v>
      </c>
      <c r="K322" s="3">
        <v>10.411652339530685</v>
      </c>
      <c r="L322" s="3">
        <v>10.136472660469313</v>
      </c>
      <c r="M322" s="3">
        <v>1.1980193083445747</v>
      </c>
      <c r="N322" s="3">
        <v>1.1663556916554252</v>
      </c>
      <c r="O322" s="41">
        <v>8.2875000000000014</v>
      </c>
      <c r="P322" s="42">
        <f t="shared" si="75"/>
        <v>0.17000000000000004</v>
      </c>
      <c r="Q322" s="43">
        <v>0</v>
      </c>
      <c r="R322" s="43">
        <v>0</v>
      </c>
      <c r="S322" s="43">
        <v>0</v>
      </c>
      <c r="T322" s="43">
        <v>0</v>
      </c>
      <c r="U322" s="44">
        <v>0</v>
      </c>
      <c r="V322" s="44">
        <v>0</v>
      </c>
      <c r="W322" s="44">
        <v>0</v>
      </c>
      <c r="X322" s="43">
        <v>0</v>
      </c>
      <c r="Y322" s="44">
        <v>0</v>
      </c>
      <c r="Z322" s="43">
        <v>0</v>
      </c>
      <c r="AA322" s="45">
        <v>0</v>
      </c>
      <c r="AB322" s="43">
        <v>0</v>
      </c>
      <c r="AC322" s="43">
        <v>0</v>
      </c>
      <c r="AD322" s="43">
        <v>0</v>
      </c>
      <c r="AE322" s="43">
        <v>0</v>
      </c>
      <c r="AF322" s="43">
        <v>0</v>
      </c>
      <c r="AG322" s="43">
        <v>0</v>
      </c>
      <c r="AH322" s="43">
        <v>0</v>
      </c>
      <c r="AI322" s="43">
        <v>0</v>
      </c>
      <c r="AJ322" s="43">
        <v>0</v>
      </c>
      <c r="AK322" s="43">
        <v>0</v>
      </c>
      <c r="AL322" s="46">
        <v>0</v>
      </c>
      <c r="AM322" t="str">
        <f t="shared" si="63"/>
        <v>OK</v>
      </c>
      <c r="AN322" t="str">
        <f t="shared" si="64"/>
        <v>OK</v>
      </c>
      <c r="AO322" t="str">
        <f t="shared" si="65"/>
        <v>OK</v>
      </c>
      <c r="AP322" t="str">
        <f t="shared" si="66"/>
        <v>OK</v>
      </c>
      <c r="AQ322" t="str">
        <f t="shared" si="67"/>
        <v>OK</v>
      </c>
      <c r="AR322" t="str">
        <f t="shared" si="68"/>
        <v>OK</v>
      </c>
      <c r="AS322" t="str">
        <f t="shared" si="69"/>
        <v>OK</v>
      </c>
      <c r="AT322" t="str">
        <f t="shared" si="70"/>
        <v>OK</v>
      </c>
      <c r="AU322" t="str">
        <f t="shared" si="71"/>
        <v>OK</v>
      </c>
      <c r="AV322" t="str">
        <f t="shared" si="72"/>
        <v>OK</v>
      </c>
      <c r="AW322" s="47" t="str">
        <f t="shared" si="73"/>
        <v>OK</v>
      </c>
      <c r="AX322" s="47" t="str">
        <f t="shared" si="77"/>
        <v>OK</v>
      </c>
      <c r="AY322" s="47" t="str">
        <f t="shared" si="77"/>
        <v>OK</v>
      </c>
      <c r="AZ322" s="47" t="str">
        <f t="shared" si="77"/>
        <v>OK</v>
      </c>
      <c r="BA322" s="47" t="str">
        <f t="shared" si="77"/>
        <v>OK</v>
      </c>
      <c r="BB322" s="47" t="str">
        <f t="shared" si="77"/>
        <v>OK</v>
      </c>
      <c r="BC322" s="47" t="str">
        <f t="shared" si="77"/>
        <v>OK</v>
      </c>
      <c r="BD322" s="47" t="str">
        <f t="shared" si="77"/>
        <v>OK</v>
      </c>
      <c r="BE322" s="47" t="str">
        <f t="shared" si="77"/>
        <v>OK</v>
      </c>
      <c r="BF322" s="47" t="str">
        <f t="shared" si="77"/>
        <v>OK</v>
      </c>
      <c r="BG322" s="47" t="str">
        <f t="shared" si="77"/>
        <v>OK</v>
      </c>
      <c r="BH322" s="47" t="str">
        <f t="shared" si="77"/>
        <v>OK</v>
      </c>
    </row>
    <row r="323" spans="1:60" x14ac:dyDescent="0.3">
      <c r="A323" t="s">
        <v>300</v>
      </c>
      <c r="B323" t="s">
        <v>938</v>
      </c>
      <c r="C323" t="s">
        <v>957</v>
      </c>
      <c r="D323" t="s">
        <v>956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41">
        <v>0</v>
      </c>
      <c r="P323" s="42">
        <f t="shared" si="75"/>
        <v>0</v>
      </c>
      <c r="Q323" s="43">
        <v>0</v>
      </c>
      <c r="R323" s="43">
        <v>0</v>
      </c>
      <c r="S323" s="43">
        <v>0</v>
      </c>
      <c r="T323" s="43">
        <v>0</v>
      </c>
      <c r="U323" s="44">
        <v>0</v>
      </c>
      <c r="V323" s="44">
        <v>0</v>
      </c>
      <c r="W323" s="44">
        <v>0</v>
      </c>
      <c r="X323" s="43">
        <v>0</v>
      </c>
      <c r="Y323" s="44">
        <v>0</v>
      </c>
      <c r="Z323" s="43">
        <v>0</v>
      </c>
      <c r="AA323" s="45">
        <v>0</v>
      </c>
      <c r="AB323" s="43">
        <v>0</v>
      </c>
      <c r="AC323" s="43">
        <v>0</v>
      </c>
      <c r="AD323" s="43">
        <v>0</v>
      </c>
      <c r="AE323" s="43">
        <v>0</v>
      </c>
      <c r="AF323" s="43">
        <v>0</v>
      </c>
      <c r="AG323" s="43">
        <v>0</v>
      </c>
      <c r="AH323" s="43">
        <v>0</v>
      </c>
      <c r="AI323" s="43">
        <v>0</v>
      </c>
      <c r="AJ323" s="43">
        <v>0</v>
      </c>
      <c r="AK323" s="43">
        <v>0</v>
      </c>
      <c r="AL323" s="46">
        <v>0</v>
      </c>
      <c r="AM323" t="str">
        <f t="shared" ref="AM323:AM386" si="78">IF(OR(ISBLANK(Q323),Q323&lt;=E323),"OK","ERROR")</f>
        <v>OK</v>
      </c>
      <c r="AN323" t="str">
        <f t="shared" ref="AN323:AN386" si="79">IF(OR(ISBLANK(R323),R323&lt;=F323),"OK","ERROR")</f>
        <v>OK</v>
      </c>
      <c r="AO323" t="str">
        <f t="shared" ref="AO323:AO386" si="80">IF(OR(ISBLANK(S323),S323&lt;=G323),"OK","ERROR")</f>
        <v>OK</v>
      </c>
      <c r="AP323" t="str">
        <f t="shared" ref="AP323:AP386" si="81">IF(OR(ISBLANK(T323),T323&lt;=H323),"OK","ERROR")</f>
        <v>OK</v>
      </c>
      <c r="AQ323" t="str">
        <f t="shared" ref="AQ323:AQ386" si="82">IF(OR(ISBLANK(U323),U323&lt;=I323),"OK","ERROR")</f>
        <v>OK</v>
      </c>
      <c r="AR323" t="str">
        <f t="shared" ref="AR323:AR386" si="83">IF(OR(ISBLANK(V323),V323&lt;=J323),"OK","ERROR")</f>
        <v>OK</v>
      </c>
      <c r="AS323" t="str">
        <f t="shared" ref="AS323:AS386" si="84">IF(OR(ISBLANK(W323),W323&lt;=K323),"OK","ERROR")</f>
        <v>OK</v>
      </c>
      <c r="AT323" t="str">
        <f t="shared" ref="AT323:AT386" si="85">IF(OR(ISBLANK(X323),X323&lt;=L323),"OK","ERROR")</f>
        <v>OK</v>
      </c>
      <c r="AU323" t="str">
        <f t="shared" ref="AU323:AU386" si="86">IF(OR(ISBLANK(Y323),Y323&lt;=M323),"OK","ERROR")</f>
        <v>OK</v>
      </c>
      <c r="AV323" t="str">
        <f t="shared" ref="AV323:AV386" si="87">IF(OR(ISBLANK(Z323),Z323&lt;=N323),"OK","ERROR")</f>
        <v>OK</v>
      </c>
      <c r="AW323" s="47" t="str">
        <f t="shared" ref="AW323:AW386" si="88">IF(OR(ISBLANK(AA323),AA323&lt;=O323),"OK","ERROR")</f>
        <v>OK</v>
      </c>
      <c r="AX323" s="47" t="str">
        <f t="shared" si="77"/>
        <v>OK</v>
      </c>
      <c r="AY323" s="47" t="str">
        <f t="shared" si="77"/>
        <v>OK</v>
      </c>
      <c r="AZ323" s="47" t="str">
        <f t="shared" si="77"/>
        <v>OK</v>
      </c>
      <c r="BA323" s="47" t="str">
        <f t="shared" si="77"/>
        <v>OK</v>
      </c>
      <c r="BB323" s="47" t="str">
        <f t="shared" si="77"/>
        <v>OK</v>
      </c>
      <c r="BC323" s="47" t="str">
        <f t="shared" si="77"/>
        <v>OK</v>
      </c>
      <c r="BD323" s="47" t="str">
        <f t="shared" si="77"/>
        <v>OK</v>
      </c>
      <c r="BE323" s="47" t="str">
        <f t="shared" si="77"/>
        <v>OK</v>
      </c>
      <c r="BF323" s="47" t="str">
        <f t="shared" si="77"/>
        <v>OK</v>
      </c>
      <c r="BG323" s="47" t="str">
        <f t="shared" si="77"/>
        <v>OK</v>
      </c>
      <c r="BH323" s="47" t="str">
        <f t="shared" si="77"/>
        <v>OK</v>
      </c>
    </row>
    <row r="324" spans="1:60" x14ac:dyDescent="0.3">
      <c r="A324" t="s">
        <v>300</v>
      </c>
      <c r="B324" t="s">
        <v>938</v>
      </c>
      <c r="C324" t="s">
        <v>951</v>
      </c>
      <c r="D324" t="s">
        <v>950</v>
      </c>
      <c r="E324" s="3">
        <v>19.500000000000004</v>
      </c>
      <c r="F324" s="3">
        <v>0</v>
      </c>
      <c r="G324" s="3">
        <v>0</v>
      </c>
      <c r="H324" s="3">
        <v>19.500000000000004</v>
      </c>
      <c r="I324" s="3">
        <v>5.1655731589507292</v>
      </c>
      <c r="J324" s="3">
        <v>5.1694268410492956</v>
      </c>
      <c r="K324" s="3">
        <v>4.1080926160334572</v>
      </c>
      <c r="L324" s="3">
        <v>4.1111573839665621</v>
      </c>
      <c r="M324" s="3">
        <v>0.47269867586624603</v>
      </c>
      <c r="N324" s="3">
        <v>0.47305132413375633</v>
      </c>
      <c r="O324" s="41">
        <v>3.3150000000000008</v>
      </c>
      <c r="P324" s="42">
        <f t="shared" ref="P324:P387" si="89">IF(E324=0,0,O324/E324)</f>
        <v>0.17</v>
      </c>
      <c r="Q324" s="43">
        <v>0</v>
      </c>
      <c r="R324" s="43">
        <v>0</v>
      </c>
      <c r="S324" s="43">
        <v>0</v>
      </c>
      <c r="T324" s="43">
        <v>0</v>
      </c>
      <c r="U324" s="44">
        <v>0</v>
      </c>
      <c r="V324" s="44">
        <v>0</v>
      </c>
      <c r="W324" s="44">
        <v>0</v>
      </c>
      <c r="X324" s="43">
        <v>0</v>
      </c>
      <c r="Y324" s="44">
        <v>0</v>
      </c>
      <c r="Z324" s="43">
        <v>0</v>
      </c>
      <c r="AA324" s="45">
        <v>0</v>
      </c>
      <c r="AB324" s="43">
        <v>0</v>
      </c>
      <c r="AC324" s="43">
        <v>0</v>
      </c>
      <c r="AD324" s="43">
        <v>0</v>
      </c>
      <c r="AE324" s="43">
        <v>0</v>
      </c>
      <c r="AF324" s="43">
        <v>0</v>
      </c>
      <c r="AG324" s="43">
        <v>0</v>
      </c>
      <c r="AH324" s="43">
        <v>0</v>
      </c>
      <c r="AI324" s="43">
        <v>0</v>
      </c>
      <c r="AJ324" s="43">
        <v>0</v>
      </c>
      <c r="AK324" s="43">
        <v>0</v>
      </c>
      <c r="AL324" s="46">
        <v>0</v>
      </c>
      <c r="AM324" t="str">
        <f t="shared" si="78"/>
        <v>OK</v>
      </c>
      <c r="AN324" t="str">
        <f t="shared" si="79"/>
        <v>OK</v>
      </c>
      <c r="AO324" t="str">
        <f t="shared" si="80"/>
        <v>OK</v>
      </c>
      <c r="AP324" t="str">
        <f t="shared" si="81"/>
        <v>OK</v>
      </c>
      <c r="AQ324" t="str">
        <f t="shared" si="82"/>
        <v>OK</v>
      </c>
      <c r="AR324" t="str">
        <f t="shared" si="83"/>
        <v>OK</v>
      </c>
      <c r="AS324" t="str">
        <f t="shared" si="84"/>
        <v>OK</v>
      </c>
      <c r="AT324" t="str">
        <f t="shared" si="85"/>
        <v>OK</v>
      </c>
      <c r="AU324" t="str">
        <f t="shared" si="86"/>
        <v>OK</v>
      </c>
      <c r="AV324" t="str">
        <f t="shared" si="87"/>
        <v>OK</v>
      </c>
      <c r="AW324" s="47" t="str">
        <f t="shared" si="88"/>
        <v>OK</v>
      </c>
      <c r="AX324" s="47" t="str">
        <f t="shared" si="77"/>
        <v>OK</v>
      </c>
      <c r="AY324" s="47" t="str">
        <f t="shared" si="77"/>
        <v>OK</v>
      </c>
      <c r="AZ324" s="47" t="str">
        <f t="shared" si="77"/>
        <v>OK</v>
      </c>
      <c r="BA324" s="47" t="str">
        <f t="shared" si="77"/>
        <v>OK</v>
      </c>
      <c r="BB324" s="47" t="str">
        <f t="shared" si="77"/>
        <v>OK</v>
      </c>
      <c r="BC324" s="47" t="str">
        <f t="shared" si="77"/>
        <v>OK</v>
      </c>
      <c r="BD324" s="47" t="str">
        <f t="shared" si="77"/>
        <v>OK</v>
      </c>
      <c r="BE324" s="47" t="str">
        <f t="shared" si="77"/>
        <v>OK</v>
      </c>
      <c r="BF324" s="47" t="str">
        <f t="shared" si="77"/>
        <v>OK</v>
      </c>
      <c r="BG324" s="47" t="str">
        <f t="shared" si="77"/>
        <v>OK</v>
      </c>
      <c r="BH324" s="47" t="str">
        <f t="shared" si="77"/>
        <v>OK</v>
      </c>
    </row>
    <row r="325" spans="1:60" x14ac:dyDescent="0.3">
      <c r="A325" t="s">
        <v>300</v>
      </c>
      <c r="B325" t="s">
        <v>938</v>
      </c>
      <c r="C325" t="s">
        <v>955</v>
      </c>
      <c r="D325" t="s">
        <v>954</v>
      </c>
      <c r="E325" s="3">
        <v>13</v>
      </c>
      <c r="F325" s="3">
        <v>0</v>
      </c>
      <c r="G325" s="3">
        <v>0</v>
      </c>
      <c r="H325" s="3">
        <v>13</v>
      </c>
      <c r="I325" s="3">
        <v>3.4586608406842818</v>
      </c>
      <c r="J325" s="3">
        <v>3.4313391593157179</v>
      </c>
      <c r="K325" s="3">
        <v>2.7506142346196691</v>
      </c>
      <c r="L325" s="3">
        <v>2.7288857653803302</v>
      </c>
      <c r="M325" s="3">
        <v>0.31650009579846733</v>
      </c>
      <c r="N325" s="3">
        <v>0.31399990420153268</v>
      </c>
      <c r="O325" s="41">
        <v>2.21</v>
      </c>
      <c r="P325" s="42">
        <f t="shared" si="89"/>
        <v>0.16999999999999998</v>
      </c>
      <c r="Q325" s="43">
        <v>0</v>
      </c>
      <c r="R325" s="43">
        <v>0</v>
      </c>
      <c r="S325" s="43">
        <v>0</v>
      </c>
      <c r="T325" s="43">
        <v>0</v>
      </c>
      <c r="U325" s="44">
        <v>0</v>
      </c>
      <c r="V325" s="44">
        <v>0</v>
      </c>
      <c r="W325" s="44">
        <v>0</v>
      </c>
      <c r="X325" s="43">
        <v>0</v>
      </c>
      <c r="Y325" s="44">
        <v>0</v>
      </c>
      <c r="Z325" s="43">
        <v>0</v>
      </c>
      <c r="AA325" s="45">
        <v>0</v>
      </c>
      <c r="AB325" s="43">
        <v>0</v>
      </c>
      <c r="AC325" s="43">
        <v>0</v>
      </c>
      <c r="AD325" s="43">
        <v>0</v>
      </c>
      <c r="AE325" s="43">
        <v>0</v>
      </c>
      <c r="AF325" s="43">
        <v>0</v>
      </c>
      <c r="AG325" s="43">
        <v>0</v>
      </c>
      <c r="AH325" s="43">
        <v>0</v>
      </c>
      <c r="AI325" s="43">
        <v>0</v>
      </c>
      <c r="AJ325" s="43">
        <v>0</v>
      </c>
      <c r="AK325" s="43">
        <v>0</v>
      </c>
      <c r="AL325" s="46">
        <v>0</v>
      </c>
      <c r="AM325" t="str">
        <f t="shared" si="78"/>
        <v>OK</v>
      </c>
      <c r="AN325" t="str">
        <f t="shared" si="79"/>
        <v>OK</v>
      </c>
      <c r="AO325" t="str">
        <f t="shared" si="80"/>
        <v>OK</v>
      </c>
      <c r="AP325" t="str">
        <f t="shared" si="81"/>
        <v>OK</v>
      </c>
      <c r="AQ325" t="str">
        <f t="shared" si="82"/>
        <v>OK</v>
      </c>
      <c r="AR325" t="str">
        <f t="shared" si="83"/>
        <v>OK</v>
      </c>
      <c r="AS325" t="str">
        <f t="shared" si="84"/>
        <v>OK</v>
      </c>
      <c r="AT325" t="str">
        <f t="shared" si="85"/>
        <v>OK</v>
      </c>
      <c r="AU325" t="str">
        <f t="shared" si="86"/>
        <v>OK</v>
      </c>
      <c r="AV325" t="str">
        <f t="shared" si="87"/>
        <v>OK</v>
      </c>
      <c r="AW325" s="47" t="str">
        <f t="shared" si="88"/>
        <v>OK</v>
      </c>
      <c r="AX325" s="47" t="str">
        <f t="shared" si="77"/>
        <v>OK</v>
      </c>
      <c r="AY325" s="47" t="str">
        <f t="shared" si="77"/>
        <v>OK</v>
      </c>
      <c r="AZ325" s="47" t="str">
        <f t="shared" si="77"/>
        <v>OK</v>
      </c>
      <c r="BA325" s="47" t="str">
        <f t="shared" si="77"/>
        <v>OK</v>
      </c>
      <c r="BB325" s="47" t="str">
        <f t="shared" si="77"/>
        <v>OK</v>
      </c>
      <c r="BC325" s="47" t="str">
        <f t="shared" si="77"/>
        <v>OK</v>
      </c>
      <c r="BD325" s="47" t="str">
        <f t="shared" si="77"/>
        <v>OK</v>
      </c>
      <c r="BE325" s="47" t="str">
        <f t="shared" si="77"/>
        <v>OK</v>
      </c>
      <c r="BF325" s="47" t="str">
        <f t="shared" si="77"/>
        <v>OK</v>
      </c>
      <c r="BG325" s="47" t="str">
        <f t="shared" si="77"/>
        <v>OK</v>
      </c>
      <c r="BH325" s="47" t="str">
        <f t="shared" si="77"/>
        <v>OK</v>
      </c>
    </row>
    <row r="326" spans="1:60" x14ac:dyDescent="0.3">
      <c r="A326" t="s">
        <v>300</v>
      </c>
      <c r="B326" t="s">
        <v>938</v>
      </c>
      <c r="C326" t="s">
        <v>959</v>
      </c>
      <c r="D326" t="s">
        <v>958</v>
      </c>
      <c r="E326" s="3">
        <v>24</v>
      </c>
      <c r="F326" s="3">
        <v>0</v>
      </c>
      <c r="G326" s="3">
        <v>0</v>
      </c>
      <c r="H326" s="3">
        <v>24</v>
      </c>
      <c r="I326" s="3">
        <v>6.4635317239906014</v>
      </c>
      <c r="J326" s="3">
        <v>6.2564682760094001</v>
      </c>
      <c r="K326" s="3">
        <v>5.1403370220038456</v>
      </c>
      <c r="L326" s="3">
        <v>4.975662977996155</v>
      </c>
      <c r="M326" s="3">
        <v>0.59147412945951727</v>
      </c>
      <c r="N326" s="3">
        <v>0.57252587054048287</v>
      </c>
      <c r="O326" s="41">
        <v>4.08</v>
      </c>
      <c r="P326" s="42">
        <f t="shared" si="89"/>
        <v>0.17</v>
      </c>
      <c r="Q326" s="43">
        <v>0</v>
      </c>
      <c r="R326" s="43">
        <v>0</v>
      </c>
      <c r="S326" s="43">
        <v>0</v>
      </c>
      <c r="T326" s="43">
        <v>0</v>
      </c>
      <c r="U326" s="44">
        <v>0</v>
      </c>
      <c r="V326" s="44">
        <v>0</v>
      </c>
      <c r="W326" s="44">
        <v>0</v>
      </c>
      <c r="X326" s="43">
        <v>0</v>
      </c>
      <c r="Y326" s="44">
        <v>0</v>
      </c>
      <c r="Z326" s="43">
        <v>0</v>
      </c>
      <c r="AA326" s="45">
        <v>0</v>
      </c>
      <c r="AB326" s="43">
        <v>0</v>
      </c>
      <c r="AC326" s="43">
        <v>0</v>
      </c>
      <c r="AD326" s="43">
        <v>0</v>
      </c>
      <c r="AE326" s="43">
        <v>0</v>
      </c>
      <c r="AF326" s="43">
        <v>0</v>
      </c>
      <c r="AG326" s="43">
        <v>0</v>
      </c>
      <c r="AH326" s="43">
        <v>0</v>
      </c>
      <c r="AI326" s="43">
        <v>0</v>
      </c>
      <c r="AJ326" s="43">
        <v>0</v>
      </c>
      <c r="AK326" s="43">
        <v>0</v>
      </c>
      <c r="AL326" s="46">
        <v>0</v>
      </c>
      <c r="AM326" t="str">
        <f t="shared" si="78"/>
        <v>OK</v>
      </c>
      <c r="AN326" t="str">
        <f t="shared" si="79"/>
        <v>OK</v>
      </c>
      <c r="AO326" t="str">
        <f t="shared" si="80"/>
        <v>OK</v>
      </c>
      <c r="AP326" t="str">
        <f t="shared" si="81"/>
        <v>OK</v>
      </c>
      <c r="AQ326" t="str">
        <f t="shared" si="82"/>
        <v>OK</v>
      </c>
      <c r="AR326" t="str">
        <f t="shared" si="83"/>
        <v>OK</v>
      </c>
      <c r="AS326" t="str">
        <f t="shared" si="84"/>
        <v>OK</v>
      </c>
      <c r="AT326" t="str">
        <f t="shared" si="85"/>
        <v>OK</v>
      </c>
      <c r="AU326" t="str">
        <f t="shared" si="86"/>
        <v>OK</v>
      </c>
      <c r="AV326" t="str">
        <f t="shared" si="87"/>
        <v>OK</v>
      </c>
      <c r="AW326" s="47" t="str">
        <f t="shared" si="88"/>
        <v>OK</v>
      </c>
      <c r="AX326" s="47" t="str">
        <f t="shared" si="77"/>
        <v>OK</v>
      </c>
      <c r="AY326" s="47" t="str">
        <f t="shared" si="77"/>
        <v>OK</v>
      </c>
      <c r="AZ326" s="47" t="str">
        <f t="shared" si="77"/>
        <v>OK</v>
      </c>
      <c r="BA326" s="47" t="str">
        <f t="shared" si="77"/>
        <v>OK</v>
      </c>
      <c r="BB326" s="47" t="str">
        <f t="shared" si="77"/>
        <v>OK</v>
      </c>
      <c r="BC326" s="47" t="str">
        <f t="shared" si="77"/>
        <v>OK</v>
      </c>
      <c r="BD326" s="47" t="str">
        <f t="shared" si="77"/>
        <v>OK</v>
      </c>
      <c r="BE326" s="47" t="str">
        <f t="shared" si="77"/>
        <v>OK</v>
      </c>
      <c r="BF326" s="47" t="str">
        <f t="shared" si="77"/>
        <v>OK</v>
      </c>
      <c r="BG326" s="47" t="str">
        <f t="shared" si="77"/>
        <v>OK</v>
      </c>
      <c r="BH326" s="47" t="str">
        <f t="shared" si="77"/>
        <v>OK</v>
      </c>
    </row>
    <row r="327" spans="1:60" x14ac:dyDescent="0.3">
      <c r="A327" t="s">
        <v>300</v>
      </c>
      <c r="B327" t="s">
        <v>938</v>
      </c>
      <c r="C327" t="s">
        <v>953</v>
      </c>
      <c r="D327" t="s">
        <v>952</v>
      </c>
      <c r="E327" s="3">
        <v>35.75</v>
      </c>
      <c r="F327" s="3">
        <v>0</v>
      </c>
      <c r="G327" s="3">
        <v>0</v>
      </c>
      <c r="H327" s="3">
        <v>35.75</v>
      </c>
      <c r="I327" s="3">
        <v>9.4662649502792338</v>
      </c>
      <c r="J327" s="3">
        <v>9.4812350497207287</v>
      </c>
      <c r="K327" s="3">
        <v>7.5283597670616924</v>
      </c>
      <c r="L327" s="3">
        <v>7.5402652329382773</v>
      </c>
      <c r="M327" s="3">
        <v>0.86625254733687329</v>
      </c>
      <c r="N327" s="3">
        <v>0.86762245266312332</v>
      </c>
      <c r="O327" s="41">
        <v>6.0775000000000006</v>
      </c>
      <c r="P327" s="42">
        <f t="shared" si="89"/>
        <v>0.17</v>
      </c>
      <c r="Q327" s="43">
        <v>0</v>
      </c>
      <c r="R327" s="43">
        <v>0</v>
      </c>
      <c r="S327" s="43">
        <v>0</v>
      </c>
      <c r="T327" s="43">
        <v>0</v>
      </c>
      <c r="U327" s="44">
        <v>0</v>
      </c>
      <c r="V327" s="44">
        <v>0</v>
      </c>
      <c r="W327" s="44">
        <v>0</v>
      </c>
      <c r="X327" s="43">
        <v>0</v>
      </c>
      <c r="Y327" s="44">
        <v>0</v>
      </c>
      <c r="Z327" s="43">
        <v>0</v>
      </c>
      <c r="AA327" s="45">
        <v>0</v>
      </c>
      <c r="AB327" s="43">
        <v>0</v>
      </c>
      <c r="AC327" s="43">
        <v>0</v>
      </c>
      <c r="AD327" s="43">
        <v>0</v>
      </c>
      <c r="AE327" s="43">
        <v>0</v>
      </c>
      <c r="AF327" s="43">
        <v>0</v>
      </c>
      <c r="AG327" s="43">
        <v>0</v>
      </c>
      <c r="AH327" s="43">
        <v>0</v>
      </c>
      <c r="AI327" s="43">
        <v>0</v>
      </c>
      <c r="AJ327" s="43">
        <v>0</v>
      </c>
      <c r="AK327" s="43">
        <v>0</v>
      </c>
      <c r="AL327" s="46">
        <v>0</v>
      </c>
      <c r="AM327" t="str">
        <f t="shared" si="78"/>
        <v>OK</v>
      </c>
      <c r="AN327" t="str">
        <f t="shared" si="79"/>
        <v>OK</v>
      </c>
      <c r="AO327" t="str">
        <f t="shared" si="80"/>
        <v>OK</v>
      </c>
      <c r="AP327" t="str">
        <f t="shared" si="81"/>
        <v>OK</v>
      </c>
      <c r="AQ327" t="str">
        <f t="shared" si="82"/>
        <v>OK</v>
      </c>
      <c r="AR327" t="str">
        <f t="shared" si="83"/>
        <v>OK</v>
      </c>
      <c r="AS327" t="str">
        <f t="shared" si="84"/>
        <v>OK</v>
      </c>
      <c r="AT327" t="str">
        <f t="shared" si="85"/>
        <v>OK</v>
      </c>
      <c r="AU327" t="str">
        <f t="shared" si="86"/>
        <v>OK</v>
      </c>
      <c r="AV327" t="str">
        <f t="shared" si="87"/>
        <v>OK</v>
      </c>
      <c r="AW327" s="47" t="str">
        <f t="shared" si="88"/>
        <v>OK</v>
      </c>
      <c r="AX327" s="47" t="str">
        <f t="shared" si="77"/>
        <v>OK</v>
      </c>
      <c r="AY327" s="47" t="str">
        <f t="shared" si="77"/>
        <v>OK</v>
      </c>
      <c r="AZ327" s="47" t="str">
        <f t="shared" si="77"/>
        <v>OK</v>
      </c>
      <c r="BA327" s="47" t="str">
        <f t="shared" si="77"/>
        <v>OK</v>
      </c>
      <c r="BB327" s="47" t="str">
        <f t="shared" si="77"/>
        <v>OK</v>
      </c>
      <c r="BC327" s="47" t="str">
        <f t="shared" si="77"/>
        <v>OK</v>
      </c>
      <c r="BD327" s="47" t="str">
        <f t="shared" si="77"/>
        <v>OK</v>
      </c>
      <c r="BE327" s="47" t="str">
        <f t="shared" si="77"/>
        <v>OK</v>
      </c>
      <c r="BF327" s="47" t="str">
        <f t="shared" si="77"/>
        <v>OK</v>
      </c>
      <c r="BG327" s="47" t="str">
        <f t="shared" si="77"/>
        <v>OK</v>
      </c>
      <c r="BH327" s="47" t="str">
        <f t="shared" si="77"/>
        <v>OK</v>
      </c>
    </row>
    <row r="328" spans="1:60" x14ac:dyDescent="0.3">
      <c r="A328" t="s">
        <v>300</v>
      </c>
      <c r="B328" t="s">
        <v>2165</v>
      </c>
      <c r="C328" t="s">
        <v>985</v>
      </c>
      <c r="D328" t="s">
        <v>984</v>
      </c>
      <c r="E328" s="3">
        <v>367.25</v>
      </c>
      <c r="F328" s="3">
        <v>0</v>
      </c>
      <c r="G328" s="3">
        <v>0</v>
      </c>
      <c r="H328" s="3">
        <v>367.25</v>
      </c>
      <c r="I328" s="3">
        <v>122.43895125404531</v>
      </c>
      <c r="J328" s="3">
        <v>72.203548745954691</v>
      </c>
      <c r="K328" s="3">
        <v>97.373618780339811</v>
      </c>
      <c r="L328" s="3">
        <v>57.422256219660191</v>
      </c>
      <c r="M328" s="3">
        <v>11.20431912419094</v>
      </c>
      <c r="N328" s="3">
        <v>6.607305875809061</v>
      </c>
      <c r="O328" s="41">
        <v>62.432500000000005</v>
      </c>
      <c r="P328" s="42">
        <f t="shared" si="89"/>
        <v>0.17</v>
      </c>
      <c r="Q328" s="43">
        <v>0</v>
      </c>
      <c r="R328" s="43">
        <v>0</v>
      </c>
      <c r="S328" s="43">
        <v>0</v>
      </c>
      <c r="T328" s="43">
        <v>0</v>
      </c>
      <c r="U328" s="44">
        <v>0</v>
      </c>
      <c r="V328" s="44">
        <v>0</v>
      </c>
      <c r="W328" s="44">
        <v>0</v>
      </c>
      <c r="X328" s="43">
        <v>0</v>
      </c>
      <c r="Y328" s="44">
        <v>0</v>
      </c>
      <c r="Z328" s="43">
        <v>0</v>
      </c>
      <c r="AA328" s="45">
        <v>0</v>
      </c>
      <c r="AB328" s="43">
        <v>0</v>
      </c>
      <c r="AC328" s="43">
        <v>0</v>
      </c>
      <c r="AD328" s="43">
        <v>0</v>
      </c>
      <c r="AE328" s="43">
        <v>0</v>
      </c>
      <c r="AF328" s="43">
        <v>0</v>
      </c>
      <c r="AG328" s="43">
        <v>0</v>
      </c>
      <c r="AH328" s="43">
        <v>0</v>
      </c>
      <c r="AI328" s="43">
        <v>0</v>
      </c>
      <c r="AJ328" s="43">
        <v>0</v>
      </c>
      <c r="AK328" s="43">
        <v>0</v>
      </c>
      <c r="AL328" s="46">
        <v>0</v>
      </c>
      <c r="AM328" t="str">
        <f t="shared" si="78"/>
        <v>OK</v>
      </c>
      <c r="AN328" t="str">
        <f t="shared" si="79"/>
        <v>OK</v>
      </c>
      <c r="AO328" t="str">
        <f t="shared" si="80"/>
        <v>OK</v>
      </c>
      <c r="AP328" t="str">
        <f t="shared" si="81"/>
        <v>OK</v>
      </c>
      <c r="AQ328" t="str">
        <f t="shared" si="82"/>
        <v>OK</v>
      </c>
      <c r="AR328" t="str">
        <f t="shared" si="83"/>
        <v>OK</v>
      </c>
      <c r="AS328" t="str">
        <f t="shared" si="84"/>
        <v>OK</v>
      </c>
      <c r="AT328" t="str">
        <f t="shared" si="85"/>
        <v>OK</v>
      </c>
      <c r="AU328" t="str">
        <f t="shared" si="86"/>
        <v>OK</v>
      </c>
      <c r="AV328" t="str">
        <f t="shared" si="87"/>
        <v>OK</v>
      </c>
      <c r="AW328" s="47" t="str">
        <f t="shared" si="88"/>
        <v>OK</v>
      </c>
      <c r="AX328" s="47" t="str">
        <f t="shared" si="77"/>
        <v>OK</v>
      </c>
      <c r="AY328" s="47" t="str">
        <f t="shared" si="77"/>
        <v>OK</v>
      </c>
      <c r="AZ328" s="47" t="str">
        <f t="shared" si="77"/>
        <v>OK</v>
      </c>
      <c r="BA328" s="47" t="str">
        <f t="shared" si="77"/>
        <v>OK</v>
      </c>
      <c r="BB328" s="47" t="str">
        <f t="shared" si="77"/>
        <v>OK</v>
      </c>
      <c r="BC328" s="47" t="str">
        <f t="shared" si="77"/>
        <v>OK</v>
      </c>
      <c r="BD328" s="47" t="str">
        <f t="shared" si="77"/>
        <v>OK</v>
      </c>
      <c r="BE328" s="47" t="str">
        <f t="shared" si="77"/>
        <v>OK</v>
      </c>
      <c r="BF328" s="47" t="str">
        <f t="shared" si="77"/>
        <v>OK</v>
      </c>
      <c r="BG328" s="47" t="str">
        <f t="shared" si="77"/>
        <v>OK</v>
      </c>
      <c r="BH328" s="47" t="str">
        <f t="shared" si="77"/>
        <v>OK</v>
      </c>
    </row>
    <row r="329" spans="1:60" x14ac:dyDescent="0.3">
      <c r="A329" t="s">
        <v>300</v>
      </c>
      <c r="B329" t="s">
        <v>2165</v>
      </c>
      <c r="C329" t="s">
        <v>983</v>
      </c>
      <c r="D329" t="s">
        <v>982</v>
      </c>
      <c r="E329" s="3">
        <v>680.87500000000011</v>
      </c>
      <c r="F329" s="3">
        <v>0</v>
      </c>
      <c r="G329" s="3">
        <v>0</v>
      </c>
      <c r="H329" s="3">
        <v>680.87500000000011</v>
      </c>
      <c r="I329" s="3">
        <v>182.14919263452009</v>
      </c>
      <c r="J329" s="3">
        <v>178.71455736547998</v>
      </c>
      <c r="K329" s="3">
        <v>144.86015980273623</v>
      </c>
      <c r="L329" s="3">
        <v>142.12865269726379</v>
      </c>
      <c r="M329" s="3">
        <v>16.668369514668345</v>
      </c>
      <c r="N329" s="3">
        <v>16.35406798533166</v>
      </c>
      <c r="O329" s="41">
        <v>115.74875000000003</v>
      </c>
      <c r="P329" s="42">
        <f t="shared" si="89"/>
        <v>0.17</v>
      </c>
      <c r="Q329" s="43">
        <v>0</v>
      </c>
      <c r="R329" s="43">
        <v>0</v>
      </c>
      <c r="S329" s="43">
        <v>0</v>
      </c>
      <c r="T329" s="43">
        <v>0</v>
      </c>
      <c r="U329" s="44">
        <v>0</v>
      </c>
      <c r="V329" s="44">
        <v>0</v>
      </c>
      <c r="W329" s="44">
        <v>0</v>
      </c>
      <c r="X329" s="43">
        <v>0</v>
      </c>
      <c r="Y329" s="44">
        <v>0</v>
      </c>
      <c r="Z329" s="43">
        <v>0</v>
      </c>
      <c r="AA329" s="45">
        <v>0</v>
      </c>
      <c r="AB329" s="43">
        <v>0</v>
      </c>
      <c r="AC329" s="43">
        <v>0</v>
      </c>
      <c r="AD329" s="43">
        <v>0</v>
      </c>
      <c r="AE329" s="43">
        <v>0</v>
      </c>
      <c r="AF329" s="43">
        <v>0</v>
      </c>
      <c r="AG329" s="43">
        <v>0</v>
      </c>
      <c r="AH329" s="43">
        <v>0</v>
      </c>
      <c r="AI329" s="43">
        <v>0</v>
      </c>
      <c r="AJ329" s="43">
        <v>0</v>
      </c>
      <c r="AK329" s="43">
        <v>0</v>
      </c>
      <c r="AL329" s="46">
        <v>0</v>
      </c>
      <c r="AM329" t="str">
        <f t="shared" si="78"/>
        <v>OK</v>
      </c>
      <c r="AN329" t="str">
        <f t="shared" si="79"/>
        <v>OK</v>
      </c>
      <c r="AO329" t="str">
        <f t="shared" si="80"/>
        <v>OK</v>
      </c>
      <c r="AP329" t="str">
        <f t="shared" si="81"/>
        <v>OK</v>
      </c>
      <c r="AQ329" t="str">
        <f t="shared" si="82"/>
        <v>OK</v>
      </c>
      <c r="AR329" t="str">
        <f t="shared" si="83"/>
        <v>OK</v>
      </c>
      <c r="AS329" t="str">
        <f t="shared" si="84"/>
        <v>OK</v>
      </c>
      <c r="AT329" t="str">
        <f t="shared" si="85"/>
        <v>OK</v>
      </c>
      <c r="AU329" t="str">
        <f t="shared" si="86"/>
        <v>OK</v>
      </c>
      <c r="AV329" t="str">
        <f t="shared" si="87"/>
        <v>OK</v>
      </c>
      <c r="AW329" s="47" t="str">
        <f t="shared" si="88"/>
        <v>OK</v>
      </c>
      <c r="AX329" s="47" t="str">
        <f t="shared" ref="AX329:BH352" si="90">IF(OR(ISBLANK(AB329),AB329&lt;=Q329),"OK","ERROR")</f>
        <v>OK</v>
      </c>
      <c r="AY329" s="47" t="str">
        <f t="shared" si="90"/>
        <v>OK</v>
      </c>
      <c r="AZ329" s="47" t="str">
        <f t="shared" si="90"/>
        <v>OK</v>
      </c>
      <c r="BA329" s="47" t="str">
        <f t="shared" si="90"/>
        <v>OK</v>
      </c>
      <c r="BB329" s="47" t="str">
        <f t="shared" si="90"/>
        <v>OK</v>
      </c>
      <c r="BC329" s="47" t="str">
        <f t="shared" si="90"/>
        <v>OK</v>
      </c>
      <c r="BD329" s="47" t="str">
        <f t="shared" si="90"/>
        <v>OK</v>
      </c>
      <c r="BE329" s="47" t="str">
        <f t="shared" si="90"/>
        <v>OK</v>
      </c>
      <c r="BF329" s="47" t="str">
        <f t="shared" si="90"/>
        <v>OK</v>
      </c>
      <c r="BG329" s="47" t="str">
        <f t="shared" si="90"/>
        <v>OK</v>
      </c>
      <c r="BH329" s="47" t="str">
        <f t="shared" si="90"/>
        <v>OK</v>
      </c>
    </row>
    <row r="330" spans="1:60" x14ac:dyDescent="0.3">
      <c r="A330" t="s">
        <v>300</v>
      </c>
      <c r="B330" t="s">
        <v>2165</v>
      </c>
      <c r="C330" t="s">
        <v>999</v>
      </c>
      <c r="D330" t="s">
        <v>998</v>
      </c>
      <c r="E330" s="3">
        <v>479.375</v>
      </c>
      <c r="F330" s="3">
        <v>0</v>
      </c>
      <c r="G330" s="3">
        <v>0</v>
      </c>
      <c r="H330" s="3">
        <v>479.375</v>
      </c>
      <c r="I330" s="3">
        <v>127.62260541087201</v>
      </c>
      <c r="J330" s="3">
        <v>126.4461445891282</v>
      </c>
      <c r="K330" s="3">
        <v>101.4960909069482</v>
      </c>
      <c r="L330" s="3">
        <v>100.56047159305193</v>
      </c>
      <c r="M330" s="3">
        <v>11.678672381938286</v>
      </c>
      <c r="N330" s="3">
        <v>11.57101511806173</v>
      </c>
      <c r="O330" s="41">
        <v>81.493750000000006</v>
      </c>
      <c r="P330" s="42">
        <f t="shared" si="89"/>
        <v>0.17</v>
      </c>
      <c r="Q330" s="43">
        <v>0</v>
      </c>
      <c r="R330" s="43">
        <v>0</v>
      </c>
      <c r="S330" s="43">
        <v>0</v>
      </c>
      <c r="T330" s="43">
        <v>0</v>
      </c>
      <c r="U330" s="44">
        <v>0</v>
      </c>
      <c r="V330" s="44">
        <v>0</v>
      </c>
      <c r="W330" s="44">
        <v>0</v>
      </c>
      <c r="X330" s="43">
        <v>0</v>
      </c>
      <c r="Y330" s="44">
        <v>0</v>
      </c>
      <c r="Z330" s="43">
        <v>0</v>
      </c>
      <c r="AA330" s="45">
        <v>0</v>
      </c>
      <c r="AB330" s="43">
        <v>0</v>
      </c>
      <c r="AC330" s="43">
        <v>0</v>
      </c>
      <c r="AD330" s="43">
        <v>0</v>
      </c>
      <c r="AE330" s="43">
        <v>0</v>
      </c>
      <c r="AF330" s="43">
        <v>0</v>
      </c>
      <c r="AG330" s="43">
        <v>0</v>
      </c>
      <c r="AH330" s="43">
        <v>0</v>
      </c>
      <c r="AI330" s="43">
        <v>0</v>
      </c>
      <c r="AJ330" s="43">
        <v>0</v>
      </c>
      <c r="AK330" s="43">
        <v>0</v>
      </c>
      <c r="AL330" s="46">
        <v>0</v>
      </c>
      <c r="AM330" t="str">
        <f t="shared" si="78"/>
        <v>OK</v>
      </c>
      <c r="AN330" t="str">
        <f t="shared" si="79"/>
        <v>OK</v>
      </c>
      <c r="AO330" t="str">
        <f t="shared" si="80"/>
        <v>OK</v>
      </c>
      <c r="AP330" t="str">
        <f t="shared" si="81"/>
        <v>OK</v>
      </c>
      <c r="AQ330" t="str">
        <f t="shared" si="82"/>
        <v>OK</v>
      </c>
      <c r="AR330" t="str">
        <f t="shared" si="83"/>
        <v>OK</v>
      </c>
      <c r="AS330" t="str">
        <f t="shared" si="84"/>
        <v>OK</v>
      </c>
      <c r="AT330" t="str">
        <f t="shared" si="85"/>
        <v>OK</v>
      </c>
      <c r="AU330" t="str">
        <f t="shared" si="86"/>
        <v>OK</v>
      </c>
      <c r="AV330" t="str">
        <f t="shared" si="87"/>
        <v>OK</v>
      </c>
      <c r="AW330" s="47" t="str">
        <f t="shared" si="88"/>
        <v>OK</v>
      </c>
      <c r="AX330" s="47" t="str">
        <f t="shared" si="90"/>
        <v>OK</v>
      </c>
      <c r="AY330" s="47" t="str">
        <f t="shared" si="90"/>
        <v>OK</v>
      </c>
      <c r="AZ330" s="47" t="str">
        <f t="shared" si="90"/>
        <v>OK</v>
      </c>
      <c r="BA330" s="47" t="str">
        <f t="shared" si="90"/>
        <v>OK</v>
      </c>
      <c r="BB330" s="47" t="str">
        <f t="shared" si="90"/>
        <v>OK</v>
      </c>
      <c r="BC330" s="47" t="str">
        <f t="shared" si="90"/>
        <v>OK</v>
      </c>
      <c r="BD330" s="47" t="str">
        <f t="shared" si="90"/>
        <v>OK</v>
      </c>
      <c r="BE330" s="47" t="str">
        <f t="shared" si="90"/>
        <v>OK</v>
      </c>
      <c r="BF330" s="47" t="str">
        <f t="shared" si="90"/>
        <v>OK</v>
      </c>
      <c r="BG330" s="47" t="str">
        <f t="shared" si="90"/>
        <v>OK</v>
      </c>
      <c r="BH330" s="47" t="str">
        <f t="shared" si="90"/>
        <v>OK</v>
      </c>
    </row>
    <row r="331" spans="1:60" x14ac:dyDescent="0.3">
      <c r="A331" t="s">
        <v>300</v>
      </c>
      <c r="B331" t="s">
        <v>2165</v>
      </c>
      <c r="C331" t="s">
        <v>1007</v>
      </c>
      <c r="D331" t="s">
        <v>1006</v>
      </c>
      <c r="E331" s="3">
        <v>427.375</v>
      </c>
      <c r="F331" s="3">
        <v>0</v>
      </c>
      <c r="G331" s="3">
        <v>0</v>
      </c>
      <c r="H331" s="3">
        <v>427.375</v>
      </c>
      <c r="I331" s="3">
        <v>112.55577541431899</v>
      </c>
      <c r="J331" s="3">
        <v>113.95297458568145</v>
      </c>
      <c r="K331" s="3">
        <v>89.513696862519708</v>
      </c>
      <c r="L331" s="3">
        <v>90.62486563748061</v>
      </c>
      <c r="M331" s="3">
        <v>10.299915297348058</v>
      </c>
      <c r="N331" s="3">
        <v>10.427772202651981</v>
      </c>
      <c r="O331" s="41">
        <v>72.653750000000002</v>
      </c>
      <c r="P331" s="42">
        <f t="shared" si="89"/>
        <v>0.17</v>
      </c>
      <c r="Q331" s="43">
        <v>0</v>
      </c>
      <c r="R331" s="43">
        <v>0</v>
      </c>
      <c r="S331" s="43">
        <v>0</v>
      </c>
      <c r="T331" s="43">
        <v>0</v>
      </c>
      <c r="U331" s="44">
        <v>0</v>
      </c>
      <c r="V331" s="44">
        <v>0</v>
      </c>
      <c r="W331" s="44">
        <v>0</v>
      </c>
      <c r="X331" s="43">
        <v>0</v>
      </c>
      <c r="Y331" s="44">
        <v>0</v>
      </c>
      <c r="Z331" s="43">
        <v>0</v>
      </c>
      <c r="AA331" s="45">
        <v>0</v>
      </c>
      <c r="AB331" s="43">
        <v>0</v>
      </c>
      <c r="AC331" s="43">
        <v>0</v>
      </c>
      <c r="AD331" s="43">
        <v>0</v>
      </c>
      <c r="AE331" s="43">
        <v>0</v>
      </c>
      <c r="AF331" s="43">
        <v>0</v>
      </c>
      <c r="AG331" s="43">
        <v>0</v>
      </c>
      <c r="AH331" s="43">
        <v>0</v>
      </c>
      <c r="AI331" s="43">
        <v>0</v>
      </c>
      <c r="AJ331" s="43">
        <v>0</v>
      </c>
      <c r="AK331" s="43">
        <v>0</v>
      </c>
      <c r="AL331" s="46">
        <v>0</v>
      </c>
      <c r="AM331" t="str">
        <f t="shared" si="78"/>
        <v>OK</v>
      </c>
      <c r="AN331" t="str">
        <f t="shared" si="79"/>
        <v>OK</v>
      </c>
      <c r="AO331" t="str">
        <f t="shared" si="80"/>
        <v>OK</v>
      </c>
      <c r="AP331" t="str">
        <f t="shared" si="81"/>
        <v>OK</v>
      </c>
      <c r="AQ331" t="str">
        <f t="shared" si="82"/>
        <v>OK</v>
      </c>
      <c r="AR331" t="str">
        <f t="shared" si="83"/>
        <v>OK</v>
      </c>
      <c r="AS331" t="str">
        <f t="shared" si="84"/>
        <v>OK</v>
      </c>
      <c r="AT331" t="str">
        <f t="shared" si="85"/>
        <v>OK</v>
      </c>
      <c r="AU331" t="str">
        <f t="shared" si="86"/>
        <v>OK</v>
      </c>
      <c r="AV331" t="str">
        <f t="shared" si="87"/>
        <v>OK</v>
      </c>
      <c r="AW331" s="47" t="str">
        <f t="shared" si="88"/>
        <v>OK</v>
      </c>
      <c r="AX331" s="47" t="str">
        <f t="shared" si="90"/>
        <v>OK</v>
      </c>
      <c r="AY331" s="47" t="str">
        <f t="shared" si="90"/>
        <v>OK</v>
      </c>
      <c r="AZ331" s="47" t="str">
        <f t="shared" si="90"/>
        <v>OK</v>
      </c>
      <c r="BA331" s="47" t="str">
        <f t="shared" si="90"/>
        <v>OK</v>
      </c>
      <c r="BB331" s="47" t="str">
        <f t="shared" si="90"/>
        <v>OK</v>
      </c>
      <c r="BC331" s="47" t="str">
        <f t="shared" si="90"/>
        <v>OK</v>
      </c>
      <c r="BD331" s="47" t="str">
        <f t="shared" si="90"/>
        <v>OK</v>
      </c>
      <c r="BE331" s="47" t="str">
        <f t="shared" si="90"/>
        <v>OK</v>
      </c>
      <c r="BF331" s="47" t="str">
        <f t="shared" si="90"/>
        <v>OK</v>
      </c>
      <c r="BG331" s="47" t="str">
        <f t="shared" si="90"/>
        <v>OK</v>
      </c>
      <c r="BH331" s="47" t="str">
        <f t="shared" si="90"/>
        <v>OK</v>
      </c>
    </row>
    <row r="332" spans="1:60" x14ac:dyDescent="0.3">
      <c r="A332" t="s">
        <v>300</v>
      </c>
      <c r="B332" t="s">
        <v>2165</v>
      </c>
      <c r="C332" t="s">
        <v>981</v>
      </c>
      <c r="D332" t="s">
        <v>980</v>
      </c>
      <c r="E332" s="3">
        <v>5588</v>
      </c>
      <c r="F332" s="3">
        <v>5588</v>
      </c>
      <c r="G332" s="3">
        <v>0</v>
      </c>
      <c r="H332" s="3">
        <v>0</v>
      </c>
      <c r="I332" s="3">
        <v>1646</v>
      </c>
      <c r="J332" s="3">
        <v>1755</v>
      </c>
      <c r="K332" s="3">
        <v>824</v>
      </c>
      <c r="L332" s="3">
        <v>1147</v>
      </c>
      <c r="M332" s="3">
        <v>100.00000000000001</v>
      </c>
      <c r="N332" s="3">
        <v>116</v>
      </c>
      <c r="O332" s="41">
        <v>56</v>
      </c>
      <c r="P332" s="42">
        <f t="shared" si="89"/>
        <v>1.0021474588403722E-2</v>
      </c>
      <c r="Q332" s="43">
        <v>5588</v>
      </c>
      <c r="R332" s="43">
        <v>5588</v>
      </c>
      <c r="S332" s="43">
        <v>0</v>
      </c>
      <c r="T332" s="43">
        <v>0</v>
      </c>
      <c r="U332" s="44">
        <v>1646</v>
      </c>
      <c r="V332" s="44">
        <v>1755</v>
      </c>
      <c r="W332" s="44">
        <v>824</v>
      </c>
      <c r="X332" s="43">
        <v>1147</v>
      </c>
      <c r="Y332" s="44">
        <v>100.00000000000001</v>
      </c>
      <c r="Z332" s="43">
        <v>116</v>
      </c>
      <c r="AA332" s="45">
        <v>56</v>
      </c>
      <c r="AB332" s="43">
        <v>0</v>
      </c>
      <c r="AC332" s="43">
        <v>0</v>
      </c>
      <c r="AD332" s="43">
        <v>0</v>
      </c>
      <c r="AE332" s="43">
        <v>0</v>
      </c>
      <c r="AF332" s="43">
        <v>0</v>
      </c>
      <c r="AG332" s="43">
        <v>0</v>
      </c>
      <c r="AH332" s="43">
        <v>0</v>
      </c>
      <c r="AI332" s="43">
        <v>0</v>
      </c>
      <c r="AJ332" s="43">
        <v>0</v>
      </c>
      <c r="AK332" s="43">
        <v>0</v>
      </c>
      <c r="AL332" s="46">
        <v>0</v>
      </c>
      <c r="AM332" t="str">
        <f t="shared" si="78"/>
        <v>OK</v>
      </c>
      <c r="AN332" t="str">
        <f t="shared" si="79"/>
        <v>OK</v>
      </c>
      <c r="AO332" t="str">
        <f t="shared" si="80"/>
        <v>OK</v>
      </c>
      <c r="AP332" t="str">
        <f t="shared" si="81"/>
        <v>OK</v>
      </c>
      <c r="AQ332" t="str">
        <f t="shared" si="82"/>
        <v>OK</v>
      </c>
      <c r="AR332" t="str">
        <f t="shared" si="83"/>
        <v>OK</v>
      </c>
      <c r="AS332" t="str">
        <f t="shared" si="84"/>
        <v>OK</v>
      </c>
      <c r="AT332" t="str">
        <f t="shared" si="85"/>
        <v>OK</v>
      </c>
      <c r="AU332" t="str">
        <f t="shared" si="86"/>
        <v>OK</v>
      </c>
      <c r="AV332" t="str">
        <f t="shared" si="87"/>
        <v>OK</v>
      </c>
      <c r="AW332" s="47" t="str">
        <f t="shared" si="88"/>
        <v>OK</v>
      </c>
      <c r="AX332" s="47" t="str">
        <f t="shared" si="90"/>
        <v>OK</v>
      </c>
      <c r="AY332" s="47" t="str">
        <f t="shared" si="90"/>
        <v>OK</v>
      </c>
      <c r="AZ332" s="47" t="str">
        <f t="shared" si="90"/>
        <v>OK</v>
      </c>
      <c r="BA332" s="47" t="str">
        <f t="shared" si="90"/>
        <v>OK</v>
      </c>
      <c r="BB332" s="47" t="str">
        <f t="shared" si="90"/>
        <v>OK</v>
      </c>
      <c r="BC332" s="47" t="str">
        <f t="shared" si="90"/>
        <v>OK</v>
      </c>
      <c r="BD332" s="47" t="str">
        <f t="shared" si="90"/>
        <v>OK</v>
      </c>
      <c r="BE332" s="47" t="str">
        <f t="shared" si="90"/>
        <v>OK</v>
      </c>
      <c r="BF332" s="47" t="str">
        <f t="shared" si="90"/>
        <v>OK</v>
      </c>
      <c r="BG332" s="47" t="str">
        <f t="shared" si="90"/>
        <v>OK</v>
      </c>
      <c r="BH332" s="47" t="str">
        <f t="shared" si="90"/>
        <v>OK</v>
      </c>
    </row>
    <row r="333" spans="1:60" x14ac:dyDescent="0.3">
      <c r="A333" t="s">
        <v>300</v>
      </c>
      <c r="B333" t="s">
        <v>2165</v>
      </c>
      <c r="C333" t="s">
        <v>989</v>
      </c>
      <c r="D333" t="s">
        <v>988</v>
      </c>
      <c r="E333" s="3">
        <v>351</v>
      </c>
      <c r="F333" s="3">
        <v>0</v>
      </c>
      <c r="G333" s="3">
        <v>0</v>
      </c>
      <c r="H333" s="3">
        <v>351</v>
      </c>
      <c r="I333" s="3">
        <v>94.733178826186688</v>
      </c>
      <c r="J333" s="3">
        <v>91.296821173813399</v>
      </c>
      <c r="K333" s="3">
        <v>75.339688443844693</v>
      </c>
      <c r="L333" s="3">
        <v>72.606811556155378</v>
      </c>
      <c r="M333" s="3">
        <v>8.66897957183029</v>
      </c>
      <c r="N333" s="3">
        <v>8.3545204281697174</v>
      </c>
      <c r="O333" s="41">
        <v>59.67</v>
      </c>
      <c r="P333" s="42">
        <f t="shared" si="89"/>
        <v>0.17</v>
      </c>
      <c r="Q333" s="43">
        <v>0</v>
      </c>
      <c r="R333" s="43">
        <v>0</v>
      </c>
      <c r="S333" s="43">
        <v>0</v>
      </c>
      <c r="T333" s="43">
        <v>0</v>
      </c>
      <c r="U333" s="44">
        <v>0</v>
      </c>
      <c r="V333" s="44">
        <v>0</v>
      </c>
      <c r="W333" s="44">
        <v>0</v>
      </c>
      <c r="X333" s="43">
        <v>0</v>
      </c>
      <c r="Y333" s="44">
        <v>0</v>
      </c>
      <c r="Z333" s="43">
        <v>0</v>
      </c>
      <c r="AA333" s="45">
        <v>0</v>
      </c>
      <c r="AB333" s="43">
        <v>0</v>
      </c>
      <c r="AC333" s="43">
        <v>0</v>
      </c>
      <c r="AD333" s="43">
        <v>0</v>
      </c>
      <c r="AE333" s="43">
        <v>0</v>
      </c>
      <c r="AF333" s="43">
        <v>0</v>
      </c>
      <c r="AG333" s="43">
        <v>0</v>
      </c>
      <c r="AH333" s="43">
        <v>0</v>
      </c>
      <c r="AI333" s="43">
        <v>0</v>
      </c>
      <c r="AJ333" s="43">
        <v>0</v>
      </c>
      <c r="AK333" s="43">
        <v>0</v>
      </c>
      <c r="AL333" s="46">
        <v>0</v>
      </c>
      <c r="AM333" t="str">
        <f t="shared" si="78"/>
        <v>OK</v>
      </c>
      <c r="AN333" t="str">
        <f t="shared" si="79"/>
        <v>OK</v>
      </c>
      <c r="AO333" t="str">
        <f t="shared" si="80"/>
        <v>OK</v>
      </c>
      <c r="AP333" t="str">
        <f t="shared" si="81"/>
        <v>OK</v>
      </c>
      <c r="AQ333" t="str">
        <f t="shared" si="82"/>
        <v>OK</v>
      </c>
      <c r="AR333" t="str">
        <f t="shared" si="83"/>
        <v>OK</v>
      </c>
      <c r="AS333" t="str">
        <f t="shared" si="84"/>
        <v>OK</v>
      </c>
      <c r="AT333" t="str">
        <f t="shared" si="85"/>
        <v>OK</v>
      </c>
      <c r="AU333" t="str">
        <f t="shared" si="86"/>
        <v>OK</v>
      </c>
      <c r="AV333" t="str">
        <f t="shared" si="87"/>
        <v>OK</v>
      </c>
      <c r="AW333" s="47" t="str">
        <f t="shared" si="88"/>
        <v>OK</v>
      </c>
      <c r="AX333" s="47" t="str">
        <f t="shared" si="90"/>
        <v>OK</v>
      </c>
      <c r="AY333" s="47" t="str">
        <f t="shared" si="90"/>
        <v>OK</v>
      </c>
      <c r="AZ333" s="47" t="str">
        <f t="shared" si="90"/>
        <v>OK</v>
      </c>
      <c r="BA333" s="47" t="str">
        <f t="shared" si="90"/>
        <v>OK</v>
      </c>
      <c r="BB333" s="47" t="str">
        <f t="shared" si="90"/>
        <v>OK</v>
      </c>
      <c r="BC333" s="47" t="str">
        <f t="shared" si="90"/>
        <v>OK</v>
      </c>
      <c r="BD333" s="47" t="str">
        <f t="shared" si="90"/>
        <v>OK</v>
      </c>
      <c r="BE333" s="47" t="str">
        <f t="shared" si="90"/>
        <v>OK</v>
      </c>
      <c r="BF333" s="47" t="str">
        <f t="shared" si="90"/>
        <v>OK</v>
      </c>
      <c r="BG333" s="47" t="str">
        <f t="shared" si="90"/>
        <v>OK</v>
      </c>
      <c r="BH333" s="47" t="str">
        <f t="shared" si="90"/>
        <v>OK</v>
      </c>
    </row>
    <row r="334" spans="1:60" x14ac:dyDescent="0.3">
      <c r="A334" t="s">
        <v>300</v>
      </c>
      <c r="B334" t="s">
        <v>2165</v>
      </c>
      <c r="C334" t="s">
        <v>977</v>
      </c>
      <c r="D334" t="s">
        <v>976</v>
      </c>
      <c r="E334" s="3">
        <v>372.125</v>
      </c>
      <c r="F334" s="3">
        <v>0</v>
      </c>
      <c r="G334" s="3">
        <v>0</v>
      </c>
      <c r="H334" s="3">
        <v>372.125</v>
      </c>
      <c r="I334" s="3">
        <v>100.57770828676817</v>
      </c>
      <c r="J334" s="3">
        <v>96.648541713231822</v>
      </c>
      <c r="K334" s="3">
        <v>79.987743477118457</v>
      </c>
      <c r="L334" s="3">
        <v>76.862944022881521</v>
      </c>
      <c r="M334" s="3">
        <v>9.2038091545438796</v>
      </c>
      <c r="N334" s="3">
        <v>8.844253345456119</v>
      </c>
      <c r="O334" s="41">
        <v>63.261250000000004</v>
      </c>
      <c r="P334" s="42">
        <f t="shared" si="89"/>
        <v>0.17</v>
      </c>
      <c r="Q334" s="43">
        <v>0</v>
      </c>
      <c r="R334" s="43">
        <v>0</v>
      </c>
      <c r="S334" s="43">
        <v>0</v>
      </c>
      <c r="T334" s="43">
        <v>0</v>
      </c>
      <c r="U334" s="44">
        <v>0</v>
      </c>
      <c r="V334" s="44">
        <v>0</v>
      </c>
      <c r="W334" s="44">
        <v>0</v>
      </c>
      <c r="X334" s="43">
        <v>0</v>
      </c>
      <c r="Y334" s="44">
        <v>0</v>
      </c>
      <c r="Z334" s="43">
        <v>0</v>
      </c>
      <c r="AA334" s="45">
        <v>0</v>
      </c>
      <c r="AB334" s="43">
        <v>0</v>
      </c>
      <c r="AC334" s="43">
        <v>0</v>
      </c>
      <c r="AD334" s="43">
        <v>0</v>
      </c>
      <c r="AE334" s="43">
        <v>0</v>
      </c>
      <c r="AF334" s="43">
        <v>0</v>
      </c>
      <c r="AG334" s="43">
        <v>0</v>
      </c>
      <c r="AH334" s="43">
        <v>0</v>
      </c>
      <c r="AI334" s="43">
        <v>0</v>
      </c>
      <c r="AJ334" s="43">
        <v>0</v>
      </c>
      <c r="AK334" s="43">
        <v>0</v>
      </c>
      <c r="AL334" s="46">
        <v>0</v>
      </c>
      <c r="AM334" t="str">
        <f t="shared" si="78"/>
        <v>OK</v>
      </c>
      <c r="AN334" t="str">
        <f t="shared" si="79"/>
        <v>OK</v>
      </c>
      <c r="AO334" t="str">
        <f t="shared" si="80"/>
        <v>OK</v>
      </c>
      <c r="AP334" t="str">
        <f t="shared" si="81"/>
        <v>OK</v>
      </c>
      <c r="AQ334" t="str">
        <f t="shared" si="82"/>
        <v>OK</v>
      </c>
      <c r="AR334" t="str">
        <f t="shared" si="83"/>
        <v>OK</v>
      </c>
      <c r="AS334" t="str">
        <f t="shared" si="84"/>
        <v>OK</v>
      </c>
      <c r="AT334" t="str">
        <f t="shared" si="85"/>
        <v>OK</v>
      </c>
      <c r="AU334" t="str">
        <f t="shared" si="86"/>
        <v>OK</v>
      </c>
      <c r="AV334" t="str">
        <f t="shared" si="87"/>
        <v>OK</v>
      </c>
      <c r="AW334" s="47" t="str">
        <f t="shared" si="88"/>
        <v>OK</v>
      </c>
      <c r="AX334" s="47" t="str">
        <f t="shared" si="90"/>
        <v>OK</v>
      </c>
      <c r="AY334" s="47" t="str">
        <f t="shared" si="90"/>
        <v>OK</v>
      </c>
      <c r="AZ334" s="47" t="str">
        <f t="shared" si="90"/>
        <v>OK</v>
      </c>
      <c r="BA334" s="47" t="str">
        <f t="shared" si="90"/>
        <v>OK</v>
      </c>
      <c r="BB334" s="47" t="str">
        <f t="shared" si="90"/>
        <v>OK</v>
      </c>
      <c r="BC334" s="47" t="str">
        <f t="shared" si="90"/>
        <v>OK</v>
      </c>
      <c r="BD334" s="47" t="str">
        <f t="shared" si="90"/>
        <v>OK</v>
      </c>
      <c r="BE334" s="47" t="str">
        <f t="shared" si="90"/>
        <v>OK</v>
      </c>
      <c r="BF334" s="47" t="str">
        <f t="shared" si="90"/>
        <v>OK</v>
      </c>
      <c r="BG334" s="47" t="str">
        <f t="shared" si="90"/>
        <v>OK</v>
      </c>
      <c r="BH334" s="47" t="str">
        <f t="shared" si="90"/>
        <v>OK</v>
      </c>
    </row>
    <row r="335" spans="1:60" x14ac:dyDescent="0.3">
      <c r="A335" t="s">
        <v>300</v>
      </c>
      <c r="B335" t="s">
        <v>2165</v>
      </c>
      <c r="C335" t="s">
        <v>975</v>
      </c>
      <c r="D335" t="s">
        <v>974</v>
      </c>
      <c r="E335" s="3">
        <v>274.625</v>
      </c>
      <c r="F335" s="3">
        <v>0</v>
      </c>
      <c r="G335" s="3">
        <v>0</v>
      </c>
      <c r="H335" s="3">
        <v>274.625</v>
      </c>
      <c r="I335" s="3">
        <v>73.157342364440069</v>
      </c>
      <c r="J335" s="3">
        <v>72.3939076355597</v>
      </c>
      <c r="K335" s="3">
        <v>58.180792087946202</v>
      </c>
      <c r="L335" s="3">
        <v>57.573645412053615</v>
      </c>
      <c r="M335" s="3">
        <v>6.6945869899534785</v>
      </c>
      <c r="N335" s="3">
        <v>6.6247255100465017</v>
      </c>
      <c r="O335" s="41">
        <v>46.686250000000001</v>
      </c>
      <c r="P335" s="42">
        <f t="shared" si="89"/>
        <v>0.17</v>
      </c>
      <c r="Q335" s="43">
        <v>0</v>
      </c>
      <c r="R335" s="43">
        <v>0</v>
      </c>
      <c r="S335" s="43">
        <v>0</v>
      </c>
      <c r="T335" s="43">
        <v>0</v>
      </c>
      <c r="U335" s="44">
        <v>0</v>
      </c>
      <c r="V335" s="44">
        <v>0</v>
      </c>
      <c r="W335" s="44">
        <v>0</v>
      </c>
      <c r="X335" s="43">
        <v>0</v>
      </c>
      <c r="Y335" s="44">
        <v>0</v>
      </c>
      <c r="Z335" s="43">
        <v>0</v>
      </c>
      <c r="AA335" s="45">
        <v>0</v>
      </c>
      <c r="AB335" s="43">
        <v>0</v>
      </c>
      <c r="AC335" s="43">
        <v>0</v>
      </c>
      <c r="AD335" s="43">
        <v>0</v>
      </c>
      <c r="AE335" s="43">
        <v>0</v>
      </c>
      <c r="AF335" s="43">
        <v>0</v>
      </c>
      <c r="AG335" s="43">
        <v>0</v>
      </c>
      <c r="AH335" s="43">
        <v>0</v>
      </c>
      <c r="AI335" s="43">
        <v>0</v>
      </c>
      <c r="AJ335" s="43">
        <v>0</v>
      </c>
      <c r="AK335" s="43">
        <v>0</v>
      </c>
      <c r="AL335" s="46">
        <v>0</v>
      </c>
      <c r="AM335" t="str">
        <f t="shared" si="78"/>
        <v>OK</v>
      </c>
      <c r="AN335" t="str">
        <f t="shared" si="79"/>
        <v>OK</v>
      </c>
      <c r="AO335" t="str">
        <f t="shared" si="80"/>
        <v>OK</v>
      </c>
      <c r="AP335" t="str">
        <f t="shared" si="81"/>
        <v>OK</v>
      </c>
      <c r="AQ335" t="str">
        <f t="shared" si="82"/>
        <v>OK</v>
      </c>
      <c r="AR335" t="str">
        <f t="shared" si="83"/>
        <v>OK</v>
      </c>
      <c r="AS335" t="str">
        <f t="shared" si="84"/>
        <v>OK</v>
      </c>
      <c r="AT335" t="str">
        <f t="shared" si="85"/>
        <v>OK</v>
      </c>
      <c r="AU335" t="str">
        <f t="shared" si="86"/>
        <v>OK</v>
      </c>
      <c r="AV335" t="str">
        <f t="shared" si="87"/>
        <v>OK</v>
      </c>
      <c r="AW335" s="47" t="str">
        <f t="shared" si="88"/>
        <v>OK</v>
      </c>
      <c r="AX335" s="47" t="str">
        <f t="shared" si="90"/>
        <v>OK</v>
      </c>
      <c r="AY335" s="47" t="str">
        <f t="shared" si="90"/>
        <v>OK</v>
      </c>
      <c r="AZ335" s="47" t="str">
        <f t="shared" si="90"/>
        <v>OK</v>
      </c>
      <c r="BA335" s="47" t="str">
        <f t="shared" si="90"/>
        <v>OK</v>
      </c>
      <c r="BB335" s="47" t="str">
        <f t="shared" si="90"/>
        <v>OK</v>
      </c>
      <c r="BC335" s="47" t="str">
        <f t="shared" si="90"/>
        <v>OK</v>
      </c>
      <c r="BD335" s="47" t="str">
        <f t="shared" si="90"/>
        <v>OK</v>
      </c>
      <c r="BE335" s="47" t="str">
        <f t="shared" si="90"/>
        <v>OK</v>
      </c>
      <c r="BF335" s="47" t="str">
        <f t="shared" si="90"/>
        <v>OK</v>
      </c>
      <c r="BG335" s="47" t="str">
        <f t="shared" si="90"/>
        <v>OK</v>
      </c>
      <c r="BH335" s="47" t="str">
        <f t="shared" si="90"/>
        <v>OK</v>
      </c>
    </row>
    <row r="336" spans="1:60" x14ac:dyDescent="0.3">
      <c r="A336" t="s">
        <v>300</v>
      </c>
      <c r="B336" t="s">
        <v>2165</v>
      </c>
      <c r="C336" t="s">
        <v>997</v>
      </c>
      <c r="D336" t="s">
        <v>996</v>
      </c>
      <c r="E336" s="3">
        <v>871</v>
      </c>
      <c r="F336" s="3">
        <v>0</v>
      </c>
      <c r="G336" s="3">
        <v>0</v>
      </c>
      <c r="H336" s="3">
        <v>871</v>
      </c>
      <c r="I336" s="3">
        <v>232.35671427761852</v>
      </c>
      <c r="J336" s="3">
        <v>229.2732857223815</v>
      </c>
      <c r="K336" s="3">
        <v>184.78934918493621</v>
      </c>
      <c r="L336" s="3">
        <v>182.33715081506375</v>
      </c>
      <c r="M336" s="3">
        <v>21.262831400876408</v>
      </c>
      <c r="N336" s="3">
        <v>20.98066859912359</v>
      </c>
      <c r="O336" s="41">
        <v>148.07000000000002</v>
      </c>
      <c r="P336" s="42">
        <f t="shared" si="89"/>
        <v>0.17</v>
      </c>
      <c r="Q336" s="43">
        <v>0</v>
      </c>
      <c r="R336" s="43">
        <v>0</v>
      </c>
      <c r="S336" s="43">
        <v>0</v>
      </c>
      <c r="T336" s="43">
        <v>0</v>
      </c>
      <c r="U336" s="44">
        <v>0</v>
      </c>
      <c r="V336" s="44">
        <v>0</v>
      </c>
      <c r="W336" s="44">
        <v>0</v>
      </c>
      <c r="X336" s="43">
        <v>0</v>
      </c>
      <c r="Y336" s="44">
        <v>0</v>
      </c>
      <c r="Z336" s="43">
        <v>0</v>
      </c>
      <c r="AA336" s="45">
        <v>0</v>
      </c>
      <c r="AB336" s="43">
        <v>0</v>
      </c>
      <c r="AC336" s="43">
        <v>0</v>
      </c>
      <c r="AD336" s="43">
        <v>0</v>
      </c>
      <c r="AE336" s="43">
        <v>0</v>
      </c>
      <c r="AF336" s="43">
        <v>0</v>
      </c>
      <c r="AG336" s="43">
        <v>0</v>
      </c>
      <c r="AH336" s="43">
        <v>0</v>
      </c>
      <c r="AI336" s="43">
        <v>0</v>
      </c>
      <c r="AJ336" s="43">
        <v>0</v>
      </c>
      <c r="AK336" s="43">
        <v>0</v>
      </c>
      <c r="AL336" s="46">
        <v>0</v>
      </c>
      <c r="AM336" t="str">
        <f t="shared" si="78"/>
        <v>OK</v>
      </c>
      <c r="AN336" t="str">
        <f t="shared" si="79"/>
        <v>OK</v>
      </c>
      <c r="AO336" t="str">
        <f t="shared" si="80"/>
        <v>OK</v>
      </c>
      <c r="AP336" t="str">
        <f t="shared" si="81"/>
        <v>OK</v>
      </c>
      <c r="AQ336" t="str">
        <f t="shared" si="82"/>
        <v>OK</v>
      </c>
      <c r="AR336" t="str">
        <f t="shared" si="83"/>
        <v>OK</v>
      </c>
      <c r="AS336" t="str">
        <f t="shared" si="84"/>
        <v>OK</v>
      </c>
      <c r="AT336" t="str">
        <f t="shared" si="85"/>
        <v>OK</v>
      </c>
      <c r="AU336" t="str">
        <f t="shared" si="86"/>
        <v>OK</v>
      </c>
      <c r="AV336" t="str">
        <f t="shared" si="87"/>
        <v>OK</v>
      </c>
      <c r="AW336" s="47" t="str">
        <f t="shared" si="88"/>
        <v>OK</v>
      </c>
      <c r="AX336" s="47" t="str">
        <f t="shared" si="90"/>
        <v>OK</v>
      </c>
      <c r="AY336" s="47" t="str">
        <f t="shared" si="90"/>
        <v>OK</v>
      </c>
      <c r="AZ336" s="47" t="str">
        <f t="shared" si="90"/>
        <v>OK</v>
      </c>
      <c r="BA336" s="47" t="str">
        <f t="shared" si="90"/>
        <v>OK</v>
      </c>
      <c r="BB336" s="47" t="str">
        <f t="shared" si="90"/>
        <v>OK</v>
      </c>
      <c r="BC336" s="47" t="str">
        <f t="shared" si="90"/>
        <v>OK</v>
      </c>
      <c r="BD336" s="47" t="str">
        <f t="shared" si="90"/>
        <v>OK</v>
      </c>
      <c r="BE336" s="47" t="str">
        <f t="shared" si="90"/>
        <v>OK</v>
      </c>
      <c r="BF336" s="47" t="str">
        <f t="shared" si="90"/>
        <v>OK</v>
      </c>
      <c r="BG336" s="47" t="str">
        <f t="shared" si="90"/>
        <v>OK</v>
      </c>
      <c r="BH336" s="47" t="str">
        <f t="shared" si="90"/>
        <v>OK</v>
      </c>
    </row>
    <row r="337" spans="1:60" x14ac:dyDescent="0.3">
      <c r="A337" t="s">
        <v>300</v>
      </c>
      <c r="B337" t="s">
        <v>2165</v>
      </c>
      <c r="C337" t="s">
        <v>973</v>
      </c>
      <c r="D337" t="s">
        <v>972</v>
      </c>
      <c r="E337" s="3">
        <v>849.875</v>
      </c>
      <c r="F337" s="3">
        <v>0</v>
      </c>
      <c r="G337" s="3">
        <v>0</v>
      </c>
      <c r="H337" s="3">
        <v>849.875</v>
      </c>
      <c r="I337" s="3">
        <v>225.02968114048298</v>
      </c>
      <c r="J337" s="3">
        <v>225.40406885951492</v>
      </c>
      <c r="K337" s="3">
        <v>178.96228415228978</v>
      </c>
      <c r="L337" s="3">
        <v>179.26002834770853</v>
      </c>
      <c r="M337" s="3">
        <v>20.592338745874386</v>
      </c>
      <c r="N337" s="3">
        <v>20.626598754125421</v>
      </c>
      <c r="O337" s="41">
        <v>144.47875000000002</v>
      </c>
      <c r="P337" s="42">
        <f t="shared" si="89"/>
        <v>0.17</v>
      </c>
      <c r="Q337" s="43">
        <v>3.6575553032853887</v>
      </c>
      <c r="R337" s="43">
        <v>0</v>
      </c>
      <c r="S337" s="43">
        <v>0</v>
      </c>
      <c r="T337" s="43">
        <v>3.6575553032853887</v>
      </c>
      <c r="U337" s="44">
        <v>0.96844654055242663</v>
      </c>
      <c r="V337" s="44">
        <v>0.97005777018882045</v>
      </c>
      <c r="W337" s="44">
        <v>0.77018908838273181</v>
      </c>
      <c r="X337" s="43">
        <v>0.77147047195205232</v>
      </c>
      <c r="Y337" s="44">
        <v>8.8621994748665459E-2</v>
      </c>
      <c r="Z337" s="43">
        <v>8.8769437460675074E-2</v>
      </c>
      <c r="AA337" s="45">
        <v>0.62178440155851622</v>
      </c>
      <c r="AB337" s="43">
        <v>0</v>
      </c>
      <c r="AC337" s="43">
        <v>0</v>
      </c>
      <c r="AD337" s="43">
        <v>0</v>
      </c>
      <c r="AE337" s="43">
        <v>0</v>
      </c>
      <c r="AF337" s="43">
        <v>0</v>
      </c>
      <c r="AG337" s="43">
        <v>0</v>
      </c>
      <c r="AH337" s="43">
        <v>0</v>
      </c>
      <c r="AI337" s="43">
        <v>0</v>
      </c>
      <c r="AJ337" s="43">
        <v>0</v>
      </c>
      <c r="AK337" s="43">
        <v>0</v>
      </c>
      <c r="AL337" s="46">
        <v>0</v>
      </c>
      <c r="AM337" t="str">
        <f t="shared" si="78"/>
        <v>OK</v>
      </c>
      <c r="AN337" t="str">
        <f t="shared" si="79"/>
        <v>OK</v>
      </c>
      <c r="AO337" t="str">
        <f t="shared" si="80"/>
        <v>OK</v>
      </c>
      <c r="AP337" t="str">
        <f t="shared" si="81"/>
        <v>OK</v>
      </c>
      <c r="AQ337" t="str">
        <f t="shared" si="82"/>
        <v>OK</v>
      </c>
      <c r="AR337" t="str">
        <f t="shared" si="83"/>
        <v>OK</v>
      </c>
      <c r="AS337" t="str">
        <f t="shared" si="84"/>
        <v>OK</v>
      </c>
      <c r="AT337" t="str">
        <f t="shared" si="85"/>
        <v>OK</v>
      </c>
      <c r="AU337" t="str">
        <f t="shared" si="86"/>
        <v>OK</v>
      </c>
      <c r="AV337" t="str">
        <f t="shared" si="87"/>
        <v>OK</v>
      </c>
      <c r="AW337" s="47" t="str">
        <f t="shared" si="88"/>
        <v>OK</v>
      </c>
      <c r="AX337" s="47" t="str">
        <f t="shared" si="90"/>
        <v>OK</v>
      </c>
      <c r="AY337" s="47" t="str">
        <f t="shared" si="90"/>
        <v>OK</v>
      </c>
      <c r="AZ337" s="47" t="str">
        <f t="shared" si="90"/>
        <v>OK</v>
      </c>
      <c r="BA337" s="47" t="str">
        <f t="shared" si="90"/>
        <v>OK</v>
      </c>
      <c r="BB337" s="47" t="str">
        <f t="shared" si="90"/>
        <v>OK</v>
      </c>
      <c r="BC337" s="47" t="str">
        <f t="shared" si="90"/>
        <v>OK</v>
      </c>
      <c r="BD337" s="47" t="str">
        <f t="shared" si="90"/>
        <v>OK</v>
      </c>
      <c r="BE337" s="47" t="str">
        <f t="shared" si="90"/>
        <v>OK</v>
      </c>
      <c r="BF337" s="47" t="str">
        <f t="shared" si="90"/>
        <v>OK</v>
      </c>
      <c r="BG337" s="47" t="str">
        <f t="shared" si="90"/>
        <v>OK</v>
      </c>
      <c r="BH337" s="47" t="str">
        <f t="shared" si="90"/>
        <v>OK</v>
      </c>
    </row>
    <row r="338" spans="1:60" x14ac:dyDescent="0.3">
      <c r="A338" t="s">
        <v>300</v>
      </c>
      <c r="B338" t="s">
        <v>2165</v>
      </c>
      <c r="C338" t="s">
        <v>995</v>
      </c>
      <c r="D338" t="s">
        <v>994</v>
      </c>
      <c r="E338" s="3">
        <v>973.375</v>
      </c>
      <c r="F338" s="3">
        <v>0</v>
      </c>
      <c r="G338" s="3">
        <v>0</v>
      </c>
      <c r="H338" s="3">
        <v>973.375</v>
      </c>
      <c r="I338" s="3">
        <v>260.01615501046365</v>
      </c>
      <c r="J338" s="3">
        <v>255.87259498953389</v>
      </c>
      <c r="K338" s="3">
        <v>206.78643271115175</v>
      </c>
      <c r="L338" s="3">
        <v>203.49112978884628</v>
      </c>
      <c r="M338" s="3">
        <v>23.793931166051863</v>
      </c>
      <c r="N338" s="3">
        <v>23.414756333947913</v>
      </c>
      <c r="O338" s="41">
        <v>165.47375000000002</v>
      </c>
      <c r="P338" s="42">
        <f t="shared" si="89"/>
        <v>0.17</v>
      </c>
      <c r="Q338" s="43">
        <v>0</v>
      </c>
      <c r="R338" s="43">
        <v>0</v>
      </c>
      <c r="S338" s="43">
        <v>0</v>
      </c>
      <c r="T338" s="43">
        <v>0</v>
      </c>
      <c r="U338" s="44">
        <v>0</v>
      </c>
      <c r="V338" s="44">
        <v>0</v>
      </c>
      <c r="W338" s="44">
        <v>0</v>
      </c>
      <c r="X338" s="43">
        <v>0</v>
      </c>
      <c r="Y338" s="44">
        <v>0</v>
      </c>
      <c r="Z338" s="43">
        <v>0</v>
      </c>
      <c r="AA338" s="45">
        <v>0</v>
      </c>
      <c r="AB338" s="43">
        <v>0</v>
      </c>
      <c r="AC338" s="43">
        <v>0</v>
      </c>
      <c r="AD338" s="43">
        <v>0</v>
      </c>
      <c r="AE338" s="43">
        <v>0</v>
      </c>
      <c r="AF338" s="43">
        <v>0</v>
      </c>
      <c r="AG338" s="43">
        <v>0</v>
      </c>
      <c r="AH338" s="43">
        <v>0</v>
      </c>
      <c r="AI338" s="43">
        <v>0</v>
      </c>
      <c r="AJ338" s="43">
        <v>0</v>
      </c>
      <c r="AK338" s="43">
        <v>0</v>
      </c>
      <c r="AL338" s="46">
        <v>0</v>
      </c>
      <c r="AM338" t="str">
        <f t="shared" si="78"/>
        <v>OK</v>
      </c>
      <c r="AN338" t="str">
        <f t="shared" si="79"/>
        <v>OK</v>
      </c>
      <c r="AO338" t="str">
        <f t="shared" si="80"/>
        <v>OK</v>
      </c>
      <c r="AP338" t="str">
        <f t="shared" si="81"/>
        <v>OK</v>
      </c>
      <c r="AQ338" t="str">
        <f t="shared" si="82"/>
        <v>OK</v>
      </c>
      <c r="AR338" t="str">
        <f t="shared" si="83"/>
        <v>OK</v>
      </c>
      <c r="AS338" t="str">
        <f t="shared" si="84"/>
        <v>OK</v>
      </c>
      <c r="AT338" t="str">
        <f t="shared" si="85"/>
        <v>OK</v>
      </c>
      <c r="AU338" t="str">
        <f t="shared" si="86"/>
        <v>OK</v>
      </c>
      <c r="AV338" t="str">
        <f t="shared" si="87"/>
        <v>OK</v>
      </c>
      <c r="AW338" s="47" t="str">
        <f t="shared" si="88"/>
        <v>OK</v>
      </c>
      <c r="AX338" s="47" t="str">
        <f t="shared" si="90"/>
        <v>OK</v>
      </c>
      <c r="AY338" s="47" t="str">
        <f t="shared" si="90"/>
        <v>OK</v>
      </c>
      <c r="AZ338" s="47" t="str">
        <f t="shared" si="90"/>
        <v>OK</v>
      </c>
      <c r="BA338" s="47" t="str">
        <f t="shared" si="90"/>
        <v>OK</v>
      </c>
      <c r="BB338" s="47" t="str">
        <f t="shared" si="90"/>
        <v>OK</v>
      </c>
      <c r="BC338" s="47" t="str">
        <f t="shared" si="90"/>
        <v>OK</v>
      </c>
      <c r="BD338" s="47" t="str">
        <f t="shared" si="90"/>
        <v>OK</v>
      </c>
      <c r="BE338" s="47" t="str">
        <f t="shared" si="90"/>
        <v>OK</v>
      </c>
      <c r="BF338" s="47" t="str">
        <f t="shared" si="90"/>
        <v>OK</v>
      </c>
      <c r="BG338" s="47" t="str">
        <f t="shared" si="90"/>
        <v>OK</v>
      </c>
      <c r="BH338" s="47" t="str">
        <f t="shared" si="90"/>
        <v>OK</v>
      </c>
    </row>
    <row r="339" spans="1:60" x14ac:dyDescent="0.3">
      <c r="A339" t="s">
        <v>300</v>
      </c>
      <c r="B339" t="s">
        <v>2165</v>
      </c>
      <c r="C339" t="s">
        <v>1005</v>
      </c>
      <c r="D339" t="s">
        <v>1004</v>
      </c>
      <c r="E339" s="3">
        <v>510.25</v>
      </c>
      <c r="F339" s="3">
        <v>66</v>
      </c>
      <c r="G339" s="3">
        <v>0</v>
      </c>
      <c r="H339" s="3">
        <v>444.25</v>
      </c>
      <c r="I339" s="3">
        <v>129.90977215087787</v>
      </c>
      <c r="J339" s="3">
        <v>132.54272784912277</v>
      </c>
      <c r="K339" s="3">
        <v>114.97635653131134</v>
      </c>
      <c r="L339" s="3">
        <v>111.27501846868914</v>
      </c>
      <c r="M339" s="3">
        <v>10.698347074184106</v>
      </c>
      <c r="N339" s="3">
        <v>10.847777925815951</v>
      </c>
      <c r="O339" s="41">
        <v>75.522500000000008</v>
      </c>
      <c r="P339" s="42">
        <f t="shared" si="89"/>
        <v>0.14801077902988732</v>
      </c>
      <c r="Q339" s="43">
        <v>66</v>
      </c>
      <c r="R339" s="43">
        <v>66</v>
      </c>
      <c r="S339" s="43">
        <v>0</v>
      </c>
      <c r="T339" s="43">
        <v>0</v>
      </c>
      <c r="U339" s="44">
        <v>16.80361580001556</v>
      </c>
      <c r="V339" s="44">
        <v>17.144184297975706</v>
      </c>
      <c r="W339" s="44">
        <v>14.87200300062038</v>
      </c>
      <c r="X339" s="43">
        <v>14.393240997419859</v>
      </c>
      <c r="Y339" s="44">
        <v>1.3838136342893699</v>
      </c>
      <c r="Z339" s="43">
        <v>1.4031422696792804</v>
      </c>
      <c r="AA339" s="45">
        <v>9.7687114159725628</v>
      </c>
      <c r="AB339" s="43">
        <v>0</v>
      </c>
      <c r="AC339" s="43">
        <v>0</v>
      </c>
      <c r="AD339" s="43">
        <v>0</v>
      </c>
      <c r="AE339" s="43">
        <v>0</v>
      </c>
      <c r="AF339" s="43">
        <v>0</v>
      </c>
      <c r="AG339" s="43">
        <v>0</v>
      </c>
      <c r="AH339" s="43">
        <v>0</v>
      </c>
      <c r="AI339" s="43">
        <v>0</v>
      </c>
      <c r="AJ339" s="43">
        <v>0</v>
      </c>
      <c r="AK339" s="43">
        <v>0</v>
      </c>
      <c r="AL339" s="46">
        <v>0</v>
      </c>
      <c r="AM339" t="str">
        <f t="shared" si="78"/>
        <v>OK</v>
      </c>
      <c r="AN339" t="str">
        <f t="shared" si="79"/>
        <v>OK</v>
      </c>
      <c r="AO339" t="str">
        <f t="shared" si="80"/>
        <v>OK</v>
      </c>
      <c r="AP339" t="str">
        <f t="shared" si="81"/>
        <v>OK</v>
      </c>
      <c r="AQ339" t="str">
        <f t="shared" si="82"/>
        <v>OK</v>
      </c>
      <c r="AR339" t="str">
        <f t="shared" si="83"/>
        <v>OK</v>
      </c>
      <c r="AS339" t="str">
        <f t="shared" si="84"/>
        <v>OK</v>
      </c>
      <c r="AT339" t="str">
        <f t="shared" si="85"/>
        <v>OK</v>
      </c>
      <c r="AU339" t="str">
        <f t="shared" si="86"/>
        <v>OK</v>
      </c>
      <c r="AV339" t="str">
        <f t="shared" si="87"/>
        <v>OK</v>
      </c>
      <c r="AW339" s="47" t="str">
        <f t="shared" si="88"/>
        <v>OK</v>
      </c>
      <c r="AX339" s="47" t="str">
        <f t="shared" si="90"/>
        <v>OK</v>
      </c>
      <c r="AY339" s="47" t="str">
        <f t="shared" si="90"/>
        <v>OK</v>
      </c>
      <c r="AZ339" s="47" t="str">
        <f t="shared" si="90"/>
        <v>OK</v>
      </c>
      <c r="BA339" s="47" t="str">
        <f t="shared" si="90"/>
        <v>OK</v>
      </c>
      <c r="BB339" s="47" t="str">
        <f t="shared" si="90"/>
        <v>OK</v>
      </c>
      <c r="BC339" s="47" t="str">
        <f t="shared" si="90"/>
        <v>OK</v>
      </c>
      <c r="BD339" s="47" t="str">
        <f t="shared" si="90"/>
        <v>OK</v>
      </c>
      <c r="BE339" s="47" t="str">
        <f t="shared" si="90"/>
        <v>OK</v>
      </c>
      <c r="BF339" s="47" t="str">
        <f t="shared" si="90"/>
        <v>OK</v>
      </c>
      <c r="BG339" s="47" t="str">
        <f t="shared" si="90"/>
        <v>OK</v>
      </c>
      <c r="BH339" s="47" t="str">
        <f t="shared" si="90"/>
        <v>OK</v>
      </c>
    </row>
    <row r="340" spans="1:60" x14ac:dyDescent="0.3">
      <c r="A340" t="s">
        <v>300</v>
      </c>
      <c r="B340" t="s">
        <v>2165</v>
      </c>
      <c r="C340" t="s">
        <v>1001</v>
      </c>
      <c r="D340" t="s">
        <v>1000</v>
      </c>
      <c r="E340" s="3">
        <v>619.125</v>
      </c>
      <c r="F340" s="3">
        <v>0</v>
      </c>
      <c r="G340" s="3">
        <v>0</v>
      </c>
      <c r="H340" s="3">
        <v>619.125</v>
      </c>
      <c r="I340" s="3">
        <v>161.34961272318841</v>
      </c>
      <c r="J340" s="3">
        <v>166.7866372768126</v>
      </c>
      <c r="K340" s="3">
        <v>128.31860709966776</v>
      </c>
      <c r="L340" s="3">
        <v>132.64258040033303</v>
      </c>
      <c r="M340" s="3">
        <v>14.765011730329507</v>
      </c>
      <c r="N340" s="3">
        <v>15.262550769670588</v>
      </c>
      <c r="O340" s="41">
        <v>105.25125000000001</v>
      </c>
      <c r="P340" s="42">
        <f t="shared" si="89"/>
        <v>0.17</v>
      </c>
      <c r="Q340" s="43">
        <v>0</v>
      </c>
      <c r="R340" s="43">
        <v>0</v>
      </c>
      <c r="S340" s="43">
        <v>0</v>
      </c>
      <c r="T340" s="43">
        <v>0</v>
      </c>
      <c r="U340" s="44">
        <v>0</v>
      </c>
      <c r="V340" s="44">
        <v>0</v>
      </c>
      <c r="W340" s="44">
        <v>0</v>
      </c>
      <c r="X340" s="43">
        <v>0</v>
      </c>
      <c r="Y340" s="44">
        <v>0</v>
      </c>
      <c r="Z340" s="43">
        <v>0</v>
      </c>
      <c r="AA340" s="45">
        <v>0</v>
      </c>
      <c r="AB340" s="43">
        <v>0</v>
      </c>
      <c r="AC340" s="43">
        <v>0</v>
      </c>
      <c r="AD340" s="43">
        <v>0</v>
      </c>
      <c r="AE340" s="43">
        <v>0</v>
      </c>
      <c r="AF340" s="43">
        <v>0</v>
      </c>
      <c r="AG340" s="43">
        <v>0</v>
      </c>
      <c r="AH340" s="43">
        <v>0</v>
      </c>
      <c r="AI340" s="43">
        <v>0</v>
      </c>
      <c r="AJ340" s="43">
        <v>0</v>
      </c>
      <c r="AK340" s="43">
        <v>0</v>
      </c>
      <c r="AL340" s="46">
        <v>0</v>
      </c>
      <c r="AM340" t="str">
        <f t="shared" si="78"/>
        <v>OK</v>
      </c>
      <c r="AN340" t="str">
        <f t="shared" si="79"/>
        <v>OK</v>
      </c>
      <c r="AO340" t="str">
        <f t="shared" si="80"/>
        <v>OK</v>
      </c>
      <c r="AP340" t="str">
        <f t="shared" si="81"/>
        <v>OK</v>
      </c>
      <c r="AQ340" t="str">
        <f t="shared" si="82"/>
        <v>OK</v>
      </c>
      <c r="AR340" t="str">
        <f t="shared" si="83"/>
        <v>OK</v>
      </c>
      <c r="AS340" t="str">
        <f t="shared" si="84"/>
        <v>OK</v>
      </c>
      <c r="AT340" t="str">
        <f t="shared" si="85"/>
        <v>OK</v>
      </c>
      <c r="AU340" t="str">
        <f t="shared" si="86"/>
        <v>OK</v>
      </c>
      <c r="AV340" t="str">
        <f t="shared" si="87"/>
        <v>OK</v>
      </c>
      <c r="AW340" s="47" t="str">
        <f t="shared" si="88"/>
        <v>OK</v>
      </c>
      <c r="AX340" s="47" t="str">
        <f t="shared" si="90"/>
        <v>OK</v>
      </c>
      <c r="AY340" s="47" t="str">
        <f t="shared" si="90"/>
        <v>OK</v>
      </c>
      <c r="AZ340" s="47" t="str">
        <f t="shared" si="90"/>
        <v>OK</v>
      </c>
      <c r="BA340" s="47" t="str">
        <f t="shared" si="90"/>
        <v>OK</v>
      </c>
      <c r="BB340" s="47" t="str">
        <f t="shared" si="90"/>
        <v>OK</v>
      </c>
      <c r="BC340" s="47" t="str">
        <f t="shared" si="90"/>
        <v>OK</v>
      </c>
      <c r="BD340" s="47" t="str">
        <f t="shared" si="90"/>
        <v>OK</v>
      </c>
      <c r="BE340" s="47" t="str">
        <f t="shared" si="90"/>
        <v>OK</v>
      </c>
      <c r="BF340" s="47" t="str">
        <f t="shared" si="90"/>
        <v>OK</v>
      </c>
      <c r="BG340" s="47" t="str">
        <f t="shared" si="90"/>
        <v>OK</v>
      </c>
      <c r="BH340" s="47" t="str">
        <f t="shared" si="90"/>
        <v>OK</v>
      </c>
    </row>
    <row r="341" spans="1:60" x14ac:dyDescent="0.3">
      <c r="A341" t="s">
        <v>300</v>
      </c>
      <c r="B341" t="s">
        <v>2165</v>
      </c>
      <c r="C341" t="s">
        <v>1003</v>
      </c>
      <c r="D341" t="s">
        <v>1002</v>
      </c>
      <c r="E341" s="3">
        <v>513.5</v>
      </c>
      <c r="F341" s="3">
        <v>0</v>
      </c>
      <c r="G341" s="3">
        <v>0</v>
      </c>
      <c r="H341" s="3">
        <v>513.5</v>
      </c>
      <c r="I341" s="3">
        <v>137.78187730410787</v>
      </c>
      <c r="J341" s="3">
        <v>134.37312269589231</v>
      </c>
      <c r="K341" s="3">
        <v>109.57558732770087</v>
      </c>
      <c r="L341" s="3">
        <v>106.86466267229926</v>
      </c>
      <c r="M341" s="3">
        <v>12.60834160235704</v>
      </c>
      <c r="N341" s="3">
        <v>12.296408397642974</v>
      </c>
      <c r="O341" s="41">
        <v>87.295000000000002</v>
      </c>
      <c r="P341" s="42">
        <f t="shared" si="89"/>
        <v>0.17</v>
      </c>
      <c r="Q341" s="43">
        <v>0</v>
      </c>
      <c r="R341" s="43">
        <v>0</v>
      </c>
      <c r="S341" s="43">
        <v>0</v>
      </c>
      <c r="T341" s="43">
        <v>0</v>
      </c>
      <c r="U341" s="44">
        <v>0</v>
      </c>
      <c r="V341" s="44">
        <v>0</v>
      </c>
      <c r="W341" s="44">
        <v>0</v>
      </c>
      <c r="X341" s="43">
        <v>0</v>
      </c>
      <c r="Y341" s="44">
        <v>0</v>
      </c>
      <c r="Z341" s="43">
        <v>0</v>
      </c>
      <c r="AA341" s="45">
        <v>0</v>
      </c>
      <c r="AB341" s="43">
        <v>0</v>
      </c>
      <c r="AC341" s="43">
        <v>0</v>
      </c>
      <c r="AD341" s="43">
        <v>0</v>
      </c>
      <c r="AE341" s="43">
        <v>0</v>
      </c>
      <c r="AF341" s="43">
        <v>0</v>
      </c>
      <c r="AG341" s="43">
        <v>0</v>
      </c>
      <c r="AH341" s="43">
        <v>0</v>
      </c>
      <c r="AI341" s="43">
        <v>0</v>
      </c>
      <c r="AJ341" s="43">
        <v>0</v>
      </c>
      <c r="AK341" s="43">
        <v>0</v>
      </c>
      <c r="AL341" s="46">
        <v>0</v>
      </c>
      <c r="AM341" t="str">
        <f t="shared" si="78"/>
        <v>OK</v>
      </c>
      <c r="AN341" t="str">
        <f t="shared" si="79"/>
        <v>OK</v>
      </c>
      <c r="AO341" t="str">
        <f t="shared" si="80"/>
        <v>OK</v>
      </c>
      <c r="AP341" t="str">
        <f t="shared" si="81"/>
        <v>OK</v>
      </c>
      <c r="AQ341" t="str">
        <f t="shared" si="82"/>
        <v>OK</v>
      </c>
      <c r="AR341" t="str">
        <f t="shared" si="83"/>
        <v>OK</v>
      </c>
      <c r="AS341" t="str">
        <f t="shared" si="84"/>
        <v>OK</v>
      </c>
      <c r="AT341" t="str">
        <f t="shared" si="85"/>
        <v>OK</v>
      </c>
      <c r="AU341" t="str">
        <f t="shared" si="86"/>
        <v>OK</v>
      </c>
      <c r="AV341" t="str">
        <f t="shared" si="87"/>
        <v>OK</v>
      </c>
      <c r="AW341" s="47" t="str">
        <f t="shared" si="88"/>
        <v>OK</v>
      </c>
      <c r="AX341" s="47" t="str">
        <f t="shared" si="90"/>
        <v>OK</v>
      </c>
      <c r="AY341" s="47" t="str">
        <f t="shared" si="90"/>
        <v>OK</v>
      </c>
      <c r="AZ341" s="47" t="str">
        <f t="shared" si="90"/>
        <v>OK</v>
      </c>
      <c r="BA341" s="47" t="str">
        <f t="shared" si="90"/>
        <v>OK</v>
      </c>
      <c r="BB341" s="47" t="str">
        <f t="shared" si="90"/>
        <v>OK</v>
      </c>
      <c r="BC341" s="47" t="str">
        <f t="shared" si="90"/>
        <v>OK</v>
      </c>
      <c r="BD341" s="47" t="str">
        <f t="shared" si="90"/>
        <v>OK</v>
      </c>
      <c r="BE341" s="47" t="str">
        <f t="shared" si="90"/>
        <v>OK</v>
      </c>
      <c r="BF341" s="47" t="str">
        <f t="shared" si="90"/>
        <v>OK</v>
      </c>
      <c r="BG341" s="47" t="str">
        <f t="shared" si="90"/>
        <v>OK</v>
      </c>
      <c r="BH341" s="47" t="str">
        <f t="shared" si="90"/>
        <v>OK</v>
      </c>
    </row>
    <row r="342" spans="1:60" x14ac:dyDescent="0.3">
      <c r="A342" t="s">
        <v>300</v>
      </c>
      <c r="B342" t="s">
        <v>2165</v>
      </c>
      <c r="C342" t="s">
        <v>971</v>
      </c>
      <c r="D342" t="s">
        <v>970</v>
      </c>
      <c r="E342" s="3">
        <v>232.375</v>
      </c>
      <c r="F342" s="3">
        <v>0</v>
      </c>
      <c r="G342" s="3">
        <v>0</v>
      </c>
      <c r="H342" s="3">
        <v>232.375</v>
      </c>
      <c r="I342" s="3">
        <v>61.55698043175758</v>
      </c>
      <c r="J342" s="3">
        <v>61.601769568242567</v>
      </c>
      <c r="K342" s="3">
        <v>48.955221230161918</v>
      </c>
      <c r="L342" s="3">
        <v>48.990841269838192</v>
      </c>
      <c r="M342" s="3">
        <v>5.6330444357363065</v>
      </c>
      <c r="N342" s="3">
        <v>5.6371430642637073</v>
      </c>
      <c r="O342" s="41">
        <v>39.503750000000004</v>
      </c>
      <c r="P342" s="42">
        <f t="shared" si="89"/>
        <v>0.17</v>
      </c>
      <c r="Q342" s="43">
        <v>0</v>
      </c>
      <c r="R342" s="43">
        <v>0</v>
      </c>
      <c r="S342" s="43">
        <v>0</v>
      </c>
      <c r="T342" s="43">
        <v>0</v>
      </c>
      <c r="U342" s="44">
        <v>0</v>
      </c>
      <c r="V342" s="44">
        <v>0</v>
      </c>
      <c r="W342" s="44">
        <v>0</v>
      </c>
      <c r="X342" s="43">
        <v>0</v>
      </c>
      <c r="Y342" s="44">
        <v>0</v>
      </c>
      <c r="Z342" s="43">
        <v>0</v>
      </c>
      <c r="AA342" s="45">
        <v>0</v>
      </c>
      <c r="AB342" s="43">
        <v>0</v>
      </c>
      <c r="AC342" s="43">
        <v>0</v>
      </c>
      <c r="AD342" s="43">
        <v>0</v>
      </c>
      <c r="AE342" s="43">
        <v>0</v>
      </c>
      <c r="AF342" s="43">
        <v>0</v>
      </c>
      <c r="AG342" s="43">
        <v>0</v>
      </c>
      <c r="AH342" s="43">
        <v>0</v>
      </c>
      <c r="AI342" s="43">
        <v>0</v>
      </c>
      <c r="AJ342" s="43">
        <v>0</v>
      </c>
      <c r="AK342" s="43">
        <v>0</v>
      </c>
      <c r="AL342" s="46">
        <v>0</v>
      </c>
      <c r="AM342" t="str">
        <f t="shared" si="78"/>
        <v>OK</v>
      </c>
      <c r="AN342" t="str">
        <f t="shared" si="79"/>
        <v>OK</v>
      </c>
      <c r="AO342" t="str">
        <f t="shared" si="80"/>
        <v>OK</v>
      </c>
      <c r="AP342" t="str">
        <f t="shared" si="81"/>
        <v>OK</v>
      </c>
      <c r="AQ342" t="str">
        <f t="shared" si="82"/>
        <v>OK</v>
      </c>
      <c r="AR342" t="str">
        <f t="shared" si="83"/>
        <v>OK</v>
      </c>
      <c r="AS342" t="str">
        <f t="shared" si="84"/>
        <v>OK</v>
      </c>
      <c r="AT342" t="str">
        <f t="shared" si="85"/>
        <v>OK</v>
      </c>
      <c r="AU342" t="str">
        <f t="shared" si="86"/>
        <v>OK</v>
      </c>
      <c r="AV342" t="str">
        <f t="shared" si="87"/>
        <v>OK</v>
      </c>
      <c r="AW342" s="47" t="str">
        <f t="shared" si="88"/>
        <v>OK</v>
      </c>
      <c r="AX342" s="47" t="str">
        <f t="shared" si="90"/>
        <v>OK</v>
      </c>
      <c r="AY342" s="47" t="str">
        <f t="shared" si="90"/>
        <v>OK</v>
      </c>
      <c r="AZ342" s="47" t="str">
        <f t="shared" si="90"/>
        <v>OK</v>
      </c>
      <c r="BA342" s="47" t="str">
        <f t="shared" si="90"/>
        <v>OK</v>
      </c>
      <c r="BB342" s="47" t="str">
        <f t="shared" si="90"/>
        <v>OK</v>
      </c>
      <c r="BC342" s="47" t="str">
        <f t="shared" si="90"/>
        <v>OK</v>
      </c>
      <c r="BD342" s="47" t="str">
        <f t="shared" si="90"/>
        <v>OK</v>
      </c>
      <c r="BE342" s="47" t="str">
        <f t="shared" si="90"/>
        <v>OK</v>
      </c>
      <c r="BF342" s="47" t="str">
        <f t="shared" si="90"/>
        <v>OK</v>
      </c>
      <c r="BG342" s="47" t="str">
        <f t="shared" si="90"/>
        <v>OK</v>
      </c>
      <c r="BH342" s="47" t="str">
        <f t="shared" si="90"/>
        <v>OK</v>
      </c>
    </row>
    <row r="343" spans="1:60" x14ac:dyDescent="0.3">
      <c r="A343" t="s">
        <v>300</v>
      </c>
      <c r="B343" t="s">
        <v>2165</v>
      </c>
      <c r="C343" t="s">
        <v>979</v>
      </c>
      <c r="D343" t="s">
        <v>978</v>
      </c>
      <c r="E343" s="3">
        <v>305.5</v>
      </c>
      <c r="F343" s="3">
        <v>0</v>
      </c>
      <c r="G343" s="3">
        <v>0</v>
      </c>
      <c r="H343" s="3">
        <v>305.5</v>
      </c>
      <c r="I343" s="3">
        <v>81.049540573218138</v>
      </c>
      <c r="J343" s="3">
        <v>80.865459426781882</v>
      </c>
      <c r="K343" s="3">
        <v>64.457323304927257</v>
      </c>
      <c r="L343" s="3">
        <v>64.310926695072752</v>
      </c>
      <c r="M343" s="3">
        <v>7.4167975807567545</v>
      </c>
      <c r="N343" s="3">
        <v>7.399952419243248</v>
      </c>
      <c r="O343" s="41">
        <v>51.935000000000002</v>
      </c>
      <c r="P343" s="42">
        <f t="shared" si="89"/>
        <v>0.17</v>
      </c>
      <c r="Q343" s="43">
        <v>0</v>
      </c>
      <c r="R343" s="43">
        <v>0</v>
      </c>
      <c r="S343" s="43">
        <v>0</v>
      </c>
      <c r="T343" s="43">
        <v>0</v>
      </c>
      <c r="U343" s="44">
        <v>0</v>
      </c>
      <c r="V343" s="44">
        <v>0</v>
      </c>
      <c r="W343" s="44">
        <v>0</v>
      </c>
      <c r="X343" s="43">
        <v>0</v>
      </c>
      <c r="Y343" s="44">
        <v>0</v>
      </c>
      <c r="Z343" s="43">
        <v>0</v>
      </c>
      <c r="AA343" s="45">
        <v>0</v>
      </c>
      <c r="AB343" s="43">
        <v>0</v>
      </c>
      <c r="AC343" s="43">
        <v>0</v>
      </c>
      <c r="AD343" s="43">
        <v>0</v>
      </c>
      <c r="AE343" s="43">
        <v>0</v>
      </c>
      <c r="AF343" s="43">
        <v>0</v>
      </c>
      <c r="AG343" s="43">
        <v>0</v>
      </c>
      <c r="AH343" s="43">
        <v>0</v>
      </c>
      <c r="AI343" s="43">
        <v>0</v>
      </c>
      <c r="AJ343" s="43">
        <v>0</v>
      </c>
      <c r="AK343" s="43">
        <v>0</v>
      </c>
      <c r="AL343" s="46">
        <v>0</v>
      </c>
      <c r="AM343" t="str">
        <f t="shared" si="78"/>
        <v>OK</v>
      </c>
      <c r="AN343" t="str">
        <f t="shared" si="79"/>
        <v>OK</v>
      </c>
      <c r="AO343" t="str">
        <f t="shared" si="80"/>
        <v>OK</v>
      </c>
      <c r="AP343" t="str">
        <f t="shared" si="81"/>
        <v>OK</v>
      </c>
      <c r="AQ343" t="str">
        <f t="shared" si="82"/>
        <v>OK</v>
      </c>
      <c r="AR343" t="str">
        <f t="shared" si="83"/>
        <v>OK</v>
      </c>
      <c r="AS343" t="str">
        <f t="shared" si="84"/>
        <v>OK</v>
      </c>
      <c r="AT343" t="str">
        <f t="shared" si="85"/>
        <v>OK</v>
      </c>
      <c r="AU343" t="str">
        <f t="shared" si="86"/>
        <v>OK</v>
      </c>
      <c r="AV343" t="str">
        <f t="shared" si="87"/>
        <v>OK</v>
      </c>
      <c r="AW343" s="47" t="str">
        <f t="shared" si="88"/>
        <v>OK</v>
      </c>
      <c r="AX343" s="47" t="str">
        <f t="shared" si="90"/>
        <v>OK</v>
      </c>
      <c r="AY343" s="47" t="str">
        <f t="shared" si="90"/>
        <v>OK</v>
      </c>
      <c r="AZ343" s="47" t="str">
        <f t="shared" si="90"/>
        <v>OK</v>
      </c>
      <c r="BA343" s="47" t="str">
        <f t="shared" si="90"/>
        <v>OK</v>
      </c>
      <c r="BB343" s="47" t="str">
        <f t="shared" si="90"/>
        <v>OK</v>
      </c>
      <c r="BC343" s="47" t="str">
        <f t="shared" si="90"/>
        <v>OK</v>
      </c>
      <c r="BD343" s="47" t="str">
        <f t="shared" si="90"/>
        <v>OK</v>
      </c>
      <c r="BE343" s="47" t="str">
        <f t="shared" si="90"/>
        <v>OK</v>
      </c>
      <c r="BF343" s="47" t="str">
        <f t="shared" si="90"/>
        <v>OK</v>
      </c>
      <c r="BG343" s="47" t="str">
        <f t="shared" si="90"/>
        <v>OK</v>
      </c>
      <c r="BH343" s="47" t="str">
        <f t="shared" si="90"/>
        <v>OK</v>
      </c>
    </row>
    <row r="344" spans="1:60" x14ac:dyDescent="0.3">
      <c r="A344" t="s">
        <v>300</v>
      </c>
      <c r="B344" t="s">
        <v>2165</v>
      </c>
      <c r="C344" t="s">
        <v>967</v>
      </c>
      <c r="D344" t="s">
        <v>966</v>
      </c>
      <c r="E344" s="3">
        <v>323.375</v>
      </c>
      <c r="F344" s="3">
        <v>0</v>
      </c>
      <c r="G344" s="3">
        <v>0</v>
      </c>
      <c r="H344" s="3">
        <v>323.375</v>
      </c>
      <c r="I344" s="3">
        <v>87.15526582999442</v>
      </c>
      <c r="J344" s="3">
        <v>84.233484170005596</v>
      </c>
      <c r="K344" s="3">
        <v>69.313102919514421</v>
      </c>
      <c r="L344" s="3">
        <v>66.989459580485573</v>
      </c>
      <c r="M344" s="3">
        <v>7.9755290429334513</v>
      </c>
      <c r="N344" s="3">
        <v>7.7081584570665491</v>
      </c>
      <c r="O344" s="41">
        <v>54.973750000000003</v>
      </c>
      <c r="P344" s="42">
        <f t="shared" si="89"/>
        <v>0.17</v>
      </c>
      <c r="Q344" s="43">
        <v>0</v>
      </c>
      <c r="R344" s="43">
        <v>0</v>
      </c>
      <c r="S344" s="43">
        <v>0</v>
      </c>
      <c r="T344" s="43">
        <v>0</v>
      </c>
      <c r="U344" s="44">
        <v>0</v>
      </c>
      <c r="V344" s="44">
        <v>0</v>
      </c>
      <c r="W344" s="44">
        <v>0</v>
      </c>
      <c r="X344" s="43">
        <v>0</v>
      </c>
      <c r="Y344" s="44">
        <v>0</v>
      </c>
      <c r="Z344" s="43">
        <v>0</v>
      </c>
      <c r="AA344" s="45">
        <v>0</v>
      </c>
      <c r="AB344" s="43">
        <v>0</v>
      </c>
      <c r="AC344" s="43">
        <v>0</v>
      </c>
      <c r="AD344" s="43">
        <v>0</v>
      </c>
      <c r="AE344" s="43">
        <v>0</v>
      </c>
      <c r="AF344" s="43">
        <v>0</v>
      </c>
      <c r="AG344" s="43">
        <v>0</v>
      </c>
      <c r="AH344" s="43">
        <v>0</v>
      </c>
      <c r="AI344" s="43">
        <v>0</v>
      </c>
      <c r="AJ344" s="43">
        <v>0</v>
      </c>
      <c r="AK344" s="43">
        <v>0</v>
      </c>
      <c r="AL344" s="46">
        <v>0</v>
      </c>
      <c r="AM344" t="str">
        <f t="shared" si="78"/>
        <v>OK</v>
      </c>
      <c r="AN344" t="str">
        <f t="shared" si="79"/>
        <v>OK</v>
      </c>
      <c r="AO344" t="str">
        <f t="shared" si="80"/>
        <v>OK</v>
      </c>
      <c r="AP344" t="str">
        <f t="shared" si="81"/>
        <v>OK</v>
      </c>
      <c r="AQ344" t="str">
        <f t="shared" si="82"/>
        <v>OK</v>
      </c>
      <c r="AR344" t="str">
        <f t="shared" si="83"/>
        <v>OK</v>
      </c>
      <c r="AS344" t="str">
        <f t="shared" si="84"/>
        <v>OK</v>
      </c>
      <c r="AT344" t="str">
        <f t="shared" si="85"/>
        <v>OK</v>
      </c>
      <c r="AU344" t="str">
        <f t="shared" si="86"/>
        <v>OK</v>
      </c>
      <c r="AV344" t="str">
        <f t="shared" si="87"/>
        <v>OK</v>
      </c>
      <c r="AW344" s="47" t="str">
        <f t="shared" si="88"/>
        <v>OK</v>
      </c>
      <c r="AX344" s="47" t="str">
        <f t="shared" si="90"/>
        <v>OK</v>
      </c>
      <c r="AY344" s="47" t="str">
        <f t="shared" si="90"/>
        <v>OK</v>
      </c>
      <c r="AZ344" s="47" t="str">
        <f t="shared" si="90"/>
        <v>OK</v>
      </c>
      <c r="BA344" s="47" t="str">
        <f t="shared" si="90"/>
        <v>OK</v>
      </c>
      <c r="BB344" s="47" t="str">
        <f t="shared" si="90"/>
        <v>OK</v>
      </c>
      <c r="BC344" s="47" t="str">
        <f t="shared" si="90"/>
        <v>OK</v>
      </c>
      <c r="BD344" s="47" t="str">
        <f t="shared" si="90"/>
        <v>OK</v>
      </c>
      <c r="BE344" s="47" t="str">
        <f t="shared" si="90"/>
        <v>OK</v>
      </c>
      <c r="BF344" s="47" t="str">
        <f t="shared" si="90"/>
        <v>OK</v>
      </c>
      <c r="BG344" s="47" t="str">
        <f t="shared" si="90"/>
        <v>OK</v>
      </c>
      <c r="BH344" s="47" t="str">
        <f t="shared" si="90"/>
        <v>OK</v>
      </c>
    </row>
    <row r="345" spans="1:60" x14ac:dyDescent="0.3">
      <c r="A345" t="s">
        <v>300</v>
      </c>
      <c r="B345" t="s">
        <v>2165</v>
      </c>
      <c r="C345" t="s">
        <v>1009</v>
      </c>
      <c r="D345" t="s">
        <v>1008</v>
      </c>
      <c r="E345" s="3">
        <v>646.75</v>
      </c>
      <c r="F345" s="3">
        <v>0</v>
      </c>
      <c r="G345" s="3">
        <v>0</v>
      </c>
      <c r="H345" s="3">
        <v>646.75</v>
      </c>
      <c r="I345" s="3">
        <v>172.36358019179889</v>
      </c>
      <c r="J345" s="3">
        <v>170.41391980820114</v>
      </c>
      <c r="K345" s="3">
        <v>137.0778283978174</v>
      </c>
      <c r="L345" s="3">
        <v>135.52729660218259</v>
      </c>
      <c r="M345" s="3">
        <v>15.772893659060841</v>
      </c>
      <c r="N345" s="3">
        <v>15.594481340939161</v>
      </c>
      <c r="O345" s="41">
        <v>109.94750000000001</v>
      </c>
      <c r="P345" s="42">
        <f t="shared" si="89"/>
        <v>0.17</v>
      </c>
      <c r="Q345" s="43">
        <v>0</v>
      </c>
      <c r="R345" s="43">
        <v>0</v>
      </c>
      <c r="S345" s="43">
        <v>0</v>
      </c>
      <c r="T345" s="43">
        <v>0</v>
      </c>
      <c r="U345" s="44">
        <v>0</v>
      </c>
      <c r="V345" s="44">
        <v>0</v>
      </c>
      <c r="W345" s="44">
        <v>0</v>
      </c>
      <c r="X345" s="43">
        <v>0</v>
      </c>
      <c r="Y345" s="44">
        <v>0</v>
      </c>
      <c r="Z345" s="43">
        <v>0</v>
      </c>
      <c r="AA345" s="45">
        <v>0</v>
      </c>
      <c r="AB345" s="43">
        <v>0</v>
      </c>
      <c r="AC345" s="43">
        <v>0</v>
      </c>
      <c r="AD345" s="43">
        <v>0</v>
      </c>
      <c r="AE345" s="43">
        <v>0</v>
      </c>
      <c r="AF345" s="43">
        <v>0</v>
      </c>
      <c r="AG345" s="43">
        <v>0</v>
      </c>
      <c r="AH345" s="43">
        <v>0</v>
      </c>
      <c r="AI345" s="43">
        <v>0</v>
      </c>
      <c r="AJ345" s="43">
        <v>0</v>
      </c>
      <c r="AK345" s="43">
        <v>0</v>
      </c>
      <c r="AL345" s="46">
        <v>0</v>
      </c>
      <c r="AM345" t="str">
        <f t="shared" si="78"/>
        <v>OK</v>
      </c>
      <c r="AN345" t="str">
        <f t="shared" si="79"/>
        <v>OK</v>
      </c>
      <c r="AO345" t="str">
        <f t="shared" si="80"/>
        <v>OK</v>
      </c>
      <c r="AP345" t="str">
        <f t="shared" si="81"/>
        <v>OK</v>
      </c>
      <c r="AQ345" t="str">
        <f t="shared" si="82"/>
        <v>OK</v>
      </c>
      <c r="AR345" t="str">
        <f t="shared" si="83"/>
        <v>OK</v>
      </c>
      <c r="AS345" t="str">
        <f t="shared" si="84"/>
        <v>OK</v>
      </c>
      <c r="AT345" t="str">
        <f t="shared" si="85"/>
        <v>OK</v>
      </c>
      <c r="AU345" t="str">
        <f t="shared" si="86"/>
        <v>OK</v>
      </c>
      <c r="AV345" t="str">
        <f t="shared" si="87"/>
        <v>OK</v>
      </c>
      <c r="AW345" s="47" t="str">
        <f t="shared" si="88"/>
        <v>OK</v>
      </c>
      <c r="AX345" s="47" t="str">
        <f t="shared" si="90"/>
        <v>OK</v>
      </c>
      <c r="AY345" s="47" t="str">
        <f t="shared" si="90"/>
        <v>OK</v>
      </c>
      <c r="AZ345" s="47" t="str">
        <f t="shared" si="90"/>
        <v>OK</v>
      </c>
      <c r="BA345" s="47" t="str">
        <f t="shared" si="90"/>
        <v>OK</v>
      </c>
      <c r="BB345" s="47" t="str">
        <f t="shared" si="90"/>
        <v>OK</v>
      </c>
      <c r="BC345" s="47" t="str">
        <f t="shared" si="90"/>
        <v>OK</v>
      </c>
      <c r="BD345" s="47" t="str">
        <f t="shared" si="90"/>
        <v>OK</v>
      </c>
      <c r="BE345" s="47" t="str">
        <f t="shared" si="90"/>
        <v>OK</v>
      </c>
      <c r="BF345" s="47" t="str">
        <f t="shared" si="90"/>
        <v>OK</v>
      </c>
      <c r="BG345" s="47" t="str">
        <f t="shared" si="90"/>
        <v>OK</v>
      </c>
      <c r="BH345" s="47" t="str">
        <f t="shared" si="90"/>
        <v>OK</v>
      </c>
    </row>
    <row r="346" spans="1:60" x14ac:dyDescent="0.3">
      <c r="A346" t="s">
        <v>300</v>
      </c>
      <c r="B346" t="s">
        <v>2165</v>
      </c>
      <c r="C346" t="s">
        <v>987</v>
      </c>
      <c r="D346" t="s">
        <v>986</v>
      </c>
      <c r="E346" s="3">
        <v>651.62500000000011</v>
      </c>
      <c r="F346" s="3">
        <v>0</v>
      </c>
      <c r="G346" s="3">
        <v>0</v>
      </c>
      <c r="H346" s="3">
        <v>651.62500000000011</v>
      </c>
      <c r="I346" s="3">
        <v>172.08147592797272</v>
      </c>
      <c r="J346" s="3">
        <v>173.27977407202775</v>
      </c>
      <c r="K346" s="3">
        <v>136.85347566724622</v>
      </c>
      <c r="L346" s="3">
        <v>137.80646183275414</v>
      </c>
      <c r="M346" s="3">
        <v>15.747078457559768</v>
      </c>
      <c r="N346" s="3">
        <v>15.856734042440277</v>
      </c>
      <c r="O346" s="41">
        <v>110.77625000000003</v>
      </c>
      <c r="P346" s="42">
        <f t="shared" si="89"/>
        <v>0.17</v>
      </c>
      <c r="Q346" s="43">
        <v>3.4980764258442294</v>
      </c>
      <c r="R346" s="43">
        <v>0</v>
      </c>
      <c r="S346" s="43">
        <v>0</v>
      </c>
      <c r="T346" s="43">
        <v>3.4980764258442294</v>
      </c>
      <c r="U346" s="44">
        <v>0.92377387955975065</v>
      </c>
      <c r="V346" s="44">
        <v>0.93020662613769323</v>
      </c>
      <c r="W346" s="44">
        <v>0.73466167968761298</v>
      </c>
      <c r="X346" s="43">
        <v>0.73977753380573141</v>
      </c>
      <c r="Y346" s="44">
        <v>8.4534024827637569E-2</v>
      </c>
      <c r="Z346" s="43">
        <v>8.5122681825807775E-2</v>
      </c>
      <c r="AA346" s="45">
        <v>0.59467299239351912</v>
      </c>
      <c r="AB346" s="43">
        <v>0</v>
      </c>
      <c r="AC346" s="43">
        <v>0</v>
      </c>
      <c r="AD346" s="43">
        <v>0</v>
      </c>
      <c r="AE346" s="43">
        <v>0</v>
      </c>
      <c r="AF346" s="43">
        <v>0</v>
      </c>
      <c r="AG346" s="43">
        <v>0</v>
      </c>
      <c r="AH346" s="43">
        <v>0</v>
      </c>
      <c r="AI346" s="43">
        <v>0</v>
      </c>
      <c r="AJ346" s="43">
        <v>0</v>
      </c>
      <c r="AK346" s="43">
        <v>0</v>
      </c>
      <c r="AL346" s="46">
        <v>0</v>
      </c>
      <c r="AM346" t="str">
        <f t="shared" si="78"/>
        <v>OK</v>
      </c>
      <c r="AN346" t="str">
        <f t="shared" si="79"/>
        <v>OK</v>
      </c>
      <c r="AO346" t="str">
        <f t="shared" si="80"/>
        <v>OK</v>
      </c>
      <c r="AP346" t="str">
        <f t="shared" si="81"/>
        <v>OK</v>
      </c>
      <c r="AQ346" t="str">
        <f t="shared" si="82"/>
        <v>OK</v>
      </c>
      <c r="AR346" t="str">
        <f t="shared" si="83"/>
        <v>OK</v>
      </c>
      <c r="AS346" t="str">
        <f t="shared" si="84"/>
        <v>OK</v>
      </c>
      <c r="AT346" t="str">
        <f t="shared" si="85"/>
        <v>OK</v>
      </c>
      <c r="AU346" t="str">
        <f t="shared" si="86"/>
        <v>OK</v>
      </c>
      <c r="AV346" t="str">
        <f t="shared" si="87"/>
        <v>OK</v>
      </c>
      <c r="AW346" s="47" t="str">
        <f t="shared" si="88"/>
        <v>OK</v>
      </c>
      <c r="AX346" s="47" t="str">
        <f t="shared" si="90"/>
        <v>OK</v>
      </c>
      <c r="AY346" s="47" t="str">
        <f t="shared" si="90"/>
        <v>OK</v>
      </c>
      <c r="AZ346" s="47" t="str">
        <f t="shared" si="90"/>
        <v>OK</v>
      </c>
      <c r="BA346" s="47" t="str">
        <f t="shared" si="90"/>
        <v>OK</v>
      </c>
      <c r="BB346" s="47" t="str">
        <f t="shared" si="90"/>
        <v>OK</v>
      </c>
      <c r="BC346" s="47" t="str">
        <f t="shared" si="90"/>
        <v>OK</v>
      </c>
      <c r="BD346" s="47" t="str">
        <f t="shared" si="90"/>
        <v>OK</v>
      </c>
      <c r="BE346" s="47" t="str">
        <f t="shared" si="90"/>
        <v>OK</v>
      </c>
      <c r="BF346" s="47" t="str">
        <f t="shared" si="90"/>
        <v>OK</v>
      </c>
      <c r="BG346" s="47" t="str">
        <f t="shared" si="90"/>
        <v>OK</v>
      </c>
      <c r="BH346" s="47" t="str">
        <f t="shared" si="90"/>
        <v>OK</v>
      </c>
    </row>
    <row r="347" spans="1:60" x14ac:dyDescent="0.3">
      <c r="A347" t="s">
        <v>300</v>
      </c>
      <c r="B347" t="s">
        <v>2165</v>
      </c>
      <c r="C347" t="s">
        <v>993</v>
      </c>
      <c r="D347" t="s">
        <v>992</v>
      </c>
      <c r="E347" s="3">
        <v>437.125</v>
      </c>
      <c r="F347" s="3">
        <v>0</v>
      </c>
      <c r="G347" s="3">
        <v>0</v>
      </c>
      <c r="H347" s="3">
        <v>437.125</v>
      </c>
      <c r="I347" s="3">
        <v>114.78294204614386</v>
      </c>
      <c r="J347" s="3">
        <v>116.89330795385666</v>
      </c>
      <c r="K347" s="3">
        <v>91.284924664999295</v>
      </c>
      <c r="L347" s="3">
        <v>92.963262835001103</v>
      </c>
      <c r="M347" s="3">
        <v>10.503722055165994</v>
      </c>
      <c r="N347" s="3">
        <v>10.696840444834054</v>
      </c>
      <c r="O347" s="41">
        <v>74.311250000000001</v>
      </c>
      <c r="P347" s="42">
        <f t="shared" si="89"/>
        <v>0.17</v>
      </c>
      <c r="Q347" s="43">
        <v>1.193438928094231</v>
      </c>
      <c r="R347" s="43">
        <v>0</v>
      </c>
      <c r="S347" s="43">
        <v>0</v>
      </c>
      <c r="T347" s="43">
        <v>1.193438928094231</v>
      </c>
      <c r="U347" s="44">
        <v>0.31338045483340499</v>
      </c>
      <c r="V347" s="44">
        <v>0.31914217705653886</v>
      </c>
      <c r="W347" s="44">
        <v>0.24922615417411356</v>
      </c>
      <c r="X347" s="43">
        <v>0.25380835401760587</v>
      </c>
      <c r="Y347" s="44">
        <v>2.8677268036641779E-2</v>
      </c>
      <c r="Z347" s="43">
        <v>2.9204519975928558E-2</v>
      </c>
      <c r="AA347" s="45">
        <v>0.20288461777601927</v>
      </c>
      <c r="AB347" s="43">
        <v>0</v>
      </c>
      <c r="AC347" s="43">
        <v>0</v>
      </c>
      <c r="AD347" s="43">
        <v>0</v>
      </c>
      <c r="AE347" s="43">
        <v>0</v>
      </c>
      <c r="AF347" s="43">
        <v>0</v>
      </c>
      <c r="AG347" s="43">
        <v>0</v>
      </c>
      <c r="AH347" s="43">
        <v>0</v>
      </c>
      <c r="AI347" s="43">
        <v>0</v>
      </c>
      <c r="AJ347" s="43">
        <v>0</v>
      </c>
      <c r="AK347" s="43">
        <v>0</v>
      </c>
      <c r="AL347" s="46">
        <v>0</v>
      </c>
      <c r="AM347" t="str">
        <f t="shared" si="78"/>
        <v>OK</v>
      </c>
      <c r="AN347" t="str">
        <f t="shared" si="79"/>
        <v>OK</v>
      </c>
      <c r="AO347" t="str">
        <f t="shared" si="80"/>
        <v>OK</v>
      </c>
      <c r="AP347" t="str">
        <f t="shared" si="81"/>
        <v>OK</v>
      </c>
      <c r="AQ347" t="str">
        <f t="shared" si="82"/>
        <v>OK</v>
      </c>
      <c r="AR347" t="str">
        <f t="shared" si="83"/>
        <v>OK</v>
      </c>
      <c r="AS347" t="str">
        <f t="shared" si="84"/>
        <v>OK</v>
      </c>
      <c r="AT347" t="str">
        <f t="shared" si="85"/>
        <v>OK</v>
      </c>
      <c r="AU347" t="str">
        <f t="shared" si="86"/>
        <v>OK</v>
      </c>
      <c r="AV347" t="str">
        <f t="shared" si="87"/>
        <v>OK</v>
      </c>
      <c r="AW347" s="47" t="str">
        <f t="shared" si="88"/>
        <v>OK</v>
      </c>
      <c r="AX347" s="47" t="str">
        <f t="shared" si="90"/>
        <v>OK</v>
      </c>
      <c r="AY347" s="47" t="str">
        <f t="shared" si="90"/>
        <v>OK</v>
      </c>
      <c r="AZ347" s="47" t="str">
        <f t="shared" si="90"/>
        <v>OK</v>
      </c>
      <c r="BA347" s="47" t="str">
        <f t="shared" si="90"/>
        <v>OK</v>
      </c>
      <c r="BB347" s="47" t="str">
        <f t="shared" si="90"/>
        <v>OK</v>
      </c>
      <c r="BC347" s="47" t="str">
        <f t="shared" si="90"/>
        <v>OK</v>
      </c>
      <c r="BD347" s="47" t="str">
        <f t="shared" si="90"/>
        <v>OK</v>
      </c>
      <c r="BE347" s="47" t="str">
        <f t="shared" si="90"/>
        <v>OK</v>
      </c>
      <c r="BF347" s="47" t="str">
        <f t="shared" si="90"/>
        <v>OK</v>
      </c>
      <c r="BG347" s="47" t="str">
        <f t="shared" si="90"/>
        <v>OK</v>
      </c>
      <c r="BH347" s="47" t="str">
        <f t="shared" si="90"/>
        <v>OK</v>
      </c>
    </row>
    <row r="348" spans="1:60" x14ac:dyDescent="0.3">
      <c r="A348" t="s">
        <v>300</v>
      </c>
      <c r="B348" t="s">
        <v>2165</v>
      </c>
      <c r="C348" t="s">
        <v>969</v>
      </c>
      <c r="D348" t="s">
        <v>968</v>
      </c>
      <c r="E348" s="3">
        <v>8360</v>
      </c>
      <c r="F348" s="3">
        <v>8360</v>
      </c>
      <c r="G348" s="3">
        <v>0</v>
      </c>
      <c r="H348" s="3">
        <v>0</v>
      </c>
      <c r="I348" s="3">
        <v>2569</v>
      </c>
      <c r="J348" s="3">
        <v>2606</v>
      </c>
      <c r="K348" s="3">
        <v>1174</v>
      </c>
      <c r="L348" s="3">
        <v>1676</v>
      </c>
      <c r="M348" s="3">
        <v>151</v>
      </c>
      <c r="N348" s="3">
        <v>184</v>
      </c>
      <c r="O348" s="41">
        <v>92</v>
      </c>
      <c r="P348" s="42">
        <f t="shared" si="89"/>
        <v>1.1004784688995215E-2</v>
      </c>
      <c r="Q348" s="43">
        <v>8360</v>
      </c>
      <c r="R348" s="43">
        <v>8360</v>
      </c>
      <c r="S348" s="43">
        <v>0</v>
      </c>
      <c r="T348" s="43">
        <v>0</v>
      </c>
      <c r="U348" s="44">
        <v>2569</v>
      </c>
      <c r="V348" s="44">
        <v>2606</v>
      </c>
      <c r="W348" s="44">
        <v>1174</v>
      </c>
      <c r="X348" s="43">
        <v>1676</v>
      </c>
      <c r="Y348" s="44">
        <v>151</v>
      </c>
      <c r="Z348" s="43">
        <v>184</v>
      </c>
      <c r="AA348" s="45">
        <v>92</v>
      </c>
      <c r="AB348" s="43">
        <v>8360</v>
      </c>
      <c r="AC348" s="43">
        <v>8360</v>
      </c>
      <c r="AD348" s="43">
        <v>0</v>
      </c>
      <c r="AE348" s="43">
        <v>0</v>
      </c>
      <c r="AF348" s="43">
        <v>2569</v>
      </c>
      <c r="AG348" s="43">
        <v>2606</v>
      </c>
      <c r="AH348" s="43">
        <v>1174</v>
      </c>
      <c r="AI348" s="43">
        <v>1676</v>
      </c>
      <c r="AJ348" s="43">
        <v>151</v>
      </c>
      <c r="AK348" s="43">
        <v>184</v>
      </c>
      <c r="AL348" s="46">
        <v>92</v>
      </c>
      <c r="AM348" t="str">
        <f t="shared" si="78"/>
        <v>OK</v>
      </c>
      <c r="AN348" t="str">
        <f t="shared" si="79"/>
        <v>OK</v>
      </c>
      <c r="AO348" t="str">
        <f t="shared" si="80"/>
        <v>OK</v>
      </c>
      <c r="AP348" t="str">
        <f t="shared" si="81"/>
        <v>OK</v>
      </c>
      <c r="AQ348" t="str">
        <f t="shared" si="82"/>
        <v>OK</v>
      </c>
      <c r="AR348" t="str">
        <f t="shared" si="83"/>
        <v>OK</v>
      </c>
      <c r="AS348" t="str">
        <f t="shared" si="84"/>
        <v>OK</v>
      </c>
      <c r="AT348" t="str">
        <f t="shared" si="85"/>
        <v>OK</v>
      </c>
      <c r="AU348" t="str">
        <f t="shared" si="86"/>
        <v>OK</v>
      </c>
      <c r="AV348" t="str">
        <f t="shared" si="87"/>
        <v>OK</v>
      </c>
      <c r="AW348" s="47" t="str">
        <f t="shared" si="88"/>
        <v>OK</v>
      </c>
      <c r="AX348" s="47" t="str">
        <f t="shared" si="90"/>
        <v>OK</v>
      </c>
      <c r="AY348" s="47" t="str">
        <f t="shared" si="90"/>
        <v>OK</v>
      </c>
      <c r="AZ348" s="47" t="str">
        <f t="shared" si="90"/>
        <v>OK</v>
      </c>
      <c r="BA348" s="47" t="str">
        <f t="shared" si="90"/>
        <v>OK</v>
      </c>
      <c r="BB348" s="47" t="str">
        <f t="shared" si="90"/>
        <v>OK</v>
      </c>
      <c r="BC348" s="47" t="str">
        <f t="shared" si="90"/>
        <v>OK</v>
      </c>
      <c r="BD348" s="47" t="str">
        <f t="shared" si="90"/>
        <v>OK</v>
      </c>
      <c r="BE348" s="47" t="str">
        <f t="shared" si="90"/>
        <v>OK</v>
      </c>
      <c r="BF348" s="47" t="str">
        <f t="shared" si="90"/>
        <v>OK</v>
      </c>
      <c r="BG348" s="47" t="str">
        <f t="shared" si="90"/>
        <v>OK</v>
      </c>
      <c r="BH348" s="47" t="str">
        <f t="shared" si="90"/>
        <v>OK</v>
      </c>
    </row>
    <row r="349" spans="1:60" x14ac:dyDescent="0.3">
      <c r="A349" t="s">
        <v>300</v>
      </c>
      <c r="B349" t="s">
        <v>2165</v>
      </c>
      <c r="C349" t="s">
        <v>991</v>
      </c>
      <c r="D349" t="s">
        <v>990</v>
      </c>
      <c r="E349" s="3">
        <v>247</v>
      </c>
      <c r="F349" s="3">
        <v>0</v>
      </c>
      <c r="G349" s="3">
        <v>0</v>
      </c>
      <c r="H349" s="3">
        <v>247</v>
      </c>
      <c r="I349" s="3">
        <v>65.49125463670093</v>
      </c>
      <c r="J349" s="3">
        <v>65.418745363299095</v>
      </c>
      <c r="K349" s="3">
        <v>52.084082696923467</v>
      </c>
      <c r="L349" s="3">
        <v>52.026417303076542</v>
      </c>
      <c r="M349" s="3">
        <v>5.9930676412830088</v>
      </c>
      <c r="N349" s="3">
        <v>5.9864323587169928</v>
      </c>
      <c r="O349" s="41">
        <v>41.99</v>
      </c>
      <c r="P349" s="42">
        <f t="shared" si="89"/>
        <v>0.17</v>
      </c>
      <c r="Q349" s="43">
        <v>0</v>
      </c>
      <c r="R349" s="43">
        <v>0</v>
      </c>
      <c r="S349" s="43">
        <v>0</v>
      </c>
      <c r="T349" s="43">
        <v>0</v>
      </c>
      <c r="U349" s="44">
        <v>0</v>
      </c>
      <c r="V349" s="44">
        <v>0</v>
      </c>
      <c r="W349" s="44">
        <v>0</v>
      </c>
      <c r="X349" s="43">
        <v>0</v>
      </c>
      <c r="Y349" s="44">
        <v>0</v>
      </c>
      <c r="Z349" s="43">
        <v>0</v>
      </c>
      <c r="AA349" s="45">
        <v>0</v>
      </c>
      <c r="AB349" s="43">
        <v>0</v>
      </c>
      <c r="AC349" s="43">
        <v>0</v>
      </c>
      <c r="AD349" s="43">
        <v>0</v>
      </c>
      <c r="AE349" s="43">
        <v>0</v>
      </c>
      <c r="AF349" s="43">
        <v>0</v>
      </c>
      <c r="AG349" s="43">
        <v>0</v>
      </c>
      <c r="AH349" s="43">
        <v>0</v>
      </c>
      <c r="AI349" s="43">
        <v>0</v>
      </c>
      <c r="AJ349" s="43">
        <v>0</v>
      </c>
      <c r="AK349" s="43">
        <v>0</v>
      </c>
      <c r="AL349" s="46">
        <v>0</v>
      </c>
      <c r="AM349" t="str">
        <f t="shared" si="78"/>
        <v>OK</v>
      </c>
      <c r="AN349" t="str">
        <f t="shared" si="79"/>
        <v>OK</v>
      </c>
      <c r="AO349" t="str">
        <f t="shared" si="80"/>
        <v>OK</v>
      </c>
      <c r="AP349" t="str">
        <f t="shared" si="81"/>
        <v>OK</v>
      </c>
      <c r="AQ349" t="str">
        <f t="shared" si="82"/>
        <v>OK</v>
      </c>
      <c r="AR349" t="str">
        <f t="shared" si="83"/>
        <v>OK</v>
      </c>
      <c r="AS349" t="str">
        <f t="shared" si="84"/>
        <v>OK</v>
      </c>
      <c r="AT349" t="str">
        <f t="shared" si="85"/>
        <v>OK</v>
      </c>
      <c r="AU349" t="str">
        <f t="shared" si="86"/>
        <v>OK</v>
      </c>
      <c r="AV349" t="str">
        <f t="shared" si="87"/>
        <v>OK</v>
      </c>
      <c r="AW349" s="47" t="str">
        <f t="shared" si="88"/>
        <v>OK</v>
      </c>
      <c r="AX349" s="47" t="str">
        <f t="shared" si="90"/>
        <v>OK</v>
      </c>
      <c r="AY349" s="47" t="str">
        <f t="shared" si="90"/>
        <v>OK</v>
      </c>
      <c r="AZ349" s="47" t="str">
        <f t="shared" si="90"/>
        <v>OK</v>
      </c>
      <c r="BA349" s="47" t="str">
        <f t="shared" si="90"/>
        <v>OK</v>
      </c>
      <c r="BB349" s="47" t="str">
        <f t="shared" si="90"/>
        <v>OK</v>
      </c>
      <c r="BC349" s="47" t="str">
        <f t="shared" si="90"/>
        <v>OK</v>
      </c>
      <c r="BD349" s="47" t="str">
        <f t="shared" si="90"/>
        <v>OK</v>
      </c>
      <c r="BE349" s="47" t="str">
        <f t="shared" si="90"/>
        <v>OK</v>
      </c>
      <c r="BF349" s="47" t="str">
        <f t="shared" si="90"/>
        <v>OK</v>
      </c>
      <c r="BG349" s="47" t="str">
        <f t="shared" si="90"/>
        <v>OK</v>
      </c>
      <c r="BH349" s="47" t="str">
        <f t="shared" si="90"/>
        <v>OK</v>
      </c>
    </row>
    <row r="350" spans="1:60" x14ac:dyDescent="0.3">
      <c r="A350" t="s">
        <v>300</v>
      </c>
      <c r="B350" t="s">
        <v>1179</v>
      </c>
      <c r="C350" t="s">
        <v>1206</v>
      </c>
      <c r="D350" t="s">
        <v>1205</v>
      </c>
      <c r="E350" s="3">
        <v>234</v>
      </c>
      <c r="F350" s="3">
        <v>0</v>
      </c>
      <c r="G350" s="3">
        <v>0</v>
      </c>
      <c r="H350" s="3">
        <v>234</v>
      </c>
      <c r="I350" s="3">
        <v>62.143217451695143</v>
      </c>
      <c r="J350" s="3">
        <v>61.876782548304867</v>
      </c>
      <c r="K350" s="3">
        <v>49.421445577150003</v>
      </c>
      <c r="L350" s="3">
        <v>49.20955442284999</v>
      </c>
      <c r="M350" s="3">
        <v>5.686690653598518</v>
      </c>
      <c r="N350" s="3">
        <v>5.6623093464014822</v>
      </c>
      <c r="O350" s="41">
        <v>39.78</v>
      </c>
      <c r="P350" s="42">
        <f t="shared" si="89"/>
        <v>0.17</v>
      </c>
      <c r="Q350" s="43">
        <v>0</v>
      </c>
      <c r="R350" s="43">
        <v>0</v>
      </c>
      <c r="S350" s="43">
        <v>0</v>
      </c>
      <c r="T350" s="43">
        <v>0</v>
      </c>
      <c r="U350" s="44">
        <v>0</v>
      </c>
      <c r="V350" s="44">
        <v>0</v>
      </c>
      <c r="W350" s="44">
        <v>0</v>
      </c>
      <c r="X350" s="43">
        <v>0</v>
      </c>
      <c r="Y350" s="44">
        <v>0</v>
      </c>
      <c r="Z350" s="43">
        <v>0</v>
      </c>
      <c r="AA350" s="45">
        <v>0</v>
      </c>
      <c r="AB350" s="43">
        <v>0</v>
      </c>
      <c r="AC350" s="43">
        <v>0</v>
      </c>
      <c r="AD350" s="43">
        <v>0</v>
      </c>
      <c r="AE350" s="43">
        <v>0</v>
      </c>
      <c r="AF350" s="43">
        <v>0</v>
      </c>
      <c r="AG350" s="43">
        <v>0</v>
      </c>
      <c r="AH350" s="43">
        <v>0</v>
      </c>
      <c r="AI350" s="43">
        <v>0</v>
      </c>
      <c r="AJ350" s="43">
        <v>0</v>
      </c>
      <c r="AK350" s="43">
        <v>0</v>
      </c>
      <c r="AL350" s="46">
        <v>0</v>
      </c>
      <c r="AM350" t="str">
        <f t="shared" si="78"/>
        <v>OK</v>
      </c>
      <c r="AN350" t="str">
        <f t="shared" si="79"/>
        <v>OK</v>
      </c>
      <c r="AO350" t="str">
        <f t="shared" si="80"/>
        <v>OK</v>
      </c>
      <c r="AP350" t="str">
        <f t="shared" si="81"/>
        <v>OK</v>
      </c>
      <c r="AQ350" t="str">
        <f t="shared" si="82"/>
        <v>OK</v>
      </c>
      <c r="AR350" t="str">
        <f t="shared" si="83"/>
        <v>OK</v>
      </c>
      <c r="AS350" t="str">
        <f t="shared" si="84"/>
        <v>OK</v>
      </c>
      <c r="AT350" t="str">
        <f t="shared" si="85"/>
        <v>OK</v>
      </c>
      <c r="AU350" t="str">
        <f t="shared" si="86"/>
        <v>OK</v>
      </c>
      <c r="AV350" t="str">
        <f t="shared" si="87"/>
        <v>OK</v>
      </c>
      <c r="AW350" s="47" t="str">
        <f t="shared" si="88"/>
        <v>OK</v>
      </c>
      <c r="AX350" s="47" t="str">
        <f t="shared" si="90"/>
        <v>OK</v>
      </c>
      <c r="AY350" s="47" t="str">
        <f t="shared" si="90"/>
        <v>OK</v>
      </c>
      <c r="AZ350" s="47" t="str">
        <f t="shared" si="90"/>
        <v>OK</v>
      </c>
      <c r="BA350" s="47" t="str">
        <f t="shared" si="90"/>
        <v>OK</v>
      </c>
      <c r="BB350" s="47" t="str">
        <f t="shared" si="90"/>
        <v>OK</v>
      </c>
      <c r="BC350" s="47" t="str">
        <f t="shared" si="90"/>
        <v>OK</v>
      </c>
      <c r="BD350" s="47" t="str">
        <f t="shared" si="90"/>
        <v>OK</v>
      </c>
      <c r="BE350" s="47" t="str">
        <f t="shared" si="90"/>
        <v>OK</v>
      </c>
      <c r="BF350" s="47" t="str">
        <f t="shared" si="90"/>
        <v>OK</v>
      </c>
      <c r="BG350" s="47" t="str">
        <f t="shared" si="90"/>
        <v>OK</v>
      </c>
      <c r="BH350" s="47" t="str">
        <f t="shared" si="90"/>
        <v>OK</v>
      </c>
    </row>
    <row r="351" spans="1:60" x14ac:dyDescent="0.3">
      <c r="A351" t="s">
        <v>300</v>
      </c>
      <c r="B351" t="s">
        <v>1179</v>
      </c>
      <c r="C351" t="s">
        <v>1202</v>
      </c>
      <c r="D351" t="s">
        <v>1201</v>
      </c>
      <c r="E351" s="3">
        <v>339.625</v>
      </c>
      <c r="F351" s="3">
        <v>0</v>
      </c>
      <c r="G351" s="3">
        <v>0</v>
      </c>
      <c r="H351" s="3">
        <v>339.625</v>
      </c>
      <c r="I351" s="3">
        <v>91.060961473251879</v>
      </c>
      <c r="J351" s="3">
        <v>88.940288526747736</v>
      </c>
      <c r="K351" s="3">
        <v>72.419236341463517</v>
      </c>
      <c r="L351" s="3">
        <v>70.732701158536173</v>
      </c>
      <c r="M351" s="3">
        <v>8.3329370404768213</v>
      </c>
      <c r="N351" s="3">
        <v>8.1388754595231418</v>
      </c>
      <c r="O351" s="41">
        <v>57.736250000000005</v>
      </c>
      <c r="P351" s="42">
        <f t="shared" si="89"/>
        <v>0.17</v>
      </c>
      <c r="Q351" s="43">
        <v>1.1374958857935917</v>
      </c>
      <c r="R351" s="43">
        <v>0</v>
      </c>
      <c r="S351" s="43">
        <v>0</v>
      </c>
      <c r="T351" s="43">
        <v>1.1374958857935917</v>
      </c>
      <c r="U351" s="44">
        <v>0.30498776306877518</v>
      </c>
      <c r="V351" s="44">
        <v>0.29788505640182711</v>
      </c>
      <c r="W351" s="44">
        <v>0.24255158893111081</v>
      </c>
      <c r="X351" s="43">
        <v>0.23690292693088705</v>
      </c>
      <c r="Y351" s="44">
        <v>2.7909257563840745E-2</v>
      </c>
      <c r="Z351" s="43">
        <v>2.7259292897148332E-2</v>
      </c>
      <c r="AA351" s="45">
        <v>0.19337430058491062</v>
      </c>
      <c r="AB351" s="43">
        <v>0</v>
      </c>
      <c r="AC351" s="43">
        <v>0</v>
      </c>
      <c r="AD351" s="43">
        <v>0</v>
      </c>
      <c r="AE351" s="43">
        <v>0</v>
      </c>
      <c r="AF351" s="43">
        <v>0</v>
      </c>
      <c r="AG351" s="43">
        <v>0</v>
      </c>
      <c r="AH351" s="43">
        <v>0</v>
      </c>
      <c r="AI351" s="43">
        <v>0</v>
      </c>
      <c r="AJ351" s="43">
        <v>0</v>
      </c>
      <c r="AK351" s="43">
        <v>0</v>
      </c>
      <c r="AL351" s="46">
        <v>0</v>
      </c>
      <c r="AM351" t="str">
        <f t="shared" si="78"/>
        <v>OK</v>
      </c>
      <c r="AN351" t="str">
        <f t="shared" si="79"/>
        <v>OK</v>
      </c>
      <c r="AO351" t="str">
        <f t="shared" si="80"/>
        <v>OK</v>
      </c>
      <c r="AP351" t="str">
        <f t="shared" si="81"/>
        <v>OK</v>
      </c>
      <c r="AQ351" t="str">
        <f t="shared" si="82"/>
        <v>OK</v>
      </c>
      <c r="AR351" t="str">
        <f t="shared" si="83"/>
        <v>OK</v>
      </c>
      <c r="AS351" t="str">
        <f t="shared" si="84"/>
        <v>OK</v>
      </c>
      <c r="AT351" t="str">
        <f t="shared" si="85"/>
        <v>OK</v>
      </c>
      <c r="AU351" t="str">
        <f t="shared" si="86"/>
        <v>OK</v>
      </c>
      <c r="AV351" t="str">
        <f t="shared" si="87"/>
        <v>OK</v>
      </c>
      <c r="AW351" s="47" t="str">
        <f t="shared" si="88"/>
        <v>OK</v>
      </c>
      <c r="AX351" s="47" t="str">
        <f t="shared" si="90"/>
        <v>OK</v>
      </c>
      <c r="AY351" s="47" t="str">
        <f t="shared" si="90"/>
        <v>OK</v>
      </c>
      <c r="AZ351" s="47" t="str">
        <f t="shared" si="90"/>
        <v>OK</v>
      </c>
      <c r="BA351" s="47" t="str">
        <f t="shared" si="90"/>
        <v>OK</v>
      </c>
      <c r="BB351" s="47" t="str">
        <f t="shared" si="90"/>
        <v>OK</v>
      </c>
      <c r="BC351" s="47" t="str">
        <f t="shared" si="90"/>
        <v>OK</v>
      </c>
      <c r="BD351" s="47" t="str">
        <f t="shared" si="90"/>
        <v>OK</v>
      </c>
      <c r="BE351" s="47" t="str">
        <f t="shared" si="90"/>
        <v>OK</v>
      </c>
      <c r="BF351" s="47" t="str">
        <f t="shared" si="90"/>
        <v>OK</v>
      </c>
      <c r="BG351" s="47" t="str">
        <f t="shared" si="90"/>
        <v>OK</v>
      </c>
      <c r="BH351" s="47" t="str">
        <f t="shared" si="90"/>
        <v>OK</v>
      </c>
    </row>
    <row r="352" spans="1:60" x14ac:dyDescent="0.3">
      <c r="A352" t="s">
        <v>300</v>
      </c>
      <c r="B352" t="s">
        <v>1179</v>
      </c>
      <c r="C352" t="s">
        <v>1208</v>
      </c>
      <c r="D352" t="s">
        <v>1207</v>
      </c>
      <c r="E352" s="3">
        <v>409.50000000000006</v>
      </c>
      <c r="F352" s="3">
        <v>148</v>
      </c>
      <c r="G352" s="3">
        <v>0</v>
      </c>
      <c r="H352" s="3">
        <v>261.50000000000006</v>
      </c>
      <c r="I352" s="3">
        <v>104.51640097258475</v>
      </c>
      <c r="J352" s="3">
        <v>98.078599027415308</v>
      </c>
      <c r="K352" s="3">
        <v>102.4899302074424</v>
      </c>
      <c r="L352" s="3">
        <v>91.732319792557647</v>
      </c>
      <c r="M352" s="3">
        <v>6.269897070132755</v>
      </c>
      <c r="N352" s="3">
        <v>6.4128529298672499</v>
      </c>
      <c r="O352" s="41">
        <v>44.455000000000013</v>
      </c>
      <c r="P352" s="42">
        <f t="shared" si="89"/>
        <v>0.10855921855921857</v>
      </c>
      <c r="Q352" s="43">
        <v>148</v>
      </c>
      <c r="R352" s="43">
        <v>148</v>
      </c>
      <c r="S352" s="43">
        <v>0</v>
      </c>
      <c r="T352" s="43">
        <v>0</v>
      </c>
      <c r="U352" s="44">
        <v>37.773937347845028</v>
      </c>
      <c r="V352" s="44">
        <v>35.447210393302719</v>
      </c>
      <c r="W352" s="44">
        <v>37.041537657390656</v>
      </c>
      <c r="X352" s="43">
        <v>33.153561243708253</v>
      </c>
      <c r="Y352" s="44">
        <v>2.2660433855424849</v>
      </c>
      <c r="Z352" s="43">
        <v>2.3177099722108738</v>
      </c>
      <c r="AA352" s="45">
        <v>16.066764346764348</v>
      </c>
      <c r="AB352" s="43">
        <v>0</v>
      </c>
      <c r="AC352" s="43">
        <v>0</v>
      </c>
      <c r="AD352" s="43">
        <v>0</v>
      </c>
      <c r="AE352" s="43">
        <v>0</v>
      </c>
      <c r="AF352" s="43">
        <v>0</v>
      </c>
      <c r="AG352" s="43">
        <v>0</v>
      </c>
      <c r="AH352" s="43">
        <v>0</v>
      </c>
      <c r="AI352" s="43">
        <v>0</v>
      </c>
      <c r="AJ352" s="43">
        <v>0</v>
      </c>
      <c r="AK352" s="43">
        <v>0</v>
      </c>
      <c r="AL352" s="46">
        <v>0</v>
      </c>
      <c r="AM352" t="str">
        <f t="shared" si="78"/>
        <v>OK</v>
      </c>
      <c r="AN352" t="str">
        <f t="shared" si="79"/>
        <v>OK</v>
      </c>
      <c r="AO352" t="str">
        <f t="shared" si="80"/>
        <v>OK</v>
      </c>
      <c r="AP352" t="str">
        <f t="shared" si="81"/>
        <v>OK</v>
      </c>
      <c r="AQ352" t="str">
        <f t="shared" si="82"/>
        <v>OK</v>
      </c>
      <c r="AR352" t="str">
        <f t="shared" si="83"/>
        <v>OK</v>
      </c>
      <c r="AS352" t="str">
        <f t="shared" si="84"/>
        <v>OK</v>
      </c>
      <c r="AT352" t="str">
        <f t="shared" si="85"/>
        <v>OK</v>
      </c>
      <c r="AU352" t="str">
        <f t="shared" si="86"/>
        <v>OK</v>
      </c>
      <c r="AV352" t="str">
        <f t="shared" si="87"/>
        <v>OK</v>
      </c>
      <c r="AW352" s="47" t="str">
        <f t="shared" si="88"/>
        <v>OK</v>
      </c>
      <c r="AX352" s="47" t="str">
        <f t="shared" si="90"/>
        <v>OK</v>
      </c>
      <c r="AY352" s="47" t="str">
        <f t="shared" si="90"/>
        <v>OK</v>
      </c>
      <c r="AZ352" s="47" t="str">
        <f t="shared" ref="AX352:BH375" si="91">IF(OR(ISBLANK(AD352),AD352&lt;=S352),"OK","ERROR")</f>
        <v>OK</v>
      </c>
      <c r="BA352" s="47" t="str">
        <f t="shared" si="91"/>
        <v>OK</v>
      </c>
      <c r="BB352" s="47" t="str">
        <f t="shared" si="91"/>
        <v>OK</v>
      </c>
      <c r="BC352" s="47" t="str">
        <f t="shared" si="91"/>
        <v>OK</v>
      </c>
      <c r="BD352" s="47" t="str">
        <f t="shared" si="91"/>
        <v>OK</v>
      </c>
      <c r="BE352" s="47" t="str">
        <f t="shared" si="91"/>
        <v>OK</v>
      </c>
      <c r="BF352" s="47" t="str">
        <f t="shared" si="91"/>
        <v>OK</v>
      </c>
      <c r="BG352" s="47" t="str">
        <f t="shared" si="91"/>
        <v>OK</v>
      </c>
      <c r="BH352" s="47" t="str">
        <f t="shared" si="91"/>
        <v>OK</v>
      </c>
    </row>
    <row r="353" spans="1:60" x14ac:dyDescent="0.3">
      <c r="A353" t="s">
        <v>300</v>
      </c>
      <c r="B353" t="s">
        <v>1179</v>
      </c>
      <c r="C353" t="s">
        <v>1186</v>
      </c>
      <c r="D353" t="s">
        <v>1185</v>
      </c>
      <c r="E353" s="3">
        <v>500.5</v>
      </c>
      <c r="F353" s="3">
        <v>0</v>
      </c>
      <c r="G353" s="3">
        <v>0</v>
      </c>
      <c r="H353" s="3">
        <v>500.5</v>
      </c>
      <c r="I353" s="3">
        <v>132.40744271057872</v>
      </c>
      <c r="J353" s="3">
        <v>132.85755728942129</v>
      </c>
      <c r="K353" s="3">
        <v>105.30139075945083</v>
      </c>
      <c r="L353" s="3">
        <v>105.65935924054919</v>
      </c>
      <c r="M353" s="3">
        <v>12.116530134835978</v>
      </c>
      <c r="N353" s="3">
        <v>12.157719865164024</v>
      </c>
      <c r="O353" s="41">
        <v>85.085000000000008</v>
      </c>
      <c r="P353" s="42">
        <f t="shared" si="89"/>
        <v>0.17</v>
      </c>
      <c r="Q353" s="43">
        <v>0</v>
      </c>
      <c r="R353" s="43">
        <v>0</v>
      </c>
      <c r="S353" s="43">
        <v>0</v>
      </c>
      <c r="T353" s="43">
        <v>0</v>
      </c>
      <c r="U353" s="44">
        <v>0</v>
      </c>
      <c r="V353" s="44">
        <v>0</v>
      </c>
      <c r="W353" s="44">
        <v>0</v>
      </c>
      <c r="X353" s="43">
        <v>0</v>
      </c>
      <c r="Y353" s="44">
        <v>0</v>
      </c>
      <c r="Z353" s="43">
        <v>0</v>
      </c>
      <c r="AA353" s="45">
        <v>0</v>
      </c>
      <c r="AB353" s="43">
        <v>0</v>
      </c>
      <c r="AC353" s="43">
        <v>0</v>
      </c>
      <c r="AD353" s="43">
        <v>0</v>
      </c>
      <c r="AE353" s="43">
        <v>0</v>
      </c>
      <c r="AF353" s="43">
        <v>0</v>
      </c>
      <c r="AG353" s="43">
        <v>0</v>
      </c>
      <c r="AH353" s="43">
        <v>0</v>
      </c>
      <c r="AI353" s="43">
        <v>0</v>
      </c>
      <c r="AJ353" s="43">
        <v>0</v>
      </c>
      <c r="AK353" s="43">
        <v>0</v>
      </c>
      <c r="AL353" s="46">
        <v>0</v>
      </c>
      <c r="AM353" t="str">
        <f t="shared" si="78"/>
        <v>OK</v>
      </c>
      <c r="AN353" t="str">
        <f t="shared" si="79"/>
        <v>OK</v>
      </c>
      <c r="AO353" t="str">
        <f t="shared" si="80"/>
        <v>OK</v>
      </c>
      <c r="AP353" t="str">
        <f t="shared" si="81"/>
        <v>OK</v>
      </c>
      <c r="AQ353" t="str">
        <f t="shared" si="82"/>
        <v>OK</v>
      </c>
      <c r="AR353" t="str">
        <f t="shared" si="83"/>
        <v>OK</v>
      </c>
      <c r="AS353" t="str">
        <f t="shared" si="84"/>
        <v>OK</v>
      </c>
      <c r="AT353" t="str">
        <f t="shared" si="85"/>
        <v>OK</v>
      </c>
      <c r="AU353" t="str">
        <f t="shared" si="86"/>
        <v>OK</v>
      </c>
      <c r="AV353" t="str">
        <f t="shared" si="87"/>
        <v>OK</v>
      </c>
      <c r="AW353" s="47" t="str">
        <f t="shared" si="88"/>
        <v>OK</v>
      </c>
      <c r="AX353" s="47" t="str">
        <f t="shared" si="91"/>
        <v>OK</v>
      </c>
      <c r="AY353" s="47" t="str">
        <f t="shared" si="91"/>
        <v>OK</v>
      </c>
      <c r="AZ353" s="47" t="str">
        <f t="shared" si="91"/>
        <v>OK</v>
      </c>
      <c r="BA353" s="47" t="str">
        <f t="shared" si="91"/>
        <v>OK</v>
      </c>
      <c r="BB353" s="47" t="str">
        <f t="shared" si="91"/>
        <v>OK</v>
      </c>
      <c r="BC353" s="47" t="str">
        <f t="shared" si="91"/>
        <v>OK</v>
      </c>
      <c r="BD353" s="47" t="str">
        <f t="shared" si="91"/>
        <v>OK</v>
      </c>
      <c r="BE353" s="47" t="str">
        <f t="shared" si="91"/>
        <v>OK</v>
      </c>
      <c r="BF353" s="47" t="str">
        <f t="shared" si="91"/>
        <v>OK</v>
      </c>
      <c r="BG353" s="47" t="str">
        <f t="shared" si="91"/>
        <v>OK</v>
      </c>
      <c r="BH353" s="47" t="str">
        <f t="shared" si="91"/>
        <v>OK</v>
      </c>
    </row>
    <row r="354" spans="1:60" x14ac:dyDescent="0.3">
      <c r="A354" t="s">
        <v>300</v>
      </c>
      <c r="B354" t="s">
        <v>1179</v>
      </c>
      <c r="C354" t="s">
        <v>1218</v>
      </c>
      <c r="D354" t="s">
        <v>1217</v>
      </c>
      <c r="E354" s="3">
        <v>292.5</v>
      </c>
      <c r="F354" s="3">
        <v>0</v>
      </c>
      <c r="G354" s="3">
        <v>0</v>
      </c>
      <c r="H354" s="3">
        <v>292.5</v>
      </c>
      <c r="I354" s="3">
        <v>76.385977675032564</v>
      </c>
      <c r="J354" s="3">
        <v>78.63902232496774</v>
      </c>
      <c r="K354" s="3">
        <v>60.748470924577774</v>
      </c>
      <c r="L354" s="3">
        <v>62.540279075422454</v>
      </c>
      <c r="M354" s="3">
        <v>6.9900375796963754</v>
      </c>
      <c r="N354" s="3">
        <v>7.1962124203036515</v>
      </c>
      <c r="O354" s="41">
        <v>49.725000000000001</v>
      </c>
      <c r="P354" s="42">
        <f t="shared" si="89"/>
        <v>0.17</v>
      </c>
      <c r="Q354" s="43">
        <v>0</v>
      </c>
      <c r="R354" s="43">
        <v>0</v>
      </c>
      <c r="S354" s="43">
        <v>0</v>
      </c>
      <c r="T354" s="43">
        <v>0</v>
      </c>
      <c r="U354" s="44">
        <v>0</v>
      </c>
      <c r="V354" s="44">
        <v>0</v>
      </c>
      <c r="W354" s="44">
        <v>0</v>
      </c>
      <c r="X354" s="43">
        <v>0</v>
      </c>
      <c r="Y354" s="44">
        <v>0</v>
      </c>
      <c r="Z354" s="43">
        <v>0</v>
      </c>
      <c r="AA354" s="45">
        <v>0</v>
      </c>
      <c r="AB354" s="43">
        <v>0</v>
      </c>
      <c r="AC354" s="43">
        <v>0</v>
      </c>
      <c r="AD354" s="43">
        <v>0</v>
      </c>
      <c r="AE354" s="43">
        <v>0</v>
      </c>
      <c r="AF354" s="43">
        <v>0</v>
      </c>
      <c r="AG354" s="43">
        <v>0</v>
      </c>
      <c r="AH354" s="43">
        <v>0</v>
      </c>
      <c r="AI354" s="43">
        <v>0</v>
      </c>
      <c r="AJ354" s="43">
        <v>0</v>
      </c>
      <c r="AK354" s="43">
        <v>0</v>
      </c>
      <c r="AL354" s="46">
        <v>0</v>
      </c>
      <c r="AM354" t="str">
        <f t="shared" si="78"/>
        <v>OK</v>
      </c>
      <c r="AN354" t="str">
        <f t="shared" si="79"/>
        <v>OK</v>
      </c>
      <c r="AO354" t="str">
        <f t="shared" si="80"/>
        <v>OK</v>
      </c>
      <c r="AP354" t="str">
        <f t="shared" si="81"/>
        <v>OK</v>
      </c>
      <c r="AQ354" t="str">
        <f t="shared" si="82"/>
        <v>OK</v>
      </c>
      <c r="AR354" t="str">
        <f t="shared" si="83"/>
        <v>OK</v>
      </c>
      <c r="AS354" t="str">
        <f t="shared" si="84"/>
        <v>OK</v>
      </c>
      <c r="AT354" t="str">
        <f t="shared" si="85"/>
        <v>OK</v>
      </c>
      <c r="AU354" t="str">
        <f t="shared" si="86"/>
        <v>OK</v>
      </c>
      <c r="AV354" t="str">
        <f t="shared" si="87"/>
        <v>OK</v>
      </c>
      <c r="AW354" s="47" t="str">
        <f t="shared" si="88"/>
        <v>OK</v>
      </c>
      <c r="AX354" s="47" t="str">
        <f t="shared" si="91"/>
        <v>OK</v>
      </c>
      <c r="AY354" s="47" t="str">
        <f t="shared" si="91"/>
        <v>OK</v>
      </c>
      <c r="AZ354" s="47" t="str">
        <f t="shared" si="91"/>
        <v>OK</v>
      </c>
      <c r="BA354" s="47" t="str">
        <f t="shared" si="91"/>
        <v>OK</v>
      </c>
      <c r="BB354" s="47" t="str">
        <f t="shared" si="91"/>
        <v>OK</v>
      </c>
      <c r="BC354" s="47" t="str">
        <f t="shared" si="91"/>
        <v>OK</v>
      </c>
      <c r="BD354" s="47" t="str">
        <f t="shared" si="91"/>
        <v>OK</v>
      </c>
      <c r="BE354" s="47" t="str">
        <f t="shared" si="91"/>
        <v>OK</v>
      </c>
      <c r="BF354" s="47" t="str">
        <f t="shared" si="91"/>
        <v>OK</v>
      </c>
      <c r="BG354" s="47" t="str">
        <f t="shared" si="91"/>
        <v>OK</v>
      </c>
      <c r="BH354" s="47" t="str">
        <f t="shared" si="91"/>
        <v>OK</v>
      </c>
    </row>
    <row r="355" spans="1:60" x14ac:dyDescent="0.3">
      <c r="A355" t="s">
        <v>300</v>
      </c>
      <c r="B355" t="s">
        <v>1179</v>
      </c>
      <c r="C355" t="s">
        <v>1190</v>
      </c>
      <c r="D355" t="s">
        <v>1189</v>
      </c>
      <c r="E355" s="3">
        <v>420.875</v>
      </c>
      <c r="F355" s="3">
        <v>0</v>
      </c>
      <c r="G355" s="3">
        <v>0</v>
      </c>
      <c r="H355" s="3">
        <v>420.875</v>
      </c>
      <c r="I355" s="3">
        <v>112.97982057397698</v>
      </c>
      <c r="J355" s="3">
        <v>110.08391747223048</v>
      </c>
      <c r="K355" s="3">
        <v>89.850932777228863</v>
      </c>
      <c r="L355" s="3">
        <v>87.547870216122917</v>
      </c>
      <c r="M355" s="3">
        <v>10.338719429882799</v>
      </c>
      <c r="N355" s="3">
        <v>10.073716976232413</v>
      </c>
      <c r="O355" s="41">
        <v>71.548749999999998</v>
      </c>
      <c r="P355" s="42">
        <f t="shared" si="89"/>
        <v>0.16999999999999998</v>
      </c>
      <c r="Q355" s="43">
        <v>0</v>
      </c>
      <c r="R355" s="43">
        <v>0</v>
      </c>
      <c r="S355" s="43">
        <v>0</v>
      </c>
      <c r="T355" s="43">
        <v>0</v>
      </c>
      <c r="U355" s="44">
        <v>0</v>
      </c>
      <c r="V355" s="44">
        <v>0</v>
      </c>
      <c r="W355" s="44">
        <v>0</v>
      </c>
      <c r="X355" s="43">
        <v>0</v>
      </c>
      <c r="Y355" s="44">
        <v>0</v>
      </c>
      <c r="Z355" s="43">
        <v>0</v>
      </c>
      <c r="AA355" s="45">
        <v>0</v>
      </c>
      <c r="AB355" s="43">
        <v>0</v>
      </c>
      <c r="AC355" s="43">
        <v>0</v>
      </c>
      <c r="AD355" s="43">
        <v>0</v>
      </c>
      <c r="AE355" s="43">
        <v>0</v>
      </c>
      <c r="AF355" s="43">
        <v>0</v>
      </c>
      <c r="AG355" s="43">
        <v>0</v>
      </c>
      <c r="AH355" s="43">
        <v>0</v>
      </c>
      <c r="AI355" s="43">
        <v>0</v>
      </c>
      <c r="AJ355" s="43">
        <v>0</v>
      </c>
      <c r="AK355" s="43">
        <v>0</v>
      </c>
      <c r="AL355" s="46">
        <v>0</v>
      </c>
      <c r="AM355" t="str">
        <f t="shared" si="78"/>
        <v>OK</v>
      </c>
      <c r="AN355" t="str">
        <f t="shared" si="79"/>
        <v>OK</v>
      </c>
      <c r="AO355" t="str">
        <f t="shared" si="80"/>
        <v>OK</v>
      </c>
      <c r="AP355" t="str">
        <f t="shared" si="81"/>
        <v>OK</v>
      </c>
      <c r="AQ355" t="str">
        <f t="shared" si="82"/>
        <v>OK</v>
      </c>
      <c r="AR355" t="str">
        <f t="shared" si="83"/>
        <v>OK</v>
      </c>
      <c r="AS355" t="str">
        <f t="shared" si="84"/>
        <v>OK</v>
      </c>
      <c r="AT355" t="str">
        <f t="shared" si="85"/>
        <v>OK</v>
      </c>
      <c r="AU355" t="str">
        <f t="shared" si="86"/>
        <v>OK</v>
      </c>
      <c r="AV355" t="str">
        <f t="shared" si="87"/>
        <v>OK</v>
      </c>
      <c r="AW355" s="47" t="str">
        <f t="shared" si="88"/>
        <v>OK</v>
      </c>
      <c r="AX355" s="47" t="str">
        <f t="shared" si="91"/>
        <v>OK</v>
      </c>
      <c r="AY355" s="47" t="str">
        <f t="shared" si="91"/>
        <v>OK</v>
      </c>
      <c r="AZ355" s="47" t="str">
        <f t="shared" si="91"/>
        <v>OK</v>
      </c>
      <c r="BA355" s="47" t="str">
        <f t="shared" si="91"/>
        <v>OK</v>
      </c>
      <c r="BB355" s="47" t="str">
        <f t="shared" si="91"/>
        <v>OK</v>
      </c>
      <c r="BC355" s="47" t="str">
        <f t="shared" si="91"/>
        <v>OK</v>
      </c>
      <c r="BD355" s="47" t="str">
        <f t="shared" si="91"/>
        <v>OK</v>
      </c>
      <c r="BE355" s="47" t="str">
        <f t="shared" si="91"/>
        <v>OK</v>
      </c>
      <c r="BF355" s="47" t="str">
        <f t="shared" si="91"/>
        <v>OK</v>
      </c>
      <c r="BG355" s="47" t="str">
        <f t="shared" si="91"/>
        <v>OK</v>
      </c>
      <c r="BH355" s="47" t="str">
        <f t="shared" si="91"/>
        <v>OK</v>
      </c>
    </row>
    <row r="356" spans="1:60" x14ac:dyDescent="0.3">
      <c r="A356" t="s">
        <v>300</v>
      </c>
      <c r="B356" t="s">
        <v>1179</v>
      </c>
      <c r="C356" t="s">
        <v>1188</v>
      </c>
      <c r="D356" t="s">
        <v>1187</v>
      </c>
      <c r="E356" s="3">
        <v>583.375</v>
      </c>
      <c r="F356" s="3">
        <v>0</v>
      </c>
      <c r="G356" s="3">
        <v>0</v>
      </c>
      <c r="H356" s="3">
        <v>583.375</v>
      </c>
      <c r="I356" s="3">
        <v>153.53241284816559</v>
      </c>
      <c r="J356" s="3">
        <v>155.65633715183441</v>
      </c>
      <c r="K356" s="3">
        <v>122.10172078396562</v>
      </c>
      <c r="L356" s="3">
        <v>123.79084171603432</v>
      </c>
      <c r="M356" s="3">
        <v>14.049664194596282</v>
      </c>
      <c r="N356" s="3">
        <v>14.244023305403713</v>
      </c>
      <c r="O356" s="41">
        <v>99.173750000000013</v>
      </c>
      <c r="P356" s="42">
        <f t="shared" si="89"/>
        <v>0.17</v>
      </c>
      <c r="Q356" s="43">
        <v>0</v>
      </c>
      <c r="R356" s="43">
        <v>0</v>
      </c>
      <c r="S356" s="43">
        <v>0</v>
      </c>
      <c r="T356" s="43">
        <v>0</v>
      </c>
      <c r="U356" s="44">
        <v>0</v>
      </c>
      <c r="V356" s="44">
        <v>0</v>
      </c>
      <c r="W356" s="44">
        <v>0</v>
      </c>
      <c r="X356" s="43">
        <v>0</v>
      </c>
      <c r="Y356" s="44">
        <v>0</v>
      </c>
      <c r="Z356" s="43">
        <v>0</v>
      </c>
      <c r="AA356" s="45">
        <v>0</v>
      </c>
      <c r="AB356" s="43">
        <v>0</v>
      </c>
      <c r="AC356" s="43">
        <v>0</v>
      </c>
      <c r="AD356" s="43">
        <v>0</v>
      </c>
      <c r="AE356" s="43">
        <v>0</v>
      </c>
      <c r="AF356" s="43">
        <v>0</v>
      </c>
      <c r="AG356" s="43">
        <v>0</v>
      </c>
      <c r="AH356" s="43">
        <v>0</v>
      </c>
      <c r="AI356" s="43">
        <v>0</v>
      </c>
      <c r="AJ356" s="43">
        <v>0</v>
      </c>
      <c r="AK356" s="43">
        <v>0</v>
      </c>
      <c r="AL356" s="46">
        <v>0</v>
      </c>
      <c r="AM356" t="str">
        <f t="shared" si="78"/>
        <v>OK</v>
      </c>
      <c r="AN356" t="str">
        <f t="shared" si="79"/>
        <v>OK</v>
      </c>
      <c r="AO356" t="str">
        <f t="shared" si="80"/>
        <v>OK</v>
      </c>
      <c r="AP356" t="str">
        <f t="shared" si="81"/>
        <v>OK</v>
      </c>
      <c r="AQ356" t="str">
        <f t="shared" si="82"/>
        <v>OK</v>
      </c>
      <c r="AR356" t="str">
        <f t="shared" si="83"/>
        <v>OK</v>
      </c>
      <c r="AS356" t="str">
        <f t="shared" si="84"/>
        <v>OK</v>
      </c>
      <c r="AT356" t="str">
        <f t="shared" si="85"/>
        <v>OK</v>
      </c>
      <c r="AU356" t="str">
        <f t="shared" si="86"/>
        <v>OK</v>
      </c>
      <c r="AV356" t="str">
        <f t="shared" si="87"/>
        <v>OK</v>
      </c>
      <c r="AW356" s="47" t="str">
        <f t="shared" si="88"/>
        <v>OK</v>
      </c>
      <c r="AX356" s="47" t="str">
        <f t="shared" si="91"/>
        <v>OK</v>
      </c>
      <c r="AY356" s="47" t="str">
        <f t="shared" si="91"/>
        <v>OK</v>
      </c>
      <c r="AZ356" s="47" t="str">
        <f t="shared" si="91"/>
        <v>OK</v>
      </c>
      <c r="BA356" s="47" t="str">
        <f t="shared" si="91"/>
        <v>OK</v>
      </c>
      <c r="BB356" s="47" t="str">
        <f t="shared" si="91"/>
        <v>OK</v>
      </c>
      <c r="BC356" s="47" t="str">
        <f t="shared" si="91"/>
        <v>OK</v>
      </c>
      <c r="BD356" s="47" t="str">
        <f t="shared" si="91"/>
        <v>OK</v>
      </c>
      <c r="BE356" s="47" t="str">
        <f t="shared" si="91"/>
        <v>OK</v>
      </c>
      <c r="BF356" s="47" t="str">
        <f t="shared" si="91"/>
        <v>OK</v>
      </c>
      <c r="BG356" s="47" t="str">
        <f t="shared" si="91"/>
        <v>OK</v>
      </c>
      <c r="BH356" s="47" t="str">
        <f t="shared" si="91"/>
        <v>OK</v>
      </c>
    </row>
    <row r="357" spans="1:60" x14ac:dyDescent="0.3">
      <c r="A357" t="s">
        <v>300</v>
      </c>
      <c r="B357" t="s">
        <v>1179</v>
      </c>
      <c r="C357" t="s">
        <v>1194</v>
      </c>
      <c r="D357" t="s">
        <v>1193</v>
      </c>
      <c r="E357" s="3">
        <v>526.5</v>
      </c>
      <c r="F357" s="3">
        <v>0</v>
      </c>
      <c r="G357" s="3">
        <v>0</v>
      </c>
      <c r="H357" s="3">
        <v>526.5</v>
      </c>
      <c r="I357" s="3">
        <v>139.47860831759115</v>
      </c>
      <c r="J357" s="3">
        <v>139.56639168240866</v>
      </c>
      <c r="K357" s="3">
        <v>110.92496869031069</v>
      </c>
      <c r="L357" s="3">
        <v>110.99478130968913</v>
      </c>
      <c r="M357" s="3">
        <v>12.763608496987116</v>
      </c>
      <c r="N357" s="3">
        <v>12.771641503012866</v>
      </c>
      <c r="O357" s="41">
        <v>89.50500000000001</v>
      </c>
      <c r="P357" s="42">
        <f t="shared" si="89"/>
        <v>0.17</v>
      </c>
      <c r="Q357" s="43">
        <v>0</v>
      </c>
      <c r="R357" s="43">
        <v>0</v>
      </c>
      <c r="S357" s="43">
        <v>0</v>
      </c>
      <c r="T357" s="43">
        <v>0</v>
      </c>
      <c r="U357" s="44">
        <v>0</v>
      </c>
      <c r="V357" s="44">
        <v>0</v>
      </c>
      <c r="W357" s="44">
        <v>0</v>
      </c>
      <c r="X357" s="43">
        <v>0</v>
      </c>
      <c r="Y357" s="44">
        <v>0</v>
      </c>
      <c r="Z357" s="43">
        <v>0</v>
      </c>
      <c r="AA357" s="45">
        <v>0</v>
      </c>
      <c r="AB357" s="43">
        <v>0</v>
      </c>
      <c r="AC357" s="43">
        <v>0</v>
      </c>
      <c r="AD357" s="43">
        <v>0</v>
      </c>
      <c r="AE357" s="43">
        <v>0</v>
      </c>
      <c r="AF357" s="43">
        <v>0</v>
      </c>
      <c r="AG357" s="43">
        <v>0</v>
      </c>
      <c r="AH357" s="43">
        <v>0</v>
      </c>
      <c r="AI357" s="43">
        <v>0</v>
      </c>
      <c r="AJ357" s="43">
        <v>0</v>
      </c>
      <c r="AK357" s="43">
        <v>0</v>
      </c>
      <c r="AL357" s="46">
        <v>0</v>
      </c>
      <c r="AM357" t="str">
        <f t="shared" si="78"/>
        <v>OK</v>
      </c>
      <c r="AN357" t="str">
        <f t="shared" si="79"/>
        <v>OK</v>
      </c>
      <c r="AO357" t="str">
        <f t="shared" si="80"/>
        <v>OK</v>
      </c>
      <c r="AP357" t="str">
        <f t="shared" si="81"/>
        <v>OK</v>
      </c>
      <c r="AQ357" t="str">
        <f t="shared" si="82"/>
        <v>OK</v>
      </c>
      <c r="AR357" t="str">
        <f t="shared" si="83"/>
        <v>OK</v>
      </c>
      <c r="AS357" t="str">
        <f t="shared" si="84"/>
        <v>OK</v>
      </c>
      <c r="AT357" t="str">
        <f t="shared" si="85"/>
        <v>OK</v>
      </c>
      <c r="AU357" t="str">
        <f t="shared" si="86"/>
        <v>OK</v>
      </c>
      <c r="AV357" t="str">
        <f t="shared" si="87"/>
        <v>OK</v>
      </c>
      <c r="AW357" s="47" t="str">
        <f t="shared" si="88"/>
        <v>OK</v>
      </c>
      <c r="AX357" s="47" t="str">
        <f t="shared" si="91"/>
        <v>OK</v>
      </c>
      <c r="AY357" s="47" t="str">
        <f t="shared" si="91"/>
        <v>OK</v>
      </c>
      <c r="AZ357" s="47" t="str">
        <f t="shared" si="91"/>
        <v>OK</v>
      </c>
      <c r="BA357" s="47" t="str">
        <f t="shared" si="91"/>
        <v>OK</v>
      </c>
      <c r="BB357" s="47" t="str">
        <f t="shared" si="91"/>
        <v>OK</v>
      </c>
      <c r="BC357" s="47" t="str">
        <f t="shared" si="91"/>
        <v>OK</v>
      </c>
      <c r="BD357" s="47" t="str">
        <f t="shared" si="91"/>
        <v>OK</v>
      </c>
      <c r="BE357" s="47" t="str">
        <f t="shared" si="91"/>
        <v>OK</v>
      </c>
      <c r="BF357" s="47" t="str">
        <f t="shared" si="91"/>
        <v>OK</v>
      </c>
      <c r="BG357" s="47" t="str">
        <f t="shared" si="91"/>
        <v>OK</v>
      </c>
      <c r="BH357" s="47" t="str">
        <f t="shared" si="91"/>
        <v>OK</v>
      </c>
    </row>
    <row r="358" spans="1:60" x14ac:dyDescent="0.3">
      <c r="A358" t="s">
        <v>300</v>
      </c>
      <c r="B358" t="s">
        <v>1179</v>
      </c>
      <c r="C358" t="s">
        <v>1220</v>
      </c>
      <c r="D358" t="s">
        <v>1219</v>
      </c>
      <c r="E358" s="3">
        <v>277.875</v>
      </c>
      <c r="F358" s="3">
        <v>0</v>
      </c>
      <c r="G358" s="3">
        <v>0</v>
      </c>
      <c r="H358" s="3">
        <v>277.875</v>
      </c>
      <c r="I358" s="3">
        <v>76.134755276394628</v>
      </c>
      <c r="J358" s="3">
        <v>71.138994723605393</v>
      </c>
      <c r="K358" s="3">
        <v>60.548678016981754</v>
      </c>
      <c r="L358" s="3">
        <v>56.575634483018256</v>
      </c>
      <c r="M358" s="3">
        <v>6.9670483601983761</v>
      </c>
      <c r="N358" s="3">
        <v>6.5098891398016265</v>
      </c>
      <c r="O358" s="41">
        <v>47.238750000000003</v>
      </c>
      <c r="P358" s="42">
        <f t="shared" si="89"/>
        <v>0.17</v>
      </c>
      <c r="Q358" s="43">
        <v>0</v>
      </c>
      <c r="R358" s="43">
        <v>0</v>
      </c>
      <c r="S358" s="43">
        <v>0</v>
      </c>
      <c r="T358" s="43">
        <v>0</v>
      </c>
      <c r="U358" s="44">
        <v>0</v>
      </c>
      <c r="V358" s="44">
        <v>0</v>
      </c>
      <c r="W358" s="44">
        <v>0</v>
      </c>
      <c r="X358" s="43">
        <v>0</v>
      </c>
      <c r="Y358" s="44">
        <v>0</v>
      </c>
      <c r="Z358" s="43">
        <v>0</v>
      </c>
      <c r="AA358" s="45">
        <v>0</v>
      </c>
      <c r="AB358" s="43">
        <v>0</v>
      </c>
      <c r="AC358" s="43">
        <v>0</v>
      </c>
      <c r="AD358" s="43">
        <v>0</v>
      </c>
      <c r="AE358" s="43">
        <v>0</v>
      </c>
      <c r="AF358" s="43">
        <v>0</v>
      </c>
      <c r="AG358" s="43">
        <v>0</v>
      </c>
      <c r="AH358" s="43">
        <v>0</v>
      </c>
      <c r="AI358" s="43">
        <v>0</v>
      </c>
      <c r="AJ358" s="43">
        <v>0</v>
      </c>
      <c r="AK358" s="43">
        <v>0</v>
      </c>
      <c r="AL358" s="46">
        <v>0</v>
      </c>
      <c r="AM358" t="str">
        <f t="shared" si="78"/>
        <v>OK</v>
      </c>
      <c r="AN358" t="str">
        <f t="shared" si="79"/>
        <v>OK</v>
      </c>
      <c r="AO358" t="str">
        <f t="shared" si="80"/>
        <v>OK</v>
      </c>
      <c r="AP358" t="str">
        <f t="shared" si="81"/>
        <v>OK</v>
      </c>
      <c r="AQ358" t="str">
        <f t="shared" si="82"/>
        <v>OK</v>
      </c>
      <c r="AR358" t="str">
        <f t="shared" si="83"/>
        <v>OK</v>
      </c>
      <c r="AS358" t="str">
        <f t="shared" si="84"/>
        <v>OK</v>
      </c>
      <c r="AT358" t="str">
        <f t="shared" si="85"/>
        <v>OK</v>
      </c>
      <c r="AU358" t="str">
        <f t="shared" si="86"/>
        <v>OK</v>
      </c>
      <c r="AV358" t="str">
        <f t="shared" si="87"/>
        <v>OK</v>
      </c>
      <c r="AW358" s="47" t="str">
        <f t="shared" si="88"/>
        <v>OK</v>
      </c>
      <c r="AX358" s="47" t="str">
        <f t="shared" si="91"/>
        <v>OK</v>
      </c>
      <c r="AY358" s="47" t="str">
        <f t="shared" si="91"/>
        <v>OK</v>
      </c>
      <c r="AZ358" s="47" t="str">
        <f t="shared" si="91"/>
        <v>OK</v>
      </c>
      <c r="BA358" s="47" t="str">
        <f t="shared" si="91"/>
        <v>OK</v>
      </c>
      <c r="BB358" s="47" t="str">
        <f t="shared" si="91"/>
        <v>OK</v>
      </c>
      <c r="BC358" s="47" t="str">
        <f t="shared" si="91"/>
        <v>OK</v>
      </c>
      <c r="BD358" s="47" t="str">
        <f t="shared" si="91"/>
        <v>OK</v>
      </c>
      <c r="BE358" s="47" t="str">
        <f t="shared" si="91"/>
        <v>OK</v>
      </c>
      <c r="BF358" s="47" t="str">
        <f t="shared" si="91"/>
        <v>OK</v>
      </c>
      <c r="BG358" s="47" t="str">
        <f t="shared" si="91"/>
        <v>OK</v>
      </c>
      <c r="BH358" s="47" t="str">
        <f t="shared" si="91"/>
        <v>OK</v>
      </c>
    </row>
    <row r="359" spans="1:60" x14ac:dyDescent="0.3">
      <c r="A359" t="s">
        <v>300</v>
      </c>
      <c r="B359" t="s">
        <v>1179</v>
      </c>
      <c r="C359" t="s">
        <v>1222</v>
      </c>
      <c r="D359" t="s">
        <v>1221</v>
      </c>
      <c r="E359" s="3">
        <v>398.125</v>
      </c>
      <c r="F359" s="3">
        <v>0</v>
      </c>
      <c r="G359" s="3">
        <v>0</v>
      </c>
      <c r="H359" s="3">
        <v>398.125</v>
      </c>
      <c r="I359" s="3">
        <v>104.67009354308081</v>
      </c>
      <c r="J359" s="3">
        <v>106.33615645691943</v>
      </c>
      <c r="K359" s="3">
        <v>83.242347978129359</v>
      </c>
      <c r="L359" s="3">
        <v>84.567339521870821</v>
      </c>
      <c r="M359" s="3">
        <v>9.5783010129045643</v>
      </c>
      <c r="N359" s="3">
        <v>9.7307614870954549</v>
      </c>
      <c r="O359" s="41">
        <v>67.681250000000006</v>
      </c>
      <c r="P359" s="42">
        <f t="shared" si="89"/>
        <v>0.17</v>
      </c>
      <c r="Q359" s="43">
        <v>0</v>
      </c>
      <c r="R359" s="43">
        <v>0</v>
      </c>
      <c r="S359" s="43">
        <v>0</v>
      </c>
      <c r="T359" s="43">
        <v>0</v>
      </c>
      <c r="U359" s="44">
        <v>0</v>
      </c>
      <c r="V359" s="44">
        <v>0</v>
      </c>
      <c r="W359" s="44">
        <v>0</v>
      </c>
      <c r="X359" s="43">
        <v>0</v>
      </c>
      <c r="Y359" s="44">
        <v>0</v>
      </c>
      <c r="Z359" s="43">
        <v>0</v>
      </c>
      <c r="AA359" s="45">
        <v>0</v>
      </c>
      <c r="AB359" s="43">
        <v>0</v>
      </c>
      <c r="AC359" s="43">
        <v>0</v>
      </c>
      <c r="AD359" s="43">
        <v>0</v>
      </c>
      <c r="AE359" s="43">
        <v>0</v>
      </c>
      <c r="AF359" s="43">
        <v>0</v>
      </c>
      <c r="AG359" s="43">
        <v>0</v>
      </c>
      <c r="AH359" s="43">
        <v>0</v>
      </c>
      <c r="AI359" s="43">
        <v>0</v>
      </c>
      <c r="AJ359" s="43">
        <v>0</v>
      </c>
      <c r="AK359" s="43">
        <v>0</v>
      </c>
      <c r="AL359" s="46">
        <v>0</v>
      </c>
      <c r="AM359" t="str">
        <f t="shared" si="78"/>
        <v>OK</v>
      </c>
      <c r="AN359" t="str">
        <f t="shared" si="79"/>
        <v>OK</v>
      </c>
      <c r="AO359" t="str">
        <f t="shared" si="80"/>
        <v>OK</v>
      </c>
      <c r="AP359" t="str">
        <f t="shared" si="81"/>
        <v>OK</v>
      </c>
      <c r="AQ359" t="str">
        <f t="shared" si="82"/>
        <v>OK</v>
      </c>
      <c r="AR359" t="str">
        <f t="shared" si="83"/>
        <v>OK</v>
      </c>
      <c r="AS359" t="str">
        <f t="shared" si="84"/>
        <v>OK</v>
      </c>
      <c r="AT359" t="str">
        <f t="shared" si="85"/>
        <v>OK</v>
      </c>
      <c r="AU359" t="str">
        <f t="shared" si="86"/>
        <v>OK</v>
      </c>
      <c r="AV359" t="str">
        <f t="shared" si="87"/>
        <v>OK</v>
      </c>
      <c r="AW359" s="47" t="str">
        <f t="shared" si="88"/>
        <v>OK</v>
      </c>
      <c r="AX359" s="47" t="str">
        <f t="shared" si="91"/>
        <v>OK</v>
      </c>
      <c r="AY359" s="47" t="str">
        <f t="shared" si="91"/>
        <v>OK</v>
      </c>
      <c r="AZ359" s="47" t="str">
        <f t="shared" si="91"/>
        <v>OK</v>
      </c>
      <c r="BA359" s="47" t="str">
        <f t="shared" si="91"/>
        <v>OK</v>
      </c>
      <c r="BB359" s="47" t="str">
        <f t="shared" si="91"/>
        <v>OK</v>
      </c>
      <c r="BC359" s="47" t="str">
        <f t="shared" si="91"/>
        <v>OK</v>
      </c>
      <c r="BD359" s="47" t="str">
        <f t="shared" si="91"/>
        <v>OK</v>
      </c>
      <c r="BE359" s="47" t="str">
        <f t="shared" si="91"/>
        <v>OK</v>
      </c>
      <c r="BF359" s="47" t="str">
        <f t="shared" si="91"/>
        <v>OK</v>
      </c>
      <c r="BG359" s="47" t="str">
        <f t="shared" si="91"/>
        <v>OK</v>
      </c>
      <c r="BH359" s="47" t="str">
        <f t="shared" si="91"/>
        <v>OK</v>
      </c>
    </row>
    <row r="360" spans="1:60" x14ac:dyDescent="0.3">
      <c r="A360" t="s">
        <v>300</v>
      </c>
      <c r="B360" t="s">
        <v>1179</v>
      </c>
      <c r="C360" t="s">
        <v>1196</v>
      </c>
      <c r="D360" t="s">
        <v>1195</v>
      </c>
      <c r="E360" s="3">
        <v>559</v>
      </c>
      <c r="F360" s="3">
        <v>74</v>
      </c>
      <c r="G360" s="3">
        <v>0</v>
      </c>
      <c r="H360" s="3">
        <v>485</v>
      </c>
      <c r="I360" s="3">
        <v>146.18564873781662</v>
      </c>
      <c r="J360" s="3">
        <v>139.86435126218311</v>
      </c>
      <c r="K360" s="3">
        <v>137.53443574149003</v>
      </c>
      <c r="L360" s="3">
        <v>110.89306425850977</v>
      </c>
      <c r="M360" s="3">
        <v>12.913215026007748</v>
      </c>
      <c r="N360" s="3">
        <v>11.609284973992226</v>
      </c>
      <c r="O360" s="41">
        <v>82.45</v>
      </c>
      <c r="P360" s="42">
        <f t="shared" si="89"/>
        <v>0.14749552772808588</v>
      </c>
      <c r="Q360" s="43">
        <v>74</v>
      </c>
      <c r="R360" s="43">
        <v>74</v>
      </c>
      <c r="S360" s="43">
        <v>0</v>
      </c>
      <c r="T360" s="43">
        <v>0</v>
      </c>
      <c r="U360" s="44">
        <v>19.35194634454102</v>
      </c>
      <c r="V360" s="44">
        <v>18.515137734170931</v>
      </c>
      <c r="W360" s="44">
        <v>18.206705268104226</v>
      </c>
      <c r="X360" s="43">
        <v>14.679940527960149</v>
      </c>
      <c r="Y360" s="44">
        <v>1.7094417029062137</v>
      </c>
      <c r="Z360" s="43">
        <v>1.5368284223173967</v>
      </c>
      <c r="AA360" s="45">
        <v>10.914669051878356</v>
      </c>
      <c r="AB360" s="43">
        <v>0</v>
      </c>
      <c r="AC360" s="43">
        <v>0</v>
      </c>
      <c r="AD360" s="43">
        <v>0</v>
      </c>
      <c r="AE360" s="43">
        <v>0</v>
      </c>
      <c r="AF360" s="43">
        <v>0</v>
      </c>
      <c r="AG360" s="43">
        <v>0</v>
      </c>
      <c r="AH360" s="43">
        <v>0</v>
      </c>
      <c r="AI360" s="43">
        <v>0</v>
      </c>
      <c r="AJ360" s="43">
        <v>0</v>
      </c>
      <c r="AK360" s="43">
        <v>0</v>
      </c>
      <c r="AL360" s="46">
        <v>0</v>
      </c>
      <c r="AM360" t="str">
        <f t="shared" si="78"/>
        <v>OK</v>
      </c>
      <c r="AN360" t="str">
        <f t="shared" si="79"/>
        <v>OK</v>
      </c>
      <c r="AO360" t="str">
        <f t="shared" si="80"/>
        <v>OK</v>
      </c>
      <c r="AP360" t="str">
        <f t="shared" si="81"/>
        <v>OK</v>
      </c>
      <c r="AQ360" t="str">
        <f t="shared" si="82"/>
        <v>OK</v>
      </c>
      <c r="AR360" t="str">
        <f t="shared" si="83"/>
        <v>OK</v>
      </c>
      <c r="AS360" t="str">
        <f t="shared" si="84"/>
        <v>OK</v>
      </c>
      <c r="AT360" t="str">
        <f t="shared" si="85"/>
        <v>OK</v>
      </c>
      <c r="AU360" t="str">
        <f t="shared" si="86"/>
        <v>OK</v>
      </c>
      <c r="AV360" t="str">
        <f t="shared" si="87"/>
        <v>OK</v>
      </c>
      <c r="AW360" s="47" t="str">
        <f t="shared" si="88"/>
        <v>OK</v>
      </c>
      <c r="AX360" s="47" t="str">
        <f t="shared" si="91"/>
        <v>OK</v>
      </c>
      <c r="AY360" s="47" t="str">
        <f t="shared" si="91"/>
        <v>OK</v>
      </c>
      <c r="AZ360" s="47" t="str">
        <f t="shared" si="91"/>
        <v>OK</v>
      </c>
      <c r="BA360" s="47" t="str">
        <f t="shared" si="91"/>
        <v>OK</v>
      </c>
      <c r="BB360" s="47" t="str">
        <f t="shared" si="91"/>
        <v>OK</v>
      </c>
      <c r="BC360" s="47" t="str">
        <f t="shared" si="91"/>
        <v>OK</v>
      </c>
      <c r="BD360" s="47" t="str">
        <f t="shared" si="91"/>
        <v>OK</v>
      </c>
      <c r="BE360" s="47" t="str">
        <f t="shared" si="91"/>
        <v>OK</v>
      </c>
      <c r="BF360" s="47" t="str">
        <f t="shared" si="91"/>
        <v>OK</v>
      </c>
      <c r="BG360" s="47" t="str">
        <f t="shared" si="91"/>
        <v>OK</v>
      </c>
      <c r="BH360" s="47" t="str">
        <f t="shared" si="91"/>
        <v>OK</v>
      </c>
    </row>
    <row r="361" spans="1:60" x14ac:dyDescent="0.3">
      <c r="A361" t="s">
        <v>300</v>
      </c>
      <c r="B361" t="s">
        <v>1179</v>
      </c>
      <c r="C361" t="s">
        <v>1198</v>
      </c>
      <c r="D361" t="s">
        <v>1197</v>
      </c>
      <c r="E361" s="3">
        <v>242.125</v>
      </c>
      <c r="F361" s="3">
        <v>0</v>
      </c>
      <c r="G361" s="3">
        <v>0</v>
      </c>
      <c r="H361" s="3">
        <v>242.125</v>
      </c>
      <c r="I361" s="3">
        <v>65.252494037553234</v>
      </c>
      <c r="J361" s="3">
        <v>63.073755962446555</v>
      </c>
      <c r="K361" s="3">
        <v>51.89420044684659</v>
      </c>
      <c r="L361" s="3">
        <v>50.161487053153245</v>
      </c>
      <c r="M361" s="3">
        <v>5.9712187940025139</v>
      </c>
      <c r="N361" s="3">
        <v>5.7718437059974672</v>
      </c>
      <c r="O361" s="41">
        <v>41.161250000000003</v>
      </c>
      <c r="P361" s="42">
        <f t="shared" si="89"/>
        <v>0.17</v>
      </c>
      <c r="Q361" s="43">
        <v>0</v>
      </c>
      <c r="R361" s="43">
        <v>0</v>
      </c>
      <c r="S361" s="43">
        <v>0</v>
      </c>
      <c r="T361" s="43">
        <v>0</v>
      </c>
      <c r="U361" s="44">
        <v>0</v>
      </c>
      <c r="V361" s="44">
        <v>0</v>
      </c>
      <c r="W361" s="44">
        <v>0</v>
      </c>
      <c r="X361" s="43">
        <v>0</v>
      </c>
      <c r="Y361" s="44">
        <v>0</v>
      </c>
      <c r="Z361" s="43">
        <v>0</v>
      </c>
      <c r="AA361" s="45">
        <v>0</v>
      </c>
      <c r="AB361" s="43">
        <v>0</v>
      </c>
      <c r="AC361" s="43">
        <v>0</v>
      </c>
      <c r="AD361" s="43">
        <v>0</v>
      </c>
      <c r="AE361" s="43">
        <v>0</v>
      </c>
      <c r="AF361" s="43">
        <v>0</v>
      </c>
      <c r="AG361" s="43">
        <v>0</v>
      </c>
      <c r="AH361" s="43">
        <v>0</v>
      </c>
      <c r="AI361" s="43">
        <v>0</v>
      </c>
      <c r="AJ361" s="43">
        <v>0</v>
      </c>
      <c r="AK361" s="43">
        <v>0</v>
      </c>
      <c r="AL361" s="46">
        <v>0</v>
      </c>
      <c r="AM361" t="str">
        <f t="shared" si="78"/>
        <v>OK</v>
      </c>
      <c r="AN361" t="str">
        <f t="shared" si="79"/>
        <v>OK</v>
      </c>
      <c r="AO361" t="str">
        <f t="shared" si="80"/>
        <v>OK</v>
      </c>
      <c r="AP361" t="str">
        <f t="shared" si="81"/>
        <v>OK</v>
      </c>
      <c r="AQ361" t="str">
        <f t="shared" si="82"/>
        <v>OK</v>
      </c>
      <c r="AR361" t="str">
        <f t="shared" si="83"/>
        <v>OK</v>
      </c>
      <c r="AS361" t="str">
        <f t="shared" si="84"/>
        <v>OK</v>
      </c>
      <c r="AT361" t="str">
        <f t="shared" si="85"/>
        <v>OK</v>
      </c>
      <c r="AU361" t="str">
        <f t="shared" si="86"/>
        <v>OK</v>
      </c>
      <c r="AV361" t="str">
        <f t="shared" si="87"/>
        <v>OK</v>
      </c>
      <c r="AW361" s="47" t="str">
        <f t="shared" si="88"/>
        <v>OK</v>
      </c>
      <c r="AX361" s="47" t="str">
        <f t="shared" si="91"/>
        <v>OK</v>
      </c>
      <c r="AY361" s="47" t="str">
        <f t="shared" si="91"/>
        <v>OK</v>
      </c>
      <c r="AZ361" s="47" t="str">
        <f t="shared" si="91"/>
        <v>OK</v>
      </c>
      <c r="BA361" s="47" t="str">
        <f t="shared" si="91"/>
        <v>OK</v>
      </c>
      <c r="BB361" s="47" t="str">
        <f t="shared" si="91"/>
        <v>OK</v>
      </c>
      <c r="BC361" s="47" t="str">
        <f t="shared" si="91"/>
        <v>OK</v>
      </c>
      <c r="BD361" s="47" t="str">
        <f t="shared" si="91"/>
        <v>OK</v>
      </c>
      <c r="BE361" s="47" t="str">
        <f t="shared" si="91"/>
        <v>OK</v>
      </c>
      <c r="BF361" s="47" t="str">
        <f t="shared" si="91"/>
        <v>OK</v>
      </c>
      <c r="BG361" s="47" t="str">
        <f t="shared" si="91"/>
        <v>OK</v>
      </c>
      <c r="BH361" s="47" t="str">
        <f t="shared" si="91"/>
        <v>OK</v>
      </c>
    </row>
    <row r="362" spans="1:60" x14ac:dyDescent="0.3">
      <c r="A362" t="s">
        <v>300</v>
      </c>
      <c r="B362" t="s">
        <v>1179</v>
      </c>
      <c r="C362" t="s">
        <v>1182</v>
      </c>
      <c r="D362" t="s">
        <v>1181</v>
      </c>
      <c r="E362" s="3">
        <v>716.62500000000011</v>
      </c>
      <c r="F362" s="3">
        <v>0</v>
      </c>
      <c r="G362" s="3">
        <v>0</v>
      </c>
      <c r="H362" s="3">
        <v>716.62500000000011</v>
      </c>
      <c r="I362" s="3">
        <v>189.86972120281271</v>
      </c>
      <c r="J362" s="3">
        <v>189.94152879718627</v>
      </c>
      <c r="K362" s="3">
        <v>151.00016506978406</v>
      </c>
      <c r="L362" s="3">
        <v>151.05727243021508</v>
      </c>
      <c r="M362" s="3">
        <v>17.374870713842295</v>
      </c>
      <c r="N362" s="3">
        <v>17.381441786157609</v>
      </c>
      <c r="O362" s="41">
        <v>121.82625000000003</v>
      </c>
      <c r="P362" s="42">
        <f t="shared" si="89"/>
        <v>0.17</v>
      </c>
      <c r="Q362" s="43">
        <v>0</v>
      </c>
      <c r="R362" s="43">
        <v>0</v>
      </c>
      <c r="S362" s="43">
        <v>0</v>
      </c>
      <c r="T362" s="43">
        <v>0</v>
      </c>
      <c r="U362" s="44">
        <v>0</v>
      </c>
      <c r="V362" s="44">
        <v>0</v>
      </c>
      <c r="W362" s="44">
        <v>0</v>
      </c>
      <c r="X362" s="43">
        <v>0</v>
      </c>
      <c r="Y362" s="44">
        <v>0</v>
      </c>
      <c r="Z362" s="43">
        <v>0</v>
      </c>
      <c r="AA362" s="45">
        <v>0</v>
      </c>
      <c r="AB362" s="43">
        <v>0</v>
      </c>
      <c r="AC362" s="43">
        <v>0</v>
      </c>
      <c r="AD362" s="43">
        <v>0</v>
      </c>
      <c r="AE362" s="43">
        <v>0</v>
      </c>
      <c r="AF362" s="43">
        <v>0</v>
      </c>
      <c r="AG362" s="43">
        <v>0</v>
      </c>
      <c r="AH362" s="43">
        <v>0</v>
      </c>
      <c r="AI362" s="43">
        <v>0</v>
      </c>
      <c r="AJ362" s="43">
        <v>0</v>
      </c>
      <c r="AK362" s="43">
        <v>0</v>
      </c>
      <c r="AL362" s="46">
        <v>0</v>
      </c>
      <c r="AM362" t="str">
        <f t="shared" si="78"/>
        <v>OK</v>
      </c>
      <c r="AN362" t="str">
        <f t="shared" si="79"/>
        <v>OK</v>
      </c>
      <c r="AO362" t="str">
        <f t="shared" si="80"/>
        <v>OK</v>
      </c>
      <c r="AP362" t="str">
        <f t="shared" si="81"/>
        <v>OK</v>
      </c>
      <c r="AQ362" t="str">
        <f t="shared" si="82"/>
        <v>OK</v>
      </c>
      <c r="AR362" t="str">
        <f t="shared" si="83"/>
        <v>OK</v>
      </c>
      <c r="AS362" t="str">
        <f t="shared" si="84"/>
        <v>OK</v>
      </c>
      <c r="AT362" t="str">
        <f t="shared" si="85"/>
        <v>OK</v>
      </c>
      <c r="AU362" t="str">
        <f t="shared" si="86"/>
        <v>OK</v>
      </c>
      <c r="AV362" t="str">
        <f t="shared" si="87"/>
        <v>OK</v>
      </c>
      <c r="AW362" s="47" t="str">
        <f t="shared" si="88"/>
        <v>OK</v>
      </c>
      <c r="AX362" s="47" t="str">
        <f t="shared" si="91"/>
        <v>OK</v>
      </c>
      <c r="AY362" s="47" t="str">
        <f t="shared" si="91"/>
        <v>OK</v>
      </c>
      <c r="AZ362" s="47" t="str">
        <f t="shared" si="91"/>
        <v>OK</v>
      </c>
      <c r="BA362" s="47" t="str">
        <f t="shared" si="91"/>
        <v>OK</v>
      </c>
      <c r="BB362" s="47" t="str">
        <f t="shared" si="91"/>
        <v>OK</v>
      </c>
      <c r="BC362" s="47" t="str">
        <f t="shared" si="91"/>
        <v>OK</v>
      </c>
      <c r="BD362" s="47" t="str">
        <f t="shared" si="91"/>
        <v>OK</v>
      </c>
      <c r="BE362" s="47" t="str">
        <f t="shared" si="91"/>
        <v>OK</v>
      </c>
      <c r="BF362" s="47" t="str">
        <f t="shared" si="91"/>
        <v>OK</v>
      </c>
      <c r="BG362" s="47" t="str">
        <f t="shared" si="91"/>
        <v>OK</v>
      </c>
      <c r="BH362" s="47" t="str">
        <f t="shared" si="91"/>
        <v>OK</v>
      </c>
    </row>
    <row r="363" spans="1:60" x14ac:dyDescent="0.3">
      <c r="A363" t="s">
        <v>300</v>
      </c>
      <c r="B363" t="s">
        <v>1179</v>
      </c>
      <c r="C363" t="s">
        <v>1214</v>
      </c>
      <c r="D363" t="s">
        <v>1213</v>
      </c>
      <c r="E363" s="3">
        <v>381.875</v>
      </c>
      <c r="F363" s="3">
        <v>0</v>
      </c>
      <c r="G363" s="3">
        <v>0</v>
      </c>
      <c r="H363" s="3">
        <v>381.875</v>
      </c>
      <c r="I363" s="3">
        <v>101.27765742463828</v>
      </c>
      <c r="J363" s="3">
        <v>101.11609257536095</v>
      </c>
      <c r="K363" s="3">
        <v>80.544401140537786</v>
      </c>
      <c r="L363" s="3">
        <v>80.415911359461575</v>
      </c>
      <c r="M363" s="3">
        <v>9.2678611039527468</v>
      </c>
      <c r="N363" s="3">
        <v>9.2530763960471809</v>
      </c>
      <c r="O363" s="41">
        <v>64.918750000000003</v>
      </c>
      <c r="P363" s="42">
        <f t="shared" si="89"/>
        <v>0.17</v>
      </c>
      <c r="Q363" s="43">
        <v>0</v>
      </c>
      <c r="R363" s="43">
        <v>0</v>
      </c>
      <c r="S363" s="43">
        <v>0</v>
      </c>
      <c r="T363" s="43">
        <v>0</v>
      </c>
      <c r="U363" s="44">
        <v>0</v>
      </c>
      <c r="V363" s="44">
        <v>0</v>
      </c>
      <c r="W363" s="44">
        <v>0</v>
      </c>
      <c r="X363" s="43">
        <v>0</v>
      </c>
      <c r="Y363" s="44">
        <v>0</v>
      </c>
      <c r="Z363" s="43">
        <v>0</v>
      </c>
      <c r="AA363" s="45">
        <v>0</v>
      </c>
      <c r="AB363" s="43">
        <v>0</v>
      </c>
      <c r="AC363" s="43">
        <v>0</v>
      </c>
      <c r="AD363" s="43">
        <v>0</v>
      </c>
      <c r="AE363" s="43">
        <v>0</v>
      </c>
      <c r="AF363" s="43">
        <v>0</v>
      </c>
      <c r="AG363" s="43">
        <v>0</v>
      </c>
      <c r="AH363" s="43">
        <v>0</v>
      </c>
      <c r="AI363" s="43">
        <v>0</v>
      </c>
      <c r="AJ363" s="43">
        <v>0</v>
      </c>
      <c r="AK363" s="43">
        <v>0</v>
      </c>
      <c r="AL363" s="46">
        <v>0</v>
      </c>
      <c r="AM363" t="str">
        <f t="shared" si="78"/>
        <v>OK</v>
      </c>
      <c r="AN363" t="str">
        <f t="shared" si="79"/>
        <v>OK</v>
      </c>
      <c r="AO363" t="str">
        <f t="shared" si="80"/>
        <v>OK</v>
      </c>
      <c r="AP363" t="str">
        <f t="shared" si="81"/>
        <v>OK</v>
      </c>
      <c r="AQ363" t="str">
        <f t="shared" si="82"/>
        <v>OK</v>
      </c>
      <c r="AR363" t="str">
        <f t="shared" si="83"/>
        <v>OK</v>
      </c>
      <c r="AS363" t="str">
        <f t="shared" si="84"/>
        <v>OK</v>
      </c>
      <c r="AT363" t="str">
        <f t="shared" si="85"/>
        <v>OK</v>
      </c>
      <c r="AU363" t="str">
        <f t="shared" si="86"/>
        <v>OK</v>
      </c>
      <c r="AV363" t="str">
        <f t="shared" si="87"/>
        <v>OK</v>
      </c>
      <c r="AW363" s="47" t="str">
        <f t="shared" si="88"/>
        <v>OK</v>
      </c>
      <c r="AX363" s="47" t="str">
        <f t="shared" si="91"/>
        <v>OK</v>
      </c>
      <c r="AY363" s="47" t="str">
        <f t="shared" si="91"/>
        <v>OK</v>
      </c>
      <c r="AZ363" s="47" t="str">
        <f t="shared" si="91"/>
        <v>OK</v>
      </c>
      <c r="BA363" s="47" t="str">
        <f t="shared" si="91"/>
        <v>OK</v>
      </c>
      <c r="BB363" s="47" t="str">
        <f t="shared" si="91"/>
        <v>OK</v>
      </c>
      <c r="BC363" s="47" t="str">
        <f t="shared" si="91"/>
        <v>OK</v>
      </c>
      <c r="BD363" s="47" t="str">
        <f t="shared" si="91"/>
        <v>OK</v>
      </c>
      <c r="BE363" s="47" t="str">
        <f t="shared" si="91"/>
        <v>OK</v>
      </c>
      <c r="BF363" s="47" t="str">
        <f t="shared" si="91"/>
        <v>OK</v>
      </c>
      <c r="BG363" s="47" t="str">
        <f t="shared" si="91"/>
        <v>OK</v>
      </c>
      <c r="BH363" s="47" t="str">
        <f t="shared" si="91"/>
        <v>OK</v>
      </c>
    </row>
    <row r="364" spans="1:60" x14ac:dyDescent="0.3">
      <c r="A364" t="s">
        <v>300</v>
      </c>
      <c r="B364" t="s">
        <v>1179</v>
      </c>
      <c r="C364" t="s">
        <v>1184</v>
      </c>
      <c r="D364" t="s">
        <v>1183</v>
      </c>
      <c r="E364" s="3">
        <v>362.37500000000006</v>
      </c>
      <c r="F364" s="3">
        <v>138</v>
      </c>
      <c r="G364" s="3">
        <v>0</v>
      </c>
      <c r="H364" s="3">
        <v>224.37500000000006</v>
      </c>
      <c r="I364" s="3">
        <v>117.74877106932985</v>
      </c>
      <c r="J364" s="3">
        <v>74.169978930670197</v>
      </c>
      <c r="K364" s="3">
        <v>93.312466048533054</v>
      </c>
      <c r="L364" s="3">
        <v>65.261596451466943</v>
      </c>
      <c r="M364" s="3">
        <v>6.5590856544575411</v>
      </c>
      <c r="N364" s="3">
        <v>5.3231018455424612</v>
      </c>
      <c r="O364" s="41">
        <v>39.143750000000011</v>
      </c>
      <c r="P364" s="42">
        <f t="shared" si="89"/>
        <v>0.10802000689893068</v>
      </c>
      <c r="Q364" s="43">
        <v>138</v>
      </c>
      <c r="R364" s="43">
        <v>138</v>
      </c>
      <c r="S364" s="43">
        <v>0</v>
      </c>
      <c r="T364" s="43">
        <v>0</v>
      </c>
      <c r="U364" s="44">
        <v>44.841201538647859</v>
      </c>
      <c r="V364" s="44">
        <v>28.245483525167259</v>
      </c>
      <c r="W364" s="44">
        <v>35.535344090231277</v>
      </c>
      <c r="X364" s="43">
        <v>24.852984643814935</v>
      </c>
      <c r="Y364" s="44">
        <v>2.497837379276</v>
      </c>
      <c r="Z364" s="43">
        <v>2.0271488228626686</v>
      </c>
      <c r="AA364" s="45">
        <v>14.906760952052435</v>
      </c>
      <c r="AB364" s="43">
        <v>0</v>
      </c>
      <c r="AC364" s="43">
        <v>0</v>
      </c>
      <c r="AD364" s="43">
        <v>0</v>
      </c>
      <c r="AE364" s="43">
        <v>0</v>
      </c>
      <c r="AF364" s="43">
        <v>0</v>
      </c>
      <c r="AG364" s="43">
        <v>0</v>
      </c>
      <c r="AH364" s="43">
        <v>0</v>
      </c>
      <c r="AI364" s="43">
        <v>0</v>
      </c>
      <c r="AJ364" s="43">
        <v>0</v>
      </c>
      <c r="AK364" s="43">
        <v>0</v>
      </c>
      <c r="AL364" s="46">
        <v>0</v>
      </c>
      <c r="AM364" t="str">
        <f t="shared" si="78"/>
        <v>OK</v>
      </c>
      <c r="AN364" t="str">
        <f t="shared" si="79"/>
        <v>OK</v>
      </c>
      <c r="AO364" t="str">
        <f t="shared" si="80"/>
        <v>OK</v>
      </c>
      <c r="AP364" t="str">
        <f t="shared" si="81"/>
        <v>OK</v>
      </c>
      <c r="AQ364" t="str">
        <f t="shared" si="82"/>
        <v>OK</v>
      </c>
      <c r="AR364" t="str">
        <f t="shared" si="83"/>
        <v>OK</v>
      </c>
      <c r="AS364" t="str">
        <f t="shared" si="84"/>
        <v>OK</v>
      </c>
      <c r="AT364" t="str">
        <f t="shared" si="85"/>
        <v>OK</v>
      </c>
      <c r="AU364" t="str">
        <f t="shared" si="86"/>
        <v>OK</v>
      </c>
      <c r="AV364" t="str">
        <f t="shared" si="87"/>
        <v>OK</v>
      </c>
      <c r="AW364" s="47" t="str">
        <f t="shared" si="88"/>
        <v>OK</v>
      </c>
      <c r="AX364" s="47" t="str">
        <f t="shared" si="91"/>
        <v>OK</v>
      </c>
      <c r="AY364" s="47" t="str">
        <f t="shared" si="91"/>
        <v>OK</v>
      </c>
      <c r="AZ364" s="47" t="str">
        <f t="shared" si="91"/>
        <v>OK</v>
      </c>
      <c r="BA364" s="47" t="str">
        <f t="shared" si="91"/>
        <v>OK</v>
      </c>
      <c r="BB364" s="47" t="str">
        <f t="shared" si="91"/>
        <v>OK</v>
      </c>
      <c r="BC364" s="47" t="str">
        <f t="shared" si="91"/>
        <v>OK</v>
      </c>
      <c r="BD364" s="47" t="str">
        <f t="shared" si="91"/>
        <v>OK</v>
      </c>
      <c r="BE364" s="47" t="str">
        <f t="shared" si="91"/>
        <v>OK</v>
      </c>
      <c r="BF364" s="47" t="str">
        <f t="shared" si="91"/>
        <v>OK</v>
      </c>
      <c r="BG364" s="47" t="str">
        <f t="shared" si="91"/>
        <v>OK</v>
      </c>
      <c r="BH364" s="47" t="str">
        <f t="shared" si="91"/>
        <v>OK</v>
      </c>
    </row>
    <row r="365" spans="1:60" x14ac:dyDescent="0.3">
      <c r="A365" t="s">
        <v>300</v>
      </c>
      <c r="B365" t="s">
        <v>1179</v>
      </c>
      <c r="C365" t="s">
        <v>1180</v>
      </c>
      <c r="D365" t="s">
        <v>1178</v>
      </c>
      <c r="E365" s="3">
        <v>253.5</v>
      </c>
      <c r="F365" s="3">
        <v>0</v>
      </c>
      <c r="G365" s="3">
        <v>0</v>
      </c>
      <c r="H365" s="3">
        <v>253.5</v>
      </c>
      <c r="I365" s="3">
        <v>65.695641738315473</v>
      </c>
      <c r="J365" s="3">
        <v>68.659358261684275</v>
      </c>
      <c r="K365" s="3">
        <v>52.246628288113151</v>
      </c>
      <c r="L365" s="3">
        <v>54.603621711886639</v>
      </c>
      <c r="M365" s="3">
        <v>6.0117709892609437</v>
      </c>
      <c r="N365" s="3">
        <v>6.282979010739032</v>
      </c>
      <c r="O365" s="41">
        <v>43.095000000000006</v>
      </c>
      <c r="P365" s="42">
        <f t="shared" si="89"/>
        <v>0.17</v>
      </c>
      <c r="Q365" s="43">
        <v>0.36070208325758163</v>
      </c>
      <c r="R365" s="43">
        <v>0</v>
      </c>
      <c r="S365" s="43">
        <v>0</v>
      </c>
      <c r="T365" s="43">
        <v>0.36070208325758163</v>
      </c>
      <c r="U365" s="44">
        <v>9.3477533869641513E-2</v>
      </c>
      <c r="V365" s="44">
        <v>9.7694570256876404E-2</v>
      </c>
      <c r="W365" s="44">
        <v>7.4341095332177157E-2</v>
      </c>
      <c r="X365" s="43">
        <v>7.7694832760893201E-2</v>
      </c>
      <c r="Y365" s="44">
        <v>8.5540762125992688E-3</v>
      </c>
      <c r="Z365" s="43">
        <v>8.9399748253934045E-3</v>
      </c>
      <c r="AA365" s="45">
        <v>6.1319354153788884E-2</v>
      </c>
      <c r="AB365" s="43">
        <v>0</v>
      </c>
      <c r="AC365" s="43">
        <v>0</v>
      </c>
      <c r="AD365" s="43">
        <v>0</v>
      </c>
      <c r="AE365" s="43">
        <v>0</v>
      </c>
      <c r="AF365" s="43">
        <v>0</v>
      </c>
      <c r="AG365" s="43">
        <v>0</v>
      </c>
      <c r="AH365" s="43">
        <v>0</v>
      </c>
      <c r="AI365" s="43">
        <v>0</v>
      </c>
      <c r="AJ365" s="43">
        <v>0</v>
      </c>
      <c r="AK365" s="43">
        <v>0</v>
      </c>
      <c r="AL365" s="46">
        <v>0</v>
      </c>
      <c r="AM365" t="str">
        <f t="shared" si="78"/>
        <v>OK</v>
      </c>
      <c r="AN365" t="str">
        <f t="shared" si="79"/>
        <v>OK</v>
      </c>
      <c r="AO365" t="str">
        <f t="shared" si="80"/>
        <v>OK</v>
      </c>
      <c r="AP365" t="str">
        <f t="shared" si="81"/>
        <v>OK</v>
      </c>
      <c r="AQ365" t="str">
        <f t="shared" si="82"/>
        <v>OK</v>
      </c>
      <c r="AR365" t="str">
        <f t="shared" si="83"/>
        <v>OK</v>
      </c>
      <c r="AS365" t="str">
        <f t="shared" si="84"/>
        <v>OK</v>
      </c>
      <c r="AT365" t="str">
        <f t="shared" si="85"/>
        <v>OK</v>
      </c>
      <c r="AU365" t="str">
        <f t="shared" si="86"/>
        <v>OK</v>
      </c>
      <c r="AV365" t="str">
        <f t="shared" si="87"/>
        <v>OK</v>
      </c>
      <c r="AW365" s="47" t="str">
        <f t="shared" si="88"/>
        <v>OK</v>
      </c>
      <c r="AX365" s="47" t="str">
        <f t="shared" si="91"/>
        <v>OK</v>
      </c>
      <c r="AY365" s="47" t="str">
        <f t="shared" si="91"/>
        <v>OK</v>
      </c>
      <c r="AZ365" s="47" t="str">
        <f t="shared" si="91"/>
        <v>OK</v>
      </c>
      <c r="BA365" s="47" t="str">
        <f t="shared" si="91"/>
        <v>OK</v>
      </c>
      <c r="BB365" s="47" t="str">
        <f t="shared" si="91"/>
        <v>OK</v>
      </c>
      <c r="BC365" s="47" t="str">
        <f t="shared" si="91"/>
        <v>OK</v>
      </c>
      <c r="BD365" s="47" t="str">
        <f t="shared" si="91"/>
        <v>OK</v>
      </c>
      <c r="BE365" s="47" t="str">
        <f t="shared" si="91"/>
        <v>OK</v>
      </c>
      <c r="BF365" s="47" t="str">
        <f t="shared" si="91"/>
        <v>OK</v>
      </c>
      <c r="BG365" s="47" t="str">
        <f t="shared" si="91"/>
        <v>OK</v>
      </c>
      <c r="BH365" s="47" t="str">
        <f t="shared" si="91"/>
        <v>OK</v>
      </c>
    </row>
    <row r="366" spans="1:60" x14ac:dyDescent="0.3">
      <c r="A366" t="s">
        <v>300</v>
      </c>
      <c r="B366" t="s">
        <v>1179</v>
      </c>
      <c r="C366" t="s">
        <v>1224</v>
      </c>
      <c r="D366" t="s">
        <v>1223</v>
      </c>
      <c r="E366" s="3">
        <v>225.875</v>
      </c>
      <c r="F366" s="3">
        <v>0</v>
      </c>
      <c r="G366" s="3">
        <v>0</v>
      </c>
      <c r="H366" s="3">
        <v>225.875</v>
      </c>
      <c r="I366" s="3">
        <v>59.673898468005149</v>
      </c>
      <c r="J366" s="3">
        <v>60.03984535650968</v>
      </c>
      <c r="K366" s="3">
        <v>47.457638121253147</v>
      </c>
      <c r="L366" s="3">
        <v>47.748669467488355</v>
      </c>
      <c r="M366" s="3">
        <v>5.4607246711287729</v>
      </c>
      <c r="N366" s="3">
        <v>5.4942122637560749</v>
      </c>
      <c r="O366" s="41">
        <v>38.39875</v>
      </c>
      <c r="P366" s="42">
        <f t="shared" si="89"/>
        <v>0.17</v>
      </c>
      <c r="Q366" s="43">
        <v>0</v>
      </c>
      <c r="R366" s="43">
        <v>0</v>
      </c>
      <c r="S366" s="43">
        <v>0</v>
      </c>
      <c r="T366" s="43">
        <v>0</v>
      </c>
      <c r="U366" s="44">
        <v>0</v>
      </c>
      <c r="V366" s="44">
        <v>0</v>
      </c>
      <c r="W366" s="44">
        <v>0</v>
      </c>
      <c r="X366" s="43">
        <v>0</v>
      </c>
      <c r="Y366" s="44">
        <v>0</v>
      </c>
      <c r="Z366" s="43">
        <v>0</v>
      </c>
      <c r="AA366" s="45">
        <v>0</v>
      </c>
      <c r="AB366" s="43">
        <v>0</v>
      </c>
      <c r="AC366" s="43">
        <v>0</v>
      </c>
      <c r="AD366" s="43">
        <v>0</v>
      </c>
      <c r="AE366" s="43">
        <v>0</v>
      </c>
      <c r="AF366" s="43">
        <v>0</v>
      </c>
      <c r="AG366" s="43">
        <v>0</v>
      </c>
      <c r="AH366" s="43">
        <v>0</v>
      </c>
      <c r="AI366" s="43">
        <v>0</v>
      </c>
      <c r="AJ366" s="43">
        <v>0</v>
      </c>
      <c r="AK366" s="43">
        <v>0</v>
      </c>
      <c r="AL366" s="46">
        <v>0</v>
      </c>
      <c r="AM366" t="str">
        <f t="shared" si="78"/>
        <v>OK</v>
      </c>
      <c r="AN366" t="str">
        <f t="shared" si="79"/>
        <v>OK</v>
      </c>
      <c r="AO366" t="str">
        <f t="shared" si="80"/>
        <v>OK</v>
      </c>
      <c r="AP366" t="str">
        <f t="shared" si="81"/>
        <v>OK</v>
      </c>
      <c r="AQ366" t="str">
        <f t="shared" si="82"/>
        <v>OK</v>
      </c>
      <c r="AR366" t="str">
        <f t="shared" si="83"/>
        <v>OK</v>
      </c>
      <c r="AS366" t="str">
        <f t="shared" si="84"/>
        <v>OK</v>
      </c>
      <c r="AT366" t="str">
        <f t="shared" si="85"/>
        <v>OK</v>
      </c>
      <c r="AU366" t="str">
        <f t="shared" si="86"/>
        <v>OK</v>
      </c>
      <c r="AV366" t="str">
        <f t="shared" si="87"/>
        <v>OK</v>
      </c>
      <c r="AW366" s="47" t="str">
        <f t="shared" si="88"/>
        <v>OK</v>
      </c>
      <c r="AX366" s="47" t="str">
        <f t="shared" si="91"/>
        <v>OK</v>
      </c>
      <c r="AY366" s="47" t="str">
        <f t="shared" si="91"/>
        <v>OK</v>
      </c>
      <c r="AZ366" s="47" t="str">
        <f t="shared" si="91"/>
        <v>OK</v>
      </c>
      <c r="BA366" s="47" t="str">
        <f t="shared" si="91"/>
        <v>OK</v>
      </c>
      <c r="BB366" s="47" t="str">
        <f t="shared" si="91"/>
        <v>OK</v>
      </c>
      <c r="BC366" s="47" t="str">
        <f t="shared" si="91"/>
        <v>OK</v>
      </c>
      <c r="BD366" s="47" t="str">
        <f t="shared" si="91"/>
        <v>OK</v>
      </c>
      <c r="BE366" s="47" t="str">
        <f t="shared" si="91"/>
        <v>OK</v>
      </c>
      <c r="BF366" s="47" t="str">
        <f t="shared" si="91"/>
        <v>OK</v>
      </c>
      <c r="BG366" s="47" t="str">
        <f t="shared" si="91"/>
        <v>OK</v>
      </c>
      <c r="BH366" s="47" t="str">
        <f t="shared" si="91"/>
        <v>OK</v>
      </c>
    </row>
    <row r="367" spans="1:60" x14ac:dyDescent="0.3">
      <c r="A367" t="s">
        <v>300</v>
      </c>
      <c r="B367" t="s">
        <v>1179</v>
      </c>
      <c r="C367" t="s">
        <v>1210</v>
      </c>
      <c r="D367" t="s">
        <v>1209</v>
      </c>
      <c r="E367" s="3">
        <v>115.375</v>
      </c>
      <c r="F367" s="3">
        <v>0</v>
      </c>
      <c r="G367" s="3">
        <v>0</v>
      </c>
      <c r="H367" s="3">
        <v>115.375</v>
      </c>
      <c r="I367" s="3">
        <v>30.574375</v>
      </c>
      <c r="J367" s="3">
        <v>30.574375</v>
      </c>
      <c r="K367" s="3">
        <v>24.315281249999998</v>
      </c>
      <c r="L367" s="3">
        <v>24.315281249999998</v>
      </c>
      <c r="M367" s="3">
        <v>2.7978437500000002</v>
      </c>
      <c r="N367" s="3">
        <v>2.7978437500000002</v>
      </c>
      <c r="O367" s="41">
        <v>19.613750000000003</v>
      </c>
      <c r="P367" s="42">
        <f t="shared" si="89"/>
        <v>0.17000000000000004</v>
      </c>
      <c r="Q367" s="43">
        <v>0</v>
      </c>
      <c r="R367" s="43">
        <v>0</v>
      </c>
      <c r="S367" s="43">
        <v>0</v>
      </c>
      <c r="T367" s="43">
        <v>0</v>
      </c>
      <c r="U367" s="44">
        <v>0</v>
      </c>
      <c r="V367" s="44">
        <v>0</v>
      </c>
      <c r="W367" s="44">
        <v>0</v>
      </c>
      <c r="X367" s="43">
        <v>0</v>
      </c>
      <c r="Y367" s="44">
        <v>0</v>
      </c>
      <c r="Z367" s="43">
        <v>0</v>
      </c>
      <c r="AA367" s="45">
        <v>0</v>
      </c>
      <c r="AB367" s="43">
        <v>0</v>
      </c>
      <c r="AC367" s="43">
        <v>0</v>
      </c>
      <c r="AD367" s="43">
        <v>0</v>
      </c>
      <c r="AE367" s="43">
        <v>0</v>
      </c>
      <c r="AF367" s="43">
        <v>0</v>
      </c>
      <c r="AG367" s="43">
        <v>0</v>
      </c>
      <c r="AH367" s="43">
        <v>0</v>
      </c>
      <c r="AI367" s="43">
        <v>0</v>
      </c>
      <c r="AJ367" s="43">
        <v>0</v>
      </c>
      <c r="AK367" s="43">
        <v>0</v>
      </c>
      <c r="AL367" s="46">
        <v>0</v>
      </c>
      <c r="AM367" t="str">
        <f t="shared" si="78"/>
        <v>OK</v>
      </c>
      <c r="AN367" t="str">
        <f t="shared" si="79"/>
        <v>OK</v>
      </c>
      <c r="AO367" t="str">
        <f t="shared" si="80"/>
        <v>OK</v>
      </c>
      <c r="AP367" t="str">
        <f t="shared" si="81"/>
        <v>OK</v>
      </c>
      <c r="AQ367" t="str">
        <f t="shared" si="82"/>
        <v>OK</v>
      </c>
      <c r="AR367" t="str">
        <f t="shared" si="83"/>
        <v>OK</v>
      </c>
      <c r="AS367" t="str">
        <f t="shared" si="84"/>
        <v>OK</v>
      </c>
      <c r="AT367" t="str">
        <f t="shared" si="85"/>
        <v>OK</v>
      </c>
      <c r="AU367" t="str">
        <f t="shared" si="86"/>
        <v>OK</v>
      </c>
      <c r="AV367" t="str">
        <f t="shared" si="87"/>
        <v>OK</v>
      </c>
      <c r="AW367" s="47" t="str">
        <f t="shared" si="88"/>
        <v>OK</v>
      </c>
      <c r="AX367" s="47" t="str">
        <f t="shared" si="91"/>
        <v>OK</v>
      </c>
      <c r="AY367" s="47" t="str">
        <f t="shared" si="91"/>
        <v>OK</v>
      </c>
      <c r="AZ367" s="47" t="str">
        <f t="shared" si="91"/>
        <v>OK</v>
      </c>
      <c r="BA367" s="47" t="str">
        <f t="shared" si="91"/>
        <v>OK</v>
      </c>
      <c r="BB367" s="47" t="str">
        <f t="shared" si="91"/>
        <v>OK</v>
      </c>
      <c r="BC367" s="47" t="str">
        <f t="shared" si="91"/>
        <v>OK</v>
      </c>
      <c r="BD367" s="47" t="str">
        <f t="shared" si="91"/>
        <v>OK</v>
      </c>
      <c r="BE367" s="47" t="str">
        <f t="shared" si="91"/>
        <v>OK</v>
      </c>
      <c r="BF367" s="47" t="str">
        <f t="shared" si="91"/>
        <v>OK</v>
      </c>
      <c r="BG367" s="47" t="str">
        <f t="shared" si="91"/>
        <v>OK</v>
      </c>
      <c r="BH367" s="47" t="str">
        <f t="shared" si="91"/>
        <v>OK</v>
      </c>
    </row>
    <row r="368" spans="1:60" x14ac:dyDescent="0.3">
      <c r="A368" t="s">
        <v>300</v>
      </c>
      <c r="B368" t="s">
        <v>1179</v>
      </c>
      <c r="C368" t="s">
        <v>1204</v>
      </c>
      <c r="D368" t="s">
        <v>1203</v>
      </c>
      <c r="E368" s="3">
        <v>247</v>
      </c>
      <c r="F368" s="3">
        <v>0</v>
      </c>
      <c r="G368" s="3">
        <v>0</v>
      </c>
      <c r="H368" s="3">
        <v>247</v>
      </c>
      <c r="I368" s="3">
        <v>65.32269844249879</v>
      </c>
      <c r="J368" s="3">
        <v>65.58730155750105</v>
      </c>
      <c r="K368" s="3">
        <v>51.950032817949506</v>
      </c>
      <c r="L368" s="3">
        <v>52.160467182050347</v>
      </c>
      <c r="M368" s="3">
        <v>5.9776431593607375</v>
      </c>
      <c r="N368" s="3">
        <v>6.0018568406392463</v>
      </c>
      <c r="O368" s="41">
        <v>41.99</v>
      </c>
      <c r="P368" s="42">
        <f t="shared" si="89"/>
        <v>0.17</v>
      </c>
      <c r="Q368" s="43">
        <v>0</v>
      </c>
      <c r="R368" s="43">
        <v>0</v>
      </c>
      <c r="S368" s="43">
        <v>0</v>
      </c>
      <c r="T368" s="43">
        <v>0</v>
      </c>
      <c r="U368" s="44">
        <v>0</v>
      </c>
      <c r="V368" s="44">
        <v>0</v>
      </c>
      <c r="W368" s="44">
        <v>0</v>
      </c>
      <c r="X368" s="43">
        <v>0</v>
      </c>
      <c r="Y368" s="44">
        <v>0</v>
      </c>
      <c r="Z368" s="43">
        <v>0</v>
      </c>
      <c r="AA368" s="45">
        <v>0</v>
      </c>
      <c r="AB368" s="43">
        <v>0</v>
      </c>
      <c r="AC368" s="43">
        <v>0</v>
      </c>
      <c r="AD368" s="43">
        <v>0</v>
      </c>
      <c r="AE368" s="43">
        <v>0</v>
      </c>
      <c r="AF368" s="43">
        <v>0</v>
      </c>
      <c r="AG368" s="43">
        <v>0</v>
      </c>
      <c r="AH368" s="43">
        <v>0</v>
      </c>
      <c r="AI368" s="43">
        <v>0</v>
      </c>
      <c r="AJ368" s="43">
        <v>0</v>
      </c>
      <c r="AK368" s="43">
        <v>0</v>
      </c>
      <c r="AL368" s="46">
        <v>0</v>
      </c>
      <c r="AM368" t="str">
        <f t="shared" si="78"/>
        <v>OK</v>
      </c>
      <c r="AN368" t="str">
        <f t="shared" si="79"/>
        <v>OK</v>
      </c>
      <c r="AO368" t="str">
        <f t="shared" si="80"/>
        <v>OK</v>
      </c>
      <c r="AP368" t="str">
        <f t="shared" si="81"/>
        <v>OK</v>
      </c>
      <c r="AQ368" t="str">
        <f t="shared" si="82"/>
        <v>OK</v>
      </c>
      <c r="AR368" t="str">
        <f t="shared" si="83"/>
        <v>OK</v>
      </c>
      <c r="AS368" t="str">
        <f t="shared" si="84"/>
        <v>OK</v>
      </c>
      <c r="AT368" t="str">
        <f t="shared" si="85"/>
        <v>OK</v>
      </c>
      <c r="AU368" t="str">
        <f t="shared" si="86"/>
        <v>OK</v>
      </c>
      <c r="AV368" t="str">
        <f t="shared" si="87"/>
        <v>OK</v>
      </c>
      <c r="AW368" s="47" t="str">
        <f t="shared" si="88"/>
        <v>OK</v>
      </c>
      <c r="AX368" s="47" t="str">
        <f t="shared" si="91"/>
        <v>OK</v>
      </c>
      <c r="AY368" s="47" t="str">
        <f t="shared" si="91"/>
        <v>OK</v>
      </c>
      <c r="AZ368" s="47" t="str">
        <f t="shared" si="91"/>
        <v>OK</v>
      </c>
      <c r="BA368" s="47" t="str">
        <f t="shared" si="91"/>
        <v>OK</v>
      </c>
      <c r="BB368" s="47" t="str">
        <f t="shared" si="91"/>
        <v>OK</v>
      </c>
      <c r="BC368" s="47" t="str">
        <f t="shared" si="91"/>
        <v>OK</v>
      </c>
      <c r="BD368" s="47" t="str">
        <f t="shared" si="91"/>
        <v>OK</v>
      </c>
      <c r="BE368" s="47" t="str">
        <f t="shared" si="91"/>
        <v>OK</v>
      </c>
      <c r="BF368" s="47" t="str">
        <f t="shared" si="91"/>
        <v>OK</v>
      </c>
      <c r="BG368" s="47" t="str">
        <f t="shared" si="91"/>
        <v>OK</v>
      </c>
      <c r="BH368" s="47" t="str">
        <f t="shared" si="91"/>
        <v>OK</v>
      </c>
    </row>
    <row r="369" spans="1:60" x14ac:dyDescent="0.3">
      <c r="A369" t="s">
        <v>300</v>
      </c>
      <c r="B369" t="s">
        <v>1179</v>
      </c>
      <c r="C369" t="s">
        <v>1200</v>
      </c>
      <c r="D369" t="s">
        <v>1199</v>
      </c>
      <c r="E369" s="3">
        <v>245.375</v>
      </c>
      <c r="F369" s="3">
        <v>0</v>
      </c>
      <c r="G369" s="3">
        <v>0</v>
      </c>
      <c r="H369" s="3">
        <v>245.375</v>
      </c>
      <c r="I369" s="3">
        <v>66.269648294069597</v>
      </c>
      <c r="J369" s="3">
        <v>63.779101705930408</v>
      </c>
      <c r="K369" s="3">
        <v>52.703125954623268</v>
      </c>
      <c r="L369" s="3">
        <v>50.722436545376723</v>
      </c>
      <c r="M369" s="3">
        <v>6.0642980042686334</v>
      </c>
      <c r="N369" s="3">
        <v>5.8363894957313676</v>
      </c>
      <c r="O369" s="41">
        <v>41.713750000000005</v>
      </c>
      <c r="P369" s="42">
        <f t="shared" si="89"/>
        <v>0.17</v>
      </c>
      <c r="Q369" s="43">
        <v>0</v>
      </c>
      <c r="R369" s="43">
        <v>0</v>
      </c>
      <c r="S369" s="43">
        <v>0</v>
      </c>
      <c r="T369" s="43">
        <v>0</v>
      </c>
      <c r="U369" s="44">
        <v>0</v>
      </c>
      <c r="V369" s="44">
        <v>0</v>
      </c>
      <c r="W369" s="44">
        <v>0</v>
      </c>
      <c r="X369" s="43">
        <v>0</v>
      </c>
      <c r="Y369" s="44">
        <v>0</v>
      </c>
      <c r="Z369" s="43">
        <v>0</v>
      </c>
      <c r="AA369" s="45">
        <v>0</v>
      </c>
      <c r="AB369" s="43">
        <v>0</v>
      </c>
      <c r="AC369" s="43">
        <v>0</v>
      </c>
      <c r="AD369" s="43">
        <v>0</v>
      </c>
      <c r="AE369" s="43">
        <v>0</v>
      </c>
      <c r="AF369" s="43">
        <v>0</v>
      </c>
      <c r="AG369" s="43">
        <v>0</v>
      </c>
      <c r="AH369" s="43">
        <v>0</v>
      </c>
      <c r="AI369" s="43">
        <v>0</v>
      </c>
      <c r="AJ369" s="43">
        <v>0</v>
      </c>
      <c r="AK369" s="43">
        <v>0</v>
      </c>
      <c r="AL369" s="46">
        <v>0</v>
      </c>
      <c r="AM369" t="str">
        <f t="shared" si="78"/>
        <v>OK</v>
      </c>
      <c r="AN369" t="str">
        <f t="shared" si="79"/>
        <v>OK</v>
      </c>
      <c r="AO369" t="str">
        <f t="shared" si="80"/>
        <v>OK</v>
      </c>
      <c r="AP369" t="str">
        <f t="shared" si="81"/>
        <v>OK</v>
      </c>
      <c r="AQ369" t="str">
        <f t="shared" si="82"/>
        <v>OK</v>
      </c>
      <c r="AR369" t="str">
        <f t="shared" si="83"/>
        <v>OK</v>
      </c>
      <c r="AS369" t="str">
        <f t="shared" si="84"/>
        <v>OK</v>
      </c>
      <c r="AT369" t="str">
        <f t="shared" si="85"/>
        <v>OK</v>
      </c>
      <c r="AU369" t="str">
        <f t="shared" si="86"/>
        <v>OK</v>
      </c>
      <c r="AV369" t="str">
        <f t="shared" si="87"/>
        <v>OK</v>
      </c>
      <c r="AW369" s="47" t="str">
        <f t="shared" si="88"/>
        <v>OK</v>
      </c>
      <c r="AX369" s="47" t="str">
        <f t="shared" si="91"/>
        <v>OK</v>
      </c>
      <c r="AY369" s="47" t="str">
        <f t="shared" si="91"/>
        <v>OK</v>
      </c>
      <c r="AZ369" s="47" t="str">
        <f t="shared" si="91"/>
        <v>OK</v>
      </c>
      <c r="BA369" s="47" t="str">
        <f t="shared" si="91"/>
        <v>OK</v>
      </c>
      <c r="BB369" s="47" t="str">
        <f t="shared" si="91"/>
        <v>OK</v>
      </c>
      <c r="BC369" s="47" t="str">
        <f t="shared" si="91"/>
        <v>OK</v>
      </c>
      <c r="BD369" s="47" t="str">
        <f t="shared" si="91"/>
        <v>OK</v>
      </c>
      <c r="BE369" s="47" t="str">
        <f t="shared" si="91"/>
        <v>OK</v>
      </c>
      <c r="BF369" s="47" t="str">
        <f t="shared" si="91"/>
        <v>OK</v>
      </c>
      <c r="BG369" s="47" t="str">
        <f t="shared" si="91"/>
        <v>OK</v>
      </c>
      <c r="BH369" s="47" t="str">
        <f t="shared" si="91"/>
        <v>OK</v>
      </c>
    </row>
    <row r="370" spans="1:60" x14ac:dyDescent="0.3">
      <c r="A370" t="s">
        <v>300</v>
      </c>
      <c r="B370" t="s">
        <v>1179</v>
      </c>
      <c r="C370" t="s">
        <v>1192</v>
      </c>
      <c r="D370" t="s">
        <v>1191</v>
      </c>
      <c r="E370" s="3">
        <v>419.25</v>
      </c>
      <c r="F370" s="3">
        <v>0</v>
      </c>
      <c r="G370" s="3">
        <v>0</v>
      </c>
      <c r="H370" s="3">
        <v>419.25</v>
      </c>
      <c r="I370" s="3">
        <v>108.55092520529779</v>
      </c>
      <c r="J370" s="3">
        <v>113.65157479470224</v>
      </c>
      <c r="K370" s="3">
        <v>86.328707498175504</v>
      </c>
      <c r="L370" s="3">
        <v>90.385167501824512</v>
      </c>
      <c r="M370" s="3">
        <v>9.933433721616872</v>
      </c>
      <c r="N370" s="3">
        <v>10.400191278383129</v>
      </c>
      <c r="O370" s="41">
        <v>71.272500000000008</v>
      </c>
      <c r="P370" s="42">
        <f t="shared" si="89"/>
        <v>0.17</v>
      </c>
      <c r="Q370" s="43">
        <v>0</v>
      </c>
      <c r="R370" s="43">
        <v>0</v>
      </c>
      <c r="S370" s="43">
        <v>0</v>
      </c>
      <c r="T370" s="43">
        <v>0</v>
      </c>
      <c r="U370" s="44">
        <v>0</v>
      </c>
      <c r="V370" s="44">
        <v>0</v>
      </c>
      <c r="W370" s="44">
        <v>0</v>
      </c>
      <c r="X370" s="43">
        <v>0</v>
      </c>
      <c r="Y370" s="44">
        <v>0</v>
      </c>
      <c r="Z370" s="43">
        <v>0</v>
      </c>
      <c r="AA370" s="45">
        <v>0</v>
      </c>
      <c r="AB370" s="43">
        <v>0</v>
      </c>
      <c r="AC370" s="43">
        <v>0</v>
      </c>
      <c r="AD370" s="43">
        <v>0</v>
      </c>
      <c r="AE370" s="43">
        <v>0</v>
      </c>
      <c r="AF370" s="43">
        <v>0</v>
      </c>
      <c r="AG370" s="43">
        <v>0</v>
      </c>
      <c r="AH370" s="43">
        <v>0</v>
      </c>
      <c r="AI370" s="43">
        <v>0</v>
      </c>
      <c r="AJ370" s="43">
        <v>0</v>
      </c>
      <c r="AK370" s="43">
        <v>0</v>
      </c>
      <c r="AL370" s="46">
        <v>0</v>
      </c>
      <c r="AM370" t="str">
        <f t="shared" si="78"/>
        <v>OK</v>
      </c>
      <c r="AN370" t="str">
        <f t="shared" si="79"/>
        <v>OK</v>
      </c>
      <c r="AO370" t="str">
        <f t="shared" si="80"/>
        <v>OK</v>
      </c>
      <c r="AP370" t="str">
        <f t="shared" si="81"/>
        <v>OK</v>
      </c>
      <c r="AQ370" t="str">
        <f t="shared" si="82"/>
        <v>OK</v>
      </c>
      <c r="AR370" t="str">
        <f t="shared" si="83"/>
        <v>OK</v>
      </c>
      <c r="AS370" t="str">
        <f t="shared" si="84"/>
        <v>OK</v>
      </c>
      <c r="AT370" t="str">
        <f t="shared" si="85"/>
        <v>OK</v>
      </c>
      <c r="AU370" t="str">
        <f t="shared" si="86"/>
        <v>OK</v>
      </c>
      <c r="AV370" t="str">
        <f t="shared" si="87"/>
        <v>OK</v>
      </c>
      <c r="AW370" s="47" t="str">
        <f t="shared" si="88"/>
        <v>OK</v>
      </c>
      <c r="AX370" s="47" t="str">
        <f t="shared" si="91"/>
        <v>OK</v>
      </c>
      <c r="AY370" s="47" t="str">
        <f t="shared" si="91"/>
        <v>OK</v>
      </c>
      <c r="AZ370" s="47" t="str">
        <f t="shared" si="91"/>
        <v>OK</v>
      </c>
      <c r="BA370" s="47" t="str">
        <f t="shared" si="91"/>
        <v>OK</v>
      </c>
      <c r="BB370" s="47" t="str">
        <f t="shared" si="91"/>
        <v>OK</v>
      </c>
      <c r="BC370" s="47" t="str">
        <f t="shared" si="91"/>
        <v>OK</v>
      </c>
      <c r="BD370" s="47" t="str">
        <f t="shared" si="91"/>
        <v>OK</v>
      </c>
      <c r="BE370" s="47" t="str">
        <f t="shared" si="91"/>
        <v>OK</v>
      </c>
      <c r="BF370" s="47" t="str">
        <f t="shared" si="91"/>
        <v>OK</v>
      </c>
      <c r="BG370" s="47" t="str">
        <f t="shared" si="91"/>
        <v>OK</v>
      </c>
      <c r="BH370" s="47" t="str">
        <f t="shared" si="91"/>
        <v>OK</v>
      </c>
    </row>
    <row r="371" spans="1:60" x14ac:dyDescent="0.3">
      <c r="A371" t="s">
        <v>300</v>
      </c>
      <c r="B371" t="s">
        <v>1179</v>
      </c>
      <c r="C371" t="s">
        <v>1216</v>
      </c>
      <c r="D371" t="s">
        <v>1215</v>
      </c>
      <c r="E371" s="3">
        <v>222.625</v>
      </c>
      <c r="F371" s="3">
        <v>0</v>
      </c>
      <c r="G371" s="3">
        <v>0</v>
      </c>
      <c r="H371" s="3">
        <v>222.625</v>
      </c>
      <c r="I371" s="3">
        <v>57.731823732493964</v>
      </c>
      <c r="J371" s="3">
        <v>60.259426267505894</v>
      </c>
      <c r="K371" s="3">
        <v>45.913139062728689</v>
      </c>
      <c r="L371" s="3">
        <v>47.9232984372712</v>
      </c>
      <c r="M371" s="3">
        <v>5.2830065113697309</v>
      </c>
      <c r="N371" s="3">
        <v>5.514305988630257</v>
      </c>
      <c r="O371" s="41">
        <v>37.846250000000005</v>
      </c>
      <c r="P371" s="42">
        <f t="shared" si="89"/>
        <v>0.17</v>
      </c>
      <c r="Q371" s="43">
        <v>0</v>
      </c>
      <c r="R371" s="43">
        <v>0</v>
      </c>
      <c r="S371" s="43">
        <v>0</v>
      </c>
      <c r="T371" s="43">
        <v>0</v>
      </c>
      <c r="U371" s="44">
        <v>0</v>
      </c>
      <c r="V371" s="44">
        <v>0</v>
      </c>
      <c r="W371" s="44">
        <v>0</v>
      </c>
      <c r="X371" s="43">
        <v>0</v>
      </c>
      <c r="Y371" s="44">
        <v>0</v>
      </c>
      <c r="Z371" s="43">
        <v>0</v>
      </c>
      <c r="AA371" s="45">
        <v>0</v>
      </c>
      <c r="AB371" s="43">
        <v>0</v>
      </c>
      <c r="AC371" s="43">
        <v>0</v>
      </c>
      <c r="AD371" s="43">
        <v>0</v>
      </c>
      <c r="AE371" s="43">
        <v>0</v>
      </c>
      <c r="AF371" s="43">
        <v>0</v>
      </c>
      <c r="AG371" s="43">
        <v>0</v>
      </c>
      <c r="AH371" s="43">
        <v>0</v>
      </c>
      <c r="AI371" s="43">
        <v>0</v>
      </c>
      <c r="AJ371" s="43">
        <v>0</v>
      </c>
      <c r="AK371" s="43">
        <v>0</v>
      </c>
      <c r="AL371" s="46">
        <v>0</v>
      </c>
      <c r="AM371" t="str">
        <f t="shared" si="78"/>
        <v>OK</v>
      </c>
      <c r="AN371" t="str">
        <f t="shared" si="79"/>
        <v>OK</v>
      </c>
      <c r="AO371" t="str">
        <f t="shared" si="80"/>
        <v>OK</v>
      </c>
      <c r="AP371" t="str">
        <f t="shared" si="81"/>
        <v>OK</v>
      </c>
      <c r="AQ371" t="str">
        <f t="shared" si="82"/>
        <v>OK</v>
      </c>
      <c r="AR371" t="str">
        <f t="shared" si="83"/>
        <v>OK</v>
      </c>
      <c r="AS371" t="str">
        <f t="shared" si="84"/>
        <v>OK</v>
      </c>
      <c r="AT371" t="str">
        <f t="shared" si="85"/>
        <v>OK</v>
      </c>
      <c r="AU371" t="str">
        <f t="shared" si="86"/>
        <v>OK</v>
      </c>
      <c r="AV371" t="str">
        <f t="shared" si="87"/>
        <v>OK</v>
      </c>
      <c r="AW371" s="47" t="str">
        <f t="shared" si="88"/>
        <v>OK</v>
      </c>
      <c r="AX371" s="47" t="str">
        <f t="shared" si="91"/>
        <v>OK</v>
      </c>
      <c r="AY371" s="47" t="str">
        <f t="shared" si="91"/>
        <v>OK</v>
      </c>
      <c r="AZ371" s="47" t="str">
        <f t="shared" si="91"/>
        <v>OK</v>
      </c>
      <c r="BA371" s="47" t="str">
        <f t="shared" si="91"/>
        <v>OK</v>
      </c>
      <c r="BB371" s="47" t="str">
        <f t="shared" si="91"/>
        <v>OK</v>
      </c>
      <c r="BC371" s="47" t="str">
        <f t="shared" si="91"/>
        <v>OK</v>
      </c>
      <c r="BD371" s="47" t="str">
        <f t="shared" si="91"/>
        <v>OK</v>
      </c>
      <c r="BE371" s="47" t="str">
        <f t="shared" si="91"/>
        <v>OK</v>
      </c>
      <c r="BF371" s="47" t="str">
        <f t="shared" si="91"/>
        <v>OK</v>
      </c>
      <c r="BG371" s="47" t="str">
        <f t="shared" si="91"/>
        <v>OK</v>
      </c>
      <c r="BH371" s="47" t="str">
        <f t="shared" si="91"/>
        <v>OK</v>
      </c>
    </row>
    <row r="372" spans="1:60" x14ac:dyDescent="0.3">
      <c r="A372" t="s">
        <v>300</v>
      </c>
      <c r="B372" t="s">
        <v>1179</v>
      </c>
      <c r="C372" t="s">
        <v>1212</v>
      </c>
      <c r="D372" t="s">
        <v>1211</v>
      </c>
      <c r="E372" s="3">
        <v>346.12500000000006</v>
      </c>
      <c r="F372" s="3">
        <v>0</v>
      </c>
      <c r="G372" s="3">
        <v>0</v>
      </c>
      <c r="H372" s="3">
        <v>346.12500000000006</v>
      </c>
      <c r="I372" s="3">
        <v>90.796139651964637</v>
      </c>
      <c r="J372" s="3">
        <v>92.650106201484149</v>
      </c>
      <c r="K372" s="3">
        <v>72.208628043968105</v>
      </c>
      <c r="L372" s="3">
        <v>73.683056158350126</v>
      </c>
      <c r="M372" s="3">
        <v>8.3087033455099721</v>
      </c>
      <c r="N372" s="3">
        <v>8.4783587750414746</v>
      </c>
      <c r="O372" s="41">
        <v>58.841250000000016</v>
      </c>
      <c r="P372" s="42">
        <f t="shared" si="89"/>
        <v>0.17</v>
      </c>
      <c r="Q372" s="43">
        <v>0</v>
      </c>
      <c r="R372" s="43">
        <v>0</v>
      </c>
      <c r="S372" s="43">
        <v>0</v>
      </c>
      <c r="T372" s="43">
        <v>0</v>
      </c>
      <c r="U372" s="44">
        <v>0</v>
      </c>
      <c r="V372" s="44">
        <v>0</v>
      </c>
      <c r="W372" s="44">
        <v>0</v>
      </c>
      <c r="X372" s="43">
        <v>0</v>
      </c>
      <c r="Y372" s="44">
        <v>0</v>
      </c>
      <c r="Z372" s="43">
        <v>0</v>
      </c>
      <c r="AA372" s="45">
        <v>0</v>
      </c>
      <c r="AB372" s="43">
        <v>0</v>
      </c>
      <c r="AC372" s="43">
        <v>0</v>
      </c>
      <c r="AD372" s="43">
        <v>0</v>
      </c>
      <c r="AE372" s="43">
        <v>0</v>
      </c>
      <c r="AF372" s="43">
        <v>0</v>
      </c>
      <c r="AG372" s="43">
        <v>0</v>
      </c>
      <c r="AH372" s="43">
        <v>0</v>
      </c>
      <c r="AI372" s="43">
        <v>0</v>
      </c>
      <c r="AJ372" s="43">
        <v>0</v>
      </c>
      <c r="AK372" s="43">
        <v>0</v>
      </c>
      <c r="AL372" s="46">
        <v>0</v>
      </c>
      <c r="AM372" t="str">
        <f t="shared" si="78"/>
        <v>OK</v>
      </c>
      <c r="AN372" t="str">
        <f t="shared" si="79"/>
        <v>OK</v>
      </c>
      <c r="AO372" t="str">
        <f t="shared" si="80"/>
        <v>OK</v>
      </c>
      <c r="AP372" t="str">
        <f t="shared" si="81"/>
        <v>OK</v>
      </c>
      <c r="AQ372" t="str">
        <f t="shared" si="82"/>
        <v>OK</v>
      </c>
      <c r="AR372" t="str">
        <f t="shared" si="83"/>
        <v>OK</v>
      </c>
      <c r="AS372" t="str">
        <f t="shared" si="84"/>
        <v>OK</v>
      </c>
      <c r="AT372" t="str">
        <f t="shared" si="85"/>
        <v>OK</v>
      </c>
      <c r="AU372" t="str">
        <f t="shared" si="86"/>
        <v>OK</v>
      </c>
      <c r="AV372" t="str">
        <f t="shared" si="87"/>
        <v>OK</v>
      </c>
      <c r="AW372" s="47" t="str">
        <f t="shared" si="88"/>
        <v>OK</v>
      </c>
      <c r="AX372" s="47" t="str">
        <f t="shared" si="91"/>
        <v>OK</v>
      </c>
      <c r="AY372" s="47" t="str">
        <f t="shared" si="91"/>
        <v>OK</v>
      </c>
      <c r="AZ372" s="47" t="str">
        <f t="shared" si="91"/>
        <v>OK</v>
      </c>
      <c r="BA372" s="47" t="str">
        <f t="shared" si="91"/>
        <v>OK</v>
      </c>
      <c r="BB372" s="47" t="str">
        <f t="shared" si="91"/>
        <v>OK</v>
      </c>
      <c r="BC372" s="47" t="str">
        <f t="shared" si="91"/>
        <v>OK</v>
      </c>
      <c r="BD372" s="47" t="str">
        <f t="shared" si="91"/>
        <v>OK</v>
      </c>
      <c r="BE372" s="47" t="str">
        <f t="shared" si="91"/>
        <v>OK</v>
      </c>
      <c r="BF372" s="47" t="str">
        <f t="shared" si="91"/>
        <v>OK</v>
      </c>
      <c r="BG372" s="47" t="str">
        <f t="shared" si="91"/>
        <v>OK</v>
      </c>
      <c r="BH372" s="47" t="str">
        <f t="shared" si="91"/>
        <v>OK</v>
      </c>
    </row>
    <row r="373" spans="1:60" x14ac:dyDescent="0.3">
      <c r="A373" t="s">
        <v>300</v>
      </c>
      <c r="B373" t="s">
        <v>214</v>
      </c>
      <c r="C373" t="s">
        <v>1058</v>
      </c>
      <c r="D373" t="s">
        <v>1057</v>
      </c>
      <c r="E373" s="3">
        <v>526.5</v>
      </c>
      <c r="F373" s="3">
        <v>0</v>
      </c>
      <c r="G373" s="3">
        <v>0</v>
      </c>
      <c r="H373" s="3">
        <v>526.5</v>
      </c>
      <c r="I373" s="3">
        <v>139.64489586462651</v>
      </c>
      <c r="J373" s="3">
        <v>139.40010413537308</v>
      </c>
      <c r="K373" s="3">
        <v>111.0572143527171</v>
      </c>
      <c r="L373" s="3">
        <v>110.86253564728254</v>
      </c>
      <c r="M373" s="3">
        <v>12.778825376291291</v>
      </c>
      <c r="N373" s="3">
        <v>12.75642462370867</v>
      </c>
      <c r="O373" s="41">
        <v>89.50500000000001</v>
      </c>
      <c r="P373" s="42">
        <f t="shared" si="89"/>
        <v>0.17</v>
      </c>
      <c r="Q373" s="43">
        <v>2.5479316857023733</v>
      </c>
      <c r="R373" s="43">
        <v>0</v>
      </c>
      <c r="S373" s="43">
        <v>0</v>
      </c>
      <c r="T373" s="43">
        <v>2.5479316857023733</v>
      </c>
      <c r="U373" s="44">
        <v>0.67579421637244108</v>
      </c>
      <c r="V373" s="44">
        <v>0.67460957704981483</v>
      </c>
      <c r="W373" s="44">
        <v>0.53744766453015824</v>
      </c>
      <c r="X373" s="43">
        <v>0.53650554099339043</v>
      </c>
      <c r="Y373" s="44">
        <v>6.1841546215213934E-2</v>
      </c>
      <c r="Z373" s="43">
        <v>6.1733140541350991E-2</v>
      </c>
      <c r="AA373" s="45">
        <v>0.43314838656940352</v>
      </c>
      <c r="AB373" s="43">
        <v>0</v>
      </c>
      <c r="AC373" s="43">
        <v>0</v>
      </c>
      <c r="AD373" s="43">
        <v>0</v>
      </c>
      <c r="AE373" s="43">
        <v>0</v>
      </c>
      <c r="AF373" s="43">
        <v>0</v>
      </c>
      <c r="AG373" s="43">
        <v>0</v>
      </c>
      <c r="AH373" s="43">
        <v>0</v>
      </c>
      <c r="AI373" s="43">
        <v>0</v>
      </c>
      <c r="AJ373" s="43">
        <v>0</v>
      </c>
      <c r="AK373" s="43">
        <v>0</v>
      </c>
      <c r="AL373" s="46">
        <v>0</v>
      </c>
      <c r="AM373" t="str">
        <f t="shared" si="78"/>
        <v>OK</v>
      </c>
      <c r="AN373" t="str">
        <f t="shared" si="79"/>
        <v>OK</v>
      </c>
      <c r="AO373" t="str">
        <f t="shared" si="80"/>
        <v>OK</v>
      </c>
      <c r="AP373" t="str">
        <f t="shared" si="81"/>
        <v>OK</v>
      </c>
      <c r="AQ373" t="str">
        <f t="shared" si="82"/>
        <v>OK</v>
      </c>
      <c r="AR373" t="str">
        <f t="shared" si="83"/>
        <v>OK</v>
      </c>
      <c r="AS373" t="str">
        <f t="shared" si="84"/>
        <v>OK</v>
      </c>
      <c r="AT373" t="str">
        <f t="shared" si="85"/>
        <v>OK</v>
      </c>
      <c r="AU373" t="str">
        <f t="shared" si="86"/>
        <v>OK</v>
      </c>
      <c r="AV373" t="str">
        <f t="shared" si="87"/>
        <v>OK</v>
      </c>
      <c r="AW373" s="47" t="str">
        <f t="shared" si="88"/>
        <v>OK</v>
      </c>
      <c r="AX373" s="47" t="str">
        <f t="shared" si="91"/>
        <v>OK</v>
      </c>
      <c r="AY373" s="47" t="str">
        <f t="shared" si="91"/>
        <v>OK</v>
      </c>
      <c r="AZ373" s="47" t="str">
        <f t="shared" si="91"/>
        <v>OK</v>
      </c>
      <c r="BA373" s="47" t="str">
        <f t="shared" si="91"/>
        <v>OK</v>
      </c>
      <c r="BB373" s="47" t="str">
        <f t="shared" si="91"/>
        <v>OK</v>
      </c>
      <c r="BC373" s="47" t="str">
        <f t="shared" si="91"/>
        <v>OK</v>
      </c>
      <c r="BD373" s="47" t="str">
        <f t="shared" si="91"/>
        <v>OK</v>
      </c>
      <c r="BE373" s="47" t="str">
        <f t="shared" si="91"/>
        <v>OK</v>
      </c>
      <c r="BF373" s="47" t="str">
        <f t="shared" si="91"/>
        <v>OK</v>
      </c>
      <c r="BG373" s="47" t="str">
        <f t="shared" si="91"/>
        <v>OK</v>
      </c>
      <c r="BH373" s="47" t="str">
        <f t="shared" si="91"/>
        <v>OK</v>
      </c>
    </row>
    <row r="374" spans="1:60" x14ac:dyDescent="0.3">
      <c r="A374" t="s">
        <v>300</v>
      </c>
      <c r="B374" t="s">
        <v>214</v>
      </c>
      <c r="C374" t="s">
        <v>1044</v>
      </c>
      <c r="D374" t="s">
        <v>1043</v>
      </c>
      <c r="E374" s="3">
        <v>858</v>
      </c>
      <c r="F374" s="3">
        <v>0</v>
      </c>
      <c r="G374" s="3">
        <v>0</v>
      </c>
      <c r="H374" s="3">
        <v>858</v>
      </c>
      <c r="I374" s="3">
        <v>225.96386229512123</v>
      </c>
      <c r="J374" s="3">
        <v>228.77613770487878</v>
      </c>
      <c r="K374" s="3">
        <v>179.70522256112</v>
      </c>
      <c r="L374" s="3">
        <v>181.94177743888</v>
      </c>
      <c r="M374" s="3">
        <v>20.677825134553547</v>
      </c>
      <c r="N374" s="3">
        <v>20.935174865446452</v>
      </c>
      <c r="O374" s="41">
        <v>145.86000000000001</v>
      </c>
      <c r="P374" s="42">
        <f t="shared" si="89"/>
        <v>0.17</v>
      </c>
      <c r="Q374" s="43">
        <v>4.0676929649225233</v>
      </c>
      <c r="R374" s="43">
        <v>0</v>
      </c>
      <c r="S374" s="43">
        <v>0</v>
      </c>
      <c r="T374" s="43">
        <v>4.0676929649225233</v>
      </c>
      <c r="U374" s="44">
        <v>1.0712722762058116</v>
      </c>
      <c r="V374" s="44">
        <v>1.0846049952031256</v>
      </c>
      <c r="W374" s="44">
        <v>0.85196464985047093</v>
      </c>
      <c r="X374" s="43">
        <v>0.86256793486437244</v>
      </c>
      <c r="Y374" s="44">
        <v>9.8031519615060125E-2</v>
      </c>
      <c r="Z374" s="43">
        <v>9.9251589183682237E-2</v>
      </c>
      <c r="AA374" s="45">
        <v>0.69150780403682899</v>
      </c>
      <c r="AB374" s="43">
        <v>0</v>
      </c>
      <c r="AC374" s="43">
        <v>0</v>
      </c>
      <c r="AD374" s="43">
        <v>0</v>
      </c>
      <c r="AE374" s="43">
        <v>0</v>
      </c>
      <c r="AF374" s="43">
        <v>0</v>
      </c>
      <c r="AG374" s="43">
        <v>0</v>
      </c>
      <c r="AH374" s="43">
        <v>0</v>
      </c>
      <c r="AI374" s="43">
        <v>0</v>
      </c>
      <c r="AJ374" s="43">
        <v>0</v>
      </c>
      <c r="AK374" s="43">
        <v>0</v>
      </c>
      <c r="AL374" s="46">
        <v>0</v>
      </c>
      <c r="AM374" t="str">
        <f t="shared" si="78"/>
        <v>OK</v>
      </c>
      <c r="AN374" t="str">
        <f t="shared" si="79"/>
        <v>OK</v>
      </c>
      <c r="AO374" t="str">
        <f t="shared" si="80"/>
        <v>OK</v>
      </c>
      <c r="AP374" t="str">
        <f t="shared" si="81"/>
        <v>OK</v>
      </c>
      <c r="AQ374" t="str">
        <f t="shared" si="82"/>
        <v>OK</v>
      </c>
      <c r="AR374" t="str">
        <f t="shared" si="83"/>
        <v>OK</v>
      </c>
      <c r="AS374" t="str">
        <f t="shared" si="84"/>
        <v>OK</v>
      </c>
      <c r="AT374" t="str">
        <f t="shared" si="85"/>
        <v>OK</v>
      </c>
      <c r="AU374" t="str">
        <f t="shared" si="86"/>
        <v>OK</v>
      </c>
      <c r="AV374" t="str">
        <f t="shared" si="87"/>
        <v>OK</v>
      </c>
      <c r="AW374" s="47" t="str">
        <f t="shared" si="88"/>
        <v>OK</v>
      </c>
      <c r="AX374" s="47" t="str">
        <f t="shared" si="91"/>
        <v>OK</v>
      </c>
      <c r="AY374" s="47" t="str">
        <f t="shared" si="91"/>
        <v>OK</v>
      </c>
      <c r="AZ374" s="47" t="str">
        <f t="shared" si="91"/>
        <v>OK</v>
      </c>
      <c r="BA374" s="47" t="str">
        <f t="shared" si="91"/>
        <v>OK</v>
      </c>
      <c r="BB374" s="47" t="str">
        <f t="shared" si="91"/>
        <v>OK</v>
      </c>
      <c r="BC374" s="47" t="str">
        <f t="shared" si="91"/>
        <v>OK</v>
      </c>
      <c r="BD374" s="47" t="str">
        <f t="shared" si="91"/>
        <v>OK</v>
      </c>
      <c r="BE374" s="47" t="str">
        <f t="shared" si="91"/>
        <v>OK</v>
      </c>
      <c r="BF374" s="47" t="str">
        <f t="shared" si="91"/>
        <v>OK</v>
      </c>
      <c r="BG374" s="47" t="str">
        <f t="shared" si="91"/>
        <v>OK</v>
      </c>
      <c r="BH374" s="47" t="str">
        <f t="shared" si="91"/>
        <v>OK</v>
      </c>
    </row>
    <row r="375" spans="1:60" x14ac:dyDescent="0.3">
      <c r="A375" t="s">
        <v>300</v>
      </c>
      <c r="B375" t="s">
        <v>214</v>
      </c>
      <c r="C375" t="s">
        <v>1050</v>
      </c>
      <c r="D375" t="s">
        <v>1049</v>
      </c>
      <c r="E375" s="3">
        <v>292.5</v>
      </c>
      <c r="F375" s="3">
        <v>40</v>
      </c>
      <c r="G375" s="3">
        <v>0</v>
      </c>
      <c r="H375" s="3">
        <v>252.5</v>
      </c>
      <c r="I375" s="3">
        <v>72.444034625969621</v>
      </c>
      <c r="J375" s="3">
        <v>80.380965374030367</v>
      </c>
      <c r="K375" s="3">
        <v>66.841812443106022</v>
      </c>
      <c r="L375" s="3">
        <v>60.586937556893957</v>
      </c>
      <c r="M375" s="3">
        <v>6.0802559987915599</v>
      </c>
      <c r="N375" s="3">
        <v>6.16599400120844</v>
      </c>
      <c r="O375" s="41">
        <v>42.925000000000004</v>
      </c>
      <c r="P375" s="42">
        <f t="shared" si="89"/>
        <v>0.14675213675213677</v>
      </c>
      <c r="Q375" s="43">
        <v>40</v>
      </c>
      <c r="R375" s="43">
        <v>40</v>
      </c>
      <c r="S375" s="43">
        <v>0</v>
      </c>
      <c r="T375" s="43">
        <v>0</v>
      </c>
      <c r="U375" s="44">
        <v>9.9068765300471284</v>
      </c>
      <c r="V375" s="44">
        <v>10.992268769098171</v>
      </c>
      <c r="W375" s="44">
        <v>9.1407606759803119</v>
      </c>
      <c r="X375" s="43">
        <v>8.2853931701735331</v>
      </c>
      <c r="Y375" s="44">
        <v>0.83148799983474331</v>
      </c>
      <c r="Z375" s="43">
        <v>0.84321285486611153</v>
      </c>
      <c r="AA375" s="45">
        <v>5.8700854700854714</v>
      </c>
      <c r="AB375" s="43">
        <v>0</v>
      </c>
      <c r="AC375" s="43">
        <v>0</v>
      </c>
      <c r="AD375" s="43">
        <v>0</v>
      </c>
      <c r="AE375" s="43">
        <v>0</v>
      </c>
      <c r="AF375" s="43">
        <v>0</v>
      </c>
      <c r="AG375" s="43">
        <v>0</v>
      </c>
      <c r="AH375" s="43">
        <v>0</v>
      </c>
      <c r="AI375" s="43">
        <v>0</v>
      </c>
      <c r="AJ375" s="43">
        <v>0</v>
      </c>
      <c r="AK375" s="43">
        <v>0</v>
      </c>
      <c r="AL375" s="46">
        <v>0</v>
      </c>
      <c r="AM375" t="str">
        <f t="shared" si="78"/>
        <v>OK</v>
      </c>
      <c r="AN375" t="str">
        <f t="shared" si="79"/>
        <v>OK</v>
      </c>
      <c r="AO375" t="str">
        <f t="shared" si="80"/>
        <v>OK</v>
      </c>
      <c r="AP375" t="str">
        <f t="shared" si="81"/>
        <v>OK</v>
      </c>
      <c r="AQ375" t="str">
        <f t="shared" si="82"/>
        <v>OK</v>
      </c>
      <c r="AR375" t="str">
        <f t="shared" si="83"/>
        <v>OK</v>
      </c>
      <c r="AS375" t="str">
        <f t="shared" si="84"/>
        <v>OK</v>
      </c>
      <c r="AT375" t="str">
        <f t="shared" si="85"/>
        <v>OK</v>
      </c>
      <c r="AU375" t="str">
        <f t="shared" si="86"/>
        <v>OK</v>
      </c>
      <c r="AV375" t="str">
        <f t="shared" si="87"/>
        <v>OK</v>
      </c>
      <c r="AW375" s="47" t="str">
        <f t="shared" si="88"/>
        <v>OK</v>
      </c>
      <c r="AX375" s="47" t="str">
        <f t="shared" si="91"/>
        <v>OK</v>
      </c>
      <c r="AY375" s="47" t="str">
        <f t="shared" si="91"/>
        <v>OK</v>
      </c>
      <c r="AZ375" s="47" t="str">
        <f t="shared" si="91"/>
        <v>OK</v>
      </c>
      <c r="BA375" s="47" t="str">
        <f t="shared" si="91"/>
        <v>OK</v>
      </c>
      <c r="BB375" s="47" t="str">
        <f t="shared" ref="BB375:BH411" si="92">IF(OR(ISBLANK(AF375),AF375&lt;=U375),"OK","ERROR")</f>
        <v>OK</v>
      </c>
      <c r="BC375" s="47" t="str">
        <f t="shared" si="92"/>
        <v>OK</v>
      </c>
      <c r="BD375" s="47" t="str">
        <f t="shared" si="92"/>
        <v>OK</v>
      </c>
      <c r="BE375" s="47" t="str">
        <f t="shared" si="92"/>
        <v>OK</v>
      </c>
      <c r="BF375" s="47" t="str">
        <f t="shared" si="92"/>
        <v>OK</v>
      </c>
      <c r="BG375" s="47" t="str">
        <f t="shared" si="92"/>
        <v>OK</v>
      </c>
      <c r="BH375" s="47" t="str">
        <f t="shared" si="92"/>
        <v>OK</v>
      </c>
    </row>
    <row r="376" spans="1:60" x14ac:dyDescent="0.3">
      <c r="A376" t="s">
        <v>300</v>
      </c>
      <c r="B376" t="s">
        <v>214</v>
      </c>
      <c r="C376" t="s">
        <v>1056</v>
      </c>
      <c r="D376" t="s">
        <v>1055</v>
      </c>
      <c r="E376" s="3">
        <v>575.25</v>
      </c>
      <c r="F376" s="3">
        <v>88</v>
      </c>
      <c r="G376" s="3">
        <v>0</v>
      </c>
      <c r="H376" s="3">
        <v>487.25</v>
      </c>
      <c r="I376" s="3">
        <v>156.52351387752856</v>
      </c>
      <c r="J376" s="3">
        <v>149.71898612247134</v>
      </c>
      <c r="K376" s="3">
        <v>127.21256811203449</v>
      </c>
      <c r="L376" s="3">
        <v>118.16330688796539</v>
      </c>
      <c r="M376" s="3">
        <v>11.761114005773839</v>
      </c>
      <c r="N376" s="3">
        <v>11.87051099422615</v>
      </c>
      <c r="O376" s="41">
        <v>82.83250000000001</v>
      </c>
      <c r="P376" s="42">
        <f t="shared" si="89"/>
        <v>0.14399391568883096</v>
      </c>
      <c r="Q376" s="43">
        <v>88</v>
      </c>
      <c r="R376" s="43">
        <v>88</v>
      </c>
      <c r="S376" s="43">
        <v>0</v>
      </c>
      <c r="T376" s="43">
        <v>0</v>
      </c>
      <c r="U376" s="44">
        <v>23.944492344584983</v>
      </c>
      <c r="V376" s="44">
        <v>22.903556329904347</v>
      </c>
      <c r="W376" s="44">
        <v>19.46059277507003</v>
      </c>
      <c r="X376" s="43">
        <v>18.076264243617477</v>
      </c>
      <c r="Y376" s="44">
        <v>1.7991795436907394</v>
      </c>
      <c r="Z376" s="43">
        <v>1.8159147631323791</v>
      </c>
      <c r="AA376" s="45">
        <v>12.671464580617124</v>
      </c>
      <c r="AB376" s="43">
        <v>0</v>
      </c>
      <c r="AC376" s="43">
        <v>0</v>
      </c>
      <c r="AD376" s="43">
        <v>0</v>
      </c>
      <c r="AE376" s="43">
        <v>0</v>
      </c>
      <c r="AF376" s="43">
        <v>0</v>
      </c>
      <c r="AG376" s="43">
        <v>0</v>
      </c>
      <c r="AH376" s="43">
        <v>0</v>
      </c>
      <c r="AI376" s="43">
        <v>0</v>
      </c>
      <c r="AJ376" s="43">
        <v>0</v>
      </c>
      <c r="AK376" s="43">
        <v>0</v>
      </c>
      <c r="AL376" s="46">
        <v>0</v>
      </c>
      <c r="AM376" t="str">
        <f t="shared" si="78"/>
        <v>OK</v>
      </c>
      <c r="AN376" t="str">
        <f t="shared" si="79"/>
        <v>OK</v>
      </c>
      <c r="AO376" t="str">
        <f t="shared" si="80"/>
        <v>OK</v>
      </c>
      <c r="AP376" t="str">
        <f t="shared" si="81"/>
        <v>OK</v>
      </c>
      <c r="AQ376" t="str">
        <f t="shared" si="82"/>
        <v>OK</v>
      </c>
      <c r="AR376" t="str">
        <f t="shared" si="83"/>
        <v>OK</v>
      </c>
      <c r="AS376" t="str">
        <f t="shared" si="84"/>
        <v>OK</v>
      </c>
      <c r="AT376" t="str">
        <f t="shared" si="85"/>
        <v>OK</v>
      </c>
      <c r="AU376" t="str">
        <f t="shared" si="86"/>
        <v>OK</v>
      </c>
      <c r="AV376" t="str">
        <f t="shared" si="87"/>
        <v>OK</v>
      </c>
      <c r="AW376" s="47" t="str">
        <f t="shared" si="88"/>
        <v>OK</v>
      </c>
      <c r="AX376" s="47" t="str">
        <f t="shared" ref="AX376:BA391" si="93">IF(OR(ISBLANK(AB376),AB376&lt;=Q376),"OK","ERROR")</f>
        <v>OK</v>
      </c>
      <c r="AY376" s="47" t="str">
        <f t="shared" si="93"/>
        <v>OK</v>
      </c>
      <c r="AZ376" s="47" t="str">
        <f t="shared" si="93"/>
        <v>OK</v>
      </c>
      <c r="BA376" s="47" t="str">
        <f t="shared" si="93"/>
        <v>OK</v>
      </c>
      <c r="BB376" s="47" t="str">
        <f t="shared" si="92"/>
        <v>OK</v>
      </c>
      <c r="BC376" s="47" t="str">
        <f t="shared" si="92"/>
        <v>OK</v>
      </c>
      <c r="BD376" s="47" t="str">
        <f t="shared" si="92"/>
        <v>OK</v>
      </c>
      <c r="BE376" s="47" t="str">
        <f t="shared" si="92"/>
        <v>OK</v>
      </c>
      <c r="BF376" s="47" t="str">
        <f t="shared" si="92"/>
        <v>OK</v>
      </c>
      <c r="BG376" s="47" t="str">
        <f t="shared" si="92"/>
        <v>OK</v>
      </c>
      <c r="BH376" s="47" t="str">
        <f t="shared" si="92"/>
        <v>OK</v>
      </c>
    </row>
    <row r="377" spans="1:60" x14ac:dyDescent="0.3">
      <c r="A377" t="s">
        <v>300</v>
      </c>
      <c r="B377" t="s">
        <v>214</v>
      </c>
      <c r="C377" t="s">
        <v>1042</v>
      </c>
      <c r="D377" t="s">
        <v>1041</v>
      </c>
      <c r="E377" s="3">
        <v>338.00000000000006</v>
      </c>
      <c r="F377" s="3">
        <v>0</v>
      </c>
      <c r="G377" s="3">
        <v>0</v>
      </c>
      <c r="H377" s="3">
        <v>338.00000000000006</v>
      </c>
      <c r="I377" s="3">
        <v>88.856161360874694</v>
      </c>
      <c r="J377" s="3">
        <v>90.283838639125605</v>
      </c>
      <c r="K377" s="3">
        <v>70.665796252091852</v>
      </c>
      <c r="L377" s="3">
        <v>71.801203747908389</v>
      </c>
      <c r="M377" s="3">
        <v>8.1311770301932498</v>
      </c>
      <c r="N377" s="3">
        <v>8.2618229698067776</v>
      </c>
      <c r="O377" s="41">
        <v>57.460000000000015</v>
      </c>
      <c r="P377" s="42">
        <f t="shared" si="89"/>
        <v>0.17</v>
      </c>
      <c r="Q377" s="43">
        <v>0</v>
      </c>
      <c r="R377" s="43">
        <v>0</v>
      </c>
      <c r="S377" s="43">
        <v>0</v>
      </c>
      <c r="T377" s="43">
        <v>0</v>
      </c>
      <c r="U377" s="44">
        <v>0</v>
      </c>
      <c r="V377" s="44">
        <v>0</v>
      </c>
      <c r="W377" s="44">
        <v>0</v>
      </c>
      <c r="X377" s="43">
        <v>0</v>
      </c>
      <c r="Y377" s="44">
        <v>0</v>
      </c>
      <c r="Z377" s="43">
        <v>0</v>
      </c>
      <c r="AA377" s="45">
        <v>0</v>
      </c>
      <c r="AB377" s="43">
        <v>0</v>
      </c>
      <c r="AC377" s="43">
        <v>0</v>
      </c>
      <c r="AD377" s="43">
        <v>0</v>
      </c>
      <c r="AE377" s="43">
        <v>0</v>
      </c>
      <c r="AF377" s="43">
        <v>0</v>
      </c>
      <c r="AG377" s="43">
        <v>0</v>
      </c>
      <c r="AH377" s="43">
        <v>0</v>
      </c>
      <c r="AI377" s="43">
        <v>0</v>
      </c>
      <c r="AJ377" s="43">
        <v>0</v>
      </c>
      <c r="AK377" s="43">
        <v>0</v>
      </c>
      <c r="AL377" s="46">
        <v>0</v>
      </c>
      <c r="AM377" t="str">
        <f t="shared" si="78"/>
        <v>OK</v>
      </c>
      <c r="AN377" t="str">
        <f t="shared" si="79"/>
        <v>OK</v>
      </c>
      <c r="AO377" t="str">
        <f t="shared" si="80"/>
        <v>OK</v>
      </c>
      <c r="AP377" t="str">
        <f t="shared" si="81"/>
        <v>OK</v>
      </c>
      <c r="AQ377" t="str">
        <f t="shared" si="82"/>
        <v>OK</v>
      </c>
      <c r="AR377" t="str">
        <f t="shared" si="83"/>
        <v>OK</v>
      </c>
      <c r="AS377" t="str">
        <f t="shared" si="84"/>
        <v>OK</v>
      </c>
      <c r="AT377" t="str">
        <f t="shared" si="85"/>
        <v>OK</v>
      </c>
      <c r="AU377" t="str">
        <f t="shared" si="86"/>
        <v>OK</v>
      </c>
      <c r="AV377" t="str">
        <f t="shared" si="87"/>
        <v>OK</v>
      </c>
      <c r="AW377" s="47" t="str">
        <f t="shared" si="88"/>
        <v>OK</v>
      </c>
      <c r="AX377" s="47" t="str">
        <f t="shared" si="93"/>
        <v>OK</v>
      </c>
      <c r="AY377" s="47" t="str">
        <f t="shared" si="93"/>
        <v>OK</v>
      </c>
      <c r="AZ377" s="47" t="str">
        <f t="shared" si="93"/>
        <v>OK</v>
      </c>
      <c r="BA377" s="47" t="str">
        <f t="shared" si="93"/>
        <v>OK</v>
      </c>
      <c r="BB377" s="47" t="str">
        <f t="shared" si="92"/>
        <v>OK</v>
      </c>
      <c r="BC377" s="47" t="str">
        <f t="shared" si="92"/>
        <v>OK</v>
      </c>
      <c r="BD377" s="47" t="str">
        <f t="shared" si="92"/>
        <v>OK</v>
      </c>
      <c r="BE377" s="47" t="str">
        <f t="shared" si="92"/>
        <v>OK</v>
      </c>
      <c r="BF377" s="47" t="str">
        <f t="shared" si="92"/>
        <v>OK</v>
      </c>
      <c r="BG377" s="47" t="str">
        <f t="shared" si="92"/>
        <v>OK</v>
      </c>
      <c r="BH377" s="47" t="str">
        <f t="shared" si="92"/>
        <v>OK</v>
      </c>
    </row>
    <row r="378" spans="1:60" x14ac:dyDescent="0.3">
      <c r="A378" t="s">
        <v>300</v>
      </c>
      <c r="B378" t="s">
        <v>214</v>
      </c>
      <c r="C378" t="s">
        <v>1048</v>
      </c>
      <c r="D378" t="s">
        <v>1047</v>
      </c>
      <c r="E378" s="3">
        <v>365.625</v>
      </c>
      <c r="F378" s="3">
        <v>0</v>
      </c>
      <c r="G378" s="3">
        <v>0</v>
      </c>
      <c r="H378" s="3">
        <v>365.625</v>
      </c>
      <c r="I378" s="3">
        <v>99.225373540379181</v>
      </c>
      <c r="J378" s="3">
        <v>94.555876459620833</v>
      </c>
      <c r="K378" s="3">
        <v>78.91225461749022</v>
      </c>
      <c r="L378" s="3">
        <v>75.198682882509772</v>
      </c>
      <c r="M378" s="3">
        <v>9.0800577673743206</v>
      </c>
      <c r="N378" s="3">
        <v>8.6527547326256791</v>
      </c>
      <c r="O378" s="41">
        <v>62.156250000000007</v>
      </c>
      <c r="P378" s="42">
        <f t="shared" si="89"/>
        <v>0.17</v>
      </c>
      <c r="Q378" s="43">
        <v>0</v>
      </c>
      <c r="R378" s="43">
        <v>0</v>
      </c>
      <c r="S378" s="43">
        <v>0</v>
      </c>
      <c r="T378" s="43">
        <v>0</v>
      </c>
      <c r="U378" s="44">
        <v>0</v>
      </c>
      <c r="V378" s="44">
        <v>0</v>
      </c>
      <c r="W378" s="44">
        <v>0</v>
      </c>
      <c r="X378" s="43">
        <v>0</v>
      </c>
      <c r="Y378" s="44">
        <v>0</v>
      </c>
      <c r="Z378" s="43">
        <v>0</v>
      </c>
      <c r="AA378" s="45">
        <v>0</v>
      </c>
      <c r="AB378" s="43">
        <v>0</v>
      </c>
      <c r="AC378" s="43">
        <v>0</v>
      </c>
      <c r="AD378" s="43">
        <v>0</v>
      </c>
      <c r="AE378" s="43">
        <v>0</v>
      </c>
      <c r="AF378" s="43">
        <v>0</v>
      </c>
      <c r="AG378" s="43">
        <v>0</v>
      </c>
      <c r="AH378" s="43">
        <v>0</v>
      </c>
      <c r="AI378" s="43">
        <v>0</v>
      </c>
      <c r="AJ378" s="43">
        <v>0</v>
      </c>
      <c r="AK378" s="43">
        <v>0</v>
      </c>
      <c r="AL378" s="46">
        <v>0</v>
      </c>
      <c r="AM378" t="str">
        <f t="shared" si="78"/>
        <v>OK</v>
      </c>
      <c r="AN378" t="str">
        <f t="shared" si="79"/>
        <v>OK</v>
      </c>
      <c r="AO378" t="str">
        <f t="shared" si="80"/>
        <v>OK</v>
      </c>
      <c r="AP378" t="str">
        <f t="shared" si="81"/>
        <v>OK</v>
      </c>
      <c r="AQ378" t="str">
        <f t="shared" si="82"/>
        <v>OK</v>
      </c>
      <c r="AR378" t="str">
        <f t="shared" si="83"/>
        <v>OK</v>
      </c>
      <c r="AS378" t="str">
        <f t="shared" si="84"/>
        <v>OK</v>
      </c>
      <c r="AT378" t="str">
        <f t="shared" si="85"/>
        <v>OK</v>
      </c>
      <c r="AU378" t="str">
        <f t="shared" si="86"/>
        <v>OK</v>
      </c>
      <c r="AV378" t="str">
        <f t="shared" si="87"/>
        <v>OK</v>
      </c>
      <c r="AW378" s="47" t="str">
        <f t="shared" si="88"/>
        <v>OK</v>
      </c>
      <c r="AX378" s="47" t="str">
        <f t="shared" si="93"/>
        <v>OK</v>
      </c>
      <c r="AY378" s="47" t="str">
        <f t="shared" si="93"/>
        <v>OK</v>
      </c>
      <c r="AZ378" s="47" t="str">
        <f t="shared" si="93"/>
        <v>OK</v>
      </c>
      <c r="BA378" s="47" t="str">
        <f t="shared" si="93"/>
        <v>OK</v>
      </c>
      <c r="BB378" s="47" t="str">
        <f t="shared" si="92"/>
        <v>OK</v>
      </c>
      <c r="BC378" s="47" t="str">
        <f t="shared" si="92"/>
        <v>OK</v>
      </c>
      <c r="BD378" s="47" t="str">
        <f t="shared" si="92"/>
        <v>OK</v>
      </c>
      <c r="BE378" s="47" t="str">
        <f t="shared" si="92"/>
        <v>OK</v>
      </c>
      <c r="BF378" s="47" t="str">
        <f t="shared" si="92"/>
        <v>OK</v>
      </c>
      <c r="BG378" s="47" t="str">
        <f t="shared" si="92"/>
        <v>OK</v>
      </c>
      <c r="BH378" s="47" t="str">
        <f t="shared" si="92"/>
        <v>OK</v>
      </c>
    </row>
    <row r="379" spans="1:60" x14ac:dyDescent="0.3">
      <c r="A379" t="s">
        <v>300</v>
      </c>
      <c r="B379" t="s">
        <v>214</v>
      </c>
      <c r="C379" t="s">
        <v>1040</v>
      </c>
      <c r="D379" t="s">
        <v>1039</v>
      </c>
      <c r="E379" s="3">
        <v>183.625</v>
      </c>
      <c r="F379" s="3">
        <v>0</v>
      </c>
      <c r="G379" s="3">
        <v>0</v>
      </c>
      <c r="H379" s="3">
        <v>183.625</v>
      </c>
      <c r="I379" s="3">
        <v>50.271845617857785</v>
      </c>
      <c r="J379" s="3">
        <v>47.049404382142377</v>
      </c>
      <c r="K379" s="3">
        <v>39.980345147032175</v>
      </c>
      <c r="L379" s="3">
        <v>37.417592352967944</v>
      </c>
      <c r="M379" s="3">
        <v>4.6003481367284955</v>
      </c>
      <c r="N379" s="3">
        <v>4.3054643632715202</v>
      </c>
      <c r="O379" s="41">
        <v>31.216250000000002</v>
      </c>
      <c r="P379" s="42">
        <f t="shared" si="89"/>
        <v>0.17</v>
      </c>
      <c r="Q379" s="43">
        <v>0</v>
      </c>
      <c r="R379" s="43">
        <v>0</v>
      </c>
      <c r="S379" s="43">
        <v>0</v>
      </c>
      <c r="T379" s="43">
        <v>0</v>
      </c>
      <c r="U379" s="44">
        <v>0</v>
      </c>
      <c r="V379" s="44">
        <v>0</v>
      </c>
      <c r="W379" s="44">
        <v>0</v>
      </c>
      <c r="X379" s="43">
        <v>0</v>
      </c>
      <c r="Y379" s="44">
        <v>0</v>
      </c>
      <c r="Z379" s="43">
        <v>0</v>
      </c>
      <c r="AA379" s="45">
        <v>0</v>
      </c>
      <c r="AB379" s="43">
        <v>0</v>
      </c>
      <c r="AC379" s="43">
        <v>0</v>
      </c>
      <c r="AD379" s="43">
        <v>0</v>
      </c>
      <c r="AE379" s="43">
        <v>0</v>
      </c>
      <c r="AF379" s="43">
        <v>0</v>
      </c>
      <c r="AG379" s="43">
        <v>0</v>
      </c>
      <c r="AH379" s="43">
        <v>0</v>
      </c>
      <c r="AI379" s="43">
        <v>0</v>
      </c>
      <c r="AJ379" s="43">
        <v>0</v>
      </c>
      <c r="AK379" s="43">
        <v>0</v>
      </c>
      <c r="AL379" s="46">
        <v>0</v>
      </c>
      <c r="AM379" t="str">
        <f t="shared" si="78"/>
        <v>OK</v>
      </c>
      <c r="AN379" t="str">
        <f t="shared" si="79"/>
        <v>OK</v>
      </c>
      <c r="AO379" t="str">
        <f t="shared" si="80"/>
        <v>OK</v>
      </c>
      <c r="AP379" t="str">
        <f t="shared" si="81"/>
        <v>OK</v>
      </c>
      <c r="AQ379" t="str">
        <f t="shared" si="82"/>
        <v>OK</v>
      </c>
      <c r="AR379" t="str">
        <f t="shared" si="83"/>
        <v>OK</v>
      </c>
      <c r="AS379" t="str">
        <f t="shared" si="84"/>
        <v>OK</v>
      </c>
      <c r="AT379" t="str">
        <f t="shared" si="85"/>
        <v>OK</v>
      </c>
      <c r="AU379" t="str">
        <f t="shared" si="86"/>
        <v>OK</v>
      </c>
      <c r="AV379" t="str">
        <f t="shared" si="87"/>
        <v>OK</v>
      </c>
      <c r="AW379" s="47" t="str">
        <f t="shared" si="88"/>
        <v>OK</v>
      </c>
      <c r="AX379" s="47" t="str">
        <f t="shared" si="93"/>
        <v>OK</v>
      </c>
      <c r="AY379" s="47" t="str">
        <f t="shared" si="93"/>
        <v>OK</v>
      </c>
      <c r="AZ379" s="47" t="str">
        <f t="shared" si="93"/>
        <v>OK</v>
      </c>
      <c r="BA379" s="47" t="str">
        <f t="shared" si="93"/>
        <v>OK</v>
      </c>
      <c r="BB379" s="47" t="str">
        <f t="shared" si="92"/>
        <v>OK</v>
      </c>
      <c r="BC379" s="47" t="str">
        <f t="shared" si="92"/>
        <v>OK</v>
      </c>
      <c r="BD379" s="47" t="str">
        <f t="shared" si="92"/>
        <v>OK</v>
      </c>
      <c r="BE379" s="47" t="str">
        <f t="shared" si="92"/>
        <v>OK</v>
      </c>
      <c r="BF379" s="47" t="str">
        <f t="shared" si="92"/>
        <v>OK</v>
      </c>
      <c r="BG379" s="47" t="str">
        <f t="shared" si="92"/>
        <v>OK</v>
      </c>
      <c r="BH379" s="47" t="str">
        <f t="shared" si="92"/>
        <v>OK</v>
      </c>
    </row>
    <row r="380" spans="1:60" x14ac:dyDescent="0.3">
      <c r="A380" t="s">
        <v>300</v>
      </c>
      <c r="B380" t="s">
        <v>214</v>
      </c>
      <c r="C380" t="s">
        <v>1060</v>
      </c>
      <c r="D380" t="s">
        <v>1059</v>
      </c>
      <c r="E380" s="3">
        <v>607.75</v>
      </c>
      <c r="F380" s="3">
        <v>0</v>
      </c>
      <c r="G380" s="3">
        <v>0</v>
      </c>
      <c r="H380" s="3">
        <v>607.75</v>
      </c>
      <c r="I380" s="3">
        <v>162.55421737826532</v>
      </c>
      <c r="J380" s="3">
        <v>159.55328262173495</v>
      </c>
      <c r="K380" s="3">
        <v>129.27660872629968</v>
      </c>
      <c r="L380" s="3">
        <v>126.89001627370052</v>
      </c>
      <c r="M380" s="3">
        <v>14.875244420463904</v>
      </c>
      <c r="N380" s="3">
        <v>14.600630579536123</v>
      </c>
      <c r="O380" s="41">
        <v>103.31750000000001</v>
      </c>
      <c r="P380" s="42">
        <f t="shared" si="89"/>
        <v>0.17</v>
      </c>
      <c r="Q380" s="43">
        <v>0</v>
      </c>
      <c r="R380" s="43">
        <v>0</v>
      </c>
      <c r="S380" s="43">
        <v>0</v>
      </c>
      <c r="T380" s="43">
        <v>0</v>
      </c>
      <c r="U380" s="44">
        <v>0</v>
      </c>
      <c r="V380" s="44">
        <v>0</v>
      </c>
      <c r="W380" s="44">
        <v>0</v>
      </c>
      <c r="X380" s="43">
        <v>0</v>
      </c>
      <c r="Y380" s="44">
        <v>0</v>
      </c>
      <c r="Z380" s="43">
        <v>0</v>
      </c>
      <c r="AA380" s="45">
        <v>0</v>
      </c>
      <c r="AB380" s="43">
        <v>0</v>
      </c>
      <c r="AC380" s="43">
        <v>0</v>
      </c>
      <c r="AD380" s="43">
        <v>0</v>
      </c>
      <c r="AE380" s="43">
        <v>0</v>
      </c>
      <c r="AF380" s="43">
        <v>0</v>
      </c>
      <c r="AG380" s="43">
        <v>0</v>
      </c>
      <c r="AH380" s="43">
        <v>0</v>
      </c>
      <c r="AI380" s="43">
        <v>0</v>
      </c>
      <c r="AJ380" s="43">
        <v>0</v>
      </c>
      <c r="AK380" s="43">
        <v>0</v>
      </c>
      <c r="AL380" s="46">
        <v>0</v>
      </c>
      <c r="AM380" t="str">
        <f t="shared" si="78"/>
        <v>OK</v>
      </c>
      <c r="AN380" t="str">
        <f t="shared" si="79"/>
        <v>OK</v>
      </c>
      <c r="AO380" t="str">
        <f t="shared" si="80"/>
        <v>OK</v>
      </c>
      <c r="AP380" t="str">
        <f t="shared" si="81"/>
        <v>OK</v>
      </c>
      <c r="AQ380" t="str">
        <f t="shared" si="82"/>
        <v>OK</v>
      </c>
      <c r="AR380" t="str">
        <f t="shared" si="83"/>
        <v>OK</v>
      </c>
      <c r="AS380" t="str">
        <f t="shared" si="84"/>
        <v>OK</v>
      </c>
      <c r="AT380" t="str">
        <f t="shared" si="85"/>
        <v>OK</v>
      </c>
      <c r="AU380" t="str">
        <f t="shared" si="86"/>
        <v>OK</v>
      </c>
      <c r="AV380" t="str">
        <f t="shared" si="87"/>
        <v>OK</v>
      </c>
      <c r="AW380" s="47" t="str">
        <f t="shared" si="88"/>
        <v>OK</v>
      </c>
      <c r="AX380" s="47" t="str">
        <f t="shared" si="93"/>
        <v>OK</v>
      </c>
      <c r="AY380" s="47" t="str">
        <f t="shared" si="93"/>
        <v>OK</v>
      </c>
      <c r="AZ380" s="47" t="str">
        <f t="shared" si="93"/>
        <v>OK</v>
      </c>
      <c r="BA380" s="47" t="str">
        <f t="shared" si="93"/>
        <v>OK</v>
      </c>
      <c r="BB380" s="47" t="str">
        <f t="shared" si="92"/>
        <v>OK</v>
      </c>
      <c r="BC380" s="47" t="str">
        <f t="shared" si="92"/>
        <v>OK</v>
      </c>
      <c r="BD380" s="47" t="str">
        <f t="shared" si="92"/>
        <v>OK</v>
      </c>
      <c r="BE380" s="47" t="str">
        <f t="shared" si="92"/>
        <v>OK</v>
      </c>
      <c r="BF380" s="47" t="str">
        <f t="shared" si="92"/>
        <v>OK</v>
      </c>
      <c r="BG380" s="47" t="str">
        <f t="shared" si="92"/>
        <v>OK</v>
      </c>
      <c r="BH380" s="47" t="str">
        <f t="shared" si="92"/>
        <v>OK</v>
      </c>
    </row>
    <row r="381" spans="1:60" x14ac:dyDescent="0.3">
      <c r="A381" t="s">
        <v>300</v>
      </c>
      <c r="B381" t="s">
        <v>214</v>
      </c>
      <c r="C381" t="s">
        <v>1036</v>
      </c>
      <c r="D381" t="s">
        <v>1035</v>
      </c>
      <c r="E381" s="3">
        <v>758.875</v>
      </c>
      <c r="F381" s="3">
        <v>0</v>
      </c>
      <c r="G381" s="3">
        <v>0</v>
      </c>
      <c r="H381" s="3">
        <v>758.875</v>
      </c>
      <c r="I381" s="3">
        <v>201.63451963638877</v>
      </c>
      <c r="J381" s="3">
        <v>200.56923036361201</v>
      </c>
      <c r="K381" s="3">
        <v>160.35650948441105</v>
      </c>
      <c r="L381" s="3">
        <v>159.50930301558955</v>
      </c>
      <c r="M381" s="3">
        <v>18.451460759178971</v>
      </c>
      <c r="N381" s="3">
        <v>18.3539767408211</v>
      </c>
      <c r="O381" s="41">
        <v>129.00875000000002</v>
      </c>
      <c r="P381" s="42">
        <f t="shared" si="89"/>
        <v>0.17000000000000004</v>
      </c>
      <c r="Q381" s="43">
        <v>0</v>
      </c>
      <c r="R381" s="43">
        <v>0</v>
      </c>
      <c r="S381" s="43">
        <v>0</v>
      </c>
      <c r="T381" s="43">
        <v>0</v>
      </c>
      <c r="U381" s="44">
        <v>0</v>
      </c>
      <c r="V381" s="44">
        <v>0</v>
      </c>
      <c r="W381" s="44">
        <v>0</v>
      </c>
      <c r="X381" s="43">
        <v>0</v>
      </c>
      <c r="Y381" s="44">
        <v>0</v>
      </c>
      <c r="Z381" s="43">
        <v>0</v>
      </c>
      <c r="AA381" s="45">
        <v>0</v>
      </c>
      <c r="AB381" s="43">
        <v>0</v>
      </c>
      <c r="AC381" s="43">
        <v>0</v>
      </c>
      <c r="AD381" s="43">
        <v>0</v>
      </c>
      <c r="AE381" s="43">
        <v>0</v>
      </c>
      <c r="AF381" s="43">
        <v>0</v>
      </c>
      <c r="AG381" s="43">
        <v>0</v>
      </c>
      <c r="AH381" s="43">
        <v>0</v>
      </c>
      <c r="AI381" s="43">
        <v>0</v>
      </c>
      <c r="AJ381" s="43">
        <v>0</v>
      </c>
      <c r="AK381" s="43">
        <v>0</v>
      </c>
      <c r="AL381" s="46">
        <v>0</v>
      </c>
      <c r="AM381" t="str">
        <f t="shared" si="78"/>
        <v>OK</v>
      </c>
      <c r="AN381" t="str">
        <f t="shared" si="79"/>
        <v>OK</v>
      </c>
      <c r="AO381" t="str">
        <f t="shared" si="80"/>
        <v>OK</v>
      </c>
      <c r="AP381" t="str">
        <f t="shared" si="81"/>
        <v>OK</v>
      </c>
      <c r="AQ381" t="str">
        <f t="shared" si="82"/>
        <v>OK</v>
      </c>
      <c r="AR381" t="str">
        <f t="shared" si="83"/>
        <v>OK</v>
      </c>
      <c r="AS381" t="str">
        <f t="shared" si="84"/>
        <v>OK</v>
      </c>
      <c r="AT381" t="str">
        <f t="shared" si="85"/>
        <v>OK</v>
      </c>
      <c r="AU381" t="str">
        <f t="shared" si="86"/>
        <v>OK</v>
      </c>
      <c r="AV381" t="str">
        <f t="shared" si="87"/>
        <v>OK</v>
      </c>
      <c r="AW381" s="47" t="str">
        <f t="shared" si="88"/>
        <v>OK</v>
      </c>
      <c r="AX381" s="47" t="str">
        <f t="shared" si="93"/>
        <v>OK</v>
      </c>
      <c r="AY381" s="47" t="str">
        <f t="shared" si="93"/>
        <v>OK</v>
      </c>
      <c r="AZ381" s="47" t="str">
        <f t="shared" si="93"/>
        <v>OK</v>
      </c>
      <c r="BA381" s="47" t="str">
        <f t="shared" si="93"/>
        <v>OK</v>
      </c>
      <c r="BB381" s="47" t="str">
        <f t="shared" si="92"/>
        <v>OK</v>
      </c>
      <c r="BC381" s="47" t="str">
        <f t="shared" si="92"/>
        <v>OK</v>
      </c>
      <c r="BD381" s="47" t="str">
        <f t="shared" si="92"/>
        <v>OK</v>
      </c>
      <c r="BE381" s="47" t="str">
        <f t="shared" si="92"/>
        <v>OK</v>
      </c>
      <c r="BF381" s="47" t="str">
        <f t="shared" si="92"/>
        <v>OK</v>
      </c>
      <c r="BG381" s="47" t="str">
        <f t="shared" si="92"/>
        <v>OK</v>
      </c>
      <c r="BH381" s="47" t="str">
        <f t="shared" si="92"/>
        <v>OK</v>
      </c>
    </row>
    <row r="382" spans="1:60" x14ac:dyDescent="0.3">
      <c r="A382" t="s">
        <v>300</v>
      </c>
      <c r="B382" t="s">
        <v>214</v>
      </c>
      <c r="C382" t="s">
        <v>1054</v>
      </c>
      <c r="D382" t="s">
        <v>1053</v>
      </c>
      <c r="E382" s="3">
        <v>191.75</v>
      </c>
      <c r="F382" s="3">
        <v>0</v>
      </c>
      <c r="G382" s="3">
        <v>0</v>
      </c>
      <c r="H382" s="3">
        <v>191.75</v>
      </c>
      <c r="I382" s="3">
        <v>50.568518581833239</v>
      </c>
      <c r="J382" s="3">
        <v>51.058981418166873</v>
      </c>
      <c r="K382" s="3">
        <v>40.216284117439066</v>
      </c>
      <c r="L382" s="3">
        <v>40.606340882561007</v>
      </c>
      <c r="M382" s="3">
        <v>4.6274965117337965</v>
      </c>
      <c r="N382" s="3">
        <v>4.6723784882662134</v>
      </c>
      <c r="O382" s="41">
        <v>32.597500000000004</v>
      </c>
      <c r="P382" s="42">
        <f t="shared" si="89"/>
        <v>0.17</v>
      </c>
      <c r="Q382" s="43">
        <v>0</v>
      </c>
      <c r="R382" s="43">
        <v>0</v>
      </c>
      <c r="S382" s="43">
        <v>0</v>
      </c>
      <c r="T382" s="43">
        <v>0</v>
      </c>
      <c r="U382" s="44">
        <v>0</v>
      </c>
      <c r="V382" s="44">
        <v>0</v>
      </c>
      <c r="W382" s="44">
        <v>0</v>
      </c>
      <c r="X382" s="43">
        <v>0</v>
      </c>
      <c r="Y382" s="44">
        <v>0</v>
      </c>
      <c r="Z382" s="43">
        <v>0</v>
      </c>
      <c r="AA382" s="45">
        <v>0</v>
      </c>
      <c r="AB382" s="43">
        <v>0</v>
      </c>
      <c r="AC382" s="43">
        <v>0</v>
      </c>
      <c r="AD382" s="43">
        <v>0</v>
      </c>
      <c r="AE382" s="43">
        <v>0</v>
      </c>
      <c r="AF382" s="43">
        <v>0</v>
      </c>
      <c r="AG382" s="43">
        <v>0</v>
      </c>
      <c r="AH382" s="43">
        <v>0</v>
      </c>
      <c r="AI382" s="43">
        <v>0</v>
      </c>
      <c r="AJ382" s="43">
        <v>0</v>
      </c>
      <c r="AK382" s="43">
        <v>0</v>
      </c>
      <c r="AL382" s="46">
        <v>0</v>
      </c>
      <c r="AM382" t="str">
        <f t="shared" si="78"/>
        <v>OK</v>
      </c>
      <c r="AN382" t="str">
        <f t="shared" si="79"/>
        <v>OK</v>
      </c>
      <c r="AO382" t="str">
        <f t="shared" si="80"/>
        <v>OK</v>
      </c>
      <c r="AP382" t="str">
        <f t="shared" si="81"/>
        <v>OK</v>
      </c>
      <c r="AQ382" t="str">
        <f t="shared" si="82"/>
        <v>OK</v>
      </c>
      <c r="AR382" t="str">
        <f t="shared" si="83"/>
        <v>OK</v>
      </c>
      <c r="AS382" t="str">
        <f t="shared" si="84"/>
        <v>OK</v>
      </c>
      <c r="AT382" t="str">
        <f t="shared" si="85"/>
        <v>OK</v>
      </c>
      <c r="AU382" t="str">
        <f t="shared" si="86"/>
        <v>OK</v>
      </c>
      <c r="AV382" t="str">
        <f t="shared" si="87"/>
        <v>OK</v>
      </c>
      <c r="AW382" s="47" t="str">
        <f t="shared" si="88"/>
        <v>OK</v>
      </c>
      <c r="AX382" s="47" t="str">
        <f t="shared" si="93"/>
        <v>OK</v>
      </c>
      <c r="AY382" s="47" t="str">
        <f t="shared" si="93"/>
        <v>OK</v>
      </c>
      <c r="AZ382" s="47" t="str">
        <f t="shared" si="93"/>
        <v>OK</v>
      </c>
      <c r="BA382" s="47" t="str">
        <f t="shared" si="93"/>
        <v>OK</v>
      </c>
      <c r="BB382" s="47" t="str">
        <f t="shared" si="92"/>
        <v>OK</v>
      </c>
      <c r="BC382" s="47" t="str">
        <f t="shared" si="92"/>
        <v>OK</v>
      </c>
      <c r="BD382" s="47" t="str">
        <f t="shared" si="92"/>
        <v>OK</v>
      </c>
      <c r="BE382" s="47" t="str">
        <f t="shared" si="92"/>
        <v>OK</v>
      </c>
      <c r="BF382" s="47" t="str">
        <f t="shared" si="92"/>
        <v>OK</v>
      </c>
      <c r="BG382" s="47" t="str">
        <f t="shared" si="92"/>
        <v>OK</v>
      </c>
      <c r="BH382" s="47" t="str">
        <f t="shared" si="92"/>
        <v>OK</v>
      </c>
    </row>
    <row r="383" spans="1:60" x14ac:dyDescent="0.3">
      <c r="A383" t="s">
        <v>300</v>
      </c>
      <c r="B383" t="s">
        <v>214</v>
      </c>
      <c r="C383" t="s">
        <v>1046</v>
      </c>
      <c r="D383" t="s">
        <v>1045</v>
      </c>
      <c r="E383" s="3">
        <v>206.375</v>
      </c>
      <c r="F383" s="3">
        <v>0</v>
      </c>
      <c r="G383" s="3">
        <v>0</v>
      </c>
      <c r="H383" s="3">
        <v>206.375</v>
      </c>
      <c r="I383" s="3">
        <v>51.452928881897172</v>
      </c>
      <c r="J383" s="3">
        <v>57.925821118102824</v>
      </c>
      <c r="K383" s="3">
        <v>40.919640610791802</v>
      </c>
      <c r="L383" s="3">
        <v>46.067421889208184</v>
      </c>
      <c r="M383" s="3">
        <v>4.7084283976830426</v>
      </c>
      <c r="N383" s="3">
        <v>5.300759102316956</v>
      </c>
      <c r="O383" s="41">
        <v>35.083750000000002</v>
      </c>
      <c r="P383" s="42">
        <f t="shared" si="89"/>
        <v>0.17</v>
      </c>
      <c r="Q383" s="43">
        <v>0</v>
      </c>
      <c r="R383" s="43">
        <v>0</v>
      </c>
      <c r="S383" s="43">
        <v>0</v>
      </c>
      <c r="T383" s="43">
        <v>0</v>
      </c>
      <c r="U383" s="44">
        <v>0</v>
      </c>
      <c r="V383" s="44">
        <v>0</v>
      </c>
      <c r="W383" s="44">
        <v>0</v>
      </c>
      <c r="X383" s="43">
        <v>0</v>
      </c>
      <c r="Y383" s="44">
        <v>0</v>
      </c>
      <c r="Z383" s="43">
        <v>0</v>
      </c>
      <c r="AA383" s="45">
        <v>0</v>
      </c>
      <c r="AB383" s="43">
        <v>0</v>
      </c>
      <c r="AC383" s="43">
        <v>0</v>
      </c>
      <c r="AD383" s="43">
        <v>0</v>
      </c>
      <c r="AE383" s="43">
        <v>0</v>
      </c>
      <c r="AF383" s="43">
        <v>0</v>
      </c>
      <c r="AG383" s="43">
        <v>0</v>
      </c>
      <c r="AH383" s="43">
        <v>0</v>
      </c>
      <c r="AI383" s="43">
        <v>0</v>
      </c>
      <c r="AJ383" s="43">
        <v>0</v>
      </c>
      <c r="AK383" s="43">
        <v>0</v>
      </c>
      <c r="AL383" s="46">
        <v>0</v>
      </c>
      <c r="AM383" t="str">
        <f t="shared" si="78"/>
        <v>OK</v>
      </c>
      <c r="AN383" t="str">
        <f t="shared" si="79"/>
        <v>OK</v>
      </c>
      <c r="AO383" t="str">
        <f t="shared" si="80"/>
        <v>OK</v>
      </c>
      <c r="AP383" t="str">
        <f t="shared" si="81"/>
        <v>OK</v>
      </c>
      <c r="AQ383" t="str">
        <f t="shared" si="82"/>
        <v>OK</v>
      </c>
      <c r="AR383" t="str">
        <f t="shared" si="83"/>
        <v>OK</v>
      </c>
      <c r="AS383" t="str">
        <f t="shared" si="84"/>
        <v>OK</v>
      </c>
      <c r="AT383" t="str">
        <f t="shared" si="85"/>
        <v>OK</v>
      </c>
      <c r="AU383" t="str">
        <f t="shared" si="86"/>
        <v>OK</v>
      </c>
      <c r="AV383" t="str">
        <f t="shared" si="87"/>
        <v>OK</v>
      </c>
      <c r="AW383" s="47" t="str">
        <f t="shared" si="88"/>
        <v>OK</v>
      </c>
      <c r="AX383" s="47" t="str">
        <f t="shared" si="93"/>
        <v>OK</v>
      </c>
      <c r="AY383" s="47" t="str">
        <f t="shared" si="93"/>
        <v>OK</v>
      </c>
      <c r="AZ383" s="47" t="str">
        <f t="shared" si="93"/>
        <v>OK</v>
      </c>
      <c r="BA383" s="47" t="str">
        <f t="shared" si="93"/>
        <v>OK</v>
      </c>
      <c r="BB383" s="47" t="str">
        <f t="shared" si="92"/>
        <v>OK</v>
      </c>
      <c r="BC383" s="47" t="str">
        <f t="shared" si="92"/>
        <v>OK</v>
      </c>
      <c r="BD383" s="47" t="str">
        <f t="shared" si="92"/>
        <v>OK</v>
      </c>
      <c r="BE383" s="47" t="str">
        <f t="shared" si="92"/>
        <v>OK</v>
      </c>
      <c r="BF383" s="47" t="str">
        <f t="shared" si="92"/>
        <v>OK</v>
      </c>
      <c r="BG383" s="47" t="str">
        <f t="shared" si="92"/>
        <v>OK</v>
      </c>
      <c r="BH383" s="47" t="str">
        <f t="shared" si="92"/>
        <v>OK</v>
      </c>
    </row>
    <row r="384" spans="1:60" x14ac:dyDescent="0.3">
      <c r="A384" t="s">
        <v>300</v>
      </c>
      <c r="B384" t="s">
        <v>214</v>
      </c>
      <c r="C384" t="s">
        <v>1062</v>
      </c>
      <c r="D384" t="s">
        <v>1061</v>
      </c>
      <c r="E384" s="3">
        <v>74.75</v>
      </c>
      <c r="F384" s="3">
        <v>0</v>
      </c>
      <c r="G384" s="3">
        <v>0</v>
      </c>
      <c r="H384" s="3">
        <v>74.75</v>
      </c>
      <c r="I384" s="3">
        <v>20.282485410569812</v>
      </c>
      <c r="J384" s="3">
        <v>19.335014589430191</v>
      </c>
      <c r="K384" s="3">
        <v>16.130316227462597</v>
      </c>
      <c r="L384" s="3">
        <v>15.376808772537405</v>
      </c>
      <c r="M384" s="3">
        <v>1.8560387592691245</v>
      </c>
      <c r="N384" s="3">
        <v>1.7693362407308759</v>
      </c>
      <c r="O384" s="41">
        <v>12.707500000000001</v>
      </c>
      <c r="P384" s="42">
        <f t="shared" si="89"/>
        <v>0.17</v>
      </c>
      <c r="Q384" s="43">
        <v>0</v>
      </c>
      <c r="R384" s="43">
        <v>0</v>
      </c>
      <c r="S384" s="43">
        <v>0</v>
      </c>
      <c r="T384" s="43">
        <v>0</v>
      </c>
      <c r="U384" s="44">
        <v>0</v>
      </c>
      <c r="V384" s="44">
        <v>0</v>
      </c>
      <c r="W384" s="44">
        <v>0</v>
      </c>
      <c r="X384" s="43">
        <v>0</v>
      </c>
      <c r="Y384" s="44">
        <v>0</v>
      </c>
      <c r="Z384" s="43">
        <v>0</v>
      </c>
      <c r="AA384" s="45">
        <v>0</v>
      </c>
      <c r="AB384" s="43">
        <v>0</v>
      </c>
      <c r="AC384" s="43">
        <v>0</v>
      </c>
      <c r="AD384" s="43">
        <v>0</v>
      </c>
      <c r="AE384" s="43">
        <v>0</v>
      </c>
      <c r="AF384" s="43">
        <v>0</v>
      </c>
      <c r="AG384" s="43">
        <v>0</v>
      </c>
      <c r="AH384" s="43">
        <v>0</v>
      </c>
      <c r="AI384" s="43">
        <v>0</v>
      </c>
      <c r="AJ384" s="43">
        <v>0</v>
      </c>
      <c r="AK384" s="43">
        <v>0</v>
      </c>
      <c r="AL384" s="46">
        <v>0</v>
      </c>
      <c r="AM384" t="str">
        <f t="shared" si="78"/>
        <v>OK</v>
      </c>
      <c r="AN384" t="str">
        <f t="shared" si="79"/>
        <v>OK</v>
      </c>
      <c r="AO384" t="str">
        <f t="shared" si="80"/>
        <v>OK</v>
      </c>
      <c r="AP384" t="str">
        <f t="shared" si="81"/>
        <v>OK</v>
      </c>
      <c r="AQ384" t="str">
        <f t="shared" si="82"/>
        <v>OK</v>
      </c>
      <c r="AR384" t="str">
        <f t="shared" si="83"/>
        <v>OK</v>
      </c>
      <c r="AS384" t="str">
        <f t="shared" si="84"/>
        <v>OK</v>
      </c>
      <c r="AT384" t="str">
        <f t="shared" si="85"/>
        <v>OK</v>
      </c>
      <c r="AU384" t="str">
        <f t="shared" si="86"/>
        <v>OK</v>
      </c>
      <c r="AV384" t="str">
        <f t="shared" si="87"/>
        <v>OK</v>
      </c>
      <c r="AW384" s="47" t="str">
        <f t="shared" si="88"/>
        <v>OK</v>
      </c>
      <c r="AX384" s="47" t="str">
        <f t="shared" si="93"/>
        <v>OK</v>
      </c>
      <c r="AY384" s="47" t="str">
        <f t="shared" si="93"/>
        <v>OK</v>
      </c>
      <c r="AZ384" s="47" t="str">
        <f t="shared" si="93"/>
        <v>OK</v>
      </c>
      <c r="BA384" s="47" t="str">
        <f t="shared" si="93"/>
        <v>OK</v>
      </c>
      <c r="BB384" s="47" t="str">
        <f t="shared" si="92"/>
        <v>OK</v>
      </c>
      <c r="BC384" s="47" t="str">
        <f t="shared" si="92"/>
        <v>OK</v>
      </c>
      <c r="BD384" s="47" t="str">
        <f t="shared" si="92"/>
        <v>OK</v>
      </c>
      <c r="BE384" s="47" t="str">
        <f t="shared" si="92"/>
        <v>OK</v>
      </c>
      <c r="BF384" s="47" t="str">
        <f t="shared" si="92"/>
        <v>OK</v>
      </c>
      <c r="BG384" s="47" t="str">
        <f t="shared" si="92"/>
        <v>OK</v>
      </c>
      <c r="BH384" s="47" t="str">
        <f t="shared" si="92"/>
        <v>OK</v>
      </c>
    </row>
    <row r="385" spans="1:60" x14ac:dyDescent="0.3">
      <c r="A385" t="s">
        <v>300</v>
      </c>
      <c r="B385" t="s">
        <v>214</v>
      </c>
      <c r="C385" t="s">
        <v>1052</v>
      </c>
      <c r="D385" t="s">
        <v>1051</v>
      </c>
      <c r="E385" s="3">
        <v>360.75000000000006</v>
      </c>
      <c r="F385" s="3">
        <v>0</v>
      </c>
      <c r="G385" s="3">
        <v>0</v>
      </c>
      <c r="H385" s="3">
        <v>360.75000000000006</v>
      </c>
      <c r="I385" s="3">
        <v>95.812545706138849</v>
      </c>
      <c r="J385" s="3">
        <v>95.384954293861199</v>
      </c>
      <c r="K385" s="3">
        <v>76.198090594599094</v>
      </c>
      <c r="L385" s="3">
        <v>75.858034405400929</v>
      </c>
      <c r="M385" s="3">
        <v>8.7677518240523273</v>
      </c>
      <c r="N385" s="3">
        <v>8.7286231759476749</v>
      </c>
      <c r="O385" s="41">
        <v>61.327500000000015</v>
      </c>
      <c r="P385" s="42">
        <f t="shared" si="89"/>
        <v>0.17</v>
      </c>
      <c r="Q385" s="43">
        <v>0</v>
      </c>
      <c r="R385" s="43">
        <v>0</v>
      </c>
      <c r="S385" s="43">
        <v>0</v>
      </c>
      <c r="T385" s="43">
        <v>0</v>
      </c>
      <c r="U385" s="44">
        <v>0</v>
      </c>
      <c r="V385" s="44">
        <v>0</v>
      </c>
      <c r="W385" s="44">
        <v>0</v>
      </c>
      <c r="X385" s="43">
        <v>0</v>
      </c>
      <c r="Y385" s="44">
        <v>0</v>
      </c>
      <c r="Z385" s="43">
        <v>0</v>
      </c>
      <c r="AA385" s="45">
        <v>0</v>
      </c>
      <c r="AB385" s="43">
        <v>0</v>
      </c>
      <c r="AC385" s="43">
        <v>0</v>
      </c>
      <c r="AD385" s="43">
        <v>0</v>
      </c>
      <c r="AE385" s="43">
        <v>0</v>
      </c>
      <c r="AF385" s="43">
        <v>0</v>
      </c>
      <c r="AG385" s="43">
        <v>0</v>
      </c>
      <c r="AH385" s="43">
        <v>0</v>
      </c>
      <c r="AI385" s="43">
        <v>0</v>
      </c>
      <c r="AJ385" s="43">
        <v>0</v>
      </c>
      <c r="AK385" s="43">
        <v>0</v>
      </c>
      <c r="AL385" s="46">
        <v>0</v>
      </c>
      <c r="AM385" t="str">
        <f t="shared" si="78"/>
        <v>OK</v>
      </c>
      <c r="AN385" t="str">
        <f t="shared" si="79"/>
        <v>OK</v>
      </c>
      <c r="AO385" t="str">
        <f t="shared" si="80"/>
        <v>OK</v>
      </c>
      <c r="AP385" t="str">
        <f t="shared" si="81"/>
        <v>OK</v>
      </c>
      <c r="AQ385" t="str">
        <f t="shared" si="82"/>
        <v>OK</v>
      </c>
      <c r="AR385" t="str">
        <f t="shared" si="83"/>
        <v>OK</v>
      </c>
      <c r="AS385" t="str">
        <f t="shared" si="84"/>
        <v>OK</v>
      </c>
      <c r="AT385" t="str">
        <f t="shared" si="85"/>
        <v>OK</v>
      </c>
      <c r="AU385" t="str">
        <f t="shared" si="86"/>
        <v>OK</v>
      </c>
      <c r="AV385" t="str">
        <f t="shared" si="87"/>
        <v>OK</v>
      </c>
      <c r="AW385" s="47" t="str">
        <f t="shared" si="88"/>
        <v>OK</v>
      </c>
      <c r="AX385" s="47" t="str">
        <f t="shared" si="93"/>
        <v>OK</v>
      </c>
      <c r="AY385" s="47" t="str">
        <f t="shared" si="93"/>
        <v>OK</v>
      </c>
      <c r="AZ385" s="47" t="str">
        <f t="shared" si="93"/>
        <v>OK</v>
      </c>
      <c r="BA385" s="47" t="str">
        <f t="shared" si="93"/>
        <v>OK</v>
      </c>
      <c r="BB385" s="47" t="str">
        <f t="shared" si="92"/>
        <v>OK</v>
      </c>
      <c r="BC385" s="47" t="str">
        <f t="shared" si="92"/>
        <v>OK</v>
      </c>
      <c r="BD385" s="47" t="str">
        <f t="shared" si="92"/>
        <v>OK</v>
      </c>
      <c r="BE385" s="47" t="str">
        <f t="shared" si="92"/>
        <v>OK</v>
      </c>
      <c r="BF385" s="47" t="str">
        <f t="shared" si="92"/>
        <v>OK</v>
      </c>
      <c r="BG385" s="47" t="str">
        <f t="shared" si="92"/>
        <v>OK</v>
      </c>
      <c r="BH385" s="47" t="str">
        <f t="shared" si="92"/>
        <v>OK</v>
      </c>
    </row>
    <row r="386" spans="1:60" x14ac:dyDescent="0.3">
      <c r="A386" t="s">
        <v>300</v>
      </c>
      <c r="B386" t="s">
        <v>214</v>
      </c>
      <c r="C386" t="s">
        <v>1038</v>
      </c>
      <c r="D386" t="s">
        <v>1037</v>
      </c>
      <c r="E386" s="3">
        <v>195</v>
      </c>
      <c r="F386" s="3">
        <v>0</v>
      </c>
      <c r="G386" s="3">
        <v>0</v>
      </c>
      <c r="H386" s="3">
        <v>195</v>
      </c>
      <c r="I386" s="3">
        <v>52.391124152469068</v>
      </c>
      <c r="J386" s="3">
        <v>50.958875847531083</v>
      </c>
      <c r="K386" s="3">
        <v>41.665771377859826</v>
      </c>
      <c r="L386" s="3">
        <v>40.526728622140283</v>
      </c>
      <c r="M386" s="3">
        <v>4.7942821158391506</v>
      </c>
      <c r="N386" s="3">
        <v>4.6632178841608631</v>
      </c>
      <c r="O386" s="41">
        <v>33.150000000000006</v>
      </c>
      <c r="P386" s="42">
        <f t="shared" si="89"/>
        <v>0.17000000000000004</v>
      </c>
      <c r="Q386" s="43">
        <v>0</v>
      </c>
      <c r="R386" s="43">
        <v>0</v>
      </c>
      <c r="S386" s="43">
        <v>0</v>
      </c>
      <c r="T386" s="43">
        <v>0</v>
      </c>
      <c r="U386" s="44">
        <v>0</v>
      </c>
      <c r="V386" s="44">
        <v>0</v>
      </c>
      <c r="W386" s="44">
        <v>0</v>
      </c>
      <c r="X386" s="43">
        <v>0</v>
      </c>
      <c r="Y386" s="44">
        <v>0</v>
      </c>
      <c r="Z386" s="43">
        <v>0</v>
      </c>
      <c r="AA386" s="45">
        <v>0</v>
      </c>
      <c r="AB386" s="43">
        <v>0</v>
      </c>
      <c r="AC386" s="43">
        <v>0</v>
      </c>
      <c r="AD386" s="43">
        <v>0</v>
      </c>
      <c r="AE386" s="43">
        <v>0</v>
      </c>
      <c r="AF386" s="43">
        <v>0</v>
      </c>
      <c r="AG386" s="43">
        <v>0</v>
      </c>
      <c r="AH386" s="43">
        <v>0</v>
      </c>
      <c r="AI386" s="43">
        <v>0</v>
      </c>
      <c r="AJ386" s="43">
        <v>0</v>
      </c>
      <c r="AK386" s="43">
        <v>0</v>
      </c>
      <c r="AL386" s="46">
        <v>0</v>
      </c>
      <c r="AM386" t="str">
        <f t="shared" si="78"/>
        <v>OK</v>
      </c>
      <c r="AN386" t="str">
        <f t="shared" si="79"/>
        <v>OK</v>
      </c>
      <c r="AO386" t="str">
        <f t="shared" si="80"/>
        <v>OK</v>
      </c>
      <c r="AP386" t="str">
        <f t="shared" si="81"/>
        <v>OK</v>
      </c>
      <c r="AQ386" t="str">
        <f t="shared" si="82"/>
        <v>OK</v>
      </c>
      <c r="AR386" t="str">
        <f t="shared" si="83"/>
        <v>OK</v>
      </c>
      <c r="AS386" t="str">
        <f t="shared" si="84"/>
        <v>OK</v>
      </c>
      <c r="AT386" t="str">
        <f t="shared" si="85"/>
        <v>OK</v>
      </c>
      <c r="AU386" t="str">
        <f t="shared" si="86"/>
        <v>OK</v>
      </c>
      <c r="AV386" t="str">
        <f t="shared" si="87"/>
        <v>OK</v>
      </c>
      <c r="AW386" s="47" t="str">
        <f t="shared" si="88"/>
        <v>OK</v>
      </c>
      <c r="AX386" s="47" t="str">
        <f t="shared" si="93"/>
        <v>OK</v>
      </c>
      <c r="AY386" s="47" t="str">
        <f t="shared" si="93"/>
        <v>OK</v>
      </c>
      <c r="AZ386" s="47" t="str">
        <f t="shared" si="93"/>
        <v>OK</v>
      </c>
      <c r="BA386" s="47" t="str">
        <f t="shared" si="93"/>
        <v>OK</v>
      </c>
      <c r="BB386" s="47" t="str">
        <f t="shared" si="92"/>
        <v>OK</v>
      </c>
      <c r="BC386" s="47" t="str">
        <f t="shared" si="92"/>
        <v>OK</v>
      </c>
      <c r="BD386" s="47" t="str">
        <f t="shared" si="92"/>
        <v>OK</v>
      </c>
      <c r="BE386" s="47" t="str">
        <f t="shared" si="92"/>
        <v>OK</v>
      </c>
      <c r="BF386" s="47" t="str">
        <f t="shared" si="92"/>
        <v>OK</v>
      </c>
      <c r="BG386" s="47" t="str">
        <f t="shared" si="92"/>
        <v>OK</v>
      </c>
      <c r="BH386" s="47" t="str">
        <f t="shared" si="92"/>
        <v>OK</v>
      </c>
    </row>
    <row r="387" spans="1:60" x14ac:dyDescent="0.3">
      <c r="A387" t="s">
        <v>300</v>
      </c>
      <c r="B387" t="s">
        <v>785</v>
      </c>
      <c r="C387" t="s">
        <v>807</v>
      </c>
      <c r="D387" t="s">
        <v>806</v>
      </c>
      <c r="E387" s="3">
        <v>6292</v>
      </c>
      <c r="F387" s="3">
        <v>931</v>
      </c>
      <c r="G387" s="3">
        <v>0</v>
      </c>
      <c r="H387" s="3">
        <v>5361</v>
      </c>
      <c r="I387" s="3">
        <v>1790.3776546113888</v>
      </c>
      <c r="J387" s="3">
        <v>1690.9523453886111</v>
      </c>
      <c r="K387" s="3">
        <v>1328.5163800352836</v>
      </c>
      <c r="L387" s="3">
        <v>1176.1451199647161</v>
      </c>
      <c r="M387" s="3">
        <v>162.40342688424974</v>
      </c>
      <c r="N387" s="3">
        <v>143.60507311575026</v>
      </c>
      <c r="O387" s="41">
        <v>912.37000000000012</v>
      </c>
      <c r="P387" s="42">
        <f t="shared" si="89"/>
        <v>0.14500476795931344</v>
      </c>
      <c r="Q387" s="43">
        <v>3362.9076958638434</v>
      </c>
      <c r="R387" s="43">
        <v>931</v>
      </c>
      <c r="S387" s="43">
        <v>0</v>
      </c>
      <c r="T387" s="43">
        <v>2431.9076958638434</v>
      </c>
      <c r="U387" s="44">
        <v>956.90953483714202</v>
      </c>
      <c r="V387" s="44">
        <v>903.76933497240566</v>
      </c>
      <c r="W387" s="44">
        <v>710.0568910524205</v>
      </c>
      <c r="X387" s="43">
        <v>628.61847987635838</v>
      </c>
      <c r="Y387" s="44">
        <v>86.800339177321121</v>
      </c>
      <c r="Z387" s="43">
        <v>76.753115948195557</v>
      </c>
      <c r="AA387" s="45">
        <v>487.63765010732601</v>
      </c>
      <c r="AB387" s="43">
        <v>0</v>
      </c>
      <c r="AC387" s="43">
        <v>0</v>
      </c>
      <c r="AD387" s="43">
        <v>0</v>
      </c>
      <c r="AE387" s="43">
        <v>0</v>
      </c>
      <c r="AF387" s="43">
        <v>0</v>
      </c>
      <c r="AG387" s="43">
        <v>0</v>
      </c>
      <c r="AH387" s="43">
        <v>0</v>
      </c>
      <c r="AI387" s="43">
        <v>0</v>
      </c>
      <c r="AJ387" s="43">
        <v>0</v>
      </c>
      <c r="AK387" s="43">
        <v>0</v>
      </c>
      <c r="AL387" s="46">
        <v>0</v>
      </c>
      <c r="AM387" t="str">
        <f t="shared" ref="AM387:AM450" si="94">IF(OR(ISBLANK(Q387),Q387&lt;=E387),"OK","ERROR")</f>
        <v>OK</v>
      </c>
      <c r="AN387" t="str">
        <f t="shared" ref="AN387:AN450" si="95">IF(OR(ISBLANK(R387),R387&lt;=F387),"OK","ERROR")</f>
        <v>OK</v>
      </c>
      <c r="AO387" t="str">
        <f t="shared" ref="AO387:AO450" si="96">IF(OR(ISBLANK(S387),S387&lt;=G387),"OK","ERROR")</f>
        <v>OK</v>
      </c>
      <c r="AP387" t="str">
        <f t="shared" ref="AP387:AP450" si="97">IF(OR(ISBLANK(T387),T387&lt;=H387),"OK","ERROR")</f>
        <v>OK</v>
      </c>
      <c r="AQ387" t="str">
        <f t="shared" ref="AQ387:AQ450" si="98">IF(OR(ISBLANK(U387),U387&lt;=I387),"OK","ERROR")</f>
        <v>OK</v>
      </c>
      <c r="AR387" t="str">
        <f t="shared" ref="AR387:AR450" si="99">IF(OR(ISBLANK(V387),V387&lt;=J387),"OK","ERROR")</f>
        <v>OK</v>
      </c>
      <c r="AS387" t="str">
        <f t="shared" ref="AS387:AS450" si="100">IF(OR(ISBLANK(W387),W387&lt;=K387),"OK","ERROR")</f>
        <v>OK</v>
      </c>
      <c r="AT387" t="str">
        <f t="shared" ref="AT387:AT450" si="101">IF(OR(ISBLANK(X387),X387&lt;=L387),"OK","ERROR")</f>
        <v>OK</v>
      </c>
      <c r="AU387" t="str">
        <f t="shared" ref="AU387:AU450" si="102">IF(OR(ISBLANK(Y387),Y387&lt;=M387),"OK","ERROR")</f>
        <v>OK</v>
      </c>
      <c r="AV387" t="str">
        <f t="shared" ref="AV387:AV450" si="103">IF(OR(ISBLANK(Z387),Z387&lt;=N387),"OK","ERROR")</f>
        <v>OK</v>
      </c>
      <c r="AW387" s="47" t="str">
        <f t="shared" ref="AW387:AW450" si="104">IF(OR(ISBLANK(AA387),AA387&lt;=O387),"OK","ERROR")</f>
        <v>OK</v>
      </c>
      <c r="AX387" s="47" t="str">
        <f t="shared" si="93"/>
        <v>OK</v>
      </c>
      <c r="AY387" s="47" t="str">
        <f t="shared" si="93"/>
        <v>OK</v>
      </c>
      <c r="AZ387" s="47" t="str">
        <f t="shared" si="93"/>
        <v>OK</v>
      </c>
      <c r="BA387" s="47" t="str">
        <f t="shared" si="93"/>
        <v>OK</v>
      </c>
      <c r="BB387" s="47" t="str">
        <f t="shared" si="92"/>
        <v>OK</v>
      </c>
      <c r="BC387" s="47" t="str">
        <f t="shared" si="92"/>
        <v>OK</v>
      </c>
      <c r="BD387" s="47" t="str">
        <f t="shared" si="92"/>
        <v>OK</v>
      </c>
      <c r="BE387" s="47" t="str">
        <f t="shared" si="92"/>
        <v>OK</v>
      </c>
      <c r="BF387" s="47" t="str">
        <f t="shared" si="92"/>
        <v>OK</v>
      </c>
      <c r="BG387" s="47" t="str">
        <f t="shared" si="92"/>
        <v>OK</v>
      </c>
      <c r="BH387" s="47" t="str">
        <f t="shared" si="92"/>
        <v>OK</v>
      </c>
    </row>
    <row r="388" spans="1:60" x14ac:dyDescent="0.3">
      <c r="A388" t="s">
        <v>300</v>
      </c>
      <c r="B388" t="s">
        <v>785</v>
      </c>
      <c r="C388" t="s">
        <v>801</v>
      </c>
      <c r="D388" t="s">
        <v>800</v>
      </c>
      <c r="E388" s="3">
        <v>1111.5</v>
      </c>
      <c r="F388" s="3">
        <v>0</v>
      </c>
      <c r="G388" s="3">
        <v>0</v>
      </c>
      <c r="H388" s="3">
        <v>1111.5</v>
      </c>
      <c r="I388" s="3">
        <v>306.11063364039671</v>
      </c>
      <c r="J388" s="3">
        <v>282.98436635960422</v>
      </c>
      <c r="K388" s="3">
        <v>243.44458882910791</v>
      </c>
      <c r="L388" s="3">
        <v>225.05266117089278</v>
      </c>
      <c r="M388" s="3">
        <v>28.012010814262716</v>
      </c>
      <c r="N388" s="3">
        <v>25.895739185737369</v>
      </c>
      <c r="O388" s="41">
        <v>188.95500000000001</v>
      </c>
      <c r="P388" s="42">
        <f t="shared" ref="P388:P451" si="105">IF(E388=0,0,O388/E388)</f>
        <v>0.17</v>
      </c>
      <c r="Q388" s="43">
        <v>99.323512525953745</v>
      </c>
      <c r="R388" s="43">
        <v>0</v>
      </c>
      <c r="S388" s="43">
        <v>0</v>
      </c>
      <c r="T388" s="43">
        <v>99.323512525953745</v>
      </c>
      <c r="U388" s="44">
        <v>27.35401111534825</v>
      </c>
      <c r="V388" s="44">
        <v>25.287450523407315</v>
      </c>
      <c r="W388" s="44">
        <v>21.754180537960917</v>
      </c>
      <c r="X388" s="43">
        <v>20.110679991728649</v>
      </c>
      <c r="Y388" s="44">
        <v>2.5031500737629999</v>
      </c>
      <c r="Z388" s="43">
        <v>2.3140402837457641</v>
      </c>
      <c r="AA388" s="45">
        <v>16.884997129412138</v>
      </c>
      <c r="AB388" s="43">
        <v>0</v>
      </c>
      <c r="AC388" s="43">
        <v>0</v>
      </c>
      <c r="AD388" s="43">
        <v>0</v>
      </c>
      <c r="AE388" s="43">
        <v>0</v>
      </c>
      <c r="AF388" s="43">
        <v>0</v>
      </c>
      <c r="AG388" s="43">
        <v>0</v>
      </c>
      <c r="AH388" s="43">
        <v>0</v>
      </c>
      <c r="AI388" s="43">
        <v>0</v>
      </c>
      <c r="AJ388" s="43">
        <v>0</v>
      </c>
      <c r="AK388" s="43">
        <v>0</v>
      </c>
      <c r="AL388" s="46">
        <v>0</v>
      </c>
      <c r="AM388" t="str">
        <f t="shared" si="94"/>
        <v>OK</v>
      </c>
      <c r="AN388" t="str">
        <f t="shared" si="95"/>
        <v>OK</v>
      </c>
      <c r="AO388" t="str">
        <f t="shared" si="96"/>
        <v>OK</v>
      </c>
      <c r="AP388" t="str">
        <f t="shared" si="97"/>
        <v>OK</v>
      </c>
      <c r="AQ388" t="str">
        <f t="shared" si="98"/>
        <v>OK</v>
      </c>
      <c r="AR388" t="str">
        <f t="shared" si="99"/>
        <v>OK</v>
      </c>
      <c r="AS388" t="str">
        <f t="shared" si="100"/>
        <v>OK</v>
      </c>
      <c r="AT388" t="str">
        <f t="shared" si="101"/>
        <v>OK</v>
      </c>
      <c r="AU388" t="str">
        <f t="shared" si="102"/>
        <v>OK</v>
      </c>
      <c r="AV388" t="str">
        <f t="shared" si="103"/>
        <v>OK</v>
      </c>
      <c r="AW388" s="47" t="str">
        <f t="shared" si="104"/>
        <v>OK</v>
      </c>
      <c r="AX388" s="47" t="str">
        <f t="shared" si="93"/>
        <v>OK</v>
      </c>
      <c r="AY388" s="47" t="str">
        <f t="shared" si="93"/>
        <v>OK</v>
      </c>
      <c r="AZ388" s="47" t="str">
        <f t="shared" si="93"/>
        <v>OK</v>
      </c>
      <c r="BA388" s="47" t="str">
        <f t="shared" si="93"/>
        <v>OK</v>
      </c>
      <c r="BB388" s="47" t="str">
        <f t="shared" si="92"/>
        <v>OK</v>
      </c>
      <c r="BC388" s="47" t="str">
        <f t="shared" si="92"/>
        <v>OK</v>
      </c>
      <c r="BD388" s="47" t="str">
        <f t="shared" si="92"/>
        <v>OK</v>
      </c>
      <c r="BE388" s="47" t="str">
        <f t="shared" si="92"/>
        <v>OK</v>
      </c>
      <c r="BF388" s="47" t="str">
        <f t="shared" si="92"/>
        <v>OK</v>
      </c>
      <c r="BG388" s="47" t="str">
        <f t="shared" si="92"/>
        <v>OK</v>
      </c>
      <c r="BH388" s="47" t="str">
        <f t="shared" si="92"/>
        <v>OK</v>
      </c>
    </row>
    <row r="389" spans="1:60" x14ac:dyDescent="0.3">
      <c r="A389" t="s">
        <v>300</v>
      </c>
      <c r="B389" t="s">
        <v>785</v>
      </c>
      <c r="C389" t="s">
        <v>788</v>
      </c>
      <c r="D389" t="s">
        <v>787</v>
      </c>
      <c r="E389" s="3">
        <v>646.75</v>
      </c>
      <c r="F389" s="3">
        <v>0</v>
      </c>
      <c r="G389" s="3">
        <v>0</v>
      </c>
      <c r="H389" s="3">
        <v>646.75</v>
      </c>
      <c r="I389" s="3">
        <v>174.28130452537278</v>
      </c>
      <c r="J389" s="3">
        <v>168.49619547462737</v>
      </c>
      <c r="K389" s="3">
        <v>138.6029619951785</v>
      </c>
      <c r="L389" s="3">
        <v>134.00216300482157</v>
      </c>
      <c r="M389" s="3">
        <v>15.948383527321846</v>
      </c>
      <c r="N389" s="3">
        <v>15.418991472678163</v>
      </c>
      <c r="O389" s="41">
        <v>109.94750000000001</v>
      </c>
      <c r="P389" s="42">
        <f t="shared" si="105"/>
        <v>0.17</v>
      </c>
      <c r="Q389" s="43">
        <v>50.332189530801074</v>
      </c>
      <c r="R389" s="43">
        <v>0</v>
      </c>
      <c r="S389" s="43">
        <v>0</v>
      </c>
      <c r="T389" s="43">
        <v>50.332189530801074</v>
      </c>
      <c r="U389" s="44">
        <v>13.5631382312274</v>
      </c>
      <c r="V389" s="44">
        <v>13.112922220097181</v>
      </c>
      <c r="W389" s="44">
        <v>10.786533517853487</v>
      </c>
      <c r="X389" s="43">
        <v>10.428484369379172</v>
      </c>
      <c r="Y389" s="44">
        <v>1.2411551022915639</v>
      </c>
      <c r="Z389" s="43">
        <v>1.199956089952289</v>
      </c>
      <c r="AA389" s="45">
        <v>8.5564722202361825</v>
      </c>
      <c r="AB389" s="43">
        <v>0</v>
      </c>
      <c r="AC389" s="43">
        <v>0</v>
      </c>
      <c r="AD389" s="43">
        <v>0</v>
      </c>
      <c r="AE389" s="43">
        <v>0</v>
      </c>
      <c r="AF389" s="43">
        <v>0</v>
      </c>
      <c r="AG389" s="43">
        <v>0</v>
      </c>
      <c r="AH389" s="43">
        <v>0</v>
      </c>
      <c r="AI389" s="43">
        <v>0</v>
      </c>
      <c r="AJ389" s="43">
        <v>0</v>
      </c>
      <c r="AK389" s="43">
        <v>0</v>
      </c>
      <c r="AL389" s="46">
        <v>0</v>
      </c>
      <c r="AM389" t="str">
        <f t="shared" si="94"/>
        <v>OK</v>
      </c>
      <c r="AN389" t="str">
        <f t="shared" si="95"/>
        <v>OK</v>
      </c>
      <c r="AO389" t="str">
        <f t="shared" si="96"/>
        <v>OK</v>
      </c>
      <c r="AP389" t="str">
        <f t="shared" si="97"/>
        <v>OK</v>
      </c>
      <c r="AQ389" t="str">
        <f t="shared" si="98"/>
        <v>OK</v>
      </c>
      <c r="AR389" t="str">
        <f t="shared" si="99"/>
        <v>OK</v>
      </c>
      <c r="AS389" t="str">
        <f t="shared" si="100"/>
        <v>OK</v>
      </c>
      <c r="AT389" t="str">
        <f t="shared" si="101"/>
        <v>OK</v>
      </c>
      <c r="AU389" t="str">
        <f t="shared" si="102"/>
        <v>OK</v>
      </c>
      <c r="AV389" t="str">
        <f t="shared" si="103"/>
        <v>OK</v>
      </c>
      <c r="AW389" s="47" t="str">
        <f t="shared" si="104"/>
        <v>OK</v>
      </c>
      <c r="AX389" s="47" t="str">
        <f t="shared" si="93"/>
        <v>OK</v>
      </c>
      <c r="AY389" s="47" t="str">
        <f t="shared" si="93"/>
        <v>OK</v>
      </c>
      <c r="AZ389" s="47" t="str">
        <f t="shared" si="93"/>
        <v>OK</v>
      </c>
      <c r="BA389" s="47" t="str">
        <f t="shared" si="93"/>
        <v>OK</v>
      </c>
      <c r="BB389" s="47" t="str">
        <f t="shared" si="92"/>
        <v>OK</v>
      </c>
      <c r="BC389" s="47" t="str">
        <f t="shared" si="92"/>
        <v>OK</v>
      </c>
      <c r="BD389" s="47" t="str">
        <f t="shared" si="92"/>
        <v>OK</v>
      </c>
      <c r="BE389" s="47" t="str">
        <f t="shared" si="92"/>
        <v>OK</v>
      </c>
      <c r="BF389" s="47" t="str">
        <f t="shared" si="92"/>
        <v>OK</v>
      </c>
      <c r="BG389" s="47" t="str">
        <f t="shared" si="92"/>
        <v>OK</v>
      </c>
      <c r="BH389" s="47" t="str">
        <f t="shared" si="92"/>
        <v>OK</v>
      </c>
    </row>
    <row r="390" spans="1:60" x14ac:dyDescent="0.3">
      <c r="A390" t="s">
        <v>300</v>
      </c>
      <c r="B390" t="s">
        <v>785</v>
      </c>
      <c r="C390" t="s">
        <v>813</v>
      </c>
      <c r="D390" t="s">
        <v>812</v>
      </c>
      <c r="E390" s="3">
        <v>121.875</v>
      </c>
      <c r="F390" s="3">
        <v>0</v>
      </c>
      <c r="G390" s="3">
        <v>0</v>
      </c>
      <c r="H390" s="3">
        <v>121.875</v>
      </c>
      <c r="I390" s="3">
        <v>33.74543138765813</v>
      </c>
      <c r="J390" s="3">
        <v>30.848318612341604</v>
      </c>
      <c r="K390" s="3">
        <v>26.837168546977171</v>
      </c>
      <c r="L390" s="3">
        <v>24.533143953022616</v>
      </c>
      <c r="M390" s="3">
        <v>3.0880253250970178</v>
      </c>
      <c r="N390" s="3">
        <v>2.822912174902958</v>
      </c>
      <c r="O390" s="41">
        <v>20.71875</v>
      </c>
      <c r="P390" s="42">
        <f t="shared" si="105"/>
        <v>0.17</v>
      </c>
      <c r="Q390" s="43">
        <v>0</v>
      </c>
      <c r="R390" s="43">
        <v>0</v>
      </c>
      <c r="S390" s="43">
        <v>0</v>
      </c>
      <c r="T390" s="43">
        <v>0</v>
      </c>
      <c r="U390" s="44">
        <v>0</v>
      </c>
      <c r="V390" s="44">
        <v>0</v>
      </c>
      <c r="W390" s="44">
        <v>0</v>
      </c>
      <c r="X390" s="43">
        <v>0</v>
      </c>
      <c r="Y390" s="44">
        <v>0</v>
      </c>
      <c r="Z390" s="43">
        <v>0</v>
      </c>
      <c r="AA390" s="45">
        <v>0</v>
      </c>
      <c r="AB390" s="43">
        <v>0</v>
      </c>
      <c r="AC390" s="43">
        <v>0</v>
      </c>
      <c r="AD390" s="43">
        <v>0</v>
      </c>
      <c r="AE390" s="43">
        <v>0</v>
      </c>
      <c r="AF390" s="43">
        <v>0</v>
      </c>
      <c r="AG390" s="43">
        <v>0</v>
      </c>
      <c r="AH390" s="43">
        <v>0</v>
      </c>
      <c r="AI390" s="43">
        <v>0</v>
      </c>
      <c r="AJ390" s="43">
        <v>0</v>
      </c>
      <c r="AK390" s="43">
        <v>0</v>
      </c>
      <c r="AL390" s="46">
        <v>0</v>
      </c>
      <c r="AM390" t="str">
        <f t="shared" si="94"/>
        <v>OK</v>
      </c>
      <c r="AN390" t="str">
        <f t="shared" si="95"/>
        <v>OK</v>
      </c>
      <c r="AO390" t="str">
        <f t="shared" si="96"/>
        <v>OK</v>
      </c>
      <c r="AP390" t="str">
        <f t="shared" si="97"/>
        <v>OK</v>
      </c>
      <c r="AQ390" t="str">
        <f t="shared" si="98"/>
        <v>OK</v>
      </c>
      <c r="AR390" t="str">
        <f t="shared" si="99"/>
        <v>OK</v>
      </c>
      <c r="AS390" t="str">
        <f t="shared" si="100"/>
        <v>OK</v>
      </c>
      <c r="AT390" t="str">
        <f t="shared" si="101"/>
        <v>OK</v>
      </c>
      <c r="AU390" t="str">
        <f t="shared" si="102"/>
        <v>OK</v>
      </c>
      <c r="AV390" t="str">
        <f t="shared" si="103"/>
        <v>OK</v>
      </c>
      <c r="AW390" s="47" t="str">
        <f t="shared" si="104"/>
        <v>OK</v>
      </c>
      <c r="AX390" s="47" t="str">
        <f t="shared" si="93"/>
        <v>OK</v>
      </c>
      <c r="AY390" s="47" t="str">
        <f t="shared" si="93"/>
        <v>OK</v>
      </c>
      <c r="AZ390" s="47" t="str">
        <f t="shared" si="93"/>
        <v>OK</v>
      </c>
      <c r="BA390" s="47" t="str">
        <f t="shared" si="93"/>
        <v>OK</v>
      </c>
      <c r="BB390" s="47" t="str">
        <f t="shared" si="92"/>
        <v>OK</v>
      </c>
      <c r="BC390" s="47" t="str">
        <f t="shared" si="92"/>
        <v>OK</v>
      </c>
      <c r="BD390" s="47" t="str">
        <f t="shared" si="92"/>
        <v>OK</v>
      </c>
      <c r="BE390" s="47" t="str">
        <f t="shared" si="92"/>
        <v>OK</v>
      </c>
      <c r="BF390" s="47" t="str">
        <f t="shared" si="92"/>
        <v>OK</v>
      </c>
      <c r="BG390" s="47" t="str">
        <f t="shared" si="92"/>
        <v>OK</v>
      </c>
      <c r="BH390" s="47" t="str">
        <f t="shared" si="92"/>
        <v>OK</v>
      </c>
    </row>
    <row r="391" spans="1:60" x14ac:dyDescent="0.3">
      <c r="A391" t="s">
        <v>300</v>
      </c>
      <c r="B391" t="s">
        <v>785</v>
      </c>
      <c r="C391" t="s">
        <v>809</v>
      </c>
      <c r="D391" t="s">
        <v>808</v>
      </c>
      <c r="E391" s="3">
        <v>56.875</v>
      </c>
      <c r="F391" s="3">
        <v>0</v>
      </c>
      <c r="G391" s="3">
        <v>0</v>
      </c>
      <c r="H391" s="3">
        <v>56.875</v>
      </c>
      <c r="I391" s="3">
        <v>15.636524155946876</v>
      </c>
      <c r="J391" s="3">
        <v>14.507225844053178</v>
      </c>
      <c r="K391" s="3">
        <v>12.435462135342657</v>
      </c>
      <c r="L391" s="3">
        <v>11.537350364657385</v>
      </c>
      <c r="M391" s="3">
        <v>1.4308894746479688</v>
      </c>
      <c r="N391" s="3">
        <v>1.327548025352036</v>
      </c>
      <c r="O391" s="41">
        <v>9.6687500000000011</v>
      </c>
      <c r="P391" s="42">
        <f t="shared" si="105"/>
        <v>0.17</v>
      </c>
      <c r="Q391" s="43">
        <v>0</v>
      </c>
      <c r="R391" s="43">
        <v>0</v>
      </c>
      <c r="S391" s="43">
        <v>0</v>
      </c>
      <c r="T391" s="43">
        <v>0</v>
      </c>
      <c r="U391" s="44">
        <v>0</v>
      </c>
      <c r="V391" s="44">
        <v>0</v>
      </c>
      <c r="W391" s="44">
        <v>0</v>
      </c>
      <c r="X391" s="43">
        <v>0</v>
      </c>
      <c r="Y391" s="44">
        <v>0</v>
      </c>
      <c r="Z391" s="43">
        <v>0</v>
      </c>
      <c r="AA391" s="45">
        <v>0</v>
      </c>
      <c r="AB391" s="43">
        <v>0</v>
      </c>
      <c r="AC391" s="43">
        <v>0</v>
      </c>
      <c r="AD391" s="43">
        <v>0</v>
      </c>
      <c r="AE391" s="43">
        <v>0</v>
      </c>
      <c r="AF391" s="43">
        <v>0</v>
      </c>
      <c r="AG391" s="43">
        <v>0</v>
      </c>
      <c r="AH391" s="43">
        <v>0</v>
      </c>
      <c r="AI391" s="43">
        <v>0</v>
      </c>
      <c r="AJ391" s="43">
        <v>0</v>
      </c>
      <c r="AK391" s="43">
        <v>0</v>
      </c>
      <c r="AL391" s="46">
        <v>0</v>
      </c>
      <c r="AM391" t="str">
        <f t="shared" si="94"/>
        <v>OK</v>
      </c>
      <c r="AN391" t="str">
        <f t="shared" si="95"/>
        <v>OK</v>
      </c>
      <c r="AO391" t="str">
        <f t="shared" si="96"/>
        <v>OK</v>
      </c>
      <c r="AP391" t="str">
        <f t="shared" si="97"/>
        <v>OK</v>
      </c>
      <c r="AQ391" t="str">
        <f t="shared" si="98"/>
        <v>OK</v>
      </c>
      <c r="AR391" t="str">
        <f t="shared" si="99"/>
        <v>OK</v>
      </c>
      <c r="AS391" t="str">
        <f t="shared" si="100"/>
        <v>OK</v>
      </c>
      <c r="AT391" t="str">
        <f t="shared" si="101"/>
        <v>OK</v>
      </c>
      <c r="AU391" t="str">
        <f t="shared" si="102"/>
        <v>OK</v>
      </c>
      <c r="AV391" t="str">
        <f t="shared" si="103"/>
        <v>OK</v>
      </c>
      <c r="AW391" s="47" t="str">
        <f t="shared" si="104"/>
        <v>OK</v>
      </c>
      <c r="AX391" s="47" t="str">
        <f t="shared" si="93"/>
        <v>OK</v>
      </c>
      <c r="AY391" s="47" t="str">
        <f t="shared" si="93"/>
        <v>OK</v>
      </c>
      <c r="AZ391" s="47" t="str">
        <f t="shared" si="93"/>
        <v>OK</v>
      </c>
      <c r="BA391" s="47" t="str">
        <f t="shared" si="93"/>
        <v>OK</v>
      </c>
      <c r="BB391" s="47" t="str">
        <f t="shared" si="92"/>
        <v>OK</v>
      </c>
      <c r="BC391" s="47" t="str">
        <f t="shared" si="92"/>
        <v>OK</v>
      </c>
      <c r="BD391" s="47" t="str">
        <f t="shared" si="92"/>
        <v>OK</v>
      </c>
      <c r="BE391" s="47" t="str">
        <f t="shared" si="92"/>
        <v>OK</v>
      </c>
      <c r="BF391" s="47" t="str">
        <f t="shared" si="92"/>
        <v>OK</v>
      </c>
      <c r="BG391" s="47" t="str">
        <f t="shared" si="92"/>
        <v>OK</v>
      </c>
      <c r="BH391" s="47" t="str">
        <f t="shared" si="92"/>
        <v>OK</v>
      </c>
    </row>
    <row r="392" spans="1:60" x14ac:dyDescent="0.3">
      <c r="A392" t="s">
        <v>300</v>
      </c>
      <c r="B392" t="s">
        <v>785</v>
      </c>
      <c r="C392" t="s">
        <v>786</v>
      </c>
      <c r="D392" t="s">
        <v>784</v>
      </c>
      <c r="E392" s="3">
        <v>193.37500000000003</v>
      </c>
      <c r="F392" s="3">
        <v>0</v>
      </c>
      <c r="G392" s="3">
        <v>0</v>
      </c>
      <c r="H392" s="3">
        <v>193.37500000000003</v>
      </c>
      <c r="I392" s="3">
        <v>53.713739323298903</v>
      </c>
      <c r="J392" s="3">
        <v>48.775010676701108</v>
      </c>
      <c r="K392" s="3">
        <v>42.7176247637179</v>
      </c>
      <c r="L392" s="3">
        <v>38.789937736282099</v>
      </c>
      <c r="M392" s="3">
        <v>4.9153138814716915</v>
      </c>
      <c r="N392" s="3">
        <v>4.4633736185283084</v>
      </c>
      <c r="O392" s="41">
        <v>32.873750000000008</v>
      </c>
      <c r="P392" s="42">
        <f t="shared" si="105"/>
        <v>0.17</v>
      </c>
      <c r="Q392" s="43">
        <v>0</v>
      </c>
      <c r="R392" s="43">
        <v>0</v>
      </c>
      <c r="S392" s="43">
        <v>0</v>
      </c>
      <c r="T392" s="43">
        <v>0</v>
      </c>
      <c r="U392" s="44">
        <v>0</v>
      </c>
      <c r="V392" s="44">
        <v>0</v>
      </c>
      <c r="W392" s="44">
        <v>0</v>
      </c>
      <c r="X392" s="43">
        <v>0</v>
      </c>
      <c r="Y392" s="44">
        <v>0</v>
      </c>
      <c r="Z392" s="43">
        <v>0</v>
      </c>
      <c r="AA392" s="45">
        <v>0</v>
      </c>
      <c r="AB392" s="43">
        <v>0</v>
      </c>
      <c r="AC392" s="43">
        <v>0</v>
      </c>
      <c r="AD392" s="43">
        <v>0</v>
      </c>
      <c r="AE392" s="43">
        <v>0</v>
      </c>
      <c r="AF392" s="43">
        <v>0</v>
      </c>
      <c r="AG392" s="43">
        <v>0</v>
      </c>
      <c r="AH392" s="43">
        <v>0</v>
      </c>
      <c r="AI392" s="43">
        <v>0</v>
      </c>
      <c r="AJ392" s="43">
        <v>0</v>
      </c>
      <c r="AK392" s="43">
        <v>0</v>
      </c>
      <c r="AL392" s="46">
        <v>0</v>
      </c>
      <c r="AM392" t="str">
        <f t="shared" si="94"/>
        <v>OK</v>
      </c>
      <c r="AN392" t="str">
        <f t="shared" si="95"/>
        <v>OK</v>
      </c>
      <c r="AO392" t="str">
        <f t="shared" si="96"/>
        <v>OK</v>
      </c>
      <c r="AP392" t="str">
        <f t="shared" si="97"/>
        <v>OK</v>
      </c>
      <c r="AQ392" t="str">
        <f t="shared" si="98"/>
        <v>OK</v>
      </c>
      <c r="AR392" t="str">
        <f t="shared" si="99"/>
        <v>OK</v>
      </c>
      <c r="AS392" t="str">
        <f t="shared" si="100"/>
        <v>OK</v>
      </c>
      <c r="AT392" t="str">
        <f t="shared" si="101"/>
        <v>OK</v>
      </c>
      <c r="AU392" t="str">
        <f t="shared" si="102"/>
        <v>OK</v>
      </c>
      <c r="AV392" t="str">
        <f t="shared" si="103"/>
        <v>OK</v>
      </c>
      <c r="AW392" s="47" t="str">
        <f t="shared" si="104"/>
        <v>OK</v>
      </c>
      <c r="AX392" s="47" t="str">
        <f t="shared" ref="AX392:BG439" si="106">IF(OR(ISBLANK(AB392),AB392&lt;=Q392),"OK","ERROR")</f>
        <v>OK</v>
      </c>
      <c r="AY392" s="47" t="str">
        <f t="shared" si="106"/>
        <v>OK</v>
      </c>
      <c r="AZ392" s="47" t="str">
        <f t="shared" si="106"/>
        <v>OK</v>
      </c>
      <c r="BA392" s="47" t="str">
        <f t="shared" si="106"/>
        <v>OK</v>
      </c>
      <c r="BB392" s="47" t="str">
        <f t="shared" si="92"/>
        <v>OK</v>
      </c>
      <c r="BC392" s="47" t="str">
        <f t="shared" si="92"/>
        <v>OK</v>
      </c>
      <c r="BD392" s="47" t="str">
        <f t="shared" si="92"/>
        <v>OK</v>
      </c>
      <c r="BE392" s="47" t="str">
        <f t="shared" si="92"/>
        <v>OK</v>
      </c>
      <c r="BF392" s="47" t="str">
        <f t="shared" si="92"/>
        <v>OK</v>
      </c>
      <c r="BG392" s="47" t="str">
        <f t="shared" si="92"/>
        <v>OK</v>
      </c>
      <c r="BH392" s="47" t="str">
        <f t="shared" si="92"/>
        <v>OK</v>
      </c>
    </row>
    <row r="393" spans="1:60" x14ac:dyDescent="0.3">
      <c r="A393" t="s">
        <v>300</v>
      </c>
      <c r="B393" t="s">
        <v>785</v>
      </c>
      <c r="C393" t="s">
        <v>803</v>
      </c>
      <c r="D393" t="s">
        <v>802</v>
      </c>
      <c r="E393" s="3">
        <v>1599</v>
      </c>
      <c r="F393" s="3">
        <v>0</v>
      </c>
      <c r="G393" s="3">
        <v>0</v>
      </c>
      <c r="H393" s="3">
        <v>1599</v>
      </c>
      <c r="I393" s="3">
        <v>436.27434343655955</v>
      </c>
      <c r="J393" s="3">
        <v>411.19565656344179</v>
      </c>
      <c r="K393" s="3">
        <v>346.96157690284878</v>
      </c>
      <c r="L393" s="3">
        <v>327.01692309715224</v>
      </c>
      <c r="M393" s="3">
        <v>39.923218220137997</v>
      </c>
      <c r="N393" s="3">
        <v>37.628281779862128</v>
      </c>
      <c r="O393" s="41">
        <v>271.83000000000004</v>
      </c>
      <c r="P393" s="42">
        <f t="shared" si="105"/>
        <v>0.17</v>
      </c>
      <c r="Q393" s="43">
        <v>187.04280997970338</v>
      </c>
      <c r="R393" s="43">
        <v>0</v>
      </c>
      <c r="S393" s="43">
        <v>0</v>
      </c>
      <c r="T393" s="43">
        <v>187.04280997970338</v>
      </c>
      <c r="U393" s="44">
        <v>51.033132656925744</v>
      </c>
      <c r="V393" s="44">
        <v>48.09955663231721</v>
      </c>
      <c r="W393" s="44">
        <v>40.585783801687171</v>
      </c>
      <c r="X393" s="43">
        <v>38.252760604757924</v>
      </c>
      <c r="Y393" s="44">
        <v>4.6700130827564124</v>
      </c>
      <c r="Z393" s="43">
        <v>4.4015632012592167</v>
      </c>
      <c r="AA393" s="45">
        <v>31.797277696549582</v>
      </c>
      <c r="AB393" s="43">
        <v>0</v>
      </c>
      <c r="AC393" s="43">
        <v>0</v>
      </c>
      <c r="AD393" s="43">
        <v>0</v>
      </c>
      <c r="AE393" s="43">
        <v>0</v>
      </c>
      <c r="AF393" s="43">
        <v>0</v>
      </c>
      <c r="AG393" s="43">
        <v>0</v>
      </c>
      <c r="AH393" s="43">
        <v>0</v>
      </c>
      <c r="AI393" s="43">
        <v>0</v>
      </c>
      <c r="AJ393" s="43">
        <v>0</v>
      </c>
      <c r="AK393" s="43">
        <v>0</v>
      </c>
      <c r="AL393" s="46">
        <v>0</v>
      </c>
      <c r="AM393" t="str">
        <f t="shared" si="94"/>
        <v>OK</v>
      </c>
      <c r="AN393" t="str">
        <f t="shared" si="95"/>
        <v>OK</v>
      </c>
      <c r="AO393" t="str">
        <f t="shared" si="96"/>
        <v>OK</v>
      </c>
      <c r="AP393" t="str">
        <f t="shared" si="97"/>
        <v>OK</v>
      </c>
      <c r="AQ393" t="str">
        <f t="shared" si="98"/>
        <v>OK</v>
      </c>
      <c r="AR393" t="str">
        <f t="shared" si="99"/>
        <v>OK</v>
      </c>
      <c r="AS393" t="str">
        <f t="shared" si="100"/>
        <v>OK</v>
      </c>
      <c r="AT393" t="str">
        <f t="shared" si="101"/>
        <v>OK</v>
      </c>
      <c r="AU393" t="str">
        <f t="shared" si="102"/>
        <v>OK</v>
      </c>
      <c r="AV393" t="str">
        <f t="shared" si="103"/>
        <v>OK</v>
      </c>
      <c r="AW393" s="47" t="str">
        <f t="shared" si="104"/>
        <v>OK</v>
      </c>
      <c r="AX393" s="47" t="str">
        <f t="shared" si="106"/>
        <v>OK</v>
      </c>
      <c r="AY393" s="47" t="str">
        <f t="shared" si="106"/>
        <v>OK</v>
      </c>
      <c r="AZ393" s="47" t="str">
        <f t="shared" si="106"/>
        <v>OK</v>
      </c>
      <c r="BA393" s="47" t="str">
        <f t="shared" si="106"/>
        <v>OK</v>
      </c>
      <c r="BB393" s="47" t="str">
        <f t="shared" si="92"/>
        <v>OK</v>
      </c>
      <c r="BC393" s="47" t="str">
        <f t="shared" si="92"/>
        <v>OK</v>
      </c>
      <c r="BD393" s="47" t="str">
        <f t="shared" si="92"/>
        <v>OK</v>
      </c>
      <c r="BE393" s="47" t="str">
        <f t="shared" si="92"/>
        <v>OK</v>
      </c>
      <c r="BF393" s="47" t="str">
        <f t="shared" si="92"/>
        <v>OK</v>
      </c>
      <c r="BG393" s="47" t="str">
        <f t="shared" si="92"/>
        <v>OK</v>
      </c>
      <c r="BH393" s="47" t="str">
        <f t="shared" si="92"/>
        <v>OK</v>
      </c>
    </row>
    <row r="394" spans="1:60" x14ac:dyDescent="0.3">
      <c r="A394" t="s">
        <v>300</v>
      </c>
      <c r="B394" t="s">
        <v>785</v>
      </c>
      <c r="C394" t="s">
        <v>792</v>
      </c>
      <c r="D394" t="s">
        <v>791</v>
      </c>
      <c r="E394" s="3">
        <v>8509.6367857516852</v>
      </c>
      <c r="F394" s="3">
        <v>0</v>
      </c>
      <c r="G394" s="3">
        <v>0</v>
      </c>
      <c r="H394" s="3">
        <v>8509.6367857516852</v>
      </c>
      <c r="I394" s="3">
        <v>2266.0533712366278</v>
      </c>
      <c r="J394" s="3">
        <v>2244.0541252117659</v>
      </c>
      <c r="K394" s="3">
        <v>1802.1537659929029</v>
      </c>
      <c r="L394" s="3">
        <v>1784.6581392014325</v>
      </c>
      <c r="M394" s="3">
        <v>207.36526133014422</v>
      </c>
      <c r="N394" s="3">
        <v>205.35212277881254</v>
      </c>
      <c r="O394" s="41">
        <v>1446.6382535777866</v>
      </c>
      <c r="P394" s="42">
        <f t="shared" si="105"/>
        <v>0.17</v>
      </c>
      <c r="Q394" s="43">
        <v>8509.6367857516852</v>
      </c>
      <c r="R394" s="43">
        <v>0</v>
      </c>
      <c r="S394" s="43">
        <v>0</v>
      </c>
      <c r="T394" s="43">
        <v>8509.6367857516852</v>
      </c>
      <c r="U394" s="44">
        <v>2266.0533712366278</v>
      </c>
      <c r="V394" s="44">
        <v>2244.0541252117659</v>
      </c>
      <c r="W394" s="44">
        <v>1802.1537659929029</v>
      </c>
      <c r="X394" s="43">
        <v>1784.6581392014325</v>
      </c>
      <c r="Y394" s="44">
        <v>207.36526133014422</v>
      </c>
      <c r="Z394" s="43">
        <v>205.35212277881254</v>
      </c>
      <c r="AA394" s="45">
        <v>1446.6382535777866</v>
      </c>
      <c r="AB394" s="43">
        <v>0</v>
      </c>
      <c r="AC394" s="43">
        <v>0</v>
      </c>
      <c r="AD394" s="43">
        <v>0</v>
      </c>
      <c r="AE394" s="43">
        <v>0</v>
      </c>
      <c r="AF394" s="43">
        <v>0</v>
      </c>
      <c r="AG394" s="43">
        <v>0</v>
      </c>
      <c r="AH394" s="43">
        <v>0</v>
      </c>
      <c r="AI394" s="43">
        <v>0</v>
      </c>
      <c r="AJ394" s="43">
        <v>0</v>
      </c>
      <c r="AK394" s="43">
        <v>0</v>
      </c>
      <c r="AL394" s="46">
        <v>0</v>
      </c>
      <c r="AM394" t="str">
        <f t="shared" si="94"/>
        <v>OK</v>
      </c>
      <c r="AN394" t="str">
        <f t="shared" si="95"/>
        <v>OK</v>
      </c>
      <c r="AO394" t="str">
        <f t="shared" si="96"/>
        <v>OK</v>
      </c>
      <c r="AP394" t="str">
        <f t="shared" si="97"/>
        <v>OK</v>
      </c>
      <c r="AQ394" t="str">
        <f t="shared" si="98"/>
        <v>OK</v>
      </c>
      <c r="AR394" t="str">
        <f t="shared" si="99"/>
        <v>OK</v>
      </c>
      <c r="AS394" t="str">
        <f t="shared" si="100"/>
        <v>OK</v>
      </c>
      <c r="AT394" t="str">
        <f t="shared" si="101"/>
        <v>OK</v>
      </c>
      <c r="AU394" t="str">
        <f t="shared" si="102"/>
        <v>OK</v>
      </c>
      <c r="AV394" t="str">
        <f t="shared" si="103"/>
        <v>OK</v>
      </c>
      <c r="AW394" s="47" t="str">
        <f t="shared" si="104"/>
        <v>OK</v>
      </c>
      <c r="AX394" s="47" t="str">
        <f t="shared" si="106"/>
        <v>OK</v>
      </c>
      <c r="AY394" s="47" t="str">
        <f t="shared" si="106"/>
        <v>OK</v>
      </c>
      <c r="AZ394" s="47" t="str">
        <f t="shared" si="106"/>
        <v>OK</v>
      </c>
      <c r="BA394" s="47" t="str">
        <f t="shared" si="106"/>
        <v>OK</v>
      </c>
      <c r="BB394" s="47" t="str">
        <f t="shared" si="92"/>
        <v>OK</v>
      </c>
      <c r="BC394" s="47" t="str">
        <f t="shared" si="92"/>
        <v>OK</v>
      </c>
      <c r="BD394" s="47" t="str">
        <f t="shared" si="92"/>
        <v>OK</v>
      </c>
      <c r="BE394" s="47" t="str">
        <f t="shared" si="92"/>
        <v>OK</v>
      </c>
      <c r="BF394" s="47" t="str">
        <f t="shared" si="92"/>
        <v>OK</v>
      </c>
      <c r="BG394" s="47" t="str">
        <f t="shared" si="92"/>
        <v>OK</v>
      </c>
      <c r="BH394" s="47" t="str">
        <f t="shared" si="92"/>
        <v>OK</v>
      </c>
    </row>
    <row r="395" spans="1:60" x14ac:dyDescent="0.3">
      <c r="A395" t="s">
        <v>300</v>
      </c>
      <c r="B395" t="s">
        <v>785</v>
      </c>
      <c r="C395" t="s">
        <v>797</v>
      </c>
      <c r="D395" t="s">
        <v>796</v>
      </c>
      <c r="E395" s="3">
        <v>32</v>
      </c>
      <c r="F395" s="3">
        <v>0</v>
      </c>
      <c r="G395" s="3">
        <v>0</v>
      </c>
      <c r="H395" s="3">
        <v>32</v>
      </c>
      <c r="I395" s="3">
        <v>8.0946000578956774</v>
      </c>
      <c r="J395" s="3">
        <v>8.8653999421043235</v>
      </c>
      <c r="K395" s="3">
        <v>6.4374979705717514</v>
      </c>
      <c r="L395" s="3">
        <v>7.050502029428249</v>
      </c>
      <c r="M395" s="3">
        <v>0.7407322694489441</v>
      </c>
      <c r="N395" s="3">
        <v>0.81126773055105605</v>
      </c>
      <c r="O395" s="41">
        <v>5.44</v>
      </c>
      <c r="P395" s="42">
        <f t="shared" si="105"/>
        <v>0.17</v>
      </c>
      <c r="Q395" s="43">
        <v>0</v>
      </c>
      <c r="R395" s="43">
        <v>0</v>
      </c>
      <c r="S395" s="43">
        <v>0</v>
      </c>
      <c r="T395" s="43">
        <v>0</v>
      </c>
      <c r="U395" s="44">
        <v>0</v>
      </c>
      <c r="V395" s="44">
        <v>0</v>
      </c>
      <c r="W395" s="44">
        <v>0</v>
      </c>
      <c r="X395" s="43">
        <v>0</v>
      </c>
      <c r="Y395" s="44">
        <v>0</v>
      </c>
      <c r="Z395" s="43">
        <v>0</v>
      </c>
      <c r="AA395" s="45">
        <v>0</v>
      </c>
      <c r="AB395" s="43">
        <v>0</v>
      </c>
      <c r="AC395" s="43">
        <v>0</v>
      </c>
      <c r="AD395" s="43">
        <v>0</v>
      </c>
      <c r="AE395" s="43">
        <v>0</v>
      </c>
      <c r="AF395" s="43">
        <v>0</v>
      </c>
      <c r="AG395" s="43">
        <v>0</v>
      </c>
      <c r="AH395" s="43">
        <v>0</v>
      </c>
      <c r="AI395" s="43">
        <v>0</v>
      </c>
      <c r="AJ395" s="43">
        <v>0</v>
      </c>
      <c r="AK395" s="43">
        <v>0</v>
      </c>
      <c r="AL395" s="46">
        <v>0</v>
      </c>
      <c r="AM395" t="str">
        <f t="shared" si="94"/>
        <v>OK</v>
      </c>
      <c r="AN395" t="str">
        <f t="shared" si="95"/>
        <v>OK</v>
      </c>
      <c r="AO395" t="str">
        <f t="shared" si="96"/>
        <v>OK</v>
      </c>
      <c r="AP395" t="str">
        <f t="shared" si="97"/>
        <v>OK</v>
      </c>
      <c r="AQ395" t="str">
        <f t="shared" si="98"/>
        <v>OK</v>
      </c>
      <c r="AR395" t="str">
        <f t="shared" si="99"/>
        <v>OK</v>
      </c>
      <c r="AS395" t="str">
        <f t="shared" si="100"/>
        <v>OK</v>
      </c>
      <c r="AT395" t="str">
        <f t="shared" si="101"/>
        <v>OK</v>
      </c>
      <c r="AU395" t="str">
        <f t="shared" si="102"/>
        <v>OK</v>
      </c>
      <c r="AV395" t="str">
        <f t="shared" si="103"/>
        <v>OK</v>
      </c>
      <c r="AW395" s="47" t="str">
        <f t="shared" si="104"/>
        <v>OK</v>
      </c>
      <c r="AX395" s="47" t="str">
        <f t="shared" si="106"/>
        <v>OK</v>
      </c>
      <c r="AY395" s="47" t="str">
        <f t="shared" si="106"/>
        <v>OK</v>
      </c>
      <c r="AZ395" s="47" t="str">
        <f t="shared" si="106"/>
        <v>OK</v>
      </c>
      <c r="BA395" s="47" t="str">
        <f t="shared" si="106"/>
        <v>OK</v>
      </c>
      <c r="BB395" s="47" t="str">
        <f t="shared" si="92"/>
        <v>OK</v>
      </c>
      <c r="BC395" s="47" t="str">
        <f t="shared" si="92"/>
        <v>OK</v>
      </c>
      <c r="BD395" s="47" t="str">
        <f t="shared" si="92"/>
        <v>OK</v>
      </c>
      <c r="BE395" s="47" t="str">
        <f t="shared" si="92"/>
        <v>OK</v>
      </c>
      <c r="BF395" s="47" t="str">
        <f t="shared" si="92"/>
        <v>OK</v>
      </c>
      <c r="BG395" s="47" t="str">
        <f t="shared" si="92"/>
        <v>OK</v>
      </c>
      <c r="BH395" s="47" t="str">
        <f t="shared" si="92"/>
        <v>OK</v>
      </c>
    </row>
    <row r="396" spans="1:60" x14ac:dyDescent="0.3">
      <c r="A396" t="s">
        <v>300</v>
      </c>
      <c r="B396" t="s">
        <v>785</v>
      </c>
      <c r="C396" t="s">
        <v>799</v>
      </c>
      <c r="D396" t="s">
        <v>798</v>
      </c>
      <c r="E396" s="3">
        <v>676.00000000000011</v>
      </c>
      <c r="F396" s="3">
        <v>0</v>
      </c>
      <c r="G396" s="3">
        <v>0</v>
      </c>
      <c r="H396" s="3">
        <v>676.00000000000011</v>
      </c>
      <c r="I396" s="3">
        <v>185.81412985690895</v>
      </c>
      <c r="J396" s="3">
        <v>172.46587014309105</v>
      </c>
      <c r="K396" s="3">
        <v>147.7748221409191</v>
      </c>
      <c r="L396" s="3">
        <v>137.1591778590809</v>
      </c>
      <c r="M396" s="3">
        <v>17.003745845396384</v>
      </c>
      <c r="N396" s="3">
        <v>15.782254154603617</v>
      </c>
      <c r="O396" s="41">
        <v>114.92000000000003</v>
      </c>
      <c r="P396" s="42">
        <f t="shared" si="105"/>
        <v>0.17</v>
      </c>
      <c r="Q396" s="43">
        <v>0</v>
      </c>
      <c r="R396" s="43">
        <v>0</v>
      </c>
      <c r="S396" s="43">
        <v>0</v>
      </c>
      <c r="T396" s="43">
        <v>0</v>
      </c>
      <c r="U396" s="44">
        <v>0</v>
      </c>
      <c r="V396" s="44">
        <v>0</v>
      </c>
      <c r="W396" s="44">
        <v>0</v>
      </c>
      <c r="X396" s="43">
        <v>0</v>
      </c>
      <c r="Y396" s="44">
        <v>0</v>
      </c>
      <c r="Z396" s="43">
        <v>0</v>
      </c>
      <c r="AA396" s="45">
        <v>0</v>
      </c>
      <c r="AB396" s="43">
        <v>0</v>
      </c>
      <c r="AC396" s="43">
        <v>0</v>
      </c>
      <c r="AD396" s="43">
        <v>0</v>
      </c>
      <c r="AE396" s="43">
        <v>0</v>
      </c>
      <c r="AF396" s="43">
        <v>0</v>
      </c>
      <c r="AG396" s="43">
        <v>0</v>
      </c>
      <c r="AH396" s="43">
        <v>0</v>
      </c>
      <c r="AI396" s="43">
        <v>0</v>
      </c>
      <c r="AJ396" s="43">
        <v>0</v>
      </c>
      <c r="AK396" s="43">
        <v>0</v>
      </c>
      <c r="AL396" s="46">
        <v>0</v>
      </c>
      <c r="AM396" t="str">
        <f t="shared" si="94"/>
        <v>OK</v>
      </c>
      <c r="AN396" t="str">
        <f t="shared" si="95"/>
        <v>OK</v>
      </c>
      <c r="AO396" t="str">
        <f t="shared" si="96"/>
        <v>OK</v>
      </c>
      <c r="AP396" t="str">
        <f t="shared" si="97"/>
        <v>OK</v>
      </c>
      <c r="AQ396" t="str">
        <f t="shared" si="98"/>
        <v>OK</v>
      </c>
      <c r="AR396" t="str">
        <f t="shared" si="99"/>
        <v>OK</v>
      </c>
      <c r="AS396" t="str">
        <f t="shared" si="100"/>
        <v>OK</v>
      </c>
      <c r="AT396" t="str">
        <f t="shared" si="101"/>
        <v>OK</v>
      </c>
      <c r="AU396" t="str">
        <f t="shared" si="102"/>
        <v>OK</v>
      </c>
      <c r="AV396" t="str">
        <f t="shared" si="103"/>
        <v>OK</v>
      </c>
      <c r="AW396" s="47" t="str">
        <f t="shared" si="104"/>
        <v>OK</v>
      </c>
      <c r="AX396" s="47" t="str">
        <f t="shared" si="106"/>
        <v>OK</v>
      </c>
      <c r="AY396" s="47" t="str">
        <f t="shared" si="106"/>
        <v>OK</v>
      </c>
      <c r="AZ396" s="47" t="str">
        <f t="shared" si="106"/>
        <v>OK</v>
      </c>
      <c r="BA396" s="47" t="str">
        <f t="shared" si="106"/>
        <v>OK</v>
      </c>
      <c r="BB396" s="47" t="str">
        <f t="shared" si="92"/>
        <v>OK</v>
      </c>
      <c r="BC396" s="47" t="str">
        <f t="shared" si="92"/>
        <v>OK</v>
      </c>
      <c r="BD396" s="47" t="str">
        <f t="shared" si="92"/>
        <v>OK</v>
      </c>
      <c r="BE396" s="47" t="str">
        <f t="shared" si="92"/>
        <v>OK</v>
      </c>
      <c r="BF396" s="47" t="str">
        <f t="shared" si="92"/>
        <v>OK</v>
      </c>
      <c r="BG396" s="47" t="str">
        <f t="shared" si="92"/>
        <v>OK</v>
      </c>
      <c r="BH396" s="47" t="str">
        <f t="shared" si="92"/>
        <v>OK</v>
      </c>
    </row>
    <row r="397" spans="1:60" x14ac:dyDescent="0.3">
      <c r="A397" t="s">
        <v>300</v>
      </c>
      <c r="B397" t="s">
        <v>785</v>
      </c>
      <c r="C397" t="s">
        <v>811</v>
      </c>
      <c r="D397" t="s">
        <v>810</v>
      </c>
      <c r="E397" s="3">
        <v>310.375</v>
      </c>
      <c r="F397" s="3">
        <v>0</v>
      </c>
      <c r="G397" s="3">
        <v>0</v>
      </c>
      <c r="H397" s="3">
        <v>310.375</v>
      </c>
      <c r="I397" s="3">
        <v>85.622545496120907</v>
      </c>
      <c r="J397" s="3">
        <v>78.876204503879549</v>
      </c>
      <c r="K397" s="3">
        <v>68.094156465311244</v>
      </c>
      <c r="L397" s="3">
        <v>62.728906034689096</v>
      </c>
      <c r="M397" s="3">
        <v>7.8352706727582344</v>
      </c>
      <c r="N397" s="3">
        <v>7.2179168272418064</v>
      </c>
      <c r="O397" s="41">
        <v>52.763750000000002</v>
      </c>
      <c r="P397" s="42">
        <f t="shared" si="105"/>
        <v>0.17</v>
      </c>
      <c r="Q397" s="43">
        <v>0</v>
      </c>
      <c r="R397" s="43">
        <v>0</v>
      </c>
      <c r="S397" s="43">
        <v>0</v>
      </c>
      <c r="T397" s="43">
        <v>0</v>
      </c>
      <c r="U397" s="44">
        <v>0</v>
      </c>
      <c r="V397" s="44">
        <v>0</v>
      </c>
      <c r="W397" s="44">
        <v>0</v>
      </c>
      <c r="X397" s="43">
        <v>0</v>
      </c>
      <c r="Y397" s="44">
        <v>0</v>
      </c>
      <c r="Z397" s="43">
        <v>0</v>
      </c>
      <c r="AA397" s="45">
        <v>0</v>
      </c>
      <c r="AB397" s="43">
        <v>0</v>
      </c>
      <c r="AC397" s="43">
        <v>0</v>
      </c>
      <c r="AD397" s="43">
        <v>0</v>
      </c>
      <c r="AE397" s="43">
        <v>0</v>
      </c>
      <c r="AF397" s="43">
        <v>0</v>
      </c>
      <c r="AG397" s="43">
        <v>0</v>
      </c>
      <c r="AH397" s="43">
        <v>0</v>
      </c>
      <c r="AI397" s="43">
        <v>0</v>
      </c>
      <c r="AJ397" s="43">
        <v>0</v>
      </c>
      <c r="AK397" s="43">
        <v>0</v>
      </c>
      <c r="AL397" s="46">
        <v>0</v>
      </c>
      <c r="AM397" t="str">
        <f t="shared" si="94"/>
        <v>OK</v>
      </c>
      <c r="AN397" t="str">
        <f t="shared" si="95"/>
        <v>OK</v>
      </c>
      <c r="AO397" t="str">
        <f t="shared" si="96"/>
        <v>OK</v>
      </c>
      <c r="AP397" t="str">
        <f t="shared" si="97"/>
        <v>OK</v>
      </c>
      <c r="AQ397" t="str">
        <f t="shared" si="98"/>
        <v>OK</v>
      </c>
      <c r="AR397" t="str">
        <f t="shared" si="99"/>
        <v>OK</v>
      </c>
      <c r="AS397" t="str">
        <f t="shared" si="100"/>
        <v>OK</v>
      </c>
      <c r="AT397" t="str">
        <f t="shared" si="101"/>
        <v>OK</v>
      </c>
      <c r="AU397" t="str">
        <f t="shared" si="102"/>
        <v>OK</v>
      </c>
      <c r="AV397" t="str">
        <f t="shared" si="103"/>
        <v>OK</v>
      </c>
      <c r="AW397" s="47" t="str">
        <f t="shared" si="104"/>
        <v>OK</v>
      </c>
      <c r="AX397" s="47" t="str">
        <f t="shared" si="106"/>
        <v>OK</v>
      </c>
      <c r="AY397" s="47" t="str">
        <f t="shared" si="106"/>
        <v>OK</v>
      </c>
      <c r="AZ397" s="47" t="str">
        <f t="shared" si="106"/>
        <v>OK</v>
      </c>
      <c r="BA397" s="47" t="str">
        <f t="shared" si="106"/>
        <v>OK</v>
      </c>
      <c r="BB397" s="47" t="str">
        <f t="shared" si="92"/>
        <v>OK</v>
      </c>
      <c r="BC397" s="47" t="str">
        <f t="shared" si="92"/>
        <v>OK</v>
      </c>
      <c r="BD397" s="47" t="str">
        <f t="shared" si="92"/>
        <v>OK</v>
      </c>
      <c r="BE397" s="47" t="str">
        <f t="shared" si="92"/>
        <v>OK</v>
      </c>
      <c r="BF397" s="47" t="str">
        <f t="shared" si="92"/>
        <v>OK</v>
      </c>
      <c r="BG397" s="47" t="str">
        <f t="shared" si="92"/>
        <v>OK</v>
      </c>
      <c r="BH397" s="47" t="str">
        <f t="shared" si="92"/>
        <v>OK</v>
      </c>
    </row>
    <row r="398" spans="1:60" x14ac:dyDescent="0.3">
      <c r="A398" t="s">
        <v>300</v>
      </c>
      <c r="B398" t="s">
        <v>785</v>
      </c>
      <c r="C398" t="s">
        <v>790</v>
      </c>
      <c r="D398" t="s">
        <v>789</v>
      </c>
      <c r="E398" s="3">
        <v>68.25</v>
      </c>
      <c r="F398" s="3">
        <v>0</v>
      </c>
      <c r="G398" s="3">
        <v>0</v>
      </c>
      <c r="H398" s="3">
        <v>68.25</v>
      </c>
      <c r="I398" s="3">
        <v>17.95148057025154</v>
      </c>
      <c r="J398" s="3">
        <v>18.221019429748456</v>
      </c>
      <c r="K398" s="3">
        <v>14.276507661058536</v>
      </c>
      <c r="L398" s="3">
        <v>14.490867338941461</v>
      </c>
      <c r="M398" s="3">
        <v>1.6427298257683014</v>
      </c>
      <c r="N398" s="3">
        <v>1.6673951742316986</v>
      </c>
      <c r="O398" s="41">
        <v>11.602500000000001</v>
      </c>
      <c r="P398" s="42">
        <f t="shared" si="105"/>
        <v>0.17</v>
      </c>
      <c r="Q398" s="43">
        <v>0</v>
      </c>
      <c r="R398" s="43">
        <v>0</v>
      </c>
      <c r="S398" s="43">
        <v>0</v>
      </c>
      <c r="T398" s="43">
        <v>0</v>
      </c>
      <c r="U398" s="44">
        <v>0</v>
      </c>
      <c r="V398" s="44">
        <v>0</v>
      </c>
      <c r="W398" s="44">
        <v>0</v>
      </c>
      <c r="X398" s="43">
        <v>0</v>
      </c>
      <c r="Y398" s="44">
        <v>0</v>
      </c>
      <c r="Z398" s="43">
        <v>0</v>
      </c>
      <c r="AA398" s="45">
        <v>0</v>
      </c>
      <c r="AB398" s="43">
        <v>0</v>
      </c>
      <c r="AC398" s="43">
        <v>0</v>
      </c>
      <c r="AD398" s="43">
        <v>0</v>
      </c>
      <c r="AE398" s="43">
        <v>0</v>
      </c>
      <c r="AF398" s="43">
        <v>0</v>
      </c>
      <c r="AG398" s="43">
        <v>0</v>
      </c>
      <c r="AH398" s="43">
        <v>0</v>
      </c>
      <c r="AI398" s="43">
        <v>0</v>
      </c>
      <c r="AJ398" s="43">
        <v>0</v>
      </c>
      <c r="AK398" s="43">
        <v>0</v>
      </c>
      <c r="AL398" s="46">
        <v>0</v>
      </c>
      <c r="AM398" t="str">
        <f t="shared" si="94"/>
        <v>OK</v>
      </c>
      <c r="AN398" t="str">
        <f t="shared" si="95"/>
        <v>OK</v>
      </c>
      <c r="AO398" t="str">
        <f t="shared" si="96"/>
        <v>OK</v>
      </c>
      <c r="AP398" t="str">
        <f t="shared" si="97"/>
        <v>OK</v>
      </c>
      <c r="AQ398" t="str">
        <f t="shared" si="98"/>
        <v>OK</v>
      </c>
      <c r="AR398" t="str">
        <f t="shared" si="99"/>
        <v>OK</v>
      </c>
      <c r="AS398" t="str">
        <f t="shared" si="100"/>
        <v>OK</v>
      </c>
      <c r="AT398" t="str">
        <f t="shared" si="101"/>
        <v>OK</v>
      </c>
      <c r="AU398" t="str">
        <f t="shared" si="102"/>
        <v>OK</v>
      </c>
      <c r="AV398" t="str">
        <f t="shared" si="103"/>
        <v>OK</v>
      </c>
      <c r="AW398" s="47" t="str">
        <f t="shared" si="104"/>
        <v>OK</v>
      </c>
      <c r="AX398" s="47" t="str">
        <f t="shared" si="106"/>
        <v>OK</v>
      </c>
      <c r="AY398" s="47" t="str">
        <f t="shared" si="106"/>
        <v>OK</v>
      </c>
      <c r="AZ398" s="47" t="str">
        <f t="shared" si="106"/>
        <v>OK</v>
      </c>
      <c r="BA398" s="47" t="str">
        <f t="shared" si="106"/>
        <v>OK</v>
      </c>
      <c r="BB398" s="47" t="str">
        <f t="shared" si="92"/>
        <v>OK</v>
      </c>
      <c r="BC398" s="47" t="str">
        <f t="shared" si="92"/>
        <v>OK</v>
      </c>
      <c r="BD398" s="47" t="str">
        <f t="shared" si="92"/>
        <v>OK</v>
      </c>
      <c r="BE398" s="47" t="str">
        <f t="shared" si="92"/>
        <v>OK</v>
      </c>
      <c r="BF398" s="47" t="str">
        <f t="shared" si="92"/>
        <v>OK</v>
      </c>
      <c r="BG398" s="47" t="str">
        <f t="shared" si="92"/>
        <v>OK</v>
      </c>
      <c r="BH398" s="47" t="str">
        <f t="shared" si="92"/>
        <v>OK</v>
      </c>
    </row>
    <row r="399" spans="1:60" x14ac:dyDescent="0.3">
      <c r="A399" t="s">
        <v>300</v>
      </c>
      <c r="B399" t="s">
        <v>785</v>
      </c>
      <c r="C399" t="s">
        <v>817</v>
      </c>
      <c r="D399" t="s">
        <v>816</v>
      </c>
      <c r="E399" s="3">
        <v>2</v>
      </c>
      <c r="F399" s="3">
        <v>0</v>
      </c>
      <c r="G399" s="3">
        <v>0</v>
      </c>
      <c r="H399" s="3">
        <v>2</v>
      </c>
      <c r="I399" s="3">
        <v>0.53030279574648465</v>
      </c>
      <c r="J399" s="3">
        <v>0.52969720425351541</v>
      </c>
      <c r="K399" s="3">
        <v>0.42174080831536459</v>
      </c>
      <c r="L399" s="3">
        <v>0.42125919168463538</v>
      </c>
      <c r="M399" s="3">
        <v>4.8527708667366984E-2</v>
      </c>
      <c r="N399" s="3">
        <v>4.8472291332633019E-2</v>
      </c>
      <c r="O399" s="41">
        <v>0.34</v>
      </c>
      <c r="P399" s="42">
        <f t="shared" si="105"/>
        <v>0.17</v>
      </c>
      <c r="Q399" s="43">
        <v>0</v>
      </c>
      <c r="R399" s="43">
        <v>0</v>
      </c>
      <c r="S399" s="43">
        <v>0</v>
      </c>
      <c r="T399" s="43">
        <v>0</v>
      </c>
      <c r="U399" s="44">
        <v>0</v>
      </c>
      <c r="V399" s="44">
        <v>0</v>
      </c>
      <c r="W399" s="44">
        <v>0</v>
      </c>
      <c r="X399" s="43">
        <v>0</v>
      </c>
      <c r="Y399" s="44">
        <v>0</v>
      </c>
      <c r="Z399" s="43">
        <v>0</v>
      </c>
      <c r="AA399" s="45">
        <v>0</v>
      </c>
      <c r="AB399" s="43">
        <v>0</v>
      </c>
      <c r="AC399" s="43">
        <v>0</v>
      </c>
      <c r="AD399" s="43">
        <v>0</v>
      </c>
      <c r="AE399" s="43">
        <v>0</v>
      </c>
      <c r="AF399" s="43">
        <v>0</v>
      </c>
      <c r="AG399" s="43">
        <v>0</v>
      </c>
      <c r="AH399" s="43">
        <v>0</v>
      </c>
      <c r="AI399" s="43">
        <v>0</v>
      </c>
      <c r="AJ399" s="43">
        <v>0</v>
      </c>
      <c r="AK399" s="43">
        <v>0</v>
      </c>
      <c r="AL399" s="46">
        <v>0</v>
      </c>
      <c r="AM399" t="str">
        <f t="shared" si="94"/>
        <v>OK</v>
      </c>
      <c r="AN399" t="str">
        <f t="shared" si="95"/>
        <v>OK</v>
      </c>
      <c r="AO399" t="str">
        <f t="shared" si="96"/>
        <v>OK</v>
      </c>
      <c r="AP399" t="str">
        <f t="shared" si="97"/>
        <v>OK</v>
      </c>
      <c r="AQ399" t="str">
        <f t="shared" si="98"/>
        <v>OK</v>
      </c>
      <c r="AR399" t="str">
        <f t="shared" si="99"/>
        <v>OK</v>
      </c>
      <c r="AS399" t="str">
        <f t="shared" si="100"/>
        <v>OK</v>
      </c>
      <c r="AT399" t="str">
        <f t="shared" si="101"/>
        <v>OK</v>
      </c>
      <c r="AU399" t="str">
        <f t="shared" si="102"/>
        <v>OK</v>
      </c>
      <c r="AV399" t="str">
        <f t="shared" si="103"/>
        <v>OK</v>
      </c>
      <c r="AW399" s="47" t="str">
        <f t="shared" si="104"/>
        <v>OK</v>
      </c>
      <c r="AX399" s="47" t="str">
        <f t="shared" si="106"/>
        <v>OK</v>
      </c>
      <c r="AY399" s="47" t="str">
        <f t="shared" si="106"/>
        <v>OK</v>
      </c>
      <c r="AZ399" s="47" t="str">
        <f t="shared" si="106"/>
        <v>OK</v>
      </c>
      <c r="BA399" s="47" t="str">
        <f t="shared" si="106"/>
        <v>OK</v>
      </c>
      <c r="BB399" s="47" t="str">
        <f t="shared" si="92"/>
        <v>OK</v>
      </c>
      <c r="BC399" s="47" t="str">
        <f t="shared" si="92"/>
        <v>OK</v>
      </c>
      <c r="BD399" s="47" t="str">
        <f t="shared" si="92"/>
        <v>OK</v>
      </c>
      <c r="BE399" s="47" t="str">
        <f t="shared" si="92"/>
        <v>OK</v>
      </c>
      <c r="BF399" s="47" t="str">
        <f t="shared" si="92"/>
        <v>OK</v>
      </c>
      <c r="BG399" s="47" t="str">
        <f t="shared" si="92"/>
        <v>OK</v>
      </c>
      <c r="BH399" s="47" t="str">
        <f t="shared" si="92"/>
        <v>OK</v>
      </c>
    </row>
    <row r="400" spans="1:60" x14ac:dyDescent="0.3">
      <c r="A400" t="s">
        <v>300</v>
      </c>
      <c r="B400" t="s">
        <v>785</v>
      </c>
      <c r="C400" t="s">
        <v>815</v>
      </c>
      <c r="D400" t="s">
        <v>814</v>
      </c>
      <c r="E400" s="3">
        <v>108.875</v>
      </c>
      <c r="F400" s="3">
        <v>0</v>
      </c>
      <c r="G400" s="3">
        <v>0</v>
      </c>
      <c r="H400" s="3">
        <v>108.875</v>
      </c>
      <c r="I400" s="3">
        <v>29.654279474232588</v>
      </c>
      <c r="J400" s="3">
        <v>28.049470525767418</v>
      </c>
      <c r="K400" s="3">
        <v>23.583544902620822</v>
      </c>
      <c r="L400" s="3">
        <v>22.307267597379184</v>
      </c>
      <c r="M400" s="3">
        <v>2.7136463292458122</v>
      </c>
      <c r="N400" s="3">
        <v>2.5667911707541884</v>
      </c>
      <c r="O400" s="41">
        <v>18.508750000000003</v>
      </c>
      <c r="P400" s="42">
        <f t="shared" si="105"/>
        <v>0.17</v>
      </c>
      <c r="Q400" s="43">
        <v>0</v>
      </c>
      <c r="R400" s="43">
        <v>0</v>
      </c>
      <c r="S400" s="43">
        <v>0</v>
      </c>
      <c r="T400" s="43">
        <v>0</v>
      </c>
      <c r="U400" s="44">
        <v>0</v>
      </c>
      <c r="V400" s="44">
        <v>0</v>
      </c>
      <c r="W400" s="44">
        <v>0</v>
      </c>
      <c r="X400" s="43">
        <v>0</v>
      </c>
      <c r="Y400" s="44">
        <v>0</v>
      </c>
      <c r="Z400" s="43">
        <v>0</v>
      </c>
      <c r="AA400" s="45">
        <v>0</v>
      </c>
      <c r="AB400" s="43">
        <v>0</v>
      </c>
      <c r="AC400" s="43">
        <v>0</v>
      </c>
      <c r="AD400" s="43">
        <v>0</v>
      </c>
      <c r="AE400" s="43">
        <v>0</v>
      </c>
      <c r="AF400" s="43">
        <v>0</v>
      </c>
      <c r="AG400" s="43">
        <v>0</v>
      </c>
      <c r="AH400" s="43">
        <v>0</v>
      </c>
      <c r="AI400" s="43">
        <v>0</v>
      </c>
      <c r="AJ400" s="43">
        <v>0</v>
      </c>
      <c r="AK400" s="43">
        <v>0</v>
      </c>
      <c r="AL400" s="46">
        <v>0</v>
      </c>
      <c r="AM400" t="str">
        <f t="shared" si="94"/>
        <v>OK</v>
      </c>
      <c r="AN400" t="str">
        <f t="shared" si="95"/>
        <v>OK</v>
      </c>
      <c r="AO400" t="str">
        <f t="shared" si="96"/>
        <v>OK</v>
      </c>
      <c r="AP400" t="str">
        <f t="shared" si="97"/>
        <v>OK</v>
      </c>
      <c r="AQ400" t="str">
        <f t="shared" si="98"/>
        <v>OK</v>
      </c>
      <c r="AR400" t="str">
        <f t="shared" si="99"/>
        <v>OK</v>
      </c>
      <c r="AS400" t="str">
        <f t="shared" si="100"/>
        <v>OK</v>
      </c>
      <c r="AT400" t="str">
        <f t="shared" si="101"/>
        <v>OK</v>
      </c>
      <c r="AU400" t="str">
        <f t="shared" si="102"/>
        <v>OK</v>
      </c>
      <c r="AV400" t="str">
        <f t="shared" si="103"/>
        <v>OK</v>
      </c>
      <c r="AW400" s="47" t="str">
        <f t="shared" si="104"/>
        <v>OK</v>
      </c>
      <c r="AX400" s="47" t="str">
        <f t="shared" si="106"/>
        <v>OK</v>
      </c>
      <c r="AY400" s="47" t="str">
        <f t="shared" si="106"/>
        <v>OK</v>
      </c>
      <c r="AZ400" s="47" t="str">
        <f t="shared" si="106"/>
        <v>OK</v>
      </c>
      <c r="BA400" s="47" t="str">
        <f t="shared" si="106"/>
        <v>OK</v>
      </c>
      <c r="BB400" s="47" t="str">
        <f t="shared" si="92"/>
        <v>OK</v>
      </c>
      <c r="BC400" s="47" t="str">
        <f t="shared" si="92"/>
        <v>OK</v>
      </c>
      <c r="BD400" s="47" t="str">
        <f t="shared" si="92"/>
        <v>OK</v>
      </c>
      <c r="BE400" s="47" t="str">
        <f t="shared" si="92"/>
        <v>OK</v>
      </c>
      <c r="BF400" s="47" t="str">
        <f t="shared" si="92"/>
        <v>OK</v>
      </c>
      <c r="BG400" s="47" t="str">
        <f t="shared" si="92"/>
        <v>OK</v>
      </c>
      <c r="BH400" s="47" t="str">
        <f t="shared" si="92"/>
        <v>OK</v>
      </c>
    </row>
    <row r="401" spans="1:60" x14ac:dyDescent="0.3">
      <c r="A401" t="s">
        <v>300</v>
      </c>
      <c r="B401" t="s">
        <v>589</v>
      </c>
      <c r="C401" t="s">
        <v>622</v>
      </c>
      <c r="D401" t="s">
        <v>621</v>
      </c>
      <c r="E401" s="3">
        <v>8569.1009273971977</v>
      </c>
      <c r="F401" s="3">
        <v>122</v>
      </c>
      <c r="G401" s="3">
        <v>0</v>
      </c>
      <c r="H401" s="3">
        <v>8447.1009273971977</v>
      </c>
      <c r="I401" s="3">
        <v>2352.144165497567</v>
      </c>
      <c r="J401" s="3">
        <v>2190.8193260229405</v>
      </c>
      <c r="K401" s="3">
        <v>1881.5806901079704</v>
      </c>
      <c r="L401" s="3">
        <v>1734.8723507899422</v>
      </c>
      <c r="M401" s="3">
        <v>212.13206042760754</v>
      </c>
      <c r="N401" s="3">
        <v>197.55233455115589</v>
      </c>
      <c r="O401" s="41">
        <v>1436.0071576575237</v>
      </c>
      <c r="P401" s="42">
        <f t="shared" si="105"/>
        <v>0.16757967607387028</v>
      </c>
      <c r="Q401" s="43">
        <v>8569.1009273971977</v>
      </c>
      <c r="R401" s="43">
        <v>122</v>
      </c>
      <c r="S401" s="43">
        <v>0</v>
      </c>
      <c r="T401" s="43">
        <v>8447.1009273971977</v>
      </c>
      <c r="U401" s="44">
        <v>2352.144165497567</v>
      </c>
      <c r="V401" s="44">
        <v>2190.8193260229405</v>
      </c>
      <c r="W401" s="44">
        <v>1881.5806901079704</v>
      </c>
      <c r="X401" s="43">
        <v>1734.8723507899422</v>
      </c>
      <c r="Y401" s="44">
        <v>212.13206042760754</v>
      </c>
      <c r="Z401" s="43">
        <v>197.55233455115589</v>
      </c>
      <c r="AA401" s="45">
        <v>1436.0071576575237</v>
      </c>
      <c r="AB401" s="43">
        <v>0</v>
      </c>
      <c r="AC401" s="43">
        <v>0</v>
      </c>
      <c r="AD401" s="43">
        <v>0</v>
      </c>
      <c r="AE401" s="43">
        <v>0</v>
      </c>
      <c r="AF401" s="43">
        <v>0</v>
      </c>
      <c r="AG401" s="43">
        <v>0</v>
      </c>
      <c r="AH401" s="43">
        <v>0</v>
      </c>
      <c r="AI401" s="43">
        <v>0</v>
      </c>
      <c r="AJ401" s="43">
        <v>0</v>
      </c>
      <c r="AK401" s="43">
        <v>0</v>
      </c>
      <c r="AL401" s="46">
        <v>0</v>
      </c>
      <c r="AM401" t="str">
        <f t="shared" si="94"/>
        <v>OK</v>
      </c>
      <c r="AN401" t="str">
        <f t="shared" si="95"/>
        <v>OK</v>
      </c>
      <c r="AO401" t="str">
        <f t="shared" si="96"/>
        <v>OK</v>
      </c>
      <c r="AP401" t="str">
        <f t="shared" si="97"/>
        <v>OK</v>
      </c>
      <c r="AQ401" t="str">
        <f t="shared" si="98"/>
        <v>OK</v>
      </c>
      <c r="AR401" t="str">
        <f t="shared" si="99"/>
        <v>OK</v>
      </c>
      <c r="AS401" t="str">
        <f t="shared" si="100"/>
        <v>OK</v>
      </c>
      <c r="AT401" t="str">
        <f t="shared" si="101"/>
        <v>OK</v>
      </c>
      <c r="AU401" t="str">
        <f t="shared" si="102"/>
        <v>OK</v>
      </c>
      <c r="AV401" t="str">
        <f t="shared" si="103"/>
        <v>OK</v>
      </c>
      <c r="AW401" s="47" t="str">
        <f t="shared" si="104"/>
        <v>OK</v>
      </c>
      <c r="AX401" s="47" t="str">
        <f t="shared" si="106"/>
        <v>OK</v>
      </c>
      <c r="AY401" s="47" t="str">
        <f t="shared" si="106"/>
        <v>OK</v>
      </c>
      <c r="AZ401" s="47" t="str">
        <f t="shared" si="106"/>
        <v>OK</v>
      </c>
      <c r="BA401" s="47" t="str">
        <f t="shared" si="106"/>
        <v>OK</v>
      </c>
      <c r="BB401" s="47" t="str">
        <f t="shared" si="92"/>
        <v>OK</v>
      </c>
      <c r="BC401" s="47" t="str">
        <f t="shared" si="92"/>
        <v>OK</v>
      </c>
      <c r="BD401" s="47" t="str">
        <f t="shared" si="92"/>
        <v>OK</v>
      </c>
      <c r="BE401" s="47" t="str">
        <f t="shared" si="92"/>
        <v>OK</v>
      </c>
      <c r="BF401" s="47" t="str">
        <f t="shared" si="92"/>
        <v>OK</v>
      </c>
      <c r="BG401" s="47" t="str">
        <f t="shared" si="92"/>
        <v>OK</v>
      </c>
      <c r="BH401" s="47" t="str">
        <f t="shared" si="92"/>
        <v>OK</v>
      </c>
    </row>
    <row r="402" spans="1:60" x14ac:dyDescent="0.3">
      <c r="A402" t="s">
        <v>300</v>
      </c>
      <c r="B402" t="s">
        <v>589</v>
      </c>
      <c r="C402" t="s">
        <v>592</v>
      </c>
      <c r="D402" t="s">
        <v>591</v>
      </c>
      <c r="E402" s="3">
        <v>965.74573085133648</v>
      </c>
      <c r="F402" s="3">
        <v>75</v>
      </c>
      <c r="G402" s="3">
        <v>0</v>
      </c>
      <c r="H402" s="3">
        <v>890.74573085133648</v>
      </c>
      <c r="I402" s="3">
        <v>266.06315921099878</v>
      </c>
      <c r="J402" s="3">
        <v>249.03207814021039</v>
      </c>
      <c r="K402" s="3">
        <v>207.32758793855845</v>
      </c>
      <c r="L402" s="3">
        <v>200.12173761528052</v>
      </c>
      <c r="M402" s="3">
        <v>21.785024946666869</v>
      </c>
      <c r="N402" s="3">
        <v>21.416142999623027</v>
      </c>
      <c r="O402" s="41">
        <v>153.4267742447272</v>
      </c>
      <c r="P402" s="42">
        <f t="shared" si="105"/>
        <v>0.15886870564726854</v>
      </c>
      <c r="Q402" s="43">
        <v>965.74573085133648</v>
      </c>
      <c r="R402" s="43">
        <v>75</v>
      </c>
      <c r="S402" s="43">
        <v>0</v>
      </c>
      <c r="T402" s="43">
        <v>890.74573085133648</v>
      </c>
      <c r="U402" s="44">
        <v>266.06315921099878</v>
      </c>
      <c r="V402" s="44">
        <v>249.03207814021039</v>
      </c>
      <c r="W402" s="44">
        <v>207.32758793855845</v>
      </c>
      <c r="X402" s="43">
        <v>200.12173761528052</v>
      </c>
      <c r="Y402" s="44">
        <v>21.785024946666869</v>
      </c>
      <c r="Z402" s="43">
        <v>21.416142999623027</v>
      </c>
      <c r="AA402" s="45">
        <v>153.4267742447272</v>
      </c>
      <c r="AB402" s="43">
        <v>0</v>
      </c>
      <c r="AC402" s="43">
        <v>0</v>
      </c>
      <c r="AD402" s="43">
        <v>0</v>
      </c>
      <c r="AE402" s="43">
        <v>0</v>
      </c>
      <c r="AF402" s="43">
        <v>0</v>
      </c>
      <c r="AG402" s="43">
        <v>0</v>
      </c>
      <c r="AH402" s="43">
        <v>0</v>
      </c>
      <c r="AI402" s="43">
        <v>0</v>
      </c>
      <c r="AJ402" s="43">
        <v>0</v>
      </c>
      <c r="AK402" s="43">
        <v>0</v>
      </c>
      <c r="AL402" s="46">
        <v>0</v>
      </c>
      <c r="AM402" t="str">
        <f t="shared" si="94"/>
        <v>OK</v>
      </c>
      <c r="AN402" t="str">
        <f t="shared" si="95"/>
        <v>OK</v>
      </c>
      <c r="AO402" t="str">
        <f t="shared" si="96"/>
        <v>OK</v>
      </c>
      <c r="AP402" t="str">
        <f t="shared" si="97"/>
        <v>OK</v>
      </c>
      <c r="AQ402" t="str">
        <f t="shared" si="98"/>
        <v>OK</v>
      </c>
      <c r="AR402" t="str">
        <f t="shared" si="99"/>
        <v>OK</v>
      </c>
      <c r="AS402" t="str">
        <f t="shared" si="100"/>
        <v>OK</v>
      </c>
      <c r="AT402" t="str">
        <f t="shared" si="101"/>
        <v>OK</v>
      </c>
      <c r="AU402" t="str">
        <f t="shared" si="102"/>
        <v>OK</v>
      </c>
      <c r="AV402" t="str">
        <f t="shared" si="103"/>
        <v>OK</v>
      </c>
      <c r="AW402" s="47" t="str">
        <f t="shared" si="104"/>
        <v>OK</v>
      </c>
      <c r="AX402" s="47" t="str">
        <f t="shared" si="106"/>
        <v>OK</v>
      </c>
      <c r="AY402" s="47" t="str">
        <f t="shared" si="106"/>
        <v>OK</v>
      </c>
      <c r="AZ402" s="47" t="str">
        <f t="shared" si="106"/>
        <v>OK</v>
      </c>
      <c r="BA402" s="47" t="str">
        <f t="shared" si="106"/>
        <v>OK</v>
      </c>
      <c r="BB402" s="47" t="str">
        <f t="shared" si="92"/>
        <v>OK</v>
      </c>
      <c r="BC402" s="47" t="str">
        <f t="shared" si="92"/>
        <v>OK</v>
      </c>
      <c r="BD402" s="47" t="str">
        <f t="shared" si="92"/>
        <v>OK</v>
      </c>
      <c r="BE402" s="47" t="str">
        <f t="shared" si="92"/>
        <v>OK</v>
      </c>
      <c r="BF402" s="47" t="str">
        <f t="shared" si="92"/>
        <v>OK</v>
      </c>
      <c r="BG402" s="47" t="str">
        <f t="shared" si="92"/>
        <v>OK</v>
      </c>
      <c r="BH402" s="47" t="str">
        <f t="shared" si="92"/>
        <v>OK</v>
      </c>
    </row>
    <row r="403" spans="1:60" x14ac:dyDescent="0.3">
      <c r="A403" t="s">
        <v>300</v>
      </c>
      <c r="B403" t="s">
        <v>589</v>
      </c>
      <c r="C403" t="s">
        <v>608</v>
      </c>
      <c r="D403" t="s">
        <v>607</v>
      </c>
      <c r="E403" s="3">
        <v>10756.645438190462</v>
      </c>
      <c r="F403" s="3">
        <v>2428</v>
      </c>
      <c r="G403" s="3">
        <v>0</v>
      </c>
      <c r="H403" s="3">
        <v>8328.6454381904623</v>
      </c>
      <c r="I403" s="3">
        <v>2852.7983078453494</v>
      </c>
      <c r="J403" s="3">
        <v>2822.383774395596</v>
      </c>
      <c r="K403" s="3">
        <v>2294.4075221826697</v>
      </c>
      <c r="L403" s="3">
        <v>2237.1165300146104</v>
      </c>
      <c r="M403" s="3">
        <v>272.2438074160367</v>
      </c>
      <c r="N403" s="3">
        <v>277.69549633620073</v>
      </c>
      <c r="O403" s="41">
        <v>1421.8697244923787</v>
      </c>
      <c r="P403" s="42">
        <f t="shared" si="105"/>
        <v>0.13218523680665009</v>
      </c>
      <c r="Q403" s="43">
        <v>10756.645438190462</v>
      </c>
      <c r="R403" s="43">
        <v>2428</v>
      </c>
      <c r="S403" s="43">
        <v>0</v>
      </c>
      <c r="T403" s="43">
        <v>8328.6454381904623</v>
      </c>
      <c r="U403" s="44">
        <v>2852.7983078453494</v>
      </c>
      <c r="V403" s="44">
        <v>2822.383774395596</v>
      </c>
      <c r="W403" s="44">
        <v>2294.4075221826697</v>
      </c>
      <c r="X403" s="43">
        <v>2237.1165300146104</v>
      </c>
      <c r="Y403" s="44">
        <v>272.2438074160367</v>
      </c>
      <c r="Z403" s="43">
        <v>277.69549633620073</v>
      </c>
      <c r="AA403" s="45">
        <v>1421.8697244923787</v>
      </c>
      <c r="AB403" s="43">
        <v>0</v>
      </c>
      <c r="AC403" s="43">
        <v>0</v>
      </c>
      <c r="AD403" s="43">
        <v>0</v>
      </c>
      <c r="AE403" s="43">
        <v>0</v>
      </c>
      <c r="AF403" s="43">
        <v>0</v>
      </c>
      <c r="AG403" s="43">
        <v>0</v>
      </c>
      <c r="AH403" s="43">
        <v>0</v>
      </c>
      <c r="AI403" s="43">
        <v>0</v>
      </c>
      <c r="AJ403" s="43">
        <v>0</v>
      </c>
      <c r="AK403" s="43">
        <v>0</v>
      </c>
      <c r="AL403" s="46">
        <v>0</v>
      </c>
      <c r="AM403" t="str">
        <f t="shared" si="94"/>
        <v>OK</v>
      </c>
      <c r="AN403" t="str">
        <f t="shared" si="95"/>
        <v>OK</v>
      </c>
      <c r="AO403" t="str">
        <f t="shared" si="96"/>
        <v>OK</v>
      </c>
      <c r="AP403" t="str">
        <f t="shared" si="97"/>
        <v>OK</v>
      </c>
      <c r="AQ403" t="str">
        <f t="shared" si="98"/>
        <v>OK</v>
      </c>
      <c r="AR403" t="str">
        <f t="shared" si="99"/>
        <v>OK</v>
      </c>
      <c r="AS403" t="str">
        <f t="shared" si="100"/>
        <v>OK</v>
      </c>
      <c r="AT403" t="str">
        <f t="shared" si="101"/>
        <v>OK</v>
      </c>
      <c r="AU403" t="str">
        <f t="shared" si="102"/>
        <v>OK</v>
      </c>
      <c r="AV403" t="str">
        <f t="shared" si="103"/>
        <v>OK</v>
      </c>
      <c r="AW403" s="47" t="str">
        <f t="shared" si="104"/>
        <v>OK</v>
      </c>
      <c r="AX403" s="47" t="str">
        <f t="shared" si="106"/>
        <v>OK</v>
      </c>
      <c r="AY403" s="47" t="str">
        <f t="shared" si="106"/>
        <v>OK</v>
      </c>
      <c r="AZ403" s="47" t="str">
        <f t="shared" si="106"/>
        <v>OK</v>
      </c>
      <c r="BA403" s="47" t="str">
        <f t="shared" si="106"/>
        <v>OK</v>
      </c>
      <c r="BB403" s="47" t="str">
        <f t="shared" si="92"/>
        <v>OK</v>
      </c>
      <c r="BC403" s="47" t="str">
        <f t="shared" si="92"/>
        <v>OK</v>
      </c>
      <c r="BD403" s="47" t="str">
        <f t="shared" si="92"/>
        <v>OK</v>
      </c>
      <c r="BE403" s="47" t="str">
        <f t="shared" si="92"/>
        <v>OK</v>
      </c>
      <c r="BF403" s="47" t="str">
        <f t="shared" si="92"/>
        <v>OK</v>
      </c>
      <c r="BG403" s="47" t="str">
        <f t="shared" si="92"/>
        <v>OK</v>
      </c>
      <c r="BH403" s="47" t="str">
        <f t="shared" si="92"/>
        <v>OK</v>
      </c>
    </row>
    <row r="404" spans="1:60" x14ac:dyDescent="0.3">
      <c r="A404" t="s">
        <v>300</v>
      </c>
      <c r="B404" t="s">
        <v>589</v>
      </c>
      <c r="C404" t="s">
        <v>616</v>
      </c>
      <c r="D404" t="s">
        <v>615</v>
      </c>
      <c r="E404" s="3">
        <v>18918.611917470422</v>
      </c>
      <c r="F404" s="3">
        <v>74</v>
      </c>
      <c r="G404" s="3">
        <v>0</v>
      </c>
      <c r="H404" s="3">
        <v>18844.611917470422</v>
      </c>
      <c r="I404" s="3">
        <v>5106.5490967992328</v>
      </c>
      <c r="J404" s="3">
        <v>4908.0952194600741</v>
      </c>
      <c r="K404" s="3">
        <v>4079.6083854733515</v>
      </c>
      <c r="L404" s="3">
        <v>3909.3955377404172</v>
      </c>
      <c r="M404" s="3">
        <v>467.19930414106182</v>
      </c>
      <c r="N404" s="3">
        <v>447.76437385625206</v>
      </c>
      <c r="O404" s="41">
        <v>3203.5840259699721</v>
      </c>
      <c r="P404" s="42">
        <f t="shared" si="105"/>
        <v>0.16933504635250843</v>
      </c>
      <c r="Q404" s="43">
        <v>18918.611917470422</v>
      </c>
      <c r="R404" s="43">
        <v>74</v>
      </c>
      <c r="S404" s="43">
        <v>0</v>
      </c>
      <c r="T404" s="43">
        <v>18844.611917470422</v>
      </c>
      <c r="U404" s="44">
        <v>5106.5490967992328</v>
      </c>
      <c r="V404" s="44">
        <v>4908.0952194600741</v>
      </c>
      <c r="W404" s="44">
        <v>4079.6083854733515</v>
      </c>
      <c r="X404" s="43">
        <v>3909.3955377404172</v>
      </c>
      <c r="Y404" s="44">
        <v>467.19930414106182</v>
      </c>
      <c r="Z404" s="43">
        <v>447.76437385625206</v>
      </c>
      <c r="AA404" s="45">
        <v>3203.5840259699721</v>
      </c>
      <c r="AB404" s="43">
        <v>0</v>
      </c>
      <c r="AC404" s="43">
        <v>0</v>
      </c>
      <c r="AD404" s="43">
        <v>0</v>
      </c>
      <c r="AE404" s="43">
        <v>0</v>
      </c>
      <c r="AF404" s="43">
        <v>0</v>
      </c>
      <c r="AG404" s="43">
        <v>0</v>
      </c>
      <c r="AH404" s="43">
        <v>0</v>
      </c>
      <c r="AI404" s="43">
        <v>0</v>
      </c>
      <c r="AJ404" s="43">
        <v>0</v>
      </c>
      <c r="AK404" s="43">
        <v>0</v>
      </c>
      <c r="AL404" s="46">
        <v>0</v>
      </c>
      <c r="AM404" t="str">
        <f t="shared" si="94"/>
        <v>OK</v>
      </c>
      <c r="AN404" t="str">
        <f t="shared" si="95"/>
        <v>OK</v>
      </c>
      <c r="AO404" t="str">
        <f t="shared" si="96"/>
        <v>OK</v>
      </c>
      <c r="AP404" t="str">
        <f t="shared" si="97"/>
        <v>OK</v>
      </c>
      <c r="AQ404" t="str">
        <f t="shared" si="98"/>
        <v>OK</v>
      </c>
      <c r="AR404" t="str">
        <f t="shared" si="99"/>
        <v>OK</v>
      </c>
      <c r="AS404" t="str">
        <f t="shared" si="100"/>
        <v>OK</v>
      </c>
      <c r="AT404" t="str">
        <f t="shared" si="101"/>
        <v>OK</v>
      </c>
      <c r="AU404" t="str">
        <f t="shared" si="102"/>
        <v>OK</v>
      </c>
      <c r="AV404" t="str">
        <f t="shared" si="103"/>
        <v>OK</v>
      </c>
      <c r="AW404" s="47" t="str">
        <f t="shared" si="104"/>
        <v>OK</v>
      </c>
      <c r="AX404" s="47" t="str">
        <f t="shared" si="106"/>
        <v>OK</v>
      </c>
      <c r="AY404" s="47" t="str">
        <f t="shared" si="106"/>
        <v>OK</v>
      </c>
      <c r="AZ404" s="47" t="str">
        <f t="shared" si="106"/>
        <v>OK</v>
      </c>
      <c r="BA404" s="47" t="str">
        <f t="shared" si="106"/>
        <v>OK</v>
      </c>
      <c r="BB404" s="47" t="str">
        <f t="shared" si="92"/>
        <v>OK</v>
      </c>
      <c r="BC404" s="47" t="str">
        <f t="shared" si="92"/>
        <v>OK</v>
      </c>
      <c r="BD404" s="47" t="str">
        <f t="shared" si="92"/>
        <v>OK</v>
      </c>
      <c r="BE404" s="47" t="str">
        <f t="shared" si="92"/>
        <v>OK</v>
      </c>
      <c r="BF404" s="47" t="str">
        <f t="shared" si="92"/>
        <v>OK</v>
      </c>
      <c r="BG404" s="47" t="str">
        <f t="shared" si="92"/>
        <v>OK</v>
      </c>
      <c r="BH404" s="47" t="str">
        <f t="shared" si="92"/>
        <v>OK</v>
      </c>
    </row>
    <row r="405" spans="1:60" x14ac:dyDescent="0.3">
      <c r="A405" t="s">
        <v>300</v>
      </c>
      <c r="B405" t="s">
        <v>589</v>
      </c>
      <c r="C405" t="s">
        <v>606</v>
      </c>
      <c r="D405" t="s">
        <v>605</v>
      </c>
      <c r="E405" s="3">
        <v>2160.1220829079539</v>
      </c>
      <c r="F405" s="3">
        <v>0</v>
      </c>
      <c r="G405" s="3">
        <v>0</v>
      </c>
      <c r="H405" s="3">
        <v>2160.1220829079539</v>
      </c>
      <c r="I405" s="3">
        <v>575.7133025412993</v>
      </c>
      <c r="J405" s="3">
        <v>569.15140139991627</v>
      </c>
      <c r="K405" s="3">
        <v>457.85501324746724</v>
      </c>
      <c r="L405" s="3">
        <v>452.63644469823527</v>
      </c>
      <c r="M405" s="3">
        <v>52.683198440100028</v>
      </c>
      <c r="N405" s="3">
        <v>52.082722580935737</v>
      </c>
      <c r="O405" s="41">
        <v>367.22075409435217</v>
      </c>
      <c r="P405" s="42">
        <f t="shared" si="105"/>
        <v>0.17</v>
      </c>
      <c r="Q405" s="43">
        <v>2160.1220829079539</v>
      </c>
      <c r="R405" s="43">
        <v>0</v>
      </c>
      <c r="S405" s="43">
        <v>0</v>
      </c>
      <c r="T405" s="43">
        <v>2160.1220829079539</v>
      </c>
      <c r="U405" s="44">
        <v>575.7133025412993</v>
      </c>
      <c r="V405" s="44">
        <v>569.15140139991627</v>
      </c>
      <c r="W405" s="44">
        <v>457.85501324746724</v>
      </c>
      <c r="X405" s="43">
        <v>452.63644469823527</v>
      </c>
      <c r="Y405" s="44">
        <v>52.683198440100028</v>
      </c>
      <c r="Z405" s="43">
        <v>52.082722580935737</v>
      </c>
      <c r="AA405" s="45">
        <v>367.22075409435217</v>
      </c>
      <c r="AB405" s="43">
        <v>0</v>
      </c>
      <c r="AC405" s="43">
        <v>0</v>
      </c>
      <c r="AD405" s="43">
        <v>0</v>
      </c>
      <c r="AE405" s="43">
        <v>0</v>
      </c>
      <c r="AF405" s="43">
        <v>0</v>
      </c>
      <c r="AG405" s="43">
        <v>0</v>
      </c>
      <c r="AH405" s="43">
        <v>0</v>
      </c>
      <c r="AI405" s="43">
        <v>0</v>
      </c>
      <c r="AJ405" s="43">
        <v>0</v>
      </c>
      <c r="AK405" s="43">
        <v>0</v>
      </c>
      <c r="AL405" s="46">
        <v>0</v>
      </c>
      <c r="AM405" t="str">
        <f t="shared" si="94"/>
        <v>OK</v>
      </c>
      <c r="AN405" t="str">
        <f t="shared" si="95"/>
        <v>OK</v>
      </c>
      <c r="AO405" t="str">
        <f t="shared" si="96"/>
        <v>OK</v>
      </c>
      <c r="AP405" t="str">
        <f t="shared" si="97"/>
        <v>OK</v>
      </c>
      <c r="AQ405" t="str">
        <f t="shared" si="98"/>
        <v>OK</v>
      </c>
      <c r="AR405" t="str">
        <f t="shared" si="99"/>
        <v>OK</v>
      </c>
      <c r="AS405" t="str">
        <f t="shared" si="100"/>
        <v>OK</v>
      </c>
      <c r="AT405" t="str">
        <f t="shared" si="101"/>
        <v>OK</v>
      </c>
      <c r="AU405" t="str">
        <f t="shared" si="102"/>
        <v>OK</v>
      </c>
      <c r="AV405" t="str">
        <f t="shared" si="103"/>
        <v>OK</v>
      </c>
      <c r="AW405" s="47" t="str">
        <f t="shared" si="104"/>
        <v>OK</v>
      </c>
      <c r="AX405" s="47" t="str">
        <f t="shared" si="106"/>
        <v>OK</v>
      </c>
      <c r="AY405" s="47" t="str">
        <f t="shared" si="106"/>
        <v>OK</v>
      </c>
      <c r="AZ405" s="47" t="str">
        <f t="shared" si="106"/>
        <v>OK</v>
      </c>
      <c r="BA405" s="47" t="str">
        <f t="shared" si="106"/>
        <v>OK</v>
      </c>
      <c r="BB405" s="47" t="str">
        <f t="shared" si="92"/>
        <v>OK</v>
      </c>
      <c r="BC405" s="47" t="str">
        <f t="shared" si="92"/>
        <v>OK</v>
      </c>
      <c r="BD405" s="47" t="str">
        <f t="shared" si="92"/>
        <v>OK</v>
      </c>
      <c r="BE405" s="47" t="str">
        <f t="shared" si="92"/>
        <v>OK</v>
      </c>
      <c r="BF405" s="47" t="str">
        <f t="shared" si="92"/>
        <v>OK</v>
      </c>
      <c r="BG405" s="47" t="str">
        <f t="shared" si="92"/>
        <v>OK</v>
      </c>
      <c r="BH405" s="47" t="str">
        <f t="shared" si="92"/>
        <v>OK</v>
      </c>
    </row>
    <row r="406" spans="1:60" x14ac:dyDescent="0.3">
      <c r="A406" t="s">
        <v>300</v>
      </c>
      <c r="B406" t="s">
        <v>589</v>
      </c>
      <c r="C406" t="s">
        <v>642</v>
      </c>
      <c r="D406" t="s">
        <v>641</v>
      </c>
      <c r="E406" s="3">
        <v>820.50859504778725</v>
      </c>
      <c r="F406" s="3">
        <v>0</v>
      </c>
      <c r="G406" s="3">
        <v>0</v>
      </c>
      <c r="H406" s="3">
        <v>820.50859504778725</v>
      </c>
      <c r="I406" s="3">
        <v>217.70868052639486</v>
      </c>
      <c r="J406" s="3">
        <v>217.16087484893245</v>
      </c>
      <c r="K406" s="3">
        <v>173.14001668278382</v>
      </c>
      <c r="L406" s="3">
        <v>172.7043561298585</v>
      </c>
      <c r="M406" s="3">
        <v>19.922398123641795</v>
      </c>
      <c r="N406" s="3">
        <v>19.872268736175894</v>
      </c>
      <c r="O406" s="41">
        <v>139.48646115812383</v>
      </c>
      <c r="P406" s="42">
        <f t="shared" si="105"/>
        <v>0.16999999999999998</v>
      </c>
      <c r="Q406" s="43">
        <v>820.50859504778725</v>
      </c>
      <c r="R406" s="43">
        <v>0</v>
      </c>
      <c r="S406" s="43">
        <v>0</v>
      </c>
      <c r="T406" s="43">
        <v>820.50859504778725</v>
      </c>
      <c r="U406" s="44">
        <v>217.70868052639486</v>
      </c>
      <c r="V406" s="44">
        <v>217.16087484893245</v>
      </c>
      <c r="W406" s="44">
        <v>173.14001668278382</v>
      </c>
      <c r="X406" s="43">
        <v>172.7043561298585</v>
      </c>
      <c r="Y406" s="44">
        <v>19.922398123641795</v>
      </c>
      <c r="Z406" s="43">
        <v>19.872268736175894</v>
      </c>
      <c r="AA406" s="45">
        <v>139.48646115812383</v>
      </c>
      <c r="AB406" s="43">
        <v>0</v>
      </c>
      <c r="AC406" s="43">
        <v>0</v>
      </c>
      <c r="AD406" s="43">
        <v>0</v>
      </c>
      <c r="AE406" s="43">
        <v>0</v>
      </c>
      <c r="AF406" s="43">
        <v>0</v>
      </c>
      <c r="AG406" s="43">
        <v>0</v>
      </c>
      <c r="AH406" s="43">
        <v>0</v>
      </c>
      <c r="AI406" s="43">
        <v>0</v>
      </c>
      <c r="AJ406" s="43">
        <v>0</v>
      </c>
      <c r="AK406" s="43">
        <v>0</v>
      </c>
      <c r="AL406" s="46">
        <v>0</v>
      </c>
      <c r="AM406" t="str">
        <f t="shared" si="94"/>
        <v>OK</v>
      </c>
      <c r="AN406" t="str">
        <f t="shared" si="95"/>
        <v>OK</v>
      </c>
      <c r="AO406" t="str">
        <f t="shared" si="96"/>
        <v>OK</v>
      </c>
      <c r="AP406" t="str">
        <f t="shared" si="97"/>
        <v>OK</v>
      </c>
      <c r="AQ406" t="str">
        <f t="shared" si="98"/>
        <v>OK</v>
      </c>
      <c r="AR406" t="str">
        <f t="shared" si="99"/>
        <v>OK</v>
      </c>
      <c r="AS406" t="str">
        <f t="shared" si="100"/>
        <v>OK</v>
      </c>
      <c r="AT406" t="str">
        <f t="shared" si="101"/>
        <v>OK</v>
      </c>
      <c r="AU406" t="str">
        <f t="shared" si="102"/>
        <v>OK</v>
      </c>
      <c r="AV406" t="str">
        <f t="shared" si="103"/>
        <v>OK</v>
      </c>
      <c r="AW406" s="47" t="str">
        <f t="shared" si="104"/>
        <v>OK</v>
      </c>
      <c r="AX406" s="47" t="str">
        <f t="shared" si="106"/>
        <v>OK</v>
      </c>
      <c r="AY406" s="47" t="str">
        <f t="shared" si="106"/>
        <v>OK</v>
      </c>
      <c r="AZ406" s="47" t="str">
        <f t="shared" si="106"/>
        <v>OK</v>
      </c>
      <c r="BA406" s="47" t="str">
        <f t="shared" si="106"/>
        <v>OK</v>
      </c>
      <c r="BB406" s="47" t="str">
        <f t="shared" si="92"/>
        <v>OK</v>
      </c>
      <c r="BC406" s="47" t="str">
        <f t="shared" si="92"/>
        <v>OK</v>
      </c>
      <c r="BD406" s="47" t="str">
        <f t="shared" si="92"/>
        <v>OK</v>
      </c>
      <c r="BE406" s="47" t="str">
        <f t="shared" si="92"/>
        <v>OK</v>
      </c>
      <c r="BF406" s="47" t="str">
        <f t="shared" si="92"/>
        <v>OK</v>
      </c>
      <c r="BG406" s="47" t="str">
        <f t="shared" si="92"/>
        <v>OK</v>
      </c>
      <c r="BH406" s="47" t="str">
        <f t="shared" si="92"/>
        <v>OK</v>
      </c>
    </row>
    <row r="407" spans="1:60" x14ac:dyDescent="0.3">
      <c r="A407" t="s">
        <v>300</v>
      </c>
      <c r="B407" t="s">
        <v>589</v>
      </c>
      <c r="C407" t="s">
        <v>612</v>
      </c>
      <c r="D407" t="s">
        <v>611</v>
      </c>
      <c r="E407" s="3">
        <v>18422.760870485778</v>
      </c>
      <c r="F407" s="3">
        <v>75</v>
      </c>
      <c r="G407" s="3">
        <v>0</v>
      </c>
      <c r="H407" s="3">
        <v>18347.760870485778</v>
      </c>
      <c r="I407" s="3">
        <v>4904.6769620458417</v>
      </c>
      <c r="J407" s="3">
        <v>4848.6362993115972</v>
      </c>
      <c r="K407" s="3">
        <v>3911.2912066081544</v>
      </c>
      <c r="L407" s="3">
        <v>3868.2900003015816</v>
      </c>
      <c r="M407" s="3">
        <v>447.1770427532515</v>
      </c>
      <c r="N407" s="3">
        <v>442.68935946530655</v>
      </c>
      <c r="O407" s="41">
        <v>3119.1193479825824</v>
      </c>
      <c r="P407" s="42">
        <f t="shared" si="105"/>
        <v>0.16930792132136796</v>
      </c>
      <c r="Q407" s="43">
        <v>18422.760870485778</v>
      </c>
      <c r="R407" s="43">
        <v>75</v>
      </c>
      <c r="S407" s="43">
        <v>0</v>
      </c>
      <c r="T407" s="43">
        <v>18347.760870485778</v>
      </c>
      <c r="U407" s="44">
        <v>4904.6769620458417</v>
      </c>
      <c r="V407" s="44">
        <v>4848.6362993115972</v>
      </c>
      <c r="W407" s="44">
        <v>3911.2912066081544</v>
      </c>
      <c r="X407" s="43">
        <v>3868.2900003015816</v>
      </c>
      <c r="Y407" s="44">
        <v>447.1770427532515</v>
      </c>
      <c r="Z407" s="43">
        <v>442.68935946530655</v>
      </c>
      <c r="AA407" s="45">
        <v>3119.1193479825824</v>
      </c>
      <c r="AB407" s="43">
        <v>0</v>
      </c>
      <c r="AC407" s="43">
        <v>0</v>
      </c>
      <c r="AD407" s="43">
        <v>0</v>
      </c>
      <c r="AE407" s="43">
        <v>0</v>
      </c>
      <c r="AF407" s="43">
        <v>0</v>
      </c>
      <c r="AG407" s="43">
        <v>0</v>
      </c>
      <c r="AH407" s="43">
        <v>0</v>
      </c>
      <c r="AI407" s="43">
        <v>0</v>
      </c>
      <c r="AJ407" s="43">
        <v>0</v>
      </c>
      <c r="AK407" s="43">
        <v>0</v>
      </c>
      <c r="AL407" s="46">
        <v>0</v>
      </c>
      <c r="AM407" t="str">
        <f t="shared" si="94"/>
        <v>OK</v>
      </c>
      <c r="AN407" t="str">
        <f t="shared" si="95"/>
        <v>OK</v>
      </c>
      <c r="AO407" t="str">
        <f t="shared" si="96"/>
        <v>OK</v>
      </c>
      <c r="AP407" t="str">
        <f t="shared" si="97"/>
        <v>OK</v>
      </c>
      <c r="AQ407" t="str">
        <f t="shared" si="98"/>
        <v>OK</v>
      </c>
      <c r="AR407" t="str">
        <f t="shared" si="99"/>
        <v>OK</v>
      </c>
      <c r="AS407" t="str">
        <f t="shared" si="100"/>
        <v>OK</v>
      </c>
      <c r="AT407" t="str">
        <f t="shared" si="101"/>
        <v>OK</v>
      </c>
      <c r="AU407" t="str">
        <f t="shared" si="102"/>
        <v>OK</v>
      </c>
      <c r="AV407" t="str">
        <f t="shared" si="103"/>
        <v>OK</v>
      </c>
      <c r="AW407" s="47" t="str">
        <f t="shared" si="104"/>
        <v>OK</v>
      </c>
      <c r="AX407" s="47" t="str">
        <f t="shared" si="106"/>
        <v>OK</v>
      </c>
      <c r="AY407" s="47" t="str">
        <f t="shared" si="106"/>
        <v>OK</v>
      </c>
      <c r="AZ407" s="47" t="str">
        <f t="shared" si="106"/>
        <v>OK</v>
      </c>
      <c r="BA407" s="47" t="str">
        <f t="shared" si="106"/>
        <v>OK</v>
      </c>
      <c r="BB407" s="47" t="str">
        <f t="shared" si="92"/>
        <v>OK</v>
      </c>
      <c r="BC407" s="47" t="str">
        <f t="shared" si="92"/>
        <v>OK</v>
      </c>
      <c r="BD407" s="47" t="str">
        <f t="shared" si="92"/>
        <v>OK</v>
      </c>
      <c r="BE407" s="47" t="str">
        <f t="shared" si="92"/>
        <v>OK</v>
      </c>
      <c r="BF407" s="47" t="str">
        <f t="shared" si="92"/>
        <v>OK</v>
      </c>
      <c r="BG407" s="47" t="str">
        <f t="shared" si="92"/>
        <v>OK</v>
      </c>
      <c r="BH407" s="47" t="str">
        <f t="shared" si="92"/>
        <v>OK</v>
      </c>
    </row>
    <row r="408" spans="1:60" x14ac:dyDescent="0.3">
      <c r="A408" t="s">
        <v>300</v>
      </c>
      <c r="B408" t="s">
        <v>589</v>
      </c>
      <c r="C408" t="s">
        <v>636</v>
      </c>
      <c r="D408" t="s">
        <v>635</v>
      </c>
      <c r="E408" s="3">
        <v>17101.941494911855</v>
      </c>
      <c r="F408" s="3">
        <v>86</v>
      </c>
      <c r="G408" s="3">
        <v>0</v>
      </c>
      <c r="H408" s="3">
        <v>17015.941494911855</v>
      </c>
      <c r="I408" s="3">
        <v>4539.6403614331093</v>
      </c>
      <c r="J408" s="3">
        <v>4523.808630870165</v>
      </c>
      <c r="K408" s="3">
        <v>3620.0073817812363</v>
      </c>
      <c r="L408" s="3">
        <v>3593.2119583241024</v>
      </c>
      <c r="M408" s="3">
        <v>413.31520288585995</v>
      </c>
      <c r="N408" s="3">
        <v>411.95795961736417</v>
      </c>
      <c r="O408" s="41">
        <v>2894.7100541350155</v>
      </c>
      <c r="P408" s="42">
        <f t="shared" si="105"/>
        <v>0.16926207208674204</v>
      </c>
      <c r="Q408" s="43">
        <v>17101.941494911855</v>
      </c>
      <c r="R408" s="43">
        <v>86</v>
      </c>
      <c r="S408" s="43">
        <v>0</v>
      </c>
      <c r="T408" s="43">
        <v>17015.941494911855</v>
      </c>
      <c r="U408" s="44">
        <v>4539.6403614331093</v>
      </c>
      <c r="V408" s="44">
        <v>4523.808630870165</v>
      </c>
      <c r="W408" s="44">
        <v>3620.0073817812363</v>
      </c>
      <c r="X408" s="43">
        <v>3593.2119583241024</v>
      </c>
      <c r="Y408" s="44">
        <v>413.31520288585995</v>
      </c>
      <c r="Z408" s="43">
        <v>411.95795961736417</v>
      </c>
      <c r="AA408" s="45">
        <v>2894.7100541350155</v>
      </c>
      <c r="AB408" s="43">
        <v>0</v>
      </c>
      <c r="AC408" s="43">
        <v>0</v>
      </c>
      <c r="AD408" s="43">
        <v>0</v>
      </c>
      <c r="AE408" s="43">
        <v>0</v>
      </c>
      <c r="AF408" s="43">
        <v>0</v>
      </c>
      <c r="AG408" s="43">
        <v>0</v>
      </c>
      <c r="AH408" s="43">
        <v>0</v>
      </c>
      <c r="AI408" s="43">
        <v>0</v>
      </c>
      <c r="AJ408" s="43">
        <v>0</v>
      </c>
      <c r="AK408" s="43">
        <v>0</v>
      </c>
      <c r="AL408" s="46">
        <v>0</v>
      </c>
      <c r="AM408" t="str">
        <f t="shared" si="94"/>
        <v>OK</v>
      </c>
      <c r="AN408" t="str">
        <f t="shared" si="95"/>
        <v>OK</v>
      </c>
      <c r="AO408" t="str">
        <f t="shared" si="96"/>
        <v>OK</v>
      </c>
      <c r="AP408" t="str">
        <f t="shared" si="97"/>
        <v>OK</v>
      </c>
      <c r="AQ408" t="str">
        <f t="shared" si="98"/>
        <v>OK</v>
      </c>
      <c r="AR408" t="str">
        <f t="shared" si="99"/>
        <v>OK</v>
      </c>
      <c r="AS408" t="str">
        <f t="shared" si="100"/>
        <v>OK</v>
      </c>
      <c r="AT408" t="str">
        <f t="shared" si="101"/>
        <v>OK</v>
      </c>
      <c r="AU408" t="str">
        <f t="shared" si="102"/>
        <v>OK</v>
      </c>
      <c r="AV408" t="str">
        <f t="shared" si="103"/>
        <v>OK</v>
      </c>
      <c r="AW408" s="47" t="str">
        <f t="shared" si="104"/>
        <v>OK</v>
      </c>
      <c r="AX408" s="47" t="str">
        <f t="shared" si="106"/>
        <v>OK</v>
      </c>
      <c r="AY408" s="47" t="str">
        <f t="shared" si="106"/>
        <v>OK</v>
      </c>
      <c r="AZ408" s="47" t="str">
        <f t="shared" si="106"/>
        <v>OK</v>
      </c>
      <c r="BA408" s="47" t="str">
        <f t="shared" si="106"/>
        <v>OK</v>
      </c>
      <c r="BB408" s="47" t="str">
        <f t="shared" si="92"/>
        <v>OK</v>
      </c>
      <c r="BC408" s="47" t="str">
        <f t="shared" si="92"/>
        <v>OK</v>
      </c>
      <c r="BD408" s="47" t="str">
        <f t="shared" si="92"/>
        <v>OK</v>
      </c>
      <c r="BE408" s="47" t="str">
        <f t="shared" si="92"/>
        <v>OK</v>
      </c>
      <c r="BF408" s="47" t="str">
        <f t="shared" si="92"/>
        <v>OK</v>
      </c>
      <c r="BG408" s="47" t="str">
        <f t="shared" si="92"/>
        <v>OK</v>
      </c>
      <c r="BH408" s="47" t="str">
        <f t="shared" si="92"/>
        <v>OK</v>
      </c>
    </row>
    <row r="409" spans="1:60" x14ac:dyDescent="0.3">
      <c r="A409" t="s">
        <v>300</v>
      </c>
      <c r="B409" t="s">
        <v>589</v>
      </c>
      <c r="C409" t="s">
        <v>600</v>
      </c>
      <c r="D409" t="s">
        <v>599</v>
      </c>
      <c r="E409" s="3">
        <v>689.00000000000011</v>
      </c>
      <c r="F409" s="3">
        <v>0</v>
      </c>
      <c r="G409" s="3">
        <v>0</v>
      </c>
      <c r="H409" s="3">
        <v>689.00000000000011</v>
      </c>
      <c r="I409" s="3">
        <v>184.12253106292636</v>
      </c>
      <c r="J409" s="3">
        <v>181.04746893707343</v>
      </c>
      <c r="K409" s="3">
        <v>146.42952234532726</v>
      </c>
      <c r="L409" s="3">
        <v>143.98397765467251</v>
      </c>
      <c r="M409" s="3">
        <v>16.848948597267785</v>
      </c>
      <c r="N409" s="3">
        <v>16.567551402732189</v>
      </c>
      <c r="O409" s="41">
        <v>117.13000000000002</v>
      </c>
      <c r="P409" s="42">
        <f t="shared" si="105"/>
        <v>0.17</v>
      </c>
      <c r="Q409" s="43">
        <v>261.79469517682827</v>
      </c>
      <c r="R409" s="43">
        <v>0</v>
      </c>
      <c r="S409" s="43">
        <v>0</v>
      </c>
      <c r="T409" s="43">
        <v>261.79469517682827</v>
      </c>
      <c r="U409" s="44">
        <v>69.959799557046281</v>
      </c>
      <c r="V409" s="44">
        <v>68.791388886672593</v>
      </c>
      <c r="W409" s="44">
        <v>55.637840591122647</v>
      </c>
      <c r="X409" s="43">
        <v>54.708623425910353</v>
      </c>
      <c r="Y409" s="44">
        <v>6.4019816575787623</v>
      </c>
      <c r="Z409" s="43">
        <v>6.2950610584973967</v>
      </c>
      <c r="AA409" s="45">
        <v>44.505098180060806</v>
      </c>
      <c r="AB409" s="43">
        <v>0</v>
      </c>
      <c r="AC409" s="43">
        <v>0</v>
      </c>
      <c r="AD409" s="43">
        <v>0</v>
      </c>
      <c r="AE409" s="43">
        <v>0</v>
      </c>
      <c r="AF409" s="43">
        <v>0</v>
      </c>
      <c r="AG409" s="43">
        <v>0</v>
      </c>
      <c r="AH409" s="43">
        <v>0</v>
      </c>
      <c r="AI409" s="43">
        <v>0</v>
      </c>
      <c r="AJ409" s="43">
        <v>0</v>
      </c>
      <c r="AK409" s="43">
        <v>0</v>
      </c>
      <c r="AL409" s="46">
        <v>0</v>
      </c>
      <c r="AM409" t="str">
        <f t="shared" si="94"/>
        <v>OK</v>
      </c>
      <c r="AN409" t="str">
        <f t="shared" si="95"/>
        <v>OK</v>
      </c>
      <c r="AO409" t="str">
        <f t="shared" si="96"/>
        <v>OK</v>
      </c>
      <c r="AP409" t="str">
        <f t="shared" si="97"/>
        <v>OK</v>
      </c>
      <c r="AQ409" t="str">
        <f t="shared" si="98"/>
        <v>OK</v>
      </c>
      <c r="AR409" t="str">
        <f t="shared" si="99"/>
        <v>OK</v>
      </c>
      <c r="AS409" t="str">
        <f t="shared" si="100"/>
        <v>OK</v>
      </c>
      <c r="AT409" t="str">
        <f t="shared" si="101"/>
        <v>OK</v>
      </c>
      <c r="AU409" t="str">
        <f t="shared" si="102"/>
        <v>OK</v>
      </c>
      <c r="AV409" t="str">
        <f t="shared" si="103"/>
        <v>OK</v>
      </c>
      <c r="AW409" s="47" t="str">
        <f t="shared" si="104"/>
        <v>OK</v>
      </c>
      <c r="AX409" s="47" t="str">
        <f t="shared" si="106"/>
        <v>OK</v>
      </c>
      <c r="AY409" s="47" t="str">
        <f t="shared" si="106"/>
        <v>OK</v>
      </c>
      <c r="AZ409" s="47" t="str">
        <f t="shared" si="106"/>
        <v>OK</v>
      </c>
      <c r="BA409" s="47" t="str">
        <f t="shared" si="106"/>
        <v>OK</v>
      </c>
      <c r="BB409" s="47" t="str">
        <f t="shared" si="92"/>
        <v>OK</v>
      </c>
      <c r="BC409" s="47" t="str">
        <f t="shared" si="92"/>
        <v>OK</v>
      </c>
      <c r="BD409" s="47" t="str">
        <f t="shared" si="92"/>
        <v>OK</v>
      </c>
      <c r="BE409" s="47" t="str">
        <f t="shared" si="92"/>
        <v>OK</v>
      </c>
      <c r="BF409" s="47" t="str">
        <f t="shared" si="92"/>
        <v>OK</v>
      </c>
      <c r="BG409" s="47" t="str">
        <f t="shared" si="92"/>
        <v>OK</v>
      </c>
      <c r="BH409" s="47" t="str">
        <f t="shared" si="92"/>
        <v>OK</v>
      </c>
    </row>
    <row r="410" spans="1:60" x14ac:dyDescent="0.3">
      <c r="A410" t="s">
        <v>300</v>
      </c>
      <c r="B410" t="s">
        <v>589</v>
      </c>
      <c r="C410" t="s">
        <v>590</v>
      </c>
      <c r="D410" t="s">
        <v>588</v>
      </c>
      <c r="E410" s="3">
        <v>9862.017639773685</v>
      </c>
      <c r="F410" s="3">
        <v>136</v>
      </c>
      <c r="G410" s="3">
        <v>0</v>
      </c>
      <c r="H410" s="3">
        <v>9726.017639773685</v>
      </c>
      <c r="I410" s="3">
        <v>2615.4810000416287</v>
      </c>
      <c r="J410" s="3">
        <v>2611.3083490384251</v>
      </c>
      <c r="K410" s="3">
        <v>2088.6221538066911</v>
      </c>
      <c r="L410" s="3">
        <v>2074.894281357917</v>
      </c>
      <c r="M410" s="3">
        <v>235.95533679626226</v>
      </c>
      <c r="N410" s="3">
        <v>235.75651873276152</v>
      </c>
      <c r="O410" s="41">
        <v>1654.4229987615265</v>
      </c>
      <c r="P410" s="42">
        <f t="shared" si="105"/>
        <v>0.16775705126395338</v>
      </c>
      <c r="Q410" s="43">
        <v>9862.017639773685</v>
      </c>
      <c r="R410" s="43">
        <v>136</v>
      </c>
      <c r="S410" s="43">
        <v>0</v>
      </c>
      <c r="T410" s="43">
        <v>9726.017639773685</v>
      </c>
      <c r="U410" s="44">
        <v>2615.4810000416287</v>
      </c>
      <c r="V410" s="44">
        <v>2611.3083490384251</v>
      </c>
      <c r="W410" s="44">
        <v>2088.6221538066911</v>
      </c>
      <c r="X410" s="43">
        <v>2074.894281357917</v>
      </c>
      <c r="Y410" s="44">
        <v>235.95533679626226</v>
      </c>
      <c r="Z410" s="43">
        <v>235.75651873276152</v>
      </c>
      <c r="AA410" s="45">
        <v>1654.4229987615265</v>
      </c>
      <c r="AB410" s="43">
        <v>9862.017639773685</v>
      </c>
      <c r="AC410" s="43">
        <v>136</v>
      </c>
      <c r="AD410" s="43">
        <v>0</v>
      </c>
      <c r="AE410" s="43">
        <v>9726.017639773685</v>
      </c>
      <c r="AF410" s="43">
        <v>2615.4810000416287</v>
      </c>
      <c r="AG410" s="43">
        <v>2611.3083490384251</v>
      </c>
      <c r="AH410" s="43">
        <v>2088.6221538066911</v>
      </c>
      <c r="AI410" s="43">
        <v>2074.894281357917</v>
      </c>
      <c r="AJ410" s="43">
        <v>235.95533679626226</v>
      </c>
      <c r="AK410" s="43">
        <v>235.75651873276152</v>
      </c>
      <c r="AL410" s="46">
        <v>1654.4229987615265</v>
      </c>
      <c r="AM410" t="str">
        <f t="shared" si="94"/>
        <v>OK</v>
      </c>
      <c r="AN410" t="str">
        <f t="shared" si="95"/>
        <v>OK</v>
      </c>
      <c r="AO410" t="str">
        <f t="shared" si="96"/>
        <v>OK</v>
      </c>
      <c r="AP410" t="str">
        <f t="shared" si="97"/>
        <v>OK</v>
      </c>
      <c r="AQ410" t="str">
        <f t="shared" si="98"/>
        <v>OK</v>
      </c>
      <c r="AR410" t="str">
        <f t="shared" si="99"/>
        <v>OK</v>
      </c>
      <c r="AS410" t="str">
        <f t="shared" si="100"/>
        <v>OK</v>
      </c>
      <c r="AT410" t="str">
        <f t="shared" si="101"/>
        <v>OK</v>
      </c>
      <c r="AU410" t="str">
        <f t="shared" si="102"/>
        <v>OK</v>
      </c>
      <c r="AV410" t="str">
        <f t="shared" si="103"/>
        <v>OK</v>
      </c>
      <c r="AW410" s="47" t="str">
        <f t="shared" si="104"/>
        <v>OK</v>
      </c>
      <c r="AX410" s="47" t="str">
        <f t="shared" si="106"/>
        <v>OK</v>
      </c>
      <c r="AY410" s="47" t="str">
        <f t="shared" si="106"/>
        <v>OK</v>
      </c>
      <c r="AZ410" s="47" t="str">
        <f t="shared" si="106"/>
        <v>OK</v>
      </c>
      <c r="BA410" s="47" t="str">
        <f t="shared" si="106"/>
        <v>OK</v>
      </c>
      <c r="BB410" s="47" t="str">
        <f t="shared" si="92"/>
        <v>OK</v>
      </c>
      <c r="BC410" s="47" t="str">
        <f t="shared" si="92"/>
        <v>OK</v>
      </c>
      <c r="BD410" s="47" t="str">
        <f t="shared" si="92"/>
        <v>OK</v>
      </c>
      <c r="BE410" s="47" t="str">
        <f t="shared" si="92"/>
        <v>OK</v>
      </c>
      <c r="BF410" s="47" t="str">
        <f t="shared" si="92"/>
        <v>OK</v>
      </c>
      <c r="BG410" s="47" t="str">
        <f t="shared" si="92"/>
        <v>OK</v>
      </c>
      <c r="BH410" s="47" t="str">
        <f t="shared" si="92"/>
        <v>OK</v>
      </c>
    </row>
    <row r="411" spans="1:60" x14ac:dyDescent="0.3">
      <c r="A411" t="s">
        <v>300</v>
      </c>
      <c r="B411" t="s">
        <v>589</v>
      </c>
      <c r="C411" t="s">
        <v>628</v>
      </c>
      <c r="D411" t="s">
        <v>627</v>
      </c>
      <c r="E411" s="3">
        <v>19878.400000000001</v>
      </c>
      <c r="F411" s="3">
        <v>0</v>
      </c>
      <c r="G411" s="3">
        <v>0</v>
      </c>
      <c r="H411" s="3">
        <v>19878.400000000001</v>
      </c>
      <c r="I411" s="3">
        <v>5303.5428002585659</v>
      </c>
      <c r="J411" s="3">
        <v>5232.0091997414365</v>
      </c>
      <c r="K411" s="3">
        <v>4217.8175288848779</v>
      </c>
      <c r="L411" s="3">
        <v>4160.9280711151232</v>
      </c>
      <c r="M411" s="3">
        <v>485.3241996463027</v>
      </c>
      <c r="N411" s="3">
        <v>478.77820035369746</v>
      </c>
      <c r="O411" s="41">
        <v>3379.3280000000004</v>
      </c>
      <c r="P411" s="42">
        <f t="shared" si="105"/>
        <v>0.17</v>
      </c>
      <c r="Q411" s="43">
        <v>4978.5384884434634</v>
      </c>
      <c r="R411" s="43">
        <v>0</v>
      </c>
      <c r="S411" s="43">
        <v>0</v>
      </c>
      <c r="T411" s="43">
        <v>4978.5384884434634</v>
      </c>
      <c r="U411" s="44">
        <v>1328.2704823423662</v>
      </c>
      <c r="V411" s="44">
        <v>1310.3549165326699</v>
      </c>
      <c r="W411" s="44">
        <v>1056.3509590703911</v>
      </c>
      <c r="X411" s="43">
        <v>1042.1030138085289</v>
      </c>
      <c r="Y411" s="44">
        <v>121.54927998793352</v>
      </c>
      <c r="Z411" s="43">
        <v>119.90983670157451</v>
      </c>
      <c r="AA411" s="45">
        <v>846.35154303538889</v>
      </c>
      <c r="AB411" s="43">
        <v>4978.5384884434634</v>
      </c>
      <c r="AC411" s="43">
        <v>0</v>
      </c>
      <c r="AD411" s="43">
        <v>0</v>
      </c>
      <c r="AE411" s="43">
        <v>4978.5384884434634</v>
      </c>
      <c r="AF411" s="43">
        <v>1328.2704823423662</v>
      </c>
      <c r="AG411" s="43">
        <v>1310.3549165326699</v>
      </c>
      <c r="AH411" s="43">
        <v>1056.3509590703911</v>
      </c>
      <c r="AI411" s="43">
        <v>1042.1030138085289</v>
      </c>
      <c r="AJ411" s="43">
        <v>121.54927998793352</v>
      </c>
      <c r="AK411" s="43">
        <v>119.90983670157451</v>
      </c>
      <c r="AL411" s="46">
        <v>846.35154303538889</v>
      </c>
      <c r="AM411" t="str">
        <f t="shared" si="94"/>
        <v>OK</v>
      </c>
      <c r="AN411" t="str">
        <f t="shared" si="95"/>
        <v>OK</v>
      </c>
      <c r="AO411" t="str">
        <f t="shared" si="96"/>
        <v>OK</v>
      </c>
      <c r="AP411" t="str">
        <f t="shared" si="97"/>
        <v>OK</v>
      </c>
      <c r="AQ411" t="str">
        <f t="shared" si="98"/>
        <v>OK</v>
      </c>
      <c r="AR411" t="str">
        <f t="shared" si="99"/>
        <v>OK</v>
      </c>
      <c r="AS411" t="str">
        <f t="shared" si="100"/>
        <v>OK</v>
      </c>
      <c r="AT411" t="str">
        <f t="shared" si="101"/>
        <v>OK</v>
      </c>
      <c r="AU411" t="str">
        <f t="shared" si="102"/>
        <v>OK</v>
      </c>
      <c r="AV411" t="str">
        <f t="shared" si="103"/>
        <v>OK</v>
      </c>
      <c r="AW411" s="47" t="str">
        <f t="shared" si="104"/>
        <v>OK</v>
      </c>
      <c r="AX411" s="47" t="str">
        <f t="shared" si="106"/>
        <v>OK</v>
      </c>
      <c r="AY411" s="47" t="str">
        <f t="shared" si="106"/>
        <v>OK</v>
      </c>
      <c r="AZ411" s="47" t="str">
        <f t="shared" si="106"/>
        <v>OK</v>
      </c>
      <c r="BA411" s="47" t="str">
        <f t="shared" si="106"/>
        <v>OK</v>
      </c>
      <c r="BB411" s="47" t="str">
        <f t="shared" si="92"/>
        <v>OK</v>
      </c>
      <c r="BC411" s="47" t="str">
        <f t="shared" si="92"/>
        <v>OK</v>
      </c>
      <c r="BD411" s="47" t="str">
        <f t="shared" si="92"/>
        <v>OK</v>
      </c>
      <c r="BE411" s="47" t="str">
        <f t="shared" ref="BB411:BH469" si="107">IF(OR(ISBLANK(AI411),AI411&lt;=X411),"OK","ERROR")</f>
        <v>OK</v>
      </c>
      <c r="BF411" s="47" t="str">
        <f t="shared" si="107"/>
        <v>OK</v>
      </c>
      <c r="BG411" s="47" t="str">
        <f t="shared" si="107"/>
        <v>OK</v>
      </c>
      <c r="BH411" s="47" t="str">
        <f t="shared" si="107"/>
        <v>OK</v>
      </c>
    </row>
    <row r="412" spans="1:60" x14ac:dyDescent="0.3">
      <c r="A412" t="s">
        <v>300</v>
      </c>
      <c r="B412" t="s">
        <v>589</v>
      </c>
      <c r="C412" t="s">
        <v>626</v>
      </c>
      <c r="D412" t="s">
        <v>625</v>
      </c>
      <c r="E412" s="3">
        <v>25759.390723978719</v>
      </c>
      <c r="F412" s="3">
        <v>377</v>
      </c>
      <c r="G412" s="3">
        <v>0</v>
      </c>
      <c r="H412" s="3">
        <v>25382.390723978719</v>
      </c>
      <c r="I412" s="3">
        <v>6855.7232472062669</v>
      </c>
      <c r="J412" s="3">
        <v>6760.9438365024544</v>
      </c>
      <c r="K412" s="3">
        <v>5514.6176390517767</v>
      </c>
      <c r="L412" s="3">
        <v>5397.0600511052535</v>
      </c>
      <c r="M412" s="3">
        <v>620.04259903679997</v>
      </c>
      <c r="N412" s="3">
        <v>611.00335107616797</v>
      </c>
      <c r="O412" s="41">
        <v>4320.0064230763828</v>
      </c>
      <c r="P412" s="42">
        <f t="shared" si="105"/>
        <v>0.16770607928451531</v>
      </c>
      <c r="Q412" s="43">
        <v>25759.390723978719</v>
      </c>
      <c r="R412" s="43">
        <v>377</v>
      </c>
      <c r="S412" s="43">
        <v>0</v>
      </c>
      <c r="T412" s="43">
        <v>25382.390723978719</v>
      </c>
      <c r="U412" s="44">
        <v>6855.7232472062669</v>
      </c>
      <c r="V412" s="44">
        <v>6760.9438365024544</v>
      </c>
      <c r="W412" s="44">
        <v>5514.6176390517767</v>
      </c>
      <c r="X412" s="43">
        <v>5397.0600511052535</v>
      </c>
      <c r="Y412" s="44">
        <v>620.04259903679997</v>
      </c>
      <c r="Z412" s="43">
        <v>611.00335107616797</v>
      </c>
      <c r="AA412" s="45">
        <v>4320.0064230763828</v>
      </c>
      <c r="AB412" s="43">
        <v>25759.390723978719</v>
      </c>
      <c r="AC412" s="43">
        <v>377</v>
      </c>
      <c r="AD412" s="43">
        <v>0</v>
      </c>
      <c r="AE412" s="43">
        <v>25382.390723978719</v>
      </c>
      <c r="AF412" s="43">
        <v>6855.7232472062669</v>
      </c>
      <c r="AG412" s="43">
        <v>6760.9438365024544</v>
      </c>
      <c r="AH412" s="43">
        <v>5514.6176390517767</v>
      </c>
      <c r="AI412" s="43">
        <v>5397.0600511052535</v>
      </c>
      <c r="AJ412" s="43">
        <v>620.04259903679997</v>
      </c>
      <c r="AK412" s="43">
        <v>611.00335107616797</v>
      </c>
      <c r="AL412" s="46">
        <v>4320.0064230763828</v>
      </c>
      <c r="AM412" t="str">
        <f t="shared" si="94"/>
        <v>OK</v>
      </c>
      <c r="AN412" t="str">
        <f t="shared" si="95"/>
        <v>OK</v>
      </c>
      <c r="AO412" t="str">
        <f t="shared" si="96"/>
        <v>OK</v>
      </c>
      <c r="AP412" t="str">
        <f t="shared" si="97"/>
        <v>OK</v>
      </c>
      <c r="AQ412" t="str">
        <f t="shared" si="98"/>
        <v>OK</v>
      </c>
      <c r="AR412" t="str">
        <f t="shared" si="99"/>
        <v>OK</v>
      </c>
      <c r="AS412" t="str">
        <f t="shared" si="100"/>
        <v>OK</v>
      </c>
      <c r="AT412" t="str">
        <f t="shared" si="101"/>
        <v>OK</v>
      </c>
      <c r="AU412" t="str">
        <f t="shared" si="102"/>
        <v>OK</v>
      </c>
      <c r="AV412" t="str">
        <f t="shared" si="103"/>
        <v>OK</v>
      </c>
      <c r="AW412" s="47" t="str">
        <f t="shared" si="104"/>
        <v>OK</v>
      </c>
      <c r="AX412" s="47" t="str">
        <f t="shared" si="106"/>
        <v>OK</v>
      </c>
      <c r="AY412" s="47" t="str">
        <f t="shared" si="106"/>
        <v>OK</v>
      </c>
      <c r="AZ412" s="47" t="str">
        <f t="shared" si="106"/>
        <v>OK</v>
      </c>
      <c r="BA412" s="47" t="str">
        <f t="shared" si="106"/>
        <v>OK</v>
      </c>
      <c r="BB412" s="47" t="str">
        <f t="shared" si="107"/>
        <v>OK</v>
      </c>
      <c r="BC412" s="47" t="str">
        <f t="shared" si="107"/>
        <v>OK</v>
      </c>
      <c r="BD412" s="47" t="str">
        <f t="shared" si="107"/>
        <v>OK</v>
      </c>
      <c r="BE412" s="47" t="str">
        <f t="shared" si="107"/>
        <v>OK</v>
      </c>
      <c r="BF412" s="47" t="str">
        <f t="shared" si="107"/>
        <v>OK</v>
      </c>
      <c r="BG412" s="47" t="str">
        <f t="shared" si="107"/>
        <v>OK</v>
      </c>
      <c r="BH412" s="47" t="str">
        <f t="shared" si="107"/>
        <v>OK</v>
      </c>
    </row>
    <row r="413" spans="1:60" x14ac:dyDescent="0.3">
      <c r="A413" t="s">
        <v>300</v>
      </c>
      <c r="B413" t="s">
        <v>589</v>
      </c>
      <c r="C413" t="s">
        <v>638</v>
      </c>
      <c r="D413" t="s">
        <v>637</v>
      </c>
      <c r="E413" s="3">
        <v>1391.1436935446663</v>
      </c>
      <c r="F413" s="3">
        <v>69</v>
      </c>
      <c r="G413" s="3">
        <v>0</v>
      </c>
      <c r="H413" s="3">
        <v>1322.1436935446663</v>
      </c>
      <c r="I413" s="3">
        <v>362.61969531834836</v>
      </c>
      <c r="J413" s="3">
        <v>368.11646226032485</v>
      </c>
      <c r="K413" s="3">
        <v>305.63717278619589</v>
      </c>
      <c r="L413" s="3">
        <v>290.64639404288096</v>
      </c>
      <c r="M413" s="3">
        <v>32.176519288565842</v>
      </c>
      <c r="N413" s="3">
        <v>31.94744984835048</v>
      </c>
      <c r="O413" s="41">
        <v>224.7644279025933</v>
      </c>
      <c r="P413" s="42">
        <f t="shared" si="105"/>
        <v>0.16156808886498872</v>
      </c>
      <c r="Q413" s="43">
        <v>1391.1436935446663</v>
      </c>
      <c r="R413" s="43">
        <v>69</v>
      </c>
      <c r="S413" s="43">
        <v>0</v>
      </c>
      <c r="T413" s="43">
        <v>1322.1436935446663</v>
      </c>
      <c r="U413" s="44">
        <v>362.61969531834836</v>
      </c>
      <c r="V413" s="44">
        <v>368.11646226032485</v>
      </c>
      <c r="W413" s="44">
        <v>305.63717278619589</v>
      </c>
      <c r="X413" s="43">
        <v>290.64639404288096</v>
      </c>
      <c r="Y413" s="44">
        <v>32.176519288565842</v>
      </c>
      <c r="Z413" s="43">
        <v>31.94744984835048</v>
      </c>
      <c r="AA413" s="45">
        <v>224.7644279025933</v>
      </c>
      <c r="AB413" s="43">
        <v>1391.1436935446663</v>
      </c>
      <c r="AC413" s="43">
        <v>69</v>
      </c>
      <c r="AD413" s="43">
        <v>0</v>
      </c>
      <c r="AE413" s="43">
        <v>1322.1436935446663</v>
      </c>
      <c r="AF413" s="43">
        <v>362.61969531834836</v>
      </c>
      <c r="AG413" s="43">
        <v>368.11646226032485</v>
      </c>
      <c r="AH413" s="43">
        <v>305.63717278619589</v>
      </c>
      <c r="AI413" s="43">
        <v>290.64639404288096</v>
      </c>
      <c r="AJ413" s="43">
        <v>32.176519288565842</v>
      </c>
      <c r="AK413" s="43">
        <v>31.94744984835048</v>
      </c>
      <c r="AL413" s="46">
        <v>224.7644279025933</v>
      </c>
      <c r="AM413" t="str">
        <f t="shared" si="94"/>
        <v>OK</v>
      </c>
      <c r="AN413" t="str">
        <f t="shared" si="95"/>
        <v>OK</v>
      </c>
      <c r="AO413" t="str">
        <f t="shared" si="96"/>
        <v>OK</v>
      </c>
      <c r="AP413" t="str">
        <f t="shared" si="97"/>
        <v>OK</v>
      </c>
      <c r="AQ413" t="str">
        <f t="shared" si="98"/>
        <v>OK</v>
      </c>
      <c r="AR413" t="str">
        <f t="shared" si="99"/>
        <v>OK</v>
      </c>
      <c r="AS413" t="str">
        <f t="shared" si="100"/>
        <v>OK</v>
      </c>
      <c r="AT413" t="str">
        <f t="shared" si="101"/>
        <v>OK</v>
      </c>
      <c r="AU413" t="str">
        <f t="shared" si="102"/>
        <v>OK</v>
      </c>
      <c r="AV413" t="str">
        <f t="shared" si="103"/>
        <v>OK</v>
      </c>
      <c r="AW413" s="47" t="str">
        <f t="shared" si="104"/>
        <v>OK</v>
      </c>
      <c r="AX413" s="47" t="str">
        <f t="shared" si="106"/>
        <v>OK</v>
      </c>
      <c r="AY413" s="47" t="str">
        <f t="shared" si="106"/>
        <v>OK</v>
      </c>
      <c r="AZ413" s="47" t="str">
        <f t="shared" si="106"/>
        <v>OK</v>
      </c>
      <c r="BA413" s="47" t="str">
        <f t="shared" si="106"/>
        <v>OK</v>
      </c>
      <c r="BB413" s="47" t="str">
        <f t="shared" si="107"/>
        <v>OK</v>
      </c>
      <c r="BC413" s="47" t="str">
        <f t="shared" si="107"/>
        <v>OK</v>
      </c>
      <c r="BD413" s="47" t="str">
        <f t="shared" si="107"/>
        <v>OK</v>
      </c>
      <c r="BE413" s="47" t="str">
        <f t="shared" si="107"/>
        <v>OK</v>
      </c>
      <c r="BF413" s="47" t="str">
        <f t="shared" si="107"/>
        <v>OK</v>
      </c>
      <c r="BG413" s="47" t="str">
        <f t="shared" si="107"/>
        <v>OK</v>
      </c>
      <c r="BH413" s="47" t="str">
        <f t="shared" si="107"/>
        <v>OK</v>
      </c>
    </row>
    <row r="414" spans="1:60" x14ac:dyDescent="0.3">
      <c r="A414" t="s">
        <v>300</v>
      </c>
      <c r="B414" t="s">
        <v>589</v>
      </c>
      <c r="C414" t="s">
        <v>632</v>
      </c>
      <c r="D414" t="s">
        <v>631</v>
      </c>
      <c r="E414" s="3">
        <v>12454.094457025401</v>
      </c>
      <c r="F414" s="3">
        <v>403</v>
      </c>
      <c r="G414" s="3">
        <v>0</v>
      </c>
      <c r="H414" s="3">
        <v>12051.094457025401</v>
      </c>
      <c r="I414" s="3">
        <v>3275.9734153466634</v>
      </c>
      <c r="J414" s="3">
        <v>3279.106646876799</v>
      </c>
      <c r="K414" s="3">
        <v>2684.7269708841864</v>
      </c>
      <c r="L414" s="3">
        <v>2629.8093427520203</v>
      </c>
      <c r="M414" s="3">
        <v>292.00417102700601</v>
      </c>
      <c r="N414" s="3">
        <v>292.47391013872596</v>
      </c>
      <c r="O414" s="41">
        <v>2050.6860576943186</v>
      </c>
      <c r="P414" s="42">
        <f t="shared" si="105"/>
        <v>0.16465958763766392</v>
      </c>
      <c r="Q414" s="43">
        <v>12454.094457025401</v>
      </c>
      <c r="R414" s="43">
        <v>403</v>
      </c>
      <c r="S414" s="43">
        <v>0</v>
      </c>
      <c r="T414" s="43">
        <v>12051.094457025401</v>
      </c>
      <c r="U414" s="44">
        <v>3275.9734153466634</v>
      </c>
      <c r="V414" s="44">
        <v>3279.106646876799</v>
      </c>
      <c r="W414" s="44">
        <v>2684.7269708841864</v>
      </c>
      <c r="X414" s="43">
        <v>2629.8093427520203</v>
      </c>
      <c r="Y414" s="44">
        <v>292.00417102700601</v>
      </c>
      <c r="Z414" s="43">
        <v>292.47391013872596</v>
      </c>
      <c r="AA414" s="45">
        <v>2050.6860576943186</v>
      </c>
      <c r="AB414" s="43">
        <v>12454.094457025401</v>
      </c>
      <c r="AC414" s="43">
        <v>403</v>
      </c>
      <c r="AD414" s="43">
        <v>0</v>
      </c>
      <c r="AE414" s="43">
        <v>12051.094457025401</v>
      </c>
      <c r="AF414" s="43">
        <v>3275.9734153466634</v>
      </c>
      <c r="AG414" s="43">
        <v>3279.106646876799</v>
      </c>
      <c r="AH414" s="43">
        <v>2684.7269708841864</v>
      </c>
      <c r="AI414" s="43">
        <v>2629.8093427520203</v>
      </c>
      <c r="AJ414" s="43">
        <v>292.00417102700601</v>
      </c>
      <c r="AK414" s="43">
        <v>292.47391013872596</v>
      </c>
      <c r="AL414" s="46">
        <v>2050.6860576943186</v>
      </c>
      <c r="AM414" t="str">
        <f t="shared" si="94"/>
        <v>OK</v>
      </c>
      <c r="AN414" t="str">
        <f t="shared" si="95"/>
        <v>OK</v>
      </c>
      <c r="AO414" t="str">
        <f t="shared" si="96"/>
        <v>OK</v>
      </c>
      <c r="AP414" t="str">
        <f t="shared" si="97"/>
        <v>OK</v>
      </c>
      <c r="AQ414" t="str">
        <f t="shared" si="98"/>
        <v>OK</v>
      </c>
      <c r="AR414" t="str">
        <f t="shared" si="99"/>
        <v>OK</v>
      </c>
      <c r="AS414" t="str">
        <f t="shared" si="100"/>
        <v>OK</v>
      </c>
      <c r="AT414" t="str">
        <f t="shared" si="101"/>
        <v>OK</v>
      </c>
      <c r="AU414" t="str">
        <f t="shared" si="102"/>
        <v>OK</v>
      </c>
      <c r="AV414" t="str">
        <f t="shared" si="103"/>
        <v>OK</v>
      </c>
      <c r="AW414" s="47" t="str">
        <f t="shared" si="104"/>
        <v>OK</v>
      </c>
      <c r="AX414" s="47" t="str">
        <f t="shared" si="106"/>
        <v>OK</v>
      </c>
      <c r="AY414" s="47" t="str">
        <f t="shared" si="106"/>
        <v>OK</v>
      </c>
      <c r="AZ414" s="47" t="str">
        <f t="shared" si="106"/>
        <v>OK</v>
      </c>
      <c r="BA414" s="47" t="str">
        <f t="shared" si="106"/>
        <v>OK</v>
      </c>
      <c r="BB414" s="47" t="str">
        <f t="shared" si="107"/>
        <v>OK</v>
      </c>
      <c r="BC414" s="47" t="str">
        <f t="shared" si="107"/>
        <v>OK</v>
      </c>
      <c r="BD414" s="47" t="str">
        <f t="shared" si="107"/>
        <v>OK</v>
      </c>
      <c r="BE414" s="47" t="str">
        <f t="shared" si="107"/>
        <v>OK</v>
      </c>
      <c r="BF414" s="47" t="str">
        <f t="shared" si="107"/>
        <v>OK</v>
      </c>
      <c r="BG414" s="47" t="str">
        <f t="shared" si="107"/>
        <v>OK</v>
      </c>
      <c r="BH414" s="47" t="str">
        <f t="shared" si="107"/>
        <v>OK</v>
      </c>
    </row>
    <row r="415" spans="1:60" x14ac:dyDescent="0.3">
      <c r="A415" t="s">
        <v>300</v>
      </c>
      <c r="B415" t="s">
        <v>589</v>
      </c>
      <c r="C415" t="s">
        <v>602</v>
      </c>
      <c r="D415" t="s">
        <v>601</v>
      </c>
      <c r="E415" s="3">
        <v>21234.209415858841</v>
      </c>
      <c r="F415" s="3">
        <v>130</v>
      </c>
      <c r="G415" s="3">
        <v>0</v>
      </c>
      <c r="H415" s="3">
        <v>21104.209415858841</v>
      </c>
      <c r="I415" s="3">
        <v>5567.6249581933798</v>
      </c>
      <c r="J415" s="3">
        <v>5681.6060322117937</v>
      </c>
      <c r="K415" s="3">
        <v>4434.7979620349242</v>
      </c>
      <c r="L415" s="3">
        <v>4526.6263067495674</v>
      </c>
      <c r="M415" s="3">
        <v>506.37888768373386</v>
      </c>
      <c r="N415" s="3">
        <v>517.17526898541882</v>
      </c>
      <c r="O415" s="41">
        <v>3587.7156006960031</v>
      </c>
      <c r="P415" s="42">
        <f t="shared" si="105"/>
        <v>0.16895922661554358</v>
      </c>
      <c r="Q415" s="43">
        <v>21234.209415858841</v>
      </c>
      <c r="R415" s="43">
        <v>130</v>
      </c>
      <c r="S415" s="43">
        <v>0</v>
      </c>
      <c r="T415" s="43">
        <v>21104.209415858841</v>
      </c>
      <c r="U415" s="44">
        <v>5567.6249581933798</v>
      </c>
      <c r="V415" s="44">
        <v>5681.6060322117937</v>
      </c>
      <c r="W415" s="44">
        <v>4434.7979620349242</v>
      </c>
      <c r="X415" s="43">
        <v>4526.6263067495674</v>
      </c>
      <c r="Y415" s="44">
        <v>506.37888768373386</v>
      </c>
      <c r="Z415" s="43">
        <v>517.17526898541882</v>
      </c>
      <c r="AA415" s="45">
        <v>3587.7156006960031</v>
      </c>
      <c r="AB415" s="43">
        <v>21234.209415858841</v>
      </c>
      <c r="AC415" s="43">
        <v>130</v>
      </c>
      <c r="AD415" s="43">
        <v>0</v>
      </c>
      <c r="AE415" s="43">
        <v>21104.209415858841</v>
      </c>
      <c r="AF415" s="43">
        <v>5567.6249581933798</v>
      </c>
      <c r="AG415" s="43">
        <v>5681.6060322117937</v>
      </c>
      <c r="AH415" s="43">
        <v>4434.7979620349242</v>
      </c>
      <c r="AI415" s="43">
        <v>4526.6263067495674</v>
      </c>
      <c r="AJ415" s="43">
        <v>506.37888768373386</v>
      </c>
      <c r="AK415" s="43">
        <v>517.17526898541882</v>
      </c>
      <c r="AL415" s="46">
        <v>3587.7156006960031</v>
      </c>
      <c r="AM415" t="str">
        <f t="shared" si="94"/>
        <v>OK</v>
      </c>
      <c r="AN415" t="str">
        <f t="shared" si="95"/>
        <v>OK</v>
      </c>
      <c r="AO415" t="str">
        <f t="shared" si="96"/>
        <v>OK</v>
      </c>
      <c r="AP415" t="str">
        <f t="shared" si="97"/>
        <v>OK</v>
      </c>
      <c r="AQ415" t="str">
        <f t="shared" si="98"/>
        <v>OK</v>
      </c>
      <c r="AR415" t="str">
        <f t="shared" si="99"/>
        <v>OK</v>
      </c>
      <c r="AS415" t="str">
        <f t="shared" si="100"/>
        <v>OK</v>
      </c>
      <c r="AT415" t="str">
        <f t="shared" si="101"/>
        <v>OK</v>
      </c>
      <c r="AU415" t="str">
        <f t="shared" si="102"/>
        <v>OK</v>
      </c>
      <c r="AV415" t="str">
        <f t="shared" si="103"/>
        <v>OK</v>
      </c>
      <c r="AW415" s="47" t="str">
        <f t="shared" si="104"/>
        <v>OK</v>
      </c>
      <c r="AX415" s="47" t="str">
        <f t="shared" si="106"/>
        <v>OK</v>
      </c>
      <c r="AY415" s="47" t="str">
        <f t="shared" si="106"/>
        <v>OK</v>
      </c>
      <c r="AZ415" s="47" t="str">
        <f t="shared" si="106"/>
        <v>OK</v>
      </c>
      <c r="BA415" s="47" t="str">
        <f t="shared" si="106"/>
        <v>OK</v>
      </c>
      <c r="BB415" s="47" t="str">
        <f t="shared" si="107"/>
        <v>OK</v>
      </c>
      <c r="BC415" s="47" t="str">
        <f t="shared" si="107"/>
        <v>OK</v>
      </c>
      <c r="BD415" s="47" t="str">
        <f t="shared" si="107"/>
        <v>OK</v>
      </c>
      <c r="BE415" s="47" t="str">
        <f t="shared" si="107"/>
        <v>OK</v>
      </c>
      <c r="BF415" s="47" t="str">
        <f t="shared" si="107"/>
        <v>OK</v>
      </c>
      <c r="BG415" s="47" t="str">
        <f t="shared" si="107"/>
        <v>OK</v>
      </c>
      <c r="BH415" s="47" t="str">
        <f t="shared" si="107"/>
        <v>OK</v>
      </c>
    </row>
    <row r="416" spans="1:60" x14ac:dyDescent="0.3">
      <c r="A416" t="s">
        <v>300</v>
      </c>
      <c r="B416" t="s">
        <v>589</v>
      </c>
      <c r="C416" t="s">
        <v>640</v>
      </c>
      <c r="D416" t="s">
        <v>639</v>
      </c>
      <c r="E416" s="3">
        <v>11148.653911974414</v>
      </c>
      <c r="F416" s="3">
        <v>0</v>
      </c>
      <c r="G416" s="3">
        <v>0</v>
      </c>
      <c r="H416" s="3">
        <v>11148.653911974414</v>
      </c>
      <c r="I416" s="3">
        <v>2957.8386748560497</v>
      </c>
      <c r="J416" s="3">
        <v>2950.9478984904154</v>
      </c>
      <c r="K416" s="3">
        <v>2352.3188706638202</v>
      </c>
      <c r="L416" s="3">
        <v>2346.838753233415</v>
      </c>
      <c r="M416" s="3">
        <v>270.67014288777057</v>
      </c>
      <c r="N416" s="3">
        <v>270.03957184299082</v>
      </c>
      <c r="O416" s="41">
        <v>1895.2711650356505</v>
      </c>
      <c r="P416" s="42">
        <f t="shared" si="105"/>
        <v>0.17</v>
      </c>
      <c r="Q416" s="43">
        <v>11148.653911974414</v>
      </c>
      <c r="R416" s="43">
        <v>0</v>
      </c>
      <c r="S416" s="43">
        <v>0</v>
      </c>
      <c r="T416" s="43">
        <v>11148.653911974414</v>
      </c>
      <c r="U416" s="44">
        <v>2957.8386748560497</v>
      </c>
      <c r="V416" s="44">
        <v>2950.9478984904154</v>
      </c>
      <c r="W416" s="44">
        <v>2352.3188706638202</v>
      </c>
      <c r="X416" s="43">
        <v>2346.838753233415</v>
      </c>
      <c r="Y416" s="44">
        <v>270.67014288777057</v>
      </c>
      <c r="Z416" s="43">
        <v>270.03957184299082</v>
      </c>
      <c r="AA416" s="45">
        <v>1895.2711650356505</v>
      </c>
      <c r="AB416" s="43">
        <v>11148.653911974414</v>
      </c>
      <c r="AC416" s="43">
        <v>0</v>
      </c>
      <c r="AD416" s="43">
        <v>0</v>
      </c>
      <c r="AE416" s="43">
        <v>11148.653911974414</v>
      </c>
      <c r="AF416" s="43">
        <v>2957.8386748560497</v>
      </c>
      <c r="AG416" s="43">
        <v>2950.9478984904154</v>
      </c>
      <c r="AH416" s="43">
        <v>2352.3188706638202</v>
      </c>
      <c r="AI416" s="43">
        <v>2346.838753233415</v>
      </c>
      <c r="AJ416" s="43">
        <v>270.67014288777057</v>
      </c>
      <c r="AK416" s="43">
        <v>270.03957184299082</v>
      </c>
      <c r="AL416" s="46">
        <v>1895.2711650356505</v>
      </c>
      <c r="AM416" t="str">
        <f t="shared" si="94"/>
        <v>OK</v>
      </c>
      <c r="AN416" t="str">
        <f t="shared" si="95"/>
        <v>OK</v>
      </c>
      <c r="AO416" t="str">
        <f t="shared" si="96"/>
        <v>OK</v>
      </c>
      <c r="AP416" t="str">
        <f t="shared" si="97"/>
        <v>OK</v>
      </c>
      <c r="AQ416" t="str">
        <f t="shared" si="98"/>
        <v>OK</v>
      </c>
      <c r="AR416" t="str">
        <f t="shared" si="99"/>
        <v>OK</v>
      </c>
      <c r="AS416" t="str">
        <f t="shared" si="100"/>
        <v>OK</v>
      </c>
      <c r="AT416" t="str">
        <f t="shared" si="101"/>
        <v>OK</v>
      </c>
      <c r="AU416" t="str">
        <f t="shared" si="102"/>
        <v>OK</v>
      </c>
      <c r="AV416" t="str">
        <f t="shared" si="103"/>
        <v>OK</v>
      </c>
      <c r="AW416" s="47" t="str">
        <f t="shared" si="104"/>
        <v>OK</v>
      </c>
      <c r="AX416" s="47" t="str">
        <f t="shared" si="106"/>
        <v>OK</v>
      </c>
      <c r="AY416" s="47" t="str">
        <f t="shared" si="106"/>
        <v>OK</v>
      </c>
      <c r="AZ416" s="47" t="str">
        <f t="shared" si="106"/>
        <v>OK</v>
      </c>
      <c r="BA416" s="47" t="str">
        <f t="shared" si="106"/>
        <v>OK</v>
      </c>
      <c r="BB416" s="47" t="str">
        <f t="shared" si="107"/>
        <v>OK</v>
      </c>
      <c r="BC416" s="47" t="str">
        <f t="shared" si="107"/>
        <v>OK</v>
      </c>
      <c r="BD416" s="47" t="str">
        <f t="shared" si="107"/>
        <v>OK</v>
      </c>
      <c r="BE416" s="47" t="str">
        <f t="shared" si="107"/>
        <v>OK</v>
      </c>
      <c r="BF416" s="47" t="str">
        <f t="shared" si="107"/>
        <v>OK</v>
      </c>
      <c r="BG416" s="47" t="str">
        <f t="shared" si="107"/>
        <v>OK</v>
      </c>
      <c r="BH416" s="47" t="str">
        <f t="shared" si="107"/>
        <v>OK</v>
      </c>
    </row>
    <row r="417" spans="1:60" x14ac:dyDescent="0.3">
      <c r="A417" t="s">
        <v>300</v>
      </c>
      <c r="B417" t="s">
        <v>589</v>
      </c>
      <c r="C417" t="s">
        <v>624</v>
      </c>
      <c r="D417" t="s">
        <v>623</v>
      </c>
      <c r="E417" s="3">
        <v>29223.899410208232</v>
      </c>
      <c r="F417" s="3">
        <v>40</v>
      </c>
      <c r="G417" s="3">
        <v>0</v>
      </c>
      <c r="H417" s="3">
        <v>29183.899410208232</v>
      </c>
      <c r="I417" s="3">
        <v>7678.1057536440985</v>
      </c>
      <c r="J417" s="3">
        <v>7803.360933766262</v>
      </c>
      <c r="K417" s="3">
        <v>6118.700141813184</v>
      </c>
      <c r="L417" s="3">
        <v>6208.3134595895845</v>
      </c>
      <c r="M417" s="3">
        <v>701.97854538063916</v>
      </c>
      <c r="N417" s="3">
        <v>713.44057601445979</v>
      </c>
      <c r="O417" s="41">
        <v>4961.2628997353995</v>
      </c>
      <c r="P417" s="42">
        <f t="shared" si="105"/>
        <v>0.16976731373508544</v>
      </c>
      <c r="Q417" s="43">
        <v>29223.899410208232</v>
      </c>
      <c r="R417" s="43">
        <v>40</v>
      </c>
      <c r="S417" s="43">
        <v>0</v>
      </c>
      <c r="T417" s="43">
        <v>29183.899410208232</v>
      </c>
      <c r="U417" s="44">
        <v>7678.1057536440985</v>
      </c>
      <c r="V417" s="44">
        <v>7803.360933766262</v>
      </c>
      <c r="W417" s="44">
        <v>6118.700141813184</v>
      </c>
      <c r="X417" s="43">
        <v>6208.3134595895845</v>
      </c>
      <c r="Y417" s="44">
        <v>701.97854538063916</v>
      </c>
      <c r="Z417" s="43">
        <v>713.44057601445979</v>
      </c>
      <c r="AA417" s="45">
        <v>4961.2628997353995</v>
      </c>
      <c r="AB417" s="43">
        <v>0</v>
      </c>
      <c r="AC417" s="43">
        <v>0</v>
      </c>
      <c r="AD417" s="43">
        <v>0</v>
      </c>
      <c r="AE417" s="43">
        <v>0</v>
      </c>
      <c r="AF417" s="43">
        <v>0</v>
      </c>
      <c r="AG417" s="43">
        <v>0</v>
      </c>
      <c r="AH417" s="43">
        <v>0</v>
      </c>
      <c r="AI417" s="43">
        <v>0</v>
      </c>
      <c r="AJ417" s="43">
        <v>0</v>
      </c>
      <c r="AK417" s="43">
        <v>0</v>
      </c>
      <c r="AL417" s="46">
        <v>0</v>
      </c>
      <c r="AM417" t="str">
        <f t="shared" si="94"/>
        <v>OK</v>
      </c>
      <c r="AN417" t="str">
        <f t="shared" si="95"/>
        <v>OK</v>
      </c>
      <c r="AO417" t="str">
        <f t="shared" si="96"/>
        <v>OK</v>
      </c>
      <c r="AP417" t="str">
        <f t="shared" si="97"/>
        <v>OK</v>
      </c>
      <c r="AQ417" t="str">
        <f t="shared" si="98"/>
        <v>OK</v>
      </c>
      <c r="AR417" t="str">
        <f t="shared" si="99"/>
        <v>OK</v>
      </c>
      <c r="AS417" t="str">
        <f t="shared" si="100"/>
        <v>OK</v>
      </c>
      <c r="AT417" t="str">
        <f t="shared" si="101"/>
        <v>OK</v>
      </c>
      <c r="AU417" t="str">
        <f t="shared" si="102"/>
        <v>OK</v>
      </c>
      <c r="AV417" t="str">
        <f t="shared" si="103"/>
        <v>OK</v>
      </c>
      <c r="AW417" s="47" t="str">
        <f t="shared" si="104"/>
        <v>OK</v>
      </c>
      <c r="AX417" s="47" t="str">
        <f t="shared" si="106"/>
        <v>OK</v>
      </c>
      <c r="AY417" s="47" t="str">
        <f t="shared" si="106"/>
        <v>OK</v>
      </c>
      <c r="AZ417" s="47" t="str">
        <f t="shared" si="106"/>
        <v>OK</v>
      </c>
      <c r="BA417" s="47" t="str">
        <f t="shared" si="106"/>
        <v>OK</v>
      </c>
      <c r="BB417" s="47" t="str">
        <f t="shared" si="107"/>
        <v>OK</v>
      </c>
      <c r="BC417" s="47" t="str">
        <f t="shared" si="107"/>
        <v>OK</v>
      </c>
      <c r="BD417" s="47" t="str">
        <f t="shared" si="107"/>
        <v>OK</v>
      </c>
      <c r="BE417" s="47" t="str">
        <f t="shared" si="107"/>
        <v>OK</v>
      </c>
      <c r="BF417" s="47" t="str">
        <f t="shared" si="107"/>
        <v>OK</v>
      </c>
      <c r="BG417" s="47" t="str">
        <f t="shared" si="107"/>
        <v>OK</v>
      </c>
      <c r="BH417" s="47" t="str">
        <f t="shared" si="107"/>
        <v>OK</v>
      </c>
    </row>
    <row r="418" spans="1:60" x14ac:dyDescent="0.3">
      <c r="A418" t="s">
        <v>300</v>
      </c>
      <c r="B418" t="s">
        <v>589</v>
      </c>
      <c r="C418" t="s">
        <v>618</v>
      </c>
      <c r="D418" t="s">
        <v>617</v>
      </c>
      <c r="E418" s="3">
        <v>30233.306050237832</v>
      </c>
      <c r="F418" s="3">
        <v>0</v>
      </c>
      <c r="G418" s="3">
        <v>0</v>
      </c>
      <c r="H418" s="3">
        <v>30233.306050237832</v>
      </c>
      <c r="I418" s="3">
        <v>7917.2074463049248</v>
      </c>
      <c r="J418" s="3">
        <v>8106.4447603211283</v>
      </c>
      <c r="K418" s="3">
        <v>6296.4206389009914</v>
      </c>
      <c r="L418" s="3">
        <v>6446.9178612742553</v>
      </c>
      <c r="M418" s="3">
        <v>724.49917197318655</v>
      </c>
      <c r="N418" s="3">
        <v>741.81617146334861</v>
      </c>
      <c r="O418" s="41">
        <v>5139.6620285404315</v>
      </c>
      <c r="P418" s="42">
        <f t="shared" si="105"/>
        <v>0.17</v>
      </c>
      <c r="Q418" s="43">
        <v>30233.306050237832</v>
      </c>
      <c r="R418" s="43">
        <v>0</v>
      </c>
      <c r="S418" s="43">
        <v>0</v>
      </c>
      <c r="T418" s="43">
        <v>30233.306050237832</v>
      </c>
      <c r="U418" s="44">
        <v>7917.2074463049248</v>
      </c>
      <c r="V418" s="44">
        <v>8106.4447603211283</v>
      </c>
      <c r="W418" s="44">
        <v>6296.4206389009914</v>
      </c>
      <c r="X418" s="43">
        <v>6446.9178612742553</v>
      </c>
      <c r="Y418" s="44">
        <v>724.49917197318655</v>
      </c>
      <c r="Z418" s="43">
        <v>741.81617146334861</v>
      </c>
      <c r="AA418" s="45">
        <v>5139.6620285404315</v>
      </c>
      <c r="AB418" s="43">
        <v>30233.306050237832</v>
      </c>
      <c r="AC418" s="43">
        <v>0</v>
      </c>
      <c r="AD418" s="43">
        <v>0</v>
      </c>
      <c r="AE418" s="43">
        <v>30233.306050237832</v>
      </c>
      <c r="AF418" s="43">
        <v>7917.2074463049248</v>
      </c>
      <c r="AG418" s="43">
        <v>8106.4447603211283</v>
      </c>
      <c r="AH418" s="43">
        <v>6296.4206389009914</v>
      </c>
      <c r="AI418" s="43">
        <v>6446.9178612742553</v>
      </c>
      <c r="AJ418" s="43">
        <v>724.49917197318655</v>
      </c>
      <c r="AK418" s="43">
        <v>741.81617146334861</v>
      </c>
      <c r="AL418" s="46">
        <v>5139.6620285404315</v>
      </c>
      <c r="AM418" t="str">
        <f t="shared" si="94"/>
        <v>OK</v>
      </c>
      <c r="AN418" t="str">
        <f t="shared" si="95"/>
        <v>OK</v>
      </c>
      <c r="AO418" t="str">
        <f t="shared" si="96"/>
        <v>OK</v>
      </c>
      <c r="AP418" t="str">
        <f t="shared" si="97"/>
        <v>OK</v>
      </c>
      <c r="AQ418" t="str">
        <f t="shared" si="98"/>
        <v>OK</v>
      </c>
      <c r="AR418" t="str">
        <f t="shared" si="99"/>
        <v>OK</v>
      </c>
      <c r="AS418" t="str">
        <f t="shared" si="100"/>
        <v>OK</v>
      </c>
      <c r="AT418" t="str">
        <f t="shared" si="101"/>
        <v>OK</v>
      </c>
      <c r="AU418" t="str">
        <f t="shared" si="102"/>
        <v>OK</v>
      </c>
      <c r="AV418" t="str">
        <f t="shared" si="103"/>
        <v>OK</v>
      </c>
      <c r="AW418" s="47" t="str">
        <f t="shared" si="104"/>
        <v>OK</v>
      </c>
      <c r="AX418" s="47" t="str">
        <f t="shared" si="106"/>
        <v>OK</v>
      </c>
      <c r="AY418" s="47" t="str">
        <f t="shared" si="106"/>
        <v>OK</v>
      </c>
      <c r="AZ418" s="47" t="str">
        <f t="shared" si="106"/>
        <v>OK</v>
      </c>
      <c r="BA418" s="47" t="str">
        <f t="shared" si="106"/>
        <v>OK</v>
      </c>
      <c r="BB418" s="47" t="str">
        <f t="shared" si="107"/>
        <v>OK</v>
      </c>
      <c r="BC418" s="47" t="str">
        <f t="shared" si="107"/>
        <v>OK</v>
      </c>
      <c r="BD418" s="47" t="str">
        <f t="shared" si="107"/>
        <v>OK</v>
      </c>
      <c r="BE418" s="47" t="str">
        <f t="shared" si="107"/>
        <v>OK</v>
      </c>
      <c r="BF418" s="47" t="str">
        <f t="shared" si="107"/>
        <v>OK</v>
      </c>
      <c r="BG418" s="47" t="str">
        <f t="shared" si="107"/>
        <v>OK</v>
      </c>
      <c r="BH418" s="47" t="str">
        <f t="shared" si="107"/>
        <v>OK</v>
      </c>
    </row>
    <row r="419" spans="1:60" x14ac:dyDescent="0.3">
      <c r="A419" t="s">
        <v>300</v>
      </c>
      <c r="B419" t="s">
        <v>589</v>
      </c>
      <c r="C419" t="s">
        <v>610</v>
      </c>
      <c r="D419" t="s">
        <v>609</v>
      </c>
      <c r="E419" s="3">
        <v>8631.6636583196341</v>
      </c>
      <c r="F419" s="3">
        <v>0</v>
      </c>
      <c r="G419" s="3">
        <v>0</v>
      </c>
      <c r="H419" s="3">
        <v>8631.6636583196341</v>
      </c>
      <c r="I419" s="3">
        <v>2306.1856341778666</v>
      </c>
      <c r="J419" s="3">
        <v>2268.5961047315395</v>
      </c>
      <c r="K419" s="3">
        <v>1834.0702732188126</v>
      </c>
      <c r="L419" s="3">
        <v>1804.1759587629131</v>
      </c>
      <c r="M419" s="3">
        <v>211.03774199552177</v>
      </c>
      <c r="N419" s="3">
        <v>207.59794543298048</v>
      </c>
      <c r="O419" s="41">
        <v>1467.3828219143379</v>
      </c>
      <c r="P419" s="42">
        <f t="shared" si="105"/>
        <v>0.17</v>
      </c>
      <c r="Q419" s="43">
        <v>8631.6636583196341</v>
      </c>
      <c r="R419" s="43">
        <v>0</v>
      </c>
      <c r="S419" s="43">
        <v>0</v>
      </c>
      <c r="T419" s="43">
        <v>8631.6636583196341</v>
      </c>
      <c r="U419" s="44">
        <v>2306.1856341778666</v>
      </c>
      <c r="V419" s="44">
        <v>2268.5961047315395</v>
      </c>
      <c r="W419" s="44">
        <v>1834.0702732188126</v>
      </c>
      <c r="X419" s="43">
        <v>1804.1759587629131</v>
      </c>
      <c r="Y419" s="44">
        <v>211.03774199552177</v>
      </c>
      <c r="Z419" s="43">
        <v>207.59794543298048</v>
      </c>
      <c r="AA419" s="45">
        <v>1467.3828219143379</v>
      </c>
      <c r="AB419" s="43">
        <v>8631.6636583196341</v>
      </c>
      <c r="AC419" s="43">
        <v>0</v>
      </c>
      <c r="AD419" s="43">
        <v>0</v>
      </c>
      <c r="AE419" s="43">
        <v>8631.6636583196341</v>
      </c>
      <c r="AF419" s="43">
        <v>2306.1856341778666</v>
      </c>
      <c r="AG419" s="43">
        <v>2268.5961047315395</v>
      </c>
      <c r="AH419" s="43">
        <v>1834.0702732188126</v>
      </c>
      <c r="AI419" s="43">
        <v>1804.1759587629131</v>
      </c>
      <c r="AJ419" s="43">
        <v>211.03774199552177</v>
      </c>
      <c r="AK419" s="43">
        <v>207.59794543298048</v>
      </c>
      <c r="AL419" s="46">
        <v>1467.3828219143379</v>
      </c>
      <c r="AM419" t="str">
        <f t="shared" si="94"/>
        <v>OK</v>
      </c>
      <c r="AN419" t="str">
        <f t="shared" si="95"/>
        <v>OK</v>
      </c>
      <c r="AO419" t="str">
        <f t="shared" si="96"/>
        <v>OK</v>
      </c>
      <c r="AP419" t="str">
        <f t="shared" si="97"/>
        <v>OK</v>
      </c>
      <c r="AQ419" t="str">
        <f t="shared" si="98"/>
        <v>OK</v>
      </c>
      <c r="AR419" t="str">
        <f t="shared" si="99"/>
        <v>OK</v>
      </c>
      <c r="AS419" t="str">
        <f t="shared" si="100"/>
        <v>OK</v>
      </c>
      <c r="AT419" t="str">
        <f t="shared" si="101"/>
        <v>OK</v>
      </c>
      <c r="AU419" t="str">
        <f t="shared" si="102"/>
        <v>OK</v>
      </c>
      <c r="AV419" t="str">
        <f t="shared" si="103"/>
        <v>OK</v>
      </c>
      <c r="AW419" s="47" t="str">
        <f t="shared" si="104"/>
        <v>OK</v>
      </c>
      <c r="AX419" s="47" t="str">
        <f t="shared" si="106"/>
        <v>OK</v>
      </c>
      <c r="AY419" s="47" t="str">
        <f t="shared" si="106"/>
        <v>OK</v>
      </c>
      <c r="AZ419" s="47" t="str">
        <f t="shared" si="106"/>
        <v>OK</v>
      </c>
      <c r="BA419" s="47" t="str">
        <f t="shared" si="106"/>
        <v>OK</v>
      </c>
      <c r="BB419" s="47" t="str">
        <f t="shared" si="107"/>
        <v>OK</v>
      </c>
      <c r="BC419" s="47" t="str">
        <f t="shared" si="107"/>
        <v>OK</v>
      </c>
      <c r="BD419" s="47" t="str">
        <f t="shared" si="107"/>
        <v>OK</v>
      </c>
      <c r="BE419" s="47" t="str">
        <f t="shared" si="107"/>
        <v>OK</v>
      </c>
      <c r="BF419" s="47" t="str">
        <f t="shared" si="107"/>
        <v>OK</v>
      </c>
      <c r="BG419" s="47" t="str">
        <f t="shared" si="107"/>
        <v>OK</v>
      </c>
      <c r="BH419" s="47" t="str">
        <f t="shared" si="107"/>
        <v>OK</v>
      </c>
    </row>
    <row r="420" spans="1:60" x14ac:dyDescent="0.3">
      <c r="A420" t="s">
        <v>300</v>
      </c>
      <c r="B420" t="s">
        <v>589</v>
      </c>
      <c r="C420" t="s">
        <v>634</v>
      </c>
      <c r="D420" t="s">
        <v>633</v>
      </c>
      <c r="E420" s="3">
        <v>10895.167839691323</v>
      </c>
      <c r="F420" s="3">
        <v>0</v>
      </c>
      <c r="G420" s="3">
        <v>0</v>
      </c>
      <c r="H420" s="3">
        <v>10895.167839691323</v>
      </c>
      <c r="I420" s="3">
        <v>2952.8562648768866</v>
      </c>
      <c r="J420" s="3">
        <v>2821.582690159531</v>
      </c>
      <c r="K420" s="3">
        <v>2348.3564446143541</v>
      </c>
      <c r="L420" s="3">
        <v>2243.9567998155512</v>
      </c>
      <c r="M420" s="3">
        <v>270.2142053708094</v>
      </c>
      <c r="N420" s="3">
        <v>258.20143485422125</v>
      </c>
      <c r="O420" s="41">
        <v>1852.178532747525</v>
      </c>
      <c r="P420" s="42">
        <f t="shared" si="105"/>
        <v>0.17</v>
      </c>
      <c r="Q420" s="43">
        <v>10895.167839691323</v>
      </c>
      <c r="R420" s="43">
        <v>0</v>
      </c>
      <c r="S420" s="43">
        <v>0</v>
      </c>
      <c r="T420" s="43">
        <v>10895.167839691323</v>
      </c>
      <c r="U420" s="44">
        <v>2952.8562648768866</v>
      </c>
      <c r="V420" s="44">
        <v>2821.582690159531</v>
      </c>
      <c r="W420" s="44">
        <v>2348.3564446143541</v>
      </c>
      <c r="X420" s="43">
        <v>2243.9567998155512</v>
      </c>
      <c r="Y420" s="44">
        <v>270.2142053708094</v>
      </c>
      <c r="Z420" s="43">
        <v>258.20143485422125</v>
      </c>
      <c r="AA420" s="45">
        <v>1852.178532747525</v>
      </c>
      <c r="AB420" s="43">
        <v>10895.167839691323</v>
      </c>
      <c r="AC420" s="43">
        <v>0</v>
      </c>
      <c r="AD420" s="43">
        <v>0</v>
      </c>
      <c r="AE420" s="43">
        <v>10895.167839691323</v>
      </c>
      <c r="AF420" s="43">
        <v>2952.8562648768866</v>
      </c>
      <c r="AG420" s="43">
        <v>2821.582690159531</v>
      </c>
      <c r="AH420" s="43">
        <v>2348.3564446143541</v>
      </c>
      <c r="AI420" s="43">
        <v>2243.9567998155512</v>
      </c>
      <c r="AJ420" s="43">
        <v>270.2142053708094</v>
      </c>
      <c r="AK420" s="43">
        <v>258.20143485422125</v>
      </c>
      <c r="AL420" s="46">
        <v>1852.178532747525</v>
      </c>
      <c r="AM420" t="str">
        <f t="shared" si="94"/>
        <v>OK</v>
      </c>
      <c r="AN420" t="str">
        <f t="shared" si="95"/>
        <v>OK</v>
      </c>
      <c r="AO420" t="str">
        <f t="shared" si="96"/>
        <v>OK</v>
      </c>
      <c r="AP420" t="str">
        <f t="shared" si="97"/>
        <v>OK</v>
      </c>
      <c r="AQ420" t="str">
        <f t="shared" si="98"/>
        <v>OK</v>
      </c>
      <c r="AR420" t="str">
        <f t="shared" si="99"/>
        <v>OK</v>
      </c>
      <c r="AS420" t="str">
        <f t="shared" si="100"/>
        <v>OK</v>
      </c>
      <c r="AT420" t="str">
        <f t="shared" si="101"/>
        <v>OK</v>
      </c>
      <c r="AU420" t="str">
        <f t="shared" si="102"/>
        <v>OK</v>
      </c>
      <c r="AV420" t="str">
        <f t="shared" si="103"/>
        <v>OK</v>
      </c>
      <c r="AW420" s="47" t="str">
        <f t="shared" si="104"/>
        <v>OK</v>
      </c>
      <c r="AX420" s="47" t="str">
        <f t="shared" si="106"/>
        <v>OK</v>
      </c>
      <c r="AY420" s="47" t="str">
        <f t="shared" si="106"/>
        <v>OK</v>
      </c>
      <c r="AZ420" s="47" t="str">
        <f t="shared" si="106"/>
        <v>OK</v>
      </c>
      <c r="BA420" s="47" t="str">
        <f t="shared" si="106"/>
        <v>OK</v>
      </c>
      <c r="BB420" s="47" t="str">
        <f t="shared" si="107"/>
        <v>OK</v>
      </c>
      <c r="BC420" s="47" t="str">
        <f t="shared" si="107"/>
        <v>OK</v>
      </c>
      <c r="BD420" s="47" t="str">
        <f t="shared" si="107"/>
        <v>OK</v>
      </c>
      <c r="BE420" s="47" t="str">
        <f t="shared" si="107"/>
        <v>OK</v>
      </c>
      <c r="BF420" s="47" t="str">
        <f t="shared" si="107"/>
        <v>OK</v>
      </c>
      <c r="BG420" s="47" t="str">
        <f t="shared" si="107"/>
        <v>OK</v>
      </c>
      <c r="BH420" s="47" t="str">
        <f t="shared" si="107"/>
        <v>OK</v>
      </c>
    </row>
    <row r="421" spans="1:60" x14ac:dyDescent="0.3">
      <c r="A421" t="s">
        <v>300</v>
      </c>
      <c r="B421" t="s">
        <v>589</v>
      </c>
      <c r="C421" t="s">
        <v>620</v>
      </c>
      <c r="D421" t="s">
        <v>619</v>
      </c>
      <c r="E421" s="3">
        <v>17066.291353932833</v>
      </c>
      <c r="F421" s="3">
        <v>0</v>
      </c>
      <c r="G421" s="3">
        <v>0</v>
      </c>
      <c r="H421" s="3">
        <v>17066.291353932833</v>
      </c>
      <c r="I421" s="3">
        <v>4516.1340926987195</v>
      </c>
      <c r="J421" s="3">
        <v>4529.0003248856938</v>
      </c>
      <c r="K421" s="3">
        <v>3591.6047548537922</v>
      </c>
      <c r="L421" s="3">
        <v>3601.8370508289058</v>
      </c>
      <c r="M421" s="3">
        <v>413.26887452054314</v>
      </c>
      <c r="N421" s="3">
        <v>414.44625614520032</v>
      </c>
      <c r="O421" s="41">
        <v>2901.2695301685817</v>
      </c>
      <c r="P421" s="42">
        <f t="shared" si="105"/>
        <v>0.17</v>
      </c>
      <c r="Q421" s="43">
        <v>17066.291353932833</v>
      </c>
      <c r="R421" s="43">
        <v>0</v>
      </c>
      <c r="S421" s="43">
        <v>0</v>
      </c>
      <c r="T421" s="43">
        <v>17066.291353932833</v>
      </c>
      <c r="U421" s="44">
        <v>4516.1340926987195</v>
      </c>
      <c r="V421" s="44">
        <v>4529.0003248856938</v>
      </c>
      <c r="W421" s="44">
        <v>3591.6047548537922</v>
      </c>
      <c r="X421" s="43">
        <v>3601.8370508289058</v>
      </c>
      <c r="Y421" s="44">
        <v>413.26887452054314</v>
      </c>
      <c r="Z421" s="43">
        <v>414.44625614520032</v>
      </c>
      <c r="AA421" s="45">
        <v>2901.2695301685817</v>
      </c>
      <c r="AB421" s="43">
        <v>17066.291353932833</v>
      </c>
      <c r="AC421" s="43">
        <v>0</v>
      </c>
      <c r="AD421" s="43">
        <v>0</v>
      </c>
      <c r="AE421" s="43">
        <v>17066.291353932833</v>
      </c>
      <c r="AF421" s="43">
        <v>4516.1340926987195</v>
      </c>
      <c r="AG421" s="43">
        <v>4529.0003248856938</v>
      </c>
      <c r="AH421" s="43">
        <v>3591.6047548537922</v>
      </c>
      <c r="AI421" s="43">
        <v>3601.8370508289058</v>
      </c>
      <c r="AJ421" s="43">
        <v>413.26887452054314</v>
      </c>
      <c r="AK421" s="43">
        <v>414.44625614520032</v>
      </c>
      <c r="AL421" s="46">
        <v>2901.2695301685817</v>
      </c>
      <c r="AM421" t="str">
        <f t="shared" si="94"/>
        <v>OK</v>
      </c>
      <c r="AN421" t="str">
        <f t="shared" si="95"/>
        <v>OK</v>
      </c>
      <c r="AO421" t="str">
        <f t="shared" si="96"/>
        <v>OK</v>
      </c>
      <c r="AP421" t="str">
        <f t="shared" si="97"/>
        <v>OK</v>
      </c>
      <c r="AQ421" t="str">
        <f t="shared" si="98"/>
        <v>OK</v>
      </c>
      <c r="AR421" t="str">
        <f t="shared" si="99"/>
        <v>OK</v>
      </c>
      <c r="AS421" t="str">
        <f t="shared" si="100"/>
        <v>OK</v>
      </c>
      <c r="AT421" t="str">
        <f t="shared" si="101"/>
        <v>OK</v>
      </c>
      <c r="AU421" t="str">
        <f t="shared" si="102"/>
        <v>OK</v>
      </c>
      <c r="AV421" t="str">
        <f t="shared" si="103"/>
        <v>OK</v>
      </c>
      <c r="AW421" s="47" t="str">
        <f t="shared" si="104"/>
        <v>OK</v>
      </c>
      <c r="AX421" s="47" t="str">
        <f t="shared" si="106"/>
        <v>OK</v>
      </c>
      <c r="AY421" s="47" t="str">
        <f t="shared" si="106"/>
        <v>OK</v>
      </c>
      <c r="AZ421" s="47" t="str">
        <f t="shared" si="106"/>
        <v>OK</v>
      </c>
      <c r="BA421" s="47" t="str">
        <f t="shared" si="106"/>
        <v>OK</v>
      </c>
      <c r="BB421" s="47" t="str">
        <f t="shared" si="107"/>
        <v>OK</v>
      </c>
      <c r="BC421" s="47" t="str">
        <f t="shared" si="107"/>
        <v>OK</v>
      </c>
      <c r="BD421" s="47" t="str">
        <f t="shared" si="107"/>
        <v>OK</v>
      </c>
      <c r="BE421" s="47" t="str">
        <f t="shared" si="107"/>
        <v>OK</v>
      </c>
      <c r="BF421" s="47" t="str">
        <f t="shared" si="107"/>
        <v>OK</v>
      </c>
      <c r="BG421" s="47" t="str">
        <f t="shared" si="107"/>
        <v>OK</v>
      </c>
      <c r="BH421" s="47" t="str">
        <f t="shared" si="107"/>
        <v>OK</v>
      </c>
    </row>
    <row r="422" spans="1:60" x14ac:dyDescent="0.3">
      <c r="A422" t="s">
        <v>300</v>
      </c>
      <c r="B422" t="s">
        <v>589</v>
      </c>
      <c r="C422" t="s">
        <v>604</v>
      </c>
      <c r="D422" t="s">
        <v>603</v>
      </c>
      <c r="E422" s="3">
        <v>7716.4306450409968</v>
      </c>
      <c r="F422" s="3">
        <v>53</v>
      </c>
      <c r="G422" s="3">
        <v>0</v>
      </c>
      <c r="H422" s="3">
        <v>7663.4306450409968</v>
      </c>
      <c r="I422" s="3">
        <v>2029.5880038513417</v>
      </c>
      <c r="J422" s="3">
        <v>2051.030238020373</v>
      </c>
      <c r="K422" s="3">
        <v>1625.1440445723404</v>
      </c>
      <c r="L422" s="3">
        <v>1638.9919723124287</v>
      </c>
      <c r="M422" s="3">
        <v>184.81135506941521</v>
      </c>
      <c r="N422" s="3">
        <v>186.86503121507187</v>
      </c>
      <c r="O422" s="41">
        <v>1303.7832096569696</v>
      </c>
      <c r="P422" s="42">
        <f t="shared" si="105"/>
        <v>0.16896195529144714</v>
      </c>
      <c r="Q422" s="43">
        <v>7716.4306450409968</v>
      </c>
      <c r="R422" s="43">
        <v>53</v>
      </c>
      <c r="S422" s="43">
        <v>0</v>
      </c>
      <c r="T422" s="43">
        <v>7663.4306450409968</v>
      </c>
      <c r="U422" s="44">
        <v>2029.5880038513417</v>
      </c>
      <c r="V422" s="44">
        <v>2051.030238020373</v>
      </c>
      <c r="W422" s="44">
        <v>1625.1440445723404</v>
      </c>
      <c r="X422" s="43">
        <v>1638.9919723124287</v>
      </c>
      <c r="Y422" s="44">
        <v>184.81135506941521</v>
      </c>
      <c r="Z422" s="43">
        <v>186.86503121507187</v>
      </c>
      <c r="AA422" s="45">
        <v>1303.7832096569696</v>
      </c>
      <c r="AB422" s="43">
        <v>0</v>
      </c>
      <c r="AC422" s="43">
        <v>0</v>
      </c>
      <c r="AD422" s="43">
        <v>0</v>
      </c>
      <c r="AE422" s="43">
        <v>0</v>
      </c>
      <c r="AF422" s="43">
        <v>0</v>
      </c>
      <c r="AG422" s="43">
        <v>0</v>
      </c>
      <c r="AH422" s="43">
        <v>0</v>
      </c>
      <c r="AI422" s="43">
        <v>0</v>
      </c>
      <c r="AJ422" s="43">
        <v>0</v>
      </c>
      <c r="AK422" s="43">
        <v>0</v>
      </c>
      <c r="AL422" s="46">
        <v>0</v>
      </c>
      <c r="AM422" t="str">
        <f t="shared" si="94"/>
        <v>OK</v>
      </c>
      <c r="AN422" t="str">
        <f t="shared" si="95"/>
        <v>OK</v>
      </c>
      <c r="AO422" t="str">
        <f t="shared" si="96"/>
        <v>OK</v>
      </c>
      <c r="AP422" t="str">
        <f t="shared" si="97"/>
        <v>OK</v>
      </c>
      <c r="AQ422" t="str">
        <f t="shared" si="98"/>
        <v>OK</v>
      </c>
      <c r="AR422" t="str">
        <f t="shared" si="99"/>
        <v>OK</v>
      </c>
      <c r="AS422" t="str">
        <f t="shared" si="100"/>
        <v>OK</v>
      </c>
      <c r="AT422" t="str">
        <f t="shared" si="101"/>
        <v>OK</v>
      </c>
      <c r="AU422" t="str">
        <f t="shared" si="102"/>
        <v>OK</v>
      </c>
      <c r="AV422" t="str">
        <f t="shared" si="103"/>
        <v>OK</v>
      </c>
      <c r="AW422" s="47" t="str">
        <f t="shared" si="104"/>
        <v>OK</v>
      </c>
      <c r="AX422" s="47" t="str">
        <f t="shared" si="106"/>
        <v>OK</v>
      </c>
      <c r="AY422" s="47" t="str">
        <f t="shared" si="106"/>
        <v>OK</v>
      </c>
      <c r="AZ422" s="47" t="str">
        <f t="shared" si="106"/>
        <v>OK</v>
      </c>
      <c r="BA422" s="47" t="str">
        <f t="shared" si="106"/>
        <v>OK</v>
      </c>
      <c r="BB422" s="47" t="str">
        <f t="shared" si="107"/>
        <v>OK</v>
      </c>
      <c r="BC422" s="47" t="str">
        <f t="shared" si="107"/>
        <v>OK</v>
      </c>
      <c r="BD422" s="47" t="str">
        <f t="shared" si="107"/>
        <v>OK</v>
      </c>
      <c r="BE422" s="47" t="str">
        <f t="shared" si="107"/>
        <v>OK</v>
      </c>
      <c r="BF422" s="47" t="str">
        <f t="shared" si="107"/>
        <v>OK</v>
      </c>
      <c r="BG422" s="47" t="str">
        <f t="shared" si="107"/>
        <v>OK</v>
      </c>
      <c r="BH422" s="47" t="str">
        <f t="shared" si="107"/>
        <v>OK</v>
      </c>
    </row>
    <row r="423" spans="1:60" x14ac:dyDescent="0.3">
      <c r="A423" t="s">
        <v>300</v>
      </c>
      <c r="B423" t="s">
        <v>589</v>
      </c>
      <c r="C423" t="s">
        <v>598</v>
      </c>
      <c r="D423" t="s">
        <v>597</v>
      </c>
      <c r="E423" s="3">
        <v>940.19837863490704</v>
      </c>
      <c r="F423" s="3">
        <v>107</v>
      </c>
      <c r="G423" s="3">
        <v>0</v>
      </c>
      <c r="H423" s="3">
        <v>833.19837863490704</v>
      </c>
      <c r="I423" s="3">
        <v>249.57808923736832</v>
      </c>
      <c r="J423" s="3">
        <v>251.01705143913421</v>
      </c>
      <c r="K423" s="3">
        <v>203.03615964820892</v>
      </c>
      <c r="L423" s="3">
        <v>194.15695694640576</v>
      </c>
      <c r="M423" s="3">
        <v>21.910447788702569</v>
      </c>
      <c r="N423" s="3">
        <v>20.499673575090583</v>
      </c>
      <c r="O423" s="41">
        <v>141.6437243679342</v>
      </c>
      <c r="P423" s="42">
        <f t="shared" si="105"/>
        <v>0.15065301917834573</v>
      </c>
      <c r="Q423" s="43">
        <v>940.19837863490704</v>
      </c>
      <c r="R423" s="43">
        <v>107</v>
      </c>
      <c r="S423" s="43">
        <v>0</v>
      </c>
      <c r="T423" s="43">
        <v>833.19837863490704</v>
      </c>
      <c r="U423" s="44">
        <v>249.57808923736832</v>
      </c>
      <c r="V423" s="44">
        <v>251.01705143913421</v>
      </c>
      <c r="W423" s="44">
        <v>203.03615964820892</v>
      </c>
      <c r="X423" s="43">
        <v>194.15695694640576</v>
      </c>
      <c r="Y423" s="44">
        <v>21.910447788702569</v>
      </c>
      <c r="Z423" s="43">
        <v>20.499673575090583</v>
      </c>
      <c r="AA423" s="45">
        <v>141.6437243679342</v>
      </c>
      <c r="AB423" s="43">
        <v>0</v>
      </c>
      <c r="AC423" s="43">
        <v>0</v>
      </c>
      <c r="AD423" s="43">
        <v>0</v>
      </c>
      <c r="AE423" s="43">
        <v>0</v>
      </c>
      <c r="AF423" s="43">
        <v>0</v>
      </c>
      <c r="AG423" s="43">
        <v>0</v>
      </c>
      <c r="AH423" s="43">
        <v>0</v>
      </c>
      <c r="AI423" s="43">
        <v>0</v>
      </c>
      <c r="AJ423" s="43">
        <v>0</v>
      </c>
      <c r="AK423" s="43">
        <v>0</v>
      </c>
      <c r="AL423" s="46">
        <v>0</v>
      </c>
      <c r="AM423" t="str">
        <f t="shared" si="94"/>
        <v>OK</v>
      </c>
      <c r="AN423" t="str">
        <f t="shared" si="95"/>
        <v>OK</v>
      </c>
      <c r="AO423" t="str">
        <f t="shared" si="96"/>
        <v>OK</v>
      </c>
      <c r="AP423" t="str">
        <f t="shared" si="97"/>
        <v>OK</v>
      </c>
      <c r="AQ423" t="str">
        <f t="shared" si="98"/>
        <v>OK</v>
      </c>
      <c r="AR423" t="str">
        <f t="shared" si="99"/>
        <v>OK</v>
      </c>
      <c r="AS423" t="str">
        <f t="shared" si="100"/>
        <v>OK</v>
      </c>
      <c r="AT423" t="str">
        <f t="shared" si="101"/>
        <v>OK</v>
      </c>
      <c r="AU423" t="str">
        <f t="shared" si="102"/>
        <v>OK</v>
      </c>
      <c r="AV423" t="str">
        <f t="shared" si="103"/>
        <v>OK</v>
      </c>
      <c r="AW423" s="47" t="str">
        <f t="shared" si="104"/>
        <v>OK</v>
      </c>
      <c r="AX423" s="47" t="str">
        <f t="shared" si="106"/>
        <v>OK</v>
      </c>
      <c r="AY423" s="47" t="str">
        <f t="shared" si="106"/>
        <v>OK</v>
      </c>
      <c r="AZ423" s="47" t="str">
        <f t="shared" si="106"/>
        <v>OK</v>
      </c>
      <c r="BA423" s="47" t="str">
        <f t="shared" si="106"/>
        <v>OK</v>
      </c>
      <c r="BB423" s="47" t="str">
        <f t="shared" si="107"/>
        <v>OK</v>
      </c>
      <c r="BC423" s="47" t="str">
        <f t="shared" si="107"/>
        <v>OK</v>
      </c>
      <c r="BD423" s="47" t="str">
        <f t="shared" si="107"/>
        <v>OK</v>
      </c>
      <c r="BE423" s="47" t="str">
        <f t="shared" si="107"/>
        <v>OK</v>
      </c>
      <c r="BF423" s="47" t="str">
        <f t="shared" si="107"/>
        <v>OK</v>
      </c>
      <c r="BG423" s="47" t="str">
        <f t="shared" si="107"/>
        <v>OK</v>
      </c>
      <c r="BH423" s="47" t="str">
        <f t="shared" si="107"/>
        <v>OK</v>
      </c>
    </row>
    <row r="424" spans="1:60" x14ac:dyDescent="0.3">
      <c r="A424" t="s">
        <v>300</v>
      </c>
      <c r="B424" t="s">
        <v>589</v>
      </c>
      <c r="C424" t="s">
        <v>614</v>
      </c>
      <c r="D424" t="s">
        <v>613</v>
      </c>
      <c r="E424" s="3">
        <v>9027.1851864778218</v>
      </c>
      <c r="F424" s="3">
        <v>0</v>
      </c>
      <c r="G424" s="3">
        <v>0</v>
      </c>
      <c r="H424" s="3">
        <v>9027.1851864778218</v>
      </c>
      <c r="I424" s="3">
        <v>2392.9885034895105</v>
      </c>
      <c r="J424" s="3">
        <v>2391.4196453437339</v>
      </c>
      <c r="K424" s="3">
        <v>1903.1031211713751</v>
      </c>
      <c r="L424" s="3">
        <v>1901.8554349290264</v>
      </c>
      <c r="M424" s="3">
        <v>218.98102343253072</v>
      </c>
      <c r="N424" s="3">
        <v>218.83745811164363</v>
      </c>
      <c r="O424" s="41">
        <v>1534.6214817012299</v>
      </c>
      <c r="P424" s="42">
        <f t="shared" si="105"/>
        <v>0.17</v>
      </c>
      <c r="Q424" s="43">
        <v>9027.1851864778218</v>
      </c>
      <c r="R424" s="43">
        <v>0</v>
      </c>
      <c r="S424" s="43">
        <v>0</v>
      </c>
      <c r="T424" s="43">
        <v>9027.1851864778218</v>
      </c>
      <c r="U424" s="44">
        <v>2392.9885034895105</v>
      </c>
      <c r="V424" s="44">
        <v>2391.4196453437339</v>
      </c>
      <c r="W424" s="44">
        <v>1903.1031211713751</v>
      </c>
      <c r="X424" s="43">
        <v>1901.8554349290264</v>
      </c>
      <c r="Y424" s="44">
        <v>218.98102343253072</v>
      </c>
      <c r="Z424" s="43">
        <v>218.83745811164363</v>
      </c>
      <c r="AA424" s="45">
        <v>1534.6214817012299</v>
      </c>
      <c r="AB424" s="43">
        <v>9027.1851864778218</v>
      </c>
      <c r="AC424" s="43">
        <v>0</v>
      </c>
      <c r="AD424" s="43">
        <v>0</v>
      </c>
      <c r="AE424" s="43">
        <v>9027.1851864778218</v>
      </c>
      <c r="AF424" s="43">
        <v>2392.9885034895105</v>
      </c>
      <c r="AG424" s="43">
        <v>2391.4196453437339</v>
      </c>
      <c r="AH424" s="43">
        <v>1903.1031211713751</v>
      </c>
      <c r="AI424" s="43">
        <v>1901.8554349290264</v>
      </c>
      <c r="AJ424" s="43">
        <v>218.98102343253072</v>
      </c>
      <c r="AK424" s="43">
        <v>218.83745811164363</v>
      </c>
      <c r="AL424" s="46">
        <v>1534.6214817012299</v>
      </c>
      <c r="AM424" t="str">
        <f t="shared" si="94"/>
        <v>OK</v>
      </c>
      <c r="AN424" t="str">
        <f t="shared" si="95"/>
        <v>OK</v>
      </c>
      <c r="AO424" t="str">
        <f t="shared" si="96"/>
        <v>OK</v>
      </c>
      <c r="AP424" t="str">
        <f t="shared" si="97"/>
        <v>OK</v>
      </c>
      <c r="AQ424" t="str">
        <f t="shared" si="98"/>
        <v>OK</v>
      </c>
      <c r="AR424" t="str">
        <f t="shared" si="99"/>
        <v>OK</v>
      </c>
      <c r="AS424" t="str">
        <f t="shared" si="100"/>
        <v>OK</v>
      </c>
      <c r="AT424" t="str">
        <f t="shared" si="101"/>
        <v>OK</v>
      </c>
      <c r="AU424" t="str">
        <f t="shared" si="102"/>
        <v>OK</v>
      </c>
      <c r="AV424" t="str">
        <f t="shared" si="103"/>
        <v>OK</v>
      </c>
      <c r="AW424" s="47" t="str">
        <f t="shared" si="104"/>
        <v>OK</v>
      </c>
      <c r="AX424" s="47" t="str">
        <f t="shared" si="106"/>
        <v>OK</v>
      </c>
      <c r="AY424" s="47" t="str">
        <f t="shared" si="106"/>
        <v>OK</v>
      </c>
      <c r="AZ424" s="47" t="str">
        <f t="shared" si="106"/>
        <v>OK</v>
      </c>
      <c r="BA424" s="47" t="str">
        <f t="shared" si="106"/>
        <v>OK</v>
      </c>
      <c r="BB424" s="47" t="str">
        <f t="shared" si="107"/>
        <v>OK</v>
      </c>
      <c r="BC424" s="47" t="str">
        <f t="shared" si="107"/>
        <v>OK</v>
      </c>
      <c r="BD424" s="47" t="str">
        <f t="shared" si="107"/>
        <v>OK</v>
      </c>
      <c r="BE424" s="47" t="str">
        <f t="shared" si="107"/>
        <v>OK</v>
      </c>
      <c r="BF424" s="47" t="str">
        <f t="shared" si="107"/>
        <v>OK</v>
      </c>
      <c r="BG424" s="47" t="str">
        <f t="shared" si="107"/>
        <v>OK</v>
      </c>
      <c r="BH424" s="47" t="str">
        <f t="shared" si="107"/>
        <v>OK</v>
      </c>
    </row>
    <row r="425" spans="1:60" x14ac:dyDescent="0.3">
      <c r="A425" t="s">
        <v>300</v>
      </c>
      <c r="B425" t="s">
        <v>589</v>
      </c>
      <c r="C425" t="s">
        <v>594</v>
      </c>
      <c r="D425" t="s">
        <v>593</v>
      </c>
      <c r="E425" s="3">
        <v>256.75</v>
      </c>
      <c r="F425" s="3">
        <v>0</v>
      </c>
      <c r="G425" s="3">
        <v>0</v>
      </c>
      <c r="H425" s="3">
        <v>256.75</v>
      </c>
      <c r="I425" s="3">
        <v>68.426132616807251</v>
      </c>
      <c r="J425" s="3">
        <v>67.651367383193019</v>
      </c>
      <c r="K425" s="3">
        <v>54.41814131695142</v>
      </c>
      <c r="L425" s="3">
        <v>53.801983683048782</v>
      </c>
      <c r="M425" s="3">
        <v>6.2616366639908518</v>
      </c>
      <c r="N425" s="3">
        <v>6.1907383360091721</v>
      </c>
      <c r="O425" s="41">
        <v>43.647500000000001</v>
      </c>
      <c r="P425" s="42">
        <f t="shared" si="105"/>
        <v>0.17</v>
      </c>
      <c r="Q425" s="43">
        <v>256.75</v>
      </c>
      <c r="R425" s="43">
        <v>0</v>
      </c>
      <c r="S425" s="43">
        <v>0</v>
      </c>
      <c r="T425" s="43">
        <v>256.75</v>
      </c>
      <c r="U425" s="44">
        <v>68.426132616807251</v>
      </c>
      <c r="V425" s="44">
        <v>67.651367383193019</v>
      </c>
      <c r="W425" s="44">
        <v>54.41814131695142</v>
      </c>
      <c r="X425" s="43">
        <v>53.801983683048782</v>
      </c>
      <c r="Y425" s="44">
        <v>6.2616366639908518</v>
      </c>
      <c r="Z425" s="43">
        <v>6.1907383360091721</v>
      </c>
      <c r="AA425" s="45">
        <v>43.647500000000001</v>
      </c>
      <c r="AB425" s="43">
        <v>256.75</v>
      </c>
      <c r="AC425" s="43">
        <v>0</v>
      </c>
      <c r="AD425" s="43">
        <v>0</v>
      </c>
      <c r="AE425" s="43">
        <v>256.75</v>
      </c>
      <c r="AF425" s="43">
        <v>68.426132616807251</v>
      </c>
      <c r="AG425" s="43">
        <v>67.651367383193019</v>
      </c>
      <c r="AH425" s="43">
        <v>54.41814131695142</v>
      </c>
      <c r="AI425" s="43">
        <v>53.801983683048782</v>
      </c>
      <c r="AJ425" s="43">
        <v>6.2616366639908518</v>
      </c>
      <c r="AK425" s="43">
        <v>6.1907383360091721</v>
      </c>
      <c r="AL425" s="46">
        <v>43.647500000000001</v>
      </c>
      <c r="AM425" t="str">
        <f t="shared" si="94"/>
        <v>OK</v>
      </c>
      <c r="AN425" t="str">
        <f t="shared" si="95"/>
        <v>OK</v>
      </c>
      <c r="AO425" t="str">
        <f t="shared" si="96"/>
        <v>OK</v>
      </c>
      <c r="AP425" t="str">
        <f t="shared" si="97"/>
        <v>OK</v>
      </c>
      <c r="AQ425" t="str">
        <f t="shared" si="98"/>
        <v>OK</v>
      </c>
      <c r="AR425" t="str">
        <f t="shared" si="99"/>
        <v>OK</v>
      </c>
      <c r="AS425" t="str">
        <f t="shared" si="100"/>
        <v>OK</v>
      </c>
      <c r="AT425" t="str">
        <f t="shared" si="101"/>
        <v>OK</v>
      </c>
      <c r="AU425" t="str">
        <f t="shared" si="102"/>
        <v>OK</v>
      </c>
      <c r="AV425" t="str">
        <f t="shared" si="103"/>
        <v>OK</v>
      </c>
      <c r="AW425" s="47" t="str">
        <f t="shared" si="104"/>
        <v>OK</v>
      </c>
      <c r="AX425" s="47" t="str">
        <f t="shared" si="106"/>
        <v>OK</v>
      </c>
      <c r="AY425" s="47" t="str">
        <f t="shared" si="106"/>
        <v>OK</v>
      </c>
      <c r="AZ425" s="47" t="str">
        <f t="shared" si="106"/>
        <v>OK</v>
      </c>
      <c r="BA425" s="47" t="str">
        <f t="shared" si="106"/>
        <v>OK</v>
      </c>
      <c r="BB425" s="47" t="str">
        <f t="shared" si="107"/>
        <v>OK</v>
      </c>
      <c r="BC425" s="47" t="str">
        <f t="shared" si="107"/>
        <v>OK</v>
      </c>
      <c r="BD425" s="47" t="str">
        <f t="shared" si="107"/>
        <v>OK</v>
      </c>
      <c r="BE425" s="47" t="str">
        <f t="shared" si="107"/>
        <v>OK</v>
      </c>
      <c r="BF425" s="47" t="str">
        <f t="shared" si="107"/>
        <v>OK</v>
      </c>
      <c r="BG425" s="47" t="str">
        <f t="shared" si="107"/>
        <v>OK</v>
      </c>
      <c r="BH425" s="47" t="str">
        <f t="shared" si="107"/>
        <v>OK</v>
      </c>
    </row>
    <row r="426" spans="1:60" x14ac:dyDescent="0.3">
      <c r="A426" t="s">
        <v>300</v>
      </c>
      <c r="B426" t="s">
        <v>589</v>
      </c>
      <c r="C426" t="s">
        <v>630</v>
      </c>
      <c r="D426" t="s">
        <v>629</v>
      </c>
      <c r="E426" s="3">
        <v>20584</v>
      </c>
      <c r="F426" s="3">
        <v>0</v>
      </c>
      <c r="G426" s="3">
        <v>0</v>
      </c>
      <c r="H426" s="3">
        <v>20584</v>
      </c>
      <c r="I426" s="3">
        <v>5553.0982333452876</v>
      </c>
      <c r="J426" s="3">
        <v>5356.4217666547138</v>
      </c>
      <c r="K426" s="3">
        <v>4416.2847270849779</v>
      </c>
      <c r="L426" s="3">
        <v>4259.871272915022</v>
      </c>
      <c r="M426" s="3">
        <v>508.16087607027629</v>
      </c>
      <c r="N426" s="3">
        <v>490.16312392972384</v>
      </c>
      <c r="O426" s="41">
        <v>3499.28</v>
      </c>
      <c r="P426" s="42">
        <f t="shared" si="105"/>
        <v>0.17</v>
      </c>
      <c r="Q426" s="43">
        <v>4362.5608876468905</v>
      </c>
      <c r="R426" s="43">
        <v>0</v>
      </c>
      <c r="S426" s="43">
        <v>0</v>
      </c>
      <c r="T426" s="43">
        <v>4362.5608876468905</v>
      </c>
      <c r="U426" s="44">
        <v>1176.9203827270305</v>
      </c>
      <c r="V426" s="44">
        <v>1135.2368877258216</v>
      </c>
      <c r="W426" s="44">
        <v>935.98479494234584</v>
      </c>
      <c r="X426" s="43">
        <v>902.83461920081845</v>
      </c>
      <c r="Y426" s="44">
        <v>107.69931804200185</v>
      </c>
      <c r="Z426" s="43">
        <v>103.88488500887237</v>
      </c>
      <c r="AA426" s="45">
        <v>741.6353508999714</v>
      </c>
      <c r="AB426" s="43">
        <v>4362.5608876468905</v>
      </c>
      <c r="AC426" s="43">
        <v>0</v>
      </c>
      <c r="AD426" s="43">
        <v>0</v>
      </c>
      <c r="AE426" s="43">
        <v>4362.5608876468905</v>
      </c>
      <c r="AF426" s="43">
        <v>1176.9203827270305</v>
      </c>
      <c r="AG426" s="43">
        <v>1135.2368877258216</v>
      </c>
      <c r="AH426" s="43">
        <v>935.98479494234584</v>
      </c>
      <c r="AI426" s="43">
        <v>902.83461920081845</v>
      </c>
      <c r="AJ426" s="43">
        <v>107.69931804200185</v>
      </c>
      <c r="AK426" s="43">
        <v>103.88488500887237</v>
      </c>
      <c r="AL426" s="46">
        <v>741.6353508999714</v>
      </c>
      <c r="AM426" t="str">
        <f t="shared" si="94"/>
        <v>OK</v>
      </c>
      <c r="AN426" t="str">
        <f t="shared" si="95"/>
        <v>OK</v>
      </c>
      <c r="AO426" t="str">
        <f t="shared" si="96"/>
        <v>OK</v>
      </c>
      <c r="AP426" t="str">
        <f t="shared" si="97"/>
        <v>OK</v>
      </c>
      <c r="AQ426" t="str">
        <f t="shared" si="98"/>
        <v>OK</v>
      </c>
      <c r="AR426" t="str">
        <f t="shared" si="99"/>
        <v>OK</v>
      </c>
      <c r="AS426" t="str">
        <f t="shared" si="100"/>
        <v>OK</v>
      </c>
      <c r="AT426" t="str">
        <f t="shared" si="101"/>
        <v>OK</v>
      </c>
      <c r="AU426" t="str">
        <f t="shared" si="102"/>
        <v>OK</v>
      </c>
      <c r="AV426" t="str">
        <f t="shared" si="103"/>
        <v>OK</v>
      </c>
      <c r="AW426" s="47" t="str">
        <f t="shared" si="104"/>
        <v>OK</v>
      </c>
      <c r="AX426" s="47" t="str">
        <f t="shared" si="106"/>
        <v>OK</v>
      </c>
      <c r="AY426" s="47" t="str">
        <f t="shared" si="106"/>
        <v>OK</v>
      </c>
      <c r="AZ426" s="47" t="str">
        <f t="shared" si="106"/>
        <v>OK</v>
      </c>
      <c r="BA426" s="47" t="str">
        <f t="shared" si="106"/>
        <v>OK</v>
      </c>
      <c r="BB426" s="47" t="str">
        <f t="shared" si="107"/>
        <v>OK</v>
      </c>
      <c r="BC426" s="47" t="str">
        <f t="shared" si="107"/>
        <v>OK</v>
      </c>
      <c r="BD426" s="47" t="str">
        <f t="shared" si="107"/>
        <v>OK</v>
      </c>
      <c r="BE426" s="47" t="str">
        <f t="shared" si="107"/>
        <v>OK</v>
      </c>
      <c r="BF426" s="47" t="str">
        <f t="shared" si="107"/>
        <v>OK</v>
      </c>
      <c r="BG426" s="47" t="str">
        <f t="shared" si="107"/>
        <v>OK</v>
      </c>
      <c r="BH426" s="47" t="str">
        <f t="shared" si="107"/>
        <v>OK</v>
      </c>
    </row>
    <row r="427" spans="1:60" x14ac:dyDescent="0.3">
      <c r="A427" t="s">
        <v>300</v>
      </c>
      <c r="B427" t="s">
        <v>589</v>
      </c>
      <c r="C427" t="s">
        <v>596</v>
      </c>
      <c r="D427" t="s">
        <v>595</v>
      </c>
      <c r="E427" s="3">
        <v>55.25</v>
      </c>
      <c r="F427" s="3">
        <v>0</v>
      </c>
      <c r="G427" s="3">
        <v>0</v>
      </c>
      <c r="H427" s="3">
        <v>55.25</v>
      </c>
      <c r="I427" s="3">
        <v>14.575770348837208</v>
      </c>
      <c r="J427" s="3">
        <v>14.706729651162791</v>
      </c>
      <c r="K427" s="3">
        <v>11.591862645348836</v>
      </c>
      <c r="L427" s="3">
        <v>11.696012354651161</v>
      </c>
      <c r="M427" s="3">
        <v>1.3338204941860465</v>
      </c>
      <c r="N427" s="3">
        <v>1.3458045058139534</v>
      </c>
      <c r="O427" s="41">
        <v>9.3925000000000001</v>
      </c>
      <c r="P427" s="42">
        <f t="shared" si="105"/>
        <v>0.17</v>
      </c>
      <c r="Q427" s="43">
        <v>55.25</v>
      </c>
      <c r="R427" s="43">
        <v>0</v>
      </c>
      <c r="S427" s="43">
        <v>0</v>
      </c>
      <c r="T427" s="43">
        <v>55.25</v>
      </c>
      <c r="U427" s="44">
        <v>14.575770348837208</v>
      </c>
      <c r="V427" s="44">
        <v>14.706729651162791</v>
      </c>
      <c r="W427" s="44">
        <v>11.591862645348836</v>
      </c>
      <c r="X427" s="43">
        <v>11.696012354651161</v>
      </c>
      <c r="Y427" s="44">
        <v>1.3338204941860465</v>
      </c>
      <c r="Z427" s="43">
        <v>1.3458045058139534</v>
      </c>
      <c r="AA427" s="45">
        <v>9.3925000000000001</v>
      </c>
      <c r="AB427" s="43">
        <v>0</v>
      </c>
      <c r="AC427" s="43">
        <v>0</v>
      </c>
      <c r="AD427" s="43">
        <v>0</v>
      </c>
      <c r="AE427" s="43">
        <v>0</v>
      </c>
      <c r="AF427" s="43">
        <v>0</v>
      </c>
      <c r="AG427" s="43">
        <v>0</v>
      </c>
      <c r="AH427" s="43">
        <v>0</v>
      </c>
      <c r="AI427" s="43">
        <v>0</v>
      </c>
      <c r="AJ427" s="43">
        <v>0</v>
      </c>
      <c r="AK427" s="43">
        <v>0</v>
      </c>
      <c r="AL427" s="46">
        <v>0</v>
      </c>
      <c r="AM427" t="str">
        <f t="shared" si="94"/>
        <v>OK</v>
      </c>
      <c r="AN427" t="str">
        <f t="shared" si="95"/>
        <v>OK</v>
      </c>
      <c r="AO427" t="str">
        <f t="shared" si="96"/>
        <v>OK</v>
      </c>
      <c r="AP427" t="str">
        <f t="shared" si="97"/>
        <v>OK</v>
      </c>
      <c r="AQ427" t="str">
        <f t="shared" si="98"/>
        <v>OK</v>
      </c>
      <c r="AR427" t="str">
        <f t="shared" si="99"/>
        <v>OK</v>
      </c>
      <c r="AS427" t="str">
        <f t="shared" si="100"/>
        <v>OK</v>
      </c>
      <c r="AT427" t="str">
        <f t="shared" si="101"/>
        <v>OK</v>
      </c>
      <c r="AU427" t="str">
        <f t="shared" si="102"/>
        <v>OK</v>
      </c>
      <c r="AV427" t="str">
        <f t="shared" si="103"/>
        <v>OK</v>
      </c>
      <c r="AW427" s="47" t="str">
        <f t="shared" si="104"/>
        <v>OK</v>
      </c>
      <c r="AX427" s="47" t="str">
        <f t="shared" si="106"/>
        <v>OK</v>
      </c>
      <c r="AY427" s="47" t="str">
        <f t="shared" si="106"/>
        <v>OK</v>
      </c>
      <c r="AZ427" s="47" t="str">
        <f t="shared" si="106"/>
        <v>OK</v>
      </c>
      <c r="BA427" s="47" t="str">
        <f t="shared" si="106"/>
        <v>OK</v>
      </c>
      <c r="BB427" s="47" t="str">
        <f t="shared" si="107"/>
        <v>OK</v>
      </c>
      <c r="BC427" s="47" t="str">
        <f t="shared" si="107"/>
        <v>OK</v>
      </c>
      <c r="BD427" s="47" t="str">
        <f t="shared" si="107"/>
        <v>OK</v>
      </c>
      <c r="BE427" s="47" t="str">
        <f t="shared" si="107"/>
        <v>OK</v>
      </c>
      <c r="BF427" s="47" t="str">
        <f t="shared" si="107"/>
        <v>OK</v>
      </c>
      <c r="BG427" s="47" t="str">
        <f t="shared" si="107"/>
        <v>OK</v>
      </c>
      <c r="BH427" s="47" t="str">
        <f t="shared" si="107"/>
        <v>OK</v>
      </c>
    </row>
    <row r="428" spans="1:60" x14ac:dyDescent="0.3">
      <c r="A428" t="s">
        <v>300</v>
      </c>
      <c r="B428" t="s">
        <v>1144</v>
      </c>
      <c r="C428" t="s">
        <v>1175</v>
      </c>
      <c r="D428" t="s">
        <v>1174</v>
      </c>
      <c r="E428" s="3">
        <v>35533.693849044001</v>
      </c>
      <c r="F428" s="3">
        <v>9647</v>
      </c>
      <c r="G428" s="3">
        <v>12233</v>
      </c>
      <c r="H428" s="3">
        <v>13653.693849043999</v>
      </c>
      <c r="I428" s="3">
        <v>9694.5934473965935</v>
      </c>
      <c r="J428" s="3">
        <v>9530.8642925967251</v>
      </c>
      <c r="K428" s="3">
        <v>7565.0662982597432</v>
      </c>
      <c r="L428" s="3">
        <v>7523.9656591123021</v>
      </c>
      <c r="M428" s="3">
        <v>652.72411735610331</v>
      </c>
      <c r="N428" s="3">
        <v>566.48003432253063</v>
      </c>
      <c r="O428" s="41">
        <v>2391.2929543374798</v>
      </c>
      <c r="P428" s="42">
        <f t="shared" si="105"/>
        <v>6.7296492295349009E-2</v>
      </c>
      <c r="Q428" s="43">
        <v>34233.693849044001</v>
      </c>
      <c r="R428" s="43">
        <v>9647</v>
      </c>
      <c r="S428" s="43">
        <v>10933</v>
      </c>
      <c r="T428" s="43">
        <v>13653.693849043999</v>
      </c>
      <c r="U428" s="44">
        <v>9339.9167978156038</v>
      </c>
      <c r="V428" s="44">
        <v>9182.1776732710769</v>
      </c>
      <c r="W428" s="44">
        <v>7288.298388075189</v>
      </c>
      <c r="X428" s="43">
        <v>7248.7014155918068</v>
      </c>
      <c r="Y428" s="44">
        <v>628.84420900298505</v>
      </c>
      <c r="Z428" s="43">
        <v>545.75536528733824</v>
      </c>
      <c r="AA428" s="45">
        <v>2303.8075143535261</v>
      </c>
      <c r="AB428" s="43">
        <v>34233.693849044001</v>
      </c>
      <c r="AC428" s="43">
        <v>9647</v>
      </c>
      <c r="AD428" s="43">
        <v>10933</v>
      </c>
      <c r="AE428" s="43">
        <v>13653.693849043999</v>
      </c>
      <c r="AF428" s="43">
        <v>9339.9167978156038</v>
      </c>
      <c r="AG428" s="43">
        <v>9182.1776732710769</v>
      </c>
      <c r="AH428" s="43">
        <v>7288.298388075189</v>
      </c>
      <c r="AI428" s="43">
        <v>7248.7014155918068</v>
      </c>
      <c r="AJ428" s="43">
        <v>628.84420900298505</v>
      </c>
      <c r="AK428" s="43">
        <v>545.75536528733824</v>
      </c>
      <c r="AL428" s="46">
        <v>2303.8075143535261</v>
      </c>
      <c r="AM428" t="str">
        <f t="shared" si="94"/>
        <v>OK</v>
      </c>
      <c r="AN428" t="str">
        <f t="shared" si="95"/>
        <v>OK</v>
      </c>
      <c r="AO428" t="str">
        <f t="shared" si="96"/>
        <v>OK</v>
      </c>
      <c r="AP428" t="str">
        <f t="shared" si="97"/>
        <v>OK</v>
      </c>
      <c r="AQ428" t="str">
        <f t="shared" si="98"/>
        <v>OK</v>
      </c>
      <c r="AR428" t="str">
        <f t="shared" si="99"/>
        <v>OK</v>
      </c>
      <c r="AS428" t="str">
        <f t="shared" si="100"/>
        <v>OK</v>
      </c>
      <c r="AT428" t="str">
        <f t="shared" si="101"/>
        <v>OK</v>
      </c>
      <c r="AU428" t="str">
        <f t="shared" si="102"/>
        <v>OK</v>
      </c>
      <c r="AV428" t="str">
        <f t="shared" si="103"/>
        <v>OK</v>
      </c>
      <c r="AW428" s="47" t="str">
        <f t="shared" si="104"/>
        <v>OK</v>
      </c>
      <c r="AX428" s="47" t="str">
        <f t="shared" si="106"/>
        <v>OK</v>
      </c>
      <c r="AY428" s="47" t="str">
        <f t="shared" si="106"/>
        <v>OK</v>
      </c>
      <c r="AZ428" s="47" t="str">
        <f t="shared" si="106"/>
        <v>OK</v>
      </c>
      <c r="BA428" s="47" t="str">
        <f t="shared" si="106"/>
        <v>OK</v>
      </c>
      <c r="BB428" s="47" t="str">
        <f t="shared" si="106"/>
        <v>OK</v>
      </c>
      <c r="BC428" s="47" t="str">
        <f t="shared" si="106"/>
        <v>OK</v>
      </c>
      <c r="BD428" s="47" t="str">
        <f t="shared" si="106"/>
        <v>OK</v>
      </c>
      <c r="BE428" s="47" t="str">
        <f t="shared" si="106"/>
        <v>OK</v>
      </c>
      <c r="BF428" s="47" t="str">
        <f t="shared" si="106"/>
        <v>OK</v>
      </c>
      <c r="BG428" s="47" t="str">
        <f t="shared" si="106"/>
        <v>OK</v>
      </c>
      <c r="BH428" s="47" t="str">
        <f t="shared" si="107"/>
        <v>OK</v>
      </c>
    </row>
    <row r="429" spans="1:60" x14ac:dyDescent="0.3">
      <c r="A429" t="s">
        <v>300</v>
      </c>
      <c r="B429" t="s">
        <v>1144</v>
      </c>
      <c r="C429" t="s">
        <v>1159</v>
      </c>
      <c r="D429" t="s">
        <v>1158</v>
      </c>
      <c r="E429" s="3">
        <v>37976.629893844234</v>
      </c>
      <c r="F429" s="3">
        <v>1723</v>
      </c>
      <c r="G429" s="3">
        <v>4117</v>
      </c>
      <c r="H429" s="3">
        <v>32136.629893844234</v>
      </c>
      <c r="I429" s="3">
        <v>10287.911983775191</v>
      </c>
      <c r="J429" s="3">
        <v>9869.0412711658664</v>
      </c>
      <c r="K429" s="3">
        <v>8154.7515466033601</v>
      </c>
      <c r="L429" s="3">
        <v>7849.9428022568827</v>
      </c>
      <c r="M429" s="3">
        <v>928.58236649068056</v>
      </c>
      <c r="N429" s="3">
        <v>886.39992355227037</v>
      </c>
      <c r="O429" s="41">
        <v>5469.2270819535206</v>
      </c>
      <c r="P429" s="42">
        <f t="shared" si="105"/>
        <v>0.14401559846783685</v>
      </c>
      <c r="Q429" s="43">
        <v>37976.629893844234</v>
      </c>
      <c r="R429" s="43">
        <v>1723</v>
      </c>
      <c r="S429" s="43">
        <v>4117</v>
      </c>
      <c r="T429" s="43">
        <v>32136.629893844234</v>
      </c>
      <c r="U429" s="44">
        <v>10287.911983775191</v>
      </c>
      <c r="V429" s="44">
        <v>9869.0412711658664</v>
      </c>
      <c r="W429" s="44">
        <v>8154.7515466033601</v>
      </c>
      <c r="X429" s="43">
        <v>7849.9428022568827</v>
      </c>
      <c r="Y429" s="44">
        <v>928.58236649068056</v>
      </c>
      <c r="Z429" s="43">
        <v>886.39992355227037</v>
      </c>
      <c r="AA429" s="45">
        <v>5469.2270819535206</v>
      </c>
      <c r="AB429" s="43">
        <v>37976.629893844234</v>
      </c>
      <c r="AC429" s="43">
        <v>1723</v>
      </c>
      <c r="AD429" s="43">
        <v>4117</v>
      </c>
      <c r="AE429" s="43">
        <v>32136.629893844234</v>
      </c>
      <c r="AF429" s="43">
        <v>10287.911983775191</v>
      </c>
      <c r="AG429" s="43">
        <v>9869.0412711658664</v>
      </c>
      <c r="AH429" s="43">
        <v>8154.7515466033601</v>
      </c>
      <c r="AI429" s="43">
        <v>7849.9428022568827</v>
      </c>
      <c r="AJ429" s="43">
        <v>928.58236649068056</v>
      </c>
      <c r="AK429" s="43">
        <v>886.39992355227037</v>
      </c>
      <c r="AL429" s="46">
        <v>5469.2270819535206</v>
      </c>
      <c r="AM429" t="str">
        <f t="shared" si="94"/>
        <v>OK</v>
      </c>
      <c r="AN429" t="str">
        <f t="shared" si="95"/>
        <v>OK</v>
      </c>
      <c r="AO429" t="str">
        <f t="shared" si="96"/>
        <v>OK</v>
      </c>
      <c r="AP429" t="str">
        <f t="shared" si="97"/>
        <v>OK</v>
      </c>
      <c r="AQ429" t="str">
        <f t="shared" si="98"/>
        <v>OK</v>
      </c>
      <c r="AR429" t="str">
        <f t="shared" si="99"/>
        <v>OK</v>
      </c>
      <c r="AS429" t="str">
        <f t="shared" si="100"/>
        <v>OK</v>
      </c>
      <c r="AT429" t="str">
        <f t="shared" si="101"/>
        <v>OK</v>
      </c>
      <c r="AU429" t="str">
        <f t="shared" si="102"/>
        <v>OK</v>
      </c>
      <c r="AV429" t="str">
        <f t="shared" si="103"/>
        <v>OK</v>
      </c>
      <c r="AW429" s="47" t="str">
        <f t="shared" si="104"/>
        <v>OK</v>
      </c>
      <c r="AX429" s="47" t="str">
        <f t="shared" si="106"/>
        <v>OK</v>
      </c>
      <c r="AY429" s="47" t="str">
        <f t="shared" si="106"/>
        <v>OK</v>
      </c>
      <c r="AZ429" s="47" t="str">
        <f t="shared" si="106"/>
        <v>OK</v>
      </c>
      <c r="BA429" s="47" t="str">
        <f t="shared" si="106"/>
        <v>OK</v>
      </c>
      <c r="BB429" s="47" t="str">
        <f t="shared" si="106"/>
        <v>OK</v>
      </c>
      <c r="BC429" s="47" t="str">
        <f t="shared" si="106"/>
        <v>OK</v>
      </c>
      <c r="BD429" s="47" t="str">
        <f t="shared" si="106"/>
        <v>OK</v>
      </c>
      <c r="BE429" s="47" t="str">
        <f t="shared" si="106"/>
        <v>OK</v>
      </c>
      <c r="BF429" s="47" t="str">
        <f t="shared" si="106"/>
        <v>OK</v>
      </c>
      <c r="BG429" s="47" t="str">
        <f t="shared" si="106"/>
        <v>OK</v>
      </c>
      <c r="BH429" s="47" t="str">
        <f t="shared" si="107"/>
        <v>OK</v>
      </c>
    </row>
    <row r="430" spans="1:60" x14ac:dyDescent="0.3">
      <c r="A430" t="s">
        <v>300</v>
      </c>
      <c r="B430" t="s">
        <v>1144</v>
      </c>
      <c r="C430" t="s">
        <v>1177</v>
      </c>
      <c r="D430" t="s">
        <v>1176</v>
      </c>
      <c r="E430" s="3">
        <v>14136.931240212749</v>
      </c>
      <c r="F430" s="3">
        <v>922</v>
      </c>
      <c r="G430" s="3">
        <v>0</v>
      </c>
      <c r="H430" s="3">
        <v>13214.931240212749</v>
      </c>
      <c r="I430" s="3">
        <v>3847.0403939221019</v>
      </c>
      <c r="J430" s="3">
        <v>3704.8731633906477</v>
      </c>
      <c r="K430" s="3">
        <v>3019.7594830908793</v>
      </c>
      <c r="L430" s="3">
        <v>2900.3340346587888</v>
      </c>
      <c r="M430" s="3">
        <v>351.33294170796592</v>
      </c>
      <c r="N430" s="3">
        <v>313.59122344235175</v>
      </c>
      <c r="O430" s="41">
        <v>2248.5383108361675</v>
      </c>
      <c r="P430" s="42">
        <f t="shared" si="105"/>
        <v>0.15905420155402333</v>
      </c>
      <c r="Q430" s="43">
        <v>14136.931240212749</v>
      </c>
      <c r="R430" s="43">
        <v>922</v>
      </c>
      <c r="S430" s="43">
        <v>0</v>
      </c>
      <c r="T430" s="43">
        <v>13214.931240212749</v>
      </c>
      <c r="U430" s="44">
        <v>3847.0403939221019</v>
      </c>
      <c r="V430" s="44">
        <v>3704.8731633906477</v>
      </c>
      <c r="W430" s="44">
        <v>3019.7594830908793</v>
      </c>
      <c r="X430" s="43">
        <v>2900.3340346587888</v>
      </c>
      <c r="Y430" s="44">
        <v>351.33294170796592</v>
      </c>
      <c r="Z430" s="43">
        <v>313.59122344235175</v>
      </c>
      <c r="AA430" s="45">
        <v>2248.5383108361675</v>
      </c>
      <c r="AB430" s="43">
        <v>14136.931240212749</v>
      </c>
      <c r="AC430" s="43">
        <v>922</v>
      </c>
      <c r="AD430" s="43">
        <v>0</v>
      </c>
      <c r="AE430" s="43">
        <v>13214.931240212749</v>
      </c>
      <c r="AF430" s="43">
        <v>3847.0403939221019</v>
      </c>
      <c r="AG430" s="43">
        <v>3704.8731633906477</v>
      </c>
      <c r="AH430" s="43">
        <v>3019.7594830908793</v>
      </c>
      <c r="AI430" s="43">
        <v>2900.3340346587888</v>
      </c>
      <c r="AJ430" s="43">
        <v>351.33294170796592</v>
      </c>
      <c r="AK430" s="43">
        <v>313.59122344235175</v>
      </c>
      <c r="AL430" s="46">
        <v>2248.5383108361675</v>
      </c>
      <c r="AM430" t="str">
        <f t="shared" si="94"/>
        <v>OK</v>
      </c>
      <c r="AN430" t="str">
        <f t="shared" si="95"/>
        <v>OK</v>
      </c>
      <c r="AO430" t="str">
        <f t="shared" si="96"/>
        <v>OK</v>
      </c>
      <c r="AP430" t="str">
        <f t="shared" si="97"/>
        <v>OK</v>
      </c>
      <c r="AQ430" t="str">
        <f t="shared" si="98"/>
        <v>OK</v>
      </c>
      <c r="AR430" t="str">
        <f t="shared" si="99"/>
        <v>OK</v>
      </c>
      <c r="AS430" t="str">
        <f t="shared" si="100"/>
        <v>OK</v>
      </c>
      <c r="AT430" t="str">
        <f t="shared" si="101"/>
        <v>OK</v>
      </c>
      <c r="AU430" t="str">
        <f t="shared" si="102"/>
        <v>OK</v>
      </c>
      <c r="AV430" t="str">
        <f t="shared" si="103"/>
        <v>OK</v>
      </c>
      <c r="AW430" s="47" t="str">
        <f t="shared" si="104"/>
        <v>OK</v>
      </c>
      <c r="AX430" s="47" t="str">
        <f t="shared" si="106"/>
        <v>OK</v>
      </c>
      <c r="AY430" s="47" t="str">
        <f t="shared" si="106"/>
        <v>OK</v>
      </c>
      <c r="AZ430" s="47" t="str">
        <f t="shared" si="106"/>
        <v>OK</v>
      </c>
      <c r="BA430" s="47" t="str">
        <f t="shared" si="106"/>
        <v>OK</v>
      </c>
      <c r="BB430" s="47" t="str">
        <f t="shared" si="106"/>
        <v>OK</v>
      </c>
      <c r="BC430" s="47" t="str">
        <f t="shared" si="106"/>
        <v>OK</v>
      </c>
      <c r="BD430" s="47" t="str">
        <f t="shared" si="106"/>
        <v>OK</v>
      </c>
      <c r="BE430" s="47" t="str">
        <f t="shared" si="106"/>
        <v>OK</v>
      </c>
      <c r="BF430" s="47" t="str">
        <f t="shared" si="106"/>
        <v>OK</v>
      </c>
      <c r="BG430" s="47" t="str">
        <f t="shared" si="106"/>
        <v>OK</v>
      </c>
      <c r="BH430" s="47" t="str">
        <f t="shared" si="107"/>
        <v>OK</v>
      </c>
    </row>
    <row r="431" spans="1:60" x14ac:dyDescent="0.3">
      <c r="A431" t="s">
        <v>300</v>
      </c>
      <c r="B431" t="s">
        <v>1144</v>
      </c>
      <c r="C431" t="s">
        <v>1173</v>
      </c>
      <c r="D431" t="s">
        <v>1172</v>
      </c>
      <c r="E431" s="3">
        <v>14658.255186325663</v>
      </c>
      <c r="F431" s="3">
        <v>922</v>
      </c>
      <c r="G431" s="3">
        <v>13736.255186325663</v>
      </c>
      <c r="H431" s="3">
        <v>0</v>
      </c>
      <c r="I431" s="3">
        <v>3683.0794042830535</v>
      </c>
      <c r="J431" s="3">
        <v>3865.9938668266313</v>
      </c>
      <c r="K431" s="3">
        <v>3183.3616662651825</v>
      </c>
      <c r="L431" s="3">
        <v>3153.9177178522309</v>
      </c>
      <c r="M431" s="3">
        <v>420.68645717853821</v>
      </c>
      <c r="N431" s="3">
        <v>351.2160739200271</v>
      </c>
      <c r="O431" s="41">
        <v>1</v>
      </c>
      <c r="P431" s="42">
        <f t="shared" si="105"/>
        <v>6.8220943576755041E-5</v>
      </c>
      <c r="Q431" s="43">
        <v>14658.255186325663</v>
      </c>
      <c r="R431" s="43">
        <v>922</v>
      </c>
      <c r="S431" s="43">
        <v>13736.255186325663</v>
      </c>
      <c r="T431" s="43">
        <v>0</v>
      </c>
      <c r="U431" s="44">
        <v>3683.0794042830535</v>
      </c>
      <c r="V431" s="44">
        <v>3865.9938668266313</v>
      </c>
      <c r="W431" s="44">
        <v>3183.3616662651825</v>
      </c>
      <c r="X431" s="43">
        <v>3153.9177178522309</v>
      </c>
      <c r="Y431" s="44">
        <v>420.68645717853821</v>
      </c>
      <c r="Z431" s="43">
        <v>351.2160739200271</v>
      </c>
      <c r="AA431" s="45">
        <v>1</v>
      </c>
      <c r="AB431" s="43">
        <v>14658.255186325663</v>
      </c>
      <c r="AC431" s="43">
        <v>922</v>
      </c>
      <c r="AD431" s="43">
        <v>13736.255186325663</v>
      </c>
      <c r="AE431" s="43">
        <v>0</v>
      </c>
      <c r="AF431" s="43">
        <v>3683.0794042830535</v>
      </c>
      <c r="AG431" s="43">
        <v>3865.9938668266313</v>
      </c>
      <c r="AH431" s="43">
        <v>3183.3616662651825</v>
      </c>
      <c r="AI431" s="43">
        <v>3153.9177178522309</v>
      </c>
      <c r="AJ431" s="43">
        <v>420.68645717853821</v>
      </c>
      <c r="AK431" s="43">
        <v>351.2160739200271</v>
      </c>
      <c r="AL431" s="46">
        <v>1</v>
      </c>
      <c r="AM431" t="str">
        <f t="shared" si="94"/>
        <v>OK</v>
      </c>
      <c r="AN431" t="str">
        <f t="shared" si="95"/>
        <v>OK</v>
      </c>
      <c r="AO431" t="str">
        <f t="shared" si="96"/>
        <v>OK</v>
      </c>
      <c r="AP431" t="str">
        <f t="shared" si="97"/>
        <v>OK</v>
      </c>
      <c r="AQ431" t="str">
        <f t="shared" si="98"/>
        <v>OK</v>
      </c>
      <c r="AR431" t="str">
        <f t="shared" si="99"/>
        <v>OK</v>
      </c>
      <c r="AS431" t="str">
        <f t="shared" si="100"/>
        <v>OK</v>
      </c>
      <c r="AT431" t="str">
        <f t="shared" si="101"/>
        <v>OK</v>
      </c>
      <c r="AU431" t="str">
        <f t="shared" si="102"/>
        <v>OK</v>
      </c>
      <c r="AV431" t="str">
        <f t="shared" si="103"/>
        <v>OK</v>
      </c>
      <c r="AW431" s="47" t="str">
        <f t="shared" si="104"/>
        <v>OK</v>
      </c>
      <c r="AX431" s="47" t="str">
        <f t="shared" si="106"/>
        <v>OK</v>
      </c>
      <c r="AY431" s="47" t="str">
        <f t="shared" si="106"/>
        <v>OK</v>
      </c>
      <c r="AZ431" s="47" t="str">
        <f t="shared" si="106"/>
        <v>OK</v>
      </c>
      <c r="BA431" s="47" t="str">
        <f t="shared" si="106"/>
        <v>OK</v>
      </c>
      <c r="BB431" s="47" t="str">
        <f t="shared" si="106"/>
        <v>OK</v>
      </c>
      <c r="BC431" s="47" t="str">
        <f t="shared" si="106"/>
        <v>OK</v>
      </c>
      <c r="BD431" s="47" t="str">
        <f t="shared" si="106"/>
        <v>OK</v>
      </c>
      <c r="BE431" s="47" t="str">
        <f t="shared" si="106"/>
        <v>OK</v>
      </c>
      <c r="BF431" s="47" t="str">
        <f t="shared" si="106"/>
        <v>OK</v>
      </c>
      <c r="BG431" s="47" t="str">
        <f t="shared" si="106"/>
        <v>OK</v>
      </c>
      <c r="BH431" s="47" t="str">
        <f t="shared" si="107"/>
        <v>OK</v>
      </c>
    </row>
    <row r="432" spans="1:60" x14ac:dyDescent="0.3">
      <c r="A432" t="s">
        <v>300</v>
      </c>
      <c r="B432" t="s">
        <v>1144</v>
      </c>
      <c r="C432" t="s">
        <v>1153</v>
      </c>
      <c r="D432" t="s">
        <v>1152</v>
      </c>
      <c r="E432" s="3">
        <v>666.25</v>
      </c>
      <c r="F432" s="3">
        <v>0</v>
      </c>
      <c r="G432" s="3">
        <v>503</v>
      </c>
      <c r="H432" s="3">
        <v>163.25</v>
      </c>
      <c r="I432" s="3">
        <v>173.260852333727</v>
      </c>
      <c r="J432" s="3">
        <v>170.50875085680303</v>
      </c>
      <c r="K432" s="3">
        <v>146.12647243725385</v>
      </c>
      <c r="L432" s="3">
        <v>140.53663036169218</v>
      </c>
      <c r="M432" s="3">
        <v>19.299205018250888</v>
      </c>
      <c r="N432" s="3">
        <v>16.518088992273015</v>
      </c>
      <c r="O432" s="41">
        <v>27.752500000000001</v>
      </c>
      <c r="P432" s="42">
        <f t="shared" si="105"/>
        <v>4.1654784240150095E-2</v>
      </c>
      <c r="Q432" s="43">
        <v>666.25</v>
      </c>
      <c r="R432" s="43">
        <v>0</v>
      </c>
      <c r="S432" s="43">
        <v>503</v>
      </c>
      <c r="T432" s="43">
        <v>163.25</v>
      </c>
      <c r="U432" s="44">
        <v>173.260852333727</v>
      </c>
      <c r="V432" s="44">
        <v>170.50875085680303</v>
      </c>
      <c r="W432" s="44">
        <v>146.12647243725385</v>
      </c>
      <c r="X432" s="43">
        <v>140.53663036169218</v>
      </c>
      <c r="Y432" s="44">
        <v>19.299205018250888</v>
      </c>
      <c r="Z432" s="43">
        <v>16.518088992273015</v>
      </c>
      <c r="AA432" s="45">
        <v>27.752500000000001</v>
      </c>
      <c r="AB432" s="43">
        <v>666.25</v>
      </c>
      <c r="AC432" s="43">
        <v>0</v>
      </c>
      <c r="AD432" s="43">
        <v>503</v>
      </c>
      <c r="AE432" s="43">
        <v>163.25</v>
      </c>
      <c r="AF432" s="43">
        <v>173.260852333727</v>
      </c>
      <c r="AG432" s="43">
        <v>170.50875085680303</v>
      </c>
      <c r="AH432" s="43">
        <v>146.12647243725385</v>
      </c>
      <c r="AI432" s="43">
        <v>140.53663036169218</v>
      </c>
      <c r="AJ432" s="43">
        <v>19.299205018250888</v>
      </c>
      <c r="AK432" s="43">
        <v>16.518088992273015</v>
      </c>
      <c r="AL432" s="46">
        <v>27.752500000000001</v>
      </c>
      <c r="AM432" t="str">
        <f t="shared" si="94"/>
        <v>OK</v>
      </c>
      <c r="AN432" t="str">
        <f t="shared" si="95"/>
        <v>OK</v>
      </c>
      <c r="AO432" t="str">
        <f t="shared" si="96"/>
        <v>OK</v>
      </c>
      <c r="AP432" t="str">
        <f t="shared" si="97"/>
        <v>OK</v>
      </c>
      <c r="AQ432" t="str">
        <f t="shared" si="98"/>
        <v>OK</v>
      </c>
      <c r="AR432" t="str">
        <f t="shared" si="99"/>
        <v>OK</v>
      </c>
      <c r="AS432" t="str">
        <f t="shared" si="100"/>
        <v>OK</v>
      </c>
      <c r="AT432" t="str">
        <f t="shared" si="101"/>
        <v>OK</v>
      </c>
      <c r="AU432" t="str">
        <f t="shared" si="102"/>
        <v>OK</v>
      </c>
      <c r="AV432" t="str">
        <f t="shared" si="103"/>
        <v>OK</v>
      </c>
      <c r="AW432" s="47" t="str">
        <f t="shared" si="104"/>
        <v>OK</v>
      </c>
      <c r="AX432" s="47" t="str">
        <f t="shared" si="106"/>
        <v>OK</v>
      </c>
      <c r="AY432" s="47" t="str">
        <f t="shared" si="106"/>
        <v>OK</v>
      </c>
      <c r="AZ432" s="47" t="str">
        <f t="shared" si="106"/>
        <v>OK</v>
      </c>
      <c r="BA432" s="47" t="str">
        <f t="shared" si="106"/>
        <v>OK</v>
      </c>
      <c r="BB432" s="47" t="str">
        <f t="shared" si="106"/>
        <v>OK</v>
      </c>
      <c r="BC432" s="47" t="str">
        <f t="shared" si="106"/>
        <v>OK</v>
      </c>
      <c r="BD432" s="47" t="str">
        <f t="shared" si="106"/>
        <v>OK</v>
      </c>
      <c r="BE432" s="47" t="str">
        <f t="shared" si="106"/>
        <v>OK</v>
      </c>
      <c r="BF432" s="47" t="str">
        <f t="shared" si="106"/>
        <v>OK</v>
      </c>
      <c r="BG432" s="47" t="str">
        <f t="shared" si="106"/>
        <v>OK</v>
      </c>
      <c r="BH432" s="47" t="str">
        <f t="shared" si="107"/>
        <v>OK</v>
      </c>
    </row>
    <row r="433" spans="1:60" x14ac:dyDescent="0.3">
      <c r="A433" t="s">
        <v>300</v>
      </c>
      <c r="B433" t="s">
        <v>1144</v>
      </c>
      <c r="C433" t="s">
        <v>1145</v>
      </c>
      <c r="D433" t="s">
        <v>1143</v>
      </c>
      <c r="E433" s="3">
        <v>9524</v>
      </c>
      <c r="F433" s="3">
        <v>0</v>
      </c>
      <c r="G433" s="3">
        <v>0</v>
      </c>
      <c r="H433" s="3">
        <v>9524</v>
      </c>
      <c r="I433" s="3">
        <v>2599.1720258839118</v>
      </c>
      <c r="J433" s="3">
        <v>2448.5479741161066</v>
      </c>
      <c r="K433" s="3">
        <v>2067.0773753020167</v>
      </c>
      <c r="L433" s="3">
        <v>1947.2886246979979</v>
      </c>
      <c r="M433" s="3">
        <v>237.84876085918819</v>
      </c>
      <c r="N433" s="3">
        <v>224.06523914081353</v>
      </c>
      <c r="O433" s="41">
        <v>1619.0800000000002</v>
      </c>
      <c r="P433" s="42">
        <f t="shared" si="105"/>
        <v>0.17</v>
      </c>
      <c r="Q433" s="43">
        <v>1069.25</v>
      </c>
      <c r="R433" s="43">
        <v>0</v>
      </c>
      <c r="S433" s="43">
        <v>0</v>
      </c>
      <c r="T433" s="43">
        <v>1069.25</v>
      </c>
      <c r="U433" s="44">
        <v>291.8064561818955</v>
      </c>
      <c r="V433" s="44">
        <v>274.89604381810659</v>
      </c>
      <c r="W433" s="44">
        <v>232.06871939748859</v>
      </c>
      <c r="X433" s="43">
        <v>218.62015560251305</v>
      </c>
      <c r="Y433" s="44">
        <v>26.703043631739497</v>
      </c>
      <c r="Z433" s="43">
        <v>25.155581368260695</v>
      </c>
      <c r="AA433" s="45">
        <v>181.77250000000001</v>
      </c>
      <c r="AB433" s="43">
        <v>1069.25</v>
      </c>
      <c r="AC433" s="43">
        <v>0</v>
      </c>
      <c r="AD433" s="43">
        <v>0</v>
      </c>
      <c r="AE433" s="43">
        <v>1069.25</v>
      </c>
      <c r="AF433" s="43">
        <v>291.8064561818955</v>
      </c>
      <c r="AG433" s="43">
        <v>274.89604381810659</v>
      </c>
      <c r="AH433" s="43">
        <v>232.06871939748859</v>
      </c>
      <c r="AI433" s="43">
        <v>218.62015560251305</v>
      </c>
      <c r="AJ433" s="43">
        <v>26.703043631739497</v>
      </c>
      <c r="AK433" s="43">
        <v>25.155581368260695</v>
      </c>
      <c r="AL433" s="46">
        <v>181.77250000000001</v>
      </c>
      <c r="AM433" t="str">
        <f t="shared" si="94"/>
        <v>OK</v>
      </c>
      <c r="AN433" t="str">
        <f t="shared" si="95"/>
        <v>OK</v>
      </c>
      <c r="AO433" t="str">
        <f t="shared" si="96"/>
        <v>OK</v>
      </c>
      <c r="AP433" t="str">
        <f t="shared" si="97"/>
        <v>OK</v>
      </c>
      <c r="AQ433" t="str">
        <f t="shared" si="98"/>
        <v>OK</v>
      </c>
      <c r="AR433" t="str">
        <f t="shared" si="99"/>
        <v>OK</v>
      </c>
      <c r="AS433" t="str">
        <f t="shared" si="100"/>
        <v>OK</v>
      </c>
      <c r="AT433" t="str">
        <f t="shared" si="101"/>
        <v>OK</v>
      </c>
      <c r="AU433" t="str">
        <f t="shared" si="102"/>
        <v>OK</v>
      </c>
      <c r="AV433" t="str">
        <f t="shared" si="103"/>
        <v>OK</v>
      </c>
      <c r="AW433" s="47" t="str">
        <f t="shared" si="104"/>
        <v>OK</v>
      </c>
      <c r="AX433" s="47" t="str">
        <f t="shared" si="106"/>
        <v>OK</v>
      </c>
      <c r="AY433" s="47" t="str">
        <f t="shared" si="106"/>
        <v>OK</v>
      </c>
      <c r="AZ433" s="47" t="str">
        <f t="shared" si="106"/>
        <v>OK</v>
      </c>
      <c r="BA433" s="47" t="str">
        <f t="shared" si="106"/>
        <v>OK</v>
      </c>
      <c r="BB433" s="47" t="str">
        <f t="shared" si="106"/>
        <v>OK</v>
      </c>
      <c r="BC433" s="47" t="str">
        <f t="shared" si="106"/>
        <v>OK</v>
      </c>
      <c r="BD433" s="47" t="str">
        <f t="shared" si="106"/>
        <v>OK</v>
      </c>
      <c r="BE433" s="47" t="str">
        <f t="shared" si="106"/>
        <v>OK</v>
      </c>
      <c r="BF433" s="47" t="str">
        <f t="shared" si="106"/>
        <v>OK</v>
      </c>
      <c r="BG433" s="47" t="str">
        <f t="shared" si="106"/>
        <v>OK</v>
      </c>
      <c r="BH433" s="47" t="str">
        <f t="shared" si="107"/>
        <v>OK</v>
      </c>
    </row>
    <row r="434" spans="1:60" x14ac:dyDescent="0.3">
      <c r="A434" t="s">
        <v>300</v>
      </c>
      <c r="B434" t="s">
        <v>1144</v>
      </c>
      <c r="C434" t="s">
        <v>1163</v>
      </c>
      <c r="D434" t="s">
        <v>1162</v>
      </c>
      <c r="E434" s="3">
        <v>18200</v>
      </c>
      <c r="F434" s="3">
        <v>0</v>
      </c>
      <c r="G434" s="3">
        <v>513</v>
      </c>
      <c r="H434" s="3">
        <v>17687</v>
      </c>
      <c r="I434" s="3">
        <v>4928.4417718315162</v>
      </c>
      <c r="J434" s="3">
        <v>4707.9818996179656</v>
      </c>
      <c r="K434" s="3">
        <v>3928.0068162918419</v>
      </c>
      <c r="L434" s="3">
        <v>3749.2100639266382</v>
      </c>
      <c r="M434" s="3">
        <v>454.51159256025619</v>
      </c>
      <c r="N434" s="3">
        <v>431.75787791194904</v>
      </c>
      <c r="O434" s="41">
        <v>3006.7900000000004</v>
      </c>
      <c r="P434" s="42">
        <f t="shared" si="105"/>
        <v>0.16520824175824178</v>
      </c>
      <c r="Q434" s="43">
        <v>14613.244909497645</v>
      </c>
      <c r="R434" s="43">
        <v>0</v>
      </c>
      <c r="S434" s="43">
        <v>513</v>
      </c>
      <c r="T434" s="43">
        <v>14100.244909497645</v>
      </c>
      <c r="U434" s="44">
        <v>3957.1717930754103</v>
      </c>
      <c r="V434" s="44">
        <v>3780.1589301428185</v>
      </c>
      <c r="W434" s="44">
        <v>3153.897011684001</v>
      </c>
      <c r="X434" s="43">
        <v>3010.3365319402906</v>
      </c>
      <c r="Y434" s="44">
        <v>364.93896792795783</v>
      </c>
      <c r="Z434" s="43">
        <v>346.6694292050712</v>
      </c>
      <c r="AA434" s="45">
        <v>2414.2284978806833</v>
      </c>
      <c r="AB434" s="43">
        <v>14613.244909497645</v>
      </c>
      <c r="AC434" s="43">
        <v>0</v>
      </c>
      <c r="AD434" s="43">
        <v>513</v>
      </c>
      <c r="AE434" s="43">
        <v>14100.244909497645</v>
      </c>
      <c r="AF434" s="43">
        <v>3957.1717930754103</v>
      </c>
      <c r="AG434" s="43">
        <v>3780.1589301428185</v>
      </c>
      <c r="AH434" s="43">
        <v>3153.897011684001</v>
      </c>
      <c r="AI434" s="43">
        <v>3010.3365319402906</v>
      </c>
      <c r="AJ434" s="43">
        <v>364.93896792795783</v>
      </c>
      <c r="AK434" s="43">
        <v>346.6694292050712</v>
      </c>
      <c r="AL434" s="46">
        <v>2414.2284978806833</v>
      </c>
      <c r="AM434" t="str">
        <f t="shared" si="94"/>
        <v>OK</v>
      </c>
      <c r="AN434" t="str">
        <f t="shared" si="95"/>
        <v>OK</v>
      </c>
      <c r="AO434" t="str">
        <f t="shared" si="96"/>
        <v>OK</v>
      </c>
      <c r="AP434" t="str">
        <f t="shared" si="97"/>
        <v>OK</v>
      </c>
      <c r="AQ434" t="str">
        <f t="shared" si="98"/>
        <v>OK</v>
      </c>
      <c r="AR434" t="str">
        <f t="shared" si="99"/>
        <v>OK</v>
      </c>
      <c r="AS434" t="str">
        <f t="shared" si="100"/>
        <v>OK</v>
      </c>
      <c r="AT434" t="str">
        <f t="shared" si="101"/>
        <v>OK</v>
      </c>
      <c r="AU434" t="str">
        <f t="shared" si="102"/>
        <v>OK</v>
      </c>
      <c r="AV434" t="str">
        <f t="shared" si="103"/>
        <v>OK</v>
      </c>
      <c r="AW434" s="47" t="str">
        <f t="shared" si="104"/>
        <v>OK</v>
      </c>
      <c r="AX434" s="47" t="str">
        <f t="shared" si="106"/>
        <v>OK</v>
      </c>
      <c r="AY434" s="47" t="str">
        <f t="shared" si="106"/>
        <v>OK</v>
      </c>
      <c r="AZ434" s="47" t="str">
        <f t="shared" si="106"/>
        <v>OK</v>
      </c>
      <c r="BA434" s="47" t="str">
        <f t="shared" si="106"/>
        <v>OK</v>
      </c>
      <c r="BB434" s="47" t="str">
        <f t="shared" si="106"/>
        <v>OK</v>
      </c>
      <c r="BC434" s="47" t="str">
        <f t="shared" si="106"/>
        <v>OK</v>
      </c>
      <c r="BD434" s="47" t="str">
        <f t="shared" si="106"/>
        <v>OK</v>
      </c>
      <c r="BE434" s="47" t="str">
        <f t="shared" si="106"/>
        <v>OK</v>
      </c>
      <c r="BF434" s="47" t="str">
        <f t="shared" si="106"/>
        <v>OK</v>
      </c>
      <c r="BG434" s="47" t="str">
        <f t="shared" si="106"/>
        <v>OK</v>
      </c>
      <c r="BH434" s="47" t="str">
        <f t="shared" si="107"/>
        <v>OK</v>
      </c>
    </row>
    <row r="435" spans="1:60" x14ac:dyDescent="0.3">
      <c r="A435" t="s">
        <v>300</v>
      </c>
      <c r="B435" t="s">
        <v>1144</v>
      </c>
      <c r="C435" t="s">
        <v>1167</v>
      </c>
      <c r="D435" t="s">
        <v>1166</v>
      </c>
      <c r="E435" s="3">
        <v>25478.383070420929</v>
      </c>
      <c r="F435" s="3">
        <v>416</v>
      </c>
      <c r="G435" s="3">
        <v>661</v>
      </c>
      <c r="H435" s="3">
        <v>24401.383070420929</v>
      </c>
      <c r="I435" s="3">
        <v>7006.109180694948</v>
      </c>
      <c r="J435" s="3">
        <v>6498.676202908342</v>
      </c>
      <c r="K435" s="3">
        <v>5563.2485484054696</v>
      </c>
      <c r="L435" s="3">
        <v>5190.2186773576723</v>
      </c>
      <c r="M435" s="3">
        <v>632.93135330337475</v>
      </c>
      <c r="N435" s="3">
        <v>587.19910775111828</v>
      </c>
      <c r="O435" s="41">
        <v>4149.2351219715583</v>
      </c>
      <c r="P435" s="42">
        <f t="shared" si="105"/>
        <v>0.16285315714514881</v>
      </c>
      <c r="Q435" s="43">
        <v>25478.383070420929</v>
      </c>
      <c r="R435" s="43">
        <v>416</v>
      </c>
      <c r="S435" s="43">
        <v>661</v>
      </c>
      <c r="T435" s="43">
        <v>24401.383070420929</v>
      </c>
      <c r="U435" s="44">
        <v>7006.109180694948</v>
      </c>
      <c r="V435" s="44">
        <v>6498.676202908342</v>
      </c>
      <c r="W435" s="44">
        <v>5563.2485484054696</v>
      </c>
      <c r="X435" s="43">
        <v>5190.2186773576723</v>
      </c>
      <c r="Y435" s="44">
        <v>632.93135330337475</v>
      </c>
      <c r="Z435" s="43">
        <v>587.19910775111828</v>
      </c>
      <c r="AA435" s="45">
        <v>4149.2351219715583</v>
      </c>
      <c r="AB435" s="43">
        <v>25478.383070420929</v>
      </c>
      <c r="AC435" s="43">
        <v>416</v>
      </c>
      <c r="AD435" s="43">
        <v>661</v>
      </c>
      <c r="AE435" s="43">
        <v>24401.383070420929</v>
      </c>
      <c r="AF435" s="43">
        <v>7006.109180694948</v>
      </c>
      <c r="AG435" s="43">
        <v>6498.676202908342</v>
      </c>
      <c r="AH435" s="43">
        <v>5563.2485484054696</v>
      </c>
      <c r="AI435" s="43">
        <v>5190.2186773576723</v>
      </c>
      <c r="AJ435" s="43">
        <v>632.93135330337475</v>
      </c>
      <c r="AK435" s="43">
        <v>587.19910775111828</v>
      </c>
      <c r="AL435" s="46">
        <v>4149.2351219715583</v>
      </c>
      <c r="AM435" t="str">
        <f t="shared" si="94"/>
        <v>OK</v>
      </c>
      <c r="AN435" t="str">
        <f t="shared" si="95"/>
        <v>OK</v>
      </c>
      <c r="AO435" t="str">
        <f t="shared" si="96"/>
        <v>OK</v>
      </c>
      <c r="AP435" t="str">
        <f t="shared" si="97"/>
        <v>OK</v>
      </c>
      <c r="AQ435" t="str">
        <f t="shared" si="98"/>
        <v>OK</v>
      </c>
      <c r="AR435" t="str">
        <f t="shared" si="99"/>
        <v>OK</v>
      </c>
      <c r="AS435" t="str">
        <f t="shared" si="100"/>
        <v>OK</v>
      </c>
      <c r="AT435" t="str">
        <f t="shared" si="101"/>
        <v>OK</v>
      </c>
      <c r="AU435" t="str">
        <f t="shared" si="102"/>
        <v>OK</v>
      </c>
      <c r="AV435" t="str">
        <f t="shared" si="103"/>
        <v>OK</v>
      </c>
      <c r="AW435" s="47" t="str">
        <f t="shared" si="104"/>
        <v>OK</v>
      </c>
      <c r="AX435" s="47" t="str">
        <f t="shared" si="106"/>
        <v>OK</v>
      </c>
      <c r="AY435" s="47" t="str">
        <f t="shared" si="106"/>
        <v>OK</v>
      </c>
      <c r="AZ435" s="47" t="str">
        <f t="shared" si="106"/>
        <v>OK</v>
      </c>
      <c r="BA435" s="47" t="str">
        <f t="shared" si="106"/>
        <v>OK</v>
      </c>
      <c r="BB435" s="47" t="str">
        <f t="shared" si="106"/>
        <v>OK</v>
      </c>
      <c r="BC435" s="47" t="str">
        <f t="shared" si="106"/>
        <v>OK</v>
      </c>
      <c r="BD435" s="47" t="str">
        <f t="shared" si="106"/>
        <v>OK</v>
      </c>
      <c r="BE435" s="47" t="str">
        <f t="shared" si="106"/>
        <v>OK</v>
      </c>
      <c r="BF435" s="47" t="str">
        <f t="shared" si="106"/>
        <v>OK</v>
      </c>
      <c r="BG435" s="47" t="str">
        <f t="shared" si="106"/>
        <v>OK</v>
      </c>
      <c r="BH435" s="47" t="str">
        <f t="shared" si="107"/>
        <v>OK</v>
      </c>
    </row>
    <row r="436" spans="1:60" x14ac:dyDescent="0.3">
      <c r="A436" t="s">
        <v>300</v>
      </c>
      <c r="B436" t="s">
        <v>1144</v>
      </c>
      <c r="C436" t="s">
        <v>1157</v>
      </c>
      <c r="D436" t="s">
        <v>1156</v>
      </c>
      <c r="E436" s="3">
        <v>58166.794122606254</v>
      </c>
      <c r="F436" s="3">
        <v>3511</v>
      </c>
      <c r="G436" s="3">
        <v>1375</v>
      </c>
      <c r="H436" s="3">
        <v>53280.794122606254</v>
      </c>
      <c r="I436" s="3">
        <v>15660.975208612255</v>
      </c>
      <c r="J436" s="3">
        <v>15553.84567636909</v>
      </c>
      <c r="K436" s="3">
        <v>12187.825566849178</v>
      </c>
      <c r="L436" s="3">
        <v>12100.029155829379</v>
      </c>
      <c r="M436" s="3">
        <v>1355.0392407881025</v>
      </c>
      <c r="N436" s="3">
        <v>1309.0792741583036</v>
      </c>
      <c r="O436" s="41">
        <v>9067.610000843064</v>
      </c>
      <c r="P436" s="42">
        <f t="shared" si="105"/>
        <v>0.15588980169218195</v>
      </c>
      <c r="Q436" s="43">
        <v>58166.794122606254</v>
      </c>
      <c r="R436" s="43">
        <v>3511</v>
      </c>
      <c r="S436" s="43">
        <v>1375</v>
      </c>
      <c r="T436" s="43">
        <v>53280.794122606254</v>
      </c>
      <c r="U436" s="44">
        <v>15660.975208612255</v>
      </c>
      <c r="V436" s="44">
        <v>15553.84567636909</v>
      </c>
      <c r="W436" s="44">
        <v>12187.825566849178</v>
      </c>
      <c r="X436" s="43">
        <v>12100.029155829379</v>
      </c>
      <c r="Y436" s="44">
        <v>1355.0392407881025</v>
      </c>
      <c r="Z436" s="43">
        <v>1309.0792741583036</v>
      </c>
      <c r="AA436" s="45">
        <v>9067.610000843064</v>
      </c>
      <c r="AB436" s="43">
        <v>58166.794122606254</v>
      </c>
      <c r="AC436" s="43">
        <v>3511</v>
      </c>
      <c r="AD436" s="43">
        <v>1375</v>
      </c>
      <c r="AE436" s="43">
        <v>53280.794122606254</v>
      </c>
      <c r="AF436" s="43">
        <v>15660.975208612255</v>
      </c>
      <c r="AG436" s="43">
        <v>15553.84567636909</v>
      </c>
      <c r="AH436" s="43">
        <v>12187.825566849178</v>
      </c>
      <c r="AI436" s="43">
        <v>12100.029155829379</v>
      </c>
      <c r="AJ436" s="43">
        <v>1355.0392407881025</v>
      </c>
      <c r="AK436" s="43">
        <v>1309.0792741583036</v>
      </c>
      <c r="AL436" s="46">
        <v>9067.610000843064</v>
      </c>
      <c r="AM436" t="str">
        <f t="shared" si="94"/>
        <v>OK</v>
      </c>
      <c r="AN436" t="str">
        <f t="shared" si="95"/>
        <v>OK</v>
      </c>
      <c r="AO436" t="str">
        <f t="shared" si="96"/>
        <v>OK</v>
      </c>
      <c r="AP436" t="str">
        <f t="shared" si="97"/>
        <v>OK</v>
      </c>
      <c r="AQ436" t="str">
        <f t="shared" si="98"/>
        <v>OK</v>
      </c>
      <c r="AR436" t="str">
        <f t="shared" si="99"/>
        <v>OK</v>
      </c>
      <c r="AS436" t="str">
        <f t="shared" si="100"/>
        <v>OK</v>
      </c>
      <c r="AT436" t="str">
        <f t="shared" si="101"/>
        <v>OK</v>
      </c>
      <c r="AU436" t="str">
        <f t="shared" si="102"/>
        <v>OK</v>
      </c>
      <c r="AV436" t="str">
        <f t="shared" si="103"/>
        <v>OK</v>
      </c>
      <c r="AW436" s="47" t="str">
        <f t="shared" si="104"/>
        <v>OK</v>
      </c>
      <c r="AX436" s="47" t="str">
        <f t="shared" si="106"/>
        <v>OK</v>
      </c>
      <c r="AY436" s="47" t="str">
        <f t="shared" si="106"/>
        <v>OK</v>
      </c>
      <c r="AZ436" s="47" t="str">
        <f t="shared" si="106"/>
        <v>OK</v>
      </c>
      <c r="BA436" s="47" t="str">
        <f t="shared" si="106"/>
        <v>OK</v>
      </c>
      <c r="BB436" s="47" t="str">
        <f t="shared" si="106"/>
        <v>OK</v>
      </c>
      <c r="BC436" s="47" t="str">
        <f t="shared" si="106"/>
        <v>OK</v>
      </c>
      <c r="BD436" s="47" t="str">
        <f t="shared" si="106"/>
        <v>OK</v>
      </c>
      <c r="BE436" s="47" t="str">
        <f t="shared" si="106"/>
        <v>OK</v>
      </c>
      <c r="BF436" s="47" t="str">
        <f t="shared" si="106"/>
        <v>OK</v>
      </c>
      <c r="BG436" s="47" t="str">
        <f t="shared" si="106"/>
        <v>OK</v>
      </c>
      <c r="BH436" s="47" t="str">
        <f t="shared" si="107"/>
        <v>OK</v>
      </c>
    </row>
    <row r="437" spans="1:60" x14ac:dyDescent="0.3">
      <c r="A437" t="s">
        <v>300</v>
      </c>
      <c r="B437" t="s">
        <v>1144</v>
      </c>
      <c r="C437" t="s">
        <v>1149</v>
      </c>
      <c r="D437" t="s">
        <v>1148</v>
      </c>
      <c r="E437" s="3">
        <v>42316.800000000003</v>
      </c>
      <c r="F437" s="3">
        <v>0</v>
      </c>
      <c r="G437" s="3">
        <v>0</v>
      </c>
      <c r="H437" s="3">
        <v>42316.800000000003</v>
      </c>
      <c r="I437" s="3">
        <v>11131.812851636036</v>
      </c>
      <c r="J437" s="3">
        <v>11296.091148363948</v>
      </c>
      <c r="K437" s="3">
        <v>8852.9417301218655</v>
      </c>
      <c r="L437" s="3">
        <v>8983.5894698781212</v>
      </c>
      <c r="M437" s="3">
        <v>1018.6658930270712</v>
      </c>
      <c r="N437" s="3">
        <v>1033.6989069729275</v>
      </c>
      <c r="O437" s="41">
        <v>7193.8560000000007</v>
      </c>
      <c r="P437" s="42">
        <f t="shared" si="105"/>
        <v>0.17</v>
      </c>
      <c r="Q437" s="43">
        <v>31567.091775026758</v>
      </c>
      <c r="R437" s="43">
        <v>0</v>
      </c>
      <c r="S437" s="43">
        <v>0</v>
      </c>
      <c r="T437" s="43">
        <v>31567.091775026758</v>
      </c>
      <c r="U437" s="44">
        <v>8304.0059245977263</v>
      </c>
      <c r="V437" s="44">
        <v>8426.5527161664431</v>
      </c>
      <c r="W437" s="44">
        <v>6604.0349004112104</v>
      </c>
      <c r="X437" s="43">
        <v>6701.4942827625582</v>
      </c>
      <c r="Y437" s="44">
        <v>759.8948817792259</v>
      </c>
      <c r="Z437" s="43">
        <v>771.10906930957083</v>
      </c>
      <c r="AA437" s="45">
        <v>5366.405601754549</v>
      </c>
      <c r="AB437" s="43">
        <v>31567.091775026758</v>
      </c>
      <c r="AC437" s="43">
        <v>0</v>
      </c>
      <c r="AD437" s="43">
        <v>0</v>
      </c>
      <c r="AE437" s="43">
        <v>31567.091775026758</v>
      </c>
      <c r="AF437" s="43">
        <v>8304.0059245977263</v>
      </c>
      <c r="AG437" s="43">
        <v>8426.5527161664431</v>
      </c>
      <c r="AH437" s="43">
        <v>6604.0349004112104</v>
      </c>
      <c r="AI437" s="43">
        <v>6701.4942827625582</v>
      </c>
      <c r="AJ437" s="43">
        <v>759.8948817792259</v>
      </c>
      <c r="AK437" s="43">
        <v>771.10906930957083</v>
      </c>
      <c r="AL437" s="46">
        <v>5366.405601754549</v>
      </c>
      <c r="AM437" t="str">
        <f t="shared" si="94"/>
        <v>OK</v>
      </c>
      <c r="AN437" t="str">
        <f t="shared" si="95"/>
        <v>OK</v>
      </c>
      <c r="AO437" t="str">
        <f t="shared" si="96"/>
        <v>OK</v>
      </c>
      <c r="AP437" t="str">
        <f t="shared" si="97"/>
        <v>OK</v>
      </c>
      <c r="AQ437" t="str">
        <f t="shared" si="98"/>
        <v>OK</v>
      </c>
      <c r="AR437" t="str">
        <f t="shared" si="99"/>
        <v>OK</v>
      </c>
      <c r="AS437" t="str">
        <f t="shared" si="100"/>
        <v>OK</v>
      </c>
      <c r="AT437" t="str">
        <f t="shared" si="101"/>
        <v>OK</v>
      </c>
      <c r="AU437" t="str">
        <f t="shared" si="102"/>
        <v>OK</v>
      </c>
      <c r="AV437" t="str">
        <f t="shared" si="103"/>
        <v>OK</v>
      </c>
      <c r="AW437" s="47" t="str">
        <f t="shared" si="104"/>
        <v>OK</v>
      </c>
      <c r="AX437" s="47" t="str">
        <f t="shared" si="106"/>
        <v>OK</v>
      </c>
      <c r="AY437" s="47" t="str">
        <f t="shared" si="106"/>
        <v>OK</v>
      </c>
      <c r="AZ437" s="47" t="str">
        <f t="shared" si="106"/>
        <v>OK</v>
      </c>
      <c r="BA437" s="47" t="str">
        <f t="shared" si="106"/>
        <v>OK</v>
      </c>
      <c r="BB437" s="47" t="str">
        <f t="shared" si="106"/>
        <v>OK</v>
      </c>
      <c r="BC437" s="47" t="str">
        <f t="shared" si="106"/>
        <v>OK</v>
      </c>
      <c r="BD437" s="47" t="str">
        <f t="shared" si="106"/>
        <v>OK</v>
      </c>
      <c r="BE437" s="47" t="str">
        <f t="shared" si="106"/>
        <v>OK</v>
      </c>
      <c r="BF437" s="47" t="str">
        <f t="shared" si="106"/>
        <v>OK</v>
      </c>
      <c r="BG437" s="47" t="str">
        <f t="shared" si="106"/>
        <v>OK</v>
      </c>
      <c r="BH437" s="47" t="str">
        <f t="shared" si="107"/>
        <v>OK</v>
      </c>
    </row>
    <row r="438" spans="1:60" x14ac:dyDescent="0.3">
      <c r="A438" t="s">
        <v>300</v>
      </c>
      <c r="B438" t="s">
        <v>1144</v>
      </c>
      <c r="C438" t="s">
        <v>1171</v>
      </c>
      <c r="D438" t="s">
        <v>1170</v>
      </c>
      <c r="E438" s="3">
        <v>56587.549688350904</v>
      </c>
      <c r="F438" s="3">
        <v>0</v>
      </c>
      <c r="G438" s="3">
        <v>0</v>
      </c>
      <c r="H438" s="3">
        <v>56587.549688350904</v>
      </c>
      <c r="I438" s="3">
        <v>15353.440433906662</v>
      </c>
      <c r="J438" s="3">
        <v>14637.960900919321</v>
      </c>
      <c r="K438" s="3">
        <v>12210.330458286146</v>
      </c>
      <c r="L438" s="3">
        <v>11641.321735353762</v>
      </c>
      <c r="M438" s="3">
        <v>1404.9846434801379</v>
      </c>
      <c r="N438" s="3">
        <v>1339.5115164048811</v>
      </c>
      <c r="O438" s="41">
        <v>9619.8834470196543</v>
      </c>
      <c r="P438" s="42">
        <f t="shared" si="105"/>
        <v>0.17</v>
      </c>
      <c r="Q438" s="43">
        <v>56587.549688350904</v>
      </c>
      <c r="R438" s="43">
        <v>0</v>
      </c>
      <c r="S438" s="43">
        <v>0</v>
      </c>
      <c r="T438" s="43">
        <v>56587.549688350904</v>
      </c>
      <c r="U438" s="44">
        <v>15353.440433906662</v>
      </c>
      <c r="V438" s="44">
        <v>14637.960900919321</v>
      </c>
      <c r="W438" s="44">
        <v>12210.330458286146</v>
      </c>
      <c r="X438" s="43">
        <v>11641.321735353762</v>
      </c>
      <c r="Y438" s="44">
        <v>1404.9846434801379</v>
      </c>
      <c r="Z438" s="43">
        <v>1339.5115164048811</v>
      </c>
      <c r="AA438" s="45">
        <v>9619.8834470196543</v>
      </c>
      <c r="AB438" s="43">
        <v>56587.549688350904</v>
      </c>
      <c r="AC438" s="43">
        <v>0</v>
      </c>
      <c r="AD438" s="43">
        <v>0</v>
      </c>
      <c r="AE438" s="43">
        <v>56587.549688350904</v>
      </c>
      <c r="AF438" s="43">
        <v>15353.440433906662</v>
      </c>
      <c r="AG438" s="43">
        <v>14637.960900919321</v>
      </c>
      <c r="AH438" s="43">
        <v>12210.330458286146</v>
      </c>
      <c r="AI438" s="43">
        <v>11641.321735353762</v>
      </c>
      <c r="AJ438" s="43">
        <v>1404.9846434801379</v>
      </c>
      <c r="AK438" s="43">
        <v>1339.5115164048811</v>
      </c>
      <c r="AL438" s="46">
        <v>9619.8834470196543</v>
      </c>
      <c r="AM438" t="str">
        <f t="shared" si="94"/>
        <v>OK</v>
      </c>
      <c r="AN438" t="str">
        <f t="shared" si="95"/>
        <v>OK</v>
      </c>
      <c r="AO438" t="str">
        <f t="shared" si="96"/>
        <v>OK</v>
      </c>
      <c r="AP438" t="str">
        <f t="shared" si="97"/>
        <v>OK</v>
      </c>
      <c r="AQ438" t="str">
        <f t="shared" si="98"/>
        <v>OK</v>
      </c>
      <c r="AR438" t="str">
        <f t="shared" si="99"/>
        <v>OK</v>
      </c>
      <c r="AS438" t="str">
        <f t="shared" si="100"/>
        <v>OK</v>
      </c>
      <c r="AT438" t="str">
        <f t="shared" si="101"/>
        <v>OK</v>
      </c>
      <c r="AU438" t="str">
        <f t="shared" si="102"/>
        <v>OK</v>
      </c>
      <c r="AV438" t="str">
        <f t="shared" si="103"/>
        <v>OK</v>
      </c>
      <c r="AW438" s="47" t="str">
        <f t="shared" si="104"/>
        <v>OK</v>
      </c>
      <c r="AX438" s="47" t="str">
        <f t="shared" si="106"/>
        <v>OK</v>
      </c>
      <c r="AY438" s="47" t="str">
        <f t="shared" si="106"/>
        <v>OK</v>
      </c>
      <c r="AZ438" s="47" t="str">
        <f t="shared" si="106"/>
        <v>OK</v>
      </c>
      <c r="BA438" s="47" t="str">
        <f t="shared" si="106"/>
        <v>OK</v>
      </c>
      <c r="BB438" s="47" t="str">
        <f t="shared" si="106"/>
        <v>OK</v>
      </c>
      <c r="BC438" s="47" t="str">
        <f t="shared" si="106"/>
        <v>OK</v>
      </c>
      <c r="BD438" s="47" t="str">
        <f t="shared" si="106"/>
        <v>OK</v>
      </c>
      <c r="BE438" s="47" t="str">
        <f t="shared" si="106"/>
        <v>OK</v>
      </c>
      <c r="BF438" s="47" t="str">
        <f t="shared" si="106"/>
        <v>OK</v>
      </c>
      <c r="BG438" s="47" t="str">
        <f t="shared" si="106"/>
        <v>OK</v>
      </c>
      <c r="BH438" s="47" t="str">
        <f t="shared" si="107"/>
        <v>OK</v>
      </c>
    </row>
    <row r="439" spans="1:60" x14ac:dyDescent="0.3">
      <c r="A439" t="s">
        <v>300</v>
      </c>
      <c r="B439" t="s">
        <v>1144</v>
      </c>
      <c r="C439" t="s">
        <v>1161</v>
      </c>
      <c r="D439" t="s">
        <v>1160</v>
      </c>
      <c r="E439" s="3">
        <v>33260</v>
      </c>
      <c r="F439" s="3">
        <v>125</v>
      </c>
      <c r="G439" s="3">
        <v>0</v>
      </c>
      <c r="H439" s="3">
        <v>33135</v>
      </c>
      <c r="I439" s="3">
        <v>8991.3905000000013</v>
      </c>
      <c r="J439" s="3">
        <v>8632.1595000000016</v>
      </c>
      <c r="K439" s="3">
        <v>7156.8652749999992</v>
      </c>
      <c r="L439" s="3">
        <v>6872.5372250000009</v>
      </c>
      <c r="M439" s="3">
        <v>819.59422500000005</v>
      </c>
      <c r="N439" s="3">
        <v>787.45327500000008</v>
      </c>
      <c r="O439" s="41">
        <v>5633.9500000000007</v>
      </c>
      <c r="P439" s="42">
        <f t="shared" si="105"/>
        <v>0.1693911605532171</v>
      </c>
      <c r="Q439" s="43">
        <v>33260</v>
      </c>
      <c r="R439" s="43">
        <v>125</v>
      </c>
      <c r="S439" s="43">
        <v>0</v>
      </c>
      <c r="T439" s="43">
        <v>33135</v>
      </c>
      <c r="U439" s="44">
        <v>8991.3905000000013</v>
      </c>
      <c r="V439" s="44">
        <v>8632.1595000000016</v>
      </c>
      <c r="W439" s="44">
        <v>7156.8652749999992</v>
      </c>
      <c r="X439" s="43">
        <v>6872.5372250000009</v>
      </c>
      <c r="Y439" s="44">
        <v>819.59422500000005</v>
      </c>
      <c r="Z439" s="43">
        <v>787.45327500000008</v>
      </c>
      <c r="AA439" s="45">
        <v>5633.9500000000007</v>
      </c>
      <c r="AB439" s="43">
        <v>33260</v>
      </c>
      <c r="AC439" s="43">
        <v>125</v>
      </c>
      <c r="AD439" s="43">
        <v>0</v>
      </c>
      <c r="AE439" s="43">
        <v>33135</v>
      </c>
      <c r="AF439" s="43">
        <v>8991.3905000000013</v>
      </c>
      <c r="AG439" s="43">
        <v>8632.1595000000016</v>
      </c>
      <c r="AH439" s="43">
        <v>7156.8652749999992</v>
      </c>
      <c r="AI439" s="43">
        <v>6872.5372250000009</v>
      </c>
      <c r="AJ439" s="43">
        <v>819.59422500000005</v>
      </c>
      <c r="AK439" s="43">
        <v>787.45327500000008</v>
      </c>
      <c r="AL439" s="46">
        <v>5633.9500000000007</v>
      </c>
      <c r="AM439" t="str">
        <f t="shared" si="94"/>
        <v>OK</v>
      </c>
      <c r="AN439" t="str">
        <f t="shared" si="95"/>
        <v>OK</v>
      </c>
      <c r="AO439" t="str">
        <f t="shared" si="96"/>
        <v>OK</v>
      </c>
      <c r="AP439" t="str">
        <f t="shared" si="97"/>
        <v>OK</v>
      </c>
      <c r="AQ439" t="str">
        <f t="shared" si="98"/>
        <v>OK</v>
      </c>
      <c r="AR439" t="str">
        <f t="shared" si="99"/>
        <v>OK</v>
      </c>
      <c r="AS439" t="str">
        <f t="shared" si="100"/>
        <v>OK</v>
      </c>
      <c r="AT439" t="str">
        <f t="shared" si="101"/>
        <v>OK</v>
      </c>
      <c r="AU439" t="str">
        <f t="shared" si="102"/>
        <v>OK</v>
      </c>
      <c r="AV439" t="str">
        <f t="shared" si="103"/>
        <v>OK</v>
      </c>
      <c r="AW439" s="47" t="str">
        <f t="shared" si="104"/>
        <v>OK</v>
      </c>
      <c r="AX439" s="47" t="str">
        <f t="shared" si="106"/>
        <v>OK</v>
      </c>
      <c r="AY439" s="47" t="str">
        <f t="shared" ref="AX439:BG464" si="108">IF(OR(ISBLANK(AC439),AC439&lt;=R439),"OK","ERROR")</f>
        <v>OK</v>
      </c>
      <c r="AZ439" s="47" t="str">
        <f t="shared" si="108"/>
        <v>OK</v>
      </c>
      <c r="BA439" s="47" t="str">
        <f t="shared" si="108"/>
        <v>OK</v>
      </c>
      <c r="BB439" s="47" t="str">
        <f t="shared" si="108"/>
        <v>OK</v>
      </c>
      <c r="BC439" s="47" t="str">
        <f t="shared" si="108"/>
        <v>OK</v>
      </c>
      <c r="BD439" s="47" t="str">
        <f t="shared" si="108"/>
        <v>OK</v>
      </c>
      <c r="BE439" s="47" t="str">
        <f t="shared" si="108"/>
        <v>OK</v>
      </c>
      <c r="BF439" s="47" t="str">
        <f t="shared" si="108"/>
        <v>OK</v>
      </c>
      <c r="BG439" s="47" t="str">
        <f t="shared" si="108"/>
        <v>OK</v>
      </c>
      <c r="BH439" s="47" t="str">
        <f t="shared" si="107"/>
        <v>OK</v>
      </c>
    </row>
    <row r="440" spans="1:60" x14ac:dyDescent="0.3">
      <c r="A440" t="s">
        <v>300</v>
      </c>
      <c r="B440" t="s">
        <v>1144</v>
      </c>
      <c r="C440" t="s">
        <v>1155</v>
      </c>
      <c r="D440" t="s">
        <v>1154</v>
      </c>
      <c r="E440" s="3">
        <v>38139.266568247433</v>
      </c>
      <c r="F440" s="3">
        <v>43</v>
      </c>
      <c r="G440" s="3">
        <v>560</v>
      </c>
      <c r="H440" s="3">
        <v>37536.266568247433</v>
      </c>
      <c r="I440" s="3">
        <v>10328.845141219241</v>
      </c>
      <c r="J440" s="3">
        <v>9853.7745053330946</v>
      </c>
      <c r="K440" s="3">
        <v>8241.8394505703527</v>
      </c>
      <c r="L440" s="3">
        <v>7861.2372808434448</v>
      </c>
      <c r="M440" s="3">
        <v>949.92976271670636</v>
      </c>
      <c r="N440" s="3">
        <v>903.6404275647601</v>
      </c>
      <c r="O440" s="41">
        <v>6382.1653166020642</v>
      </c>
      <c r="P440" s="42">
        <f t="shared" si="105"/>
        <v>0.16733843859272032</v>
      </c>
      <c r="Q440" s="43">
        <v>38139.266568247433</v>
      </c>
      <c r="R440" s="43">
        <v>43</v>
      </c>
      <c r="S440" s="43">
        <v>560</v>
      </c>
      <c r="T440" s="43">
        <v>37536.266568247433</v>
      </c>
      <c r="U440" s="44">
        <v>10328.845141219241</v>
      </c>
      <c r="V440" s="44">
        <v>9853.7745053330946</v>
      </c>
      <c r="W440" s="44">
        <v>8241.8394505703527</v>
      </c>
      <c r="X440" s="43">
        <v>7861.2372808434448</v>
      </c>
      <c r="Y440" s="44">
        <v>949.92976271670636</v>
      </c>
      <c r="Z440" s="43">
        <v>903.6404275647601</v>
      </c>
      <c r="AA440" s="45">
        <v>6382.1653166020642</v>
      </c>
      <c r="AB440" s="43">
        <v>0</v>
      </c>
      <c r="AC440" s="43">
        <v>0</v>
      </c>
      <c r="AD440" s="43">
        <v>0</v>
      </c>
      <c r="AE440" s="43">
        <v>0</v>
      </c>
      <c r="AF440" s="43">
        <v>0</v>
      </c>
      <c r="AG440" s="43">
        <v>0</v>
      </c>
      <c r="AH440" s="43">
        <v>0</v>
      </c>
      <c r="AI440" s="43">
        <v>0</v>
      </c>
      <c r="AJ440" s="43">
        <v>0</v>
      </c>
      <c r="AK440" s="43">
        <v>0</v>
      </c>
      <c r="AL440" s="46">
        <v>0</v>
      </c>
      <c r="AM440" t="str">
        <f t="shared" si="94"/>
        <v>OK</v>
      </c>
      <c r="AN440" t="str">
        <f t="shared" si="95"/>
        <v>OK</v>
      </c>
      <c r="AO440" t="str">
        <f t="shared" si="96"/>
        <v>OK</v>
      </c>
      <c r="AP440" t="str">
        <f t="shared" si="97"/>
        <v>OK</v>
      </c>
      <c r="AQ440" t="str">
        <f t="shared" si="98"/>
        <v>OK</v>
      </c>
      <c r="AR440" t="str">
        <f t="shared" si="99"/>
        <v>OK</v>
      </c>
      <c r="AS440" t="str">
        <f t="shared" si="100"/>
        <v>OK</v>
      </c>
      <c r="AT440" t="str">
        <f t="shared" si="101"/>
        <v>OK</v>
      </c>
      <c r="AU440" t="str">
        <f t="shared" si="102"/>
        <v>OK</v>
      </c>
      <c r="AV440" t="str">
        <f t="shared" si="103"/>
        <v>OK</v>
      </c>
      <c r="AW440" s="47" t="str">
        <f t="shared" si="104"/>
        <v>OK</v>
      </c>
      <c r="AX440" s="47" t="str">
        <f t="shared" si="108"/>
        <v>OK</v>
      </c>
      <c r="AY440" s="47" t="str">
        <f t="shared" si="108"/>
        <v>OK</v>
      </c>
      <c r="AZ440" s="47" t="str">
        <f t="shared" si="108"/>
        <v>OK</v>
      </c>
      <c r="BA440" s="47" t="str">
        <f t="shared" si="108"/>
        <v>OK</v>
      </c>
      <c r="BB440" s="47" t="str">
        <f t="shared" si="108"/>
        <v>OK</v>
      </c>
      <c r="BC440" s="47" t="str">
        <f t="shared" si="108"/>
        <v>OK</v>
      </c>
      <c r="BD440" s="47" t="str">
        <f t="shared" si="108"/>
        <v>OK</v>
      </c>
      <c r="BE440" s="47" t="str">
        <f t="shared" si="108"/>
        <v>OK</v>
      </c>
      <c r="BF440" s="47" t="str">
        <f t="shared" si="108"/>
        <v>OK</v>
      </c>
      <c r="BG440" s="47" t="str">
        <f t="shared" si="108"/>
        <v>OK</v>
      </c>
      <c r="BH440" s="47" t="str">
        <f t="shared" si="107"/>
        <v>OK</v>
      </c>
    </row>
    <row r="441" spans="1:60" x14ac:dyDescent="0.3">
      <c r="A441" t="s">
        <v>300</v>
      </c>
      <c r="B441" t="s">
        <v>1144</v>
      </c>
      <c r="C441" t="s">
        <v>1147</v>
      </c>
      <c r="D441" t="s">
        <v>1146</v>
      </c>
      <c r="E441" s="3">
        <v>407.875</v>
      </c>
      <c r="F441" s="3">
        <v>0</v>
      </c>
      <c r="G441" s="3">
        <v>0</v>
      </c>
      <c r="H441" s="3">
        <v>407.875</v>
      </c>
      <c r="I441" s="3">
        <v>114.0121300929232</v>
      </c>
      <c r="J441" s="3">
        <v>102.16161990707681</v>
      </c>
      <c r="K441" s="3">
        <v>90.671911007862505</v>
      </c>
      <c r="L441" s="3">
        <v>81.247401492137499</v>
      </c>
      <c r="M441" s="3">
        <v>10.433185489635425</v>
      </c>
      <c r="N441" s="3">
        <v>9.348752010364576</v>
      </c>
      <c r="O441" s="41">
        <v>69.338750000000005</v>
      </c>
      <c r="P441" s="42">
        <f t="shared" si="105"/>
        <v>0.17</v>
      </c>
      <c r="Q441" s="43">
        <v>407.875</v>
      </c>
      <c r="R441" s="43">
        <v>0</v>
      </c>
      <c r="S441" s="43">
        <v>0</v>
      </c>
      <c r="T441" s="43">
        <v>407.875</v>
      </c>
      <c r="U441" s="44">
        <v>114.0121300929232</v>
      </c>
      <c r="V441" s="44">
        <v>102.16161990707681</v>
      </c>
      <c r="W441" s="44">
        <v>90.671911007862505</v>
      </c>
      <c r="X441" s="43">
        <v>81.247401492137499</v>
      </c>
      <c r="Y441" s="44">
        <v>10.433185489635425</v>
      </c>
      <c r="Z441" s="43">
        <v>9.348752010364576</v>
      </c>
      <c r="AA441" s="45">
        <v>69.338750000000005</v>
      </c>
      <c r="AB441" s="43">
        <v>407.875</v>
      </c>
      <c r="AC441" s="43">
        <v>0</v>
      </c>
      <c r="AD441" s="43">
        <v>0</v>
      </c>
      <c r="AE441" s="43">
        <v>407.875</v>
      </c>
      <c r="AF441" s="43">
        <v>114.0121300929232</v>
      </c>
      <c r="AG441" s="43">
        <v>102.16161990707681</v>
      </c>
      <c r="AH441" s="43">
        <v>90.671911007862505</v>
      </c>
      <c r="AI441" s="43">
        <v>81.247401492137499</v>
      </c>
      <c r="AJ441" s="43">
        <v>10.433185489635425</v>
      </c>
      <c r="AK441" s="43">
        <v>9.348752010364576</v>
      </c>
      <c r="AL441" s="46">
        <v>69.338750000000005</v>
      </c>
      <c r="AM441" t="str">
        <f t="shared" si="94"/>
        <v>OK</v>
      </c>
      <c r="AN441" t="str">
        <f t="shared" si="95"/>
        <v>OK</v>
      </c>
      <c r="AO441" t="str">
        <f t="shared" si="96"/>
        <v>OK</v>
      </c>
      <c r="AP441" t="str">
        <f t="shared" si="97"/>
        <v>OK</v>
      </c>
      <c r="AQ441" t="str">
        <f t="shared" si="98"/>
        <v>OK</v>
      </c>
      <c r="AR441" t="str">
        <f t="shared" si="99"/>
        <v>OK</v>
      </c>
      <c r="AS441" t="str">
        <f t="shared" si="100"/>
        <v>OK</v>
      </c>
      <c r="AT441" t="str">
        <f t="shared" si="101"/>
        <v>OK</v>
      </c>
      <c r="AU441" t="str">
        <f t="shared" si="102"/>
        <v>OK</v>
      </c>
      <c r="AV441" t="str">
        <f t="shared" si="103"/>
        <v>OK</v>
      </c>
      <c r="AW441" s="47" t="str">
        <f t="shared" si="104"/>
        <v>OK</v>
      </c>
      <c r="AX441" s="47" t="str">
        <f t="shared" si="108"/>
        <v>OK</v>
      </c>
      <c r="AY441" s="47" t="str">
        <f t="shared" si="108"/>
        <v>OK</v>
      </c>
      <c r="AZ441" s="47" t="str">
        <f t="shared" si="108"/>
        <v>OK</v>
      </c>
      <c r="BA441" s="47" t="str">
        <f t="shared" si="108"/>
        <v>OK</v>
      </c>
      <c r="BB441" s="47" t="str">
        <f t="shared" si="108"/>
        <v>OK</v>
      </c>
      <c r="BC441" s="47" t="str">
        <f t="shared" si="108"/>
        <v>OK</v>
      </c>
      <c r="BD441" s="47" t="str">
        <f t="shared" si="108"/>
        <v>OK</v>
      </c>
      <c r="BE441" s="47" t="str">
        <f t="shared" si="108"/>
        <v>OK</v>
      </c>
      <c r="BF441" s="47" t="str">
        <f t="shared" si="108"/>
        <v>OK</v>
      </c>
      <c r="BG441" s="47" t="str">
        <f t="shared" si="108"/>
        <v>OK</v>
      </c>
      <c r="BH441" s="47" t="str">
        <f t="shared" si="107"/>
        <v>OK</v>
      </c>
    </row>
    <row r="442" spans="1:60" x14ac:dyDescent="0.3">
      <c r="A442" t="s">
        <v>300</v>
      </c>
      <c r="B442" t="s">
        <v>1144</v>
      </c>
      <c r="C442" t="s">
        <v>1169</v>
      </c>
      <c r="D442" t="s">
        <v>1168</v>
      </c>
      <c r="E442" s="3">
        <v>27749</v>
      </c>
      <c r="F442" s="3">
        <v>406</v>
      </c>
      <c r="G442" s="3">
        <v>8379</v>
      </c>
      <c r="H442" s="3">
        <v>18964</v>
      </c>
      <c r="I442" s="3">
        <v>7428.2712150809939</v>
      </c>
      <c r="J442" s="3">
        <v>7370.6487849190062</v>
      </c>
      <c r="K442" s="3">
        <v>5938.2383342578087</v>
      </c>
      <c r="L442" s="3">
        <v>5754.0876657421904</v>
      </c>
      <c r="M442" s="3">
        <v>676.94557345552494</v>
      </c>
      <c r="N442" s="3">
        <v>580.80842654447508</v>
      </c>
      <c r="O442" s="41">
        <v>3265.7750000000001</v>
      </c>
      <c r="P442" s="42">
        <f t="shared" si="105"/>
        <v>0.1176898266604202</v>
      </c>
      <c r="Q442" s="43">
        <v>27035</v>
      </c>
      <c r="R442" s="43">
        <v>406</v>
      </c>
      <c r="S442" s="43">
        <v>7665</v>
      </c>
      <c r="T442" s="43">
        <v>18964</v>
      </c>
      <c r="U442" s="44">
        <v>7237.1369166353625</v>
      </c>
      <c r="V442" s="44">
        <v>7180.99714945711</v>
      </c>
      <c r="W442" s="44">
        <v>5785.4435607286696</v>
      </c>
      <c r="X442" s="43">
        <v>5606.0312098936947</v>
      </c>
      <c r="Y442" s="44">
        <v>659.52731912393665</v>
      </c>
      <c r="Z442" s="43">
        <v>565.86384416122689</v>
      </c>
      <c r="AA442" s="45">
        <v>3181.7444637644603</v>
      </c>
      <c r="AB442" s="43">
        <v>27035</v>
      </c>
      <c r="AC442" s="43">
        <v>406</v>
      </c>
      <c r="AD442" s="43">
        <v>7665</v>
      </c>
      <c r="AE442" s="43">
        <v>18964</v>
      </c>
      <c r="AF442" s="43">
        <v>7237.1369166353625</v>
      </c>
      <c r="AG442" s="43">
        <v>7180.99714945711</v>
      </c>
      <c r="AH442" s="43">
        <v>5785.4435607286696</v>
      </c>
      <c r="AI442" s="43">
        <v>5606.0312098936947</v>
      </c>
      <c r="AJ442" s="43">
        <v>659.52731912393665</v>
      </c>
      <c r="AK442" s="43">
        <v>565.86384416122689</v>
      </c>
      <c r="AL442" s="46">
        <v>3181.7444637644603</v>
      </c>
      <c r="AM442" t="str">
        <f t="shared" si="94"/>
        <v>OK</v>
      </c>
      <c r="AN442" t="str">
        <f t="shared" si="95"/>
        <v>OK</v>
      </c>
      <c r="AO442" t="str">
        <f t="shared" si="96"/>
        <v>OK</v>
      </c>
      <c r="AP442" t="str">
        <f t="shared" si="97"/>
        <v>OK</v>
      </c>
      <c r="AQ442" t="str">
        <f t="shared" si="98"/>
        <v>OK</v>
      </c>
      <c r="AR442" t="str">
        <f t="shared" si="99"/>
        <v>OK</v>
      </c>
      <c r="AS442" t="str">
        <f t="shared" si="100"/>
        <v>OK</v>
      </c>
      <c r="AT442" t="str">
        <f t="shared" si="101"/>
        <v>OK</v>
      </c>
      <c r="AU442" t="str">
        <f t="shared" si="102"/>
        <v>OK</v>
      </c>
      <c r="AV442" t="str">
        <f t="shared" si="103"/>
        <v>OK</v>
      </c>
      <c r="AW442" s="47" t="str">
        <f t="shared" si="104"/>
        <v>OK</v>
      </c>
      <c r="AX442" s="47" t="str">
        <f t="shared" si="108"/>
        <v>OK</v>
      </c>
      <c r="AY442" s="47" t="str">
        <f t="shared" si="108"/>
        <v>OK</v>
      </c>
      <c r="AZ442" s="47" t="str">
        <f t="shared" si="108"/>
        <v>OK</v>
      </c>
      <c r="BA442" s="47" t="str">
        <f t="shared" si="108"/>
        <v>OK</v>
      </c>
      <c r="BB442" s="47" t="str">
        <f t="shared" si="108"/>
        <v>OK</v>
      </c>
      <c r="BC442" s="47" t="str">
        <f t="shared" si="108"/>
        <v>OK</v>
      </c>
      <c r="BD442" s="47" t="str">
        <f t="shared" si="108"/>
        <v>OK</v>
      </c>
      <c r="BE442" s="47" t="str">
        <f t="shared" si="108"/>
        <v>OK</v>
      </c>
      <c r="BF442" s="47" t="str">
        <f t="shared" si="108"/>
        <v>OK</v>
      </c>
      <c r="BG442" s="47" t="str">
        <f t="shared" si="108"/>
        <v>OK</v>
      </c>
      <c r="BH442" s="47" t="str">
        <f t="shared" si="107"/>
        <v>OK</v>
      </c>
    </row>
    <row r="443" spans="1:60" x14ac:dyDescent="0.3">
      <c r="A443" t="s">
        <v>300</v>
      </c>
      <c r="B443" t="s">
        <v>1144</v>
      </c>
      <c r="C443" t="s">
        <v>1165</v>
      </c>
      <c r="D443" t="s">
        <v>1164</v>
      </c>
      <c r="E443" s="3">
        <v>23198.546878016066</v>
      </c>
      <c r="F443" s="3">
        <v>8516</v>
      </c>
      <c r="G443" s="3">
        <v>1910</v>
      </c>
      <c r="H443" s="3">
        <v>12772.546878016068</v>
      </c>
      <c r="I443" s="3">
        <v>7019.4194211277427</v>
      </c>
      <c r="J443" s="3">
        <v>6221.0304242207731</v>
      </c>
      <c r="K443" s="3">
        <v>4647.6505396327229</v>
      </c>
      <c r="L443" s="3">
        <v>4490.9779694510489</v>
      </c>
      <c r="M443" s="3">
        <v>434.92894702772742</v>
      </c>
      <c r="N443" s="3">
        <v>384.53957655605188</v>
      </c>
      <c r="O443" s="41">
        <v>2191.8829692627314</v>
      </c>
      <c r="P443" s="42">
        <f t="shared" si="105"/>
        <v>9.448363213386668E-2</v>
      </c>
      <c r="Q443" s="43">
        <v>23198.546878016066</v>
      </c>
      <c r="R443" s="43">
        <v>8516</v>
      </c>
      <c r="S443" s="43">
        <v>1910</v>
      </c>
      <c r="T443" s="43">
        <v>12772.546878016068</v>
      </c>
      <c r="U443" s="44">
        <v>7019.4194211277427</v>
      </c>
      <c r="V443" s="44">
        <v>6221.0304242207731</v>
      </c>
      <c r="W443" s="44">
        <v>4647.6505396327229</v>
      </c>
      <c r="X443" s="43">
        <v>4490.9779694510489</v>
      </c>
      <c r="Y443" s="44">
        <v>434.92894702772742</v>
      </c>
      <c r="Z443" s="43">
        <v>384.53957655605188</v>
      </c>
      <c r="AA443" s="45">
        <v>2191.8829692627314</v>
      </c>
      <c r="AB443" s="43">
        <v>23198.546878016066</v>
      </c>
      <c r="AC443" s="43">
        <v>8516</v>
      </c>
      <c r="AD443" s="43">
        <v>1910</v>
      </c>
      <c r="AE443" s="43">
        <v>12772.546878016068</v>
      </c>
      <c r="AF443" s="43">
        <v>7019.4194211277427</v>
      </c>
      <c r="AG443" s="43">
        <v>6221.0304242207731</v>
      </c>
      <c r="AH443" s="43">
        <v>4647.6505396327229</v>
      </c>
      <c r="AI443" s="43">
        <v>4490.9779694510489</v>
      </c>
      <c r="AJ443" s="43">
        <v>434.92894702772742</v>
      </c>
      <c r="AK443" s="43">
        <v>384.53957655605188</v>
      </c>
      <c r="AL443" s="46">
        <v>2191.8829692627314</v>
      </c>
      <c r="AM443" t="str">
        <f t="shared" si="94"/>
        <v>OK</v>
      </c>
      <c r="AN443" t="str">
        <f t="shared" si="95"/>
        <v>OK</v>
      </c>
      <c r="AO443" t="str">
        <f t="shared" si="96"/>
        <v>OK</v>
      </c>
      <c r="AP443" t="str">
        <f t="shared" si="97"/>
        <v>OK</v>
      </c>
      <c r="AQ443" t="str">
        <f t="shared" si="98"/>
        <v>OK</v>
      </c>
      <c r="AR443" t="str">
        <f t="shared" si="99"/>
        <v>OK</v>
      </c>
      <c r="AS443" t="str">
        <f t="shared" si="100"/>
        <v>OK</v>
      </c>
      <c r="AT443" t="str">
        <f t="shared" si="101"/>
        <v>OK</v>
      </c>
      <c r="AU443" t="str">
        <f t="shared" si="102"/>
        <v>OK</v>
      </c>
      <c r="AV443" t="str">
        <f t="shared" si="103"/>
        <v>OK</v>
      </c>
      <c r="AW443" s="47" t="str">
        <f t="shared" si="104"/>
        <v>OK</v>
      </c>
      <c r="AX443" s="47" t="str">
        <f t="shared" si="108"/>
        <v>OK</v>
      </c>
      <c r="AY443" s="47" t="str">
        <f t="shared" si="108"/>
        <v>OK</v>
      </c>
      <c r="AZ443" s="47" t="str">
        <f t="shared" si="108"/>
        <v>OK</v>
      </c>
      <c r="BA443" s="47" t="str">
        <f t="shared" si="108"/>
        <v>OK</v>
      </c>
      <c r="BB443" s="47" t="str">
        <f t="shared" si="108"/>
        <v>OK</v>
      </c>
      <c r="BC443" s="47" t="str">
        <f t="shared" si="108"/>
        <v>OK</v>
      </c>
      <c r="BD443" s="47" t="str">
        <f t="shared" si="108"/>
        <v>OK</v>
      </c>
      <c r="BE443" s="47" t="str">
        <f t="shared" si="108"/>
        <v>OK</v>
      </c>
      <c r="BF443" s="47" t="str">
        <f t="shared" si="108"/>
        <v>OK</v>
      </c>
      <c r="BG443" s="47" t="str">
        <f t="shared" si="108"/>
        <v>OK</v>
      </c>
      <c r="BH443" s="47" t="str">
        <f t="shared" si="107"/>
        <v>OK</v>
      </c>
    </row>
    <row r="444" spans="1:60" x14ac:dyDescent="0.3">
      <c r="A444" t="s">
        <v>300</v>
      </c>
      <c r="B444" t="s">
        <v>1144</v>
      </c>
      <c r="C444" t="s">
        <v>1151</v>
      </c>
      <c r="D444" t="s">
        <v>1150</v>
      </c>
      <c r="E444" s="3">
        <v>23688.597908732987</v>
      </c>
      <c r="F444" s="3">
        <v>0</v>
      </c>
      <c r="G444" s="3">
        <v>498</v>
      </c>
      <c r="H444" s="3">
        <v>23190.597908732987</v>
      </c>
      <c r="I444" s="3">
        <v>6304.4699994989851</v>
      </c>
      <c r="J444" s="3">
        <v>6241.2368670576761</v>
      </c>
      <c r="K444" s="3">
        <v>5022.0901388388565</v>
      </c>
      <c r="L444" s="3">
        <v>4968.4345684472992</v>
      </c>
      <c r="M444" s="3">
        <v>580.32844697429812</v>
      </c>
      <c r="N444" s="3">
        <v>572.03788791583213</v>
      </c>
      <c r="O444" s="41">
        <v>3942.4016444846084</v>
      </c>
      <c r="P444" s="42">
        <f t="shared" si="105"/>
        <v>0.16642612870858056</v>
      </c>
      <c r="Q444" s="43">
        <v>20076.271511438434</v>
      </c>
      <c r="R444" s="43">
        <v>0</v>
      </c>
      <c r="S444" s="43">
        <v>498</v>
      </c>
      <c r="T444" s="43">
        <v>19578.271511438434</v>
      </c>
      <c r="U444" s="44">
        <v>5343.0875028276214</v>
      </c>
      <c r="V444" s="44">
        <v>5289.4969298312153</v>
      </c>
      <c r="W444" s="44">
        <v>4256.2605676664616</v>
      </c>
      <c r="X444" s="43">
        <v>4210.7870532173483</v>
      </c>
      <c r="Y444" s="44">
        <v>491.83288568430811</v>
      </c>
      <c r="Z444" s="43">
        <v>484.80657221144452</v>
      </c>
      <c r="AA444" s="45">
        <v>3341.2161465510621</v>
      </c>
      <c r="AB444" s="43">
        <v>20076.271511438434</v>
      </c>
      <c r="AC444" s="43">
        <v>0</v>
      </c>
      <c r="AD444" s="43">
        <v>498</v>
      </c>
      <c r="AE444" s="43">
        <v>19578.271511438434</v>
      </c>
      <c r="AF444" s="43">
        <v>5343.0875028276214</v>
      </c>
      <c r="AG444" s="43">
        <v>5289.4969298312153</v>
      </c>
      <c r="AH444" s="43">
        <v>4256.2605676664616</v>
      </c>
      <c r="AI444" s="43">
        <v>4210.7870532173483</v>
      </c>
      <c r="AJ444" s="43">
        <v>491.83288568430811</v>
      </c>
      <c r="AK444" s="43">
        <v>484.80657221144452</v>
      </c>
      <c r="AL444" s="46">
        <v>3341.2161465510621</v>
      </c>
      <c r="AM444" t="str">
        <f t="shared" si="94"/>
        <v>OK</v>
      </c>
      <c r="AN444" t="str">
        <f t="shared" si="95"/>
        <v>OK</v>
      </c>
      <c r="AO444" t="str">
        <f t="shared" si="96"/>
        <v>OK</v>
      </c>
      <c r="AP444" t="str">
        <f t="shared" si="97"/>
        <v>OK</v>
      </c>
      <c r="AQ444" t="str">
        <f t="shared" si="98"/>
        <v>OK</v>
      </c>
      <c r="AR444" t="str">
        <f t="shared" si="99"/>
        <v>OK</v>
      </c>
      <c r="AS444" t="str">
        <f t="shared" si="100"/>
        <v>OK</v>
      </c>
      <c r="AT444" t="str">
        <f t="shared" si="101"/>
        <v>OK</v>
      </c>
      <c r="AU444" t="str">
        <f t="shared" si="102"/>
        <v>OK</v>
      </c>
      <c r="AV444" t="str">
        <f t="shared" si="103"/>
        <v>OK</v>
      </c>
      <c r="AW444" s="47" t="str">
        <f t="shared" si="104"/>
        <v>OK</v>
      </c>
      <c r="AX444" s="47" t="str">
        <f t="shared" si="108"/>
        <v>OK</v>
      </c>
      <c r="AY444" s="47" t="str">
        <f t="shared" si="108"/>
        <v>OK</v>
      </c>
      <c r="AZ444" s="47" t="str">
        <f t="shared" si="108"/>
        <v>OK</v>
      </c>
      <c r="BA444" s="47" t="str">
        <f t="shared" si="108"/>
        <v>OK</v>
      </c>
      <c r="BB444" s="47" t="str">
        <f t="shared" si="108"/>
        <v>OK</v>
      </c>
      <c r="BC444" s="47" t="str">
        <f t="shared" si="108"/>
        <v>OK</v>
      </c>
      <c r="BD444" s="47" t="str">
        <f t="shared" si="108"/>
        <v>OK</v>
      </c>
      <c r="BE444" s="47" t="str">
        <f t="shared" si="108"/>
        <v>OK</v>
      </c>
      <c r="BF444" s="47" t="str">
        <f t="shared" si="108"/>
        <v>OK</v>
      </c>
      <c r="BG444" s="47" t="str">
        <f t="shared" si="108"/>
        <v>OK</v>
      </c>
      <c r="BH444" s="47" t="str">
        <f t="shared" si="107"/>
        <v>OK</v>
      </c>
    </row>
    <row r="445" spans="1:60" x14ac:dyDescent="0.3">
      <c r="A445" t="s">
        <v>300</v>
      </c>
      <c r="B445" t="s">
        <v>736</v>
      </c>
      <c r="C445" t="s">
        <v>741</v>
      </c>
      <c r="D445" t="s">
        <v>740</v>
      </c>
      <c r="E445" s="3">
        <v>6189.6</v>
      </c>
      <c r="F445" s="3">
        <v>1392</v>
      </c>
      <c r="G445" s="3">
        <v>0</v>
      </c>
      <c r="H445" s="3">
        <v>4797.6000000000004</v>
      </c>
      <c r="I445" s="3">
        <v>1673.0395993354675</v>
      </c>
      <c r="J445" s="3">
        <v>1705.6884006645328</v>
      </c>
      <c r="K445" s="3">
        <v>1281.6786624903766</v>
      </c>
      <c r="L445" s="3">
        <v>1296.5097375096238</v>
      </c>
      <c r="M445" s="3">
        <v>115.48852937315128</v>
      </c>
      <c r="N445" s="3">
        <v>117.19507062684876</v>
      </c>
      <c r="O445" s="41">
        <v>815.5920000000001</v>
      </c>
      <c r="P445" s="42">
        <f t="shared" si="105"/>
        <v>0.13176812718107794</v>
      </c>
      <c r="Q445" s="43">
        <v>1392</v>
      </c>
      <c r="R445" s="43">
        <v>1392</v>
      </c>
      <c r="S445" s="43">
        <v>0</v>
      </c>
      <c r="T445" s="43">
        <v>0</v>
      </c>
      <c r="U445" s="44">
        <v>376.25551284008191</v>
      </c>
      <c r="V445" s="44">
        <v>383.59801178186467</v>
      </c>
      <c r="W445" s="44">
        <v>288.24103305328362</v>
      </c>
      <c r="X445" s="43">
        <v>291.57644348801159</v>
      </c>
      <c r="Y445" s="44">
        <v>25.972604511992145</v>
      </c>
      <c r="Z445" s="43">
        <v>26.356394324766299</v>
      </c>
      <c r="AA445" s="45">
        <v>183.4212330360605</v>
      </c>
      <c r="AB445" s="43">
        <v>0</v>
      </c>
      <c r="AC445" s="43">
        <v>0</v>
      </c>
      <c r="AD445" s="43">
        <v>0</v>
      </c>
      <c r="AE445" s="43">
        <v>0</v>
      </c>
      <c r="AF445" s="43">
        <v>0</v>
      </c>
      <c r="AG445" s="43">
        <v>0</v>
      </c>
      <c r="AH445" s="43">
        <v>0</v>
      </c>
      <c r="AI445" s="43">
        <v>0</v>
      </c>
      <c r="AJ445" s="43">
        <v>0</v>
      </c>
      <c r="AK445" s="43">
        <v>0</v>
      </c>
      <c r="AL445" s="46">
        <v>0</v>
      </c>
      <c r="AM445" t="str">
        <f t="shared" si="94"/>
        <v>OK</v>
      </c>
      <c r="AN445" t="str">
        <f t="shared" si="95"/>
        <v>OK</v>
      </c>
      <c r="AO445" t="str">
        <f t="shared" si="96"/>
        <v>OK</v>
      </c>
      <c r="AP445" t="str">
        <f t="shared" si="97"/>
        <v>OK</v>
      </c>
      <c r="AQ445" t="str">
        <f t="shared" si="98"/>
        <v>OK</v>
      </c>
      <c r="AR445" t="str">
        <f t="shared" si="99"/>
        <v>OK</v>
      </c>
      <c r="AS445" t="str">
        <f t="shared" si="100"/>
        <v>OK</v>
      </c>
      <c r="AT445" t="str">
        <f t="shared" si="101"/>
        <v>OK</v>
      </c>
      <c r="AU445" t="str">
        <f t="shared" si="102"/>
        <v>OK</v>
      </c>
      <c r="AV445" t="str">
        <f t="shared" si="103"/>
        <v>OK</v>
      </c>
      <c r="AW445" s="47" t="str">
        <f t="shared" si="104"/>
        <v>OK</v>
      </c>
      <c r="AX445" s="47" t="str">
        <f t="shared" si="108"/>
        <v>OK</v>
      </c>
      <c r="AY445" s="47" t="str">
        <f t="shared" si="108"/>
        <v>OK</v>
      </c>
      <c r="AZ445" s="47" t="str">
        <f t="shared" si="108"/>
        <v>OK</v>
      </c>
      <c r="BA445" s="47" t="str">
        <f t="shared" si="108"/>
        <v>OK</v>
      </c>
      <c r="BB445" s="47" t="str">
        <f t="shared" si="108"/>
        <v>OK</v>
      </c>
      <c r="BC445" s="47" t="str">
        <f t="shared" si="108"/>
        <v>OK</v>
      </c>
      <c r="BD445" s="47" t="str">
        <f t="shared" si="108"/>
        <v>OK</v>
      </c>
      <c r="BE445" s="47" t="str">
        <f t="shared" si="108"/>
        <v>OK</v>
      </c>
      <c r="BF445" s="47" t="str">
        <f t="shared" si="108"/>
        <v>OK</v>
      </c>
      <c r="BG445" s="47" t="str">
        <f t="shared" si="108"/>
        <v>OK</v>
      </c>
      <c r="BH445" s="47" t="str">
        <f t="shared" si="107"/>
        <v>OK</v>
      </c>
    </row>
    <row r="446" spans="1:60" x14ac:dyDescent="0.3">
      <c r="A446" t="s">
        <v>300</v>
      </c>
      <c r="B446" t="s">
        <v>736</v>
      </c>
      <c r="C446" t="s">
        <v>771</v>
      </c>
      <c r="D446" t="s">
        <v>770</v>
      </c>
      <c r="E446" s="3">
        <v>20031.772615315131</v>
      </c>
      <c r="F446" s="3">
        <v>184</v>
      </c>
      <c r="G446" s="3">
        <v>0</v>
      </c>
      <c r="H446" s="3">
        <v>19847.772615315131</v>
      </c>
      <c r="I446" s="3">
        <v>5381.4591157916175</v>
      </c>
      <c r="J446" s="3">
        <v>5229.8603703254066</v>
      </c>
      <c r="K446" s="3">
        <v>4285.6094666154095</v>
      </c>
      <c r="L446" s="3">
        <v>4172.2266907399226</v>
      </c>
      <c r="M446" s="3">
        <v>488.06182474696874</v>
      </c>
      <c r="N446" s="3">
        <v>474.55514709581558</v>
      </c>
      <c r="O446" s="41">
        <v>3374.1213446035727</v>
      </c>
      <c r="P446" s="42">
        <f t="shared" si="105"/>
        <v>0.16843848067763686</v>
      </c>
      <c r="Q446" s="43">
        <v>20031.772615315131</v>
      </c>
      <c r="R446" s="43">
        <v>184</v>
      </c>
      <c r="S446" s="43">
        <v>0</v>
      </c>
      <c r="T446" s="43">
        <v>19847.772615315131</v>
      </c>
      <c r="U446" s="44">
        <v>5381.4591157916175</v>
      </c>
      <c r="V446" s="44">
        <v>5229.8603703254066</v>
      </c>
      <c r="W446" s="44">
        <v>4285.6094666154095</v>
      </c>
      <c r="X446" s="43">
        <v>4172.2266907399226</v>
      </c>
      <c r="Y446" s="44">
        <v>488.06182474696874</v>
      </c>
      <c r="Z446" s="43">
        <v>474.55514709581558</v>
      </c>
      <c r="AA446" s="45">
        <v>3374.1213446035727</v>
      </c>
      <c r="AB446" s="43">
        <v>20031.772615315131</v>
      </c>
      <c r="AC446" s="43">
        <v>184</v>
      </c>
      <c r="AD446" s="43">
        <v>0</v>
      </c>
      <c r="AE446" s="43">
        <v>19847.772615315131</v>
      </c>
      <c r="AF446" s="43">
        <v>5381.4591157916175</v>
      </c>
      <c r="AG446" s="43">
        <v>5229.8603703254066</v>
      </c>
      <c r="AH446" s="43">
        <v>4285.6094666154095</v>
      </c>
      <c r="AI446" s="43">
        <v>4172.2266907399226</v>
      </c>
      <c r="AJ446" s="43">
        <v>488.06182474696874</v>
      </c>
      <c r="AK446" s="43">
        <v>474.55514709581558</v>
      </c>
      <c r="AL446" s="46">
        <v>3374.1213446035727</v>
      </c>
      <c r="AM446" t="str">
        <f t="shared" si="94"/>
        <v>OK</v>
      </c>
      <c r="AN446" t="str">
        <f t="shared" si="95"/>
        <v>OK</v>
      </c>
      <c r="AO446" t="str">
        <f t="shared" si="96"/>
        <v>OK</v>
      </c>
      <c r="AP446" t="str">
        <f t="shared" si="97"/>
        <v>OK</v>
      </c>
      <c r="AQ446" t="str">
        <f t="shared" si="98"/>
        <v>OK</v>
      </c>
      <c r="AR446" t="str">
        <f t="shared" si="99"/>
        <v>OK</v>
      </c>
      <c r="AS446" t="str">
        <f t="shared" si="100"/>
        <v>OK</v>
      </c>
      <c r="AT446" t="str">
        <f t="shared" si="101"/>
        <v>OK</v>
      </c>
      <c r="AU446" t="str">
        <f t="shared" si="102"/>
        <v>OK</v>
      </c>
      <c r="AV446" t="str">
        <f t="shared" si="103"/>
        <v>OK</v>
      </c>
      <c r="AW446" s="47" t="str">
        <f t="shared" si="104"/>
        <v>OK</v>
      </c>
      <c r="AX446" s="47" t="str">
        <f t="shared" si="108"/>
        <v>OK</v>
      </c>
      <c r="AY446" s="47" t="str">
        <f t="shared" si="108"/>
        <v>OK</v>
      </c>
      <c r="AZ446" s="47" t="str">
        <f t="shared" si="108"/>
        <v>OK</v>
      </c>
      <c r="BA446" s="47" t="str">
        <f t="shared" si="108"/>
        <v>OK</v>
      </c>
      <c r="BB446" s="47" t="str">
        <f t="shared" si="108"/>
        <v>OK</v>
      </c>
      <c r="BC446" s="47" t="str">
        <f t="shared" si="108"/>
        <v>OK</v>
      </c>
      <c r="BD446" s="47" t="str">
        <f t="shared" si="108"/>
        <v>OK</v>
      </c>
      <c r="BE446" s="47" t="str">
        <f t="shared" si="108"/>
        <v>OK</v>
      </c>
      <c r="BF446" s="47" t="str">
        <f t="shared" si="108"/>
        <v>OK</v>
      </c>
      <c r="BG446" s="47" t="str">
        <f t="shared" si="108"/>
        <v>OK</v>
      </c>
      <c r="BH446" s="47" t="str">
        <f t="shared" si="107"/>
        <v>OK</v>
      </c>
    </row>
    <row r="447" spans="1:60" x14ac:dyDescent="0.3">
      <c r="A447" t="s">
        <v>300</v>
      </c>
      <c r="B447" t="s">
        <v>736</v>
      </c>
      <c r="C447" t="s">
        <v>767</v>
      </c>
      <c r="D447" t="s">
        <v>766</v>
      </c>
      <c r="E447" s="3">
        <v>24241.202718431432</v>
      </c>
      <c r="F447" s="3">
        <v>7546</v>
      </c>
      <c r="G447" s="3">
        <v>2673</v>
      </c>
      <c r="H447" s="3">
        <v>14022.202718431432</v>
      </c>
      <c r="I447" s="3">
        <v>6439.9246393515059</v>
      </c>
      <c r="J447" s="3">
        <v>6504.8835704594767</v>
      </c>
      <c r="K447" s="3">
        <v>5078.2901339829295</v>
      </c>
      <c r="L447" s="3">
        <v>5100.7654846124296</v>
      </c>
      <c r="M447" s="3">
        <v>647.59787977656697</v>
      </c>
      <c r="N447" s="3">
        <v>469.74101024853167</v>
      </c>
      <c r="O447" s="41">
        <v>2393.7744621333436</v>
      </c>
      <c r="P447" s="42">
        <f t="shared" si="105"/>
        <v>9.8748172272544607E-2</v>
      </c>
      <c r="Q447" s="43">
        <v>24241.202718431432</v>
      </c>
      <c r="R447" s="43">
        <v>7546</v>
      </c>
      <c r="S447" s="43">
        <v>2673</v>
      </c>
      <c r="T447" s="43">
        <v>14022.202718431432</v>
      </c>
      <c r="U447" s="44">
        <v>6439.9246393515059</v>
      </c>
      <c r="V447" s="44">
        <v>6504.8835704594767</v>
      </c>
      <c r="W447" s="44">
        <v>5078.2901339829295</v>
      </c>
      <c r="X447" s="43">
        <v>5100.7654846124296</v>
      </c>
      <c r="Y447" s="44">
        <v>647.59787977656697</v>
      </c>
      <c r="Z447" s="43">
        <v>469.74101024853167</v>
      </c>
      <c r="AA447" s="45">
        <v>2393.7744621333436</v>
      </c>
      <c r="AB447" s="43">
        <v>24241.202718431432</v>
      </c>
      <c r="AC447" s="43">
        <v>7546</v>
      </c>
      <c r="AD447" s="43">
        <v>2673</v>
      </c>
      <c r="AE447" s="43">
        <v>14022.202718431432</v>
      </c>
      <c r="AF447" s="43">
        <v>6439.9246393515059</v>
      </c>
      <c r="AG447" s="43">
        <v>6504.8835704594767</v>
      </c>
      <c r="AH447" s="43">
        <v>5078.2901339829295</v>
      </c>
      <c r="AI447" s="43">
        <v>5100.7654846124296</v>
      </c>
      <c r="AJ447" s="43">
        <v>647.59787977656697</v>
      </c>
      <c r="AK447" s="43">
        <v>469.74101024853167</v>
      </c>
      <c r="AL447" s="46">
        <v>2393.7744621333436</v>
      </c>
      <c r="AM447" t="str">
        <f t="shared" si="94"/>
        <v>OK</v>
      </c>
      <c r="AN447" t="str">
        <f t="shared" si="95"/>
        <v>OK</v>
      </c>
      <c r="AO447" t="str">
        <f t="shared" si="96"/>
        <v>OK</v>
      </c>
      <c r="AP447" t="str">
        <f t="shared" si="97"/>
        <v>OK</v>
      </c>
      <c r="AQ447" t="str">
        <f t="shared" si="98"/>
        <v>OK</v>
      </c>
      <c r="AR447" t="str">
        <f t="shared" si="99"/>
        <v>OK</v>
      </c>
      <c r="AS447" t="str">
        <f t="shared" si="100"/>
        <v>OK</v>
      </c>
      <c r="AT447" t="str">
        <f t="shared" si="101"/>
        <v>OK</v>
      </c>
      <c r="AU447" t="str">
        <f t="shared" si="102"/>
        <v>OK</v>
      </c>
      <c r="AV447" t="str">
        <f t="shared" si="103"/>
        <v>OK</v>
      </c>
      <c r="AW447" s="47" t="str">
        <f t="shared" si="104"/>
        <v>OK</v>
      </c>
      <c r="AX447" s="47" t="str">
        <f t="shared" si="108"/>
        <v>OK</v>
      </c>
      <c r="AY447" s="47" t="str">
        <f t="shared" si="108"/>
        <v>OK</v>
      </c>
      <c r="AZ447" s="47" t="str">
        <f t="shared" si="108"/>
        <v>OK</v>
      </c>
      <c r="BA447" s="47" t="str">
        <f t="shared" si="108"/>
        <v>OK</v>
      </c>
      <c r="BB447" s="47" t="str">
        <f t="shared" si="108"/>
        <v>OK</v>
      </c>
      <c r="BC447" s="47" t="str">
        <f t="shared" si="108"/>
        <v>OK</v>
      </c>
      <c r="BD447" s="47" t="str">
        <f t="shared" si="108"/>
        <v>OK</v>
      </c>
      <c r="BE447" s="47" t="str">
        <f t="shared" si="108"/>
        <v>OK</v>
      </c>
      <c r="BF447" s="47" t="str">
        <f t="shared" si="108"/>
        <v>OK</v>
      </c>
      <c r="BG447" s="47" t="str">
        <f t="shared" si="108"/>
        <v>OK</v>
      </c>
      <c r="BH447" s="47" t="str">
        <f t="shared" si="107"/>
        <v>OK</v>
      </c>
    </row>
    <row r="448" spans="1:60" x14ac:dyDescent="0.3">
      <c r="A448" t="s">
        <v>300</v>
      </c>
      <c r="B448" t="s">
        <v>736</v>
      </c>
      <c r="C448" t="s">
        <v>761</v>
      </c>
      <c r="D448" t="s">
        <v>760</v>
      </c>
      <c r="E448" s="3">
        <v>12058.400000000001</v>
      </c>
      <c r="F448" s="3">
        <v>5901</v>
      </c>
      <c r="G448" s="3">
        <v>4674</v>
      </c>
      <c r="H448" s="3">
        <v>1483.4000000000015</v>
      </c>
      <c r="I448" s="3">
        <v>3295.496970209836</v>
      </c>
      <c r="J448" s="3">
        <v>3346.1085294174759</v>
      </c>
      <c r="K448" s="3">
        <v>2482.2126902980708</v>
      </c>
      <c r="L448" s="3">
        <v>2563.3863077780206</v>
      </c>
      <c r="M448" s="3">
        <v>193.26872402335152</v>
      </c>
      <c r="N448" s="3">
        <v>177.92677827324638</v>
      </c>
      <c r="O448" s="41">
        <v>255.17800000000025</v>
      </c>
      <c r="P448" s="42">
        <f t="shared" si="105"/>
        <v>2.1161845684336249E-2</v>
      </c>
      <c r="Q448" s="43">
        <v>9962.5402449527319</v>
      </c>
      <c r="R448" s="43">
        <v>5901</v>
      </c>
      <c r="S448" s="43">
        <v>4061.5402449527319</v>
      </c>
      <c r="T448" s="43">
        <v>0</v>
      </c>
      <c r="U448" s="44">
        <v>2722.709579449619</v>
      </c>
      <c r="V448" s="44">
        <v>2764.5243886669214</v>
      </c>
      <c r="W448" s="44">
        <v>2050.7815152613052</v>
      </c>
      <c r="X448" s="43">
        <v>2117.8464186458668</v>
      </c>
      <c r="Y448" s="44">
        <v>159.67685938211557</v>
      </c>
      <c r="Z448" s="43">
        <v>147.00148354690492</v>
      </c>
      <c r="AA448" s="45">
        <v>210.82573928767917</v>
      </c>
      <c r="AB448" s="43">
        <v>0</v>
      </c>
      <c r="AC448" s="43">
        <v>0</v>
      </c>
      <c r="AD448" s="43">
        <v>0</v>
      </c>
      <c r="AE448" s="43">
        <v>0</v>
      </c>
      <c r="AF448" s="43">
        <v>0</v>
      </c>
      <c r="AG448" s="43">
        <v>0</v>
      </c>
      <c r="AH448" s="43">
        <v>0</v>
      </c>
      <c r="AI448" s="43">
        <v>0</v>
      </c>
      <c r="AJ448" s="43">
        <v>0</v>
      </c>
      <c r="AK448" s="43">
        <v>0</v>
      </c>
      <c r="AL448" s="46">
        <v>0</v>
      </c>
      <c r="AM448" t="str">
        <f t="shared" si="94"/>
        <v>OK</v>
      </c>
      <c r="AN448" t="str">
        <f t="shared" si="95"/>
        <v>OK</v>
      </c>
      <c r="AO448" t="str">
        <f t="shared" si="96"/>
        <v>OK</v>
      </c>
      <c r="AP448" t="str">
        <f t="shared" si="97"/>
        <v>OK</v>
      </c>
      <c r="AQ448" t="str">
        <f t="shared" si="98"/>
        <v>OK</v>
      </c>
      <c r="AR448" t="str">
        <f t="shared" si="99"/>
        <v>OK</v>
      </c>
      <c r="AS448" t="str">
        <f t="shared" si="100"/>
        <v>OK</v>
      </c>
      <c r="AT448" t="str">
        <f t="shared" si="101"/>
        <v>OK</v>
      </c>
      <c r="AU448" t="str">
        <f t="shared" si="102"/>
        <v>OK</v>
      </c>
      <c r="AV448" t="str">
        <f t="shared" si="103"/>
        <v>OK</v>
      </c>
      <c r="AW448" s="47" t="str">
        <f t="shared" si="104"/>
        <v>OK</v>
      </c>
      <c r="AX448" s="47" t="str">
        <f t="shared" si="108"/>
        <v>OK</v>
      </c>
      <c r="AY448" s="47" t="str">
        <f t="shared" si="108"/>
        <v>OK</v>
      </c>
      <c r="AZ448" s="47" t="str">
        <f t="shared" si="108"/>
        <v>OK</v>
      </c>
      <c r="BA448" s="47" t="str">
        <f t="shared" si="108"/>
        <v>OK</v>
      </c>
      <c r="BB448" s="47" t="str">
        <f t="shared" si="108"/>
        <v>OK</v>
      </c>
      <c r="BC448" s="47" t="str">
        <f t="shared" si="108"/>
        <v>OK</v>
      </c>
      <c r="BD448" s="47" t="str">
        <f t="shared" si="108"/>
        <v>OK</v>
      </c>
      <c r="BE448" s="47" t="str">
        <f t="shared" si="108"/>
        <v>OK</v>
      </c>
      <c r="BF448" s="47" t="str">
        <f t="shared" si="108"/>
        <v>OK</v>
      </c>
      <c r="BG448" s="47" t="str">
        <f t="shared" si="108"/>
        <v>OK</v>
      </c>
      <c r="BH448" s="47" t="str">
        <f t="shared" si="107"/>
        <v>OK</v>
      </c>
    </row>
    <row r="449" spans="1:60" x14ac:dyDescent="0.3">
      <c r="A449" t="s">
        <v>300</v>
      </c>
      <c r="B449" t="s">
        <v>736</v>
      </c>
      <c r="C449" t="s">
        <v>739</v>
      </c>
      <c r="D449" t="s">
        <v>738</v>
      </c>
      <c r="E449" s="3">
        <v>53735</v>
      </c>
      <c r="F449" s="3">
        <v>4779</v>
      </c>
      <c r="G449" s="3">
        <v>48354</v>
      </c>
      <c r="H449" s="3">
        <v>602</v>
      </c>
      <c r="I449" s="3">
        <v>14981.875525508098</v>
      </c>
      <c r="J449" s="3">
        <v>15534.903383760893</v>
      </c>
      <c r="K449" s="3">
        <v>10482.597661337812</v>
      </c>
      <c r="L449" s="3">
        <v>10777.746507796037</v>
      </c>
      <c r="M449" s="3">
        <v>1189.8687000284774</v>
      </c>
      <c r="N449" s="3">
        <v>768.00822156868344</v>
      </c>
      <c r="O449" s="41">
        <v>358.11</v>
      </c>
      <c r="P449" s="42">
        <f t="shared" si="105"/>
        <v>6.6643714524983718E-3</v>
      </c>
      <c r="Q449" s="43">
        <v>53133</v>
      </c>
      <c r="R449" s="43">
        <v>4779</v>
      </c>
      <c r="S449" s="43">
        <v>48354</v>
      </c>
      <c r="T449" s="43">
        <v>0</v>
      </c>
      <c r="U449" s="44">
        <v>14814.031679479329</v>
      </c>
      <c r="V449" s="44">
        <v>15360.863896703593</v>
      </c>
      <c r="W449" s="44">
        <v>10365.15979417255</v>
      </c>
      <c r="X449" s="43">
        <v>10657.002050781182</v>
      </c>
      <c r="Y449" s="44">
        <v>1176.5384505185277</v>
      </c>
      <c r="Z449" s="43">
        <v>759.40412834481913</v>
      </c>
      <c r="AA449" s="45">
        <v>354.09804838559597</v>
      </c>
      <c r="AB449" s="43">
        <v>53133</v>
      </c>
      <c r="AC449" s="43">
        <v>4779</v>
      </c>
      <c r="AD449" s="43">
        <v>48354</v>
      </c>
      <c r="AE449" s="43">
        <v>0</v>
      </c>
      <c r="AF449" s="43">
        <v>14814.031679479329</v>
      </c>
      <c r="AG449" s="43">
        <v>15360.863896703593</v>
      </c>
      <c r="AH449" s="43">
        <v>10365.15979417255</v>
      </c>
      <c r="AI449" s="43">
        <v>10657.002050781182</v>
      </c>
      <c r="AJ449" s="43">
        <v>1176.5384505185277</v>
      </c>
      <c r="AK449" s="43">
        <v>759.40412834481913</v>
      </c>
      <c r="AL449" s="46">
        <v>354.09804838559597</v>
      </c>
      <c r="AM449" t="str">
        <f t="shared" si="94"/>
        <v>OK</v>
      </c>
      <c r="AN449" t="str">
        <f t="shared" si="95"/>
        <v>OK</v>
      </c>
      <c r="AO449" t="str">
        <f t="shared" si="96"/>
        <v>OK</v>
      </c>
      <c r="AP449" t="str">
        <f t="shared" si="97"/>
        <v>OK</v>
      </c>
      <c r="AQ449" t="str">
        <f t="shared" si="98"/>
        <v>OK</v>
      </c>
      <c r="AR449" t="str">
        <f t="shared" si="99"/>
        <v>OK</v>
      </c>
      <c r="AS449" t="str">
        <f t="shared" si="100"/>
        <v>OK</v>
      </c>
      <c r="AT449" t="str">
        <f t="shared" si="101"/>
        <v>OK</v>
      </c>
      <c r="AU449" t="str">
        <f t="shared" si="102"/>
        <v>OK</v>
      </c>
      <c r="AV449" t="str">
        <f t="shared" si="103"/>
        <v>OK</v>
      </c>
      <c r="AW449" s="47" t="str">
        <f t="shared" si="104"/>
        <v>OK</v>
      </c>
      <c r="AX449" s="47" t="str">
        <f t="shared" si="108"/>
        <v>OK</v>
      </c>
      <c r="AY449" s="47" t="str">
        <f t="shared" si="108"/>
        <v>OK</v>
      </c>
      <c r="AZ449" s="47" t="str">
        <f t="shared" si="108"/>
        <v>OK</v>
      </c>
      <c r="BA449" s="47" t="str">
        <f t="shared" si="108"/>
        <v>OK</v>
      </c>
      <c r="BB449" s="47" t="str">
        <f t="shared" si="108"/>
        <v>OK</v>
      </c>
      <c r="BC449" s="47" t="str">
        <f t="shared" si="108"/>
        <v>OK</v>
      </c>
      <c r="BD449" s="47" t="str">
        <f t="shared" si="108"/>
        <v>OK</v>
      </c>
      <c r="BE449" s="47" t="str">
        <f t="shared" si="108"/>
        <v>OK</v>
      </c>
      <c r="BF449" s="47" t="str">
        <f t="shared" si="108"/>
        <v>OK</v>
      </c>
      <c r="BG449" s="47" t="str">
        <f t="shared" si="108"/>
        <v>OK</v>
      </c>
      <c r="BH449" s="47" t="str">
        <f t="shared" si="107"/>
        <v>OK</v>
      </c>
    </row>
    <row r="450" spans="1:60" x14ac:dyDescent="0.3">
      <c r="A450" t="s">
        <v>300</v>
      </c>
      <c r="B450" t="s">
        <v>736</v>
      </c>
      <c r="C450" t="s">
        <v>751</v>
      </c>
      <c r="D450" t="s">
        <v>750</v>
      </c>
      <c r="E450" s="3">
        <v>47507.122304227203</v>
      </c>
      <c r="F450" s="3">
        <v>9396</v>
      </c>
      <c r="G450" s="3">
        <v>3936</v>
      </c>
      <c r="H450" s="3">
        <v>34175.122304227203</v>
      </c>
      <c r="I450" s="3">
        <v>12258.722007803408</v>
      </c>
      <c r="J450" s="3">
        <v>12582.09281343701</v>
      </c>
      <c r="K450" s="3">
        <v>10294.728917526674</v>
      </c>
      <c r="L450" s="3">
        <v>10187.085133705094</v>
      </c>
      <c r="M450" s="3">
        <v>1119.024561091444</v>
      </c>
      <c r="N450" s="3">
        <v>1065.4688706635754</v>
      </c>
      <c r="O450" s="41">
        <v>5829.4507917186256</v>
      </c>
      <c r="P450" s="42">
        <f t="shared" si="105"/>
        <v>0.12270688075753894</v>
      </c>
      <c r="Q450" s="43">
        <v>47507.122304227203</v>
      </c>
      <c r="R450" s="43">
        <v>9396</v>
      </c>
      <c r="S450" s="43">
        <v>3936</v>
      </c>
      <c r="T450" s="43">
        <v>34175.122304227203</v>
      </c>
      <c r="U450" s="44">
        <v>12258.722007803408</v>
      </c>
      <c r="V450" s="44">
        <v>12582.09281343701</v>
      </c>
      <c r="W450" s="44">
        <v>10294.728917526674</v>
      </c>
      <c r="X450" s="43">
        <v>10187.085133705094</v>
      </c>
      <c r="Y450" s="44">
        <v>1119.024561091444</v>
      </c>
      <c r="Z450" s="43">
        <v>1065.4688706635754</v>
      </c>
      <c r="AA450" s="45">
        <v>5829.4507917186256</v>
      </c>
      <c r="AB450" s="43">
        <v>47507.122304227203</v>
      </c>
      <c r="AC450" s="43">
        <v>9396</v>
      </c>
      <c r="AD450" s="43">
        <v>3936</v>
      </c>
      <c r="AE450" s="43">
        <v>34175.122304227203</v>
      </c>
      <c r="AF450" s="43">
        <v>12258.722007803408</v>
      </c>
      <c r="AG450" s="43">
        <v>12582.09281343701</v>
      </c>
      <c r="AH450" s="43">
        <v>10294.728917526674</v>
      </c>
      <c r="AI450" s="43">
        <v>10187.085133705094</v>
      </c>
      <c r="AJ450" s="43">
        <v>1119.024561091444</v>
      </c>
      <c r="AK450" s="43">
        <v>1065.4688706635754</v>
      </c>
      <c r="AL450" s="46">
        <v>5829.4507917186256</v>
      </c>
      <c r="AM450" t="str">
        <f t="shared" si="94"/>
        <v>OK</v>
      </c>
      <c r="AN450" t="str">
        <f t="shared" si="95"/>
        <v>OK</v>
      </c>
      <c r="AO450" t="str">
        <f t="shared" si="96"/>
        <v>OK</v>
      </c>
      <c r="AP450" t="str">
        <f t="shared" si="97"/>
        <v>OK</v>
      </c>
      <c r="AQ450" t="str">
        <f t="shared" si="98"/>
        <v>OK</v>
      </c>
      <c r="AR450" t="str">
        <f t="shared" si="99"/>
        <v>OK</v>
      </c>
      <c r="AS450" t="str">
        <f t="shared" si="100"/>
        <v>OK</v>
      </c>
      <c r="AT450" t="str">
        <f t="shared" si="101"/>
        <v>OK</v>
      </c>
      <c r="AU450" t="str">
        <f t="shared" si="102"/>
        <v>OK</v>
      </c>
      <c r="AV450" t="str">
        <f t="shared" si="103"/>
        <v>OK</v>
      </c>
      <c r="AW450" s="47" t="str">
        <f t="shared" si="104"/>
        <v>OK</v>
      </c>
      <c r="AX450" s="47" t="str">
        <f t="shared" si="108"/>
        <v>OK</v>
      </c>
      <c r="AY450" s="47" t="str">
        <f t="shared" si="108"/>
        <v>OK</v>
      </c>
      <c r="AZ450" s="47" t="str">
        <f t="shared" si="108"/>
        <v>OK</v>
      </c>
      <c r="BA450" s="47" t="str">
        <f t="shared" si="108"/>
        <v>OK</v>
      </c>
      <c r="BB450" s="47" t="str">
        <f t="shared" si="108"/>
        <v>OK</v>
      </c>
      <c r="BC450" s="47" t="str">
        <f t="shared" si="108"/>
        <v>OK</v>
      </c>
      <c r="BD450" s="47" t="str">
        <f t="shared" si="108"/>
        <v>OK</v>
      </c>
      <c r="BE450" s="47" t="str">
        <f t="shared" si="108"/>
        <v>OK</v>
      </c>
      <c r="BF450" s="47" t="str">
        <f t="shared" si="108"/>
        <v>OK</v>
      </c>
      <c r="BG450" s="47" t="str">
        <f t="shared" si="108"/>
        <v>OK</v>
      </c>
      <c r="BH450" s="47" t="str">
        <f t="shared" si="107"/>
        <v>OK</v>
      </c>
    </row>
    <row r="451" spans="1:60" x14ac:dyDescent="0.3">
      <c r="A451" t="s">
        <v>300</v>
      </c>
      <c r="B451" t="s">
        <v>736</v>
      </c>
      <c r="C451" t="s">
        <v>763</v>
      </c>
      <c r="D451" t="s">
        <v>762</v>
      </c>
      <c r="E451" s="3">
        <v>43195.023659814571</v>
      </c>
      <c r="F451" s="3">
        <v>1090</v>
      </c>
      <c r="G451" s="3">
        <v>0</v>
      </c>
      <c r="H451" s="3">
        <v>42105.023659814571</v>
      </c>
      <c r="I451" s="3">
        <v>11441.724586585766</v>
      </c>
      <c r="J451" s="3">
        <v>11470.937953115961</v>
      </c>
      <c r="K451" s="3">
        <v>9110.6828551809449</v>
      </c>
      <c r="L451" s="3">
        <v>9096.584617430899</v>
      </c>
      <c r="M451" s="3">
        <v>1042.3181933007729</v>
      </c>
      <c r="N451" s="3">
        <v>1032.775454200234</v>
      </c>
      <c r="O451" s="41">
        <v>7157.854022168478</v>
      </c>
      <c r="P451" s="42">
        <f t="shared" si="105"/>
        <v>0.16571015398765973</v>
      </c>
      <c r="Q451" s="43">
        <v>43195.023659814571</v>
      </c>
      <c r="R451" s="43">
        <v>1090</v>
      </c>
      <c r="S451" s="43">
        <v>0</v>
      </c>
      <c r="T451" s="43">
        <v>42105.023659814571</v>
      </c>
      <c r="U451" s="44">
        <v>11441.724586585766</v>
      </c>
      <c r="V451" s="44">
        <v>11470.937953115961</v>
      </c>
      <c r="W451" s="44">
        <v>9110.6828551809449</v>
      </c>
      <c r="X451" s="43">
        <v>9096.584617430899</v>
      </c>
      <c r="Y451" s="44">
        <v>1042.3181933007729</v>
      </c>
      <c r="Z451" s="43">
        <v>1032.775454200234</v>
      </c>
      <c r="AA451" s="45">
        <v>7157.854022168478</v>
      </c>
      <c r="AB451" s="43">
        <v>43195.023659814571</v>
      </c>
      <c r="AC451" s="43">
        <v>1090</v>
      </c>
      <c r="AD451" s="43">
        <v>0</v>
      </c>
      <c r="AE451" s="43">
        <v>42105.023659814571</v>
      </c>
      <c r="AF451" s="43">
        <v>11441.724586585766</v>
      </c>
      <c r="AG451" s="43">
        <v>11470.937953115961</v>
      </c>
      <c r="AH451" s="43">
        <v>9110.6828551809449</v>
      </c>
      <c r="AI451" s="43">
        <v>9096.584617430899</v>
      </c>
      <c r="AJ451" s="43">
        <v>1042.3181933007729</v>
      </c>
      <c r="AK451" s="43">
        <v>1032.775454200234</v>
      </c>
      <c r="AL451" s="46">
        <v>7157.854022168478</v>
      </c>
      <c r="AM451" t="str">
        <f t="shared" ref="AM451:AM514" si="109">IF(OR(ISBLANK(Q451),Q451&lt;=E451),"OK","ERROR")</f>
        <v>OK</v>
      </c>
      <c r="AN451" t="str">
        <f t="shared" ref="AN451:AN514" si="110">IF(OR(ISBLANK(R451),R451&lt;=F451),"OK","ERROR")</f>
        <v>OK</v>
      </c>
      <c r="AO451" t="str">
        <f t="shared" ref="AO451:AO514" si="111">IF(OR(ISBLANK(S451),S451&lt;=G451),"OK","ERROR")</f>
        <v>OK</v>
      </c>
      <c r="AP451" t="str">
        <f t="shared" ref="AP451:AP514" si="112">IF(OR(ISBLANK(T451),T451&lt;=H451),"OK","ERROR")</f>
        <v>OK</v>
      </c>
      <c r="AQ451" t="str">
        <f t="shared" ref="AQ451:AQ514" si="113">IF(OR(ISBLANK(U451),U451&lt;=I451),"OK","ERROR")</f>
        <v>OK</v>
      </c>
      <c r="AR451" t="str">
        <f t="shared" ref="AR451:AR514" si="114">IF(OR(ISBLANK(V451),V451&lt;=J451),"OK","ERROR")</f>
        <v>OK</v>
      </c>
      <c r="AS451" t="str">
        <f t="shared" ref="AS451:AS514" si="115">IF(OR(ISBLANK(W451),W451&lt;=K451),"OK","ERROR")</f>
        <v>OK</v>
      </c>
      <c r="AT451" t="str">
        <f t="shared" ref="AT451:AT514" si="116">IF(OR(ISBLANK(X451),X451&lt;=L451),"OK","ERROR")</f>
        <v>OK</v>
      </c>
      <c r="AU451" t="str">
        <f t="shared" ref="AU451:AU514" si="117">IF(OR(ISBLANK(Y451),Y451&lt;=M451),"OK","ERROR")</f>
        <v>OK</v>
      </c>
      <c r="AV451" t="str">
        <f t="shared" ref="AV451:AV514" si="118">IF(OR(ISBLANK(Z451),Z451&lt;=N451),"OK","ERROR")</f>
        <v>OK</v>
      </c>
      <c r="AW451" s="47" t="str">
        <f t="shared" ref="AW451:AW514" si="119">IF(OR(ISBLANK(AA451),AA451&lt;=O451),"OK","ERROR")</f>
        <v>OK</v>
      </c>
      <c r="AX451" s="47" t="str">
        <f t="shared" si="108"/>
        <v>OK</v>
      </c>
      <c r="AY451" s="47" t="str">
        <f t="shared" si="108"/>
        <v>OK</v>
      </c>
      <c r="AZ451" s="47" t="str">
        <f t="shared" si="108"/>
        <v>OK</v>
      </c>
      <c r="BA451" s="47" t="str">
        <f t="shared" si="108"/>
        <v>OK</v>
      </c>
      <c r="BB451" s="47" t="str">
        <f t="shared" si="108"/>
        <v>OK</v>
      </c>
      <c r="BC451" s="47" t="str">
        <f t="shared" si="108"/>
        <v>OK</v>
      </c>
      <c r="BD451" s="47" t="str">
        <f t="shared" si="108"/>
        <v>OK</v>
      </c>
      <c r="BE451" s="47" t="str">
        <f t="shared" si="108"/>
        <v>OK</v>
      </c>
      <c r="BF451" s="47" t="str">
        <f t="shared" si="108"/>
        <v>OK</v>
      </c>
      <c r="BG451" s="47" t="str">
        <f t="shared" si="108"/>
        <v>OK</v>
      </c>
      <c r="BH451" s="47" t="str">
        <f t="shared" si="107"/>
        <v>OK</v>
      </c>
    </row>
    <row r="452" spans="1:60" x14ac:dyDescent="0.3">
      <c r="A452" t="s">
        <v>300</v>
      </c>
      <c r="B452" t="s">
        <v>736</v>
      </c>
      <c r="C452" t="s">
        <v>775</v>
      </c>
      <c r="D452" t="s">
        <v>774</v>
      </c>
      <c r="E452" s="3">
        <v>12889</v>
      </c>
      <c r="F452" s="3">
        <v>292</v>
      </c>
      <c r="G452" s="3">
        <v>0</v>
      </c>
      <c r="H452" s="3">
        <v>12597</v>
      </c>
      <c r="I452" s="3">
        <v>3448.5421763623585</v>
      </c>
      <c r="J452" s="3">
        <v>3390.8678236376427</v>
      </c>
      <c r="K452" s="3">
        <v>2744.1019383711964</v>
      </c>
      <c r="L452" s="3">
        <v>2694.5335616288039</v>
      </c>
      <c r="M452" s="3">
        <v>309.07697274259317</v>
      </c>
      <c r="N452" s="3">
        <v>301.87752725740688</v>
      </c>
      <c r="O452" s="41">
        <v>2143.4900000000002</v>
      </c>
      <c r="P452" s="42">
        <f t="shared" ref="P452:P515" si="120">IF(E452=0,0,O452/E452)</f>
        <v>0.16630382496702617</v>
      </c>
      <c r="Q452" s="43">
        <v>12889</v>
      </c>
      <c r="R452" s="43">
        <v>292</v>
      </c>
      <c r="S452" s="43">
        <v>0</v>
      </c>
      <c r="T452" s="43">
        <v>12597</v>
      </c>
      <c r="U452" s="44">
        <v>3448.5421763623585</v>
      </c>
      <c r="V452" s="44">
        <v>3390.8678236376427</v>
      </c>
      <c r="W452" s="44">
        <v>2744.1019383711964</v>
      </c>
      <c r="X452" s="43">
        <v>2694.5335616288039</v>
      </c>
      <c r="Y452" s="44">
        <v>309.07697274259317</v>
      </c>
      <c r="Z452" s="43">
        <v>301.87752725740688</v>
      </c>
      <c r="AA452" s="45">
        <v>2143.4900000000002</v>
      </c>
      <c r="AB452" s="43">
        <v>0</v>
      </c>
      <c r="AC452" s="43">
        <v>0</v>
      </c>
      <c r="AD452" s="43">
        <v>0</v>
      </c>
      <c r="AE452" s="43">
        <v>0</v>
      </c>
      <c r="AF452" s="43">
        <v>0</v>
      </c>
      <c r="AG452" s="43">
        <v>0</v>
      </c>
      <c r="AH452" s="43">
        <v>0</v>
      </c>
      <c r="AI452" s="43">
        <v>0</v>
      </c>
      <c r="AJ452" s="43">
        <v>0</v>
      </c>
      <c r="AK452" s="43">
        <v>0</v>
      </c>
      <c r="AL452" s="46">
        <v>0</v>
      </c>
      <c r="AM452" t="str">
        <f t="shared" si="109"/>
        <v>OK</v>
      </c>
      <c r="AN452" t="str">
        <f t="shared" si="110"/>
        <v>OK</v>
      </c>
      <c r="AO452" t="str">
        <f t="shared" si="111"/>
        <v>OK</v>
      </c>
      <c r="AP452" t="str">
        <f t="shared" si="112"/>
        <v>OK</v>
      </c>
      <c r="AQ452" t="str">
        <f t="shared" si="113"/>
        <v>OK</v>
      </c>
      <c r="AR452" t="str">
        <f t="shared" si="114"/>
        <v>OK</v>
      </c>
      <c r="AS452" t="str">
        <f t="shared" si="115"/>
        <v>OK</v>
      </c>
      <c r="AT452" t="str">
        <f t="shared" si="116"/>
        <v>OK</v>
      </c>
      <c r="AU452" t="str">
        <f t="shared" si="117"/>
        <v>OK</v>
      </c>
      <c r="AV452" t="str">
        <f t="shared" si="118"/>
        <v>OK</v>
      </c>
      <c r="AW452" s="47" t="str">
        <f t="shared" si="119"/>
        <v>OK</v>
      </c>
      <c r="AX452" s="47" t="str">
        <f t="shared" si="108"/>
        <v>OK</v>
      </c>
      <c r="AY452" s="47" t="str">
        <f t="shared" si="108"/>
        <v>OK</v>
      </c>
      <c r="AZ452" s="47" t="str">
        <f t="shared" si="108"/>
        <v>OK</v>
      </c>
      <c r="BA452" s="47" t="str">
        <f t="shared" si="108"/>
        <v>OK</v>
      </c>
      <c r="BB452" s="47" t="str">
        <f t="shared" si="108"/>
        <v>OK</v>
      </c>
      <c r="BC452" s="47" t="str">
        <f t="shared" si="108"/>
        <v>OK</v>
      </c>
      <c r="BD452" s="47" t="str">
        <f t="shared" si="108"/>
        <v>OK</v>
      </c>
      <c r="BE452" s="47" t="str">
        <f t="shared" si="108"/>
        <v>OK</v>
      </c>
      <c r="BF452" s="47" t="str">
        <f t="shared" si="108"/>
        <v>OK</v>
      </c>
      <c r="BG452" s="47" t="str">
        <f t="shared" si="108"/>
        <v>OK</v>
      </c>
      <c r="BH452" s="47" t="str">
        <f t="shared" si="107"/>
        <v>OK</v>
      </c>
    </row>
    <row r="453" spans="1:60" x14ac:dyDescent="0.3">
      <c r="A453" t="s">
        <v>300</v>
      </c>
      <c r="B453" t="s">
        <v>736</v>
      </c>
      <c r="C453" t="s">
        <v>769</v>
      </c>
      <c r="D453" t="s">
        <v>768</v>
      </c>
      <c r="E453" s="3">
        <v>34964</v>
      </c>
      <c r="F453" s="3">
        <v>1771</v>
      </c>
      <c r="G453" s="3">
        <v>0</v>
      </c>
      <c r="H453" s="3">
        <v>33193</v>
      </c>
      <c r="I453" s="3">
        <v>9320.7538392580809</v>
      </c>
      <c r="J453" s="3">
        <v>9191.5361607419218</v>
      </c>
      <c r="K453" s="3">
        <v>7472.1457419760018</v>
      </c>
      <c r="L453" s="3">
        <v>7356.7037580239994</v>
      </c>
      <c r="M453" s="3">
        <v>825.03219095097529</v>
      </c>
      <c r="N453" s="3">
        <v>797.82830904902482</v>
      </c>
      <c r="O453" s="41">
        <v>5645.81</v>
      </c>
      <c r="P453" s="42">
        <f t="shared" si="120"/>
        <v>0.16147494565839149</v>
      </c>
      <c r="Q453" s="43">
        <v>34964</v>
      </c>
      <c r="R453" s="43">
        <v>1771</v>
      </c>
      <c r="S453" s="43">
        <v>0</v>
      </c>
      <c r="T453" s="43">
        <v>33193</v>
      </c>
      <c r="U453" s="44">
        <v>9320.7538392580809</v>
      </c>
      <c r="V453" s="44">
        <v>9191.5361607419218</v>
      </c>
      <c r="W453" s="44">
        <v>7472.1457419760018</v>
      </c>
      <c r="X453" s="43">
        <v>7356.7037580239994</v>
      </c>
      <c r="Y453" s="44">
        <v>825.03219095097529</v>
      </c>
      <c r="Z453" s="43">
        <v>797.82830904902482</v>
      </c>
      <c r="AA453" s="45">
        <v>5645.81</v>
      </c>
      <c r="AB453" s="43">
        <v>34964</v>
      </c>
      <c r="AC453" s="43">
        <v>1771</v>
      </c>
      <c r="AD453" s="43">
        <v>0</v>
      </c>
      <c r="AE453" s="43">
        <v>33193</v>
      </c>
      <c r="AF453" s="43">
        <v>9320.7538392580809</v>
      </c>
      <c r="AG453" s="43">
        <v>9191.5361607419218</v>
      </c>
      <c r="AH453" s="43">
        <v>7472.1457419760018</v>
      </c>
      <c r="AI453" s="43">
        <v>7356.7037580239994</v>
      </c>
      <c r="AJ453" s="43">
        <v>825.03219095097529</v>
      </c>
      <c r="AK453" s="43">
        <v>797.82830904902482</v>
      </c>
      <c r="AL453" s="46">
        <v>5645.81</v>
      </c>
      <c r="AM453" t="str">
        <f t="shared" si="109"/>
        <v>OK</v>
      </c>
      <c r="AN453" t="str">
        <f t="shared" si="110"/>
        <v>OK</v>
      </c>
      <c r="AO453" t="str">
        <f t="shared" si="111"/>
        <v>OK</v>
      </c>
      <c r="AP453" t="str">
        <f t="shared" si="112"/>
        <v>OK</v>
      </c>
      <c r="AQ453" t="str">
        <f t="shared" si="113"/>
        <v>OK</v>
      </c>
      <c r="AR453" t="str">
        <f t="shared" si="114"/>
        <v>OK</v>
      </c>
      <c r="AS453" t="str">
        <f t="shared" si="115"/>
        <v>OK</v>
      </c>
      <c r="AT453" t="str">
        <f t="shared" si="116"/>
        <v>OK</v>
      </c>
      <c r="AU453" t="str">
        <f t="shared" si="117"/>
        <v>OK</v>
      </c>
      <c r="AV453" t="str">
        <f t="shared" si="118"/>
        <v>OK</v>
      </c>
      <c r="AW453" s="47" t="str">
        <f t="shared" si="119"/>
        <v>OK</v>
      </c>
      <c r="AX453" s="47" t="str">
        <f t="shared" si="108"/>
        <v>OK</v>
      </c>
      <c r="AY453" s="47" t="str">
        <f t="shared" si="108"/>
        <v>OK</v>
      </c>
      <c r="AZ453" s="47" t="str">
        <f t="shared" si="108"/>
        <v>OK</v>
      </c>
      <c r="BA453" s="47" t="str">
        <f t="shared" si="108"/>
        <v>OK</v>
      </c>
      <c r="BB453" s="47" t="str">
        <f t="shared" si="108"/>
        <v>OK</v>
      </c>
      <c r="BC453" s="47" t="str">
        <f t="shared" si="108"/>
        <v>OK</v>
      </c>
      <c r="BD453" s="47" t="str">
        <f t="shared" si="108"/>
        <v>OK</v>
      </c>
      <c r="BE453" s="47" t="str">
        <f t="shared" si="108"/>
        <v>OK</v>
      </c>
      <c r="BF453" s="47" t="str">
        <f t="shared" si="108"/>
        <v>OK</v>
      </c>
      <c r="BG453" s="47" t="str">
        <f t="shared" si="108"/>
        <v>OK</v>
      </c>
      <c r="BH453" s="47" t="str">
        <f t="shared" si="107"/>
        <v>OK</v>
      </c>
    </row>
    <row r="454" spans="1:60" x14ac:dyDescent="0.3">
      <c r="A454" t="s">
        <v>300</v>
      </c>
      <c r="B454" t="s">
        <v>736</v>
      </c>
      <c r="C454" t="s">
        <v>779</v>
      </c>
      <c r="D454" t="s">
        <v>778</v>
      </c>
      <c r="E454" s="3">
        <v>139209.77976130656</v>
      </c>
      <c r="F454" s="3">
        <v>5583</v>
      </c>
      <c r="G454" s="3">
        <v>3665</v>
      </c>
      <c r="H454" s="3">
        <v>129961.77976130656</v>
      </c>
      <c r="I454" s="3">
        <v>37428.028300456033</v>
      </c>
      <c r="J454" s="3">
        <v>36682.367872492243</v>
      </c>
      <c r="K454" s="3">
        <v>29486.024720246802</v>
      </c>
      <c r="L454" s="3">
        <v>28942.918753036614</v>
      </c>
      <c r="M454" s="3">
        <v>3449.9589212920546</v>
      </c>
      <c r="N454" s="3">
        <v>3220.481193782814</v>
      </c>
      <c r="O454" s="41">
        <v>22121.82755942212</v>
      </c>
      <c r="P454" s="42">
        <f t="shared" si="120"/>
        <v>0.15891001047019035</v>
      </c>
      <c r="Q454" s="43">
        <v>139209.77976130656</v>
      </c>
      <c r="R454" s="43">
        <v>5583</v>
      </c>
      <c r="S454" s="43">
        <v>3665</v>
      </c>
      <c r="T454" s="43">
        <v>129961.77976130656</v>
      </c>
      <c r="U454" s="44">
        <v>37428.028300456033</v>
      </c>
      <c r="V454" s="44">
        <v>36682.367872492243</v>
      </c>
      <c r="W454" s="44">
        <v>29486.024720246802</v>
      </c>
      <c r="X454" s="43">
        <v>28942.918753036614</v>
      </c>
      <c r="Y454" s="44">
        <v>3449.9589212920546</v>
      </c>
      <c r="Z454" s="43">
        <v>3220.481193782814</v>
      </c>
      <c r="AA454" s="45">
        <v>22121.82755942212</v>
      </c>
      <c r="AB454" s="43">
        <v>139209.77976130656</v>
      </c>
      <c r="AC454" s="43">
        <v>5583</v>
      </c>
      <c r="AD454" s="43">
        <v>3665</v>
      </c>
      <c r="AE454" s="43">
        <v>129961.77976130656</v>
      </c>
      <c r="AF454" s="43">
        <v>37428.028300456033</v>
      </c>
      <c r="AG454" s="43">
        <v>36682.367872492243</v>
      </c>
      <c r="AH454" s="43">
        <v>29486.024720246802</v>
      </c>
      <c r="AI454" s="43">
        <v>28942.918753036614</v>
      </c>
      <c r="AJ454" s="43">
        <v>3449.9589212920546</v>
      </c>
      <c r="AK454" s="43">
        <v>3220.481193782814</v>
      </c>
      <c r="AL454" s="46">
        <v>22121.82755942212</v>
      </c>
      <c r="AM454" t="str">
        <f t="shared" si="109"/>
        <v>OK</v>
      </c>
      <c r="AN454" t="str">
        <f t="shared" si="110"/>
        <v>OK</v>
      </c>
      <c r="AO454" t="str">
        <f t="shared" si="111"/>
        <v>OK</v>
      </c>
      <c r="AP454" t="str">
        <f t="shared" si="112"/>
        <v>OK</v>
      </c>
      <c r="AQ454" t="str">
        <f t="shared" si="113"/>
        <v>OK</v>
      </c>
      <c r="AR454" t="str">
        <f t="shared" si="114"/>
        <v>OK</v>
      </c>
      <c r="AS454" t="str">
        <f t="shared" si="115"/>
        <v>OK</v>
      </c>
      <c r="AT454" t="str">
        <f t="shared" si="116"/>
        <v>OK</v>
      </c>
      <c r="AU454" t="str">
        <f t="shared" si="117"/>
        <v>OK</v>
      </c>
      <c r="AV454" t="str">
        <f t="shared" si="118"/>
        <v>OK</v>
      </c>
      <c r="AW454" s="47" t="str">
        <f t="shared" si="119"/>
        <v>OK</v>
      </c>
      <c r="AX454" s="47" t="str">
        <f t="shared" si="108"/>
        <v>OK</v>
      </c>
      <c r="AY454" s="47" t="str">
        <f t="shared" si="108"/>
        <v>OK</v>
      </c>
      <c r="AZ454" s="47" t="str">
        <f t="shared" si="108"/>
        <v>OK</v>
      </c>
      <c r="BA454" s="47" t="str">
        <f t="shared" si="108"/>
        <v>OK</v>
      </c>
      <c r="BB454" s="47" t="str">
        <f t="shared" si="108"/>
        <v>OK</v>
      </c>
      <c r="BC454" s="47" t="str">
        <f t="shared" si="108"/>
        <v>OK</v>
      </c>
      <c r="BD454" s="47" t="str">
        <f t="shared" si="108"/>
        <v>OK</v>
      </c>
      <c r="BE454" s="47" t="str">
        <f t="shared" si="108"/>
        <v>OK</v>
      </c>
      <c r="BF454" s="47" t="str">
        <f t="shared" si="108"/>
        <v>OK</v>
      </c>
      <c r="BG454" s="47" t="str">
        <f t="shared" si="108"/>
        <v>OK</v>
      </c>
      <c r="BH454" s="47" t="str">
        <f t="shared" si="107"/>
        <v>OK</v>
      </c>
    </row>
    <row r="455" spans="1:60" x14ac:dyDescent="0.3">
      <c r="A455" t="s">
        <v>300</v>
      </c>
      <c r="B455" t="s">
        <v>736</v>
      </c>
      <c r="C455" t="s">
        <v>757</v>
      </c>
      <c r="D455" t="s">
        <v>756</v>
      </c>
      <c r="E455" s="3">
        <v>60501</v>
      </c>
      <c r="F455" s="3">
        <v>3514</v>
      </c>
      <c r="G455" s="3">
        <v>1093</v>
      </c>
      <c r="H455" s="3">
        <v>55894</v>
      </c>
      <c r="I455" s="3">
        <v>16347.041518425212</v>
      </c>
      <c r="J455" s="3">
        <v>15812.766719720474</v>
      </c>
      <c r="K455" s="3">
        <v>12970.613654625517</v>
      </c>
      <c r="L455" s="3">
        <v>12476.094180333272</v>
      </c>
      <c r="M455" s="3">
        <v>1484.4718835107383</v>
      </c>
      <c r="N455" s="3">
        <v>1410.0120433848983</v>
      </c>
      <c r="O455" s="41">
        <v>9504.9800000000014</v>
      </c>
      <c r="P455" s="42">
        <f t="shared" si="120"/>
        <v>0.15710451066924516</v>
      </c>
      <c r="Q455" s="43">
        <v>60501</v>
      </c>
      <c r="R455" s="43">
        <v>3514</v>
      </c>
      <c r="S455" s="43">
        <v>1093</v>
      </c>
      <c r="T455" s="43">
        <v>55894</v>
      </c>
      <c r="U455" s="44">
        <v>16347.041518425212</v>
      </c>
      <c r="V455" s="44">
        <v>15812.766719720474</v>
      </c>
      <c r="W455" s="44">
        <v>12970.613654625517</v>
      </c>
      <c r="X455" s="43">
        <v>12476.094180333272</v>
      </c>
      <c r="Y455" s="44">
        <v>1484.4718835107383</v>
      </c>
      <c r="Z455" s="43">
        <v>1410.0120433848983</v>
      </c>
      <c r="AA455" s="45">
        <v>9504.9800000000014</v>
      </c>
      <c r="AB455" s="43">
        <v>60501</v>
      </c>
      <c r="AC455" s="43">
        <v>3514</v>
      </c>
      <c r="AD455" s="43">
        <v>1093</v>
      </c>
      <c r="AE455" s="43">
        <v>55894</v>
      </c>
      <c r="AF455" s="43">
        <v>16347.041518425212</v>
      </c>
      <c r="AG455" s="43">
        <v>15812.766719720474</v>
      </c>
      <c r="AH455" s="43">
        <v>12970.613654625517</v>
      </c>
      <c r="AI455" s="43">
        <v>12476.094180333272</v>
      </c>
      <c r="AJ455" s="43">
        <v>1484.4718835107383</v>
      </c>
      <c r="AK455" s="43">
        <v>1410.0120433848983</v>
      </c>
      <c r="AL455" s="46">
        <v>9504.9800000000014</v>
      </c>
      <c r="AM455" t="str">
        <f t="shared" si="109"/>
        <v>OK</v>
      </c>
      <c r="AN455" t="str">
        <f t="shared" si="110"/>
        <v>OK</v>
      </c>
      <c r="AO455" t="str">
        <f t="shared" si="111"/>
        <v>OK</v>
      </c>
      <c r="AP455" t="str">
        <f t="shared" si="112"/>
        <v>OK</v>
      </c>
      <c r="AQ455" t="str">
        <f t="shared" si="113"/>
        <v>OK</v>
      </c>
      <c r="AR455" t="str">
        <f t="shared" si="114"/>
        <v>OK</v>
      </c>
      <c r="AS455" t="str">
        <f t="shared" si="115"/>
        <v>OK</v>
      </c>
      <c r="AT455" t="str">
        <f t="shared" si="116"/>
        <v>OK</v>
      </c>
      <c r="AU455" t="str">
        <f t="shared" si="117"/>
        <v>OK</v>
      </c>
      <c r="AV455" t="str">
        <f t="shared" si="118"/>
        <v>OK</v>
      </c>
      <c r="AW455" s="47" t="str">
        <f t="shared" si="119"/>
        <v>OK</v>
      </c>
      <c r="AX455" s="47" t="str">
        <f t="shared" si="108"/>
        <v>OK</v>
      </c>
      <c r="AY455" s="47" t="str">
        <f t="shared" si="108"/>
        <v>OK</v>
      </c>
      <c r="AZ455" s="47" t="str">
        <f t="shared" si="108"/>
        <v>OK</v>
      </c>
      <c r="BA455" s="47" t="str">
        <f t="shared" si="108"/>
        <v>OK</v>
      </c>
      <c r="BB455" s="47" t="str">
        <f t="shared" si="108"/>
        <v>OK</v>
      </c>
      <c r="BC455" s="47" t="str">
        <f t="shared" si="108"/>
        <v>OK</v>
      </c>
      <c r="BD455" s="47" t="str">
        <f t="shared" si="108"/>
        <v>OK</v>
      </c>
      <c r="BE455" s="47" t="str">
        <f t="shared" si="108"/>
        <v>OK</v>
      </c>
      <c r="BF455" s="47" t="str">
        <f t="shared" si="108"/>
        <v>OK</v>
      </c>
      <c r="BG455" s="47" t="str">
        <f t="shared" si="108"/>
        <v>OK</v>
      </c>
      <c r="BH455" s="47" t="str">
        <f t="shared" si="107"/>
        <v>OK</v>
      </c>
    </row>
    <row r="456" spans="1:60" x14ac:dyDescent="0.3">
      <c r="A456" t="s">
        <v>300</v>
      </c>
      <c r="B456" t="s">
        <v>736</v>
      </c>
      <c r="C456" t="s">
        <v>747</v>
      </c>
      <c r="D456" t="s">
        <v>746</v>
      </c>
      <c r="E456" s="3">
        <v>71126.995815319533</v>
      </c>
      <c r="F456" s="3">
        <v>6254</v>
      </c>
      <c r="G456" s="3">
        <v>0</v>
      </c>
      <c r="H456" s="3">
        <v>64872.995815319526</v>
      </c>
      <c r="I456" s="3">
        <v>18711.23594428182</v>
      </c>
      <c r="J456" s="3">
        <v>19020.451837837532</v>
      </c>
      <c r="K456" s="3">
        <v>14792.203680216577</v>
      </c>
      <c r="L456" s="3">
        <v>15335.764055940603</v>
      </c>
      <c r="M456" s="3">
        <v>1637.5904590522043</v>
      </c>
      <c r="N456" s="3">
        <v>1629.7498379907931</v>
      </c>
      <c r="O456" s="41">
        <v>11048.40928860432</v>
      </c>
      <c r="P456" s="42">
        <f t="shared" si="120"/>
        <v>0.15533355742018676</v>
      </c>
      <c r="Q456" s="43">
        <v>71126.995815319533</v>
      </c>
      <c r="R456" s="43">
        <v>6254</v>
      </c>
      <c r="S456" s="43">
        <v>0</v>
      </c>
      <c r="T456" s="43">
        <v>64872.995815319526</v>
      </c>
      <c r="U456" s="44">
        <v>18711.23594428182</v>
      </c>
      <c r="V456" s="44">
        <v>19020.451837837532</v>
      </c>
      <c r="W456" s="44">
        <v>14792.203680216577</v>
      </c>
      <c r="X456" s="43">
        <v>15335.764055940603</v>
      </c>
      <c r="Y456" s="44">
        <v>1637.5904590522043</v>
      </c>
      <c r="Z456" s="43">
        <v>1629.7498379907931</v>
      </c>
      <c r="AA456" s="45">
        <v>11048.40928860432</v>
      </c>
      <c r="AB456" s="43">
        <v>71126.995815319533</v>
      </c>
      <c r="AC456" s="43">
        <v>6254</v>
      </c>
      <c r="AD456" s="43">
        <v>0</v>
      </c>
      <c r="AE456" s="43">
        <v>64872.995815319526</v>
      </c>
      <c r="AF456" s="43">
        <v>18711.23594428182</v>
      </c>
      <c r="AG456" s="43">
        <v>19020.451837837532</v>
      </c>
      <c r="AH456" s="43">
        <v>14792.203680216577</v>
      </c>
      <c r="AI456" s="43">
        <v>15335.764055940603</v>
      </c>
      <c r="AJ456" s="43">
        <v>1637.5904590522043</v>
      </c>
      <c r="AK456" s="43">
        <v>1629.7498379907931</v>
      </c>
      <c r="AL456" s="46">
        <v>11048.40928860432</v>
      </c>
      <c r="AM456" t="str">
        <f t="shared" si="109"/>
        <v>OK</v>
      </c>
      <c r="AN456" t="str">
        <f t="shared" si="110"/>
        <v>OK</v>
      </c>
      <c r="AO456" t="str">
        <f t="shared" si="111"/>
        <v>OK</v>
      </c>
      <c r="AP456" t="str">
        <f t="shared" si="112"/>
        <v>OK</v>
      </c>
      <c r="AQ456" t="str">
        <f t="shared" si="113"/>
        <v>OK</v>
      </c>
      <c r="AR456" t="str">
        <f t="shared" si="114"/>
        <v>OK</v>
      </c>
      <c r="AS456" t="str">
        <f t="shared" si="115"/>
        <v>OK</v>
      </c>
      <c r="AT456" t="str">
        <f t="shared" si="116"/>
        <v>OK</v>
      </c>
      <c r="AU456" t="str">
        <f t="shared" si="117"/>
        <v>OK</v>
      </c>
      <c r="AV456" t="str">
        <f t="shared" si="118"/>
        <v>OK</v>
      </c>
      <c r="AW456" s="47" t="str">
        <f t="shared" si="119"/>
        <v>OK</v>
      </c>
      <c r="AX456" s="47" t="str">
        <f t="shared" si="108"/>
        <v>OK</v>
      </c>
      <c r="AY456" s="47" t="str">
        <f t="shared" si="108"/>
        <v>OK</v>
      </c>
      <c r="AZ456" s="47" t="str">
        <f t="shared" si="108"/>
        <v>OK</v>
      </c>
      <c r="BA456" s="47" t="str">
        <f t="shared" si="108"/>
        <v>OK</v>
      </c>
      <c r="BB456" s="47" t="str">
        <f t="shared" si="108"/>
        <v>OK</v>
      </c>
      <c r="BC456" s="47" t="str">
        <f t="shared" si="108"/>
        <v>OK</v>
      </c>
      <c r="BD456" s="47" t="str">
        <f t="shared" si="108"/>
        <v>OK</v>
      </c>
      <c r="BE456" s="47" t="str">
        <f t="shared" si="108"/>
        <v>OK</v>
      </c>
      <c r="BF456" s="47" t="str">
        <f t="shared" si="108"/>
        <v>OK</v>
      </c>
      <c r="BG456" s="47" t="str">
        <f t="shared" si="108"/>
        <v>OK</v>
      </c>
      <c r="BH456" s="47" t="str">
        <f t="shared" si="107"/>
        <v>OK</v>
      </c>
    </row>
    <row r="457" spans="1:60" x14ac:dyDescent="0.3">
      <c r="A457" t="s">
        <v>300</v>
      </c>
      <c r="B457" t="s">
        <v>736</v>
      </c>
      <c r="C457" t="s">
        <v>777</v>
      </c>
      <c r="D457" t="s">
        <v>776</v>
      </c>
      <c r="E457" s="3">
        <v>35626.867231722215</v>
      </c>
      <c r="F457" s="3">
        <v>2035</v>
      </c>
      <c r="G457" s="3">
        <v>0</v>
      </c>
      <c r="H457" s="3">
        <v>33591.867231722215</v>
      </c>
      <c r="I457" s="3">
        <v>9617.139145044066</v>
      </c>
      <c r="J457" s="3">
        <v>9316.5504877686362</v>
      </c>
      <c r="K457" s="3">
        <v>7646.3908483699506</v>
      </c>
      <c r="L457" s="3">
        <v>7346.5811898009051</v>
      </c>
      <c r="M457" s="3">
        <v>863.65707270686278</v>
      </c>
      <c r="N457" s="3">
        <v>836.54848803165817</v>
      </c>
      <c r="O457" s="41">
        <v>5710.617429392777</v>
      </c>
      <c r="P457" s="42">
        <f t="shared" si="120"/>
        <v>0.16028963176161712</v>
      </c>
      <c r="Q457" s="43">
        <v>35626.867231722215</v>
      </c>
      <c r="R457" s="43">
        <v>2035</v>
      </c>
      <c r="S457" s="43">
        <v>0</v>
      </c>
      <c r="T457" s="43">
        <v>33591.867231722215</v>
      </c>
      <c r="U457" s="44">
        <v>9617.139145044066</v>
      </c>
      <c r="V457" s="44">
        <v>9316.5504877686362</v>
      </c>
      <c r="W457" s="44">
        <v>7646.3908483699506</v>
      </c>
      <c r="X457" s="43">
        <v>7346.5811898009051</v>
      </c>
      <c r="Y457" s="44">
        <v>863.65707270686278</v>
      </c>
      <c r="Z457" s="43">
        <v>836.54848803165817</v>
      </c>
      <c r="AA457" s="45">
        <v>5710.617429392777</v>
      </c>
      <c r="AB457" s="43">
        <v>35626.867231722215</v>
      </c>
      <c r="AC457" s="43">
        <v>2035</v>
      </c>
      <c r="AD457" s="43">
        <v>0</v>
      </c>
      <c r="AE457" s="43">
        <v>33591.867231722215</v>
      </c>
      <c r="AF457" s="43">
        <v>9617.139145044066</v>
      </c>
      <c r="AG457" s="43">
        <v>9316.5504877686362</v>
      </c>
      <c r="AH457" s="43">
        <v>7646.3908483699506</v>
      </c>
      <c r="AI457" s="43">
        <v>7346.5811898009051</v>
      </c>
      <c r="AJ457" s="43">
        <v>863.65707270686278</v>
      </c>
      <c r="AK457" s="43">
        <v>836.54848803165817</v>
      </c>
      <c r="AL457" s="46">
        <v>5710.617429392777</v>
      </c>
      <c r="AM457" t="str">
        <f t="shared" si="109"/>
        <v>OK</v>
      </c>
      <c r="AN457" t="str">
        <f t="shared" si="110"/>
        <v>OK</v>
      </c>
      <c r="AO457" t="str">
        <f t="shared" si="111"/>
        <v>OK</v>
      </c>
      <c r="AP457" t="str">
        <f t="shared" si="112"/>
        <v>OK</v>
      </c>
      <c r="AQ457" t="str">
        <f t="shared" si="113"/>
        <v>OK</v>
      </c>
      <c r="AR457" t="str">
        <f t="shared" si="114"/>
        <v>OK</v>
      </c>
      <c r="AS457" t="str">
        <f t="shared" si="115"/>
        <v>OK</v>
      </c>
      <c r="AT457" t="str">
        <f t="shared" si="116"/>
        <v>OK</v>
      </c>
      <c r="AU457" t="str">
        <f t="shared" si="117"/>
        <v>OK</v>
      </c>
      <c r="AV457" t="str">
        <f t="shared" si="118"/>
        <v>OK</v>
      </c>
      <c r="AW457" s="47" t="str">
        <f t="shared" si="119"/>
        <v>OK</v>
      </c>
      <c r="AX457" s="47" t="str">
        <f t="shared" si="108"/>
        <v>OK</v>
      </c>
      <c r="AY457" s="47" t="str">
        <f t="shared" si="108"/>
        <v>OK</v>
      </c>
      <c r="AZ457" s="47" t="str">
        <f t="shared" si="108"/>
        <v>OK</v>
      </c>
      <c r="BA457" s="47" t="str">
        <f t="shared" si="108"/>
        <v>OK</v>
      </c>
      <c r="BB457" s="47" t="str">
        <f t="shared" si="108"/>
        <v>OK</v>
      </c>
      <c r="BC457" s="47" t="str">
        <f t="shared" si="108"/>
        <v>OK</v>
      </c>
      <c r="BD457" s="47" t="str">
        <f t="shared" si="108"/>
        <v>OK</v>
      </c>
      <c r="BE457" s="47" t="str">
        <f t="shared" si="108"/>
        <v>OK</v>
      </c>
      <c r="BF457" s="47" t="str">
        <f t="shared" si="108"/>
        <v>OK</v>
      </c>
      <c r="BG457" s="47" t="str">
        <f t="shared" si="108"/>
        <v>OK</v>
      </c>
      <c r="BH457" s="47" t="str">
        <f t="shared" si="107"/>
        <v>OK</v>
      </c>
    </row>
    <row r="458" spans="1:60" x14ac:dyDescent="0.3">
      <c r="A458" t="s">
        <v>300</v>
      </c>
      <c r="B458" t="s">
        <v>736</v>
      </c>
      <c r="C458" t="s">
        <v>743</v>
      </c>
      <c r="D458" t="s">
        <v>742</v>
      </c>
      <c r="E458" s="3">
        <v>44676</v>
      </c>
      <c r="F458" s="3">
        <v>685</v>
      </c>
      <c r="G458" s="3">
        <v>0</v>
      </c>
      <c r="H458" s="3">
        <v>43991</v>
      </c>
      <c r="I458" s="3">
        <v>11950.666918491836</v>
      </c>
      <c r="J458" s="3">
        <v>11751.563081508164</v>
      </c>
      <c r="K458" s="3">
        <v>9511.4445398949229</v>
      </c>
      <c r="L458" s="3">
        <v>9328.7619601050756</v>
      </c>
      <c r="M458" s="3">
        <v>1076.4865010318001</v>
      </c>
      <c r="N458" s="3">
        <v>1057.0769989681996</v>
      </c>
      <c r="O458" s="41">
        <v>7478.47</v>
      </c>
      <c r="P458" s="42">
        <f t="shared" si="120"/>
        <v>0.16739345509893455</v>
      </c>
      <c r="Q458" s="43">
        <v>44676</v>
      </c>
      <c r="R458" s="43">
        <v>685</v>
      </c>
      <c r="S458" s="43">
        <v>0</v>
      </c>
      <c r="T458" s="43">
        <v>43991</v>
      </c>
      <c r="U458" s="44">
        <v>11950.666918491836</v>
      </c>
      <c r="V458" s="44">
        <v>11751.563081508164</v>
      </c>
      <c r="W458" s="44">
        <v>9511.4445398949229</v>
      </c>
      <c r="X458" s="43">
        <v>9328.7619601050756</v>
      </c>
      <c r="Y458" s="44">
        <v>1076.4865010318001</v>
      </c>
      <c r="Z458" s="43">
        <v>1057.0769989681996</v>
      </c>
      <c r="AA458" s="45">
        <v>7478.47</v>
      </c>
      <c r="AB458" s="43">
        <v>44676</v>
      </c>
      <c r="AC458" s="43">
        <v>685</v>
      </c>
      <c r="AD458" s="43">
        <v>0</v>
      </c>
      <c r="AE458" s="43">
        <v>43991</v>
      </c>
      <c r="AF458" s="43">
        <v>11950.666918491836</v>
      </c>
      <c r="AG458" s="43">
        <v>11751.563081508164</v>
      </c>
      <c r="AH458" s="43">
        <v>9511.4445398949229</v>
      </c>
      <c r="AI458" s="43">
        <v>9328.7619601050756</v>
      </c>
      <c r="AJ458" s="43">
        <v>1076.4865010318001</v>
      </c>
      <c r="AK458" s="43">
        <v>1057.0769989681996</v>
      </c>
      <c r="AL458" s="46">
        <v>7478.47</v>
      </c>
      <c r="AM458" t="str">
        <f t="shared" si="109"/>
        <v>OK</v>
      </c>
      <c r="AN458" t="str">
        <f t="shared" si="110"/>
        <v>OK</v>
      </c>
      <c r="AO458" t="str">
        <f t="shared" si="111"/>
        <v>OK</v>
      </c>
      <c r="AP458" t="str">
        <f t="shared" si="112"/>
        <v>OK</v>
      </c>
      <c r="AQ458" t="str">
        <f t="shared" si="113"/>
        <v>OK</v>
      </c>
      <c r="AR458" t="str">
        <f t="shared" si="114"/>
        <v>OK</v>
      </c>
      <c r="AS458" t="str">
        <f t="shared" si="115"/>
        <v>OK</v>
      </c>
      <c r="AT458" t="str">
        <f t="shared" si="116"/>
        <v>OK</v>
      </c>
      <c r="AU458" t="str">
        <f t="shared" si="117"/>
        <v>OK</v>
      </c>
      <c r="AV458" t="str">
        <f t="shared" si="118"/>
        <v>OK</v>
      </c>
      <c r="AW458" s="47" t="str">
        <f t="shared" si="119"/>
        <v>OK</v>
      </c>
      <c r="AX458" s="47" t="str">
        <f t="shared" si="108"/>
        <v>OK</v>
      </c>
      <c r="AY458" s="47" t="str">
        <f t="shared" si="108"/>
        <v>OK</v>
      </c>
      <c r="AZ458" s="47" t="str">
        <f t="shared" si="108"/>
        <v>OK</v>
      </c>
      <c r="BA458" s="47" t="str">
        <f t="shared" si="108"/>
        <v>OK</v>
      </c>
      <c r="BB458" s="47" t="str">
        <f t="shared" si="108"/>
        <v>OK</v>
      </c>
      <c r="BC458" s="47" t="str">
        <f t="shared" si="108"/>
        <v>OK</v>
      </c>
      <c r="BD458" s="47" t="str">
        <f t="shared" si="108"/>
        <v>OK</v>
      </c>
      <c r="BE458" s="47" t="str">
        <f t="shared" si="108"/>
        <v>OK</v>
      </c>
      <c r="BF458" s="47" t="str">
        <f t="shared" si="108"/>
        <v>OK</v>
      </c>
      <c r="BG458" s="47" t="str">
        <f t="shared" si="108"/>
        <v>OK</v>
      </c>
      <c r="BH458" s="47" t="str">
        <f t="shared" si="107"/>
        <v>OK</v>
      </c>
    </row>
    <row r="459" spans="1:60" x14ac:dyDescent="0.3">
      <c r="A459" t="s">
        <v>300</v>
      </c>
      <c r="B459" t="s">
        <v>736</v>
      </c>
      <c r="C459" t="s">
        <v>783</v>
      </c>
      <c r="D459" t="s">
        <v>782</v>
      </c>
      <c r="E459" s="3">
        <v>19115.174958409782</v>
      </c>
      <c r="F459" s="3">
        <v>1672</v>
      </c>
      <c r="G459" s="3">
        <v>475</v>
      </c>
      <c r="H459" s="3">
        <v>16968.174958409782</v>
      </c>
      <c r="I459" s="3">
        <v>5185.2094914386043</v>
      </c>
      <c r="J459" s="3">
        <v>4963.923236518589</v>
      </c>
      <c r="K459" s="3">
        <v>4134.1222653610785</v>
      </c>
      <c r="L459" s="3">
        <v>3939.9634796086507</v>
      </c>
      <c r="M459" s="3">
        <v>458.79935912221185</v>
      </c>
      <c r="N459" s="3">
        <v>433.15712636066326</v>
      </c>
      <c r="O459" s="41">
        <v>2886.9647429296629</v>
      </c>
      <c r="P459" s="42">
        <f t="shared" si="120"/>
        <v>0.15102999314476762</v>
      </c>
      <c r="Q459" s="43">
        <v>19115.174958409782</v>
      </c>
      <c r="R459" s="43">
        <v>1672</v>
      </c>
      <c r="S459" s="43">
        <v>475</v>
      </c>
      <c r="T459" s="43">
        <v>16968.174958409782</v>
      </c>
      <c r="U459" s="44">
        <v>5185.2094914386043</v>
      </c>
      <c r="V459" s="44">
        <v>4963.923236518589</v>
      </c>
      <c r="W459" s="44">
        <v>4134.1222653610785</v>
      </c>
      <c r="X459" s="43">
        <v>3939.9634796086507</v>
      </c>
      <c r="Y459" s="44">
        <v>458.79935912221185</v>
      </c>
      <c r="Z459" s="43">
        <v>433.15712636066326</v>
      </c>
      <c r="AA459" s="45">
        <v>2886.9647429296629</v>
      </c>
      <c r="AB459" s="43">
        <v>19115.174958409782</v>
      </c>
      <c r="AC459" s="43">
        <v>1672</v>
      </c>
      <c r="AD459" s="43">
        <v>475</v>
      </c>
      <c r="AE459" s="43">
        <v>16968.174958409782</v>
      </c>
      <c r="AF459" s="43">
        <v>5185.2094914386043</v>
      </c>
      <c r="AG459" s="43">
        <v>4963.923236518589</v>
      </c>
      <c r="AH459" s="43">
        <v>4134.1222653610785</v>
      </c>
      <c r="AI459" s="43">
        <v>3939.9634796086507</v>
      </c>
      <c r="AJ459" s="43">
        <v>458.79935912221185</v>
      </c>
      <c r="AK459" s="43">
        <v>433.15712636066326</v>
      </c>
      <c r="AL459" s="46">
        <v>2886.9647429296629</v>
      </c>
      <c r="AM459" t="str">
        <f t="shared" si="109"/>
        <v>OK</v>
      </c>
      <c r="AN459" t="str">
        <f t="shared" si="110"/>
        <v>OK</v>
      </c>
      <c r="AO459" t="str">
        <f t="shared" si="111"/>
        <v>OK</v>
      </c>
      <c r="AP459" t="str">
        <f t="shared" si="112"/>
        <v>OK</v>
      </c>
      <c r="AQ459" t="str">
        <f t="shared" si="113"/>
        <v>OK</v>
      </c>
      <c r="AR459" t="str">
        <f t="shared" si="114"/>
        <v>OK</v>
      </c>
      <c r="AS459" t="str">
        <f t="shared" si="115"/>
        <v>OK</v>
      </c>
      <c r="AT459" t="str">
        <f t="shared" si="116"/>
        <v>OK</v>
      </c>
      <c r="AU459" t="str">
        <f t="shared" si="117"/>
        <v>OK</v>
      </c>
      <c r="AV459" t="str">
        <f t="shared" si="118"/>
        <v>OK</v>
      </c>
      <c r="AW459" s="47" t="str">
        <f t="shared" si="119"/>
        <v>OK</v>
      </c>
      <c r="AX459" s="47" t="str">
        <f t="shared" si="108"/>
        <v>OK</v>
      </c>
      <c r="AY459" s="47" t="str">
        <f t="shared" si="108"/>
        <v>OK</v>
      </c>
      <c r="AZ459" s="47" t="str">
        <f t="shared" si="108"/>
        <v>OK</v>
      </c>
      <c r="BA459" s="47" t="str">
        <f t="shared" si="108"/>
        <v>OK</v>
      </c>
      <c r="BB459" s="47" t="str">
        <f t="shared" si="108"/>
        <v>OK</v>
      </c>
      <c r="BC459" s="47" t="str">
        <f t="shared" si="108"/>
        <v>OK</v>
      </c>
      <c r="BD459" s="47" t="str">
        <f t="shared" si="108"/>
        <v>OK</v>
      </c>
      <c r="BE459" s="47" t="str">
        <f t="shared" si="108"/>
        <v>OK</v>
      </c>
      <c r="BF459" s="47" t="str">
        <f t="shared" si="108"/>
        <v>OK</v>
      </c>
      <c r="BG459" s="47" t="str">
        <f t="shared" si="108"/>
        <v>OK</v>
      </c>
      <c r="BH459" s="47" t="str">
        <f t="shared" si="107"/>
        <v>OK</v>
      </c>
    </row>
    <row r="460" spans="1:60" x14ac:dyDescent="0.3">
      <c r="A460" t="s">
        <v>300</v>
      </c>
      <c r="B460" t="s">
        <v>736</v>
      </c>
      <c r="C460" t="s">
        <v>745</v>
      </c>
      <c r="D460" t="s">
        <v>744</v>
      </c>
      <c r="E460" s="3">
        <v>29976</v>
      </c>
      <c r="F460" s="3">
        <v>25361</v>
      </c>
      <c r="G460" s="3">
        <v>4604</v>
      </c>
      <c r="H460" s="3">
        <v>11</v>
      </c>
      <c r="I460" s="3">
        <v>8001.4502395334603</v>
      </c>
      <c r="J460" s="3">
        <v>6469.2165900223508</v>
      </c>
      <c r="K460" s="3">
        <v>7286.7518169032628</v>
      </c>
      <c r="L460" s="3">
        <v>7407.2403369708254</v>
      </c>
      <c r="M460" s="3">
        <v>478.01047049630318</v>
      </c>
      <c r="N460" s="3">
        <v>333.33054607379569</v>
      </c>
      <c r="O460" s="41">
        <v>74.89</v>
      </c>
      <c r="P460" s="42">
        <f t="shared" si="120"/>
        <v>2.4983319989324792E-3</v>
      </c>
      <c r="Q460" s="43">
        <v>29965</v>
      </c>
      <c r="R460" s="43">
        <v>25361</v>
      </c>
      <c r="S460" s="43">
        <v>4604</v>
      </c>
      <c r="T460" s="43">
        <v>0</v>
      </c>
      <c r="U460" s="44">
        <v>7998.5140254743847</v>
      </c>
      <c r="V460" s="44">
        <v>6466.8426447831516</v>
      </c>
      <c r="W460" s="44">
        <v>7284.0778687452057</v>
      </c>
      <c r="X460" s="43">
        <v>7404.5221743171469</v>
      </c>
      <c r="Y460" s="44">
        <v>477.83505966178694</v>
      </c>
      <c r="Z460" s="43">
        <v>333.20822701832429</v>
      </c>
      <c r="AA460" s="45">
        <v>74.862518348011747</v>
      </c>
      <c r="AB460" s="43">
        <v>29965</v>
      </c>
      <c r="AC460" s="43">
        <v>25361</v>
      </c>
      <c r="AD460" s="43">
        <v>4604</v>
      </c>
      <c r="AE460" s="43">
        <v>0</v>
      </c>
      <c r="AF460" s="43">
        <v>7998.5140254743847</v>
      </c>
      <c r="AG460" s="43">
        <v>6466.8426447831516</v>
      </c>
      <c r="AH460" s="43">
        <v>7284.0778687452057</v>
      </c>
      <c r="AI460" s="43">
        <v>7404.5221743171469</v>
      </c>
      <c r="AJ460" s="43">
        <v>477.83505966178694</v>
      </c>
      <c r="AK460" s="43">
        <v>333.20822701832429</v>
      </c>
      <c r="AL460" s="46">
        <v>74.862518348011747</v>
      </c>
      <c r="AM460" t="str">
        <f t="shared" si="109"/>
        <v>OK</v>
      </c>
      <c r="AN460" t="str">
        <f t="shared" si="110"/>
        <v>OK</v>
      </c>
      <c r="AO460" t="str">
        <f t="shared" si="111"/>
        <v>OK</v>
      </c>
      <c r="AP460" t="str">
        <f t="shared" si="112"/>
        <v>OK</v>
      </c>
      <c r="AQ460" t="str">
        <f t="shared" si="113"/>
        <v>OK</v>
      </c>
      <c r="AR460" t="str">
        <f t="shared" si="114"/>
        <v>OK</v>
      </c>
      <c r="AS460" t="str">
        <f t="shared" si="115"/>
        <v>OK</v>
      </c>
      <c r="AT460" t="str">
        <f t="shared" si="116"/>
        <v>OK</v>
      </c>
      <c r="AU460" t="str">
        <f t="shared" si="117"/>
        <v>OK</v>
      </c>
      <c r="AV460" t="str">
        <f t="shared" si="118"/>
        <v>OK</v>
      </c>
      <c r="AW460" s="47" t="str">
        <f t="shared" si="119"/>
        <v>OK</v>
      </c>
      <c r="AX460" s="47" t="str">
        <f t="shared" si="108"/>
        <v>OK</v>
      </c>
      <c r="AY460" s="47" t="str">
        <f t="shared" si="108"/>
        <v>OK</v>
      </c>
      <c r="AZ460" s="47" t="str">
        <f t="shared" si="108"/>
        <v>OK</v>
      </c>
      <c r="BA460" s="47" t="str">
        <f t="shared" si="108"/>
        <v>OK</v>
      </c>
      <c r="BB460" s="47" t="str">
        <f t="shared" si="108"/>
        <v>OK</v>
      </c>
      <c r="BC460" s="47" t="str">
        <f t="shared" si="108"/>
        <v>OK</v>
      </c>
      <c r="BD460" s="47" t="str">
        <f t="shared" si="108"/>
        <v>OK</v>
      </c>
      <c r="BE460" s="47" t="str">
        <f t="shared" si="108"/>
        <v>OK</v>
      </c>
      <c r="BF460" s="47" t="str">
        <f t="shared" si="108"/>
        <v>OK</v>
      </c>
      <c r="BG460" s="47" t="str">
        <f t="shared" si="108"/>
        <v>OK</v>
      </c>
      <c r="BH460" s="47" t="str">
        <f t="shared" si="107"/>
        <v>OK</v>
      </c>
    </row>
    <row r="461" spans="1:60" x14ac:dyDescent="0.3">
      <c r="A461" t="s">
        <v>300</v>
      </c>
      <c r="B461" t="s">
        <v>736</v>
      </c>
      <c r="C461" t="s">
        <v>753</v>
      </c>
      <c r="D461" t="s">
        <v>752</v>
      </c>
      <c r="E461" s="3">
        <v>50120.873606073234</v>
      </c>
      <c r="F461" s="3">
        <v>662</v>
      </c>
      <c r="G461" s="3">
        <v>220</v>
      </c>
      <c r="H461" s="3">
        <v>49238.873606073234</v>
      </c>
      <c r="I461" s="3">
        <v>13488.782647130374</v>
      </c>
      <c r="J461" s="3">
        <v>13102.70732061026</v>
      </c>
      <c r="K461" s="3">
        <v>10705.885075685432</v>
      </c>
      <c r="L461" s="3">
        <v>10423.126236231023</v>
      </c>
      <c r="M461" s="3">
        <v>1219.0012586442929</v>
      </c>
      <c r="N461" s="3">
        <v>1181.3710677720053</v>
      </c>
      <c r="O461" s="41">
        <v>8377.7085130324504</v>
      </c>
      <c r="P461" s="42">
        <f t="shared" si="120"/>
        <v>0.16715008957899147</v>
      </c>
      <c r="Q461" s="43">
        <v>50120.873606073234</v>
      </c>
      <c r="R461" s="43">
        <v>662</v>
      </c>
      <c r="S461" s="43">
        <v>220</v>
      </c>
      <c r="T461" s="43">
        <v>49238.873606073234</v>
      </c>
      <c r="U461" s="44">
        <v>13488.782647130374</v>
      </c>
      <c r="V461" s="44">
        <v>13102.70732061026</v>
      </c>
      <c r="W461" s="44">
        <v>10705.885075685432</v>
      </c>
      <c r="X461" s="43">
        <v>10423.126236231023</v>
      </c>
      <c r="Y461" s="44">
        <v>1219.0012586442929</v>
      </c>
      <c r="Z461" s="43">
        <v>1181.3710677720053</v>
      </c>
      <c r="AA461" s="45">
        <v>8377.7085130324504</v>
      </c>
      <c r="AB461" s="43">
        <v>50120.873606073234</v>
      </c>
      <c r="AC461" s="43">
        <v>662</v>
      </c>
      <c r="AD461" s="43">
        <v>220</v>
      </c>
      <c r="AE461" s="43">
        <v>49238.873606073234</v>
      </c>
      <c r="AF461" s="43">
        <v>13488.782647130374</v>
      </c>
      <c r="AG461" s="43">
        <v>13102.70732061026</v>
      </c>
      <c r="AH461" s="43">
        <v>10705.885075685432</v>
      </c>
      <c r="AI461" s="43">
        <v>10423.126236231023</v>
      </c>
      <c r="AJ461" s="43">
        <v>1219.0012586442929</v>
      </c>
      <c r="AK461" s="43">
        <v>1181.3710677720053</v>
      </c>
      <c r="AL461" s="46">
        <v>8377.7085130324504</v>
      </c>
      <c r="AM461" t="str">
        <f t="shared" si="109"/>
        <v>OK</v>
      </c>
      <c r="AN461" t="str">
        <f t="shared" si="110"/>
        <v>OK</v>
      </c>
      <c r="AO461" t="str">
        <f t="shared" si="111"/>
        <v>OK</v>
      </c>
      <c r="AP461" t="str">
        <f t="shared" si="112"/>
        <v>OK</v>
      </c>
      <c r="AQ461" t="str">
        <f t="shared" si="113"/>
        <v>OK</v>
      </c>
      <c r="AR461" t="str">
        <f t="shared" si="114"/>
        <v>OK</v>
      </c>
      <c r="AS461" t="str">
        <f t="shared" si="115"/>
        <v>OK</v>
      </c>
      <c r="AT461" t="str">
        <f t="shared" si="116"/>
        <v>OK</v>
      </c>
      <c r="AU461" t="str">
        <f t="shared" si="117"/>
        <v>OK</v>
      </c>
      <c r="AV461" t="str">
        <f t="shared" si="118"/>
        <v>OK</v>
      </c>
      <c r="AW461" s="47" t="str">
        <f t="shared" si="119"/>
        <v>OK</v>
      </c>
      <c r="AX461" s="47" t="str">
        <f t="shared" si="108"/>
        <v>OK</v>
      </c>
      <c r="AY461" s="47" t="str">
        <f t="shared" si="108"/>
        <v>OK</v>
      </c>
      <c r="AZ461" s="47" t="str">
        <f t="shared" si="108"/>
        <v>OK</v>
      </c>
      <c r="BA461" s="47" t="str">
        <f t="shared" si="108"/>
        <v>OK</v>
      </c>
      <c r="BB461" s="47" t="str">
        <f t="shared" si="108"/>
        <v>OK</v>
      </c>
      <c r="BC461" s="47" t="str">
        <f t="shared" si="108"/>
        <v>OK</v>
      </c>
      <c r="BD461" s="47" t="str">
        <f t="shared" si="108"/>
        <v>OK</v>
      </c>
      <c r="BE461" s="47" t="str">
        <f t="shared" si="108"/>
        <v>OK</v>
      </c>
      <c r="BF461" s="47" t="str">
        <f t="shared" si="108"/>
        <v>OK</v>
      </c>
      <c r="BG461" s="47" t="str">
        <f t="shared" si="108"/>
        <v>OK</v>
      </c>
      <c r="BH461" s="47" t="str">
        <f t="shared" si="107"/>
        <v>OK</v>
      </c>
    </row>
    <row r="462" spans="1:60" x14ac:dyDescent="0.3">
      <c r="A462" t="s">
        <v>300</v>
      </c>
      <c r="B462" t="s">
        <v>736</v>
      </c>
      <c r="C462" t="s">
        <v>755</v>
      </c>
      <c r="D462" t="s">
        <v>754</v>
      </c>
      <c r="E462" s="3">
        <v>29476.822349844628</v>
      </c>
      <c r="F462" s="3">
        <v>698</v>
      </c>
      <c r="G462" s="3">
        <v>0</v>
      </c>
      <c r="H462" s="3">
        <v>28778.822349844628</v>
      </c>
      <c r="I462" s="3">
        <v>7751.1352509583539</v>
      </c>
      <c r="J462" s="3">
        <v>7905.6405944592998</v>
      </c>
      <c r="K462" s="3">
        <v>6152.4471854319736</v>
      </c>
      <c r="L462" s="3">
        <v>6264.8264350275367</v>
      </c>
      <c r="M462" s="3">
        <v>691.82369749335874</v>
      </c>
      <c r="N462" s="3">
        <v>710.94918647410566</v>
      </c>
      <c r="O462" s="41">
        <v>4894.3997994735873</v>
      </c>
      <c r="P462" s="42">
        <f t="shared" si="120"/>
        <v>0.16604231424217222</v>
      </c>
      <c r="Q462" s="43">
        <v>25737.622760220267</v>
      </c>
      <c r="R462" s="43">
        <v>698</v>
      </c>
      <c r="S462" s="43">
        <v>0</v>
      </c>
      <c r="T462" s="43">
        <v>25039.622760220267</v>
      </c>
      <c r="U462" s="44">
        <v>6767.8867377528877</v>
      </c>
      <c r="V462" s="44">
        <v>6902.7927394334438</v>
      </c>
      <c r="W462" s="44">
        <v>5371.9957609902185</v>
      </c>
      <c r="X462" s="43">
        <v>5470.1194562053679</v>
      </c>
      <c r="Y462" s="44">
        <v>604.0643435488447</v>
      </c>
      <c r="Z462" s="43">
        <v>620.76372228950504</v>
      </c>
      <c r="AA462" s="45">
        <v>4273.534446198978</v>
      </c>
      <c r="AB462" s="43">
        <v>25737.622760220267</v>
      </c>
      <c r="AC462" s="43">
        <v>698</v>
      </c>
      <c r="AD462" s="43">
        <v>0</v>
      </c>
      <c r="AE462" s="43">
        <v>25039.622760220267</v>
      </c>
      <c r="AF462" s="43">
        <v>6767.8867377528877</v>
      </c>
      <c r="AG462" s="43">
        <v>6902.7927394334438</v>
      </c>
      <c r="AH462" s="43">
        <v>5371.9957609902185</v>
      </c>
      <c r="AI462" s="43">
        <v>5470.1194562053679</v>
      </c>
      <c r="AJ462" s="43">
        <v>604.0643435488447</v>
      </c>
      <c r="AK462" s="43">
        <v>620.76372228950504</v>
      </c>
      <c r="AL462" s="46">
        <v>4273.534446198978</v>
      </c>
      <c r="AM462" t="str">
        <f t="shared" si="109"/>
        <v>OK</v>
      </c>
      <c r="AN462" t="str">
        <f t="shared" si="110"/>
        <v>OK</v>
      </c>
      <c r="AO462" t="str">
        <f t="shared" si="111"/>
        <v>OK</v>
      </c>
      <c r="AP462" t="str">
        <f t="shared" si="112"/>
        <v>OK</v>
      </c>
      <c r="AQ462" t="str">
        <f t="shared" si="113"/>
        <v>OK</v>
      </c>
      <c r="AR462" t="str">
        <f t="shared" si="114"/>
        <v>OK</v>
      </c>
      <c r="AS462" t="str">
        <f t="shared" si="115"/>
        <v>OK</v>
      </c>
      <c r="AT462" t="str">
        <f t="shared" si="116"/>
        <v>OK</v>
      </c>
      <c r="AU462" t="str">
        <f t="shared" si="117"/>
        <v>OK</v>
      </c>
      <c r="AV462" t="str">
        <f t="shared" si="118"/>
        <v>OK</v>
      </c>
      <c r="AW462" s="47" t="str">
        <f t="shared" si="119"/>
        <v>OK</v>
      </c>
      <c r="AX462" s="47" t="str">
        <f t="shared" si="108"/>
        <v>OK</v>
      </c>
      <c r="AY462" s="47" t="str">
        <f t="shared" si="108"/>
        <v>OK</v>
      </c>
      <c r="AZ462" s="47" t="str">
        <f t="shared" si="108"/>
        <v>OK</v>
      </c>
      <c r="BA462" s="47" t="str">
        <f t="shared" si="108"/>
        <v>OK</v>
      </c>
      <c r="BB462" s="47" t="str">
        <f t="shared" si="108"/>
        <v>OK</v>
      </c>
      <c r="BC462" s="47" t="str">
        <f t="shared" si="108"/>
        <v>OK</v>
      </c>
      <c r="BD462" s="47" t="str">
        <f t="shared" si="108"/>
        <v>OK</v>
      </c>
      <c r="BE462" s="47" t="str">
        <f t="shared" si="108"/>
        <v>OK</v>
      </c>
      <c r="BF462" s="47" t="str">
        <f t="shared" si="108"/>
        <v>OK</v>
      </c>
      <c r="BG462" s="47" t="str">
        <f t="shared" si="108"/>
        <v>OK</v>
      </c>
      <c r="BH462" s="47" t="str">
        <f t="shared" si="107"/>
        <v>OK</v>
      </c>
    </row>
    <row r="463" spans="1:60" x14ac:dyDescent="0.3">
      <c r="A463" t="s">
        <v>300</v>
      </c>
      <c r="B463" t="s">
        <v>736</v>
      </c>
      <c r="C463" t="s">
        <v>781</v>
      </c>
      <c r="D463" t="s">
        <v>780</v>
      </c>
      <c r="E463" s="3">
        <v>29715.99453488148</v>
      </c>
      <c r="F463" s="3">
        <v>21351</v>
      </c>
      <c r="G463" s="3">
        <v>7300</v>
      </c>
      <c r="H463" s="3">
        <v>1064.9945348814799</v>
      </c>
      <c r="I463" s="3">
        <v>8400.9055570065721</v>
      </c>
      <c r="J463" s="3">
        <v>8131.3132795670672</v>
      </c>
      <c r="K463" s="3">
        <v>5338.6858287502864</v>
      </c>
      <c r="L463" s="3">
        <v>5867.8077595004916</v>
      </c>
      <c r="M463" s="3">
        <v>986.29461210869022</v>
      </c>
      <c r="N463" s="3">
        <v>990.9874979483734</v>
      </c>
      <c r="O463" s="41">
        <v>238.54907092985161</v>
      </c>
      <c r="P463" s="42">
        <f t="shared" si="120"/>
        <v>8.0276320770565467E-3</v>
      </c>
      <c r="Q463" s="43">
        <v>29715.99453488148</v>
      </c>
      <c r="R463" s="43">
        <v>21351</v>
      </c>
      <c r="S463" s="43">
        <v>7300</v>
      </c>
      <c r="T463" s="43">
        <v>1064.9945348814799</v>
      </c>
      <c r="U463" s="44">
        <v>8400.9055570065721</v>
      </c>
      <c r="V463" s="44">
        <v>8131.3132795670672</v>
      </c>
      <c r="W463" s="44">
        <v>5338.6858287502864</v>
      </c>
      <c r="X463" s="43">
        <v>5867.8077595004916</v>
      </c>
      <c r="Y463" s="44">
        <v>986.29461210869022</v>
      </c>
      <c r="Z463" s="43">
        <v>990.9874979483734</v>
      </c>
      <c r="AA463" s="45">
        <v>238.54907092985161</v>
      </c>
      <c r="AB463" s="43">
        <v>29715.99453488148</v>
      </c>
      <c r="AC463" s="43">
        <v>21351</v>
      </c>
      <c r="AD463" s="43">
        <v>7300</v>
      </c>
      <c r="AE463" s="43">
        <v>1064.9945348814799</v>
      </c>
      <c r="AF463" s="43">
        <v>8400.9055570065721</v>
      </c>
      <c r="AG463" s="43">
        <v>8131.3132795670672</v>
      </c>
      <c r="AH463" s="43">
        <v>5338.6858287502864</v>
      </c>
      <c r="AI463" s="43">
        <v>5867.8077595004916</v>
      </c>
      <c r="AJ463" s="43">
        <v>986.29461210869022</v>
      </c>
      <c r="AK463" s="43">
        <v>990.9874979483734</v>
      </c>
      <c r="AL463" s="46">
        <v>238.54907092985161</v>
      </c>
      <c r="AM463" t="str">
        <f t="shared" si="109"/>
        <v>OK</v>
      </c>
      <c r="AN463" t="str">
        <f t="shared" si="110"/>
        <v>OK</v>
      </c>
      <c r="AO463" t="str">
        <f t="shared" si="111"/>
        <v>OK</v>
      </c>
      <c r="AP463" t="str">
        <f t="shared" si="112"/>
        <v>OK</v>
      </c>
      <c r="AQ463" t="str">
        <f t="shared" si="113"/>
        <v>OK</v>
      </c>
      <c r="AR463" t="str">
        <f t="shared" si="114"/>
        <v>OK</v>
      </c>
      <c r="AS463" t="str">
        <f t="shared" si="115"/>
        <v>OK</v>
      </c>
      <c r="AT463" t="str">
        <f t="shared" si="116"/>
        <v>OK</v>
      </c>
      <c r="AU463" t="str">
        <f t="shared" si="117"/>
        <v>OK</v>
      </c>
      <c r="AV463" t="str">
        <f t="shared" si="118"/>
        <v>OK</v>
      </c>
      <c r="AW463" s="47" t="str">
        <f t="shared" si="119"/>
        <v>OK</v>
      </c>
      <c r="AX463" s="47" t="str">
        <f t="shared" si="108"/>
        <v>OK</v>
      </c>
      <c r="AY463" s="47" t="str">
        <f t="shared" si="108"/>
        <v>OK</v>
      </c>
      <c r="AZ463" s="47" t="str">
        <f t="shared" si="108"/>
        <v>OK</v>
      </c>
      <c r="BA463" s="47" t="str">
        <f t="shared" si="108"/>
        <v>OK</v>
      </c>
      <c r="BB463" s="47" t="str">
        <f t="shared" si="108"/>
        <v>OK</v>
      </c>
      <c r="BC463" s="47" t="str">
        <f t="shared" si="108"/>
        <v>OK</v>
      </c>
      <c r="BD463" s="47" t="str">
        <f t="shared" si="108"/>
        <v>OK</v>
      </c>
      <c r="BE463" s="47" t="str">
        <f t="shared" si="108"/>
        <v>OK</v>
      </c>
      <c r="BF463" s="47" t="str">
        <f t="shared" si="108"/>
        <v>OK</v>
      </c>
      <c r="BG463" s="47" t="str">
        <f t="shared" si="108"/>
        <v>OK</v>
      </c>
      <c r="BH463" s="47" t="str">
        <f t="shared" si="107"/>
        <v>OK</v>
      </c>
    </row>
    <row r="464" spans="1:60" x14ac:dyDescent="0.3">
      <c r="A464" t="s">
        <v>300</v>
      </c>
      <c r="B464" t="s">
        <v>736</v>
      </c>
      <c r="C464" t="s">
        <v>765</v>
      </c>
      <c r="D464" t="s">
        <v>764</v>
      </c>
      <c r="E464" s="3">
        <v>1301.625</v>
      </c>
      <c r="F464" s="3">
        <v>608</v>
      </c>
      <c r="G464" s="3">
        <v>0</v>
      </c>
      <c r="H464" s="3">
        <v>693.625</v>
      </c>
      <c r="I464" s="3">
        <v>340.27804595971099</v>
      </c>
      <c r="J464" s="3">
        <v>340.34320404028892</v>
      </c>
      <c r="K464" s="3">
        <v>284.52961579626071</v>
      </c>
      <c r="L464" s="3">
        <v>285.83332170373922</v>
      </c>
      <c r="M464" s="3">
        <v>26.320726847256573</v>
      </c>
      <c r="N464" s="3">
        <v>24.320085652743419</v>
      </c>
      <c r="O464" s="41">
        <v>117.91625000000001</v>
      </c>
      <c r="P464" s="42">
        <f t="shared" si="120"/>
        <v>9.059156823201768E-2</v>
      </c>
      <c r="Q464" s="43">
        <v>711.87483330890279</v>
      </c>
      <c r="R464" s="43">
        <v>608</v>
      </c>
      <c r="S464" s="43">
        <v>0</v>
      </c>
      <c r="T464" s="43">
        <v>103.87483330890279</v>
      </c>
      <c r="U464" s="44">
        <v>186.10227772687864</v>
      </c>
      <c r="V464" s="44">
        <v>186.13791348813871</v>
      </c>
      <c r="W464" s="44">
        <v>155.61277081833035</v>
      </c>
      <c r="X464" s="43">
        <v>156.32578372571157</v>
      </c>
      <c r="Y464" s="44">
        <v>14.395131498672763</v>
      </c>
      <c r="Z464" s="43">
        <v>13.300956051170621</v>
      </c>
      <c r="AA464" s="45">
        <v>64.489857534359672</v>
      </c>
      <c r="AB464" s="43">
        <v>711.87483330890279</v>
      </c>
      <c r="AC464" s="43">
        <v>608</v>
      </c>
      <c r="AD464" s="43">
        <v>0</v>
      </c>
      <c r="AE464" s="43">
        <v>103.87483330890279</v>
      </c>
      <c r="AF464" s="43">
        <v>186.10227772687864</v>
      </c>
      <c r="AG464" s="43">
        <v>186.13791348813871</v>
      </c>
      <c r="AH464" s="43">
        <v>155.61277081833035</v>
      </c>
      <c r="AI464" s="43">
        <v>156.32578372571157</v>
      </c>
      <c r="AJ464" s="43">
        <v>14.395131498672763</v>
      </c>
      <c r="AK464" s="43">
        <v>13.300956051170621</v>
      </c>
      <c r="AL464" s="46">
        <v>64.489857534359672</v>
      </c>
      <c r="AM464" t="str">
        <f t="shared" si="109"/>
        <v>OK</v>
      </c>
      <c r="AN464" t="str">
        <f t="shared" si="110"/>
        <v>OK</v>
      </c>
      <c r="AO464" t="str">
        <f t="shared" si="111"/>
        <v>OK</v>
      </c>
      <c r="AP464" t="str">
        <f t="shared" si="112"/>
        <v>OK</v>
      </c>
      <c r="AQ464" t="str">
        <f t="shared" si="113"/>
        <v>OK</v>
      </c>
      <c r="AR464" t="str">
        <f t="shared" si="114"/>
        <v>OK</v>
      </c>
      <c r="AS464" t="str">
        <f t="shared" si="115"/>
        <v>OK</v>
      </c>
      <c r="AT464" t="str">
        <f t="shared" si="116"/>
        <v>OK</v>
      </c>
      <c r="AU464" t="str">
        <f t="shared" si="117"/>
        <v>OK</v>
      </c>
      <c r="AV464" t="str">
        <f t="shared" si="118"/>
        <v>OK</v>
      </c>
      <c r="AW464" s="47" t="str">
        <f t="shared" si="119"/>
        <v>OK</v>
      </c>
      <c r="AX464" s="47" t="str">
        <f t="shared" si="108"/>
        <v>OK</v>
      </c>
      <c r="AY464" s="47" t="str">
        <f t="shared" si="108"/>
        <v>OK</v>
      </c>
      <c r="AZ464" s="47" t="str">
        <f t="shared" si="108"/>
        <v>OK</v>
      </c>
      <c r="BA464" s="47" t="str">
        <f t="shared" si="108"/>
        <v>OK</v>
      </c>
      <c r="BB464" s="47" t="str">
        <f t="shared" si="108"/>
        <v>OK</v>
      </c>
      <c r="BC464" s="47" t="str">
        <f t="shared" si="108"/>
        <v>OK</v>
      </c>
      <c r="BD464" s="47" t="str">
        <f t="shared" ref="BB464:BH504" si="121">IF(OR(ISBLANK(AH464),AH464&lt;=W464),"OK","ERROR")</f>
        <v>OK</v>
      </c>
      <c r="BE464" s="47" t="str">
        <f t="shared" si="121"/>
        <v>OK</v>
      </c>
      <c r="BF464" s="47" t="str">
        <f t="shared" si="121"/>
        <v>OK</v>
      </c>
      <c r="BG464" s="47" t="str">
        <f t="shared" si="121"/>
        <v>OK</v>
      </c>
      <c r="BH464" s="47" t="str">
        <f t="shared" si="107"/>
        <v>OK</v>
      </c>
    </row>
    <row r="465" spans="1:60" x14ac:dyDescent="0.3">
      <c r="A465" t="s">
        <v>300</v>
      </c>
      <c r="B465" t="s">
        <v>736</v>
      </c>
      <c r="C465" t="s">
        <v>759</v>
      </c>
      <c r="D465" t="s">
        <v>758</v>
      </c>
      <c r="E465" s="3">
        <v>38037.803349282338</v>
      </c>
      <c r="F465" s="3">
        <v>897</v>
      </c>
      <c r="G465" s="3">
        <v>0</v>
      </c>
      <c r="H465" s="3">
        <v>37140.803349282338</v>
      </c>
      <c r="I465" s="3">
        <v>10111.221813050117</v>
      </c>
      <c r="J465" s="3">
        <v>10074.40396206952</v>
      </c>
      <c r="K465" s="3">
        <v>8033.8009324540089</v>
      </c>
      <c r="L465" s="3">
        <v>7990.0476792684958</v>
      </c>
      <c r="M465" s="3">
        <v>916.58444893005787</v>
      </c>
      <c r="N465" s="3">
        <v>911.74451351013545</v>
      </c>
      <c r="O465" s="41">
        <v>6313.9365693779982</v>
      </c>
      <c r="P465" s="42">
        <f t="shared" si="120"/>
        <v>0.1659910934235671</v>
      </c>
      <c r="Q465" s="43">
        <v>38037.803349282338</v>
      </c>
      <c r="R465" s="43">
        <v>897</v>
      </c>
      <c r="S465" s="43">
        <v>0</v>
      </c>
      <c r="T465" s="43">
        <v>37140.803349282338</v>
      </c>
      <c r="U465" s="44">
        <v>10111.221813050117</v>
      </c>
      <c r="V465" s="44">
        <v>10074.40396206952</v>
      </c>
      <c r="W465" s="44">
        <v>8033.8009324540089</v>
      </c>
      <c r="X465" s="43">
        <v>7990.0476792684958</v>
      </c>
      <c r="Y465" s="44">
        <v>916.58444893005787</v>
      </c>
      <c r="Z465" s="43">
        <v>911.74451351013545</v>
      </c>
      <c r="AA465" s="45">
        <v>6313.9365693779982</v>
      </c>
      <c r="AB465" s="43">
        <v>38037.803349282338</v>
      </c>
      <c r="AC465" s="43">
        <v>897</v>
      </c>
      <c r="AD465" s="43">
        <v>0</v>
      </c>
      <c r="AE465" s="43">
        <v>37140.803349282338</v>
      </c>
      <c r="AF465" s="43">
        <v>10111.221813050117</v>
      </c>
      <c r="AG465" s="43">
        <v>10074.40396206952</v>
      </c>
      <c r="AH465" s="43">
        <v>8033.8009324540089</v>
      </c>
      <c r="AI465" s="43">
        <v>7990.0476792684958</v>
      </c>
      <c r="AJ465" s="43">
        <v>916.58444893005787</v>
      </c>
      <c r="AK465" s="43">
        <v>911.74451351013545</v>
      </c>
      <c r="AL465" s="46">
        <v>6313.9365693779982</v>
      </c>
      <c r="AM465" t="str">
        <f t="shared" si="109"/>
        <v>OK</v>
      </c>
      <c r="AN465" t="str">
        <f t="shared" si="110"/>
        <v>OK</v>
      </c>
      <c r="AO465" t="str">
        <f t="shared" si="111"/>
        <v>OK</v>
      </c>
      <c r="AP465" t="str">
        <f t="shared" si="112"/>
        <v>OK</v>
      </c>
      <c r="AQ465" t="str">
        <f t="shared" si="113"/>
        <v>OK</v>
      </c>
      <c r="AR465" t="str">
        <f t="shared" si="114"/>
        <v>OK</v>
      </c>
      <c r="AS465" t="str">
        <f t="shared" si="115"/>
        <v>OK</v>
      </c>
      <c r="AT465" t="str">
        <f t="shared" si="116"/>
        <v>OK</v>
      </c>
      <c r="AU465" t="str">
        <f t="shared" si="117"/>
        <v>OK</v>
      </c>
      <c r="AV465" t="str">
        <f t="shared" si="118"/>
        <v>OK</v>
      </c>
      <c r="AW465" s="47" t="str">
        <f t="shared" si="119"/>
        <v>OK</v>
      </c>
      <c r="AX465" s="47" t="str">
        <f t="shared" ref="AX465:BB492" si="122">IF(OR(ISBLANK(AB465),AB465&lt;=Q465),"OK","ERROR")</f>
        <v>OK</v>
      </c>
      <c r="AY465" s="47" t="str">
        <f t="shared" si="122"/>
        <v>OK</v>
      </c>
      <c r="AZ465" s="47" t="str">
        <f t="shared" si="122"/>
        <v>OK</v>
      </c>
      <c r="BA465" s="47" t="str">
        <f t="shared" si="122"/>
        <v>OK</v>
      </c>
      <c r="BB465" s="47" t="str">
        <f t="shared" si="121"/>
        <v>OK</v>
      </c>
      <c r="BC465" s="47" t="str">
        <f t="shared" si="121"/>
        <v>OK</v>
      </c>
      <c r="BD465" s="47" t="str">
        <f t="shared" si="121"/>
        <v>OK</v>
      </c>
      <c r="BE465" s="47" t="str">
        <f t="shared" si="121"/>
        <v>OK</v>
      </c>
      <c r="BF465" s="47" t="str">
        <f t="shared" si="121"/>
        <v>OK</v>
      </c>
      <c r="BG465" s="47" t="str">
        <f t="shared" si="121"/>
        <v>OK</v>
      </c>
      <c r="BH465" s="47" t="str">
        <f t="shared" si="107"/>
        <v>OK</v>
      </c>
    </row>
    <row r="466" spans="1:60" x14ac:dyDescent="0.3">
      <c r="A466" t="s">
        <v>300</v>
      </c>
      <c r="B466" t="s">
        <v>736</v>
      </c>
      <c r="C466" t="s">
        <v>749</v>
      </c>
      <c r="D466" t="s">
        <v>748</v>
      </c>
      <c r="E466" s="3">
        <v>3015</v>
      </c>
      <c r="F466" s="3">
        <v>3015</v>
      </c>
      <c r="G466" s="3">
        <v>0</v>
      </c>
      <c r="H466" s="3">
        <v>0</v>
      </c>
      <c r="I466" s="3">
        <v>842</v>
      </c>
      <c r="J466" s="3">
        <v>860</v>
      </c>
      <c r="K466" s="3">
        <v>553</v>
      </c>
      <c r="L466" s="3">
        <v>670</v>
      </c>
      <c r="M466" s="3">
        <v>45</v>
      </c>
      <c r="N466" s="3">
        <v>45</v>
      </c>
      <c r="O466" s="41">
        <v>11</v>
      </c>
      <c r="P466" s="42">
        <f t="shared" si="120"/>
        <v>3.6484245439469321E-3</v>
      </c>
      <c r="Q466" s="43">
        <v>3015</v>
      </c>
      <c r="R466" s="43">
        <v>3015</v>
      </c>
      <c r="S466" s="43">
        <v>0</v>
      </c>
      <c r="T466" s="43">
        <v>0</v>
      </c>
      <c r="U466" s="44">
        <v>842</v>
      </c>
      <c r="V466" s="44">
        <v>860</v>
      </c>
      <c r="W466" s="44">
        <v>553</v>
      </c>
      <c r="X466" s="43">
        <v>670</v>
      </c>
      <c r="Y466" s="44">
        <v>45</v>
      </c>
      <c r="Z466" s="43">
        <v>45</v>
      </c>
      <c r="AA466" s="45">
        <v>11</v>
      </c>
      <c r="AB466" s="43">
        <v>3015</v>
      </c>
      <c r="AC466" s="43">
        <v>3015</v>
      </c>
      <c r="AD466" s="43">
        <v>0</v>
      </c>
      <c r="AE466" s="43">
        <v>0</v>
      </c>
      <c r="AF466" s="43">
        <v>842</v>
      </c>
      <c r="AG466" s="43">
        <v>860</v>
      </c>
      <c r="AH466" s="43">
        <v>553</v>
      </c>
      <c r="AI466" s="43">
        <v>670</v>
      </c>
      <c r="AJ466" s="43">
        <v>45</v>
      </c>
      <c r="AK466" s="43">
        <v>45</v>
      </c>
      <c r="AL466" s="46">
        <v>11</v>
      </c>
      <c r="AM466" t="str">
        <f t="shared" si="109"/>
        <v>OK</v>
      </c>
      <c r="AN466" t="str">
        <f t="shared" si="110"/>
        <v>OK</v>
      </c>
      <c r="AO466" t="str">
        <f t="shared" si="111"/>
        <v>OK</v>
      </c>
      <c r="AP466" t="str">
        <f t="shared" si="112"/>
        <v>OK</v>
      </c>
      <c r="AQ466" t="str">
        <f t="shared" si="113"/>
        <v>OK</v>
      </c>
      <c r="AR466" t="str">
        <f t="shared" si="114"/>
        <v>OK</v>
      </c>
      <c r="AS466" t="str">
        <f t="shared" si="115"/>
        <v>OK</v>
      </c>
      <c r="AT466" t="str">
        <f t="shared" si="116"/>
        <v>OK</v>
      </c>
      <c r="AU466" t="str">
        <f t="shared" si="117"/>
        <v>OK</v>
      </c>
      <c r="AV466" t="str">
        <f t="shared" si="118"/>
        <v>OK</v>
      </c>
      <c r="AW466" s="47" t="str">
        <f t="shared" si="119"/>
        <v>OK</v>
      </c>
      <c r="AX466" s="47" t="str">
        <f t="shared" si="122"/>
        <v>OK</v>
      </c>
      <c r="AY466" s="47" t="str">
        <f t="shared" si="122"/>
        <v>OK</v>
      </c>
      <c r="AZ466" s="47" t="str">
        <f t="shared" si="122"/>
        <v>OK</v>
      </c>
      <c r="BA466" s="47" t="str">
        <f t="shared" si="122"/>
        <v>OK</v>
      </c>
      <c r="BB466" s="47" t="str">
        <f t="shared" si="121"/>
        <v>OK</v>
      </c>
      <c r="BC466" s="47" t="str">
        <f t="shared" si="121"/>
        <v>OK</v>
      </c>
      <c r="BD466" s="47" t="str">
        <f t="shared" si="121"/>
        <v>OK</v>
      </c>
      <c r="BE466" s="47" t="str">
        <f t="shared" si="121"/>
        <v>OK</v>
      </c>
      <c r="BF466" s="47" t="str">
        <f t="shared" si="121"/>
        <v>OK</v>
      </c>
      <c r="BG466" s="47" t="str">
        <f t="shared" si="121"/>
        <v>OK</v>
      </c>
      <c r="BH466" s="47" t="str">
        <f t="shared" si="107"/>
        <v>OK</v>
      </c>
    </row>
    <row r="467" spans="1:60" x14ac:dyDescent="0.3">
      <c r="A467" t="s">
        <v>300</v>
      </c>
      <c r="B467" t="s">
        <v>736</v>
      </c>
      <c r="C467" t="s">
        <v>773</v>
      </c>
      <c r="D467" t="s">
        <v>772</v>
      </c>
      <c r="E467" s="3">
        <v>40676.231238927037</v>
      </c>
      <c r="F467" s="3">
        <v>26366</v>
      </c>
      <c r="G467" s="3">
        <v>8533.7739838376947</v>
      </c>
      <c r="H467" s="3">
        <v>5776.4572550893463</v>
      </c>
      <c r="I467" s="3">
        <v>11533.334976690998</v>
      </c>
      <c r="J467" s="3">
        <v>12169.28429446277</v>
      </c>
      <c r="K467" s="3">
        <v>7879.584062649652</v>
      </c>
      <c r="L467" s="3">
        <v>8034.4294775922544</v>
      </c>
      <c r="M467" s="3">
        <v>589.21072892763846</v>
      </c>
      <c r="N467" s="3">
        <v>470.38769860374055</v>
      </c>
      <c r="O467" s="41">
        <v>1041.6666032843775</v>
      </c>
      <c r="P467" s="42">
        <f t="shared" si="120"/>
        <v>2.560872951001187E-2</v>
      </c>
      <c r="Q467" s="43">
        <v>40676.231238927037</v>
      </c>
      <c r="R467" s="43">
        <v>26366</v>
      </c>
      <c r="S467" s="43">
        <v>8533.7739838376947</v>
      </c>
      <c r="T467" s="43">
        <v>5776.4572550893463</v>
      </c>
      <c r="U467" s="44">
        <v>11533.334976690998</v>
      </c>
      <c r="V467" s="44">
        <v>12169.28429446277</v>
      </c>
      <c r="W467" s="44">
        <v>7879.584062649652</v>
      </c>
      <c r="X467" s="43">
        <v>8034.4294775922544</v>
      </c>
      <c r="Y467" s="44">
        <v>589.21072892763846</v>
      </c>
      <c r="Z467" s="43">
        <v>470.38769860374055</v>
      </c>
      <c r="AA467" s="45">
        <v>1041.6666032843775</v>
      </c>
      <c r="AB467" s="43">
        <v>40676.231238927037</v>
      </c>
      <c r="AC467" s="43">
        <v>26366</v>
      </c>
      <c r="AD467" s="43">
        <v>8533.7739838376947</v>
      </c>
      <c r="AE467" s="43">
        <v>5776.4572550893463</v>
      </c>
      <c r="AF467" s="43">
        <v>11533.334976690998</v>
      </c>
      <c r="AG467" s="43">
        <v>12169.28429446277</v>
      </c>
      <c r="AH467" s="43">
        <v>7879.584062649652</v>
      </c>
      <c r="AI467" s="43">
        <v>8034.4294775922544</v>
      </c>
      <c r="AJ467" s="43">
        <v>589.21072892763846</v>
      </c>
      <c r="AK467" s="43">
        <v>470.38769860374055</v>
      </c>
      <c r="AL467" s="46">
        <v>1041.6666032843775</v>
      </c>
      <c r="AM467" t="str">
        <f t="shared" si="109"/>
        <v>OK</v>
      </c>
      <c r="AN467" t="str">
        <f t="shared" si="110"/>
        <v>OK</v>
      </c>
      <c r="AO467" t="str">
        <f t="shared" si="111"/>
        <v>OK</v>
      </c>
      <c r="AP467" t="str">
        <f t="shared" si="112"/>
        <v>OK</v>
      </c>
      <c r="AQ467" t="str">
        <f t="shared" si="113"/>
        <v>OK</v>
      </c>
      <c r="AR467" t="str">
        <f t="shared" si="114"/>
        <v>OK</v>
      </c>
      <c r="AS467" t="str">
        <f t="shared" si="115"/>
        <v>OK</v>
      </c>
      <c r="AT467" t="str">
        <f t="shared" si="116"/>
        <v>OK</v>
      </c>
      <c r="AU467" t="str">
        <f t="shared" si="117"/>
        <v>OK</v>
      </c>
      <c r="AV467" t="str">
        <f t="shared" si="118"/>
        <v>OK</v>
      </c>
      <c r="AW467" s="47" t="str">
        <f t="shared" si="119"/>
        <v>OK</v>
      </c>
      <c r="AX467" s="47" t="str">
        <f t="shared" si="122"/>
        <v>OK</v>
      </c>
      <c r="AY467" s="47" t="str">
        <f t="shared" si="122"/>
        <v>OK</v>
      </c>
      <c r="AZ467" s="47" t="str">
        <f t="shared" si="122"/>
        <v>OK</v>
      </c>
      <c r="BA467" s="47" t="str">
        <f t="shared" si="122"/>
        <v>OK</v>
      </c>
      <c r="BB467" s="47" t="str">
        <f t="shared" si="121"/>
        <v>OK</v>
      </c>
      <c r="BC467" s="47" t="str">
        <f t="shared" si="121"/>
        <v>OK</v>
      </c>
      <c r="BD467" s="47" t="str">
        <f t="shared" si="121"/>
        <v>OK</v>
      </c>
      <c r="BE467" s="47" t="str">
        <f t="shared" si="121"/>
        <v>OK</v>
      </c>
      <c r="BF467" s="47" t="str">
        <f t="shared" si="121"/>
        <v>OK</v>
      </c>
      <c r="BG467" s="47" t="str">
        <f t="shared" si="121"/>
        <v>OK</v>
      </c>
      <c r="BH467" s="47" t="str">
        <f t="shared" si="107"/>
        <v>OK</v>
      </c>
    </row>
    <row r="468" spans="1:60" x14ac:dyDescent="0.3">
      <c r="A468" t="s">
        <v>300</v>
      </c>
      <c r="B468" t="s">
        <v>736</v>
      </c>
      <c r="C468" t="s">
        <v>737</v>
      </c>
      <c r="D468" t="s">
        <v>735</v>
      </c>
      <c r="E468" s="3">
        <v>563.875</v>
      </c>
      <c r="F468" s="3">
        <v>0</v>
      </c>
      <c r="G468" s="3">
        <v>0</v>
      </c>
      <c r="H468" s="3">
        <v>563.875</v>
      </c>
      <c r="I468" s="3">
        <v>154.55941403200623</v>
      </c>
      <c r="J468" s="3">
        <v>144.29433596799376</v>
      </c>
      <c r="K468" s="3">
        <v>122.91847738583138</v>
      </c>
      <c r="L468" s="3">
        <v>114.75483511416863</v>
      </c>
      <c r="M468" s="3">
        <v>14.14364449160812</v>
      </c>
      <c r="N468" s="3">
        <v>13.204293008391883</v>
      </c>
      <c r="O468" s="41">
        <v>95.858750000000001</v>
      </c>
      <c r="P468" s="42">
        <f t="shared" si="120"/>
        <v>0.17</v>
      </c>
      <c r="Q468" s="43">
        <v>563.875</v>
      </c>
      <c r="R468" s="43">
        <v>0</v>
      </c>
      <c r="S468" s="43">
        <v>0</v>
      </c>
      <c r="T468" s="43">
        <v>563.875</v>
      </c>
      <c r="U468" s="44">
        <v>154.55941403200623</v>
      </c>
      <c r="V468" s="44">
        <v>144.29433596799376</v>
      </c>
      <c r="W468" s="44">
        <v>122.91847738583138</v>
      </c>
      <c r="X468" s="43">
        <v>114.75483511416863</v>
      </c>
      <c r="Y468" s="44">
        <v>14.14364449160812</v>
      </c>
      <c r="Z468" s="43">
        <v>13.204293008391883</v>
      </c>
      <c r="AA468" s="45">
        <v>95.858750000000001</v>
      </c>
      <c r="AB468" s="43">
        <v>0</v>
      </c>
      <c r="AC468" s="43">
        <v>0</v>
      </c>
      <c r="AD468" s="43">
        <v>0</v>
      </c>
      <c r="AE468" s="43">
        <v>0</v>
      </c>
      <c r="AF468" s="43">
        <v>0</v>
      </c>
      <c r="AG468" s="43">
        <v>0</v>
      </c>
      <c r="AH468" s="43">
        <v>0</v>
      </c>
      <c r="AI468" s="43">
        <v>0</v>
      </c>
      <c r="AJ468" s="43">
        <v>0</v>
      </c>
      <c r="AK468" s="43">
        <v>0</v>
      </c>
      <c r="AL468" s="46">
        <v>0</v>
      </c>
      <c r="AM468" t="str">
        <f t="shared" si="109"/>
        <v>OK</v>
      </c>
      <c r="AN468" t="str">
        <f t="shared" si="110"/>
        <v>OK</v>
      </c>
      <c r="AO468" t="str">
        <f t="shared" si="111"/>
        <v>OK</v>
      </c>
      <c r="AP468" t="str">
        <f t="shared" si="112"/>
        <v>OK</v>
      </c>
      <c r="AQ468" t="str">
        <f t="shared" si="113"/>
        <v>OK</v>
      </c>
      <c r="AR468" t="str">
        <f t="shared" si="114"/>
        <v>OK</v>
      </c>
      <c r="AS468" t="str">
        <f t="shared" si="115"/>
        <v>OK</v>
      </c>
      <c r="AT468" t="str">
        <f t="shared" si="116"/>
        <v>OK</v>
      </c>
      <c r="AU468" t="str">
        <f t="shared" si="117"/>
        <v>OK</v>
      </c>
      <c r="AV468" t="str">
        <f t="shared" si="118"/>
        <v>OK</v>
      </c>
      <c r="AW468" s="47" t="str">
        <f t="shared" si="119"/>
        <v>OK</v>
      </c>
      <c r="AX468" s="47" t="str">
        <f t="shared" si="122"/>
        <v>OK</v>
      </c>
      <c r="AY468" s="47" t="str">
        <f t="shared" si="122"/>
        <v>OK</v>
      </c>
      <c r="AZ468" s="47" t="str">
        <f t="shared" si="122"/>
        <v>OK</v>
      </c>
      <c r="BA468" s="47" t="str">
        <f t="shared" si="122"/>
        <v>OK</v>
      </c>
      <c r="BB468" s="47" t="str">
        <f t="shared" si="121"/>
        <v>OK</v>
      </c>
      <c r="BC468" s="47" t="str">
        <f t="shared" si="121"/>
        <v>OK</v>
      </c>
      <c r="BD468" s="47" t="str">
        <f t="shared" si="121"/>
        <v>OK</v>
      </c>
      <c r="BE468" s="47" t="str">
        <f t="shared" si="121"/>
        <v>OK</v>
      </c>
      <c r="BF468" s="47" t="str">
        <f t="shared" si="121"/>
        <v>OK</v>
      </c>
      <c r="BG468" s="47" t="str">
        <f t="shared" si="121"/>
        <v>OK</v>
      </c>
      <c r="BH468" s="47" t="str">
        <f t="shared" si="107"/>
        <v>OK</v>
      </c>
    </row>
    <row r="469" spans="1:60" x14ac:dyDescent="0.3">
      <c r="A469" t="s">
        <v>300</v>
      </c>
      <c r="B469" t="s">
        <v>644</v>
      </c>
      <c r="C469" t="s">
        <v>645</v>
      </c>
      <c r="D469" t="s">
        <v>643</v>
      </c>
      <c r="E469" s="3">
        <v>15898.471869602485</v>
      </c>
      <c r="F469" s="3">
        <v>200</v>
      </c>
      <c r="G469" s="3">
        <v>0</v>
      </c>
      <c r="H469" s="3">
        <v>15698.471869602485</v>
      </c>
      <c r="I469" s="3">
        <v>4316.7864290511152</v>
      </c>
      <c r="J469" s="3">
        <v>4120.403661838207</v>
      </c>
      <c r="K469" s="3">
        <v>3411.1924148019716</v>
      </c>
      <c r="L469" s="3">
        <v>3286.7134782354792</v>
      </c>
      <c r="M469" s="3">
        <v>389.71253171505487</v>
      </c>
      <c r="N469" s="3">
        <v>373.66335396066614</v>
      </c>
      <c r="O469" s="41">
        <v>2668.7402178324228</v>
      </c>
      <c r="P469" s="42">
        <f t="shared" si="120"/>
        <v>0.16786142968463486</v>
      </c>
      <c r="Q469" s="43">
        <v>15898.471869602485</v>
      </c>
      <c r="R469" s="43">
        <v>200</v>
      </c>
      <c r="S469" s="43">
        <v>0</v>
      </c>
      <c r="T469" s="43">
        <v>15698.471869602485</v>
      </c>
      <c r="U469" s="44">
        <v>4316.7864290511152</v>
      </c>
      <c r="V469" s="44">
        <v>4120.403661838207</v>
      </c>
      <c r="W469" s="44">
        <v>3411.1924148019716</v>
      </c>
      <c r="X469" s="43">
        <v>3286.7134782354792</v>
      </c>
      <c r="Y469" s="44">
        <v>389.71253171505487</v>
      </c>
      <c r="Z469" s="43">
        <v>373.66335396066614</v>
      </c>
      <c r="AA469" s="45">
        <v>2668.7402178324228</v>
      </c>
      <c r="AB469" s="43">
        <v>0</v>
      </c>
      <c r="AC469" s="43">
        <v>0</v>
      </c>
      <c r="AD469" s="43">
        <v>0</v>
      </c>
      <c r="AE469" s="43">
        <v>0</v>
      </c>
      <c r="AF469" s="43">
        <v>0</v>
      </c>
      <c r="AG469" s="43">
        <v>0</v>
      </c>
      <c r="AH469" s="43">
        <v>0</v>
      </c>
      <c r="AI469" s="43">
        <v>0</v>
      </c>
      <c r="AJ469" s="43">
        <v>0</v>
      </c>
      <c r="AK469" s="43">
        <v>0</v>
      </c>
      <c r="AL469" s="46">
        <v>0</v>
      </c>
      <c r="AM469" t="str">
        <f t="shared" si="109"/>
        <v>OK</v>
      </c>
      <c r="AN469" t="str">
        <f t="shared" si="110"/>
        <v>OK</v>
      </c>
      <c r="AO469" t="str">
        <f t="shared" si="111"/>
        <v>OK</v>
      </c>
      <c r="AP469" t="str">
        <f t="shared" si="112"/>
        <v>OK</v>
      </c>
      <c r="AQ469" t="str">
        <f t="shared" si="113"/>
        <v>OK</v>
      </c>
      <c r="AR469" t="str">
        <f t="shared" si="114"/>
        <v>OK</v>
      </c>
      <c r="AS469" t="str">
        <f t="shared" si="115"/>
        <v>OK</v>
      </c>
      <c r="AT469" t="str">
        <f t="shared" si="116"/>
        <v>OK</v>
      </c>
      <c r="AU469" t="str">
        <f t="shared" si="117"/>
        <v>OK</v>
      </c>
      <c r="AV469" t="str">
        <f t="shared" si="118"/>
        <v>OK</v>
      </c>
      <c r="AW469" s="47" t="str">
        <f t="shared" si="119"/>
        <v>OK</v>
      </c>
      <c r="AX469" s="47" t="str">
        <f t="shared" si="122"/>
        <v>OK</v>
      </c>
      <c r="AY469" s="47" t="str">
        <f t="shared" si="122"/>
        <v>OK</v>
      </c>
      <c r="AZ469" s="47" t="str">
        <f t="shared" si="122"/>
        <v>OK</v>
      </c>
      <c r="BA469" s="47" t="str">
        <f t="shared" si="122"/>
        <v>OK</v>
      </c>
      <c r="BB469" s="47" t="str">
        <f t="shared" si="121"/>
        <v>OK</v>
      </c>
      <c r="BC469" s="47" t="str">
        <f t="shared" si="121"/>
        <v>OK</v>
      </c>
      <c r="BD469" s="47" t="str">
        <f t="shared" si="121"/>
        <v>OK</v>
      </c>
      <c r="BE469" s="47" t="str">
        <f t="shared" si="121"/>
        <v>OK</v>
      </c>
      <c r="BF469" s="47" t="str">
        <f t="shared" si="121"/>
        <v>OK</v>
      </c>
      <c r="BG469" s="47" t="str">
        <f t="shared" si="121"/>
        <v>OK</v>
      </c>
      <c r="BH469" s="47" t="str">
        <f t="shared" si="107"/>
        <v>OK</v>
      </c>
    </row>
    <row r="470" spans="1:60" x14ac:dyDescent="0.3">
      <c r="A470" t="s">
        <v>300</v>
      </c>
      <c r="B470" t="s">
        <v>644</v>
      </c>
      <c r="C470" t="s">
        <v>665</v>
      </c>
      <c r="D470" t="s">
        <v>664</v>
      </c>
      <c r="E470" s="3">
        <v>23390.66662535978</v>
      </c>
      <c r="F470" s="3">
        <v>76</v>
      </c>
      <c r="G470" s="3">
        <v>0</v>
      </c>
      <c r="H470" s="3">
        <v>23314.66662535978</v>
      </c>
      <c r="I470" s="3">
        <v>6262.6601670984282</v>
      </c>
      <c r="J470" s="3">
        <v>6145.1131443422837</v>
      </c>
      <c r="K470" s="3">
        <v>4971.8863404377125</v>
      </c>
      <c r="L470" s="3">
        <v>4880.2456421514571</v>
      </c>
      <c r="M470" s="3">
        <v>571.17078887598825</v>
      </c>
      <c r="N470" s="3">
        <v>559.59054245396362</v>
      </c>
      <c r="O470" s="41">
        <v>3965.4933263111625</v>
      </c>
      <c r="P470" s="42">
        <f t="shared" si="120"/>
        <v>0.16953314712338463</v>
      </c>
      <c r="Q470" s="43">
        <v>23390.66662535978</v>
      </c>
      <c r="R470" s="43">
        <v>76</v>
      </c>
      <c r="S470" s="43">
        <v>0</v>
      </c>
      <c r="T470" s="43">
        <v>23314.66662535978</v>
      </c>
      <c r="U470" s="44">
        <v>6262.6601670984282</v>
      </c>
      <c r="V470" s="44">
        <v>6145.1131443422837</v>
      </c>
      <c r="W470" s="44">
        <v>4971.8863404377125</v>
      </c>
      <c r="X470" s="43">
        <v>4880.2456421514571</v>
      </c>
      <c r="Y470" s="44">
        <v>571.17078887598825</v>
      </c>
      <c r="Z470" s="43">
        <v>559.59054245396362</v>
      </c>
      <c r="AA470" s="45">
        <v>3965.4933263111625</v>
      </c>
      <c r="AB470" s="43">
        <v>0</v>
      </c>
      <c r="AC470" s="43">
        <v>0</v>
      </c>
      <c r="AD470" s="43">
        <v>0</v>
      </c>
      <c r="AE470" s="43">
        <v>0</v>
      </c>
      <c r="AF470" s="43">
        <v>0</v>
      </c>
      <c r="AG470" s="43">
        <v>0</v>
      </c>
      <c r="AH470" s="43">
        <v>0</v>
      </c>
      <c r="AI470" s="43">
        <v>0</v>
      </c>
      <c r="AJ470" s="43">
        <v>0</v>
      </c>
      <c r="AK470" s="43">
        <v>0</v>
      </c>
      <c r="AL470" s="46">
        <v>0</v>
      </c>
      <c r="AM470" t="str">
        <f t="shared" si="109"/>
        <v>OK</v>
      </c>
      <c r="AN470" t="str">
        <f t="shared" si="110"/>
        <v>OK</v>
      </c>
      <c r="AO470" t="str">
        <f t="shared" si="111"/>
        <v>OK</v>
      </c>
      <c r="AP470" t="str">
        <f t="shared" si="112"/>
        <v>OK</v>
      </c>
      <c r="AQ470" t="str">
        <f t="shared" si="113"/>
        <v>OK</v>
      </c>
      <c r="AR470" t="str">
        <f t="shared" si="114"/>
        <v>OK</v>
      </c>
      <c r="AS470" t="str">
        <f t="shared" si="115"/>
        <v>OK</v>
      </c>
      <c r="AT470" t="str">
        <f t="shared" si="116"/>
        <v>OK</v>
      </c>
      <c r="AU470" t="str">
        <f t="shared" si="117"/>
        <v>OK</v>
      </c>
      <c r="AV470" t="str">
        <f t="shared" si="118"/>
        <v>OK</v>
      </c>
      <c r="AW470" s="47" t="str">
        <f t="shared" si="119"/>
        <v>OK</v>
      </c>
      <c r="AX470" s="47" t="str">
        <f t="shared" si="122"/>
        <v>OK</v>
      </c>
      <c r="AY470" s="47" t="str">
        <f t="shared" si="122"/>
        <v>OK</v>
      </c>
      <c r="AZ470" s="47" t="str">
        <f t="shared" si="122"/>
        <v>OK</v>
      </c>
      <c r="BA470" s="47" t="str">
        <f t="shared" si="122"/>
        <v>OK</v>
      </c>
      <c r="BB470" s="47" t="str">
        <f t="shared" si="121"/>
        <v>OK</v>
      </c>
      <c r="BC470" s="47" t="str">
        <f t="shared" si="121"/>
        <v>OK</v>
      </c>
      <c r="BD470" s="47" t="str">
        <f t="shared" si="121"/>
        <v>OK</v>
      </c>
      <c r="BE470" s="47" t="str">
        <f t="shared" si="121"/>
        <v>OK</v>
      </c>
      <c r="BF470" s="47" t="str">
        <f t="shared" si="121"/>
        <v>OK</v>
      </c>
      <c r="BG470" s="47" t="str">
        <f t="shared" si="121"/>
        <v>OK</v>
      </c>
      <c r="BH470" s="47" t="str">
        <f t="shared" si="121"/>
        <v>OK</v>
      </c>
    </row>
    <row r="471" spans="1:60" x14ac:dyDescent="0.3">
      <c r="A471" t="s">
        <v>300</v>
      </c>
      <c r="B471" t="s">
        <v>644</v>
      </c>
      <c r="C471" t="s">
        <v>655</v>
      </c>
      <c r="D471" t="s">
        <v>654</v>
      </c>
      <c r="E471" s="3">
        <v>9615.6109299225209</v>
      </c>
      <c r="F471" s="3">
        <v>167</v>
      </c>
      <c r="G471" s="3">
        <v>0</v>
      </c>
      <c r="H471" s="3">
        <v>9448.6109299225209</v>
      </c>
      <c r="I471" s="3">
        <v>2614.7516366644372</v>
      </c>
      <c r="J471" s="3">
        <v>2481.0121561944802</v>
      </c>
      <c r="K471" s="3">
        <v>2083.2939902906796</v>
      </c>
      <c r="L471" s="3">
        <v>1978.2955166716479</v>
      </c>
      <c r="M471" s="3">
        <v>234.88198939287773</v>
      </c>
      <c r="N471" s="3">
        <v>223.37564070836282</v>
      </c>
      <c r="O471" s="41">
        <v>1608.2638580868286</v>
      </c>
      <c r="P471" s="42">
        <f t="shared" si="120"/>
        <v>0.16725550459639774</v>
      </c>
      <c r="Q471" s="43">
        <v>9615.6109299225209</v>
      </c>
      <c r="R471" s="43">
        <v>167</v>
      </c>
      <c r="S471" s="43">
        <v>0</v>
      </c>
      <c r="T471" s="43">
        <v>9448.6109299225209</v>
      </c>
      <c r="U471" s="44">
        <v>2614.7516366644372</v>
      </c>
      <c r="V471" s="44">
        <v>2481.0121561944802</v>
      </c>
      <c r="W471" s="44">
        <v>2083.2939902906796</v>
      </c>
      <c r="X471" s="43">
        <v>1978.2955166716479</v>
      </c>
      <c r="Y471" s="44">
        <v>234.88198939287773</v>
      </c>
      <c r="Z471" s="43">
        <v>223.37564070836282</v>
      </c>
      <c r="AA471" s="45">
        <v>1608.2638580868286</v>
      </c>
      <c r="AB471" s="43">
        <v>0</v>
      </c>
      <c r="AC471" s="43">
        <v>0</v>
      </c>
      <c r="AD471" s="43">
        <v>0</v>
      </c>
      <c r="AE471" s="43">
        <v>0</v>
      </c>
      <c r="AF471" s="43">
        <v>0</v>
      </c>
      <c r="AG471" s="43">
        <v>0</v>
      </c>
      <c r="AH471" s="43">
        <v>0</v>
      </c>
      <c r="AI471" s="43">
        <v>0</v>
      </c>
      <c r="AJ471" s="43">
        <v>0</v>
      </c>
      <c r="AK471" s="43">
        <v>0</v>
      </c>
      <c r="AL471" s="46">
        <v>0</v>
      </c>
      <c r="AM471" t="str">
        <f t="shared" si="109"/>
        <v>OK</v>
      </c>
      <c r="AN471" t="str">
        <f t="shared" si="110"/>
        <v>OK</v>
      </c>
      <c r="AO471" t="str">
        <f t="shared" si="111"/>
        <v>OK</v>
      </c>
      <c r="AP471" t="str">
        <f t="shared" si="112"/>
        <v>OK</v>
      </c>
      <c r="AQ471" t="str">
        <f t="shared" si="113"/>
        <v>OK</v>
      </c>
      <c r="AR471" t="str">
        <f t="shared" si="114"/>
        <v>OK</v>
      </c>
      <c r="AS471" t="str">
        <f t="shared" si="115"/>
        <v>OK</v>
      </c>
      <c r="AT471" t="str">
        <f t="shared" si="116"/>
        <v>OK</v>
      </c>
      <c r="AU471" t="str">
        <f t="shared" si="117"/>
        <v>OK</v>
      </c>
      <c r="AV471" t="str">
        <f t="shared" si="118"/>
        <v>OK</v>
      </c>
      <c r="AW471" s="47" t="str">
        <f t="shared" si="119"/>
        <v>OK</v>
      </c>
      <c r="AX471" s="47" t="str">
        <f t="shared" si="122"/>
        <v>OK</v>
      </c>
      <c r="AY471" s="47" t="str">
        <f t="shared" si="122"/>
        <v>OK</v>
      </c>
      <c r="AZ471" s="47" t="str">
        <f t="shared" si="122"/>
        <v>OK</v>
      </c>
      <c r="BA471" s="47" t="str">
        <f t="shared" si="122"/>
        <v>OK</v>
      </c>
      <c r="BB471" s="47" t="str">
        <f t="shared" si="121"/>
        <v>OK</v>
      </c>
      <c r="BC471" s="47" t="str">
        <f t="shared" si="121"/>
        <v>OK</v>
      </c>
      <c r="BD471" s="47" t="str">
        <f t="shared" si="121"/>
        <v>OK</v>
      </c>
      <c r="BE471" s="47" t="str">
        <f t="shared" si="121"/>
        <v>OK</v>
      </c>
      <c r="BF471" s="47" t="str">
        <f t="shared" si="121"/>
        <v>OK</v>
      </c>
      <c r="BG471" s="47" t="str">
        <f t="shared" si="121"/>
        <v>OK</v>
      </c>
      <c r="BH471" s="47" t="str">
        <f t="shared" si="121"/>
        <v>OK</v>
      </c>
    </row>
    <row r="472" spans="1:60" x14ac:dyDescent="0.3">
      <c r="A472" t="s">
        <v>300</v>
      </c>
      <c r="B472" t="s">
        <v>644</v>
      </c>
      <c r="C472" t="s">
        <v>673</v>
      </c>
      <c r="D472" t="s">
        <v>672</v>
      </c>
      <c r="E472" s="3">
        <v>34921.361831104994</v>
      </c>
      <c r="F472" s="3">
        <v>5780</v>
      </c>
      <c r="G472" s="3">
        <v>0</v>
      </c>
      <c r="H472" s="3">
        <v>29141.361831104994</v>
      </c>
      <c r="I472" s="3">
        <v>9136.7909660340774</v>
      </c>
      <c r="J472" s="3">
        <v>9158.1308044515899</v>
      </c>
      <c r="K472" s="3">
        <v>7434.9620607233255</v>
      </c>
      <c r="L472" s="3">
        <v>7454.1219510874434</v>
      </c>
      <c r="M472" s="3">
        <v>909.53181481632578</v>
      </c>
      <c r="N472" s="3">
        <v>827.82423399226809</v>
      </c>
      <c r="O472" s="41">
        <v>4964.0315112878498</v>
      </c>
      <c r="P472" s="42">
        <f t="shared" si="120"/>
        <v>0.1421488524787802</v>
      </c>
      <c r="Q472" s="43">
        <v>26885.015947064407</v>
      </c>
      <c r="R472" s="43">
        <v>5780</v>
      </c>
      <c r="S472" s="43">
        <v>0</v>
      </c>
      <c r="T472" s="43">
        <v>21105.015947064407</v>
      </c>
      <c r="U472" s="44">
        <v>7034.1692862625532</v>
      </c>
      <c r="V472" s="44">
        <v>7050.5982531206437</v>
      </c>
      <c r="W472" s="44">
        <v>5723.9770469180612</v>
      </c>
      <c r="X472" s="43">
        <v>5738.7277304817389</v>
      </c>
      <c r="Y472" s="44">
        <v>700.22404807589396</v>
      </c>
      <c r="Z472" s="43">
        <v>637.3195822055452</v>
      </c>
      <c r="AA472" s="45">
        <v>3821.6741657489119</v>
      </c>
      <c r="AB472" s="43">
        <v>26885.015947064407</v>
      </c>
      <c r="AC472" s="43">
        <v>5780</v>
      </c>
      <c r="AD472" s="43">
        <v>0</v>
      </c>
      <c r="AE472" s="43">
        <v>21105.015947064407</v>
      </c>
      <c r="AF472" s="43">
        <v>7034.1692862625532</v>
      </c>
      <c r="AG472" s="43">
        <v>7050.5982531206437</v>
      </c>
      <c r="AH472" s="43">
        <v>5723.9770469180612</v>
      </c>
      <c r="AI472" s="43">
        <v>5738.7277304817389</v>
      </c>
      <c r="AJ472" s="43">
        <v>700.22404807589396</v>
      </c>
      <c r="AK472" s="43">
        <v>637.3195822055452</v>
      </c>
      <c r="AL472" s="46">
        <v>3821.6741657489119</v>
      </c>
      <c r="AM472" t="str">
        <f t="shared" si="109"/>
        <v>OK</v>
      </c>
      <c r="AN472" t="str">
        <f t="shared" si="110"/>
        <v>OK</v>
      </c>
      <c r="AO472" t="str">
        <f t="shared" si="111"/>
        <v>OK</v>
      </c>
      <c r="AP472" t="str">
        <f t="shared" si="112"/>
        <v>OK</v>
      </c>
      <c r="AQ472" t="str">
        <f t="shared" si="113"/>
        <v>OK</v>
      </c>
      <c r="AR472" t="str">
        <f t="shared" si="114"/>
        <v>OK</v>
      </c>
      <c r="AS472" t="str">
        <f t="shared" si="115"/>
        <v>OK</v>
      </c>
      <c r="AT472" t="str">
        <f t="shared" si="116"/>
        <v>OK</v>
      </c>
      <c r="AU472" t="str">
        <f t="shared" si="117"/>
        <v>OK</v>
      </c>
      <c r="AV472" t="str">
        <f t="shared" si="118"/>
        <v>OK</v>
      </c>
      <c r="AW472" s="47" t="str">
        <f t="shared" si="119"/>
        <v>OK</v>
      </c>
      <c r="AX472" s="47" t="str">
        <f t="shared" si="122"/>
        <v>OK</v>
      </c>
      <c r="AY472" s="47" t="str">
        <f t="shared" si="122"/>
        <v>OK</v>
      </c>
      <c r="AZ472" s="47" t="str">
        <f t="shared" si="122"/>
        <v>OK</v>
      </c>
      <c r="BA472" s="47" t="str">
        <f t="shared" si="122"/>
        <v>OK</v>
      </c>
      <c r="BB472" s="47" t="str">
        <f t="shared" si="121"/>
        <v>OK</v>
      </c>
      <c r="BC472" s="47" t="str">
        <f t="shared" si="121"/>
        <v>OK</v>
      </c>
      <c r="BD472" s="47" t="str">
        <f t="shared" si="121"/>
        <v>OK</v>
      </c>
      <c r="BE472" s="47" t="str">
        <f t="shared" si="121"/>
        <v>OK</v>
      </c>
      <c r="BF472" s="47" t="str">
        <f t="shared" si="121"/>
        <v>OK</v>
      </c>
      <c r="BG472" s="47" t="str">
        <f t="shared" si="121"/>
        <v>OK</v>
      </c>
      <c r="BH472" s="47" t="str">
        <f t="shared" si="121"/>
        <v>OK</v>
      </c>
    </row>
    <row r="473" spans="1:60" x14ac:dyDescent="0.3">
      <c r="A473" t="s">
        <v>300</v>
      </c>
      <c r="B473" t="s">
        <v>644</v>
      </c>
      <c r="C473" t="s">
        <v>657</v>
      </c>
      <c r="D473" t="s">
        <v>656</v>
      </c>
      <c r="E473" s="3">
        <v>45363.253150582852</v>
      </c>
      <c r="F473" s="3">
        <v>0</v>
      </c>
      <c r="G473" s="3">
        <v>0</v>
      </c>
      <c r="H473" s="3">
        <v>45363.253150582852</v>
      </c>
      <c r="I473" s="3">
        <v>19955.295060941397</v>
      </c>
      <c r="J473" s="3">
        <v>4087.2291088675152</v>
      </c>
      <c r="K473" s="3">
        <v>15870.107298465657</v>
      </c>
      <c r="L473" s="3">
        <v>3250.5039045050139</v>
      </c>
      <c r="M473" s="3">
        <v>1826.0977555767126</v>
      </c>
      <c r="N473" s="3">
        <v>374.02002222655557</v>
      </c>
      <c r="O473" s="41">
        <v>7711.7530355990857</v>
      </c>
      <c r="P473" s="42">
        <f t="shared" si="120"/>
        <v>0.17</v>
      </c>
      <c r="Q473" s="43">
        <v>45363.253150582852</v>
      </c>
      <c r="R473" s="43">
        <v>0</v>
      </c>
      <c r="S473" s="43">
        <v>0</v>
      </c>
      <c r="T473" s="43">
        <v>45363.253150582852</v>
      </c>
      <c r="U473" s="44">
        <v>19955.295060941397</v>
      </c>
      <c r="V473" s="44">
        <v>4087.2291088675152</v>
      </c>
      <c r="W473" s="44">
        <v>15870.107298465657</v>
      </c>
      <c r="X473" s="43">
        <v>3250.5039045050139</v>
      </c>
      <c r="Y473" s="44">
        <v>1826.0977555767126</v>
      </c>
      <c r="Z473" s="43">
        <v>374.02002222655557</v>
      </c>
      <c r="AA473" s="45">
        <v>7711.7530355990857</v>
      </c>
      <c r="AB473" s="43">
        <v>45363.253150582852</v>
      </c>
      <c r="AC473" s="43">
        <v>0</v>
      </c>
      <c r="AD473" s="43">
        <v>0</v>
      </c>
      <c r="AE473" s="43">
        <v>45363.253150582852</v>
      </c>
      <c r="AF473" s="43">
        <v>19955.295060941397</v>
      </c>
      <c r="AG473" s="43">
        <v>4087.2291088675152</v>
      </c>
      <c r="AH473" s="43">
        <v>15870.107298465657</v>
      </c>
      <c r="AI473" s="43">
        <v>3250.5039045050139</v>
      </c>
      <c r="AJ473" s="43">
        <v>1826.0977555767126</v>
      </c>
      <c r="AK473" s="43">
        <v>374.02002222655557</v>
      </c>
      <c r="AL473" s="46">
        <v>7711.7530355990857</v>
      </c>
      <c r="AM473" t="str">
        <f t="shared" si="109"/>
        <v>OK</v>
      </c>
      <c r="AN473" t="str">
        <f t="shared" si="110"/>
        <v>OK</v>
      </c>
      <c r="AO473" t="str">
        <f t="shared" si="111"/>
        <v>OK</v>
      </c>
      <c r="AP473" t="str">
        <f t="shared" si="112"/>
        <v>OK</v>
      </c>
      <c r="AQ473" t="str">
        <f t="shared" si="113"/>
        <v>OK</v>
      </c>
      <c r="AR473" t="str">
        <f t="shared" si="114"/>
        <v>OK</v>
      </c>
      <c r="AS473" t="str">
        <f t="shared" si="115"/>
        <v>OK</v>
      </c>
      <c r="AT473" t="str">
        <f t="shared" si="116"/>
        <v>OK</v>
      </c>
      <c r="AU473" t="str">
        <f t="shared" si="117"/>
        <v>OK</v>
      </c>
      <c r="AV473" t="str">
        <f t="shared" si="118"/>
        <v>OK</v>
      </c>
      <c r="AW473" s="47" t="str">
        <f t="shared" si="119"/>
        <v>OK</v>
      </c>
      <c r="AX473" s="47" t="str">
        <f t="shared" si="122"/>
        <v>OK</v>
      </c>
      <c r="AY473" s="47" t="str">
        <f t="shared" si="122"/>
        <v>OK</v>
      </c>
      <c r="AZ473" s="47" t="str">
        <f t="shared" si="122"/>
        <v>OK</v>
      </c>
      <c r="BA473" s="47" t="str">
        <f t="shared" si="122"/>
        <v>OK</v>
      </c>
      <c r="BB473" s="47" t="str">
        <f t="shared" si="121"/>
        <v>OK</v>
      </c>
      <c r="BC473" s="47" t="str">
        <f t="shared" si="121"/>
        <v>OK</v>
      </c>
      <c r="BD473" s="47" t="str">
        <f t="shared" si="121"/>
        <v>OK</v>
      </c>
      <c r="BE473" s="47" t="str">
        <f t="shared" si="121"/>
        <v>OK</v>
      </c>
      <c r="BF473" s="47" t="str">
        <f t="shared" si="121"/>
        <v>OK</v>
      </c>
      <c r="BG473" s="47" t="str">
        <f t="shared" si="121"/>
        <v>OK</v>
      </c>
      <c r="BH473" s="47" t="str">
        <f t="shared" si="121"/>
        <v>OK</v>
      </c>
    </row>
    <row r="474" spans="1:60" x14ac:dyDescent="0.3">
      <c r="A474" t="s">
        <v>300</v>
      </c>
      <c r="B474" t="s">
        <v>644</v>
      </c>
      <c r="C474" t="s">
        <v>685</v>
      </c>
      <c r="D474" t="s">
        <v>684</v>
      </c>
      <c r="E474" s="3">
        <v>19826.947768537702</v>
      </c>
      <c r="F474" s="3">
        <v>303</v>
      </c>
      <c r="G474" s="3">
        <v>0</v>
      </c>
      <c r="H474" s="3">
        <v>19523.947768537702</v>
      </c>
      <c r="I474" s="3">
        <v>5460.8991476802794</v>
      </c>
      <c r="J474" s="3">
        <v>4989.7931696447104</v>
      </c>
      <c r="K474" s="3">
        <v>4409.0150768815802</v>
      </c>
      <c r="L474" s="3">
        <v>4018.3289075570665</v>
      </c>
      <c r="M474" s="3">
        <v>495.78228049527087</v>
      </c>
      <c r="N474" s="3">
        <v>453.12918627880839</v>
      </c>
      <c r="O474" s="41">
        <v>3329.0711206514097</v>
      </c>
      <c r="P474" s="42">
        <f t="shared" si="120"/>
        <v>0.1679063847605495</v>
      </c>
      <c r="Q474" s="43">
        <v>19826.947768537702</v>
      </c>
      <c r="R474" s="43">
        <v>303</v>
      </c>
      <c r="S474" s="43">
        <v>0</v>
      </c>
      <c r="T474" s="43">
        <v>19523.947768537702</v>
      </c>
      <c r="U474" s="44">
        <v>5460.8991476802794</v>
      </c>
      <c r="V474" s="44">
        <v>4989.7931696447104</v>
      </c>
      <c r="W474" s="44">
        <v>4409.0150768815802</v>
      </c>
      <c r="X474" s="43">
        <v>4018.3289075570665</v>
      </c>
      <c r="Y474" s="44">
        <v>495.78228049527087</v>
      </c>
      <c r="Z474" s="43">
        <v>453.12918627880839</v>
      </c>
      <c r="AA474" s="45">
        <v>3329.0711206514097</v>
      </c>
      <c r="AB474" s="43">
        <v>19826.947768537702</v>
      </c>
      <c r="AC474" s="43">
        <v>303</v>
      </c>
      <c r="AD474" s="43">
        <v>0</v>
      </c>
      <c r="AE474" s="43">
        <v>19523.947768537702</v>
      </c>
      <c r="AF474" s="43">
        <v>5460.8991476802794</v>
      </c>
      <c r="AG474" s="43">
        <v>4989.7931696447104</v>
      </c>
      <c r="AH474" s="43">
        <v>4409.0150768815802</v>
      </c>
      <c r="AI474" s="43">
        <v>4018.3289075570665</v>
      </c>
      <c r="AJ474" s="43">
        <v>495.78228049527087</v>
      </c>
      <c r="AK474" s="43">
        <v>453.12918627880839</v>
      </c>
      <c r="AL474" s="46">
        <v>3329.0711206514097</v>
      </c>
      <c r="AM474" t="str">
        <f t="shared" si="109"/>
        <v>OK</v>
      </c>
      <c r="AN474" t="str">
        <f t="shared" si="110"/>
        <v>OK</v>
      </c>
      <c r="AO474" t="str">
        <f t="shared" si="111"/>
        <v>OK</v>
      </c>
      <c r="AP474" t="str">
        <f t="shared" si="112"/>
        <v>OK</v>
      </c>
      <c r="AQ474" t="str">
        <f t="shared" si="113"/>
        <v>OK</v>
      </c>
      <c r="AR474" t="str">
        <f t="shared" si="114"/>
        <v>OK</v>
      </c>
      <c r="AS474" t="str">
        <f t="shared" si="115"/>
        <v>OK</v>
      </c>
      <c r="AT474" t="str">
        <f t="shared" si="116"/>
        <v>OK</v>
      </c>
      <c r="AU474" t="str">
        <f t="shared" si="117"/>
        <v>OK</v>
      </c>
      <c r="AV474" t="str">
        <f t="shared" si="118"/>
        <v>OK</v>
      </c>
      <c r="AW474" s="47" t="str">
        <f t="shared" si="119"/>
        <v>OK</v>
      </c>
      <c r="AX474" s="47" t="str">
        <f t="shared" si="122"/>
        <v>OK</v>
      </c>
      <c r="AY474" s="47" t="str">
        <f t="shared" si="122"/>
        <v>OK</v>
      </c>
      <c r="AZ474" s="47" t="str">
        <f t="shared" si="122"/>
        <v>OK</v>
      </c>
      <c r="BA474" s="47" t="str">
        <f t="shared" si="122"/>
        <v>OK</v>
      </c>
      <c r="BB474" s="47" t="str">
        <f t="shared" si="121"/>
        <v>OK</v>
      </c>
      <c r="BC474" s="47" t="str">
        <f t="shared" si="121"/>
        <v>OK</v>
      </c>
      <c r="BD474" s="47" t="str">
        <f t="shared" si="121"/>
        <v>OK</v>
      </c>
      <c r="BE474" s="47" t="str">
        <f t="shared" si="121"/>
        <v>OK</v>
      </c>
      <c r="BF474" s="47" t="str">
        <f t="shared" si="121"/>
        <v>OK</v>
      </c>
      <c r="BG474" s="47" t="str">
        <f t="shared" si="121"/>
        <v>OK</v>
      </c>
      <c r="BH474" s="47" t="str">
        <f t="shared" si="121"/>
        <v>OK</v>
      </c>
    </row>
    <row r="475" spans="1:60" x14ac:dyDescent="0.3">
      <c r="A475" t="s">
        <v>300</v>
      </c>
      <c r="B475" t="s">
        <v>644</v>
      </c>
      <c r="C475" t="s">
        <v>661</v>
      </c>
      <c r="D475" t="s">
        <v>660</v>
      </c>
      <c r="E475" s="3">
        <v>2144.072392064867</v>
      </c>
      <c r="F475" s="3">
        <v>0</v>
      </c>
      <c r="G475" s="3">
        <v>0</v>
      </c>
      <c r="H475" s="3">
        <v>2144.072392064867</v>
      </c>
      <c r="I475" s="3">
        <v>574.77311264521745</v>
      </c>
      <c r="J475" s="3">
        <v>561.58525514916209</v>
      </c>
      <c r="K475" s="3">
        <v>457.10729618860211</v>
      </c>
      <c r="L475" s="3">
        <v>446.61921706673922</v>
      </c>
      <c r="M475" s="3">
        <v>52.59716219489254</v>
      </c>
      <c r="N475" s="3">
        <v>51.390348820253514</v>
      </c>
      <c r="O475" s="41">
        <v>364.49230665102743</v>
      </c>
      <c r="P475" s="42">
        <f t="shared" si="120"/>
        <v>0.17</v>
      </c>
      <c r="Q475" s="43">
        <v>2144.072392064867</v>
      </c>
      <c r="R475" s="43">
        <v>0</v>
      </c>
      <c r="S475" s="43">
        <v>0</v>
      </c>
      <c r="T475" s="43">
        <v>2144.072392064867</v>
      </c>
      <c r="U475" s="44">
        <v>574.77311264521745</v>
      </c>
      <c r="V475" s="44">
        <v>561.58525514916209</v>
      </c>
      <c r="W475" s="44">
        <v>457.10729618860211</v>
      </c>
      <c r="X475" s="43">
        <v>446.61921706673922</v>
      </c>
      <c r="Y475" s="44">
        <v>52.59716219489254</v>
      </c>
      <c r="Z475" s="43">
        <v>51.390348820253514</v>
      </c>
      <c r="AA475" s="45">
        <v>364.49230665102743</v>
      </c>
      <c r="AB475" s="43">
        <v>2144.072392064867</v>
      </c>
      <c r="AC475" s="43">
        <v>0</v>
      </c>
      <c r="AD475" s="43">
        <v>0</v>
      </c>
      <c r="AE475" s="43">
        <v>2144.072392064867</v>
      </c>
      <c r="AF475" s="43">
        <v>574.77311264521745</v>
      </c>
      <c r="AG475" s="43">
        <v>561.58525514916209</v>
      </c>
      <c r="AH475" s="43">
        <v>457.10729618860211</v>
      </c>
      <c r="AI475" s="43">
        <v>446.61921706673922</v>
      </c>
      <c r="AJ475" s="43">
        <v>52.59716219489254</v>
      </c>
      <c r="AK475" s="43">
        <v>51.390348820253514</v>
      </c>
      <c r="AL475" s="46">
        <v>364.49230665102743</v>
      </c>
      <c r="AM475" t="str">
        <f t="shared" si="109"/>
        <v>OK</v>
      </c>
      <c r="AN475" t="str">
        <f t="shared" si="110"/>
        <v>OK</v>
      </c>
      <c r="AO475" t="str">
        <f t="shared" si="111"/>
        <v>OK</v>
      </c>
      <c r="AP475" t="str">
        <f t="shared" si="112"/>
        <v>OK</v>
      </c>
      <c r="AQ475" t="str">
        <f t="shared" si="113"/>
        <v>OK</v>
      </c>
      <c r="AR475" t="str">
        <f t="shared" si="114"/>
        <v>OK</v>
      </c>
      <c r="AS475" t="str">
        <f t="shared" si="115"/>
        <v>OK</v>
      </c>
      <c r="AT475" t="str">
        <f t="shared" si="116"/>
        <v>OK</v>
      </c>
      <c r="AU475" t="str">
        <f t="shared" si="117"/>
        <v>OK</v>
      </c>
      <c r="AV475" t="str">
        <f t="shared" si="118"/>
        <v>OK</v>
      </c>
      <c r="AW475" s="47" t="str">
        <f t="shared" si="119"/>
        <v>OK</v>
      </c>
      <c r="AX475" s="47" t="str">
        <f t="shared" si="122"/>
        <v>OK</v>
      </c>
      <c r="AY475" s="47" t="str">
        <f t="shared" si="122"/>
        <v>OK</v>
      </c>
      <c r="AZ475" s="47" t="str">
        <f t="shared" si="122"/>
        <v>OK</v>
      </c>
      <c r="BA475" s="47" t="str">
        <f t="shared" si="122"/>
        <v>OK</v>
      </c>
      <c r="BB475" s="47" t="str">
        <f t="shared" si="121"/>
        <v>OK</v>
      </c>
      <c r="BC475" s="47" t="str">
        <f t="shared" si="121"/>
        <v>OK</v>
      </c>
      <c r="BD475" s="47" t="str">
        <f t="shared" si="121"/>
        <v>OK</v>
      </c>
      <c r="BE475" s="47" t="str">
        <f t="shared" si="121"/>
        <v>OK</v>
      </c>
      <c r="BF475" s="47" t="str">
        <f t="shared" si="121"/>
        <v>OK</v>
      </c>
      <c r="BG475" s="47" t="str">
        <f t="shared" si="121"/>
        <v>OK</v>
      </c>
      <c r="BH475" s="47" t="str">
        <f t="shared" si="121"/>
        <v>OK</v>
      </c>
    </row>
    <row r="476" spans="1:60" x14ac:dyDescent="0.3">
      <c r="A476" t="s">
        <v>300</v>
      </c>
      <c r="B476" t="s">
        <v>644</v>
      </c>
      <c r="C476" t="s">
        <v>671</v>
      </c>
      <c r="D476" t="s">
        <v>670</v>
      </c>
      <c r="E476" s="3">
        <v>12584</v>
      </c>
      <c r="F476" s="3">
        <v>0</v>
      </c>
      <c r="G476" s="3">
        <v>0</v>
      </c>
      <c r="H476" s="3">
        <v>12584</v>
      </c>
      <c r="I476" s="3">
        <v>3388.2006639366136</v>
      </c>
      <c r="J476" s="3">
        <v>3281.3193360633622</v>
      </c>
      <c r="K476" s="3">
        <v>2694.5784525458162</v>
      </c>
      <c r="L476" s="3">
        <v>2609.5775474541647</v>
      </c>
      <c r="M476" s="3">
        <v>310.05232490740713</v>
      </c>
      <c r="N476" s="3">
        <v>300.27167509259073</v>
      </c>
      <c r="O476" s="41">
        <v>2139.2800000000002</v>
      </c>
      <c r="P476" s="42">
        <f t="shared" si="120"/>
        <v>0.17</v>
      </c>
      <c r="Q476" s="43">
        <v>12376.135378432669</v>
      </c>
      <c r="R476" s="43">
        <v>0</v>
      </c>
      <c r="S476" s="43">
        <v>0</v>
      </c>
      <c r="T476" s="43">
        <v>12376.135378432669</v>
      </c>
      <c r="U476" s="44">
        <v>3332.2337973756344</v>
      </c>
      <c r="V476" s="44">
        <v>3227.1179531936564</v>
      </c>
      <c r="W476" s="44">
        <v>2650.068953950622</v>
      </c>
      <c r="X476" s="43">
        <v>2566.4721080587287</v>
      </c>
      <c r="Y476" s="44">
        <v>304.93082862777032</v>
      </c>
      <c r="Z476" s="43">
        <v>295.31173722621202</v>
      </c>
      <c r="AA476" s="45">
        <v>2103.9430143335539</v>
      </c>
      <c r="AB476" s="43">
        <v>12376.135378432669</v>
      </c>
      <c r="AC476" s="43">
        <v>0</v>
      </c>
      <c r="AD476" s="43">
        <v>0</v>
      </c>
      <c r="AE476" s="43">
        <v>12376.135378432669</v>
      </c>
      <c r="AF476" s="43">
        <v>3332.2337973756344</v>
      </c>
      <c r="AG476" s="43">
        <v>3227.1179531936564</v>
      </c>
      <c r="AH476" s="43">
        <v>2650.068953950622</v>
      </c>
      <c r="AI476" s="43">
        <v>2566.4721080587287</v>
      </c>
      <c r="AJ476" s="43">
        <v>304.93082862777032</v>
      </c>
      <c r="AK476" s="43">
        <v>295.31173722621202</v>
      </c>
      <c r="AL476" s="46">
        <v>2103.9430143335539</v>
      </c>
      <c r="AM476" t="str">
        <f t="shared" si="109"/>
        <v>OK</v>
      </c>
      <c r="AN476" t="str">
        <f t="shared" si="110"/>
        <v>OK</v>
      </c>
      <c r="AO476" t="str">
        <f t="shared" si="111"/>
        <v>OK</v>
      </c>
      <c r="AP476" t="str">
        <f t="shared" si="112"/>
        <v>OK</v>
      </c>
      <c r="AQ476" t="str">
        <f t="shared" si="113"/>
        <v>OK</v>
      </c>
      <c r="AR476" t="str">
        <f t="shared" si="114"/>
        <v>OK</v>
      </c>
      <c r="AS476" t="str">
        <f t="shared" si="115"/>
        <v>OK</v>
      </c>
      <c r="AT476" t="str">
        <f t="shared" si="116"/>
        <v>OK</v>
      </c>
      <c r="AU476" t="str">
        <f t="shared" si="117"/>
        <v>OK</v>
      </c>
      <c r="AV476" t="str">
        <f t="shared" si="118"/>
        <v>OK</v>
      </c>
      <c r="AW476" s="47" t="str">
        <f t="shared" si="119"/>
        <v>OK</v>
      </c>
      <c r="AX476" s="47" t="str">
        <f t="shared" si="122"/>
        <v>OK</v>
      </c>
      <c r="AY476" s="47" t="str">
        <f t="shared" si="122"/>
        <v>OK</v>
      </c>
      <c r="AZ476" s="47" t="str">
        <f t="shared" si="122"/>
        <v>OK</v>
      </c>
      <c r="BA476" s="47" t="str">
        <f t="shared" si="122"/>
        <v>OK</v>
      </c>
      <c r="BB476" s="47" t="str">
        <f t="shared" si="121"/>
        <v>OK</v>
      </c>
      <c r="BC476" s="47" t="str">
        <f t="shared" si="121"/>
        <v>OK</v>
      </c>
      <c r="BD476" s="47" t="str">
        <f t="shared" si="121"/>
        <v>OK</v>
      </c>
      <c r="BE476" s="47" t="str">
        <f t="shared" si="121"/>
        <v>OK</v>
      </c>
      <c r="BF476" s="47" t="str">
        <f t="shared" si="121"/>
        <v>OK</v>
      </c>
      <c r="BG476" s="47" t="str">
        <f t="shared" si="121"/>
        <v>OK</v>
      </c>
      <c r="BH476" s="47" t="str">
        <f t="shared" si="121"/>
        <v>OK</v>
      </c>
    </row>
    <row r="477" spans="1:60" x14ac:dyDescent="0.3">
      <c r="A477" t="s">
        <v>300</v>
      </c>
      <c r="B477" t="s">
        <v>644</v>
      </c>
      <c r="C477" t="s">
        <v>677</v>
      </c>
      <c r="D477" t="s">
        <v>676</v>
      </c>
      <c r="E477" s="3">
        <v>20426.573320418218</v>
      </c>
      <c r="F477" s="3">
        <v>185</v>
      </c>
      <c r="G477" s="3">
        <v>0</v>
      </c>
      <c r="H477" s="3">
        <v>20241.573320418218</v>
      </c>
      <c r="I477" s="3">
        <v>5489.9150369285489</v>
      </c>
      <c r="J477" s="3">
        <v>5299.1188228930896</v>
      </c>
      <c r="K477" s="3">
        <v>4386.4060152177044</v>
      </c>
      <c r="L477" s="3">
        <v>4264.4171393385604</v>
      </c>
      <c r="M477" s="3">
        <v>502.0846779076125</v>
      </c>
      <c r="N477" s="3">
        <v>484.6316281326695</v>
      </c>
      <c r="O477" s="41">
        <v>3445.0674644710971</v>
      </c>
      <c r="P477" s="42">
        <f t="shared" si="120"/>
        <v>0.1686561622662103</v>
      </c>
      <c r="Q477" s="43">
        <v>20426.573320418218</v>
      </c>
      <c r="R477" s="43">
        <v>185</v>
      </c>
      <c r="S477" s="43">
        <v>0</v>
      </c>
      <c r="T477" s="43">
        <v>20241.573320418218</v>
      </c>
      <c r="U477" s="44">
        <v>5489.9150369285489</v>
      </c>
      <c r="V477" s="44">
        <v>5299.1188228930896</v>
      </c>
      <c r="W477" s="44">
        <v>4386.4060152177044</v>
      </c>
      <c r="X477" s="43">
        <v>4264.4171393385604</v>
      </c>
      <c r="Y477" s="44">
        <v>502.0846779076125</v>
      </c>
      <c r="Z477" s="43">
        <v>484.6316281326695</v>
      </c>
      <c r="AA477" s="45">
        <v>3445.0674644710971</v>
      </c>
      <c r="AB477" s="43">
        <v>20426.573320418218</v>
      </c>
      <c r="AC477" s="43">
        <v>185</v>
      </c>
      <c r="AD477" s="43">
        <v>0</v>
      </c>
      <c r="AE477" s="43">
        <v>20241.573320418218</v>
      </c>
      <c r="AF477" s="43">
        <v>5489.9150369285489</v>
      </c>
      <c r="AG477" s="43">
        <v>5299.1188228930896</v>
      </c>
      <c r="AH477" s="43">
        <v>4386.4060152177044</v>
      </c>
      <c r="AI477" s="43">
        <v>4264.4171393385604</v>
      </c>
      <c r="AJ477" s="43">
        <v>502.0846779076125</v>
      </c>
      <c r="AK477" s="43">
        <v>484.6316281326695</v>
      </c>
      <c r="AL477" s="46">
        <v>3445.0674644710971</v>
      </c>
      <c r="AM477" t="str">
        <f t="shared" si="109"/>
        <v>OK</v>
      </c>
      <c r="AN477" t="str">
        <f t="shared" si="110"/>
        <v>OK</v>
      </c>
      <c r="AO477" t="str">
        <f t="shared" si="111"/>
        <v>OK</v>
      </c>
      <c r="AP477" t="str">
        <f t="shared" si="112"/>
        <v>OK</v>
      </c>
      <c r="AQ477" t="str">
        <f t="shared" si="113"/>
        <v>OK</v>
      </c>
      <c r="AR477" t="str">
        <f t="shared" si="114"/>
        <v>OK</v>
      </c>
      <c r="AS477" t="str">
        <f t="shared" si="115"/>
        <v>OK</v>
      </c>
      <c r="AT477" t="str">
        <f t="shared" si="116"/>
        <v>OK</v>
      </c>
      <c r="AU477" t="str">
        <f t="shared" si="117"/>
        <v>OK</v>
      </c>
      <c r="AV477" t="str">
        <f t="shared" si="118"/>
        <v>OK</v>
      </c>
      <c r="AW477" s="47" t="str">
        <f t="shared" si="119"/>
        <v>OK</v>
      </c>
      <c r="AX477" s="47" t="str">
        <f t="shared" si="122"/>
        <v>OK</v>
      </c>
      <c r="AY477" s="47" t="str">
        <f t="shared" si="122"/>
        <v>OK</v>
      </c>
      <c r="AZ477" s="47" t="str">
        <f t="shared" si="122"/>
        <v>OK</v>
      </c>
      <c r="BA477" s="47" t="str">
        <f t="shared" si="122"/>
        <v>OK</v>
      </c>
      <c r="BB477" s="47" t="str">
        <f t="shared" si="121"/>
        <v>OK</v>
      </c>
      <c r="BC477" s="47" t="str">
        <f t="shared" si="121"/>
        <v>OK</v>
      </c>
      <c r="BD477" s="47" t="str">
        <f t="shared" si="121"/>
        <v>OK</v>
      </c>
      <c r="BE477" s="47" t="str">
        <f t="shared" si="121"/>
        <v>OK</v>
      </c>
      <c r="BF477" s="47" t="str">
        <f t="shared" si="121"/>
        <v>OK</v>
      </c>
      <c r="BG477" s="47" t="str">
        <f t="shared" si="121"/>
        <v>OK</v>
      </c>
      <c r="BH477" s="47" t="str">
        <f t="shared" si="121"/>
        <v>OK</v>
      </c>
    </row>
    <row r="478" spans="1:60" x14ac:dyDescent="0.3">
      <c r="A478" t="s">
        <v>300</v>
      </c>
      <c r="B478" t="s">
        <v>644</v>
      </c>
      <c r="C478" t="s">
        <v>675</v>
      </c>
      <c r="D478" t="s">
        <v>674</v>
      </c>
      <c r="E478" s="3">
        <v>24650.611139630862</v>
      </c>
      <c r="F478" s="3">
        <v>8005</v>
      </c>
      <c r="G478" s="3">
        <v>0</v>
      </c>
      <c r="H478" s="3">
        <v>16645.611139630862</v>
      </c>
      <c r="I478" s="3">
        <v>6492.8589946323227</v>
      </c>
      <c r="J478" s="3">
        <v>6603.3149093720131</v>
      </c>
      <c r="K478" s="3">
        <v>5176.3538985613668</v>
      </c>
      <c r="L478" s="3">
        <v>5087.7711967930245</v>
      </c>
      <c r="M478" s="3">
        <v>728.1059646031465</v>
      </c>
      <c r="N478" s="3">
        <v>562.20617566894839</v>
      </c>
      <c r="O478" s="41">
        <v>2851.7538937372469</v>
      </c>
      <c r="P478" s="42">
        <f t="shared" si="120"/>
        <v>0.11568694494362752</v>
      </c>
      <c r="Q478" s="43">
        <v>24650.611139630862</v>
      </c>
      <c r="R478" s="43">
        <v>8005</v>
      </c>
      <c r="S478" s="43">
        <v>0</v>
      </c>
      <c r="T478" s="43">
        <v>16645.611139630862</v>
      </c>
      <c r="U478" s="44">
        <v>6492.8589946323227</v>
      </c>
      <c r="V478" s="44">
        <v>6603.3149093720131</v>
      </c>
      <c r="W478" s="44">
        <v>5176.3538985613668</v>
      </c>
      <c r="X478" s="43">
        <v>5087.7711967930245</v>
      </c>
      <c r="Y478" s="44">
        <v>728.1059646031465</v>
      </c>
      <c r="Z478" s="43">
        <v>562.20617566894839</v>
      </c>
      <c r="AA478" s="45">
        <v>2851.7538937372469</v>
      </c>
      <c r="AB478" s="43">
        <v>24650.611139630862</v>
      </c>
      <c r="AC478" s="43">
        <v>8005</v>
      </c>
      <c r="AD478" s="43">
        <v>0</v>
      </c>
      <c r="AE478" s="43">
        <v>16645.611139630862</v>
      </c>
      <c r="AF478" s="43">
        <v>6492.8589946323227</v>
      </c>
      <c r="AG478" s="43">
        <v>6603.3149093720131</v>
      </c>
      <c r="AH478" s="43">
        <v>5176.3538985613668</v>
      </c>
      <c r="AI478" s="43">
        <v>5087.7711967930245</v>
      </c>
      <c r="AJ478" s="43">
        <v>728.1059646031465</v>
      </c>
      <c r="AK478" s="43">
        <v>562.20617566894839</v>
      </c>
      <c r="AL478" s="46">
        <v>2851.7538937372469</v>
      </c>
      <c r="AM478" t="str">
        <f t="shared" si="109"/>
        <v>OK</v>
      </c>
      <c r="AN478" t="str">
        <f t="shared" si="110"/>
        <v>OK</v>
      </c>
      <c r="AO478" t="str">
        <f t="shared" si="111"/>
        <v>OK</v>
      </c>
      <c r="AP478" t="str">
        <f t="shared" si="112"/>
        <v>OK</v>
      </c>
      <c r="AQ478" t="str">
        <f t="shared" si="113"/>
        <v>OK</v>
      </c>
      <c r="AR478" t="str">
        <f t="shared" si="114"/>
        <v>OK</v>
      </c>
      <c r="AS478" t="str">
        <f t="shared" si="115"/>
        <v>OK</v>
      </c>
      <c r="AT478" t="str">
        <f t="shared" si="116"/>
        <v>OK</v>
      </c>
      <c r="AU478" t="str">
        <f t="shared" si="117"/>
        <v>OK</v>
      </c>
      <c r="AV478" t="str">
        <f t="shared" si="118"/>
        <v>OK</v>
      </c>
      <c r="AW478" s="47" t="str">
        <f t="shared" si="119"/>
        <v>OK</v>
      </c>
      <c r="AX478" s="47" t="str">
        <f t="shared" si="122"/>
        <v>OK</v>
      </c>
      <c r="AY478" s="47" t="str">
        <f t="shared" si="122"/>
        <v>OK</v>
      </c>
      <c r="AZ478" s="47" t="str">
        <f t="shared" si="122"/>
        <v>OK</v>
      </c>
      <c r="BA478" s="47" t="str">
        <f t="shared" si="122"/>
        <v>OK</v>
      </c>
      <c r="BB478" s="47" t="str">
        <f t="shared" si="121"/>
        <v>OK</v>
      </c>
      <c r="BC478" s="47" t="str">
        <f t="shared" si="121"/>
        <v>OK</v>
      </c>
      <c r="BD478" s="47" t="str">
        <f t="shared" si="121"/>
        <v>OK</v>
      </c>
      <c r="BE478" s="47" t="str">
        <f t="shared" si="121"/>
        <v>OK</v>
      </c>
      <c r="BF478" s="47" t="str">
        <f t="shared" si="121"/>
        <v>OK</v>
      </c>
      <c r="BG478" s="47" t="str">
        <f t="shared" si="121"/>
        <v>OK</v>
      </c>
      <c r="BH478" s="47" t="str">
        <f t="shared" si="121"/>
        <v>OK</v>
      </c>
    </row>
    <row r="479" spans="1:60" x14ac:dyDescent="0.3">
      <c r="A479" t="s">
        <v>300</v>
      </c>
      <c r="B479" t="s">
        <v>644</v>
      </c>
      <c r="C479" t="s">
        <v>647</v>
      </c>
      <c r="D479" t="s">
        <v>646</v>
      </c>
      <c r="E479" s="3">
        <v>25636.40555513107</v>
      </c>
      <c r="F479" s="3">
        <v>6996</v>
      </c>
      <c r="G479" s="3">
        <v>0</v>
      </c>
      <c r="H479" s="3">
        <v>18640.40555513107</v>
      </c>
      <c r="I479" s="3">
        <v>7083.2686556499966</v>
      </c>
      <c r="J479" s="3">
        <v>6984.1462885694709</v>
      </c>
      <c r="K479" s="3">
        <v>5356.7315818046663</v>
      </c>
      <c r="L479" s="3">
        <v>5111.1993596830789</v>
      </c>
      <c r="M479" s="3">
        <v>660.33684867740533</v>
      </c>
      <c r="N479" s="3">
        <v>440.72282074645153</v>
      </c>
      <c r="O479" s="41">
        <v>3184.8689443722824</v>
      </c>
      <c r="P479" s="42">
        <f t="shared" si="120"/>
        <v>0.12423227341770765</v>
      </c>
      <c r="Q479" s="43">
        <v>25636.40555513107</v>
      </c>
      <c r="R479" s="43">
        <v>6996</v>
      </c>
      <c r="S479" s="43">
        <v>0</v>
      </c>
      <c r="T479" s="43">
        <v>18640.40555513107</v>
      </c>
      <c r="U479" s="44">
        <v>7083.2686556499966</v>
      </c>
      <c r="V479" s="44">
        <v>6984.1462885694709</v>
      </c>
      <c r="W479" s="44">
        <v>5356.7315818046663</v>
      </c>
      <c r="X479" s="43">
        <v>5111.1993596830789</v>
      </c>
      <c r="Y479" s="44">
        <v>660.33684867740533</v>
      </c>
      <c r="Z479" s="43">
        <v>440.72282074645153</v>
      </c>
      <c r="AA479" s="45">
        <v>3184.8689443722824</v>
      </c>
      <c r="AB479" s="43">
        <v>0</v>
      </c>
      <c r="AC479" s="43">
        <v>0</v>
      </c>
      <c r="AD479" s="43">
        <v>0</v>
      </c>
      <c r="AE479" s="43">
        <v>0</v>
      </c>
      <c r="AF479" s="43">
        <v>0</v>
      </c>
      <c r="AG479" s="43">
        <v>0</v>
      </c>
      <c r="AH479" s="43">
        <v>0</v>
      </c>
      <c r="AI479" s="43">
        <v>0</v>
      </c>
      <c r="AJ479" s="43">
        <v>0</v>
      </c>
      <c r="AK479" s="43">
        <v>0</v>
      </c>
      <c r="AL479" s="46">
        <v>0</v>
      </c>
      <c r="AM479" t="str">
        <f t="shared" si="109"/>
        <v>OK</v>
      </c>
      <c r="AN479" t="str">
        <f t="shared" si="110"/>
        <v>OK</v>
      </c>
      <c r="AO479" t="str">
        <f t="shared" si="111"/>
        <v>OK</v>
      </c>
      <c r="AP479" t="str">
        <f t="shared" si="112"/>
        <v>OK</v>
      </c>
      <c r="AQ479" t="str">
        <f t="shared" si="113"/>
        <v>OK</v>
      </c>
      <c r="AR479" t="str">
        <f t="shared" si="114"/>
        <v>OK</v>
      </c>
      <c r="AS479" t="str">
        <f t="shared" si="115"/>
        <v>OK</v>
      </c>
      <c r="AT479" t="str">
        <f t="shared" si="116"/>
        <v>OK</v>
      </c>
      <c r="AU479" t="str">
        <f t="shared" si="117"/>
        <v>OK</v>
      </c>
      <c r="AV479" t="str">
        <f t="shared" si="118"/>
        <v>OK</v>
      </c>
      <c r="AW479" s="47" t="str">
        <f t="shared" si="119"/>
        <v>OK</v>
      </c>
      <c r="AX479" s="47" t="str">
        <f t="shared" si="122"/>
        <v>OK</v>
      </c>
      <c r="AY479" s="47" t="str">
        <f t="shared" si="122"/>
        <v>OK</v>
      </c>
      <c r="AZ479" s="47" t="str">
        <f t="shared" si="122"/>
        <v>OK</v>
      </c>
      <c r="BA479" s="47" t="str">
        <f t="shared" si="122"/>
        <v>OK</v>
      </c>
      <c r="BB479" s="47" t="str">
        <f t="shared" si="121"/>
        <v>OK</v>
      </c>
      <c r="BC479" s="47" t="str">
        <f t="shared" si="121"/>
        <v>OK</v>
      </c>
      <c r="BD479" s="47" t="str">
        <f t="shared" si="121"/>
        <v>OK</v>
      </c>
      <c r="BE479" s="47" t="str">
        <f t="shared" si="121"/>
        <v>OK</v>
      </c>
      <c r="BF479" s="47" t="str">
        <f t="shared" si="121"/>
        <v>OK</v>
      </c>
      <c r="BG479" s="47" t="str">
        <f t="shared" si="121"/>
        <v>OK</v>
      </c>
      <c r="BH479" s="47" t="str">
        <f t="shared" si="121"/>
        <v>OK</v>
      </c>
    </row>
    <row r="480" spans="1:60" x14ac:dyDescent="0.3">
      <c r="A480" t="s">
        <v>300</v>
      </c>
      <c r="B480" t="s">
        <v>644</v>
      </c>
      <c r="C480" t="s">
        <v>669</v>
      </c>
      <c r="D480" t="s">
        <v>668</v>
      </c>
      <c r="E480" s="3">
        <v>8258.4000000000015</v>
      </c>
      <c r="F480" s="3">
        <v>1704</v>
      </c>
      <c r="G480" s="3">
        <v>0</v>
      </c>
      <c r="H480" s="3">
        <v>6554.4000000000015</v>
      </c>
      <c r="I480" s="3">
        <v>2170.1121613101132</v>
      </c>
      <c r="J480" s="3">
        <v>2192.7198386898881</v>
      </c>
      <c r="K480" s="3">
        <v>1717.9524075324766</v>
      </c>
      <c r="L480" s="3">
        <v>1748.7271924675238</v>
      </c>
      <c r="M480" s="3">
        <v>243.86403740290655</v>
      </c>
      <c r="N480" s="3">
        <v>185.0243625970935</v>
      </c>
      <c r="O480" s="41">
        <v>1121.2480000000003</v>
      </c>
      <c r="P480" s="42">
        <f t="shared" si="120"/>
        <v>0.13577060931899643</v>
      </c>
      <c r="Q480" s="43">
        <v>4556.2167661855892</v>
      </c>
      <c r="R480" s="43">
        <v>1704</v>
      </c>
      <c r="S480" s="43">
        <v>0</v>
      </c>
      <c r="T480" s="43">
        <v>2852.2167661855892</v>
      </c>
      <c r="U480" s="44">
        <v>1197.265985404483</v>
      </c>
      <c r="V480" s="44">
        <v>1209.7387983854776</v>
      </c>
      <c r="W480" s="44">
        <v>947.80630179070613</v>
      </c>
      <c r="X480" s="43">
        <v>964.7849648606491</v>
      </c>
      <c r="Y480" s="44">
        <v>134.54148695689628</v>
      </c>
      <c r="Z480" s="43">
        <v>102.0792287873776</v>
      </c>
      <c r="AA480" s="45">
        <v>618.600326534445</v>
      </c>
      <c r="AB480" s="43">
        <v>4556.2167661855892</v>
      </c>
      <c r="AC480" s="43">
        <v>1704</v>
      </c>
      <c r="AD480" s="43">
        <v>0</v>
      </c>
      <c r="AE480" s="43">
        <v>2852.2167661855892</v>
      </c>
      <c r="AF480" s="43">
        <v>1197.265985404483</v>
      </c>
      <c r="AG480" s="43">
        <v>1209.7387983854776</v>
      </c>
      <c r="AH480" s="43">
        <v>947.80630179070613</v>
      </c>
      <c r="AI480" s="43">
        <v>964.7849648606491</v>
      </c>
      <c r="AJ480" s="43">
        <v>134.54148695689628</v>
      </c>
      <c r="AK480" s="43">
        <v>102.0792287873776</v>
      </c>
      <c r="AL480" s="46">
        <v>618.600326534445</v>
      </c>
      <c r="AM480" t="str">
        <f t="shared" si="109"/>
        <v>OK</v>
      </c>
      <c r="AN480" t="str">
        <f t="shared" si="110"/>
        <v>OK</v>
      </c>
      <c r="AO480" t="str">
        <f t="shared" si="111"/>
        <v>OK</v>
      </c>
      <c r="AP480" t="str">
        <f t="shared" si="112"/>
        <v>OK</v>
      </c>
      <c r="AQ480" t="str">
        <f t="shared" si="113"/>
        <v>OK</v>
      </c>
      <c r="AR480" t="str">
        <f t="shared" si="114"/>
        <v>OK</v>
      </c>
      <c r="AS480" t="str">
        <f t="shared" si="115"/>
        <v>OK</v>
      </c>
      <c r="AT480" t="str">
        <f t="shared" si="116"/>
        <v>OK</v>
      </c>
      <c r="AU480" t="str">
        <f t="shared" si="117"/>
        <v>OK</v>
      </c>
      <c r="AV480" t="str">
        <f t="shared" si="118"/>
        <v>OK</v>
      </c>
      <c r="AW480" s="47" t="str">
        <f t="shared" si="119"/>
        <v>OK</v>
      </c>
      <c r="AX480" s="47" t="str">
        <f t="shared" si="122"/>
        <v>OK</v>
      </c>
      <c r="AY480" s="47" t="str">
        <f t="shared" si="122"/>
        <v>OK</v>
      </c>
      <c r="AZ480" s="47" t="str">
        <f t="shared" si="122"/>
        <v>OK</v>
      </c>
      <c r="BA480" s="47" t="str">
        <f t="shared" si="122"/>
        <v>OK</v>
      </c>
      <c r="BB480" s="47" t="str">
        <f t="shared" si="121"/>
        <v>OK</v>
      </c>
      <c r="BC480" s="47" t="str">
        <f t="shared" si="121"/>
        <v>OK</v>
      </c>
      <c r="BD480" s="47" t="str">
        <f t="shared" si="121"/>
        <v>OK</v>
      </c>
      <c r="BE480" s="47" t="str">
        <f t="shared" si="121"/>
        <v>OK</v>
      </c>
      <c r="BF480" s="47" t="str">
        <f t="shared" si="121"/>
        <v>OK</v>
      </c>
      <c r="BG480" s="47" t="str">
        <f t="shared" si="121"/>
        <v>OK</v>
      </c>
      <c r="BH480" s="47" t="str">
        <f t="shared" si="121"/>
        <v>OK</v>
      </c>
    </row>
    <row r="481" spans="1:60" x14ac:dyDescent="0.3">
      <c r="A481" t="s">
        <v>300</v>
      </c>
      <c r="B481" t="s">
        <v>644</v>
      </c>
      <c r="C481" t="s">
        <v>667</v>
      </c>
      <c r="D481" t="s">
        <v>666</v>
      </c>
      <c r="E481" s="3">
        <v>11745.057193097444</v>
      </c>
      <c r="F481" s="3">
        <v>0</v>
      </c>
      <c r="G481" s="3">
        <v>0</v>
      </c>
      <c r="H481" s="3">
        <v>11745.057193097444</v>
      </c>
      <c r="I481" s="3">
        <v>3182.558830661389</v>
      </c>
      <c r="J481" s="3">
        <v>3042.3214816802779</v>
      </c>
      <c r="K481" s="3">
        <v>2531.0349945731614</v>
      </c>
      <c r="L481" s="3">
        <v>2419.5066123174283</v>
      </c>
      <c r="M481" s="3">
        <v>291.23415714542898</v>
      </c>
      <c r="N481" s="3">
        <v>278.40111671979901</v>
      </c>
      <c r="O481" s="41">
        <v>1996.6597228265655</v>
      </c>
      <c r="P481" s="42">
        <f t="shared" si="120"/>
        <v>0.17</v>
      </c>
      <c r="Q481" s="43">
        <v>11745.057193097444</v>
      </c>
      <c r="R481" s="43">
        <v>0</v>
      </c>
      <c r="S481" s="43">
        <v>0</v>
      </c>
      <c r="T481" s="43">
        <v>11745.057193097444</v>
      </c>
      <c r="U481" s="44">
        <v>3182.558830661389</v>
      </c>
      <c r="V481" s="44">
        <v>3042.3214816802779</v>
      </c>
      <c r="W481" s="44">
        <v>2531.0349945731614</v>
      </c>
      <c r="X481" s="43">
        <v>2419.5066123174283</v>
      </c>
      <c r="Y481" s="44">
        <v>291.23415714542898</v>
      </c>
      <c r="Z481" s="43">
        <v>278.40111671979901</v>
      </c>
      <c r="AA481" s="45">
        <v>1996.6597228265655</v>
      </c>
      <c r="AB481" s="43">
        <v>0</v>
      </c>
      <c r="AC481" s="43">
        <v>0</v>
      </c>
      <c r="AD481" s="43">
        <v>0</v>
      </c>
      <c r="AE481" s="43">
        <v>0</v>
      </c>
      <c r="AF481" s="43">
        <v>0</v>
      </c>
      <c r="AG481" s="43">
        <v>0</v>
      </c>
      <c r="AH481" s="43">
        <v>0</v>
      </c>
      <c r="AI481" s="43">
        <v>0</v>
      </c>
      <c r="AJ481" s="43">
        <v>0</v>
      </c>
      <c r="AK481" s="43">
        <v>0</v>
      </c>
      <c r="AL481" s="46">
        <v>0</v>
      </c>
      <c r="AM481" t="str">
        <f t="shared" si="109"/>
        <v>OK</v>
      </c>
      <c r="AN481" t="str">
        <f t="shared" si="110"/>
        <v>OK</v>
      </c>
      <c r="AO481" t="str">
        <f t="shared" si="111"/>
        <v>OK</v>
      </c>
      <c r="AP481" t="str">
        <f t="shared" si="112"/>
        <v>OK</v>
      </c>
      <c r="AQ481" t="str">
        <f t="shared" si="113"/>
        <v>OK</v>
      </c>
      <c r="AR481" t="str">
        <f t="shared" si="114"/>
        <v>OK</v>
      </c>
      <c r="AS481" t="str">
        <f t="shared" si="115"/>
        <v>OK</v>
      </c>
      <c r="AT481" t="str">
        <f t="shared" si="116"/>
        <v>OK</v>
      </c>
      <c r="AU481" t="str">
        <f t="shared" si="117"/>
        <v>OK</v>
      </c>
      <c r="AV481" t="str">
        <f t="shared" si="118"/>
        <v>OK</v>
      </c>
      <c r="AW481" s="47" t="str">
        <f t="shared" si="119"/>
        <v>OK</v>
      </c>
      <c r="AX481" s="47" t="str">
        <f t="shared" si="122"/>
        <v>OK</v>
      </c>
      <c r="AY481" s="47" t="str">
        <f t="shared" si="122"/>
        <v>OK</v>
      </c>
      <c r="AZ481" s="47" t="str">
        <f t="shared" si="122"/>
        <v>OK</v>
      </c>
      <c r="BA481" s="47" t="str">
        <f t="shared" si="122"/>
        <v>OK</v>
      </c>
      <c r="BB481" s="47" t="str">
        <f t="shared" si="121"/>
        <v>OK</v>
      </c>
      <c r="BC481" s="47" t="str">
        <f t="shared" si="121"/>
        <v>OK</v>
      </c>
      <c r="BD481" s="47" t="str">
        <f t="shared" si="121"/>
        <v>OK</v>
      </c>
      <c r="BE481" s="47" t="str">
        <f t="shared" si="121"/>
        <v>OK</v>
      </c>
      <c r="BF481" s="47" t="str">
        <f t="shared" si="121"/>
        <v>OK</v>
      </c>
      <c r="BG481" s="47" t="str">
        <f t="shared" si="121"/>
        <v>OK</v>
      </c>
      <c r="BH481" s="47" t="str">
        <f t="shared" si="121"/>
        <v>OK</v>
      </c>
    </row>
    <row r="482" spans="1:60" x14ac:dyDescent="0.3">
      <c r="A482" t="s">
        <v>300</v>
      </c>
      <c r="B482" t="s">
        <v>644</v>
      </c>
      <c r="C482" t="s">
        <v>679</v>
      </c>
      <c r="D482" t="s">
        <v>678</v>
      </c>
      <c r="E482" s="3">
        <v>8673.1360107259461</v>
      </c>
      <c r="F482" s="3">
        <v>1811</v>
      </c>
      <c r="G482" s="3">
        <v>0</v>
      </c>
      <c r="H482" s="3">
        <v>6862.1360107259461</v>
      </c>
      <c r="I482" s="3">
        <v>2262.1081753529861</v>
      </c>
      <c r="J482" s="3">
        <v>2233.823910331766</v>
      </c>
      <c r="K482" s="3">
        <v>1866.154897945818</v>
      </c>
      <c r="L482" s="3">
        <v>1794.2354305751685</v>
      </c>
      <c r="M482" s="3">
        <v>259.39386132947135</v>
      </c>
      <c r="N482" s="3">
        <v>257.41973519073701</v>
      </c>
      <c r="O482" s="41">
        <v>1172.5631218234109</v>
      </c>
      <c r="P482" s="42">
        <f t="shared" si="120"/>
        <v>0.13519482691996512</v>
      </c>
      <c r="Q482" s="43">
        <v>8673.1360107259461</v>
      </c>
      <c r="R482" s="43">
        <v>1811</v>
      </c>
      <c r="S482" s="43">
        <v>0</v>
      </c>
      <c r="T482" s="43">
        <v>6862.1360107259461</v>
      </c>
      <c r="U482" s="44">
        <v>2262.1081753529861</v>
      </c>
      <c r="V482" s="44">
        <v>2233.823910331766</v>
      </c>
      <c r="W482" s="44">
        <v>1866.154897945818</v>
      </c>
      <c r="X482" s="43">
        <v>1794.2354305751685</v>
      </c>
      <c r="Y482" s="44">
        <v>259.39386132947135</v>
      </c>
      <c r="Z482" s="43">
        <v>257.41973519073701</v>
      </c>
      <c r="AA482" s="45">
        <v>1172.5631218234109</v>
      </c>
      <c r="AB482" s="43">
        <v>8673.1360107259461</v>
      </c>
      <c r="AC482" s="43">
        <v>1811</v>
      </c>
      <c r="AD482" s="43">
        <v>0</v>
      </c>
      <c r="AE482" s="43">
        <v>6862.1360107259461</v>
      </c>
      <c r="AF482" s="43">
        <v>2262.1081753529861</v>
      </c>
      <c r="AG482" s="43">
        <v>2233.823910331766</v>
      </c>
      <c r="AH482" s="43">
        <v>1866.154897945818</v>
      </c>
      <c r="AI482" s="43">
        <v>1794.2354305751685</v>
      </c>
      <c r="AJ482" s="43">
        <v>259.39386132947135</v>
      </c>
      <c r="AK482" s="43">
        <v>257.41973519073701</v>
      </c>
      <c r="AL482" s="46">
        <v>1172.5631218234109</v>
      </c>
      <c r="AM482" t="str">
        <f t="shared" si="109"/>
        <v>OK</v>
      </c>
      <c r="AN482" t="str">
        <f t="shared" si="110"/>
        <v>OK</v>
      </c>
      <c r="AO482" t="str">
        <f t="shared" si="111"/>
        <v>OK</v>
      </c>
      <c r="AP482" t="str">
        <f t="shared" si="112"/>
        <v>OK</v>
      </c>
      <c r="AQ482" t="str">
        <f t="shared" si="113"/>
        <v>OK</v>
      </c>
      <c r="AR482" t="str">
        <f t="shared" si="114"/>
        <v>OK</v>
      </c>
      <c r="AS482" t="str">
        <f t="shared" si="115"/>
        <v>OK</v>
      </c>
      <c r="AT482" t="str">
        <f t="shared" si="116"/>
        <v>OK</v>
      </c>
      <c r="AU482" t="str">
        <f t="shared" si="117"/>
        <v>OK</v>
      </c>
      <c r="AV482" t="str">
        <f t="shared" si="118"/>
        <v>OK</v>
      </c>
      <c r="AW482" s="47" t="str">
        <f t="shared" si="119"/>
        <v>OK</v>
      </c>
      <c r="AX482" s="47" t="str">
        <f t="shared" si="122"/>
        <v>OK</v>
      </c>
      <c r="AY482" s="47" t="str">
        <f t="shared" si="122"/>
        <v>OK</v>
      </c>
      <c r="AZ482" s="47" t="str">
        <f t="shared" si="122"/>
        <v>OK</v>
      </c>
      <c r="BA482" s="47" t="str">
        <f t="shared" si="122"/>
        <v>OK</v>
      </c>
      <c r="BB482" s="47" t="str">
        <f t="shared" si="121"/>
        <v>OK</v>
      </c>
      <c r="BC482" s="47" t="str">
        <f t="shared" si="121"/>
        <v>OK</v>
      </c>
      <c r="BD482" s="47" t="str">
        <f t="shared" si="121"/>
        <v>OK</v>
      </c>
      <c r="BE482" s="47" t="str">
        <f t="shared" si="121"/>
        <v>OK</v>
      </c>
      <c r="BF482" s="47" t="str">
        <f t="shared" si="121"/>
        <v>OK</v>
      </c>
      <c r="BG482" s="47" t="str">
        <f t="shared" si="121"/>
        <v>OK</v>
      </c>
      <c r="BH482" s="47" t="str">
        <f t="shared" si="121"/>
        <v>OK</v>
      </c>
    </row>
    <row r="483" spans="1:60" x14ac:dyDescent="0.3">
      <c r="A483" t="s">
        <v>300</v>
      </c>
      <c r="B483" t="s">
        <v>644</v>
      </c>
      <c r="C483" t="s">
        <v>683</v>
      </c>
      <c r="D483" t="s">
        <v>682</v>
      </c>
      <c r="E483" s="3">
        <v>26501.049014214448</v>
      </c>
      <c r="F483" s="3">
        <v>7043</v>
      </c>
      <c r="G483" s="3">
        <v>0</v>
      </c>
      <c r="H483" s="3">
        <v>19458.049014214448</v>
      </c>
      <c r="I483" s="3">
        <v>7169.8731326596499</v>
      </c>
      <c r="J483" s="3">
        <v>7186.892844874008</v>
      </c>
      <c r="K483" s="3">
        <v>5285.5123121057395</v>
      </c>
      <c r="L483" s="3">
        <v>5429.0553473856507</v>
      </c>
      <c r="M483" s="3">
        <v>780.09216402640186</v>
      </c>
      <c r="N483" s="3">
        <v>649.62321316299892</v>
      </c>
      <c r="O483" s="41">
        <v>3332.8683324164563</v>
      </c>
      <c r="P483" s="42">
        <f t="shared" si="120"/>
        <v>0.12576363790840112</v>
      </c>
      <c r="Q483" s="43">
        <v>26501.049014214448</v>
      </c>
      <c r="R483" s="43">
        <v>7043</v>
      </c>
      <c r="S483" s="43">
        <v>0</v>
      </c>
      <c r="T483" s="43">
        <v>19458.049014214448</v>
      </c>
      <c r="U483" s="44">
        <v>7169.8731326596499</v>
      </c>
      <c r="V483" s="44">
        <v>7186.892844874008</v>
      </c>
      <c r="W483" s="44">
        <v>5285.5123121057395</v>
      </c>
      <c r="X483" s="43">
        <v>5429.0553473856507</v>
      </c>
      <c r="Y483" s="44">
        <v>780.09216402640186</v>
      </c>
      <c r="Z483" s="43">
        <v>649.62321316299892</v>
      </c>
      <c r="AA483" s="45">
        <v>3332.8683324164563</v>
      </c>
      <c r="AB483" s="43">
        <v>26501.049014214448</v>
      </c>
      <c r="AC483" s="43">
        <v>7043</v>
      </c>
      <c r="AD483" s="43">
        <v>0</v>
      </c>
      <c r="AE483" s="43">
        <v>19458.049014214448</v>
      </c>
      <c r="AF483" s="43">
        <v>7169.8731326596499</v>
      </c>
      <c r="AG483" s="43">
        <v>7186.892844874008</v>
      </c>
      <c r="AH483" s="43">
        <v>5285.5123121057395</v>
      </c>
      <c r="AI483" s="43">
        <v>5429.0553473856507</v>
      </c>
      <c r="AJ483" s="43">
        <v>780.09216402640186</v>
      </c>
      <c r="AK483" s="43">
        <v>649.62321316299892</v>
      </c>
      <c r="AL483" s="46">
        <v>3332.8683324164563</v>
      </c>
      <c r="AM483" t="str">
        <f t="shared" si="109"/>
        <v>OK</v>
      </c>
      <c r="AN483" t="str">
        <f t="shared" si="110"/>
        <v>OK</v>
      </c>
      <c r="AO483" t="str">
        <f t="shared" si="111"/>
        <v>OK</v>
      </c>
      <c r="AP483" t="str">
        <f t="shared" si="112"/>
        <v>OK</v>
      </c>
      <c r="AQ483" t="str">
        <f t="shared" si="113"/>
        <v>OK</v>
      </c>
      <c r="AR483" t="str">
        <f t="shared" si="114"/>
        <v>OK</v>
      </c>
      <c r="AS483" t="str">
        <f t="shared" si="115"/>
        <v>OK</v>
      </c>
      <c r="AT483" t="str">
        <f t="shared" si="116"/>
        <v>OK</v>
      </c>
      <c r="AU483" t="str">
        <f t="shared" si="117"/>
        <v>OK</v>
      </c>
      <c r="AV483" t="str">
        <f t="shared" si="118"/>
        <v>OK</v>
      </c>
      <c r="AW483" s="47" t="str">
        <f t="shared" si="119"/>
        <v>OK</v>
      </c>
      <c r="AX483" s="47" t="str">
        <f t="shared" si="122"/>
        <v>OK</v>
      </c>
      <c r="AY483" s="47" t="str">
        <f t="shared" si="122"/>
        <v>OK</v>
      </c>
      <c r="AZ483" s="47" t="str">
        <f t="shared" si="122"/>
        <v>OK</v>
      </c>
      <c r="BA483" s="47" t="str">
        <f t="shared" si="122"/>
        <v>OK</v>
      </c>
      <c r="BB483" s="47" t="str">
        <f t="shared" si="121"/>
        <v>OK</v>
      </c>
      <c r="BC483" s="47" t="str">
        <f t="shared" si="121"/>
        <v>OK</v>
      </c>
      <c r="BD483" s="47" t="str">
        <f t="shared" si="121"/>
        <v>OK</v>
      </c>
      <c r="BE483" s="47" t="str">
        <f t="shared" si="121"/>
        <v>OK</v>
      </c>
      <c r="BF483" s="47" t="str">
        <f t="shared" si="121"/>
        <v>OK</v>
      </c>
      <c r="BG483" s="47" t="str">
        <f t="shared" si="121"/>
        <v>OK</v>
      </c>
      <c r="BH483" s="47" t="str">
        <f t="shared" si="121"/>
        <v>OK</v>
      </c>
    </row>
    <row r="484" spans="1:60" x14ac:dyDescent="0.3">
      <c r="A484" t="s">
        <v>300</v>
      </c>
      <c r="B484" t="s">
        <v>644</v>
      </c>
      <c r="C484" t="s">
        <v>681</v>
      </c>
      <c r="D484" t="s">
        <v>680</v>
      </c>
      <c r="E484" s="3">
        <v>430</v>
      </c>
      <c r="F484" s="3">
        <v>0</v>
      </c>
      <c r="G484" s="3">
        <v>0</v>
      </c>
      <c r="H484" s="3">
        <v>430</v>
      </c>
      <c r="I484" s="3">
        <v>115.75750754810505</v>
      </c>
      <c r="J484" s="3">
        <v>112.14249245189495</v>
      </c>
      <c r="K484" s="3">
        <v>92.059980059483536</v>
      </c>
      <c r="L484" s="3">
        <v>89.185019940516455</v>
      </c>
      <c r="M484" s="3">
        <v>10.592903992609612</v>
      </c>
      <c r="N484" s="3">
        <v>10.262096007390388</v>
      </c>
      <c r="O484" s="41">
        <v>73.100000000000009</v>
      </c>
      <c r="P484" s="42">
        <f t="shared" si="120"/>
        <v>0.17</v>
      </c>
      <c r="Q484" s="43">
        <v>113.75</v>
      </c>
      <c r="R484" s="43">
        <v>0</v>
      </c>
      <c r="S484" s="43">
        <v>0</v>
      </c>
      <c r="T484" s="43">
        <v>113.75</v>
      </c>
      <c r="U484" s="44">
        <v>30.621898799062677</v>
      </c>
      <c r="V484" s="44">
        <v>29.665601200937331</v>
      </c>
      <c r="W484" s="44">
        <v>24.353076120386635</v>
      </c>
      <c r="X484" s="43">
        <v>23.592548879613368</v>
      </c>
      <c r="Y484" s="44">
        <v>2.8021926259519616</v>
      </c>
      <c r="Z484" s="43">
        <v>2.714682374048039</v>
      </c>
      <c r="AA484" s="45">
        <v>19.337500000000006</v>
      </c>
      <c r="AB484" s="43">
        <v>0</v>
      </c>
      <c r="AC484" s="43">
        <v>0</v>
      </c>
      <c r="AD484" s="43">
        <v>0</v>
      </c>
      <c r="AE484" s="43">
        <v>0</v>
      </c>
      <c r="AF484" s="43">
        <v>0</v>
      </c>
      <c r="AG484" s="43">
        <v>0</v>
      </c>
      <c r="AH484" s="43">
        <v>0</v>
      </c>
      <c r="AI484" s="43">
        <v>0</v>
      </c>
      <c r="AJ484" s="43">
        <v>0</v>
      </c>
      <c r="AK484" s="43">
        <v>0</v>
      </c>
      <c r="AL484" s="46">
        <v>0</v>
      </c>
      <c r="AM484" t="str">
        <f t="shared" si="109"/>
        <v>OK</v>
      </c>
      <c r="AN484" t="str">
        <f t="shared" si="110"/>
        <v>OK</v>
      </c>
      <c r="AO484" t="str">
        <f t="shared" si="111"/>
        <v>OK</v>
      </c>
      <c r="AP484" t="str">
        <f t="shared" si="112"/>
        <v>OK</v>
      </c>
      <c r="AQ484" t="str">
        <f t="shared" si="113"/>
        <v>OK</v>
      </c>
      <c r="AR484" t="str">
        <f t="shared" si="114"/>
        <v>OK</v>
      </c>
      <c r="AS484" t="str">
        <f t="shared" si="115"/>
        <v>OK</v>
      </c>
      <c r="AT484" t="str">
        <f t="shared" si="116"/>
        <v>OK</v>
      </c>
      <c r="AU484" t="str">
        <f t="shared" si="117"/>
        <v>OK</v>
      </c>
      <c r="AV484" t="str">
        <f t="shared" si="118"/>
        <v>OK</v>
      </c>
      <c r="AW484" s="47" t="str">
        <f t="shared" si="119"/>
        <v>OK</v>
      </c>
      <c r="AX484" s="47" t="str">
        <f t="shared" si="122"/>
        <v>OK</v>
      </c>
      <c r="AY484" s="47" t="str">
        <f t="shared" si="122"/>
        <v>OK</v>
      </c>
      <c r="AZ484" s="47" t="str">
        <f t="shared" si="122"/>
        <v>OK</v>
      </c>
      <c r="BA484" s="47" t="str">
        <f t="shared" si="122"/>
        <v>OK</v>
      </c>
      <c r="BB484" s="47" t="str">
        <f t="shared" si="121"/>
        <v>OK</v>
      </c>
      <c r="BC484" s="47" t="str">
        <f t="shared" si="121"/>
        <v>OK</v>
      </c>
      <c r="BD484" s="47" t="str">
        <f t="shared" si="121"/>
        <v>OK</v>
      </c>
      <c r="BE484" s="47" t="str">
        <f t="shared" si="121"/>
        <v>OK</v>
      </c>
      <c r="BF484" s="47" t="str">
        <f t="shared" si="121"/>
        <v>OK</v>
      </c>
      <c r="BG484" s="47" t="str">
        <f t="shared" si="121"/>
        <v>OK</v>
      </c>
      <c r="BH484" s="47" t="str">
        <f t="shared" si="121"/>
        <v>OK</v>
      </c>
    </row>
    <row r="485" spans="1:60" x14ac:dyDescent="0.3">
      <c r="A485" t="s">
        <v>300</v>
      </c>
      <c r="B485" t="s">
        <v>644</v>
      </c>
      <c r="C485" t="s">
        <v>663</v>
      </c>
      <c r="D485" t="s">
        <v>662</v>
      </c>
      <c r="E485" s="3">
        <v>518.375</v>
      </c>
      <c r="F485" s="3">
        <v>71</v>
      </c>
      <c r="G485" s="3">
        <v>0</v>
      </c>
      <c r="H485" s="3">
        <v>447.375</v>
      </c>
      <c r="I485" s="3">
        <v>124.40546580796264</v>
      </c>
      <c r="J485" s="3">
        <v>134.70328419203736</v>
      </c>
      <c r="K485" s="3">
        <v>113.39415818501179</v>
      </c>
      <c r="L485" s="3">
        <v>122.17440431498821</v>
      </c>
      <c r="M485" s="3">
        <v>12.286160550351298</v>
      </c>
      <c r="N485" s="3">
        <v>11.411526949648703</v>
      </c>
      <c r="O485" s="41">
        <v>77.053750000000008</v>
      </c>
      <c r="P485" s="42">
        <f t="shared" si="120"/>
        <v>0.1486448034723897</v>
      </c>
      <c r="Q485" s="43">
        <v>518.375</v>
      </c>
      <c r="R485" s="43">
        <v>71</v>
      </c>
      <c r="S485" s="43">
        <v>0</v>
      </c>
      <c r="T485" s="43">
        <v>447.375</v>
      </c>
      <c r="U485" s="44">
        <v>124.40546580796264</v>
      </c>
      <c r="V485" s="44">
        <v>134.70328419203736</v>
      </c>
      <c r="W485" s="44">
        <v>113.39415818501179</v>
      </c>
      <c r="X485" s="43">
        <v>122.17440431498821</v>
      </c>
      <c r="Y485" s="44">
        <v>12.286160550351298</v>
      </c>
      <c r="Z485" s="43">
        <v>11.411526949648703</v>
      </c>
      <c r="AA485" s="45">
        <v>77.053750000000008</v>
      </c>
      <c r="AB485" s="43">
        <v>0</v>
      </c>
      <c r="AC485" s="43">
        <v>0</v>
      </c>
      <c r="AD485" s="43">
        <v>0</v>
      </c>
      <c r="AE485" s="43">
        <v>0</v>
      </c>
      <c r="AF485" s="43">
        <v>0</v>
      </c>
      <c r="AG485" s="43">
        <v>0</v>
      </c>
      <c r="AH485" s="43">
        <v>0</v>
      </c>
      <c r="AI485" s="43">
        <v>0</v>
      </c>
      <c r="AJ485" s="43">
        <v>0</v>
      </c>
      <c r="AK485" s="43">
        <v>0</v>
      </c>
      <c r="AL485" s="46">
        <v>0</v>
      </c>
      <c r="AM485" t="str">
        <f t="shared" si="109"/>
        <v>OK</v>
      </c>
      <c r="AN485" t="str">
        <f t="shared" si="110"/>
        <v>OK</v>
      </c>
      <c r="AO485" t="str">
        <f t="shared" si="111"/>
        <v>OK</v>
      </c>
      <c r="AP485" t="str">
        <f t="shared" si="112"/>
        <v>OK</v>
      </c>
      <c r="AQ485" t="str">
        <f t="shared" si="113"/>
        <v>OK</v>
      </c>
      <c r="AR485" t="str">
        <f t="shared" si="114"/>
        <v>OK</v>
      </c>
      <c r="AS485" t="str">
        <f t="shared" si="115"/>
        <v>OK</v>
      </c>
      <c r="AT485" t="str">
        <f t="shared" si="116"/>
        <v>OK</v>
      </c>
      <c r="AU485" t="str">
        <f t="shared" si="117"/>
        <v>OK</v>
      </c>
      <c r="AV485" t="str">
        <f t="shared" si="118"/>
        <v>OK</v>
      </c>
      <c r="AW485" s="47" t="str">
        <f t="shared" si="119"/>
        <v>OK</v>
      </c>
      <c r="AX485" s="47" t="str">
        <f t="shared" si="122"/>
        <v>OK</v>
      </c>
      <c r="AY485" s="47" t="str">
        <f t="shared" si="122"/>
        <v>OK</v>
      </c>
      <c r="AZ485" s="47" t="str">
        <f t="shared" si="122"/>
        <v>OK</v>
      </c>
      <c r="BA485" s="47" t="str">
        <f t="shared" si="122"/>
        <v>OK</v>
      </c>
      <c r="BB485" s="47" t="str">
        <f t="shared" si="122"/>
        <v>OK</v>
      </c>
      <c r="BC485" s="47" t="str">
        <f t="shared" si="121"/>
        <v>OK</v>
      </c>
      <c r="BD485" s="47" t="str">
        <f t="shared" si="121"/>
        <v>OK</v>
      </c>
      <c r="BE485" s="47" t="str">
        <f t="shared" si="121"/>
        <v>OK</v>
      </c>
      <c r="BF485" s="47" t="str">
        <f t="shared" si="121"/>
        <v>OK</v>
      </c>
      <c r="BG485" s="47" t="str">
        <f t="shared" si="121"/>
        <v>OK</v>
      </c>
      <c r="BH485" s="47" t="str">
        <f t="shared" si="121"/>
        <v>OK</v>
      </c>
    </row>
    <row r="486" spans="1:60" x14ac:dyDescent="0.3">
      <c r="A486" t="s">
        <v>300</v>
      </c>
      <c r="B486" t="s">
        <v>644</v>
      </c>
      <c r="C486" t="s">
        <v>649</v>
      </c>
      <c r="D486" t="s">
        <v>648</v>
      </c>
      <c r="E486" s="3">
        <v>8380.6866876647782</v>
      </c>
      <c r="F486" s="3">
        <v>0</v>
      </c>
      <c r="G486" s="3">
        <v>0</v>
      </c>
      <c r="H486" s="3">
        <v>8380.6866876647782</v>
      </c>
      <c r="I486" s="3">
        <v>2330.390035980553</v>
      </c>
      <c r="J486" s="3">
        <v>2111.3739084817803</v>
      </c>
      <c r="K486" s="3">
        <v>1853.3196229543455</v>
      </c>
      <c r="L486" s="3">
        <v>1679.1398158963593</v>
      </c>
      <c r="M486" s="3">
        <v>213.25267310388077</v>
      </c>
      <c r="N486" s="3">
        <v>193.21063124786107</v>
      </c>
      <c r="O486" s="41">
        <v>1424.7167369030124</v>
      </c>
      <c r="P486" s="42">
        <f t="shared" si="120"/>
        <v>0.17</v>
      </c>
      <c r="Q486" s="43">
        <v>8380.6866876647782</v>
      </c>
      <c r="R486" s="43">
        <v>0</v>
      </c>
      <c r="S486" s="43">
        <v>0</v>
      </c>
      <c r="T486" s="43">
        <v>8380.6866876647782</v>
      </c>
      <c r="U486" s="44">
        <v>2330.390035980553</v>
      </c>
      <c r="V486" s="44">
        <v>2111.3739084817803</v>
      </c>
      <c r="W486" s="44">
        <v>1853.3196229543455</v>
      </c>
      <c r="X486" s="43">
        <v>1679.1398158963593</v>
      </c>
      <c r="Y486" s="44">
        <v>213.25267310388077</v>
      </c>
      <c r="Z486" s="43">
        <v>193.21063124786107</v>
      </c>
      <c r="AA486" s="45">
        <v>1424.7167369030124</v>
      </c>
      <c r="AB486" s="43">
        <v>8380.6866876647782</v>
      </c>
      <c r="AC486" s="43">
        <v>0</v>
      </c>
      <c r="AD486" s="43">
        <v>0</v>
      </c>
      <c r="AE486" s="43">
        <v>8380.6866876647782</v>
      </c>
      <c r="AF486" s="43">
        <v>2330.390035980553</v>
      </c>
      <c r="AG486" s="43">
        <v>2111.3739084817803</v>
      </c>
      <c r="AH486" s="43">
        <v>1853.3196229543455</v>
      </c>
      <c r="AI486" s="43">
        <v>1679.1398158963593</v>
      </c>
      <c r="AJ486" s="43">
        <v>213.25267310388077</v>
      </c>
      <c r="AK486" s="43">
        <v>193.21063124786107</v>
      </c>
      <c r="AL486" s="46">
        <v>1424.7167369030124</v>
      </c>
      <c r="AM486" t="str">
        <f t="shared" si="109"/>
        <v>OK</v>
      </c>
      <c r="AN486" t="str">
        <f t="shared" si="110"/>
        <v>OK</v>
      </c>
      <c r="AO486" t="str">
        <f t="shared" si="111"/>
        <v>OK</v>
      </c>
      <c r="AP486" t="str">
        <f t="shared" si="112"/>
        <v>OK</v>
      </c>
      <c r="AQ486" t="str">
        <f t="shared" si="113"/>
        <v>OK</v>
      </c>
      <c r="AR486" t="str">
        <f t="shared" si="114"/>
        <v>OK</v>
      </c>
      <c r="AS486" t="str">
        <f t="shared" si="115"/>
        <v>OK</v>
      </c>
      <c r="AT486" t="str">
        <f t="shared" si="116"/>
        <v>OK</v>
      </c>
      <c r="AU486" t="str">
        <f t="shared" si="117"/>
        <v>OK</v>
      </c>
      <c r="AV486" t="str">
        <f t="shared" si="118"/>
        <v>OK</v>
      </c>
      <c r="AW486" s="47" t="str">
        <f t="shared" si="119"/>
        <v>OK</v>
      </c>
      <c r="AX486" s="47" t="str">
        <f t="shared" si="122"/>
        <v>OK</v>
      </c>
      <c r="AY486" s="47" t="str">
        <f t="shared" si="122"/>
        <v>OK</v>
      </c>
      <c r="AZ486" s="47" t="str">
        <f t="shared" si="122"/>
        <v>OK</v>
      </c>
      <c r="BA486" s="47" t="str">
        <f t="shared" si="122"/>
        <v>OK</v>
      </c>
      <c r="BB486" s="47" t="str">
        <f t="shared" si="122"/>
        <v>OK</v>
      </c>
      <c r="BC486" s="47" t="str">
        <f t="shared" si="121"/>
        <v>OK</v>
      </c>
      <c r="BD486" s="47" t="str">
        <f t="shared" si="121"/>
        <v>OK</v>
      </c>
      <c r="BE486" s="47" t="str">
        <f t="shared" si="121"/>
        <v>OK</v>
      </c>
      <c r="BF486" s="47" t="str">
        <f t="shared" si="121"/>
        <v>OK</v>
      </c>
      <c r="BG486" s="47" t="str">
        <f t="shared" si="121"/>
        <v>OK</v>
      </c>
      <c r="BH486" s="47" t="str">
        <f t="shared" si="121"/>
        <v>OK</v>
      </c>
    </row>
    <row r="487" spans="1:60" x14ac:dyDescent="0.3">
      <c r="A487" t="s">
        <v>300</v>
      </c>
      <c r="B487" t="s">
        <v>644</v>
      </c>
      <c r="C487" t="s">
        <v>653</v>
      </c>
      <c r="D487" t="s">
        <v>652</v>
      </c>
      <c r="E487" s="3">
        <v>5365.3142994207446</v>
      </c>
      <c r="F487" s="3">
        <v>0</v>
      </c>
      <c r="G487" s="3">
        <v>0</v>
      </c>
      <c r="H487" s="3">
        <v>5365.3142994207446</v>
      </c>
      <c r="I487" s="3">
        <v>1399.7764495395452</v>
      </c>
      <c r="J487" s="3">
        <v>1443.8401291534492</v>
      </c>
      <c r="K487" s="3">
        <v>1113.2184405300345</v>
      </c>
      <c r="L487" s="3">
        <v>1148.2615366758091</v>
      </c>
      <c r="M487" s="3">
        <v>128.09275057107158</v>
      </c>
      <c r="N487" s="3">
        <v>132.1249929508345</v>
      </c>
      <c r="O487" s="41">
        <v>912.10343090152662</v>
      </c>
      <c r="P487" s="42">
        <f t="shared" si="120"/>
        <v>0.17</v>
      </c>
      <c r="Q487" s="43">
        <v>5365.3142994207446</v>
      </c>
      <c r="R487" s="43">
        <v>0</v>
      </c>
      <c r="S487" s="43">
        <v>0</v>
      </c>
      <c r="T487" s="43">
        <v>5365.3142994207446</v>
      </c>
      <c r="U487" s="44">
        <v>1399.7764495395452</v>
      </c>
      <c r="V487" s="44">
        <v>1443.8401291534492</v>
      </c>
      <c r="W487" s="44">
        <v>1113.2184405300345</v>
      </c>
      <c r="X487" s="43">
        <v>1148.2615366758091</v>
      </c>
      <c r="Y487" s="44">
        <v>128.09275057107158</v>
      </c>
      <c r="Z487" s="43">
        <v>132.1249929508345</v>
      </c>
      <c r="AA487" s="45">
        <v>912.10343090152662</v>
      </c>
      <c r="AB487" s="43">
        <v>5365.3142994207446</v>
      </c>
      <c r="AC487" s="43">
        <v>0</v>
      </c>
      <c r="AD487" s="43">
        <v>0</v>
      </c>
      <c r="AE487" s="43">
        <v>5365.3142994207446</v>
      </c>
      <c r="AF487" s="43">
        <v>1399.7764495395452</v>
      </c>
      <c r="AG487" s="43">
        <v>1443.8401291534492</v>
      </c>
      <c r="AH487" s="43">
        <v>1113.2184405300345</v>
      </c>
      <c r="AI487" s="43">
        <v>1148.2615366758091</v>
      </c>
      <c r="AJ487" s="43">
        <v>128.09275057107158</v>
      </c>
      <c r="AK487" s="43">
        <v>132.1249929508345</v>
      </c>
      <c r="AL487" s="46">
        <v>912.10343090152662</v>
      </c>
      <c r="AM487" t="str">
        <f t="shared" si="109"/>
        <v>OK</v>
      </c>
      <c r="AN487" t="str">
        <f t="shared" si="110"/>
        <v>OK</v>
      </c>
      <c r="AO487" t="str">
        <f t="shared" si="111"/>
        <v>OK</v>
      </c>
      <c r="AP487" t="str">
        <f t="shared" si="112"/>
        <v>OK</v>
      </c>
      <c r="AQ487" t="str">
        <f t="shared" si="113"/>
        <v>OK</v>
      </c>
      <c r="AR487" t="str">
        <f t="shared" si="114"/>
        <v>OK</v>
      </c>
      <c r="AS487" t="str">
        <f t="shared" si="115"/>
        <v>OK</v>
      </c>
      <c r="AT487" t="str">
        <f t="shared" si="116"/>
        <v>OK</v>
      </c>
      <c r="AU487" t="str">
        <f t="shared" si="117"/>
        <v>OK</v>
      </c>
      <c r="AV487" t="str">
        <f t="shared" si="118"/>
        <v>OK</v>
      </c>
      <c r="AW487" s="47" t="str">
        <f t="shared" si="119"/>
        <v>OK</v>
      </c>
      <c r="AX487" s="47" t="str">
        <f t="shared" si="122"/>
        <v>OK</v>
      </c>
      <c r="AY487" s="47" t="str">
        <f t="shared" si="122"/>
        <v>OK</v>
      </c>
      <c r="AZ487" s="47" t="str">
        <f t="shared" si="122"/>
        <v>OK</v>
      </c>
      <c r="BA487" s="47" t="str">
        <f t="shared" si="122"/>
        <v>OK</v>
      </c>
      <c r="BB487" s="47" t="str">
        <f t="shared" si="122"/>
        <v>OK</v>
      </c>
      <c r="BC487" s="47" t="str">
        <f t="shared" si="121"/>
        <v>OK</v>
      </c>
      <c r="BD487" s="47" t="str">
        <f t="shared" si="121"/>
        <v>OK</v>
      </c>
      <c r="BE487" s="47" t="str">
        <f t="shared" si="121"/>
        <v>OK</v>
      </c>
      <c r="BF487" s="47" t="str">
        <f t="shared" si="121"/>
        <v>OK</v>
      </c>
      <c r="BG487" s="47" t="str">
        <f t="shared" si="121"/>
        <v>OK</v>
      </c>
      <c r="BH487" s="47" t="str">
        <f t="shared" si="121"/>
        <v>OK</v>
      </c>
    </row>
    <row r="488" spans="1:60" x14ac:dyDescent="0.3">
      <c r="A488" t="s">
        <v>300</v>
      </c>
      <c r="B488" t="s">
        <v>644</v>
      </c>
      <c r="C488" t="s">
        <v>659</v>
      </c>
      <c r="D488" t="s">
        <v>658</v>
      </c>
      <c r="E488" s="3">
        <v>942</v>
      </c>
      <c r="F488" s="3">
        <v>561</v>
      </c>
      <c r="G488" s="3">
        <v>0</v>
      </c>
      <c r="H488" s="3">
        <v>381</v>
      </c>
      <c r="I488" s="3">
        <v>194.24382645304655</v>
      </c>
      <c r="J488" s="3">
        <v>191.68617354695346</v>
      </c>
      <c r="K488" s="3">
        <v>272.10806198105496</v>
      </c>
      <c r="L488" s="3">
        <v>261.48343801894509</v>
      </c>
      <c r="M488" s="3">
        <v>13.447784118816525</v>
      </c>
      <c r="N488" s="3">
        <v>9.0307158811834771</v>
      </c>
      <c r="O488" s="41">
        <v>66.77000000000001</v>
      </c>
      <c r="P488" s="42">
        <f t="shared" si="120"/>
        <v>7.0881104033970285E-2</v>
      </c>
      <c r="Q488" s="43">
        <v>561</v>
      </c>
      <c r="R488" s="43">
        <v>561</v>
      </c>
      <c r="S488" s="43">
        <v>0</v>
      </c>
      <c r="T488" s="43">
        <v>0</v>
      </c>
      <c r="U488" s="44">
        <v>115.68024059464874</v>
      </c>
      <c r="V488" s="44">
        <v>114.15705239898183</v>
      </c>
      <c r="W488" s="44">
        <v>162.05161653011871</v>
      </c>
      <c r="X488" s="43">
        <v>155.7242130877157</v>
      </c>
      <c r="Y488" s="44">
        <v>8.0087121981486948</v>
      </c>
      <c r="Z488" s="43">
        <v>5.3781651903863379</v>
      </c>
      <c r="AA488" s="45">
        <v>39.764299363057333</v>
      </c>
      <c r="AB488" s="43">
        <v>0</v>
      </c>
      <c r="AC488" s="43">
        <v>0</v>
      </c>
      <c r="AD488" s="43">
        <v>0</v>
      </c>
      <c r="AE488" s="43">
        <v>0</v>
      </c>
      <c r="AF488" s="43">
        <v>0</v>
      </c>
      <c r="AG488" s="43">
        <v>0</v>
      </c>
      <c r="AH488" s="43">
        <v>0</v>
      </c>
      <c r="AI488" s="43">
        <v>0</v>
      </c>
      <c r="AJ488" s="43">
        <v>0</v>
      </c>
      <c r="AK488" s="43">
        <v>0</v>
      </c>
      <c r="AL488" s="46">
        <v>0</v>
      </c>
      <c r="AM488" t="str">
        <f t="shared" si="109"/>
        <v>OK</v>
      </c>
      <c r="AN488" t="str">
        <f t="shared" si="110"/>
        <v>OK</v>
      </c>
      <c r="AO488" t="str">
        <f t="shared" si="111"/>
        <v>OK</v>
      </c>
      <c r="AP488" t="str">
        <f t="shared" si="112"/>
        <v>OK</v>
      </c>
      <c r="AQ488" t="str">
        <f t="shared" si="113"/>
        <v>OK</v>
      </c>
      <c r="AR488" t="str">
        <f t="shared" si="114"/>
        <v>OK</v>
      </c>
      <c r="AS488" t="str">
        <f t="shared" si="115"/>
        <v>OK</v>
      </c>
      <c r="AT488" t="str">
        <f t="shared" si="116"/>
        <v>OK</v>
      </c>
      <c r="AU488" t="str">
        <f t="shared" si="117"/>
        <v>OK</v>
      </c>
      <c r="AV488" t="str">
        <f t="shared" si="118"/>
        <v>OK</v>
      </c>
      <c r="AW488" s="47" t="str">
        <f t="shared" si="119"/>
        <v>OK</v>
      </c>
      <c r="AX488" s="47" t="str">
        <f t="shared" si="122"/>
        <v>OK</v>
      </c>
      <c r="AY488" s="47" t="str">
        <f t="shared" si="122"/>
        <v>OK</v>
      </c>
      <c r="AZ488" s="47" t="str">
        <f t="shared" si="122"/>
        <v>OK</v>
      </c>
      <c r="BA488" s="47" t="str">
        <f t="shared" si="122"/>
        <v>OK</v>
      </c>
      <c r="BB488" s="47" t="str">
        <f t="shared" si="122"/>
        <v>OK</v>
      </c>
      <c r="BC488" s="47" t="str">
        <f t="shared" si="121"/>
        <v>OK</v>
      </c>
      <c r="BD488" s="47" t="str">
        <f t="shared" si="121"/>
        <v>OK</v>
      </c>
      <c r="BE488" s="47" t="str">
        <f t="shared" si="121"/>
        <v>OK</v>
      </c>
      <c r="BF488" s="47" t="str">
        <f t="shared" si="121"/>
        <v>OK</v>
      </c>
      <c r="BG488" s="47" t="str">
        <f t="shared" si="121"/>
        <v>OK</v>
      </c>
      <c r="BH488" s="47" t="str">
        <f t="shared" si="121"/>
        <v>OK</v>
      </c>
    </row>
    <row r="489" spans="1:60" x14ac:dyDescent="0.3">
      <c r="A489" t="s">
        <v>300</v>
      </c>
      <c r="B489" t="s">
        <v>644</v>
      </c>
      <c r="C489" t="s">
        <v>651</v>
      </c>
      <c r="D489" t="s">
        <v>650</v>
      </c>
      <c r="E489" s="3">
        <v>9955.2000000000007</v>
      </c>
      <c r="F489" s="3">
        <v>6199</v>
      </c>
      <c r="G489" s="3">
        <v>0</v>
      </c>
      <c r="H489" s="3">
        <v>3756.2000000000007</v>
      </c>
      <c r="I489" s="3">
        <v>2602.382847787324</v>
      </c>
      <c r="J489" s="3">
        <v>2523.4031522126766</v>
      </c>
      <c r="K489" s="3">
        <v>2116.1469251742583</v>
      </c>
      <c r="L489" s="3">
        <v>2087.0913748257417</v>
      </c>
      <c r="M489" s="3">
        <v>342.21144927865134</v>
      </c>
      <c r="N489" s="3">
        <v>283.96425072134866</v>
      </c>
      <c r="O489" s="41">
        <v>668.5540000000002</v>
      </c>
      <c r="P489" s="42">
        <f t="shared" si="120"/>
        <v>6.7156260045001623E-2</v>
      </c>
      <c r="Q489" s="43">
        <v>6199</v>
      </c>
      <c r="R489" s="43">
        <v>6199</v>
      </c>
      <c r="S489" s="43">
        <v>0</v>
      </c>
      <c r="T489" s="43">
        <v>0</v>
      </c>
      <c r="U489" s="44">
        <v>1620.4768636927054</v>
      </c>
      <c r="V489" s="44">
        <v>1571.297024727417</v>
      </c>
      <c r="W489" s="44">
        <v>1317.7027874030885</v>
      </c>
      <c r="X489" s="43">
        <v>1299.6101969367539</v>
      </c>
      <c r="Y489" s="44">
        <v>213.09152745081562</v>
      </c>
      <c r="Z489" s="43">
        <v>176.82159978921973</v>
      </c>
      <c r="AA489" s="45">
        <v>416.30165601896505</v>
      </c>
      <c r="AB489" s="43">
        <v>6199</v>
      </c>
      <c r="AC489" s="43">
        <v>6199</v>
      </c>
      <c r="AD489" s="43">
        <v>0</v>
      </c>
      <c r="AE489" s="43">
        <v>0</v>
      </c>
      <c r="AF489" s="43">
        <v>1620.4768636927054</v>
      </c>
      <c r="AG489" s="43">
        <v>1571.297024727417</v>
      </c>
      <c r="AH489" s="43">
        <v>1317.7027874030885</v>
      </c>
      <c r="AI489" s="43">
        <v>1299.6101969367539</v>
      </c>
      <c r="AJ489" s="43">
        <v>213.09152745081562</v>
      </c>
      <c r="AK489" s="43">
        <v>176.82159978921973</v>
      </c>
      <c r="AL489" s="46">
        <v>416.30165601896505</v>
      </c>
      <c r="AM489" t="str">
        <f t="shared" si="109"/>
        <v>OK</v>
      </c>
      <c r="AN489" t="str">
        <f t="shared" si="110"/>
        <v>OK</v>
      </c>
      <c r="AO489" t="str">
        <f t="shared" si="111"/>
        <v>OK</v>
      </c>
      <c r="AP489" t="str">
        <f t="shared" si="112"/>
        <v>OK</v>
      </c>
      <c r="AQ489" t="str">
        <f t="shared" si="113"/>
        <v>OK</v>
      </c>
      <c r="AR489" t="str">
        <f t="shared" si="114"/>
        <v>OK</v>
      </c>
      <c r="AS489" t="str">
        <f t="shared" si="115"/>
        <v>OK</v>
      </c>
      <c r="AT489" t="str">
        <f t="shared" si="116"/>
        <v>OK</v>
      </c>
      <c r="AU489" t="str">
        <f t="shared" si="117"/>
        <v>OK</v>
      </c>
      <c r="AV489" t="str">
        <f t="shared" si="118"/>
        <v>OK</v>
      </c>
      <c r="AW489" s="47" t="str">
        <f t="shared" si="119"/>
        <v>OK</v>
      </c>
      <c r="AX489" s="47" t="str">
        <f t="shared" si="122"/>
        <v>OK</v>
      </c>
      <c r="AY489" s="47" t="str">
        <f t="shared" si="122"/>
        <v>OK</v>
      </c>
      <c r="AZ489" s="47" t="str">
        <f t="shared" si="122"/>
        <v>OK</v>
      </c>
      <c r="BA489" s="47" t="str">
        <f t="shared" si="122"/>
        <v>OK</v>
      </c>
      <c r="BB489" s="47" t="str">
        <f t="shared" si="122"/>
        <v>OK</v>
      </c>
      <c r="BC489" s="47" t="str">
        <f t="shared" si="121"/>
        <v>OK</v>
      </c>
      <c r="BD489" s="47" t="str">
        <f t="shared" si="121"/>
        <v>OK</v>
      </c>
      <c r="BE489" s="47" t="str">
        <f t="shared" si="121"/>
        <v>OK</v>
      </c>
      <c r="BF489" s="47" t="str">
        <f t="shared" si="121"/>
        <v>OK</v>
      </c>
      <c r="BG489" s="47" t="str">
        <f t="shared" si="121"/>
        <v>OK</v>
      </c>
      <c r="BH489" s="47" t="str">
        <f t="shared" si="121"/>
        <v>OK</v>
      </c>
    </row>
    <row r="490" spans="1:60" x14ac:dyDescent="0.3">
      <c r="A490" t="s">
        <v>300</v>
      </c>
      <c r="B490" t="s">
        <v>2164</v>
      </c>
      <c r="C490" t="s">
        <v>711</v>
      </c>
      <c r="D490" t="s">
        <v>710</v>
      </c>
      <c r="E490" s="3">
        <v>7432.2113281556312</v>
      </c>
      <c r="F490" s="3">
        <v>0</v>
      </c>
      <c r="G490" s="3">
        <v>0</v>
      </c>
      <c r="H490" s="3">
        <v>7432.2113281556312</v>
      </c>
      <c r="I490" s="3">
        <v>1922.6837879601114</v>
      </c>
      <c r="J490" s="3">
        <v>2016.3882159623729</v>
      </c>
      <c r="K490" s="3">
        <v>1529.0777672173338</v>
      </c>
      <c r="L490" s="3">
        <v>1603.5993076002646</v>
      </c>
      <c r="M490" s="3">
        <v>175.9437051246517</v>
      </c>
      <c r="N490" s="3">
        <v>184.51854429089639</v>
      </c>
      <c r="O490" s="41">
        <v>1263.4759257864575</v>
      </c>
      <c r="P490" s="42">
        <f t="shared" si="120"/>
        <v>0.17000000000000004</v>
      </c>
      <c r="Q490" s="43">
        <v>7432.2113281556312</v>
      </c>
      <c r="R490" s="43">
        <v>0</v>
      </c>
      <c r="S490" s="43">
        <v>0</v>
      </c>
      <c r="T490" s="43">
        <v>7432.2113281556312</v>
      </c>
      <c r="U490" s="44">
        <v>1922.6837879601114</v>
      </c>
      <c r="V490" s="44">
        <v>2016.3882159623729</v>
      </c>
      <c r="W490" s="44">
        <v>1529.0777672173338</v>
      </c>
      <c r="X490" s="43">
        <v>1603.5993076002646</v>
      </c>
      <c r="Y490" s="44">
        <v>175.9437051246517</v>
      </c>
      <c r="Z490" s="43">
        <v>184.51854429089639</v>
      </c>
      <c r="AA490" s="45">
        <v>1263.4759257864575</v>
      </c>
      <c r="AB490" s="43">
        <v>0</v>
      </c>
      <c r="AC490" s="43">
        <v>0</v>
      </c>
      <c r="AD490" s="43">
        <v>0</v>
      </c>
      <c r="AE490" s="43">
        <v>0</v>
      </c>
      <c r="AF490" s="43">
        <v>0</v>
      </c>
      <c r="AG490" s="43">
        <v>0</v>
      </c>
      <c r="AH490" s="43">
        <v>0</v>
      </c>
      <c r="AI490" s="43">
        <v>0</v>
      </c>
      <c r="AJ490" s="43">
        <v>0</v>
      </c>
      <c r="AK490" s="43">
        <v>0</v>
      </c>
      <c r="AL490" s="46">
        <v>0</v>
      </c>
      <c r="AM490" t="str">
        <f t="shared" si="109"/>
        <v>OK</v>
      </c>
      <c r="AN490" t="str">
        <f t="shared" si="110"/>
        <v>OK</v>
      </c>
      <c r="AO490" t="str">
        <f t="shared" si="111"/>
        <v>OK</v>
      </c>
      <c r="AP490" t="str">
        <f t="shared" si="112"/>
        <v>OK</v>
      </c>
      <c r="AQ490" t="str">
        <f t="shared" si="113"/>
        <v>OK</v>
      </c>
      <c r="AR490" t="str">
        <f t="shared" si="114"/>
        <v>OK</v>
      </c>
      <c r="AS490" t="str">
        <f t="shared" si="115"/>
        <v>OK</v>
      </c>
      <c r="AT490" t="str">
        <f t="shared" si="116"/>
        <v>OK</v>
      </c>
      <c r="AU490" t="str">
        <f t="shared" si="117"/>
        <v>OK</v>
      </c>
      <c r="AV490" t="str">
        <f t="shared" si="118"/>
        <v>OK</v>
      </c>
      <c r="AW490" s="47" t="str">
        <f t="shared" si="119"/>
        <v>OK</v>
      </c>
      <c r="AX490" s="47" t="str">
        <f t="shared" si="122"/>
        <v>OK</v>
      </c>
      <c r="AY490" s="47" t="str">
        <f t="shared" si="122"/>
        <v>OK</v>
      </c>
      <c r="AZ490" s="47" t="str">
        <f t="shared" si="122"/>
        <v>OK</v>
      </c>
      <c r="BA490" s="47" t="str">
        <f t="shared" si="122"/>
        <v>OK</v>
      </c>
      <c r="BB490" s="47" t="str">
        <f t="shared" si="122"/>
        <v>OK</v>
      </c>
      <c r="BC490" s="47" t="str">
        <f t="shared" si="121"/>
        <v>OK</v>
      </c>
      <c r="BD490" s="47" t="str">
        <f t="shared" si="121"/>
        <v>OK</v>
      </c>
      <c r="BE490" s="47" t="str">
        <f t="shared" si="121"/>
        <v>OK</v>
      </c>
      <c r="BF490" s="47" t="str">
        <f t="shared" si="121"/>
        <v>OK</v>
      </c>
      <c r="BG490" s="47" t="str">
        <f t="shared" si="121"/>
        <v>OK</v>
      </c>
      <c r="BH490" s="47" t="str">
        <f t="shared" si="121"/>
        <v>OK</v>
      </c>
    </row>
    <row r="491" spans="1:60" x14ac:dyDescent="0.3">
      <c r="A491" t="s">
        <v>300</v>
      </c>
      <c r="B491" t="s">
        <v>2164</v>
      </c>
      <c r="C491" t="s">
        <v>687</v>
      </c>
      <c r="D491" t="s">
        <v>686</v>
      </c>
      <c r="E491" s="3">
        <v>14504.873866846139</v>
      </c>
      <c r="F491" s="3">
        <v>4468</v>
      </c>
      <c r="G491" s="3">
        <v>10026.873866846139</v>
      </c>
      <c r="H491" s="3">
        <v>10</v>
      </c>
      <c r="I491" s="3">
        <v>3700.9850107857287</v>
      </c>
      <c r="J491" s="3">
        <v>3915.921127467097</v>
      </c>
      <c r="K491" s="3">
        <v>2978.971723570362</v>
      </c>
      <c r="L491" s="3">
        <v>3046.8900261901472</v>
      </c>
      <c r="M491" s="3">
        <v>577.75796841863246</v>
      </c>
      <c r="N491" s="3">
        <v>284.34801041417194</v>
      </c>
      <c r="O491" s="41">
        <v>75.834369334230701</v>
      </c>
      <c r="P491" s="42">
        <f t="shared" si="120"/>
        <v>5.2281991577717672E-3</v>
      </c>
      <c r="Q491" s="43">
        <v>12753.141691524461</v>
      </c>
      <c r="R491" s="43">
        <v>4468</v>
      </c>
      <c r="S491" s="43">
        <v>8285.1416915244608</v>
      </c>
      <c r="T491" s="43">
        <v>0</v>
      </c>
      <c r="U491" s="44">
        <v>3254.0225219498111</v>
      </c>
      <c r="V491" s="44">
        <v>3443.0011215451436</v>
      </c>
      <c r="W491" s="44">
        <v>2619.2057121278694</v>
      </c>
      <c r="X491" s="43">
        <v>2678.9216217393118</v>
      </c>
      <c r="Y491" s="44">
        <v>507.98299263337486</v>
      </c>
      <c r="Z491" s="43">
        <v>250.00772152894956</v>
      </c>
      <c r="AA491" s="45">
        <v>66.675964650572197</v>
      </c>
      <c r="AB491" s="43">
        <v>0</v>
      </c>
      <c r="AC491" s="43">
        <v>0</v>
      </c>
      <c r="AD491" s="43">
        <v>0</v>
      </c>
      <c r="AE491" s="43">
        <v>0</v>
      </c>
      <c r="AF491" s="43">
        <v>0</v>
      </c>
      <c r="AG491" s="43">
        <v>0</v>
      </c>
      <c r="AH491" s="43">
        <v>0</v>
      </c>
      <c r="AI491" s="43">
        <v>0</v>
      </c>
      <c r="AJ491" s="43">
        <v>0</v>
      </c>
      <c r="AK491" s="43">
        <v>0</v>
      </c>
      <c r="AL491" s="46">
        <v>0</v>
      </c>
      <c r="AM491" t="str">
        <f t="shared" si="109"/>
        <v>OK</v>
      </c>
      <c r="AN491" t="str">
        <f t="shared" si="110"/>
        <v>OK</v>
      </c>
      <c r="AO491" t="str">
        <f t="shared" si="111"/>
        <v>OK</v>
      </c>
      <c r="AP491" t="str">
        <f t="shared" si="112"/>
        <v>OK</v>
      </c>
      <c r="AQ491" t="str">
        <f t="shared" si="113"/>
        <v>OK</v>
      </c>
      <c r="AR491" t="str">
        <f t="shared" si="114"/>
        <v>OK</v>
      </c>
      <c r="AS491" t="str">
        <f t="shared" si="115"/>
        <v>OK</v>
      </c>
      <c r="AT491" t="str">
        <f t="shared" si="116"/>
        <v>OK</v>
      </c>
      <c r="AU491" t="str">
        <f t="shared" si="117"/>
        <v>OK</v>
      </c>
      <c r="AV491" t="str">
        <f t="shared" si="118"/>
        <v>OK</v>
      </c>
      <c r="AW491" s="47" t="str">
        <f t="shared" si="119"/>
        <v>OK</v>
      </c>
      <c r="AX491" s="47" t="str">
        <f t="shared" si="122"/>
        <v>OK</v>
      </c>
      <c r="AY491" s="47" t="str">
        <f t="shared" si="122"/>
        <v>OK</v>
      </c>
      <c r="AZ491" s="47" t="str">
        <f t="shared" si="122"/>
        <v>OK</v>
      </c>
      <c r="BA491" s="47" t="str">
        <f t="shared" si="122"/>
        <v>OK</v>
      </c>
      <c r="BB491" s="47" t="str">
        <f t="shared" si="122"/>
        <v>OK</v>
      </c>
      <c r="BC491" s="47" t="str">
        <f t="shared" si="121"/>
        <v>OK</v>
      </c>
      <c r="BD491" s="47" t="str">
        <f t="shared" si="121"/>
        <v>OK</v>
      </c>
      <c r="BE491" s="47" t="str">
        <f t="shared" si="121"/>
        <v>OK</v>
      </c>
      <c r="BF491" s="47" t="str">
        <f t="shared" si="121"/>
        <v>OK</v>
      </c>
      <c r="BG491" s="47" t="str">
        <f t="shared" si="121"/>
        <v>OK</v>
      </c>
      <c r="BH491" s="47" t="str">
        <f t="shared" si="121"/>
        <v>OK</v>
      </c>
    </row>
    <row r="492" spans="1:60" x14ac:dyDescent="0.3">
      <c r="A492" t="s">
        <v>300</v>
      </c>
      <c r="B492" t="s">
        <v>2164</v>
      </c>
      <c r="C492" t="s">
        <v>705</v>
      </c>
      <c r="D492" t="s">
        <v>704</v>
      </c>
      <c r="E492" s="3">
        <v>119162.78569949001</v>
      </c>
      <c r="F492" s="3">
        <v>50141</v>
      </c>
      <c r="G492" s="3">
        <v>60294.785699490007</v>
      </c>
      <c r="H492" s="3">
        <v>8727</v>
      </c>
      <c r="I492" s="3">
        <v>31990.369094069796</v>
      </c>
      <c r="J492" s="3">
        <v>33056.654758584606</v>
      </c>
      <c r="K492" s="3">
        <v>25991.742184657476</v>
      </c>
      <c r="L492" s="3">
        <v>22434.347845190077</v>
      </c>
      <c r="M492" s="3">
        <v>3212.7403455131494</v>
      </c>
      <c r="N492" s="3">
        <v>2476.9314714748698</v>
      </c>
      <c r="O492" s="41">
        <v>1587.5900000000001</v>
      </c>
      <c r="P492" s="42">
        <f t="shared" si="120"/>
        <v>1.3322867459675329E-2</v>
      </c>
      <c r="Q492" s="43">
        <v>92480</v>
      </c>
      <c r="R492" s="43">
        <v>50141</v>
      </c>
      <c r="S492" s="43">
        <v>33612</v>
      </c>
      <c r="T492" s="43">
        <v>8727</v>
      </c>
      <c r="U492" s="44">
        <v>24827.124646786742</v>
      </c>
      <c r="V492" s="44">
        <v>25654.648925238984</v>
      </c>
      <c r="W492" s="44">
        <v>20171.70296185356</v>
      </c>
      <c r="X492" s="43">
        <v>17410.876025971069</v>
      </c>
      <c r="Y492" s="44">
        <v>2493.3474440781529</v>
      </c>
      <c r="Z492" s="43">
        <v>1922.2999960714776</v>
      </c>
      <c r="AA492" s="45">
        <v>1232.0987826707747</v>
      </c>
      <c r="AB492" s="43">
        <v>92480</v>
      </c>
      <c r="AC492" s="43">
        <v>50141</v>
      </c>
      <c r="AD492" s="43">
        <v>33612</v>
      </c>
      <c r="AE492" s="43">
        <v>8727</v>
      </c>
      <c r="AF492" s="43">
        <v>24827.124646786742</v>
      </c>
      <c r="AG492" s="43">
        <v>25654.648925238984</v>
      </c>
      <c r="AH492" s="43">
        <v>20171.70296185356</v>
      </c>
      <c r="AI492" s="43">
        <v>17410.876025971069</v>
      </c>
      <c r="AJ492" s="43">
        <v>2493.3474440781529</v>
      </c>
      <c r="AK492" s="43">
        <v>1922.2999960714776</v>
      </c>
      <c r="AL492" s="46">
        <v>1232.0987826707747</v>
      </c>
      <c r="AM492" t="str">
        <f t="shared" si="109"/>
        <v>OK</v>
      </c>
      <c r="AN492" t="str">
        <f t="shared" si="110"/>
        <v>OK</v>
      </c>
      <c r="AO492" t="str">
        <f t="shared" si="111"/>
        <v>OK</v>
      </c>
      <c r="AP492" t="str">
        <f t="shared" si="112"/>
        <v>OK</v>
      </c>
      <c r="AQ492" t="str">
        <f t="shared" si="113"/>
        <v>OK</v>
      </c>
      <c r="AR492" t="str">
        <f t="shared" si="114"/>
        <v>OK</v>
      </c>
      <c r="AS492" t="str">
        <f t="shared" si="115"/>
        <v>OK</v>
      </c>
      <c r="AT492" t="str">
        <f t="shared" si="116"/>
        <v>OK</v>
      </c>
      <c r="AU492" t="str">
        <f t="shared" si="117"/>
        <v>OK</v>
      </c>
      <c r="AV492" t="str">
        <f t="shared" si="118"/>
        <v>OK</v>
      </c>
      <c r="AW492" s="47" t="str">
        <f t="shared" si="119"/>
        <v>OK</v>
      </c>
      <c r="AX492" s="47" t="str">
        <f t="shared" si="122"/>
        <v>OK</v>
      </c>
      <c r="AY492" s="47" t="str">
        <f t="shared" si="122"/>
        <v>OK</v>
      </c>
      <c r="AZ492" s="47" t="str">
        <f t="shared" si="122"/>
        <v>OK</v>
      </c>
      <c r="BA492" s="47" t="str">
        <f t="shared" si="122"/>
        <v>OK</v>
      </c>
      <c r="BB492" s="47" t="str">
        <f t="shared" si="122"/>
        <v>OK</v>
      </c>
      <c r="BC492" s="47" t="str">
        <f t="shared" si="121"/>
        <v>OK</v>
      </c>
      <c r="BD492" s="47" t="str">
        <f t="shared" si="121"/>
        <v>OK</v>
      </c>
      <c r="BE492" s="47" t="str">
        <f t="shared" si="121"/>
        <v>OK</v>
      </c>
      <c r="BF492" s="47" t="str">
        <f t="shared" si="121"/>
        <v>OK</v>
      </c>
      <c r="BG492" s="47" t="str">
        <f t="shared" si="121"/>
        <v>OK</v>
      </c>
      <c r="BH492" s="47" t="str">
        <f t="shared" si="121"/>
        <v>OK</v>
      </c>
    </row>
    <row r="493" spans="1:60" x14ac:dyDescent="0.3">
      <c r="A493" t="s">
        <v>300</v>
      </c>
      <c r="B493" t="s">
        <v>2164</v>
      </c>
      <c r="C493" t="s">
        <v>693</v>
      </c>
      <c r="D493" t="s">
        <v>692</v>
      </c>
      <c r="E493" s="3">
        <v>4755.0081927196861</v>
      </c>
      <c r="F493" s="3">
        <v>0</v>
      </c>
      <c r="G493" s="3">
        <v>0</v>
      </c>
      <c r="H493" s="3">
        <v>4755.0081927196861</v>
      </c>
      <c r="I493" s="3">
        <v>1263.0606159856543</v>
      </c>
      <c r="J493" s="3">
        <v>1257.0937261557847</v>
      </c>
      <c r="K493" s="3">
        <v>1004.4906596942513</v>
      </c>
      <c r="L493" s="3">
        <v>999.74529353710022</v>
      </c>
      <c r="M493" s="3">
        <v>115.58196202887589</v>
      </c>
      <c r="N493" s="3">
        <v>115.03593531802936</v>
      </c>
      <c r="O493" s="41">
        <v>808.35139276234668</v>
      </c>
      <c r="P493" s="42">
        <f t="shared" si="120"/>
        <v>0.17</v>
      </c>
      <c r="Q493" s="43">
        <v>4755.0081927196861</v>
      </c>
      <c r="R493" s="43">
        <v>0</v>
      </c>
      <c r="S493" s="43">
        <v>0</v>
      </c>
      <c r="T493" s="43">
        <v>4755.0081927196861</v>
      </c>
      <c r="U493" s="44">
        <v>1263.0606159856543</v>
      </c>
      <c r="V493" s="44">
        <v>1257.0937261557847</v>
      </c>
      <c r="W493" s="44">
        <v>1004.4906596942513</v>
      </c>
      <c r="X493" s="43">
        <v>999.74529353710022</v>
      </c>
      <c r="Y493" s="44">
        <v>115.58196202887589</v>
      </c>
      <c r="Z493" s="43">
        <v>115.03593531802936</v>
      </c>
      <c r="AA493" s="45">
        <v>808.35139276234668</v>
      </c>
      <c r="AB493" s="43">
        <v>0</v>
      </c>
      <c r="AC493" s="43">
        <v>0</v>
      </c>
      <c r="AD493" s="43">
        <v>0</v>
      </c>
      <c r="AE493" s="43">
        <v>0</v>
      </c>
      <c r="AF493" s="43">
        <v>0</v>
      </c>
      <c r="AG493" s="43">
        <v>0</v>
      </c>
      <c r="AH493" s="43">
        <v>0</v>
      </c>
      <c r="AI493" s="43">
        <v>0</v>
      </c>
      <c r="AJ493" s="43">
        <v>0</v>
      </c>
      <c r="AK493" s="43">
        <v>0</v>
      </c>
      <c r="AL493" s="46">
        <v>0</v>
      </c>
      <c r="AM493" t="str">
        <f t="shared" si="109"/>
        <v>OK</v>
      </c>
      <c r="AN493" t="str">
        <f t="shared" si="110"/>
        <v>OK</v>
      </c>
      <c r="AO493" t="str">
        <f t="shared" si="111"/>
        <v>OK</v>
      </c>
      <c r="AP493" t="str">
        <f t="shared" si="112"/>
        <v>OK</v>
      </c>
      <c r="AQ493" t="str">
        <f t="shared" si="113"/>
        <v>OK</v>
      </c>
      <c r="AR493" t="str">
        <f t="shared" si="114"/>
        <v>OK</v>
      </c>
      <c r="AS493" t="str">
        <f t="shared" si="115"/>
        <v>OK</v>
      </c>
      <c r="AT493" t="str">
        <f t="shared" si="116"/>
        <v>OK</v>
      </c>
      <c r="AU493" t="str">
        <f t="shared" si="117"/>
        <v>OK</v>
      </c>
      <c r="AV493" t="str">
        <f t="shared" si="118"/>
        <v>OK</v>
      </c>
      <c r="AW493" s="47" t="str">
        <f t="shared" si="119"/>
        <v>OK</v>
      </c>
      <c r="AX493" s="47" t="str">
        <f t="shared" ref="AX493:BE527" si="123">IF(OR(ISBLANK(AB493),AB493&lt;=Q493),"OK","ERROR")</f>
        <v>OK</v>
      </c>
      <c r="AY493" s="47" t="str">
        <f t="shared" si="123"/>
        <v>OK</v>
      </c>
      <c r="AZ493" s="47" t="str">
        <f t="shared" si="123"/>
        <v>OK</v>
      </c>
      <c r="BA493" s="47" t="str">
        <f t="shared" si="123"/>
        <v>OK</v>
      </c>
      <c r="BB493" s="47" t="str">
        <f t="shared" si="123"/>
        <v>OK</v>
      </c>
      <c r="BC493" s="47" t="str">
        <f t="shared" si="121"/>
        <v>OK</v>
      </c>
      <c r="BD493" s="47" t="str">
        <f t="shared" si="121"/>
        <v>OK</v>
      </c>
      <c r="BE493" s="47" t="str">
        <f t="shared" si="121"/>
        <v>OK</v>
      </c>
      <c r="BF493" s="47" t="str">
        <f t="shared" si="121"/>
        <v>OK</v>
      </c>
      <c r="BG493" s="47" t="str">
        <f t="shared" si="121"/>
        <v>OK</v>
      </c>
      <c r="BH493" s="47" t="str">
        <f t="shared" si="121"/>
        <v>OK</v>
      </c>
    </row>
    <row r="494" spans="1:60" x14ac:dyDescent="0.3">
      <c r="A494" t="s">
        <v>300</v>
      </c>
      <c r="B494" t="s">
        <v>2164</v>
      </c>
      <c r="C494" t="s">
        <v>707</v>
      </c>
      <c r="D494" t="s">
        <v>706</v>
      </c>
      <c r="E494" s="3">
        <v>18332.823546005828</v>
      </c>
      <c r="F494" s="3">
        <v>0</v>
      </c>
      <c r="G494" s="3">
        <v>0</v>
      </c>
      <c r="H494" s="3">
        <v>18332.823546005828</v>
      </c>
      <c r="I494" s="3">
        <v>4964.6170943582074</v>
      </c>
      <c r="J494" s="3">
        <v>4751.7793850248836</v>
      </c>
      <c r="K494" s="3">
        <v>3948.2756703244982</v>
      </c>
      <c r="L494" s="3">
        <v>3779.0094543169589</v>
      </c>
      <c r="M494" s="3">
        <v>454.30930014410006</v>
      </c>
      <c r="N494" s="3">
        <v>434.83264183718268</v>
      </c>
      <c r="O494" s="41">
        <v>3116.580002820991</v>
      </c>
      <c r="P494" s="42">
        <f t="shared" si="120"/>
        <v>0.17</v>
      </c>
      <c r="Q494" s="43">
        <v>18332.823546005828</v>
      </c>
      <c r="R494" s="43">
        <v>0</v>
      </c>
      <c r="S494" s="43">
        <v>0</v>
      </c>
      <c r="T494" s="43">
        <v>18332.823546005828</v>
      </c>
      <c r="U494" s="44">
        <v>4964.6170943582074</v>
      </c>
      <c r="V494" s="44">
        <v>4751.7793850248836</v>
      </c>
      <c r="W494" s="44">
        <v>3948.2756703244982</v>
      </c>
      <c r="X494" s="43">
        <v>3779.0094543169589</v>
      </c>
      <c r="Y494" s="44">
        <v>454.30930014410006</v>
      </c>
      <c r="Z494" s="43">
        <v>434.83264183718268</v>
      </c>
      <c r="AA494" s="45">
        <v>3116.580002820991</v>
      </c>
      <c r="AB494" s="43">
        <v>18332.823546005828</v>
      </c>
      <c r="AC494" s="43">
        <v>0</v>
      </c>
      <c r="AD494" s="43">
        <v>0</v>
      </c>
      <c r="AE494" s="43">
        <v>18332.823546005828</v>
      </c>
      <c r="AF494" s="43">
        <v>4964.6170943582074</v>
      </c>
      <c r="AG494" s="43">
        <v>4751.7793850248836</v>
      </c>
      <c r="AH494" s="43">
        <v>3948.2756703244982</v>
      </c>
      <c r="AI494" s="43">
        <v>3779.0094543169589</v>
      </c>
      <c r="AJ494" s="43">
        <v>454.30930014410006</v>
      </c>
      <c r="AK494" s="43">
        <v>434.83264183718268</v>
      </c>
      <c r="AL494" s="46">
        <v>3116.580002820991</v>
      </c>
      <c r="AM494" t="str">
        <f t="shared" si="109"/>
        <v>OK</v>
      </c>
      <c r="AN494" t="str">
        <f t="shared" si="110"/>
        <v>OK</v>
      </c>
      <c r="AO494" t="str">
        <f t="shared" si="111"/>
        <v>OK</v>
      </c>
      <c r="AP494" t="str">
        <f t="shared" si="112"/>
        <v>OK</v>
      </c>
      <c r="AQ494" t="str">
        <f t="shared" si="113"/>
        <v>OK</v>
      </c>
      <c r="AR494" t="str">
        <f t="shared" si="114"/>
        <v>OK</v>
      </c>
      <c r="AS494" t="str">
        <f t="shared" si="115"/>
        <v>OK</v>
      </c>
      <c r="AT494" t="str">
        <f t="shared" si="116"/>
        <v>OK</v>
      </c>
      <c r="AU494" t="str">
        <f t="shared" si="117"/>
        <v>OK</v>
      </c>
      <c r="AV494" t="str">
        <f t="shared" si="118"/>
        <v>OK</v>
      </c>
      <c r="AW494" s="47" t="str">
        <f t="shared" si="119"/>
        <v>OK</v>
      </c>
      <c r="AX494" s="47" t="str">
        <f t="shared" si="123"/>
        <v>OK</v>
      </c>
      <c r="AY494" s="47" t="str">
        <f t="shared" si="123"/>
        <v>OK</v>
      </c>
      <c r="AZ494" s="47" t="str">
        <f t="shared" si="123"/>
        <v>OK</v>
      </c>
      <c r="BA494" s="47" t="str">
        <f t="shared" si="123"/>
        <v>OK</v>
      </c>
      <c r="BB494" s="47" t="str">
        <f t="shared" si="123"/>
        <v>OK</v>
      </c>
      <c r="BC494" s="47" t="str">
        <f t="shared" si="121"/>
        <v>OK</v>
      </c>
      <c r="BD494" s="47" t="str">
        <f t="shared" si="121"/>
        <v>OK</v>
      </c>
      <c r="BE494" s="47" t="str">
        <f t="shared" si="121"/>
        <v>OK</v>
      </c>
      <c r="BF494" s="47" t="str">
        <f t="shared" si="121"/>
        <v>OK</v>
      </c>
      <c r="BG494" s="47" t="str">
        <f t="shared" si="121"/>
        <v>OK</v>
      </c>
      <c r="BH494" s="47" t="str">
        <f t="shared" si="121"/>
        <v>OK</v>
      </c>
    </row>
    <row r="495" spans="1:60" x14ac:dyDescent="0.3">
      <c r="A495" t="s">
        <v>300</v>
      </c>
      <c r="B495" t="s">
        <v>2164</v>
      </c>
      <c r="C495" t="s">
        <v>703</v>
      </c>
      <c r="D495" t="s">
        <v>702</v>
      </c>
      <c r="E495" s="3">
        <v>8023.5015125006739</v>
      </c>
      <c r="F495" s="3">
        <v>0</v>
      </c>
      <c r="G495" s="3">
        <v>0</v>
      </c>
      <c r="H495" s="3">
        <v>8023.5015125006739</v>
      </c>
      <c r="I495" s="3">
        <v>2080.5202949668078</v>
      </c>
      <c r="J495" s="3">
        <v>2171.9355066585576</v>
      </c>
      <c r="K495" s="3">
        <v>1654.6024609971878</v>
      </c>
      <c r="L495" s="3">
        <v>1727.3034265218528</v>
      </c>
      <c r="M495" s="3">
        <v>190.38723453941543</v>
      </c>
      <c r="N495" s="3">
        <v>198.75258881686801</v>
      </c>
      <c r="O495" s="41">
        <v>1363.9952571251147</v>
      </c>
      <c r="P495" s="42">
        <f t="shared" si="120"/>
        <v>0.17</v>
      </c>
      <c r="Q495" s="43">
        <v>8023.5015125006739</v>
      </c>
      <c r="R495" s="43">
        <v>0</v>
      </c>
      <c r="S495" s="43">
        <v>0</v>
      </c>
      <c r="T495" s="43">
        <v>8023.5015125006739</v>
      </c>
      <c r="U495" s="44">
        <v>2080.5202949668078</v>
      </c>
      <c r="V495" s="44">
        <v>2171.9355066585576</v>
      </c>
      <c r="W495" s="44">
        <v>1654.6024609971878</v>
      </c>
      <c r="X495" s="43">
        <v>1727.3034265218528</v>
      </c>
      <c r="Y495" s="44">
        <v>190.38723453941543</v>
      </c>
      <c r="Z495" s="43">
        <v>198.75258881686801</v>
      </c>
      <c r="AA495" s="45">
        <v>1363.9952571251147</v>
      </c>
      <c r="AB495" s="43">
        <v>8023.5015125006739</v>
      </c>
      <c r="AC495" s="43">
        <v>0</v>
      </c>
      <c r="AD495" s="43">
        <v>0</v>
      </c>
      <c r="AE495" s="43">
        <v>8023.5015125006739</v>
      </c>
      <c r="AF495" s="43">
        <v>2080.5202949668078</v>
      </c>
      <c r="AG495" s="43">
        <v>2171.9355066585576</v>
      </c>
      <c r="AH495" s="43">
        <v>1654.6024609971878</v>
      </c>
      <c r="AI495" s="43">
        <v>1727.3034265218528</v>
      </c>
      <c r="AJ495" s="43">
        <v>190.38723453941543</v>
      </c>
      <c r="AK495" s="43">
        <v>198.75258881686801</v>
      </c>
      <c r="AL495" s="46">
        <v>1363.9952571251147</v>
      </c>
      <c r="AM495" t="str">
        <f t="shared" si="109"/>
        <v>OK</v>
      </c>
      <c r="AN495" t="str">
        <f t="shared" si="110"/>
        <v>OK</v>
      </c>
      <c r="AO495" t="str">
        <f t="shared" si="111"/>
        <v>OK</v>
      </c>
      <c r="AP495" t="str">
        <f t="shared" si="112"/>
        <v>OK</v>
      </c>
      <c r="AQ495" t="str">
        <f t="shared" si="113"/>
        <v>OK</v>
      </c>
      <c r="AR495" t="str">
        <f t="shared" si="114"/>
        <v>OK</v>
      </c>
      <c r="AS495" t="str">
        <f t="shared" si="115"/>
        <v>OK</v>
      </c>
      <c r="AT495" t="str">
        <f t="shared" si="116"/>
        <v>OK</v>
      </c>
      <c r="AU495" t="str">
        <f t="shared" si="117"/>
        <v>OK</v>
      </c>
      <c r="AV495" t="str">
        <f t="shared" si="118"/>
        <v>OK</v>
      </c>
      <c r="AW495" s="47" t="str">
        <f t="shared" si="119"/>
        <v>OK</v>
      </c>
      <c r="AX495" s="47" t="str">
        <f t="shared" si="123"/>
        <v>OK</v>
      </c>
      <c r="AY495" s="47" t="str">
        <f t="shared" si="123"/>
        <v>OK</v>
      </c>
      <c r="AZ495" s="47" t="str">
        <f t="shared" si="123"/>
        <v>OK</v>
      </c>
      <c r="BA495" s="47" t="str">
        <f t="shared" si="123"/>
        <v>OK</v>
      </c>
      <c r="BB495" s="47" t="str">
        <f t="shared" si="123"/>
        <v>OK</v>
      </c>
      <c r="BC495" s="47" t="str">
        <f t="shared" si="121"/>
        <v>OK</v>
      </c>
      <c r="BD495" s="47" t="str">
        <f t="shared" si="121"/>
        <v>OK</v>
      </c>
      <c r="BE495" s="47" t="str">
        <f t="shared" si="121"/>
        <v>OK</v>
      </c>
      <c r="BF495" s="47" t="str">
        <f t="shared" si="121"/>
        <v>OK</v>
      </c>
      <c r="BG495" s="47" t="str">
        <f t="shared" si="121"/>
        <v>OK</v>
      </c>
      <c r="BH495" s="47" t="str">
        <f t="shared" si="121"/>
        <v>OK</v>
      </c>
    </row>
    <row r="496" spans="1:60" x14ac:dyDescent="0.3">
      <c r="A496" t="s">
        <v>300</v>
      </c>
      <c r="B496" t="s">
        <v>2164</v>
      </c>
      <c r="C496" t="s">
        <v>691</v>
      </c>
      <c r="D496" t="s">
        <v>690</v>
      </c>
      <c r="E496" s="3">
        <v>10912.683108978421</v>
      </c>
      <c r="F496" s="3">
        <v>6925</v>
      </c>
      <c r="G496" s="3">
        <v>0</v>
      </c>
      <c r="H496" s="3">
        <v>3987.68310897842</v>
      </c>
      <c r="I496" s="3">
        <v>3147.1158506367783</v>
      </c>
      <c r="J496" s="3">
        <v>3168.3561971217805</v>
      </c>
      <c r="K496" s="3">
        <v>2090.320435930947</v>
      </c>
      <c r="L496" s="3">
        <v>2030.4879945034534</v>
      </c>
      <c r="M496" s="3">
        <v>223.46154482242213</v>
      </c>
      <c r="N496" s="3">
        <v>252.94108596303082</v>
      </c>
      <c r="O496" s="41">
        <v>719.90612852633137</v>
      </c>
      <c r="P496" s="42">
        <f t="shared" si="120"/>
        <v>6.5969672292053264E-2</v>
      </c>
      <c r="Q496" s="43">
        <v>10912.683108978421</v>
      </c>
      <c r="R496" s="43">
        <v>6925</v>
      </c>
      <c r="S496" s="43">
        <v>0</v>
      </c>
      <c r="T496" s="43">
        <v>3987.68310897842</v>
      </c>
      <c r="U496" s="44">
        <v>3147.1158506367783</v>
      </c>
      <c r="V496" s="44">
        <v>3168.3561971217805</v>
      </c>
      <c r="W496" s="44">
        <v>2090.320435930947</v>
      </c>
      <c r="X496" s="43">
        <v>2030.4879945034534</v>
      </c>
      <c r="Y496" s="44">
        <v>223.46154482242213</v>
      </c>
      <c r="Z496" s="43">
        <v>252.94108596303082</v>
      </c>
      <c r="AA496" s="45">
        <v>719.90612852633137</v>
      </c>
      <c r="AB496" s="43">
        <v>10912.683108978421</v>
      </c>
      <c r="AC496" s="43">
        <v>6925</v>
      </c>
      <c r="AD496" s="43">
        <v>0</v>
      </c>
      <c r="AE496" s="43">
        <v>3987.68310897842</v>
      </c>
      <c r="AF496" s="43">
        <v>3147.1158506367783</v>
      </c>
      <c r="AG496" s="43">
        <v>3168.3561971217805</v>
      </c>
      <c r="AH496" s="43">
        <v>2090.320435930947</v>
      </c>
      <c r="AI496" s="43">
        <v>2030.4879945034534</v>
      </c>
      <c r="AJ496" s="43">
        <v>223.46154482242213</v>
      </c>
      <c r="AK496" s="43">
        <v>252.94108596303082</v>
      </c>
      <c r="AL496" s="46">
        <v>719.90612852633137</v>
      </c>
      <c r="AM496" t="str">
        <f t="shared" si="109"/>
        <v>OK</v>
      </c>
      <c r="AN496" t="str">
        <f t="shared" si="110"/>
        <v>OK</v>
      </c>
      <c r="AO496" t="str">
        <f t="shared" si="111"/>
        <v>OK</v>
      </c>
      <c r="AP496" t="str">
        <f t="shared" si="112"/>
        <v>OK</v>
      </c>
      <c r="AQ496" t="str">
        <f t="shared" si="113"/>
        <v>OK</v>
      </c>
      <c r="AR496" t="str">
        <f t="shared" si="114"/>
        <v>OK</v>
      </c>
      <c r="AS496" t="str">
        <f t="shared" si="115"/>
        <v>OK</v>
      </c>
      <c r="AT496" t="str">
        <f t="shared" si="116"/>
        <v>OK</v>
      </c>
      <c r="AU496" t="str">
        <f t="shared" si="117"/>
        <v>OK</v>
      </c>
      <c r="AV496" t="str">
        <f t="shared" si="118"/>
        <v>OK</v>
      </c>
      <c r="AW496" s="47" t="str">
        <f t="shared" si="119"/>
        <v>OK</v>
      </c>
      <c r="AX496" s="47" t="str">
        <f t="shared" si="123"/>
        <v>OK</v>
      </c>
      <c r="AY496" s="47" t="str">
        <f t="shared" si="123"/>
        <v>OK</v>
      </c>
      <c r="AZ496" s="47" t="str">
        <f t="shared" si="123"/>
        <v>OK</v>
      </c>
      <c r="BA496" s="47" t="str">
        <f t="shared" si="123"/>
        <v>OK</v>
      </c>
      <c r="BB496" s="47" t="str">
        <f t="shared" si="123"/>
        <v>OK</v>
      </c>
      <c r="BC496" s="47" t="str">
        <f t="shared" si="121"/>
        <v>OK</v>
      </c>
      <c r="BD496" s="47" t="str">
        <f t="shared" si="121"/>
        <v>OK</v>
      </c>
      <c r="BE496" s="47" t="str">
        <f t="shared" si="121"/>
        <v>OK</v>
      </c>
      <c r="BF496" s="47" t="str">
        <f t="shared" si="121"/>
        <v>OK</v>
      </c>
      <c r="BG496" s="47" t="str">
        <f t="shared" si="121"/>
        <v>OK</v>
      </c>
      <c r="BH496" s="47" t="str">
        <f t="shared" si="121"/>
        <v>OK</v>
      </c>
    </row>
    <row r="497" spans="1:60" x14ac:dyDescent="0.3">
      <c r="A497" t="s">
        <v>300</v>
      </c>
      <c r="B497" t="s">
        <v>2164</v>
      </c>
      <c r="C497" t="s">
        <v>689</v>
      </c>
      <c r="D497" t="s">
        <v>688</v>
      </c>
      <c r="E497" s="3">
        <v>8526.4976001937503</v>
      </c>
      <c r="F497" s="3">
        <v>2343</v>
      </c>
      <c r="G497" s="3">
        <v>6182.4976001937503</v>
      </c>
      <c r="H497" s="3">
        <v>1</v>
      </c>
      <c r="I497" s="3">
        <v>2055.037378476065</v>
      </c>
      <c r="J497" s="3">
        <v>2341.353587897438</v>
      </c>
      <c r="K497" s="3">
        <v>1722.6300798154434</v>
      </c>
      <c r="L497" s="3">
        <v>1817.2067410198019</v>
      </c>
      <c r="M497" s="3">
        <v>204.61040653565274</v>
      </c>
      <c r="N497" s="3">
        <v>385.65940644934892</v>
      </c>
      <c r="O497" s="41">
        <v>31.082488000968752</v>
      </c>
      <c r="P497" s="42">
        <f t="shared" si="120"/>
        <v>3.6453992551716023E-3</v>
      </c>
      <c r="Q497" s="43">
        <v>4303.7857104610266</v>
      </c>
      <c r="R497" s="43">
        <v>2343</v>
      </c>
      <c r="S497" s="43">
        <v>1960.7857104610257</v>
      </c>
      <c r="T497" s="43">
        <v>0</v>
      </c>
      <c r="U497" s="44">
        <v>1037.288804696034</v>
      </c>
      <c r="V497" s="44">
        <v>1181.8081218366465</v>
      </c>
      <c r="W497" s="44">
        <v>869.50481540645444</v>
      </c>
      <c r="X497" s="43">
        <v>917.24278498322212</v>
      </c>
      <c r="Y497" s="44">
        <v>103.27796771323241</v>
      </c>
      <c r="Z497" s="43">
        <v>194.66321582543728</v>
      </c>
      <c r="AA497" s="45">
        <v>15.689017223332812</v>
      </c>
      <c r="AB497" s="43">
        <v>4303.7857104610266</v>
      </c>
      <c r="AC497" s="43">
        <v>2343</v>
      </c>
      <c r="AD497" s="43">
        <v>1960.7857104610257</v>
      </c>
      <c r="AE497" s="43">
        <v>0</v>
      </c>
      <c r="AF497" s="43">
        <v>1037.288804696034</v>
      </c>
      <c r="AG497" s="43">
        <v>1181.8081218366465</v>
      </c>
      <c r="AH497" s="43">
        <v>869.50481540645444</v>
      </c>
      <c r="AI497" s="43">
        <v>917.24278498322212</v>
      </c>
      <c r="AJ497" s="43">
        <v>103.27796771323241</v>
      </c>
      <c r="AK497" s="43">
        <v>194.66321582543728</v>
      </c>
      <c r="AL497" s="46">
        <v>15.689017223332812</v>
      </c>
      <c r="AM497" t="str">
        <f t="shared" si="109"/>
        <v>OK</v>
      </c>
      <c r="AN497" t="str">
        <f t="shared" si="110"/>
        <v>OK</v>
      </c>
      <c r="AO497" t="str">
        <f t="shared" si="111"/>
        <v>OK</v>
      </c>
      <c r="AP497" t="str">
        <f t="shared" si="112"/>
        <v>OK</v>
      </c>
      <c r="AQ497" t="str">
        <f t="shared" si="113"/>
        <v>OK</v>
      </c>
      <c r="AR497" t="str">
        <f t="shared" si="114"/>
        <v>OK</v>
      </c>
      <c r="AS497" t="str">
        <f t="shared" si="115"/>
        <v>OK</v>
      </c>
      <c r="AT497" t="str">
        <f t="shared" si="116"/>
        <v>OK</v>
      </c>
      <c r="AU497" t="str">
        <f t="shared" si="117"/>
        <v>OK</v>
      </c>
      <c r="AV497" t="str">
        <f t="shared" si="118"/>
        <v>OK</v>
      </c>
      <c r="AW497" s="47" t="str">
        <f t="shared" si="119"/>
        <v>OK</v>
      </c>
      <c r="AX497" s="47" t="str">
        <f t="shared" si="123"/>
        <v>OK</v>
      </c>
      <c r="AY497" s="47" t="str">
        <f t="shared" si="123"/>
        <v>OK</v>
      </c>
      <c r="AZ497" s="47" t="str">
        <f t="shared" si="123"/>
        <v>OK</v>
      </c>
      <c r="BA497" s="47" t="str">
        <f t="shared" si="123"/>
        <v>OK</v>
      </c>
      <c r="BB497" s="47" t="str">
        <f t="shared" si="123"/>
        <v>OK</v>
      </c>
      <c r="BC497" s="47" t="str">
        <f t="shared" si="121"/>
        <v>OK</v>
      </c>
      <c r="BD497" s="47" t="str">
        <f t="shared" si="121"/>
        <v>OK</v>
      </c>
      <c r="BE497" s="47" t="str">
        <f t="shared" si="121"/>
        <v>OK</v>
      </c>
      <c r="BF497" s="47" t="str">
        <f t="shared" si="121"/>
        <v>OK</v>
      </c>
      <c r="BG497" s="47" t="str">
        <f t="shared" si="121"/>
        <v>OK</v>
      </c>
      <c r="BH497" s="47" t="str">
        <f t="shared" si="121"/>
        <v>OK</v>
      </c>
    </row>
    <row r="498" spans="1:60" x14ac:dyDescent="0.3">
      <c r="A498" t="s">
        <v>300</v>
      </c>
      <c r="B498" t="s">
        <v>2164</v>
      </c>
      <c r="C498" t="s">
        <v>699</v>
      </c>
      <c r="D498" t="s">
        <v>698</v>
      </c>
      <c r="E498" s="3">
        <v>4742.85787998863</v>
      </c>
      <c r="F498" s="3">
        <v>0</v>
      </c>
      <c r="G498" s="3">
        <v>0</v>
      </c>
      <c r="H498" s="3">
        <v>4742.85787998863</v>
      </c>
      <c r="I498" s="3">
        <v>1313.4732965935827</v>
      </c>
      <c r="J498" s="3">
        <v>1200.2413798003909</v>
      </c>
      <c r="K498" s="3">
        <v>1044.5830085173493</v>
      </c>
      <c r="L498" s="3">
        <v>954.531587897858</v>
      </c>
      <c r="M498" s="3">
        <v>120.19519789582786</v>
      </c>
      <c r="N498" s="3">
        <v>109.83340928362067</v>
      </c>
      <c r="O498" s="41">
        <v>806.28583959806724</v>
      </c>
      <c r="P498" s="42">
        <f t="shared" si="120"/>
        <v>0.17000000000000004</v>
      </c>
      <c r="Q498" s="43">
        <v>4742.85787998863</v>
      </c>
      <c r="R498" s="43">
        <v>0</v>
      </c>
      <c r="S498" s="43">
        <v>0</v>
      </c>
      <c r="T498" s="43">
        <v>4742.85787998863</v>
      </c>
      <c r="U498" s="44">
        <v>1313.4732965935827</v>
      </c>
      <c r="V498" s="44">
        <v>1200.2413798003909</v>
      </c>
      <c r="W498" s="44">
        <v>1044.5830085173493</v>
      </c>
      <c r="X498" s="43">
        <v>954.531587897858</v>
      </c>
      <c r="Y498" s="44">
        <v>120.19519789582786</v>
      </c>
      <c r="Z498" s="43">
        <v>109.83340928362067</v>
      </c>
      <c r="AA498" s="45">
        <v>806.28583959806724</v>
      </c>
      <c r="AB498" s="43">
        <v>0</v>
      </c>
      <c r="AC498" s="43">
        <v>0</v>
      </c>
      <c r="AD498" s="43">
        <v>0</v>
      </c>
      <c r="AE498" s="43">
        <v>0</v>
      </c>
      <c r="AF498" s="43">
        <v>0</v>
      </c>
      <c r="AG498" s="43">
        <v>0</v>
      </c>
      <c r="AH498" s="43">
        <v>0</v>
      </c>
      <c r="AI498" s="43">
        <v>0</v>
      </c>
      <c r="AJ498" s="43">
        <v>0</v>
      </c>
      <c r="AK498" s="43">
        <v>0</v>
      </c>
      <c r="AL498" s="46">
        <v>0</v>
      </c>
      <c r="AM498" t="str">
        <f t="shared" si="109"/>
        <v>OK</v>
      </c>
      <c r="AN498" t="str">
        <f t="shared" si="110"/>
        <v>OK</v>
      </c>
      <c r="AO498" t="str">
        <f t="shared" si="111"/>
        <v>OK</v>
      </c>
      <c r="AP498" t="str">
        <f t="shared" si="112"/>
        <v>OK</v>
      </c>
      <c r="AQ498" t="str">
        <f t="shared" si="113"/>
        <v>OK</v>
      </c>
      <c r="AR498" t="str">
        <f t="shared" si="114"/>
        <v>OK</v>
      </c>
      <c r="AS498" t="str">
        <f t="shared" si="115"/>
        <v>OK</v>
      </c>
      <c r="AT498" t="str">
        <f t="shared" si="116"/>
        <v>OK</v>
      </c>
      <c r="AU498" t="str">
        <f t="shared" si="117"/>
        <v>OK</v>
      </c>
      <c r="AV498" t="str">
        <f t="shared" si="118"/>
        <v>OK</v>
      </c>
      <c r="AW498" s="47" t="str">
        <f t="shared" si="119"/>
        <v>OK</v>
      </c>
      <c r="AX498" s="47" t="str">
        <f t="shared" si="123"/>
        <v>OK</v>
      </c>
      <c r="AY498" s="47" t="str">
        <f t="shared" si="123"/>
        <v>OK</v>
      </c>
      <c r="AZ498" s="47" t="str">
        <f t="shared" si="123"/>
        <v>OK</v>
      </c>
      <c r="BA498" s="47" t="str">
        <f t="shared" si="123"/>
        <v>OK</v>
      </c>
      <c r="BB498" s="47" t="str">
        <f t="shared" si="123"/>
        <v>OK</v>
      </c>
      <c r="BC498" s="47" t="str">
        <f t="shared" si="121"/>
        <v>OK</v>
      </c>
      <c r="BD498" s="47" t="str">
        <f t="shared" si="121"/>
        <v>OK</v>
      </c>
      <c r="BE498" s="47" t="str">
        <f t="shared" si="121"/>
        <v>OK</v>
      </c>
      <c r="BF498" s="47" t="str">
        <f t="shared" si="121"/>
        <v>OK</v>
      </c>
      <c r="BG498" s="47" t="str">
        <f t="shared" si="121"/>
        <v>OK</v>
      </c>
      <c r="BH498" s="47" t="str">
        <f t="shared" si="121"/>
        <v>OK</v>
      </c>
    </row>
    <row r="499" spans="1:60" x14ac:dyDescent="0.3">
      <c r="A499" t="s">
        <v>300</v>
      </c>
      <c r="B499" t="s">
        <v>2164</v>
      </c>
      <c r="C499" t="s">
        <v>701</v>
      </c>
      <c r="D499" t="s">
        <v>700</v>
      </c>
      <c r="E499" s="3">
        <v>74481</v>
      </c>
      <c r="F499" s="3">
        <v>49220</v>
      </c>
      <c r="G499" s="3">
        <v>25261</v>
      </c>
      <c r="H499" s="3">
        <v>0</v>
      </c>
      <c r="I499" s="3">
        <v>20314.439668470117</v>
      </c>
      <c r="J499" s="3">
        <v>21392.134971028205</v>
      </c>
      <c r="K499" s="3">
        <v>14999.178875937536</v>
      </c>
      <c r="L499" s="3">
        <v>13699.229243246455</v>
      </c>
      <c r="M499" s="3">
        <v>2013.6830632119575</v>
      </c>
      <c r="N499" s="3">
        <v>2062.334178105732</v>
      </c>
      <c r="O499" s="41">
        <v>74.3</v>
      </c>
      <c r="P499" s="42">
        <f t="shared" si="120"/>
        <v>9.9756985002886632E-4</v>
      </c>
      <c r="Q499" s="43">
        <v>74481</v>
      </c>
      <c r="R499" s="43">
        <v>49220</v>
      </c>
      <c r="S499" s="43">
        <v>25261</v>
      </c>
      <c r="T499" s="43">
        <v>0</v>
      </c>
      <c r="U499" s="44">
        <v>20314.439668470117</v>
      </c>
      <c r="V499" s="44">
        <v>21392.134971028205</v>
      </c>
      <c r="W499" s="44">
        <v>14999.178875937536</v>
      </c>
      <c r="X499" s="43">
        <v>13699.229243246455</v>
      </c>
      <c r="Y499" s="44">
        <v>2013.6830632119575</v>
      </c>
      <c r="Z499" s="43">
        <v>2062.334178105732</v>
      </c>
      <c r="AA499" s="45">
        <v>74.3</v>
      </c>
      <c r="AB499" s="43">
        <v>74481</v>
      </c>
      <c r="AC499" s="43">
        <v>49220</v>
      </c>
      <c r="AD499" s="43">
        <v>25261</v>
      </c>
      <c r="AE499" s="43">
        <v>0</v>
      </c>
      <c r="AF499" s="43">
        <v>20314.439668470117</v>
      </c>
      <c r="AG499" s="43">
        <v>21392.134971028205</v>
      </c>
      <c r="AH499" s="43">
        <v>14999.178875937536</v>
      </c>
      <c r="AI499" s="43">
        <v>13699.229243246455</v>
      </c>
      <c r="AJ499" s="43">
        <v>2013.6830632119575</v>
      </c>
      <c r="AK499" s="43">
        <v>2062.334178105732</v>
      </c>
      <c r="AL499" s="46">
        <v>74.3</v>
      </c>
      <c r="AM499" t="str">
        <f t="shared" si="109"/>
        <v>OK</v>
      </c>
      <c r="AN499" t="str">
        <f t="shared" si="110"/>
        <v>OK</v>
      </c>
      <c r="AO499" t="str">
        <f t="shared" si="111"/>
        <v>OK</v>
      </c>
      <c r="AP499" t="str">
        <f t="shared" si="112"/>
        <v>OK</v>
      </c>
      <c r="AQ499" t="str">
        <f t="shared" si="113"/>
        <v>OK</v>
      </c>
      <c r="AR499" t="str">
        <f t="shared" si="114"/>
        <v>OK</v>
      </c>
      <c r="AS499" t="str">
        <f t="shared" si="115"/>
        <v>OK</v>
      </c>
      <c r="AT499" t="str">
        <f t="shared" si="116"/>
        <v>OK</v>
      </c>
      <c r="AU499" t="str">
        <f t="shared" si="117"/>
        <v>OK</v>
      </c>
      <c r="AV499" t="str">
        <f t="shared" si="118"/>
        <v>OK</v>
      </c>
      <c r="AW499" s="47" t="str">
        <f t="shared" si="119"/>
        <v>OK</v>
      </c>
      <c r="AX499" s="47" t="str">
        <f t="shared" si="123"/>
        <v>OK</v>
      </c>
      <c r="AY499" s="47" t="str">
        <f t="shared" si="123"/>
        <v>OK</v>
      </c>
      <c r="AZ499" s="47" t="str">
        <f t="shared" si="123"/>
        <v>OK</v>
      </c>
      <c r="BA499" s="47" t="str">
        <f t="shared" si="123"/>
        <v>OK</v>
      </c>
      <c r="BB499" s="47" t="str">
        <f t="shared" si="123"/>
        <v>OK</v>
      </c>
      <c r="BC499" s="47" t="str">
        <f t="shared" si="121"/>
        <v>OK</v>
      </c>
      <c r="BD499" s="47" t="str">
        <f t="shared" si="121"/>
        <v>OK</v>
      </c>
      <c r="BE499" s="47" t="str">
        <f t="shared" si="121"/>
        <v>OK</v>
      </c>
      <c r="BF499" s="47" t="str">
        <f t="shared" si="121"/>
        <v>OK</v>
      </c>
      <c r="BG499" s="47" t="str">
        <f t="shared" si="121"/>
        <v>OK</v>
      </c>
      <c r="BH499" s="47" t="str">
        <f t="shared" si="121"/>
        <v>OK</v>
      </c>
    </row>
    <row r="500" spans="1:60" x14ac:dyDescent="0.3">
      <c r="A500" t="s">
        <v>300</v>
      </c>
      <c r="B500" t="s">
        <v>2164</v>
      </c>
      <c r="C500" t="s">
        <v>695</v>
      </c>
      <c r="D500" t="s">
        <v>694</v>
      </c>
      <c r="E500" s="3">
        <v>4384.6211325414324</v>
      </c>
      <c r="F500" s="3">
        <v>0</v>
      </c>
      <c r="G500" s="3">
        <v>0</v>
      </c>
      <c r="H500" s="3">
        <v>4384.6211325414324</v>
      </c>
      <c r="I500" s="3">
        <v>1217.0933101973678</v>
      </c>
      <c r="J500" s="3">
        <v>1106.7558900495994</v>
      </c>
      <c r="K500" s="3">
        <v>967.9336419777178</v>
      </c>
      <c r="L500" s="3">
        <v>880.18416538850215</v>
      </c>
      <c r="M500" s="3">
        <v>111.37551989541949</v>
      </c>
      <c r="N500" s="3">
        <v>101.2786050328407</v>
      </c>
      <c r="O500" s="41">
        <v>745.38559253204357</v>
      </c>
      <c r="P500" s="42">
        <f t="shared" si="120"/>
        <v>0.17</v>
      </c>
      <c r="Q500" s="43">
        <v>4384.6211325414324</v>
      </c>
      <c r="R500" s="43">
        <v>0</v>
      </c>
      <c r="S500" s="43">
        <v>0</v>
      </c>
      <c r="T500" s="43">
        <v>4384.6211325414324</v>
      </c>
      <c r="U500" s="44">
        <v>1217.0933101973678</v>
      </c>
      <c r="V500" s="44">
        <v>1106.7558900495994</v>
      </c>
      <c r="W500" s="44">
        <v>967.9336419777178</v>
      </c>
      <c r="X500" s="43">
        <v>880.18416538850215</v>
      </c>
      <c r="Y500" s="44">
        <v>111.37551989541949</v>
      </c>
      <c r="Z500" s="43">
        <v>101.2786050328407</v>
      </c>
      <c r="AA500" s="45">
        <v>745.38559253204357</v>
      </c>
      <c r="AB500" s="43">
        <v>0</v>
      </c>
      <c r="AC500" s="43">
        <v>0</v>
      </c>
      <c r="AD500" s="43">
        <v>0</v>
      </c>
      <c r="AE500" s="43">
        <v>0</v>
      </c>
      <c r="AF500" s="43">
        <v>0</v>
      </c>
      <c r="AG500" s="43">
        <v>0</v>
      </c>
      <c r="AH500" s="43">
        <v>0</v>
      </c>
      <c r="AI500" s="43">
        <v>0</v>
      </c>
      <c r="AJ500" s="43">
        <v>0</v>
      </c>
      <c r="AK500" s="43">
        <v>0</v>
      </c>
      <c r="AL500" s="46">
        <v>0</v>
      </c>
      <c r="AM500" t="str">
        <f t="shared" si="109"/>
        <v>OK</v>
      </c>
      <c r="AN500" t="str">
        <f t="shared" si="110"/>
        <v>OK</v>
      </c>
      <c r="AO500" t="str">
        <f t="shared" si="111"/>
        <v>OK</v>
      </c>
      <c r="AP500" t="str">
        <f t="shared" si="112"/>
        <v>OK</v>
      </c>
      <c r="AQ500" t="str">
        <f t="shared" si="113"/>
        <v>OK</v>
      </c>
      <c r="AR500" t="str">
        <f t="shared" si="114"/>
        <v>OK</v>
      </c>
      <c r="AS500" t="str">
        <f t="shared" si="115"/>
        <v>OK</v>
      </c>
      <c r="AT500" t="str">
        <f t="shared" si="116"/>
        <v>OK</v>
      </c>
      <c r="AU500" t="str">
        <f t="shared" si="117"/>
        <v>OK</v>
      </c>
      <c r="AV500" t="str">
        <f t="shared" si="118"/>
        <v>OK</v>
      </c>
      <c r="AW500" s="47" t="str">
        <f t="shared" si="119"/>
        <v>OK</v>
      </c>
      <c r="AX500" s="47" t="str">
        <f t="shared" si="123"/>
        <v>OK</v>
      </c>
      <c r="AY500" s="47" t="str">
        <f t="shared" si="123"/>
        <v>OK</v>
      </c>
      <c r="AZ500" s="47" t="str">
        <f t="shared" si="123"/>
        <v>OK</v>
      </c>
      <c r="BA500" s="47" t="str">
        <f t="shared" si="123"/>
        <v>OK</v>
      </c>
      <c r="BB500" s="47" t="str">
        <f t="shared" si="123"/>
        <v>OK</v>
      </c>
      <c r="BC500" s="47" t="str">
        <f t="shared" si="121"/>
        <v>OK</v>
      </c>
      <c r="BD500" s="47" t="str">
        <f t="shared" si="121"/>
        <v>OK</v>
      </c>
      <c r="BE500" s="47" t="str">
        <f t="shared" si="121"/>
        <v>OK</v>
      </c>
      <c r="BF500" s="47" t="str">
        <f t="shared" si="121"/>
        <v>OK</v>
      </c>
      <c r="BG500" s="47" t="str">
        <f t="shared" si="121"/>
        <v>OK</v>
      </c>
      <c r="BH500" s="47" t="str">
        <f t="shared" si="121"/>
        <v>OK</v>
      </c>
    </row>
    <row r="501" spans="1:60" x14ac:dyDescent="0.3">
      <c r="A501" t="s">
        <v>300</v>
      </c>
      <c r="B501" t="s">
        <v>2164</v>
      </c>
      <c r="C501" t="s">
        <v>697</v>
      </c>
      <c r="D501" t="s">
        <v>696</v>
      </c>
      <c r="E501" s="3">
        <v>11053.957319429481</v>
      </c>
      <c r="F501" s="3">
        <v>1909</v>
      </c>
      <c r="G501" s="3">
        <v>3025.3765757902961</v>
      </c>
      <c r="H501" s="3">
        <v>6119.5807436391842</v>
      </c>
      <c r="I501" s="3">
        <v>2960.6317523365396</v>
      </c>
      <c r="J501" s="3">
        <v>3025.0012310219272</v>
      </c>
      <c r="K501" s="3">
        <v>2314.3774621607126</v>
      </c>
      <c r="L501" s="3">
        <v>2222.3400406534593</v>
      </c>
      <c r="M501" s="3">
        <v>260.04995113605565</v>
      </c>
      <c r="N501" s="3">
        <v>271.55688212078564</v>
      </c>
      <c r="O501" s="41">
        <v>1045.3287264186613</v>
      </c>
      <c r="P501" s="42">
        <f t="shared" si="120"/>
        <v>9.4566017961847257E-2</v>
      </c>
      <c r="Q501" s="43">
        <v>11053.957319429481</v>
      </c>
      <c r="R501" s="43">
        <v>1909</v>
      </c>
      <c r="S501" s="43">
        <v>3025.3765757902961</v>
      </c>
      <c r="T501" s="43">
        <v>6119.5807436391842</v>
      </c>
      <c r="U501" s="44">
        <v>2960.6317523365396</v>
      </c>
      <c r="V501" s="44">
        <v>3025.0012310219272</v>
      </c>
      <c r="W501" s="44">
        <v>2314.3774621607126</v>
      </c>
      <c r="X501" s="43">
        <v>2222.3400406534593</v>
      </c>
      <c r="Y501" s="44">
        <v>260.04995113605565</v>
      </c>
      <c r="Z501" s="43">
        <v>271.55688212078564</v>
      </c>
      <c r="AA501" s="45">
        <v>1045.3287264186613</v>
      </c>
      <c r="AB501" s="43">
        <v>0</v>
      </c>
      <c r="AC501" s="43">
        <v>0</v>
      </c>
      <c r="AD501" s="43">
        <v>0</v>
      </c>
      <c r="AE501" s="43">
        <v>0</v>
      </c>
      <c r="AF501" s="43">
        <v>0</v>
      </c>
      <c r="AG501" s="43">
        <v>0</v>
      </c>
      <c r="AH501" s="43">
        <v>0</v>
      </c>
      <c r="AI501" s="43">
        <v>0</v>
      </c>
      <c r="AJ501" s="43">
        <v>0</v>
      </c>
      <c r="AK501" s="43">
        <v>0</v>
      </c>
      <c r="AL501" s="46">
        <v>0</v>
      </c>
      <c r="AM501" t="str">
        <f t="shared" si="109"/>
        <v>OK</v>
      </c>
      <c r="AN501" t="str">
        <f t="shared" si="110"/>
        <v>OK</v>
      </c>
      <c r="AO501" t="str">
        <f t="shared" si="111"/>
        <v>OK</v>
      </c>
      <c r="AP501" t="str">
        <f t="shared" si="112"/>
        <v>OK</v>
      </c>
      <c r="AQ501" t="str">
        <f t="shared" si="113"/>
        <v>OK</v>
      </c>
      <c r="AR501" t="str">
        <f t="shared" si="114"/>
        <v>OK</v>
      </c>
      <c r="AS501" t="str">
        <f t="shared" si="115"/>
        <v>OK</v>
      </c>
      <c r="AT501" t="str">
        <f t="shared" si="116"/>
        <v>OK</v>
      </c>
      <c r="AU501" t="str">
        <f t="shared" si="117"/>
        <v>OK</v>
      </c>
      <c r="AV501" t="str">
        <f t="shared" si="118"/>
        <v>OK</v>
      </c>
      <c r="AW501" s="47" t="str">
        <f t="shared" si="119"/>
        <v>OK</v>
      </c>
      <c r="AX501" s="47" t="str">
        <f t="shared" si="123"/>
        <v>OK</v>
      </c>
      <c r="AY501" s="47" t="str">
        <f t="shared" si="123"/>
        <v>OK</v>
      </c>
      <c r="AZ501" s="47" t="str">
        <f t="shared" si="123"/>
        <v>OK</v>
      </c>
      <c r="BA501" s="47" t="str">
        <f t="shared" si="123"/>
        <v>OK</v>
      </c>
      <c r="BB501" s="47" t="str">
        <f t="shared" si="123"/>
        <v>OK</v>
      </c>
      <c r="BC501" s="47" t="str">
        <f t="shared" si="121"/>
        <v>OK</v>
      </c>
      <c r="BD501" s="47" t="str">
        <f t="shared" si="121"/>
        <v>OK</v>
      </c>
      <c r="BE501" s="47" t="str">
        <f t="shared" si="121"/>
        <v>OK</v>
      </c>
      <c r="BF501" s="47" t="str">
        <f t="shared" si="121"/>
        <v>OK</v>
      </c>
      <c r="BG501" s="47" t="str">
        <f t="shared" si="121"/>
        <v>OK</v>
      </c>
      <c r="BH501" s="47" t="str">
        <f t="shared" si="121"/>
        <v>OK</v>
      </c>
    </row>
    <row r="502" spans="1:60" x14ac:dyDescent="0.3">
      <c r="A502" t="s">
        <v>300</v>
      </c>
      <c r="B502" t="s">
        <v>2164</v>
      </c>
      <c r="C502" t="s">
        <v>713</v>
      </c>
      <c r="D502" t="s">
        <v>712</v>
      </c>
      <c r="E502" s="3">
        <v>203.125</v>
      </c>
      <c r="F502" s="3">
        <v>0</v>
      </c>
      <c r="G502" s="3">
        <v>0</v>
      </c>
      <c r="H502" s="3">
        <v>203.125</v>
      </c>
      <c r="I502" s="3">
        <v>57.824394896267997</v>
      </c>
      <c r="J502" s="3">
        <v>49.831855103732003</v>
      </c>
      <c r="K502" s="3">
        <v>45.986759337315021</v>
      </c>
      <c r="L502" s="3">
        <v>39.630428162684979</v>
      </c>
      <c r="M502" s="3">
        <v>5.2914776461679205</v>
      </c>
      <c r="N502" s="3">
        <v>4.5600848538320795</v>
      </c>
      <c r="O502" s="41">
        <v>34.53125</v>
      </c>
      <c r="P502" s="42">
        <f t="shared" si="120"/>
        <v>0.17</v>
      </c>
      <c r="Q502" s="43">
        <v>203.125</v>
      </c>
      <c r="R502" s="43">
        <v>0</v>
      </c>
      <c r="S502" s="43">
        <v>0</v>
      </c>
      <c r="T502" s="43">
        <v>203.125</v>
      </c>
      <c r="U502" s="44">
        <v>57.824394896267997</v>
      </c>
      <c r="V502" s="44">
        <v>49.831855103732003</v>
      </c>
      <c r="W502" s="44">
        <v>45.986759337315021</v>
      </c>
      <c r="X502" s="43">
        <v>39.630428162684979</v>
      </c>
      <c r="Y502" s="44">
        <v>5.2914776461679205</v>
      </c>
      <c r="Z502" s="43">
        <v>4.5600848538320795</v>
      </c>
      <c r="AA502" s="45">
        <v>34.53125</v>
      </c>
      <c r="AB502" s="43">
        <v>0</v>
      </c>
      <c r="AC502" s="43">
        <v>0</v>
      </c>
      <c r="AD502" s="43">
        <v>0</v>
      </c>
      <c r="AE502" s="43">
        <v>0</v>
      </c>
      <c r="AF502" s="43">
        <v>0</v>
      </c>
      <c r="AG502" s="43">
        <v>0</v>
      </c>
      <c r="AH502" s="43">
        <v>0</v>
      </c>
      <c r="AI502" s="43">
        <v>0</v>
      </c>
      <c r="AJ502" s="43">
        <v>0</v>
      </c>
      <c r="AK502" s="43">
        <v>0</v>
      </c>
      <c r="AL502" s="46">
        <v>0</v>
      </c>
      <c r="AM502" t="str">
        <f t="shared" si="109"/>
        <v>OK</v>
      </c>
      <c r="AN502" t="str">
        <f t="shared" si="110"/>
        <v>OK</v>
      </c>
      <c r="AO502" t="str">
        <f t="shared" si="111"/>
        <v>OK</v>
      </c>
      <c r="AP502" t="str">
        <f t="shared" si="112"/>
        <v>OK</v>
      </c>
      <c r="AQ502" t="str">
        <f t="shared" si="113"/>
        <v>OK</v>
      </c>
      <c r="AR502" t="str">
        <f t="shared" si="114"/>
        <v>OK</v>
      </c>
      <c r="AS502" t="str">
        <f t="shared" si="115"/>
        <v>OK</v>
      </c>
      <c r="AT502" t="str">
        <f t="shared" si="116"/>
        <v>OK</v>
      </c>
      <c r="AU502" t="str">
        <f t="shared" si="117"/>
        <v>OK</v>
      </c>
      <c r="AV502" t="str">
        <f t="shared" si="118"/>
        <v>OK</v>
      </c>
      <c r="AW502" s="47" t="str">
        <f t="shared" si="119"/>
        <v>OK</v>
      </c>
      <c r="AX502" s="47" t="str">
        <f t="shared" si="123"/>
        <v>OK</v>
      </c>
      <c r="AY502" s="47" t="str">
        <f t="shared" si="123"/>
        <v>OK</v>
      </c>
      <c r="AZ502" s="47" t="str">
        <f t="shared" si="123"/>
        <v>OK</v>
      </c>
      <c r="BA502" s="47" t="str">
        <f t="shared" si="123"/>
        <v>OK</v>
      </c>
      <c r="BB502" s="47" t="str">
        <f t="shared" si="123"/>
        <v>OK</v>
      </c>
      <c r="BC502" s="47" t="str">
        <f t="shared" si="121"/>
        <v>OK</v>
      </c>
      <c r="BD502" s="47" t="str">
        <f t="shared" si="121"/>
        <v>OK</v>
      </c>
      <c r="BE502" s="47" t="str">
        <f t="shared" si="121"/>
        <v>OK</v>
      </c>
      <c r="BF502" s="47" t="str">
        <f t="shared" si="121"/>
        <v>OK</v>
      </c>
      <c r="BG502" s="47" t="str">
        <f t="shared" si="121"/>
        <v>OK</v>
      </c>
      <c r="BH502" s="47" t="str">
        <f t="shared" si="121"/>
        <v>OK</v>
      </c>
    </row>
    <row r="503" spans="1:60" x14ac:dyDescent="0.3">
      <c r="A503" t="s">
        <v>300</v>
      </c>
      <c r="B503" t="s">
        <v>2164</v>
      </c>
      <c r="C503" t="s">
        <v>709</v>
      </c>
      <c r="D503" t="s">
        <v>708</v>
      </c>
      <c r="E503" s="3">
        <v>21587.5</v>
      </c>
      <c r="F503" s="3">
        <v>13877</v>
      </c>
      <c r="G503" s="3">
        <v>7705.5</v>
      </c>
      <c r="H503" s="3">
        <v>5</v>
      </c>
      <c r="I503" s="3">
        <v>5454.3079427311723</v>
      </c>
      <c r="J503" s="3">
        <v>6296.2684355260844</v>
      </c>
      <c r="K503" s="3">
        <v>4199.5857347699248</v>
      </c>
      <c r="L503" s="3">
        <v>4497.3107891227937</v>
      </c>
      <c r="M503" s="3">
        <v>502.6962785631294</v>
      </c>
      <c r="N503" s="3">
        <v>637.33081928689592</v>
      </c>
      <c r="O503" s="41">
        <v>39.377500000000005</v>
      </c>
      <c r="P503" s="42">
        <f t="shared" si="120"/>
        <v>1.8240880138969313E-3</v>
      </c>
      <c r="Q503" s="43">
        <v>19003.347579983943</v>
      </c>
      <c r="R503" s="43">
        <v>13877</v>
      </c>
      <c r="S503" s="43">
        <v>5126.3475799839453</v>
      </c>
      <c r="T503" s="43">
        <v>0</v>
      </c>
      <c r="U503" s="44">
        <v>4801.3947721592413</v>
      </c>
      <c r="V503" s="44">
        <v>5542.5675755499196</v>
      </c>
      <c r="W503" s="44">
        <v>3696.8702911302898</v>
      </c>
      <c r="X503" s="43">
        <v>3958.9558819183471</v>
      </c>
      <c r="Y503" s="44">
        <v>442.52053775099381</v>
      </c>
      <c r="Z503" s="43">
        <v>561.03852147515079</v>
      </c>
      <c r="AA503" s="45">
        <v>34.663778544565965</v>
      </c>
      <c r="AB503" s="43">
        <v>19003.347579983943</v>
      </c>
      <c r="AC503" s="43">
        <v>13877</v>
      </c>
      <c r="AD503" s="43">
        <v>5126.3475799839453</v>
      </c>
      <c r="AE503" s="43">
        <v>0</v>
      </c>
      <c r="AF503" s="43">
        <v>4801.3947721592413</v>
      </c>
      <c r="AG503" s="43">
        <v>5542.5675755499196</v>
      </c>
      <c r="AH503" s="43">
        <v>3696.8702911302898</v>
      </c>
      <c r="AI503" s="43">
        <v>3958.9558819183471</v>
      </c>
      <c r="AJ503" s="43">
        <v>442.52053775099381</v>
      </c>
      <c r="AK503" s="43">
        <v>561.03852147515079</v>
      </c>
      <c r="AL503" s="46">
        <v>34.663778544565965</v>
      </c>
      <c r="AM503" t="str">
        <f t="shared" si="109"/>
        <v>OK</v>
      </c>
      <c r="AN503" t="str">
        <f t="shared" si="110"/>
        <v>OK</v>
      </c>
      <c r="AO503" t="str">
        <f t="shared" si="111"/>
        <v>OK</v>
      </c>
      <c r="AP503" t="str">
        <f t="shared" si="112"/>
        <v>OK</v>
      </c>
      <c r="AQ503" t="str">
        <f t="shared" si="113"/>
        <v>OK</v>
      </c>
      <c r="AR503" t="str">
        <f t="shared" si="114"/>
        <v>OK</v>
      </c>
      <c r="AS503" t="str">
        <f t="shared" si="115"/>
        <v>OK</v>
      </c>
      <c r="AT503" t="str">
        <f t="shared" si="116"/>
        <v>OK</v>
      </c>
      <c r="AU503" t="str">
        <f t="shared" si="117"/>
        <v>OK</v>
      </c>
      <c r="AV503" t="str">
        <f t="shared" si="118"/>
        <v>OK</v>
      </c>
      <c r="AW503" s="47" t="str">
        <f t="shared" si="119"/>
        <v>OK</v>
      </c>
      <c r="AX503" s="47" t="str">
        <f t="shared" si="123"/>
        <v>OK</v>
      </c>
      <c r="AY503" s="47" t="str">
        <f t="shared" si="123"/>
        <v>OK</v>
      </c>
      <c r="AZ503" s="47" t="str">
        <f t="shared" si="123"/>
        <v>OK</v>
      </c>
      <c r="BA503" s="47" t="str">
        <f t="shared" si="123"/>
        <v>OK</v>
      </c>
      <c r="BB503" s="47" t="str">
        <f t="shared" si="123"/>
        <v>OK</v>
      </c>
      <c r="BC503" s="47" t="str">
        <f t="shared" si="121"/>
        <v>OK</v>
      </c>
      <c r="BD503" s="47" t="str">
        <f t="shared" si="121"/>
        <v>OK</v>
      </c>
      <c r="BE503" s="47" t="str">
        <f t="shared" si="121"/>
        <v>OK</v>
      </c>
      <c r="BF503" s="47" t="str">
        <f t="shared" si="121"/>
        <v>OK</v>
      </c>
      <c r="BG503" s="47" t="str">
        <f t="shared" si="121"/>
        <v>OK</v>
      </c>
      <c r="BH503" s="47" t="str">
        <f t="shared" si="121"/>
        <v>OK</v>
      </c>
    </row>
    <row r="504" spans="1:60" x14ac:dyDescent="0.3">
      <c r="A504" t="s">
        <v>300</v>
      </c>
      <c r="B504" t="s">
        <v>2166</v>
      </c>
      <c r="C504" t="s">
        <v>1064</v>
      </c>
      <c r="D504" t="s">
        <v>1063</v>
      </c>
      <c r="E504" s="3">
        <v>482.625</v>
      </c>
      <c r="F504" s="3">
        <v>0</v>
      </c>
      <c r="G504" s="3">
        <v>0</v>
      </c>
      <c r="H504" s="3">
        <v>482.625</v>
      </c>
      <c r="I504" s="3">
        <v>129.04911952082921</v>
      </c>
      <c r="J504" s="3">
        <v>126.74213047917054</v>
      </c>
      <c r="K504" s="3">
        <v>102.63057335477266</v>
      </c>
      <c r="L504" s="3">
        <v>100.79586414522713</v>
      </c>
      <c r="M504" s="3">
        <v>11.809211880679655</v>
      </c>
      <c r="N504" s="3">
        <v>11.598100619320324</v>
      </c>
      <c r="O504" s="41">
        <v>82.046250000000001</v>
      </c>
      <c r="P504" s="42">
        <f t="shared" si="120"/>
        <v>0.17</v>
      </c>
      <c r="Q504" s="43">
        <v>0</v>
      </c>
      <c r="R504" s="43">
        <v>0</v>
      </c>
      <c r="S504" s="43">
        <v>0</v>
      </c>
      <c r="T504" s="43">
        <v>0</v>
      </c>
      <c r="U504" s="44">
        <v>0</v>
      </c>
      <c r="V504" s="44">
        <v>0</v>
      </c>
      <c r="W504" s="44">
        <v>0</v>
      </c>
      <c r="X504" s="43">
        <v>0</v>
      </c>
      <c r="Y504" s="44">
        <v>0</v>
      </c>
      <c r="Z504" s="43">
        <v>0</v>
      </c>
      <c r="AA504" s="45">
        <v>0</v>
      </c>
      <c r="AB504" s="43">
        <v>0</v>
      </c>
      <c r="AC504" s="43">
        <v>0</v>
      </c>
      <c r="AD504" s="43">
        <v>0</v>
      </c>
      <c r="AE504" s="43">
        <v>0</v>
      </c>
      <c r="AF504" s="43">
        <v>0</v>
      </c>
      <c r="AG504" s="43">
        <v>0</v>
      </c>
      <c r="AH504" s="43">
        <v>0</v>
      </c>
      <c r="AI504" s="43">
        <v>0</v>
      </c>
      <c r="AJ504" s="43">
        <v>0</v>
      </c>
      <c r="AK504" s="43">
        <v>0</v>
      </c>
      <c r="AL504" s="46">
        <v>0</v>
      </c>
      <c r="AM504" t="str">
        <f t="shared" si="109"/>
        <v>OK</v>
      </c>
      <c r="AN504" t="str">
        <f t="shared" si="110"/>
        <v>OK</v>
      </c>
      <c r="AO504" t="str">
        <f t="shared" si="111"/>
        <v>OK</v>
      </c>
      <c r="AP504" t="str">
        <f t="shared" si="112"/>
        <v>OK</v>
      </c>
      <c r="AQ504" t="str">
        <f t="shared" si="113"/>
        <v>OK</v>
      </c>
      <c r="AR504" t="str">
        <f t="shared" si="114"/>
        <v>OK</v>
      </c>
      <c r="AS504" t="str">
        <f t="shared" si="115"/>
        <v>OK</v>
      </c>
      <c r="AT504" t="str">
        <f t="shared" si="116"/>
        <v>OK</v>
      </c>
      <c r="AU504" t="str">
        <f t="shared" si="117"/>
        <v>OK</v>
      </c>
      <c r="AV504" t="str">
        <f t="shared" si="118"/>
        <v>OK</v>
      </c>
      <c r="AW504" s="47" t="str">
        <f t="shared" si="119"/>
        <v>OK</v>
      </c>
      <c r="AX504" s="47" t="str">
        <f t="shared" si="123"/>
        <v>OK</v>
      </c>
      <c r="AY504" s="47" t="str">
        <f t="shared" si="123"/>
        <v>OK</v>
      </c>
      <c r="AZ504" s="47" t="str">
        <f t="shared" si="123"/>
        <v>OK</v>
      </c>
      <c r="BA504" s="47" t="str">
        <f t="shared" si="123"/>
        <v>OK</v>
      </c>
      <c r="BB504" s="47" t="str">
        <f t="shared" si="123"/>
        <v>OK</v>
      </c>
      <c r="BC504" s="47" t="str">
        <f t="shared" si="121"/>
        <v>OK</v>
      </c>
      <c r="BD504" s="47" t="str">
        <f t="shared" si="121"/>
        <v>OK</v>
      </c>
      <c r="BE504" s="47" t="str">
        <f t="shared" ref="BC504:BH566" si="124">IF(OR(ISBLANK(AI504),AI504&lt;=X504),"OK","ERROR")</f>
        <v>OK</v>
      </c>
      <c r="BF504" s="47" t="str">
        <f t="shared" si="124"/>
        <v>OK</v>
      </c>
      <c r="BG504" s="47" t="str">
        <f t="shared" si="124"/>
        <v>OK</v>
      </c>
      <c r="BH504" s="47" t="str">
        <f t="shared" si="124"/>
        <v>OK</v>
      </c>
    </row>
    <row r="505" spans="1:60" x14ac:dyDescent="0.3">
      <c r="A505" t="s">
        <v>300</v>
      </c>
      <c r="B505" t="s">
        <v>2166</v>
      </c>
      <c r="C505" t="s">
        <v>1084</v>
      </c>
      <c r="D505" t="s">
        <v>1083</v>
      </c>
      <c r="E505" s="3">
        <v>349.375</v>
      </c>
      <c r="F505" s="3">
        <v>66</v>
      </c>
      <c r="G505" s="3">
        <v>0</v>
      </c>
      <c r="H505" s="3">
        <v>283.375</v>
      </c>
      <c r="I505" s="3">
        <v>89.266085515943843</v>
      </c>
      <c r="J505" s="3">
        <v>85.922664484056526</v>
      </c>
      <c r="K505" s="3">
        <v>88.857839707491195</v>
      </c>
      <c r="L505" s="3">
        <v>71.584722792509098</v>
      </c>
      <c r="M505" s="3">
        <v>6.88755688211939</v>
      </c>
      <c r="N505" s="3">
        <v>6.8561306178806429</v>
      </c>
      <c r="O505" s="41">
        <v>48.173750000000005</v>
      </c>
      <c r="P505" s="42">
        <f t="shared" si="120"/>
        <v>0.13788550983899822</v>
      </c>
      <c r="Q505" s="43">
        <v>66</v>
      </c>
      <c r="R505" s="43">
        <v>66</v>
      </c>
      <c r="S505" s="43">
        <v>0</v>
      </c>
      <c r="T505" s="43">
        <v>0</v>
      </c>
      <c r="U505" s="44">
        <v>16.86314602948778</v>
      </c>
      <c r="V505" s="44">
        <v>16.231544489295832</v>
      </c>
      <c r="W505" s="44">
        <v>16.786024817729999</v>
      </c>
      <c r="X505" s="43">
        <v>13.522981622341611</v>
      </c>
      <c r="Y505" s="44">
        <v>1.3011198689656664</v>
      </c>
      <c r="Z505" s="43">
        <v>1.2951831721792413</v>
      </c>
      <c r="AA505" s="45">
        <v>9.1004436493738829</v>
      </c>
      <c r="AB505" s="43">
        <v>0</v>
      </c>
      <c r="AC505" s="43">
        <v>0</v>
      </c>
      <c r="AD505" s="43">
        <v>0</v>
      </c>
      <c r="AE505" s="43">
        <v>0</v>
      </c>
      <c r="AF505" s="43">
        <v>0</v>
      </c>
      <c r="AG505" s="43">
        <v>0</v>
      </c>
      <c r="AH505" s="43">
        <v>0</v>
      </c>
      <c r="AI505" s="43">
        <v>0</v>
      </c>
      <c r="AJ505" s="43">
        <v>0</v>
      </c>
      <c r="AK505" s="43">
        <v>0</v>
      </c>
      <c r="AL505" s="46">
        <v>0</v>
      </c>
      <c r="AM505" t="str">
        <f t="shared" si="109"/>
        <v>OK</v>
      </c>
      <c r="AN505" t="str">
        <f t="shared" si="110"/>
        <v>OK</v>
      </c>
      <c r="AO505" t="str">
        <f t="shared" si="111"/>
        <v>OK</v>
      </c>
      <c r="AP505" t="str">
        <f t="shared" si="112"/>
        <v>OK</v>
      </c>
      <c r="AQ505" t="str">
        <f t="shared" si="113"/>
        <v>OK</v>
      </c>
      <c r="AR505" t="str">
        <f t="shared" si="114"/>
        <v>OK</v>
      </c>
      <c r="AS505" t="str">
        <f t="shared" si="115"/>
        <v>OK</v>
      </c>
      <c r="AT505" t="str">
        <f t="shared" si="116"/>
        <v>OK</v>
      </c>
      <c r="AU505" t="str">
        <f t="shared" si="117"/>
        <v>OK</v>
      </c>
      <c r="AV505" t="str">
        <f t="shared" si="118"/>
        <v>OK</v>
      </c>
      <c r="AW505" s="47" t="str">
        <f t="shared" si="119"/>
        <v>OK</v>
      </c>
      <c r="AX505" s="47" t="str">
        <f t="shared" si="123"/>
        <v>OK</v>
      </c>
      <c r="AY505" s="47" t="str">
        <f t="shared" si="123"/>
        <v>OK</v>
      </c>
      <c r="AZ505" s="47" t="str">
        <f t="shared" si="123"/>
        <v>OK</v>
      </c>
      <c r="BA505" s="47" t="str">
        <f t="shared" si="123"/>
        <v>OK</v>
      </c>
      <c r="BB505" s="47" t="str">
        <f t="shared" si="123"/>
        <v>OK</v>
      </c>
      <c r="BC505" s="47" t="str">
        <f t="shared" si="124"/>
        <v>OK</v>
      </c>
      <c r="BD505" s="47" t="str">
        <f t="shared" si="124"/>
        <v>OK</v>
      </c>
      <c r="BE505" s="47" t="str">
        <f t="shared" si="124"/>
        <v>OK</v>
      </c>
      <c r="BF505" s="47" t="str">
        <f t="shared" si="124"/>
        <v>OK</v>
      </c>
      <c r="BG505" s="47" t="str">
        <f t="shared" si="124"/>
        <v>OK</v>
      </c>
      <c r="BH505" s="47" t="str">
        <f t="shared" si="124"/>
        <v>OK</v>
      </c>
    </row>
    <row r="506" spans="1:60" x14ac:dyDescent="0.3">
      <c r="A506" t="s">
        <v>300</v>
      </c>
      <c r="B506" t="s">
        <v>2166</v>
      </c>
      <c r="C506" t="s">
        <v>1082</v>
      </c>
      <c r="D506" t="s">
        <v>1081</v>
      </c>
      <c r="E506" s="3">
        <v>289.25</v>
      </c>
      <c r="F506" s="3">
        <v>45</v>
      </c>
      <c r="G506" s="3">
        <v>0</v>
      </c>
      <c r="H506" s="3">
        <v>244.25</v>
      </c>
      <c r="I506" s="3">
        <v>67.684443982054077</v>
      </c>
      <c r="J506" s="3">
        <v>69.768056017946208</v>
      </c>
      <c r="K506" s="3">
        <v>70.442439883841118</v>
      </c>
      <c r="L506" s="3">
        <v>69.508935116159108</v>
      </c>
      <c r="M506" s="3">
        <v>5.9192368549615528</v>
      </c>
      <c r="N506" s="3">
        <v>5.9268881450384745</v>
      </c>
      <c r="O506" s="41">
        <v>42.522500000000001</v>
      </c>
      <c r="P506" s="42">
        <f t="shared" si="120"/>
        <v>0.14700950734658599</v>
      </c>
      <c r="Q506" s="43">
        <v>45</v>
      </c>
      <c r="R506" s="43">
        <v>45</v>
      </c>
      <c r="S506" s="43">
        <v>0</v>
      </c>
      <c r="T506" s="43">
        <v>0</v>
      </c>
      <c r="U506" s="44">
        <v>10.529991285021378</v>
      </c>
      <c r="V506" s="44">
        <v>10.854148732264752</v>
      </c>
      <c r="W506" s="44">
        <v>10.959065841911324</v>
      </c>
      <c r="X506" s="43">
        <v>10.81383605955803</v>
      </c>
      <c r="Y506" s="44">
        <v>0.920883866804736</v>
      </c>
      <c r="Z506" s="43">
        <v>0.92207421443986637</v>
      </c>
      <c r="AA506" s="45">
        <v>6.6154278305963699</v>
      </c>
      <c r="AB506" s="43">
        <v>0</v>
      </c>
      <c r="AC506" s="43">
        <v>0</v>
      </c>
      <c r="AD506" s="43">
        <v>0</v>
      </c>
      <c r="AE506" s="43">
        <v>0</v>
      </c>
      <c r="AF506" s="43">
        <v>0</v>
      </c>
      <c r="AG506" s="43">
        <v>0</v>
      </c>
      <c r="AH506" s="43">
        <v>0</v>
      </c>
      <c r="AI506" s="43">
        <v>0</v>
      </c>
      <c r="AJ506" s="43">
        <v>0</v>
      </c>
      <c r="AK506" s="43">
        <v>0</v>
      </c>
      <c r="AL506" s="46">
        <v>0</v>
      </c>
      <c r="AM506" t="str">
        <f t="shared" si="109"/>
        <v>OK</v>
      </c>
      <c r="AN506" t="str">
        <f t="shared" si="110"/>
        <v>OK</v>
      </c>
      <c r="AO506" t="str">
        <f t="shared" si="111"/>
        <v>OK</v>
      </c>
      <c r="AP506" t="str">
        <f t="shared" si="112"/>
        <v>OK</v>
      </c>
      <c r="AQ506" t="str">
        <f t="shared" si="113"/>
        <v>OK</v>
      </c>
      <c r="AR506" t="str">
        <f t="shared" si="114"/>
        <v>OK</v>
      </c>
      <c r="AS506" t="str">
        <f t="shared" si="115"/>
        <v>OK</v>
      </c>
      <c r="AT506" t="str">
        <f t="shared" si="116"/>
        <v>OK</v>
      </c>
      <c r="AU506" t="str">
        <f t="shared" si="117"/>
        <v>OK</v>
      </c>
      <c r="AV506" t="str">
        <f t="shared" si="118"/>
        <v>OK</v>
      </c>
      <c r="AW506" s="47" t="str">
        <f t="shared" si="119"/>
        <v>OK</v>
      </c>
      <c r="AX506" s="47" t="str">
        <f t="shared" si="123"/>
        <v>OK</v>
      </c>
      <c r="AY506" s="47" t="str">
        <f t="shared" si="123"/>
        <v>OK</v>
      </c>
      <c r="AZ506" s="47" t="str">
        <f t="shared" si="123"/>
        <v>OK</v>
      </c>
      <c r="BA506" s="47" t="str">
        <f t="shared" si="123"/>
        <v>OK</v>
      </c>
      <c r="BB506" s="47" t="str">
        <f t="shared" si="123"/>
        <v>OK</v>
      </c>
      <c r="BC506" s="47" t="str">
        <f t="shared" si="124"/>
        <v>OK</v>
      </c>
      <c r="BD506" s="47" t="str">
        <f t="shared" si="124"/>
        <v>OK</v>
      </c>
      <c r="BE506" s="47" t="str">
        <f t="shared" si="124"/>
        <v>OK</v>
      </c>
      <c r="BF506" s="47" t="str">
        <f t="shared" si="124"/>
        <v>OK</v>
      </c>
      <c r="BG506" s="47" t="str">
        <f t="shared" si="124"/>
        <v>OK</v>
      </c>
      <c r="BH506" s="47" t="str">
        <f t="shared" si="124"/>
        <v>OK</v>
      </c>
    </row>
    <row r="507" spans="1:60" x14ac:dyDescent="0.3">
      <c r="A507" t="s">
        <v>300</v>
      </c>
      <c r="B507" t="s">
        <v>2166</v>
      </c>
      <c r="C507" t="s">
        <v>1068</v>
      </c>
      <c r="D507" t="s">
        <v>1067</v>
      </c>
      <c r="E507" s="3">
        <v>160.87500000000003</v>
      </c>
      <c r="F507" s="3">
        <v>0</v>
      </c>
      <c r="G507" s="3">
        <v>0</v>
      </c>
      <c r="H507" s="3">
        <v>160.87500000000003</v>
      </c>
      <c r="I507" s="3">
        <v>43.222846084528882</v>
      </c>
      <c r="J507" s="3">
        <v>42.040903915471148</v>
      </c>
      <c r="K507" s="3">
        <v>34.374395518167773</v>
      </c>
      <c r="L507" s="3">
        <v>33.434416981832243</v>
      </c>
      <c r="M507" s="3">
        <v>3.9552981794333029</v>
      </c>
      <c r="N507" s="3">
        <v>3.8471393205666993</v>
      </c>
      <c r="O507" s="41">
        <v>27.348750000000006</v>
      </c>
      <c r="P507" s="42">
        <f t="shared" si="120"/>
        <v>0.17</v>
      </c>
      <c r="Q507" s="43">
        <v>0</v>
      </c>
      <c r="R507" s="43">
        <v>0</v>
      </c>
      <c r="S507" s="43">
        <v>0</v>
      </c>
      <c r="T507" s="43">
        <v>0</v>
      </c>
      <c r="U507" s="44">
        <v>0</v>
      </c>
      <c r="V507" s="44">
        <v>0</v>
      </c>
      <c r="W507" s="44">
        <v>0</v>
      </c>
      <c r="X507" s="43">
        <v>0</v>
      </c>
      <c r="Y507" s="44">
        <v>0</v>
      </c>
      <c r="Z507" s="43">
        <v>0</v>
      </c>
      <c r="AA507" s="45">
        <v>0</v>
      </c>
      <c r="AB507" s="43">
        <v>0</v>
      </c>
      <c r="AC507" s="43">
        <v>0</v>
      </c>
      <c r="AD507" s="43">
        <v>0</v>
      </c>
      <c r="AE507" s="43">
        <v>0</v>
      </c>
      <c r="AF507" s="43">
        <v>0</v>
      </c>
      <c r="AG507" s="43">
        <v>0</v>
      </c>
      <c r="AH507" s="43">
        <v>0</v>
      </c>
      <c r="AI507" s="43">
        <v>0</v>
      </c>
      <c r="AJ507" s="43">
        <v>0</v>
      </c>
      <c r="AK507" s="43">
        <v>0</v>
      </c>
      <c r="AL507" s="46">
        <v>0</v>
      </c>
      <c r="AM507" t="str">
        <f t="shared" si="109"/>
        <v>OK</v>
      </c>
      <c r="AN507" t="str">
        <f t="shared" si="110"/>
        <v>OK</v>
      </c>
      <c r="AO507" t="str">
        <f t="shared" si="111"/>
        <v>OK</v>
      </c>
      <c r="AP507" t="str">
        <f t="shared" si="112"/>
        <v>OK</v>
      </c>
      <c r="AQ507" t="str">
        <f t="shared" si="113"/>
        <v>OK</v>
      </c>
      <c r="AR507" t="str">
        <f t="shared" si="114"/>
        <v>OK</v>
      </c>
      <c r="AS507" t="str">
        <f t="shared" si="115"/>
        <v>OK</v>
      </c>
      <c r="AT507" t="str">
        <f t="shared" si="116"/>
        <v>OK</v>
      </c>
      <c r="AU507" t="str">
        <f t="shared" si="117"/>
        <v>OK</v>
      </c>
      <c r="AV507" t="str">
        <f t="shared" si="118"/>
        <v>OK</v>
      </c>
      <c r="AW507" s="47" t="str">
        <f t="shared" si="119"/>
        <v>OK</v>
      </c>
      <c r="AX507" s="47" t="str">
        <f t="shared" si="123"/>
        <v>OK</v>
      </c>
      <c r="AY507" s="47" t="str">
        <f t="shared" si="123"/>
        <v>OK</v>
      </c>
      <c r="AZ507" s="47" t="str">
        <f t="shared" si="123"/>
        <v>OK</v>
      </c>
      <c r="BA507" s="47" t="str">
        <f t="shared" si="123"/>
        <v>OK</v>
      </c>
      <c r="BB507" s="47" t="str">
        <f t="shared" si="123"/>
        <v>OK</v>
      </c>
      <c r="BC507" s="47" t="str">
        <f t="shared" si="124"/>
        <v>OK</v>
      </c>
      <c r="BD507" s="47" t="str">
        <f t="shared" si="124"/>
        <v>OK</v>
      </c>
      <c r="BE507" s="47" t="str">
        <f t="shared" si="124"/>
        <v>OK</v>
      </c>
      <c r="BF507" s="47" t="str">
        <f t="shared" si="124"/>
        <v>OK</v>
      </c>
      <c r="BG507" s="47" t="str">
        <f t="shared" si="124"/>
        <v>OK</v>
      </c>
      <c r="BH507" s="47" t="str">
        <f t="shared" si="124"/>
        <v>OK</v>
      </c>
    </row>
    <row r="508" spans="1:60" x14ac:dyDescent="0.3">
      <c r="A508" t="s">
        <v>300</v>
      </c>
      <c r="B508" t="s">
        <v>2166</v>
      </c>
      <c r="C508" t="s">
        <v>1072</v>
      </c>
      <c r="D508" t="s">
        <v>1071</v>
      </c>
      <c r="E508" s="3">
        <v>86.125000000000014</v>
      </c>
      <c r="F508" s="3">
        <v>0</v>
      </c>
      <c r="G508" s="3">
        <v>0</v>
      </c>
      <c r="H508" s="3">
        <v>86.125000000000014</v>
      </c>
      <c r="I508" s="3">
        <v>23.053120891599079</v>
      </c>
      <c r="J508" s="3">
        <v>22.59312910840087</v>
      </c>
      <c r="K508" s="3">
        <v>18.333755576998133</v>
      </c>
      <c r="L508" s="3">
        <v>17.967931923001821</v>
      </c>
      <c r="M508" s="3">
        <v>2.1095780438538778</v>
      </c>
      <c r="N508" s="3">
        <v>2.0674844561461172</v>
      </c>
      <c r="O508" s="41">
        <v>14.641250000000003</v>
      </c>
      <c r="P508" s="42">
        <f t="shared" si="120"/>
        <v>0.17</v>
      </c>
      <c r="Q508" s="43">
        <v>0</v>
      </c>
      <c r="R508" s="43">
        <v>0</v>
      </c>
      <c r="S508" s="43">
        <v>0</v>
      </c>
      <c r="T508" s="43">
        <v>0</v>
      </c>
      <c r="U508" s="44">
        <v>0</v>
      </c>
      <c r="V508" s="44">
        <v>0</v>
      </c>
      <c r="W508" s="44">
        <v>0</v>
      </c>
      <c r="X508" s="43">
        <v>0</v>
      </c>
      <c r="Y508" s="44">
        <v>0</v>
      </c>
      <c r="Z508" s="43">
        <v>0</v>
      </c>
      <c r="AA508" s="45">
        <v>0</v>
      </c>
      <c r="AB508" s="43">
        <v>0</v>
      </c>
      <c r="AC508" s="43">
        <v>0</v>
      </c>
      <c r="AD508" s="43">
        <v>0</v>
      </c>
      <c r="AE508" s="43">
        <v>0</v>
      </c>
      <c r="AF508" s="43">
        <v>0</v>
      </c>
      <c r="AG508" s="43">
        <v>0</v>
      </c>
      <c r="AH508" s="43">
        <v>0</v>
      </c>
      <c r="AI508" s="43">
        <v>0</v>
      </c>
      <c r="AJ508" s="43">
        <v>0</v>
      </c>
      <c r="AK508" s="43">
        <v>0</v>
      </c>
      <c r="AL508" s="46">
        <v>0</v>
      </c>
      <c r="AM508" t="str">
        <f t="shared" si="109"/>
        <v>OK</v>
      </c>
      <c r="AN508" t="str">
        <f t="shared" si="110"/>
        <v>OK</v>
      </c>
      <c r="AO508" t="str">
        <f t="shared" si="111"/>
        <v>OK</v>
      </c>
      <c r="AP508" t="str">
        <f t="shared" si="112"/>
        <v>OK</v>
      </c>
      <c r="AQ508" t="str">
        <f t="shared" si="113"/>
        <v>OK</v>
      </c>
      <c r="AR508" t="str">
        <f t="shared" si="114"/>
        <v>OK</v>
      </c>
      <c r="AS508" t="str">
        <f t="shared" si="115"/>
        <v>OK</v>
      </c>
      <c r="AT508" t="str">
        <f t="shared" si="116"/>
        <v>OK</v>
      </c>
      <c r="AU508" t="str">
        <f t="shared" si="117"/>
        <v>OK</v>
      </c>
      <c r="AV508" t="str">
        <f t="shared" si="118"/>
        <v>OK</v>
      </c>
      <c r="AW508" s="47" t="str">
        <f t="shared" si="119"/>
        <v>OK</v>
      </c>
      <c r="AX508" s="47" t="str">
        <f t="shared" si="123"/>
        <v>OK</v>
      </c>
      <c r="AY508" s="47" t="str">
        <f t="shared" si="123"/>
        <v>OK</v>
      </c>
      <c r="AZ508" s="47" t="str">
        <f t="shared" si="123"/>
        <v>OK</v>
      </c>
      <c r="BA508" s="47" t="str">
        <f t="shared" si="123"/>
        <v>OK</v>
      </c>
      <c r="BB508" s="47" t="str">
        <f t="shared" si="123"/>
        <v>OK</v>
      </c>
      <c r="BC508" s="47" t="str">
        <f t="shared" si="124"/>
        <v>OK</v>
      </c>
      <c r="BD508" s="47" t="str">
        <f t="shared" si="124"/>
        <v>OK</v>
      </c>
      <c r="BE508" s="47" t="str">
        <f t="shared" si="124"/>
        <v>OK</v>
      </c>
      <c r="BF508" s="47" t="str">
        <f t="shared" si="124"/>
        <v>OK</v>
      </c>
      <c r="BG508" s="47" t="str">
        <f t="shared" si="124"/>
        <v>OK</v>
      </c>
      <c r="BH508" s="47" t="str">
        <f t="shared" si="124"/>
        <v>OK</v>
      </c>
    </row>
    <row r="509" spans="1:60" x14ac:dyDescent="0.3">
      <c r="A509" t="s">
        <v>300</v>
      </c>
      <c r="B509" t="s">
        <v>2166</v>
      </c>
      <c r="C509" t="s">
        <v>1074</v>
      </c>
      <c r="D509" t="s">
        <v>1073</v>
      </c>
      <c r="E509" s="3">
        <v>398.125</v>
      </c>
      <c r="F509" s="3">
        <v>0</v>
      </c>
      <c r="G509" s="3">
        <v>0</v>
      </c>
      <c r="H509" s="3">
        <v>398.125</v>
      </c>
      <c r="I509" s="3">
        <v>107.79800224011781</v>
      </c>
      <c r="J509" s="3">
        <v>103.20824775988203</v>
      </c>
      <c r="K509" s="3">
        <v>85.729920649452183</v>
      </c>
      <c r="L509" s="3">
        <v>82.079766850547685</v>
      </c>
      <c r="M509" s="3">
        <v>9.864534167256064</v>
      </c>
      <c r="N509" s="3">
        <v>9.4445283327439213</v>
      </c>
      <c r="O509" s="41">
        <v>67.681250000000006</v>
      </c>
      <c r="P509" s="42">
        <f t="shared" si="120"/>
        <v>0.17</v>
      </c>
      <c r="Q509" s="43">
        <v>0</v>
      </c>
      <c r="R509" s="43">
        <v>0</v>
      </c>
      <c r="S509" s="43">
        <v>0</v>
      </c>
      <c r="T509" s="43">
        <v>0</v>
      </c>
      <c r="U509" s="44">
        <v>0</v>
      </c>
      <c r="V509" s="44">
        <v>0</v>
      </c>
      <c r="W509" s="44">
        <v>0</v>
      </c>
      <c r="X509" s="43">
        <v>0</v>
      </c>
      <c r="Y509" s="44">
        <v>0</v>
      </c>
      <c r="Z509" s="43">
        <v>0</v>
      </c>
      <c r="AA509" s="45">
        <v>0</v>
      </c>
      <c r="AB509" s="43">
        <v>0</v>
      </c>
      <c r="AC509" s="43">
        <v>0</v>
      </c>
      <c r="AD509" s="43">
        <v>0</v>
      </c>
      <c r="AE509" s="43">
        <v>0</v>
      </c>
      <c r="AF509" s="43">
        <v>0</v>
      </c>
      <c r="AG509" s="43">
        <v>0</v>
      </c>
      <c r="AH509" s="43">
        <v>0</v>
      </c>
      <c r="AI509" s="43">
        <v>0</v>
      </c>
      <c r="AJ509" s="43">
        <v>0</v>
      </c>
      <c r="AK509" s="43">
        <v>0</v>
      </c>
      <c r="AL509" s="46">
        <v>0</v>
      </c>
      <c r="AM509" t="str">
        <f t="shared" si="109"/>
        <v>OK</v>
      </c>
      <c r="AN509" t="str">
        <f t="shared" si="110"/>
        <v>OK</v>
      </c>
      <c r="AO509" t="str">
        <f t="shared" si="111"/>
        <v>OK</v>
      </c>
      <c r="AP509" t="str">
        <f t="shared" si="112"/>
        <v>OK</v>
      </c>
      <c r="AQ509" t="str">
        <f t="shared" si="113"/>
        <v>OK</v>
      </c>
      <c r="AR509" t="str">
        <f t="shared" si="114"/>
        <v>OK</v>
      </c>
      <c r="AS509" t="str">
        <f t="shared" si="115"/>
        <v>OK</v>
      </c>
      <c r="AT509" t="str">
        <f t="shared" si="116"/>
        <v>OK</v>
      </c>
      <c r="AU509" t="str">
        <f t="shared" si="117"/>
        <v>OK</v>
      </c>
      <c r="AV509" t="str">
        <f t="shared" si="118"/>
        <v>OK</v>
      </c>
      <c r="AW509" s="47" t="str">
        <f t="shared" si="119"/>
        <v>OK</v>
      </c>
      <c r="AX509" s="47" t="str">
        <f t="shared" si="123"/>
        <v>OK</v>
      </c>
      <c r="AY509" s="47" t="str">
        <f t="shared" si="123"/>
        <v>OK</v>
      </c>
      <c r="AZ509" s="47" t="str">
        <f t="shared" si="123"/>
        <v>OK</v>
      </c>
      <c r="BA509" s="47" t="str">
        <f t="shared" si="123"/>
        <v>OK</v>
      </c>
      <c r="BB509" s="47" t="str">
        <f t="shared" si="123"/>
        <v>OK</v>
      </c>
      <c r="BC509" s="47" t="str">
        <f t="shared" si="124"/>
        <v>OK</v>
      </c>
      <c r="BD509" s="47" t="str">
        <f t="shared" si="124"/>
        <v>OK</v>
      </c>
      <c r="BE509" s="47" t="str">
        <f t="shared" si="124"/>
        <v>OK</v>
      </c>
      <c r="BF509" s="47" t="str">
        <f t="shared" si="124"/>
        <v>OK</v>
      </c>
      <c r="BG509" s="47" t="str">
        <f t="shared" si="124"/>
        <v>OK</v>
      </c>
      <c r="BH509" s="47" t="str">
        <f t="shared" si="124"/>
        <v>OK</v>
      </c>
    </row>
    <row r="510" spans="1:60" x14ac:dyDescent="0.3">
      <c r="A510" t="s">
        <v>300</v>
      </c>
      <c r="B510" t="s">
        <v>2166</v>
      </c>
      <c r="C510" t="s">
        <v>1080</v>
      </c>
      <c r="D510" t="s">
        <v>1079</v>
      </c>
      <c r="E510" s="3">
        <v>157.625</v>
      </c>
      <c r="F510" s="3">
        <v>0</v>
      </c>
      <c r="G510" s="3">
        <v>0</v>
      </c>
      <c r="H510" s="3">
        <v>157.625</v>
      </c>
      <c r="I510" s="3">
        <v>42.24199157476432</v>
      </c>
      <c r="J510" s="3">
        <v>41.299258425235678</v>
      </c>
      <c r="K510" s="3">
        <v>33.594338582572</v>
      </c>
      <c r="L510" s="3">
        <v>32.844598917427994</v>
      </c>
      <c r="M510" s="3">
        <v>3.8655407384454143</v>
      </c>
      <c r="N510" s="3">
        <v>3.7792717615545852</v>
      </c>
      <c r="O510" s="41">
        <v>26.796250000000001</v>
      </c>
      <c r="P510" s="42">
        <f t="shared" si="120"/>
        <v>0.17</v>
      </c>
      <c r="Q510" s="43">
        <v>0</v>
      </c>
      <c r="R510" s="43">
        <v>0</v>
      </c>
      <c r="S510" s="43">
        <v>0</v>
      </c>
      <c r="T510" s="43">
        <v>0</v>
      </c>
      <c r="U510" s="44">
        <v>0</v>
      </c>
      <c r="V510" s="44">
        <v>0</v>
      </c>
      <c r="W510" s="44">
        <v>0</v>
      </c>
      <c r="X510" s="43">
        <v>0</v>
      </c>
      <c r="Y510" s="44">
        <v>0</v>
      </c>
      <c r="Z510" s="43">
        <v>0</v>
      </c>
      <c r="AA510" s="45">
        <v>0</v>
      </c>
      <c r="AB510" s="43">
        <v>0</v>
      </c>
      <c r="AC510" s="43">
        <v>0</v>
      </c>
      <c r="AD510" s="43">
        <v>0</v>
      </c>
      <c r="AE510" s="43">
        <v>0</v>
      </c>
      <c r="AF510" s="43">
        <v>0</v>
      </c>
      <c r="AG510" s="43">
        <v>0</v>
      </c>
      <c r="AH510" s="43">
        <v>0</v>
      </c>
      <c r="AI510" s="43">
        <v>0</v>
      </c>
      <c r="AJ510" s="43">
        <v>0</v>
      </c>
      <c r="AK510" s="43">
        <v>0</v>
      </c>
      <c r="AL510" s="46">
        <v>0</v>
      </c>
      <c r="AM510" t="str">
        <f t="shared" si="109"/>
        <v>OK</v>
      </c>
      <c r="AN510" t="str">
        <f t="shared" si="110"/>
        <v>OK</v>
      </c>
      <c r="AO510" t="str">
        <f t="shared" si="111"/>
        <v>OK</v>
      </c>
      <c r="AP510" t="str">
        <f t="shared" si="112"/>
        <v>OK</v>
      </c>
      <c r="AQ510" t="str">
        <f t="shared" si="113"/>
        <v>OK</v>
      </c>
      <c r="AR510" t="str">
        <f t="shared" si="114"/>
        <v>OK</v>
      </c>
      <c r="AS510" t="str">
        <f t="shared" si="115"/>
        <v>OK</v>
      </c>
      <c r="AT510" t="str">
        <f t="shared" si="116"/>
        <v>OK</v>
      </c>
      <c r="AU510" t="str">
        <f t="shared" si="117"/>
        <v>OK</v>
      </c>
      <c r="AV510" t="str">
        <f t="shared" si="118"/>
        <v>OK</v>
      </c>
      <c r="AW510" s="47" t="str">
        <f t="shared" si="119"/>
        <v>OK</v>
      </c>
      <c r="AX510" s="47" t="str">
        <f t="shared" si="123"/>
        <v>OK</v>
      </c>
      <c r="AY510" s="47" t="str">
        <f t="shared" si="123"/>
        <v>OK</v>
      </c>
      <c r="AZ510" s="47" t="str">
        <f t="shared" si="123"/>
        <v>OK</v>
      </c>
      <c r="BA510" s="47" t="str">
        <f t="shared" si="123"/>
        <v>OK</v>
      </c>
      <c r="BB510" s="47" t="str">
        <f t="shared" si="123"/>
        <v>OK</v>
      </c>
      <c r="BC510" s="47" t="str">
        <f t="shared" si="124"/>
        <v>OK</v>
      </c>
      <c r="BD510" s="47" t="str">
        <f t="shared" si="124"/>
        <v>OK</v>
      </c>
      <c r="BE510" s="47" t="str">
        <f t="shared" si="124"/>
        <v>OK</v>
      </c>
      <c r="BF510" s="47" t="str">
        <f t="shared" si="124"/>
        <v>OK</v>
      </c>
      <c r="BG510" s="47" t="str">
        <f t="shared" si="124"/>
        <v>OK</v>
      </c>
      <c r="BH510" s="47" t="str">
        <f t="shared" si="124"/>
        <v>OK</v>
      </c>
    </row>
    <row r="511" spans="1:60" x14ac:dyDescent="0.3">
      <c r="A511" t="s">
        <v>300</v>
      </c>
      <c r="B511" t="s">
        <v>2166</v>
      </c>
      <c r="C511" t="s">
        <v>1066</v>
      </c>
      <c r="D511" t="s">
        <v>1065</v>
      </c>
      <c r="E511" s="3">
        <v>251.875</v>
      </c>
      <c r="F511" s="3">
        <v>0</v>
      </c>
      <c r="G511" s="3">
        <v>0</v>
      </c>
      <c r="H511" s="3">
        <v>251.875</v>
      </c>
      <c r="I511" s="3">
        <v>67.561974546658007</v>
      </c>
      <c r="J511" s="3">
        <v>65.931775453342524</v>
      </c>
      <c r="K511" s="3">
        <v>53.730891078144047</v>
      </c>
      <c r="L511" s="3">
        <v>52.434421421856364</v>
      </c>
      <c r="M511" s="3">
        <v>6.1825580481375715</v>
      </c>
      <c r="N511" s="3">
        <v>6.0333794518624764</v>
      </c>
      <c r="O511" s="41">
        <v>42.818750000000001</v>
      </c>
      <c r="P511" s="42">
        <f t="shared" si="120"/>
        <v>0.17</v>
      </c>
      <c r="Q511" s="43">
        <v>0</v>
      </c>
      <c r="R511" s="43">
        <v>0</v>
      </c>
      <c r="S511" s="43">
        <v>0</v>
      </c>
      <c r="T511" s="43">
        <v>0</v>
      </c>
      <c r="U511" s="44">
        <v>0</v>
      </c>
      <c r="V511" s="44">
        <v>0</v>
      </c>
      <c r="W511" s="44">
        <v>0</v>
      </c>
      <c r="X511" s="43">
        <v>0</v>
      </c>
      <c r="Y511" s="44">
        <v>0</v>
      </c>
      <c r="Z511" s="43">
        <v>0</v>
      </c>
      <c r="AA511" s="45">
        <v>0</v>
      </c>
      <c r="AB511" s="43">
        <v>0</v>
      </c>
      <c r="AC511" s="43">
        <v>0</v>
      </c>
      <c r="AD511" s="43">
        <v>0</v>
      </c>
      <c r="AE511" s="43">
        <v>0</v>
      </c>
      <c r="AF511" s="43">
        <v>0</v>
      </c>
      <c r="AG511" s="43">
        <v>0</v>
      </c>
      <c r="AH511" s="43">
        <v>0</v>
      </c>
      <c r="AI511" s="43">
        <v>0</v>
      </c>
      <c r="AJ511" s="43">
        <v>0</v>
      </c>
      <c r="AK511" s="43">
        <v>0</v>
      </c>
      <c r="AL511" s="46">
        <v>0</v>
      </c>
      <c r="AM511" t="str">
        <f t="shared" si="109"/>
        <v>OK</v>
      </c>
      <c r="AN511" t="str">
        <f t="shared" si="110"/>
        <v>OK</v>
      </c>
      <c r="AO511" t="str">
        <f t="shared" si="111"/>
        <v>OK</v>
      </c>
      <c r="AP511" t="str">
        <f t="shared" si="112"/>
        <v>OK</v>
      </c>
      <c r="AQ511" t="str">
        <f t="shared" si="113"/>
        <v>OK</v>
      </c>
      <c r="AR511" t="str">
        <f t="shared" si="114"/>
        <v>OK</v>
      </c>
      <c r="AS511" t="str">
        <f t="shared" si="115"/>
        <v>OK</v>
      </c>
      <c r="AT511" t="str">
        <f t="shared" si="116"/>
        <v>OK</v>
      </c>
      <c r="AU511" t="str">
        <f t="shared" si="117"/>
        <v>OK</v>
      </c>
      <c r="AV511" t="str">
        <f t="shared" si="118"/>
        <v>OK</v>
      </c>
      <c r="AW511" s="47" t="str">
        <f t="shared" si="119"/>
        <v>OK</v>
      </c>
      <c r="AX511" s="47" t="str">
        <f t="shared" si="123"/>
        <v>OK</v>
      </c>
      <c r="AY511" s="47" t="str">
        <f t="shared" si="123"/>
        <v>OK</v>
      </c>
      <c r="AZ511" s="47" t="str">
        <f t="shared" si="123"/>
        <v>OK</v>
      </c>
      <c r="BA511" s="47" t="str">
        <f t="shared" si="123"/>
        <v>OK</v>
      </c>
      <c r="BB511" s="47" t="str">
        <f t="shared" si="123"/>
        <v>OK</v>
      </c>
      <c r="BC511" s="47" t="str">
        <f t="shared" si="124"/>
        <v>OK</v>
      </c>
      <c r="BD511" s="47" t="str">
        <f t="shared" si="124"/>
        <v>OK</v>
      </c>
      <c r="BE511" s="47" t="str">
        <f t="shared" si="124"/>
        <v>OK</v>
      </c>
      <c r="BF511" s="47" t="str">
        <f t="shared" si="124"/>
        <v>OK</v>
      </c>
      <c r="BG511" s="47" t="str">
        <f t="shared" si="124"/>
        <v>OK</v>
      </c>
      <c r="BH511" s="47" t="str">
        <f t="shared" si="124"/>
        <v>OK</v>
      </c>
    </row>
    <row r="512" spans="1:60" x14ac:dyDescent="0.3">
      <c r="A512" t="s">
        <v>300</v>
      </c>
      <c r="B512" t="s">
        <v>2166</v>
      </c>
      <c r="C512" t="s">
        <v>1076</v>
      </c>
      <c r="D512" t="s">
        <v>1075</v>
      </c>
      <c r="E512" s="3">
        <v>370.50000000000006</v>
      </c>
      <c r="F512" s="3">
        <v>0</v>
      </c>
      <c r="G512" s="3">
        <v>0</v>
      </c>
      <c r="H512" s="3">
        <v>370.50000000000006</v>
      </c>
      <c r="I512" s="3">
        <v>98.48155810824079</v>
      </c>
      <c r="J512" s="3">
        <v>97.883441891759645</v>
      </c>
      <c r="K512" s="3">
        <v>78.320710835138655</v>
      </c>
      <c r="L512" s="3">
        <v>77.845039164861674</v>
      </c>
      <c r="M512" s="3">
        <v>9.0119916382069398</v>
      </c>
      <c r="N512" s="3">
        <v>8.9572583617930999</v>
      </c>
      <c r="O512" s="41">
        <v>62.985000000000014</v>
      </c>
      <c r="P512" s="42">
        <f t="shared" si="120"/>
        <v>0.17</v>
      </c>
      <c r="Q512" s="43">
        <v>0.8550193505088145</v>
      </c>
      <c r="R512" s="43">
        <v>0</v>
      </c>
      <c r="S512" s="43">
        <v>0</v>
      </c>
      <c r="T512" s="43">
        <v>0.8550193505088145</v>
      </c>
      <c r="U512" s="44">
        <v>0.22727027760001106</v>
      </c>
      <c r="V512" s="44">
        <v>0.22588997816966153</v>
      </c>
      <c r="W512" s="44">
        <v>0.180744192468688</v>
      </c>
      <c r="X512" s="43">
        <v>0.17964646377077798</v>
      </c>
      <c r="Y512" s="44">
        <v>2.0797374459623652E-2</v>
      </c>
      <c r="Z512" s="43">
        <v>2.0671064040053932E-2</v>
      </c>
      <c r="AA512" s="45">
        <v>0.14535328958649846</v>
      </c>
      <c r="AB512" s="43">
        <v>0</v>
      </c>
      <c r="AC512" s="43">
        <v>0</v>
      </c>
      <c r="AD512" s="43">
        <v>0</v>
      </c>
      <c r="AE512" s="43">
        <v>0</v>
      </c>
      <c r="AF512" s="43">
        <v>0</v>
      </c>
      <c r="AG512" s="43">
        <v>0</v>
      </c>
      <c r="AH512" s="43">
        <v>0</v>
      </c>
      <c r="AI512" s="43">
        <v>0</v>
      </c>
      <c r="AJ512" s="43">
        <v>0</v>
      </c>
      <c r="AK512" s="43">
        <v>0</v>
      </c>
      <c r="AL512" s="46">
        <v>0</v>
      </c>
      <c r="AM512" t="str">
        <f t="shared" si="109"/>
        <v>OK</v>
      </c>
      <c r="AN512" t="str">
        <f t="shared" si="110"/>
        <v>OK</v>
      </c>
      <c r="AO512" t="str">
        <f t="shared" si="111"/>
        <v>OK</v>
      </c>
      <c r="AP512" t="str">
        <f t="shared" si="112"/>
        <v>OK</v>
      </c>
      <c r="AQ512" t="str">
        <f t="shared" si="113"/>
        <v>OK</v>
      </c>
      <c r="AR512" t="str">
        <f t="shared" si="114"/>
        <v>OK</v>
      </c>
      <c r="AS512" t="str">
        <f t="shared" si="115"/>
        <v>OK</v>
      </c>
      <c r="AT512" t="str">
        <f t="shared" si="116"/>
        <v>OK</v>
      </c>
      <c r="AU512" t="str">
        <f t="shared" si="117"/>
        <v>OK</v>
      </c>
      <c r="AV512" t="str">
        <f t="shared" si="118"/>
        <v>OK</v>
      </c>
      <c r="AW512" s="47" t="str">
        <f t="shared" si="119"/>
        <v>OK</v>
      </c>
      <c r="AX512" s="47" t="str">
        <f t="shared" si="123"/>
        <v>OK</v>
      </c>
      <c r="AY512" s="47" t="str">
        <f t="shared" si="123"/>
        <v>OK</v>
      </c>
      <c r="AZ512" s="47" t="str">
        <f t="shared" si="123"/>
        <v>OK</v>
      </c>
      <c r="BA512" s="47" t="str">
        <f t="shared" si="123"/>
        <v>OK</v>
      </c>
      <c r="BB512" s="47" t="str">
        <f t="shared" si="123"/>
        <v>OK</v>
      </c>
      <c r="BC512" s="47" t="str">
        <f t="shared" si="124"/>
        <v>OK</v>
      </c>
      <c r="BD512" s="47" t="str">
        <f t="shared" si="124"/>
        <v>OK</v>
      </c>
      <c r="BE512" s="47" t="str">
        <f t="shared" si="124"/>
        <v>OK</v>
      </c>
      <c r="BF512" s="47" t="str">
        <f t="shared" si="124"/>
        <v>OK</v>
      </c>
      <c r="BG512" s="47" t="str">
        <f t="shared" si="124"/>
        <v>OK</v>
      </c>
      <c r="BH512" s="47" t="str">
        <f t="shared" si="124"/>
        <v>OK</v>
      </c>
    </row>
    <row r="513" spans="1:60" x14ac:dyDescent="0.3">
      <c r="A513" t="s">
        <v>300</v>
      </c>
      <c r="B513" t="s">
        <v>2166</v>
      </c>
      <c r="C513" t="s">
        <v>1086</v>
      </c>
      <c r="D513" t="s">
        <v>1085</v>
      </c>
      <c r="E513" s="3">
        <v>627.25</v>
      </c>
      <c r="F513" s="3">
        <v>113</v>
      </c>
      <c r="G513" s="3">
        <v>0</v>
      </c>
      <c r="H513" s="3">
        <v>514.25</v>
      </c>
      <c r="I513" s="3">
        <v>166.85171339563865</v>
      </c>
      <c r="J513" s="3">
        <v>157.70078660436138</v>
      </c>
      <c r="K513" s="3">
        <v>140.04056074766356</v>
      </c>
      <c r="L513" s="3">
        <v>136.71581425233646</v>
      </c>
      <c r="M513" s="3">
        <v>13.431713395638631</v>
      </c>
      <c r="N513" s="3">
        <v>12.509411604361373</v>
      </c>
      <c r="O513" s="41">
        <v>89.422499999999999</v>
      </c>
      <c r="P513" s="42">
        <f t="shared" si="120"/>
        <v>0.14256277401355122</v>
      </c>
      <c r="Q513" s="43">
        <v>113</v>
      </c>
      <c r="R513" s="43">
        <v>113</v>
      </c>
      <c r="S513" s="43">
        <v>0</v>
      </c>
      <c r="T513" s="43">
        <v>0</v>
      </c>
      <c r="U513" s="44">
        <v>30.058578897899029</v>
      </c>
      <c r="V513" s="44">
        <v>28.410026124022057</v>
      </c>
      <c r="W513" s="44">
        <v>25.228510744497381</v>
      </c>
      <c r="X513" s="43">
        <v>24.629552826646503</v>
      </c>
      <c r="Y513" s="44">
        <v>2.4197427081820093</v>
      </c>
      <c r="Z513" s="43">
        <v>2.2535886987530254</v>
      </c>
      <c r="AA513" s="45">
        <v>16.109593463531287</v>
      </c>
      <c r="AB513" s="43">
        <v>0</v>
      </c>
      <c r="AC513" s="43">
        <v>0</v>
      </c>
      <c r="AD513" s="43">
        <v>0</v>
      </c>
      <c r="AE513" s="43">
        <v>0</v>
      </c>
      <c r="AF513" s="43">
        <v>0</v>
      </c>
      <c r="AG513" s="43">
        <v>0</v>
      </c>
      <c r="AH513" s="43">
        <v>0</v>
      </c>
      <c r="AI513" s="43">
        <v>0</v>
      </c>
      <c r="AJ513" s="43">
        <v>0</v>
      </c>
      <c r="AK513" s="43">
        <v>0</v>
      </c>
      <c r="AL513" s="46">
        <v>0</v>
      </c>
      <c r="AM513" t="str">
        <f t="shared" si="109"/>
        <v>OK</v>
      </c>
      <c r="AN513" t="str">
        <f t="shared" si="110"/>
        <v>OK</v>
      </c>
      <c r="AO513" t="str">
        <f t="shared" si="111"/>
        <v>OK</v>
      </c>
      <c r="AP513" t="str">
        <f t="shared" si="112"/>
        <v>OK</v>
      </c>
      <c r="AQ513" t="str">
        <f t="shared" si="113"/>
        <v>OK</v>
      </c>
      <c r="AR513" t="str">
        <f t="shared" si="114"/>
        <v>OK</v>
      </c>
      <c r="AS513" t="str">
        <f t="shared" si="115"/>
        <v>OK</v>
      </c>
      <c r="AT513" t="str">
        <f t="shared" si="116"/>
        <v>OK</v>
      </c>
      <c r="AU513" t="str">
        <f t="shared" si="117"/>
        <v>OK</v>
      </c>
      <c r="AV513" t="str">
        <f t="shared" si="118"/>
        <v>OK</v>
      </c>
      <c r="AW513" s="47" t="str">
        <f t="shared" si="119"/>
        <v>OK</v>
      </c>
      <c r="AX513" s="47" t="str">
        <f t="shared" si="123"/>
        <v>OK</v>
      </c>
      <c r="AY513" s="47" t="str">
        <f t="shared" si="123"/>
        <v>OK</v>
      </c>
      <c r="AZ513" s="47" t="str">
        <f t="shared" si="123"/>
        <v>OK</v>
      </c>
      <c r="BA513" s="47" t="str">
        <f t="shared" si="123"/>
        <v>OK</v>
      </c>
      <c r="BB513" s="47" t="str">
        <f t="shared" si="123"/>
        <v>OK</v>
      </c>
      <c r="BC513" s="47" t="str">
        <f t="shared" si="124"/>
        <v>OK</v>
      </c>
      <c r="BD513" s="47" t="str">
        <f t="shared" si="124"/>
        <v>OK</v>
      </c>
      <c r="BE513" s="47" t="str">
        <f t="shared" si="124"/>
        <v>OK</v>
      </c>
      <c r="BF513" s="47" t="str">
        <f t="shared" si="124"/>
        <v>OK</v>
      </c>
      <c r="BG513" s="47" t="str">
        <f t="shared" si="124"/>
        <v>OK</v>
      </c>
      <c r="BH513" s="47" t="str">
        <f t="shared" si="124"/>
        <v>OK</v>
      </c>
    </row>
    <row r="514" spans="1:60" x14ac:dyDescent="0.3">
      <c r="A514" t="s">
        <v>300</v>
      </c>
      <c r="B514" t="s">
        <v>2166</v>
      </c>
      <c r="C514" t="s">
        <v>1070</v>
      </c>
      <c r="D514" t="s">
        <v>1069</v>
      </c>
      <c r="E514" s="3">
        <v>199.875</v>
      </c>
      <c r="F514" s="3">
        <v>0</v>
      </c>
      <c r="G514" s="3">
        <v>0</v>
      </c>
      <c r="H514" s="3">
        <v>199.875</v>
      </c>
      <c r="I514" s="3">
        <v>53.329809424851113</v>
      </c>
      <c r="J514" s="3">
        <v>52.603940575148727</v>
      </c>
      <c r="K514" s="3">
        <v>42.41229183504668</v>
      </c>
      <c r="L514" s="3">
        <v>41.835020664953177</v>
      </c>
      <c r="M514" s="3">
        <v>4.8801806737835456</v>
      </c>
      <c r="N514" s="3">
        <v>4.8137568262164399</v>
      </c>
      <c r="O514" s="41">
        <v>33.978750000000005</v>
      </c>
      <c r="P514" s="42">
        <f t="shared" si="120"/>
        <v>0.17</v>
      </c>
      <c r="Q514" s="43">
        <v>0</v>
      </c>
      <c r="R514" s="43">
        <v>0</v>
      </c>
      <c r="S514" s="43">
        <v>0</v>
      </c>
      <c r="T514" s="43">
        <v>0</v>
      </c>
      <c r="U514" s="44">
        <v>0</v>
      </c>
      <c r="V514" s="44">
        <v>0</v>
      </c>
      <c r="W514" s="44">
        <v>0</v>
      </c>
      <c r="X514" s="43">
        <v>0</v>
      </c>
      <c r="Y514" s="44">
        <v>0</v>
      </c>
      <c r="Z514" s="43">
        <v>0</v>
      </c>
      <c r="AA514" s="45">
        <v>0</v>
      </c>
      <c r="AB514" s="43">
        <v>0</v>
      </c>
      <c r="AC514" s="43">
        <v>0</v>
      </c>
      <c r="AD514" s="43">
        <v>0</v>
      </c>
      <c r="AE514" s="43">
        <v>0</v>
      </c>
      <c r="AF514" s="43">
        <v>0</v>
      </c>
      <c r="AG514" s="43">
        <v>0</v>
      </c>
      <c r="AH514" s="43">
        <v>0</v>
      </c>
      <c r="AI514" s="43">
        <v>0</v>
      </c>
      <c r="AJ514" s="43">
        <v>0</v>
      </c>
      <c r="AK514" s="43">
        <v>0</v>
      </c>
      <c r="AL514" s="46">
        <v>0</v>
      </c>
      <c r="AM514" t="str">
        <f t="shared" si="109"/>
        <v>OK</v>
      </c>
      <c r="AN514" t="str">
        <f t="shared" si="110"/>
        <v>OK</v>
      </c>
      <c r="AO514" t="str">
        <f t="shared" si="111"/>
        <v>OK</v>
      </c>
      <c r="AP514" t="str">
        <f t="shared" si="112"/>
        <v>OK</v>
      </c>
      <c r="AQ514" t="str">
        <f t="shared" si="113"/>
        <v>OK</v>
      </c>
      <c r="AR514" t="str">
        <f t="shared" si="114"/>
        <v>OK</v>
      </c>
      <c r="AS514" t="str">
        <f t="shared" si="115"/>
        <v>OK</v>
      </c>
      <c r="AT514" t="str">
        <f t="shared" si="116"/>
        <v>OK</v>
      </c>
      <c r="AU514" t="str">
        <f t="shared" si="117"/>
        <v>OK</v>
      </c>
      <c r="AV514" t="str">
        <f t="shared" si="118"/>
        <v>OK</v>
      </c>
      <c r="AW514" s="47" t="str">
        <f t="shared" si="119"/>
        <v>OK</v>
      </c>
      <c r="AX514" s="47" t="str">
        <f t="shared" si="123"/>
        <v>OK</v>
      </c>
      <c r="AY514" s="47" t="str">
        <f t="shared" si="123"/>
        <v>OK</v>
      </c>
      <c r="AZ514" s="47" t="str">
        <f t="shared" si="123"/>
        <v>OK</v>
      </c>
      <c r="BA514" s="47" t="str">
        <f t="shared" si="123"/>
        <v>OK</v>
      </c>
      <c r="BB514" s="47" t="str">
        <f t="shared" si="123"/>
        <v>OK</v>
      </c>
      <c r="BC514" s="47" t="str">
        <f t="shared" si="124"/>
        <v>OK</v>
      </c>
      <c r="BD514" s="47" t="str">
        <f t="shared" si="124"/>
        <v>OK</v>
      </c>
      <c r="BE514" s="47" t="str">
        <f t="shared" si="124"/>
        <v>OK</v>
      </c>
      <c r="BF514" s="47" t="str">
        <f t="shared" si="124"/>
        <v>OK</v>
      </c>
      <c r="BG514" s="47" t="str">
        <f t="shared" si="124"/>
        <v>OK</v>
      </c>
      <c r="BH514" s="47" t="str">
        <f t="shared" si="124"/>
        <v>OK</v>
      </c>
    </row>
    <row r="515" spans="1:60" x14ac:dyDescent="0.3">
      <c r="A515" t="s">
        <v>300</v>
      </c>
      <c r="B515" t="s">
        <v>2166</v>
      </c>
      <c r="C515" t="s">
        <v>1078</v>
      </c>
      <c r="D515" t="s">
        <v>1077</v>
      </c>
      <c r="E515" s="3">
        <v>245.375</v>
      </c>
      <c r="F515" s="3">
        <v>0</v>
      </c>
      <c r="G515" s="3">
        <v>0</v>
      </c>
      <c r="H515" s="3">
        <v>245.375</v>
      </c>
      <c r="I515" s="3">
        <v>66.144198298620765</v>
      </c>
      <c r="J515" s="3">
        <v>63.904551701379219</v>
      </c>
      <c r="K515" s="3">
        <v>52.603357703525759</v>
      </c>
      <c r="L515" s="3">
        <v>50.822204796474232</v>
      </c>
      <c r="M515" s="3">
        <v>6.0528181461945421</v>
      </c>
      <c r="N515" s="3">
        <v>5.8478693538054571</v>
      </c>
      <c r="O515" s="41">
        <v>41.713750000000005</v>
      </c>
      <c r="P515" s="42">
        <f t="shared" si="120"/>
        <v>0.17</v>
      </c>
      <c r="Q515" s="43">
        <v>0</v>
      </c>
      <c r="R515" s="43">
        <v>0</v>
      </c>
      <c r="S515" s="43">
        <v>0</v>
      </c>
      <c r="T515" s="43">
        <v>0</v>
      </c>
      <c r="U515" s="44">
        <v>0</v>
      </c>
      <c r="V515" s="44">
        <v>0</v>
      </c>
      <c r="W515" s="44">
        <v>0</v>
      </c>
      <c r="X515" s="43">
        <v>0</v>
      </c>
      <c r="Y515" s="44">
        <v>0</v>
      </c>
      <c r="Z515" s="43">
        <v>0</v>
      </c>
      <c r="AA515" s="45">
        <v>0</v>
      </c>
      <c r="AB515" s="43">
        <v>0</v>
      </c>
      <c r="AC515" s="43">
        <v>0</v>
      </c>
      <c r="AD515" s="43">
        <v>0</v>
      </c>
      <c r="AE515" s="43">
        <v>0</v>
      </c>
      <c r="AF515" s="43">
        <v>0</v>
      </c>
      <c r="AG515" s="43">
        <v>0</v>
      </c>
      <c r="AH515" s="43">
        <v>0</v>
      </c>
      <c r="AI515" s="43">
        <v>0</v>
      </c>
      <c r="AJ515" s="43">
        <v>0</v>
      </c>
      <c r="AK515" s="43">
        <v>0</v>
      </c>
      <c r="AL515" s="46">
        <v>0</v>
      </c>
      <c r="AM515" t="str">
        <f t="shared" ref="AM515:AM578" si="125">IF(OR(ISBLANK(Q515),Q515&lt;=E515),"OK","ERROR")</f>
        <v>OK</v>
      </c>
      <c r="AN515" t="str">
        <f t="shared" ref="AN515:AN578" si="126">IF(OR(ISBLANK(R515),R515&lt;=F515),"OK","ERROR")</f>
        <v>OK</v>
      </c>
      <c r="AO515" t="str">
        <f t="shared" ref="AO515:AO578" si="127">IF(OR(ISBLANK(S515),S515&lt;=G515),"OK","ERROR")</f>
        <v>OK</v>
      </c>
      <c r="AP515" t="str">
        <f t="shared" ref="AP515:AP578" si="128">IF(OR(ISBLANK(T515),T515&lt;=H515),"OK","ERROR")</f>
        <v>OK</v>
      </c>
      <c r="AQ515" t="str">
        <f t="shared" ref="AQ515:AQ578" si="129">IF(OR(ISBLANK(U515),U515&lt;=I515),"OK","ERROR")</f>
        <v>OK</v>
      </c>
      <c r="AR515" t="str">
        <f t="shared" ref="AR515:AR578" si="130">IF(OR(ISBLANK(V515),V515&lt;=J515),"OK","ERROR")</f>
        <v>OK</v>
      </c>
      <c r="AS515" t="str">
        <f t="shared" ref="AS515:AS578" si="131">IF(OR(ISBLANK(W515),W515&lt;=K515),"OK","ERROR")</f>
        <v>OK</v>
      </c>
      <c r="AT515" t="str">
        <f t="shared" ref="AT515:AT578" si="132">IF(OR(ISBLANK(X515),X515&lt;=L515),"OK","ERROR")</f>
        <v>OK</v>
      </c>
      <c r="AU515" t="str">
        <f t="shared" ref="AU515:AU578" si="133">IF(OR(ISBLANK(Y515),Y515&lt;=M515),"OK","ERROR")</f>
        <v>OK</v>
      </c>
      <c r="AV515" t="str">
        <f t="shared" ref="AV515:AV578" si="134">IF(OR(ISBLANK(Z515),Z515&lt;=N515),"OK","ERROR")</f>
        <v>OK</v>
      </c>
      <c r="AW515" s="47" t="str">
        <f t="shared" ref="AW515:AW578" si="135">IF(OR(ISBLANK(AA515),AA515&lt;=O515),"OK","ERROR")</f>
        <v>OK</v>
      </c>
      <c r="AX515" s="47" t="str">
        <f t="shared" si="123"/>
        <v>OK</v>
      </c>
      <c r="AY515" s="47" t="str">
        <f t="shared" si="123"/>
        <v>OK</v>
      </c>
      <c r="AZ515" s="47" t="str">
        <f t="shared" si="123"/>
        <v>OK</v>
      </c>
      <c r="BA515" s="47" t="str">
        <f t="shared" si="123"/>
        <v>OK</v>
      </c>
      <c r="BB515" s="47" t="str">
        <f t="shared" si="123"/>
        <v>OK</v>
      </c>
      <c r="BC515" s="47" t="str">
        <f t="shared" si="124"/>
        <v>OK</v>
      </c>
      <c r="BD515" s="47" t="str">
        <f t="shared" si="124"/>
        <v>OK</v>
      </c>
      <c r="BE515" s="47" t="str">
        <f t="shared" si="124"/>
        <v>OK</v>
      </c>
      <c r="BF515" s="47" t="str">
        <f t="shared" si="124"/>
        <v>OK</v>
      </c>
      <c r="BG515" s="47" t="str">
        <f t="shared" si="124"/>
        <v>OK</v>
      </c>
      <c r="BH515" s="47" t="str">
        <f t="shared" si="124"/>
        <v>OK</v>
      </c>
    </row>
    <row r="516" spans="1:60" x14ac:dyDescent="0.3">
      <c r="A516" t="s">
        <v>300</v>
      </c>
      <c r="B516" t="s">
        <v>878</v>
      </c>
      <c r="C516" t="s">
        <v>909</v>
      </c>
      <c r="D516" t="s">
        <v>908</v>
      </c>
      <c r="E516" s="3">
        <v>6082.7383391529665</v>
      </c>
      <c r="F516" s="3">
        <v>50</v>
      </c>
      <c r="G516" s="3">
        <v>3415</v>
      </c>
      <c r="H516" s="3">
        <v>2617.7383391529665</v>
      </c>
      <c r="I516" s="3">
        <v>1696.6569200004187</v>
      </c>
      <c r="J516" s="3">
        <v>1759.0596441805974</v>
      </c>
      <c r="K516" s="3">
        <v>1194.9904103308081</v>
      </c>
      <c r="L516" s="3">
        <v>1213.3660974170234</v>
      </c>
      <c r="M516" s="3">
        <v>118.69264773855105</v>
      </c>
      <c r="N516" s="3">
        <v>99.97261948557005</v>
      </c>
      <c r="O516" s="41">
        <v>445.26551765600436</v>
      </c>
      <c r="P516" s="42">
        <f t="shared" ref="P516:P579" si="136">IF(E516=0,0,O516/E516)</f>
        <v>7.3201491306957731E-2</v>
      </c>
      <c r="Q516" s="43">
        <v>6082.7383391529665</v>
      </c>
      <c r="R516" s="43">
        <v>50</v>
      </c>
      <c r="S516" s="43">
        <v>3415</v>
      </c>
      <c r="T516" s="43">
        <v>2617.7383391529665</v>
      </c>
      <c r="U516" s="44">
        <v>1696.6569200004187</v>
      </c>
      <c r="V516" s="44">
        <v>1759.0596441805974</v>
      </c>
      <c r="W516" s="44">
        <v>1194.9904103308081</v>
      </c>
      <c r="X516" s="43">
        <v>1213.3660974170234</v>
      </c>
      <c r="Y516" s="44">
        <v>118.69264773855105</v>
      </c>
      <c r="Z516" s="43">
        <v>99.97261948557005</v>
      </c>
      <c r="AA516" s="45">
        <v>445.26551765600436</v>
      </c>
      <c r="AB516" s="43">
        <v>6082.7383391529665</v>
      </c>
      <c r="AC516" s="43">
        <v>50</v>
      </c>
      <c r="AD516" s="43">
        <v>3415</v>
      </c>
      <c r="AE516" s="43">
        <v>2617.7383391529665</v>
      </c>
      <c r="AF516" s="43">
        <v>1696.6569200004187</v>
      </c>
      <c r="AG516" s="43">
        <v>1759.0596441805974</v>
      </c>
      <c r="AH516" s="43">
        <v>1194.9904103308081</v>
      </c>
      <c r="AI516" s="43">
        <v>1213.3660974170234</v>
      </c>
      <c r="AJ516" s="43">
        <v>118.69264773855105</v>
      </c>
      <c r="AK516" s="43">
        <v>99.97261948557005</v>
      </c>
      <c r="AL516" s="46">
        <v>445.26551765600436</v>
      </c>
      <c r="AM516" t="str">
        <f t="shared" si="125"/>
        <v>OK</v>
      </c>
      <c r="AN516" t="str">
        <f t="shared" si="126"/>
        <v>OK</v>
      </c>
      <c r="AO516" t="str">
        <f t="shared" si="127"/>
        <v>OK</v>
      </c>
      <c r="AP516" t="str">
        <f t="shared" si="128"/>
        <v>OK</v>
      </c>
      <c r="AQ516" t="str">
        <f t="shared" si="129"/>
        <v>OK</v>
      </c>
      <c r="AR516" t="str">
        <f t="shared" si="130"/>
        <v>OK</v>
      </c>
      <c r="AS516" t="str">
        <f t="shared" si="131"/>
        <v>OK</v>
      </c>
      <c r="AT516" t="str">
        <f t="shared" si="132"/>
        <v>OK</v>
      </c>
      <c r="AU516" t="str">
        <f t="shared" si="133"/>
        <v>OK</v>
      </c>
      <c r="AV516" t="str">
        <f t="shared" si="134"/>
        <v>OK</v>
      </c>
      <c r="AW516" s="47" t="str">
        <f t="shared" si="135"/>
        <v>OK</v>
      </c>
      <c r="AX516" s="47" t="str">
        <f t="shared" si="123"/>
        <v>OK</v>
      </c>
      <c r="AY516" s="47" t="str">
        <f t="shared" si="123"/>
        <v>OK</v>
      </c>
      <c r="AZ516" s="47" t="str">
        <f t="shared" si="123"/>
        <v>OK</v>
      </c>
      <c r="BA516" s="47" t="str">
        <f t="shared" si="123"/>
        <v>OK</v>
      </c>
      <c r="BB516" s="47" t="str">
        <f t="shared" si="123"/>
        <v>OK</v>
      </c>
      <c r="BC516" s="47" t="str">
        <f t="shared" si="124"/>
        <v>OK</v>
      </c>
      <c r="BD516" s="47" t="str">
        <f t="shared" si="124"/>
        <v>OK</v>
      </c>
      <c r="BE516" s="47" t="str">
        <f t="shared" si="124"/>
        <v>OK</v>
      </c>
      <c r="BF516" s="47" t="str">
        <f t="shared" si="124"/>
        <v>OK</v>
      </c>
      <c r="BG516" s="47" t="str">
        <f t="shared" si="124"/>
        <v>OK</v>
      </c>
      <c r="BH516" s="47" t="str">
        <f t="shared" si="124"/>
        <v>OK</v>
      </c>
    </row>
    <row r="517" spans="1:60" x14ac:dyDescent="0.3">
      <c r="A517" t="s">
        <v>300</v>
      </c>
      <c r="B517" t="s">
        <v>878</v>
      </c>
      <c r="C517" t="s">
        <v>889</v>
      </c>
      <c r="D517" t="s">
        <v>888</v>
      </c>
      <c r="E517" s="3">
        <v>4206.870871914276</v>
      </c>
      <c r="F517" s="3">
        <v>0</v>
      </c>
      <c r="G517" s="3">
        <v>0</v>
      </c>
      <c r="H517" s="3">
        <v>4206.870871914276</v>
      </c>
      <c r="I517" s="3">
        <v>1120.1344660065479</v>
      </c>
      <c r="J517" s="3">
        <v>1109.5070961080246</v>
      </c>
      <c r="K517" s="3">
        <v>890.82391966369789</v>
      </c>
      <c r="L517" s="3">
        <v>882.3721528481741</v>
      </c>
      <c r="M517" s="3">
        <v>102.50287094588221</v>
      </c>
      <c r="N517" s="3">
        <v>101.53036634196073</v>
      </c>
      <c r="O517" s="41">
        <v>715.16804822542701</v>
      </c>
      <c r="P517" s="42">
        <f t="shared" si="136"/>
        <v>0.17</v>
      </c>
      <c r="Q517" s="43">
        <v>4206.870871914276</v>
      </c>
      <c r="R517" s="43">
        <v>0</v>
      </c>
      <c r="S517" s="43">
        <v>0</v>
      </c>
      <c r="T517" s="43">
        <v>4206.870871914276</v>
      </c>
      <c r="U517" s="44">
        <v>1120.1344660065479</v>
      </c>
      <c r="V517" s="44">
        <v>1109.5070961080246</v>
      </c>
      <c r="W517" s="44">
        <v>890.82391966369789</v>
      </c>
      <c r="X517" s="43">
        <v>882.3721528481741</v>
      </c>
      <c r="Y517" s="44">
        <v>102.50287094588221</v>
      </c>
      <c r="Z517" s="43">
        <v>101.53036634196073</v>
      </c>
      <c r="AA517" s="45">
        <v>715.16804822542701</v>
      </c>
      <c r="AB517" s="43">
        <v>4206.870871914276</v>
      </c>
      <c r="AC517" s="43">
        <v>0</v>
      </c>
      <c r="AD517" s="43">
        <v>0</v>
      </c>
      <c r="AE517" s="43">
        <v>4206.870871914276</v>
      </c>
      <c r="AF517" s="43">
        <v>1120.1344660065479</v>
      </c>
      <c r="AG517" s="43">
        <v>1109.5070961080246</v>
      </c>
      <c r="AH517" s="43">
        <v>890.82391966369789</v>
      </c>
      <c r="AI517" s="43">
        <v>882.3721528481741</v>
      </c>
      <c r="AJ517" s="43">
        <v>102.50287094588221</v>
      </c>
      <c r="AK517" s="43">
        <v>101.53036634196073</v>
      </c>
      <c r="AL517" s="46">
        <v>715.16804822542701</v>
      </c>
      <c r="AM517" t="str">
        <f t="shared" si="125"/>
        <v>OK</v>
      </c>
      <c r="AN517" t="str">
        <f t="shared" si="126"/>
        <v>OK</v>
      </c>
      <c r="AO517" t="str">
        <f t="shared" si="127"/>
        <v>OK</v>
      </c>
      <c r="AP517" t="str">
        <f t="shared" si="128"/>
        <v>OK</v>
      </c>
      <c r="AQ517" t="str">
        <f t="shared" si="129"/>
        <v>OK</v>
      </c>
      <c r="AR517" t="str">
        <f t="shared" si="130"/>
        <v>OK</v>
      </c>
      <c r="AS517" t="str">
        <f t="shared" si="131"/>
        <v>OK</v>
      </c>
      <c r="AT517" t="str">
        <f t="shared" si="132"/>
        <v>OK</v>
      </c>
      <c r="AU517" t="str">
        <f t="shared" si="133"/>
        <v>OK</v>
      </c>
      <c r="AV517" t="str">
        <f t="shared" si="134"/>
        <v>OK</v>
      </c>
      <c r="AW517" s="47" t="str">
        <f t="shared" si="135"/>
        <v>OK</v>
      </c>
      <c r="AX517" s="47" t="str">
        <f t="shared" si="123"/>
        <v>OK</v>
      </c>
      <c r="AY517" s="47" t="str">
        <f t="shared" si="123"/>
        <v>OK</v>
      </c>
      <c r="AZ517" s="47" t="str">
        <f t="shared" si="123"/>
        <v>OK</v>
      </c>
      <c r="BA517" s="47" t="str">
        <f t="shared" si="123"/>
        <v>OK</v>
      </c>
      <c r="BB517" s="47" t="str">
        <f t="shared" si="123"/>
        <v>OK</v>
      </c>
      <c r="BC517" s="47" t="str">
        <f t="shared" si="124"/>
        <v>OK</v>
      </c>
      <c r="BD517" s="47" t="str">
        <f t="shared" si="124"/>
        <v>OK</v>
      </c>
      <c r="BE517" s="47" t="str">
        <f t="shared" si="124"/>
        <v>OK</v>
      </c>
      <c r="BF517" s="47" t="str">
        <f t="shared" si="124"/>
        <v>OK</v>
      </c>
      <c r="BG517" s="47" t="str">
        <f t="shared" si="124"/>
        <v>OK</v>
      </c>
      <c r="BH517" s="47" t="str">
        <f t="shared" si="124"/>
        <v>OK</v>
      </c>
    </row>
    <row r="518" spans="1:60" x14ac:dyDescent="0.3">
      <c r="A518" t="s">
        <v>300</v>
      </c>
      <c r="B518" t="s">
        <v>878</v>
      </c>
      <c r="C518" t="s">
        <v>879</v>
      </c>
      <c r="D518" t="s">
        <v>877</v>
      </c>
      <c r="E518" s="3">
        <v>9739</v>
      </c>
      <c r="F518" s="3">
        <v>0</v>
      </c>
      <c r="G518" s="3">
        <v>0</v>
      </c>
      <c r="H518" s="3">
        <v>9739</v>
      </c>
      <c r="I518" s="3">
        <v>2624.1327207953905</v>
      </c>
      <c r="J518" s="3">
        <v>2537.5372792046091</v>
      </c>
      <c r="K518" s="3">
        <v>2086.928192104258</v>
      </c>
      <c r="L518" s="3">
        <v>2018.0603078957411</v>
      </c>
      <c r="M518" s="3">
        <v>240.13289992184232</v>
      </c>
      <c r="N518" s="3">
        <v>232.20860007815767</v>
      </c>
      <c r="O518" s="41">
        <v>1655.63</v>
      </c>
      <c r="P518" s="42">
        <f t="shared" si="136"/>
        <v>0.17</v>
      </c>
      <c r="Q518" s="43">
        <v>9739</v>
      </c>
      <c r="R518" s="43">
        <v>0</v>
      </c>
      <c r="S518" s="43">
        <v>0</v>
      </c>
      <c r="T518" s="43">
        <v>9739</v>
      </c>
      <c r="U518" s="44">
        <v>2624.1327207953905</v>
      </c>
      <c r="V518" s="44">
        <v>2537.5372792046091</v>
      </c>
      <c r="W518" s="44">
        <v>2086.928192104258</v>
      </c>
      <c r="X518" s="43">
        <v>2018.0603078957411</v>
      </c>
      <c r="Y518" s="44">
        <v>240.13289992184232</v>
      </c>
      <c r="Z518" s="43">
        <v>232.20860007815767</v>
      </c>
      <c r="AA518" s="45">
        <v>1655.63</v>
      </c>
      <c r="AB518" s="43">
        <v>9739</v>
      </c>
      <c r="AC518" s="43">
        <v>0</v>
      </c>
      <c r="AD518" s="43">
        <v>0</v>
      </c>
      <c r="AE518" s="43">
        <v>9739</v>
      </c>
      <c r="AF518" s="43">
        <v>2624.1327207953905</v>
      </c>
      <c r="AG518" s="43">
        <v>2537.5372792046091</v>
      </c>
      <c r="AH518" s="43">
        <v>2086.928192104258</v>
      </c>
      <c r="AI518" s="43">
        <v>2018.0603078957411</v>
      </c>
      <c r="AJ518" s="43">
        <v>240.13289992184232</v>
      </c>
      <c r="AK518" s="43">
        <v>232.20860007815767</v>
      </c>
      <c r="AL518" s="46">
        <v>1655.63</v>
      </c>
      <c r="AM518" t="str">
        <f t="shared" si="125"/>
        <v>OK</v>
      </c>
      <c r="AN518" t="str">
        <f t="shared" si="126"/>
        <v>OK</v>
      </c>
      <c r="AO518" t="str">
        <f t="shared" si="127"/>
        <v>OK</v>
      </c>
      <c r="AP518" t="str">
        <f t="shared" si="128"/>
        <v>OK</v>
      </c>
      <c r="AQ518" t="str">
        <f t="shared" si="129"/>
        <v>OK</v>
      </c>
      <c r="AR518" t="str">
        <f t="shared" si="130"/>
        <v>OK</v>
      </c>
      <c r="AS518" t="str">
        <f t="shared" si="131"/>
        <v>OK</v>
      </c>
      <c r="AT518" t="str">
        <f t="shared" si="132"/>
        <v>OK</v>
      </c>
      <c r="AU518" t="str">
        <f t="shared" si="133"/>
        <v>OK</v>
      </c>
      <c r="AV518" t="str">
        <f t="shared" si="134"/>
        <v>OK</v>
      </c>
      <c r="AW518" s="47" t="str">
        <f t="shared" si="135"/>
        <v>OK</v>
      </c>
      <c r="AX518" s="47" t="str">
        <f t="shared" si="123"/>
        <v>OK</v>
      </c>
      <c r="AY518" s="47" t="str">
        <f t="shared" si="123"/>
        <v>OK</v>
      </c>
      <c r="AZ518" s="47" t="str">
        <f t="shared" si="123"/>
        <v>OK</v>
      </c>
      <c r="BA518" s="47" t="str">
        <f t="shared" si="123"/>
        <v>OK</v>
      </c>
      <c r="BB518" s="47" t="str">
        <f t="shared" si="123"/>
        <v>OK</v>
      </c>
      <c r="BC518" s="47" t="str">
        <f t="shared" si="124"/>
        <v>OK</v>
      </c>
      <c r="BD518" s="47" t="str">
        <f t="shared" si="124"/>
        <v>OK</v>
      </c>
      <c r="BE518" s="47" t="str">
        <f t="shared" si="124"/>
        <v>OK</v>
      </c>
      <c r="BF518" s="47" t="str">
        <f t="shared" si="124"/>
        <v>OK</v>
      </c>
      <c r="BG518" s="47" t="str">
        <f t="shared" si="124"/>
        <v>OK</v>
      </c>
      <c r="BH518" s="47" t="str">
        <f t="shared" si="124"/>
        <v>OK</v>
      </c>
    </row>
    <row r="519" spans="1:60" x14ac:dyDescent="0.3">
      <c r="A519" t="s">
        <v>300</v>
      </c>
      <c r="B519" t="s">
        <v>878</v>
      </c>
      <c r="C519" t="s">
        <v>911</v>
      </c>
      <c r="D519" t="s">
        <v>910</v>
      </c>
      <c r="E519" s="3">
        <v>9366.4924453256408</v>
      </c>
      <c r="F519" s="3">
        <v>665</v>
      </c>
      <c r="G519" s="3">
        <v>0</v>
      </c>
      <c r="H519" s="3">
        <v>8701.4924453256408</v>
      </c>
      <c r="I519" s="3">
        <v>2514.4482933146169</v>
      </c>
      <c r="J519" s="3">
        <v>2445.9114957499473</v>
      </c>
      <c r="K519" s="3">
        <v>2008.854824193515</v>
      </c>
      <c r="L519" s="3">
        <v>1937.4032704803185</v>
      </c>
      <c r="M519" s="3">
        <v>233.56284757546064</v>
      </c>
      <c r="N519" s="3">
        <v>226.31171401178381</v>
      </c>
      <c r="O519" s="41">
        <v>1482.5787157053592</v>
      </c>
      <c r="P519" s="42">
        <f t="shared" si="136"/>
        <v>0.15828536929480383</v>
      </c>
      <c r="Q519" s="43">
        <v>9366.4924453256408</v>
      </c>
      <c r="R519" s="43">
        <v>665</v>
      </c>
      <c r="S519" s="43">
        <v>0</v>
      </c>
      <c r="T519" s="43">
        <v>8701.4924453256408</v>
      </c>
      <c r="U519" s="44">
        <v>2514.4482933146169</v>
      </c>
      <c r="V519" s="44">
        <v>2445.9114957499473</v>
      </c>
      <c r="W519" s="44">
        <v>2008.854824193515</v>
      </c>
      <c r="X519" s="43">
        <v>1937.4032704803185</v>
      </c>
      <c r="Y519" s="44">
        <v>233.56284757546064</v>
      </c>
      <c r="Z519" s="43">
        <v>226.31171401178381</v>
      </c>
      <c r="AA519" s="45">
        <v>1482.5787157053592</v>
      </c>
      <c r="AB519" s="43">
        <v>9366.4924453256408</v>
      </c>
      <c r="AC519" s="43">
        <v>665</v>
      </c>
      <c r="AD519" s="43">
        <v>0</v>
      </c>
      <c r="AE519" s="43">
        <v>8701.4924453256408</v>
      </c>
      <c r="AF519" s="43">
        <v>2514.4482933146169</v>
      </c>
      <c r="AG519" s="43">
        <v>2445.9114957499473</v>
      </c>
      <c r="AH519" s="43">
        <v>2008.854824193515</v>
      </c>
      <c r="AI519" s="43">
        <v>1937.4032704803185</v>
      </c>
      <c r="AJ519" s="43">
        <v>233.56284757546064</v>
      </c>
      <c r="AK519" s="43">
        <v>226.31171401178381</v>
      </c>
      <c r="AL519" s="46">
        <v>1482.5787157053592</v>
      </c>
      <c r="AM519" t="str">
        <f t="shared" si="125"/>
        <v>OK</v>
      </c>
      <c r="AN519" t="str">
        <f t="shared" si="126"/>
        <v>OK</v>
      </c>
      <c r="AO519" t="str">
        <f t="shared" si="127"/>
        <v>OK</v>
      </c>
      <c r="AP519" t="str">
        <f t="shared" si="128"/>
        <v>OK</v>
      </c>
      <c r="AQ519" t="str">
        <f t="shared" si="129"/>
        <v>OK</v>
      </c>
      <c r="AR519" t="str">
        <f t="shared" si="130"/>
        <v>OK</v>
      </c>
      <c r="AS519" t="str">
        <f t="shared" si="131"/>
        <v>OK</v>
      </c>
      <c r="AT519" t="str">
        <f t="shared" si="132"/>
        <v>OK</v>
      </c>
      <c r="AU519" t="str">
        <f t="shared" si="133"/>
        <v>OK</v>
      </c>
      <c r="AV519" t="str">
        <f t="shared" si="134"/>
        <v>OK</v>
      </c>
      <c r="AW519" s="47" t="str">
        <f t="shared" si="135"/>
        <v>OK</v>
      </c>
      <c r="AX519" s="47" t="str">
        <f t="shared" si="123"/>
        <v>OK</v>
      </c>
      <c r="AY519" s="47" t="str">
        <f t="shared" si="123"/>
        <v>OK</v>
      </c>
      <c r="AZ519" s="47" t="str">
        <f t="shared" si="123"/>
        <v>OK</v>
      </c>
      <c r="BA519" s="47" t="str">
        <f t="shared" si="123"/>
        <v>OK</v>
      </c>
      <c r="BB519" s="47" t="str">
        <f t="shared" si="123"/>
        <v>OK</v>
      </c>
      <c r="BC519" s="47" t="str">
        <f t="shared" si="124"/>
        <v>OK</v>
      </c>
      <c r="BD519" s="47" t="str">
        <f t="shared" si="124"/>
        <v>OK</v>
      </c>
      <c r="BE519" s="47" t="str">
        <f t="shared" si="124"/>
        <v>OK</v>
      </c>
      <c r="BF519" s="47" t="str">
        <f t="shared" si="124"/>
        <v>OK</v>
      </c>
      <c r="BG519" s="47" t="str">
        <f t="shared" si="124"/>
        <v>OK</v>
      </c>
      <c r="BH519" s="47" t="str">
        <f t="shared" si="124"/>
        <v>OK</v>
      </c>
    </row>
    <row r="520" spans="1:60" x14ac:dyDescent="0.3">
      <c r="A520" t="s">
        <v>300</v>
      </c>
      <c r="B520" t="s">
        <v>878</v>
      </c>
      <c r="C520" t="s">
        <v>903</v>
      </c>
      <c r="D520" t="s">
        <v>902</v>
      </c>
      <c r="E520" s="3">
        <v>6268.2333566776197</v>
      </c>
      <c r="F520" s="3">
        <v>1468</v>
      </c>
      <c r="G520" s="3">
        <v>4800.2333566776197</v>
      </c>
      <c r="H520" s="3">
        <v>0</v>
      </c>
      <c r="I520" s="3">
        <v>1627.5062643133924</v>
      </c>
      <c r="J520" s="3">
        <v>1722.0913275859659</v>
      </c>
      <c r="K520" s="3">
        <v>1389.2682109460825</v>
      </c>
      <c r="L520" s="3">
        <v>1371.1937536956482</v>
      </c>
      <c r="M520" s="3">
        <v>89.551722818320485</v>
      </c>
      <c r="N520" s="3">
        <v>68.622077318209762</v>
      </c>
      <c r="O520" s="41">
        <v>7.34</v>
      </c>
      <c r="P520" s="42">
        <f t="shared" si="136"/>
        <v>1.1709838454212326E-3</v>
      </c>
      <c r="Q520" s="43">
        <v>6268.2333566776197</v>
      </c>
      <c r="R520" s="43">
        <v>1468</v>
      </c>
      <c r="S520" s="43">
        <v>4800.2333566776197</v>
      </c>
      <c r="T520" s="43">
        <v>0</v>
      </c>
      <c r="U520" s="44">
        <v>1627.5062643133924</v>
      </c>
      <c r="V520" s="44">
        <v>1722.0913275859659</v>
      </c>
      <c r="W520" s="44">
        <v>1389.2682109460825</v>
      </c>
      <c r="X520" s="43">
        <v>1371.1937536956482</v>
      </c>
      <c r="Y520" s="44">
        <v>89.551722818320485</v>
      </c>
      <c r="Z520" s="43">
        <v>68.622077318209762</v>
      </c>
      <c r="AA520" s="45">
        <v>7.34</v>
      </c>
      <c r="AB520" s="43">
        <v>0</v>
      </c>
      <c r="AC520" s="43">
        <v>0</v>
      </c>
      <c r="AD520" s="43">
        <v>0</v>
      </c>
      <c r="AE520" s="43">
        <v>0</v>
      </c>
      <c r="AF520" s="43">
        <v>0</v>
      </c>
      <c r="AG520" s="43">
        <v>0</v>
      </c>
      <c r="AH520" s="43">
        <v>0</v>
      </c>
      <c r="AI520" s="43">
        <v>0</v>
      </c>
      <c r="AJ520" s="43">
        <v>0</v>
      </c>
      <c r="AK520" s="43">
        <v>0</v>
      </c>
      <c r="AL520" s="46">
        <v>0</v>
      </c>
      <c r="AM520" t="str">
        <f t="shared" si="125"/>
        <v>OK</v>
      </c>
      <c r="AN520" t="str">
        <f t="shared" si="126"/>
        <v>OK</v>
      </c>
      <c r="AO520" t="str">
        <f t="shared" si="127"/>
        <v>OK</v>
      </c>
      <c r="AP520" t="str">
        <f t="shared" si="128"/>
        <v>OK</v>
      </c>
      <c r="AQ520" t="str">
        <f t="shared" si="129"/>
        <v>OK</v>
      </c>
      <c r="AR520" t="str">
        <f t="shared" si="130"/>
        <v>OK</v>
      </c>
      <c r="AS520" t="str">
        <f t="shared" si="131"/>
        <v>OK</v>
      </c>
      <c r="AT520" t="str">
        <f t="shared" si="132"/>
        <v>OK</v>
      </c>
      <c r="AU520" t="str">
        <f t="shared" si="133"/>
        <v>OK</v>
      </c>
      <c r="AV520" t="str">
        <f t="shared" si="134"/>
        <v>OK</v>
      </c>
      <c r="AW520" s="47" t="str">
        <f t="shared" si="135"/>
        <v>OK</v>
      </c>
      <c r="AX520" s="47" t="str">
        <f t="shared" si="123"/>
        <v>OK</v>
      </c>
      <c r="AY520" s="47" t="str">
        <f t="shared" si="123"/>
        <v>OK</v>
      </c>
      <c r="AZ520" s="47" t="str">
        <f t="shared" si="123"/>
        <v>OK</v>
      </c>
      <c r="BA520" s="47" t="str">
        <f t="shared" si="123"/>
        <v>OK</v>
      </c>
      <c r="BB520" s="47" t="str">
        <f t="shared" si="123"/>
        <v>OK</v>
      </c>
      <c r="BC520" s="47" t="str">
        <f t="shared" si="124"/>
        <v>OK</v>
      </c>
      <c r="BD520" s="47" t="str">
        <f t="shared" si="124"/>
        <v>OK</v>
      </c>
      <c r="BE520" s="47" t="str">
        <f t="shared" si="124"/>
        <v>OK</v>
      </c>
      <c r="BF520" s="47" t="str">
        <f t="shared" si="124"/>
        <v>OK</v>
      </c>
      <c r="BG520" s="47" t="str">
        <f t="shared" si="124"/>
        <v>OK</v>
      </c>
      <c r="BH520" s="47" t="str">
        <f t="shared" si="124"/>
        <v>OK</v>
      </c>
    </row>
    <row r="521" spans="1:60" x14ac:dyDescent="0.3">
      <c r="A521" t="s">
        <v>300</v>
      </c>
      <c r="B521" t="s">
        <v>878</v>
      </c>
      <c r="C521" t="s">
        <v>899</v>
      </c>
      <c r="D521" t="s">
        <v>898</v>
      </c>
      <c r="E521" s="3">
        <v>41621.600000000006</v>
      </c>
      <c r="F521" s="3">
        <v>34812</v>
      </c>
      <c r="G521" s="3">
        <v>0</v>
      </c>
      <c r="H521" s="3">
        <v>6809.6000000000058</v>
      </c>
      <c r="I521" s="3">
        <v>14086.805917146627</v>
      </c>
      <c r="J521" s="3">
        <v>14602.594168946092</v>
      </c>
      <c r="K521" s="3">
        <v>5501.008152326287</v>
      </c>
      <c r="L521" s="3">
        <v>6404.0478503227223</v>
      </c>
      <c r="M521" s="3">
        <v>659.60573858832083</v>
      </c>
      <c r="N521" s="3">
        <v>367.53817266995759</v>
      </c>
      <c r="O521" s="41">
        <v>1327.1916026490076</v>
      </c>
      <c r="P521" s="42">
        <f t="shared" si="136"/>
        <v>3.1887087537456692E-2</v>
      </c>
      <c r="Q521" s="43">
        <v>41129.718256198626</v>
      </c>
      <c r="R521" s="43">
        <v>34812</v>
      </c>
      <c r="S521" s="43">
        <v>0</v>
      </c>
      <c r="T521" s="43">
        <v>6317.7182561986265</v>
      </c>
      <c r="U521" s="44">
        <v>13920.328831712197</v>
      </c>
      <c r="V521" s="44">
        <v>14430.021526764027</v>
      </c>
      <c r="W521" s="44">
        <v>5435.9975452705312</v>
      </c>
      <c r="X521" s="43">
        <v>6328.3651705601906</v>
      </c>
      <c r="Y521" s="44">
        <v>651.81055481551493</v>
      </c>
      <c r="Z521" s="43">
        <v>363.19462707616805</v>
      </c>
      <c r="AA521" s="45">
        <v>1311.5069264263361</v>
      </c>
      <c r="AB521" s="43">
        <v>41129.718256198626</v>
      </c>
      <c r="AC521" s="43">
        <v>34812</v>
      </c>
      <c r="AD521" s="43">
        <v>0</v>
      </c>
      <c r="AE521" s="43">
        <v>6317.7182561986265</v>
      </c>
      <c r="AF521" s="43">
        <v>13920.328831712197</v>
      </c>
      <c r="AG521" s="43">
        <v>14430.021526764027</v>
      </c>
      <c r="AH521" s="43">
        <v>5435.9975452705312</v>
      </c>
      <c r="AI521" s="43">
        <v>6328.3651705601906</v>
      </c>
      <c r="AJ521" s="43">
        <v>651.81055481551493</v>
      </c>
      <c r="AK521" s="43">
        <v>363.19462707616805</v>
      </c>
      <c r="AL521" s="46">
        <v>1311.5069264263361</v>
      </c>
      <c r="AM521" t="str">
        <f t="shared" si="125"/>
        <v>OK</v>
      </c>
      <c r="AN521" t="str">
        <f t="shared" si="126"/>
        <v>OK</v>
      </c>
      <c r="AO521" t="str">
        <f t="shared" si="127"/>
        <v>OK</v>
      </c>
      <c r="AP521" t="str">
        <f t="shared" si="128"/>
        <v>OK</v>
      </c>
      <c r="AQ521" t="str">
        <f t="shared" si="129"/>
        <v>OK</v>
      </c>
      <c r="AR521" t="str">
        <f t="shared" si="130"/>
        <v>OK</v>
      </c>
      <c r="AS521" t="str">
        <f t="shared" si="131"/>
        <v>OK</v>
      </c>
      <c r="AT521" t="str">
        <f t="shared" si="132"/>
        <v>OK</v>
      </c>
      <c r="AU521" t="str">
        <f t="shared" si="133"/>
        <v>OK</v>
      </c>
      <c r="AV521" t="str">
        <f t="shared" si="134"/>
        <v>OK</v>
      </c>
      <c r="AW521" s="47" t="str">
        <f t="shared" si="135"/>
        <v>OK</v>
      </c>
      <c r="AX521" s="47" t="str">
        <f t="shared" si="123"/>
        <v>OK</v>
      </c>
      <c r="AY521" s="47" t="str">
        <f t="shared" si="123"/>
        <v>OK</v>
      </c>
      <c r="AZ521" s="47" t="str">
        <f t="shared" si="123"/>
        <v>OK</v>
      </c>
      <c r="BA521" s="47" t="str">
        <f t="shared" si="123"/>
        <v>OK</v>
      </c>
      <c r="BB521" s="47" t="str">
        <f t="shared" si="123"/>
        <v>OK</v>
      </c>
      <c r="BC521" s="47" t="str">
        <f t="shared" si="124"/>
        <v>OK</v>
      </c>
      <c r="BD521" s="47" t="str">
        <f t="shared" si="124"/>
        <v>OK</v>
      </c>
      <c r="BE521" s="47" t="str">
        <f t="shared" si="124"/>
        <v>OK</v>
      </c>
      <c r="BF521" s="47" t="str">
        <f t="shared" si="124"/>
        <v>OK</v>
      </c>
      <c r="BG521" s="47" t="str">
        <f t="shared" si="124"/>
        <v>OK</v>
      </c>
      <c r="BH521" s="47" t="str">
        <f t="shared" si="124"/>
        <v>OK</v>
      </c>
    </row>
    <row r="522" spans="1:60" x14ac:dyDescent="0.3">
      <c r="A522" t="s">
        <v>300</v>
      </c>
      <c r="B522" t="s">
        <v>878</v>
      </c>
      <c r="C522" t="s">
        <v>883</v>
      </c>
      <c r="D522" t="s">
        <v>882</v>
      </c>
      <c r="E522" s="3">
        <v>621.67964334396629</v>
      </c>
      <c r="F522" s="3">
        <v>0</v>
      </c>
      <c r="G522" s="3">
        <v>0</v>
      </c>
      <c r="H522" s="3">
        <v>621.67964334396629</v>
      </c>
      <c r="I522" s="3">
        <v>163.23866317777188</v>
      </c>
      <c r="J522" s="3">
        <v>166.25154779453032</v>
      </c>
      <c r="K522" s="3">
        <v>129.82093684798272</v>
      </c>
      <c r="L522" s="3">
        <v>132.21703282149909</v>
      </c>
      <c r="M522" s="3">
        <v>14.937877668154595</v>
      </c>
      <c r="N522" s="3">
        <v>15.213585034027773</v>
      </c>
      <c r="O522" s="41">
        <v>105.68553936847428</v>
      </c>
      <c r="P522" s="42">
        <f t="shared" si="136"/>
        <v>0.17</v>
      </c>
      <c r="Q522" s="43">
        <v>621.67964334396629</v>
      </c>
      <c r="R522" s="43">
        <v>0</v>
      </c>
      <c r="S522" s="43">
        <v>0</v>
      </c>
      <c r="T522" s="43">
        <v>621.67964334396629</v>
      </c>
      <c r="U522" s="44">
        <v>163.23866317777188</v>
      </c>
      <c r="V522" s="44">
        <v>166.25154779453032</v>
      </c>
      <c r="W522" s="44">
        <v>129.82093684798272</v>
      </c>
      <c r="X522" s="43">
        <v>132.21703282149909</v>
      </c>
      <c r="Y522" s="44">
        <v>14.937877668154595</v>
      </c>
      <c r="Z522" s="43">
        <v>15.213585034027773</v>
      </c>
      <c r="AA522" s="45">
        <v>105.68553936847428</v>
      </c>
      <c r="AB522" s="43">
        <v>621.67964334396629</v>
      </c>
      <c r="AC522" s="43">
        <v>0</v>
      </c>
      <c r="AD522" s="43">
        <v>0</v>
      </c>
      <c r="AE522" s="43">
        <v>621.67964334396629</v>
      </c>
      <c r="AF522" s="43">
        <v>163.23866317777188</v>
      </c>
      <c r="AG522" s="43">
        <v>166.25154779453032</v>
      </c>
      <c r="AH522" s="43">
        <v>129.82093684798272</v>
      </c>
      <c r="AI522" s="43">
        <v>132.21703282149909</v>
      </c>
      <c r="AJ522" s="43">
        <v>14.937877668154595</v>
      </c>
      <c r="AK522" s="43">
        <v>15.213585034027773</v>
      </c>
      <c r="AL522" s="46">
        <v>105.68553936847428</v>
      </c>
      <c r="AM522" t="str">
        <f t="shared" si="125"/>
        <v>OK</v>
      </c>
      <c r="AN522" t="str">
        <f t="shared" si="126"/>
        <v>OK</v>
      </c>
      <c r="AO522" t="str">
        <f t="shared" si="127"/>
        <v>OK</v>
      </c>
      <c r="AP522" t="str">
        <f t="shared" si="128"/>
        <v>OK</v>
      </c>
      <c r="AQ522" t="str">
        <f t="shared" si="129"/>
        <v>OK</v>
      </c>
      <c r="AR522" t="str">
        <f t="shared" si="130"/>
        <v>OK</v>
      </c>
      <c r="AS522" t="str">
        <f t="shared" si="131"/>
        <v>OK</v>
      </c>
      <c r="AT522" t="str">
        <f t="shared" si="132"/>
        <v>OK</v>
      </c>
      <c r="AU522" t="str">
        <f t="shared" si="133"/>
        <v>OK</v>
      </c>
      <c r="AV522" t="str">
        <f t="shared" si="134"/>
        <v>OK</v>
      </c>
      <c r="AW522" s="47" t="str">
        <f t="shared" si="135"/>
        <v>OK</v>
      </c>
      <c r="AX522" s="47" t="str">
        <f t="shared" si="123"/>
        <v>OK</v>
      </c>
      <c r="AY522" s="47" t="str">
        <f t="shared" si="123"/>
        <v>OK</v>
      </c>
      <c r="AZ522" s="47" t="str">
        <f t="shared" si="123"/>
        <v>OK</v>
      </c>
      <c r="BA522" s="47" t="str">
        <f t="shared" si="123"/>
        <v>OK</v>
      </c>
      <c r="BB522" s="47" t="str">
        <f t="shared" si="123"/>
        <v>OK</v>
      </c>
      <c r="BC522" s="47" t="str">
        <f t="shared" si="124"/>
        <v>OK</v>
      </c>
      <c r="BD522" s="47" t="str">
        <f t="shared" si="124"/>
        <v>OK</v>
      </c>
      <c r="BE522" s="47" t="str">
        <f t="shared" si="124"/>
        <v>OK</v>
      </c>
      <c r="BF522" s="47" t="str">
        <f t="shared" si="124"/>
        <v>OK</v>
      </c>
      <c r="BG522" s="47" t="str">
        <f t="shared" si="124"/>
        <v>OK</v>
      </c>
      <c r="BH522" s="47" t="str">
        <f t="shared" si="124"/>
        <v>OK</v>
      </c>
    </row>
    <row r="523" spans="1:60" x14ac:dyDescent="0.3">
      <c r="A523" t="s">
        <v>300</v>
      </c>
      <c r="B523" t="s">
        <v>878</v>
      </c>
      <c r="C523" t="s">
        <v>891</v>
      </c>
      <c r="D523" t="s">
        <v>890</v>
      </c>
      <c r="E523" s="3">
        <v>13682.559314478654</v>
      </c>
      <c r="F523" s="3">
        <v>463</v>
      </c>
      <c r="G523" s="3">
        <v>0</v>
      </c>
      <c r="H523" s="3">
        <v>13219.559314478654</v>
      </c>
      <c r="I523" s="3">
        <v>3692.9217633355192</v>
      </c>
      <c r="J523" s="3">
        <v>3639.4446733381583</v>
      </c>
      <c r="K523" s="3">
        <v>2857.5387231055115</v>
      </c>
      <c r="L523" s="3">
        <v>2847.5055279472331</v>
      </c>
      <c r="M523" s="3">
        <v>326.01453872032579</v>
      </c>
      <c r="N523" s="3">
        <v>319.1340880318881</v>
      </c>
      <c r="O523" s="41">
        <v>2249.3250834613709</v>
      </c>
      <c r="P523" s="42">
        <f t="shared" si="136"/>
        <v>0.16439359273094273</v>
      </c>
      <c r="Q523" s="43">
        <v>13682.559314478654</v>
      </c>
      <c r="R523" s="43">
        <v>463</v>
      </c>
      <c r="S523" s="43">
        <v>0</v>
      </c>
      <c r="T523" s="43">
        <v>13219.559314478654</v>
      </c>
      <c r="U523" s="44">
        <v>3692.9217633355192</v>
      </c>
      <c r="V523" s="44">
        <v>3639.4446733381583</v>
      </c>
      <c r="W523" s="44">
        <v>2857.5387231055115</v>
      </c>
      <c r="X523" s="43">
        <v>2847.5055279472331</v>
      </c>
      <c r="Y523" s="44">
        <v>326.01453872032579</v>
      </c>
      <c r="Z523" s="43">
        <v>319.1340880318881</v>
      </c>
      <c r="AA523" s="45">
        <v>2249.3250834613709</v>
      </c>
      <c r="AB523" s="43">
        <v>0</v>
      </c>
      <c r="AC523" s="43">
        <v>0</v>
      </c>
      <c r="AD523" s="43">
        <v>0</v>
      </c>
      <c r="AE523" s="43">
        <v>0</v>
      </c>
      <c r="AF523" s="43">
        <v>0</v>
      </c>
      <c r="AG523" s="43">
        <v>0</v>
      </c>
      <c r="AH523" s="43">
        <v>0</v>
      </c>
      <c r="AI523" s="43">
        <v>0</v>
      </c>
      <c r="AJ523" s="43">
        <v>0</v>
      </c>
      <c r="AK523" s="43">
        <v>0</v>
      </c>
      <c r="AL523" s="46">
        <v>0</v>
      </c>
      <c r="AM523" t="str">
        <f t="shared" si="125"/>
        <v>OK</v>
      </c>
      <c r="AN523" t="str">
        <f t="shared" si="126"/>
        <v>OK</v>
      </c>
      <c r="AO523" t="str">
        <f t="shared" si="127"/>
        <v>OK</v>
      </c>
      <c r="AP523" t="str">
        <f t="shared" si="128"/>
        <v>OK</v>
      </c>
      <c r="AQ523" t="str">
        <f t="shared" si="129"/>
        <v>OK</v>
      </c>
      <c r="AR523" t="str">
        <f t="shared" si="130"/>
        <v>OK</v>
      </c>
      <c r="AS523" t="str">
        <f t="shared" si="131"/>
        <v>OK</v>
      </c>
      <c r="AT523" t="str">
        <f t="shared" si="132"/>
        <v>OK</v>
      </c>
      <c r="AU523" t="str">
        <f t="shared" si="133"/>
        <v>OK</v>
      </c>
      <c r="AV523" t="str">
        <f t="shared" si="134"/>
        <v>OK</v>
      </c>
      <c r="AW523" s="47" t="str">
        <f t="shared" si="135"/>
        <v>OK</v>
      </c>
      <c r="AX523" s="47" t="str">
        <f t="shared" si="123"/>
        <v>OK</v>
      </c>
      <c r="AY523" s="47" t="str">
        <f t="shared" si="123"/>
        <v>OK</v>
      </c>
      <c r="AZ523" s="47" t="str">
        <f t="shared" si="123"/>
        <v>OK</v>
      </c>
      <c r="BA523" s="47" t="str">
        <f t="shared" si="123"/>
        <v>OK</v>
      </c>
      <c r="BB523" s="47" t="str">
        <f t="shared" si="123"/>
        <v>OK</v>
      </c>
      <c r="BC523" s="47" t="str">
        <f t="shared" si="124"/>
        <v>OK</v>
      </c>
      <c r="BD523" s="47" t="str">
        <f t="shared" si="124"/>
        <v>OK</v>
      </c>
      <c r="BE523" s="47" t="str">
        <f t="shared" si="124"/>
        <v>OK</v>
      </c>
      <c r="BF523" s="47" t="str">
        <f t="shared" si="124"/>
        <v>OK</v>
      </c>
      <c r="BG523" s="47" t="str">
        <f t="shared" si="124"/>
        <v>OK</v>
      </c>
      <c r="BH523" s="47" t="str">
        <f t="shared" si="124"/>
        <v>OK</v>
      </c>
    </row>
    <row r="524" spans="1:60" x14ac:dyDescent="0.3">
      <c r="A524" t="s">
        <v>300</v>
      </c>
      <c r="B524" t="s">
        <v>878</v>
      </c>
      <c r="C524" t="s">
        <v>887</v>
      </c>
      <c r="D524" t="s">
        <v>886</v>
      </c>
      <c r="E524" s="3">
        <v>4712.5450150577499</v>
      </c>
      <c r="F524" s="3">
        <v>0</v>
      </c>
      <c r="G524" s="3">
        <v>0</v>
      </c>
      <c r="H524" s="3">
        <v>4712.5450150577499</v>
      </c>
      <c r="I524" s="3">
        <v>1200.1099485409659</v>
      </c>
      <c r="J524" s="3">
        <v>1297.5389094396414</v>
      </c>
      <c r="K524" s="3">
        <v>954.42706284908888</v>
      </c>
      <c r="L524" s="3">
        <v>1031.9106609977525</v>
      </c>
      <c r="M524" s="3">
        <v>109.82138208346575</v>
      </c>
      <c r="N524" s="3">
        <v>118.73705114683511</v>
      </c>
      <c r="O524" s="41">
        <v>801.13265255981753</v>
      </c>
      <c r="P524" s="42">
        <f t="shared" si="136"/>
        <v>0.17</v>
      </c>
      <c r="Q524" s="43">
        <v>4712.5450150577499</v>
      </c>
      <c r="R524" s="43">
        <v>0</v>
      </c>
      <c r="S524" s="43">
        <v>0</v>
      </c>
      <c r="T524" s="43">
        <v>4712.5450150577499</v>
      </c>
      <c r="U524" s="44">
        <v>1200.1099485409659</v>
      </c>
      <c r="V524" s="44">
        <v>1297.5389094396414</v>
      </c>
      <c r="W524" s="44">
        <v>954.42706284908888</v>
      </c>
      <c r="X524" s="43">
        <v>1031.9106609977525</v>
      </c>
      <c r="Y524" s="44">
        <v>109.82138208346575</v>
      </c>
      <c r="Z524" s="43">
        <v>118.73705114683511</v>
      </c>
      <c r="AA524" s="45">
        <v>801.13265255981753</v>
      </c>
      <c r="AB524" s="43">
        <v>4712.5450150577499</v>
      </c>
      <c r="AC524" s="43">
        <v>0</v>
      </c>
      <c r="AD524" s="43">
        <v>0</v>
      </c>
      <c r="AE524" s="43">
        <v>4712.5450150577499</v>
      </c>
      <c r="AF524" s="43">
        <v>1200.1099485409659</v>
      </c>
      <c r="AG524" s="43">
        <v>1297.5389094396414</v>
      </c>
      <c r="AH524" s="43">
        <v>954.42706284908888</v>
      </c>
      <c r="AI524" s="43">
        <v>1031.9106609977525</v>
      </c>
      <c r="AJ524" s="43">
        <v>109.82138208346575</v>
      </c>
      <c r="AK524" s="43">
        <v>118.73705114683511</v>
      </c>
      <c r="AL524" s="46">
        <v>801.13265255981753</v>
      </c>
      <c r="AM524" t="str">
        <f t="shared" si="125"/>
        <v>OK</v>
      </c>
      <c r="AN524" t="str">
        <f t="shared" si="126"/>
        <v>OK</v>
      </c>
      <c r="AO524" t="str">
        <f t="shared" si="127"/>
        <v>OK</v>
      </c>
      <c r="AP524" t="str">
        <f t="shared" si="128"/>
        <v>OK</v>
      </c>
      <c r="AQ524" t="str">
        <f t="shared" si="129"/>
        <v>OK</v>
      </c>
      <c r="AR524" t="str">
        <f t="shared" si="130"/>
        <v>OK</v>
      </c>
      <c r="AS524" t="str">
        <f t="shared" si="131"/>
        <v>OK</v>
      </c>
      <c r="AT524" t="str">
        <f t="shared" si="132"/>
        <v>OK</v>
      </c>
      <c r="AU524" t="str">
        <f t="shared" si="133"/>
        <v>OK</v>
      </c>
      <c r="AV524" t="str">
        <f t="shared" si="134"/>
        <v>OK</v>
      </c>
      <c r="AW524" s="47" t="str">
        <f t="shared" si="135"/>
        <v>OK</v>
      </c>
      <c r="AX524" s="47" t="str">
        <f t="shared" si="123"/>
        <v>OK</v>
      </c>
      <c r="AY524" s="47" t="str">
        <f t="shared" si="123"/>
        <v>OK</v>
      </c>
      <c r="AZ524" s="47" t="str">
        <f t="shared" si="123"/>
        <v>OK</v>
      </c>
      <c r="BA524" s="47" t="str">
        <f t="shared" si="123"/>
        <v>OK</v>
      </c>
      <c r="BB524" s="47" t="str">
        <f t="shared" si="123"/>
        <v>OK</v>
      </c>
      <c r="BC524" s="47" t="str">
        <f t="shared" si="124"/>
        <v>OK</v>
      </c>
      <c r="BD524" s="47" t="str">
        <f t="shared" si="124"/>
        <v>OK</v>
      </c>
      <c r="BE524" s="47" t="str">
        <f t="shared" si="124"/>
        <v>OK</v>
      </c>
      <c r="BF524" s="47" t="str">
        <f t="shared" si="124"/>
        <v>OK</v>
      </c>
      <c r="BG524" s="47" t="str">
        <f t="shared" si="124"/>
        <v>OK</v>
      </c>
      <c r="BH524" s="47" t="str">
        <f t="shared" si="124"/>
        <v>OK</v>
      </c>
    </row>
    <row r="525" spans="1:60" x14ac:dyDescent="0.3">
      <c r="A525" t="s">
        <v>300</v>
      </c>
      <c r="B525" t="s">
        <v>878</v>
      </c>
      <c r="C525" t="s">
        <v>905</v>
      </c>
      <c r="D525" t="s">
        <v>904</v>
      </c>
      <c r="E525" s="3">
        <v>30691</v>
      </c>
      <c r="F525" s="3">
        <v>24028</v>
      </c>
      <c r="G525" s="3">
        <v>0</v>
      </c>
      <c r="H525" s="3">
        <v>6663</v>
      </c>
      <c r="I525" s="3">
        <v>8012.2073946063338</v>
      </c>
      <c r="J525" s="3">
        <v>8113.7855515779356</v>
      </c>
      <c r="K525" s="3">
        <v>6702.828819957037</v>
      </c>
      <c r="L525" s="3">
        <v>6171.3353162368849</v>
      </c>
      <c r="M525" s="3">
        <v>858.46723964217733</v>
      </c>
      <c r="N525" s="3">
        <v>832.37567797964289</v>
      </c>
      <c r="O525" s="41">
        <v>1252.8499999999999</v>
      </c>
      <c r="P525" s="42">
        <f t="shared" si="136"/>
        <v>4.0821413443680551E-2</v>
      </c>
      <c r="Q525" s="43">
        <v>30691</v>
      </c>
      <c r="R525" s="43">
        <v>24028</v>
      </c>
      <c r="S525" s="43">
        <v>0</v>
      </c>
      <c r="T525" s="43">
        <v>6663</v>
      </c>
      <c r="U525" s="44">
        <v>8012.2073946063338</v>
      </c>
      <c r="V525" s="44">
        <v>8113.7855515779356</v>
      </c>
      <c r="W525" s="44">
        <v>6702.828819957037</v>
      </c>
      <c r="X525" s="43">
        <v>6171.3353162368849</v>
      </c>
      <c r="Y525" s="44">
        <v>858.46723964217733</v>
      </c>
      <c r="Z525" s="43">
        <v>832.37567797964289</v>
      </c>
      <c r="AA525" s="45">
        <v>1252.8499999999999</v>
      </c>
      <c r="AB525" s="43">
        <v>0</v>
      </c>
      <c r="AC525" s="43">
        <v>0</v>
      </c>
      <c r="AD525" s="43">
        <v>0</v>
      </c>
      <c r="AE525" s="43">
        <v>0</v>
      </c>
      <c r="AF525" s="43">
        <v>0</v>
      </c>
      <c r="AG525" s="43">
        <v>0</v>
      </c>
      <c r="AH525" s="43">
        <v>0</v>
      </c>
      <c r="AI525" s="43">
        <v>0</v>
      </c>
      <c r="AJ525" s="43">
        <v>0</v>
      </c>
      <c r="AK525" s="43">
        <v>0</v>
      </c>
      <c r="AL525" s="46">
        <v>0</v>
      </c>
      <c r="AM525" t="str">
        <f t="shared" si="125"/>
        <v>OK</v>
      </c>
      <c r="AN525" t="str">
        <f t="shared" si="126"/>
        <v>OK</v>
      </c>
      <c r="AO525" t="str">
        <f t="shared" si="127"/>
        <v>OK</v>
      </c>
      <c r="AP525" t="str">
        <f t="shared" si="128"/>
        <v>OK</v>
      </c>
      <c r="AQ525" t="str">
        <f t="shared" si="129"/>
        <v>OK</v>
      </c>
      <c r="AR525" t="str">
        <f t="shared" si="130"/>
        <v>OK</v>
      </c>
      <c r="AS525" t="str">
        <f t="shared" si="131"/>
        <v>OK</v>
      </c>
      <c r="AT525" t="str">
        <f t="shared" si="132"/>
        <v>OK</v>
      </c>
      <c r="AU525" t="str">
        <f t="shared" si="133"/>
        <v>OK</v>
      </c>
      <c r="AV525" t="str">
        <f t="shared" si="134"/>
        <v>OK</v>
      </c>
      <c r="AW525" s="47" t="str">
        <f t="shared" si="135"/>
        <v>OK</v>
      </c>
      <c r="AX525" s="47" t="str">
        <f t="shared" si="123"/>
        <v>OK</v>
      </c>
      <c r="AY525" s="47" t="str">
        <f t="shared" si="123"/>
        <v>OK</v>
      </c>
      <c r="AZ525" s="47" t="str">
        <f t="shared" si="123"/>
        <v>OK</v>
      </c>
      <c r="BA525" s="47" t="str">
        <f t="shared" si="123"/>
        <v>OK</v>
      </c>
      <c r="BB525" s="47" t="str">
        <f t="shared" si="123"/>
        <v>OK</v>
      </c>
      <c r="BC525" s="47" t="str">
        <f t="shared" si="124"/>
        <v>OK</v>
      </c>
      <c r="BD525" s="47" t="str">
        <f t="shared" si="124"/>
        <v>OK</v>
      </c>
      <c r="BE525" s="47" t="str">
        <f t="shared" si="124"/>
        <v>OK</v>
      </c>
      <c r="BF525" s="47" t="str">
        <f t="shared" si="124"/>
        <v>OK</v>
      </c>
      <c r="BG525" s="47" t="str">
        <f t="shared" si="124"/>
        <v>OK</v>
      </c>
      <c r="BH525" s="47" t="str">
        <f t="shared" si="124"/>
        <v>OK</v>
      </c>
    </row>
    <row r="526" spans="1:60" x14ac:dyDescent="0.3">
      <c r="A526" t="s">
        <v>300</v>
      </c>
      <c r="B526" t="s">
        <v>878</v>
      </c>
      <c r="C526" t="s">
        <v>893</v>
      </c>
      <c r="D526" t="s">
        <v>892</v>
      </c>
      <c r="E526" s="3">
        <v>35639</v>
      </c>
      <c r="F526" s="3">
        <v>25578</v>
      </c>
      <c r="G526" s="3">
        <v>0</v>
      </c>
      <c r="H526" s="3">
        <v>10061</v>
      </c>
      <c r="I526" s="3">
        <v>11646.219184559153</v>
      </c>
      <c r="J526" s="3">
        <v>11312.391721805392</v>
      </c>
      <c r="K526" s="3">
        <v>5999.3917428538543</v>
      </c>
      <c r="L526" s="3">
        <v>6175.0388507816015</v>
      </c>
      <c r="M526" s="3">
        <v>254.46277937782241</v>
      </c>
      <c r="N526" s="3">
        <v>251.49572062217763</v>
      </c>
      <c r="O526" s="41">
        <v>1729.6339120293237</v>
      </c>
      <c r="P526" s="42">
        <f t="shared" si="136"/>
        <v>4.8532055108990814E-2</v>
      </c>
      <c r="Q526" s="43">
        <v>35639</v>
      </c>
      <c r="R526" s="43">
        <v>25578</v>
      </c>
      <c r="S526" s="43">
        <v>0</v>
      </c>
      <c r="T526" s="43">
        <v>10061</v>
      </c>
      <c r="U526" s="44">
        <v>11646.219184559153</v>
      </c>
      <c r="V526" s="44">
        <v>11312.391721805392</v>
      </c>
      <c r="W526" s="44">
        <v>5999.3917428538543</v>
      </c>
      <c r="X526" s="43">
        <v>6175.0388507816015</v>
      </c>
      <c r="Y526" s="44">
        <v>254.46277937782241</v>
      </c>
      <c r="Z526" s="43">
        <v>251.49572062217763</v>
      </c>
      <c r="AA526" s="45">
        <v>1729.6339120293237</v>
      </c>
      <c r="AB526" s="43">
        <v>35639</v>
      </c>
      <c r="AC526" s="43">
        <v>25578</v>
      </c>
      <c r="AD526" s="43">
        <v>0</v>
      </c>
      <c r="AE526" s="43">
        <v>10061</v>
      </c>
      <c r="AF526" s="43">
        <v>11646.219184559153</v>
      </c>
      <c r="AG526" s="43">
        <v>11312.391721805392</v>
      </c>
      <c r="AH526" s="43">
        <v>5999.3917428538543</v>
      </c>
      <c r="AI526" s="43">
        <v>6175.0388507816015</v>
      </c>
      <c r="AJ526" s="43">
        <v>254.46277937782241</v>
      </c>
      <c r="AK526" s="43">
        <v>251.49572062217763</v>
      </c>
      <c r="AL526" s="46">
        <v>1729.6339120293237</v>
      </c>
      <c r="AM526" t="str">
        <f t="shared" si="125"/>
        <v>OK</v>
      </c>
      <c r="AN526" t="str">
        <f t="shared" si="126"/>
        <v>OK</v>
      </c>
      <c r="AO526" t="str">
        <f t="shared" si="127"/>
        <v>OK</v>
      </c>
      <c r="AP526" t="str">
        <f t="shared" si="128"/>
        <v>OK</v>
      </c>
      <c r="AQ526" t="str">
        <f t="shared" si="129"/>
        <v>OK</v>
      </c>
      <c r="AR526" t="str">
        <f t="shared" si="130"/>
        <v>OK</v>
      </c>
      <c r="AS526" t="str">
        <f t="shared" si="131"/>
        <v>OK</v>
      </c>
      <c r="AT526" t="str">
        <f t="shared" si="132"/>
        <v>OK</v>
      </c>
      <c r="AU526" t="str">
        <f t="shared" si="133"/>
        <v>OK</v>
      </c>
      <c r="AV526" t="str">
        <f t="shared" si="134"/>
        <v>OK</v>
      </c>
      <c r="AW526" s="47" t="str">
        <f t="shared" si="135"/>
        <v>OK</v>
      </c>
      <c r="AX526" s="47" t="str">
        <f t="shared" si="123"/>
        <v>OK</v>
      </c>
      <c r="AY526" s="47" t="str">
        <f t="shared" si="123"/>
        <v>OK</v>
      </c>
      <c r="AZ526" s="47" t="str">
        <f t="shared" si="123"/>
        <v>OK</v>
      </c>
      <c r="BA526" s="47" t="str">
        <f t="shared" si="123"/>
        <v>OK</v>
      </c>
      <c r="BB526" s="47" t="str">
        <f t="shared" si="123"/>
        <v>OK</v>
      </c>
      <c r="BC526" s="47" t="str">
        <f t="shared" si="124"/>
        <v>OK</v>
      </c>
      <c r="BD526" s="47" t="str">
        <f t="shared" si="124"/>
        <v>OK</v>
      </c>
      <c r="BE526" s="47" t="str">
        <f t="shared" si="124"/>
        <v>OK</v>
      </c>
      <c r="BF526" s="47" t="str">
        <f t="shared" si="124"/>
        <v>OK</v>
      </c>
      <c r="BG526" s="47" t="str">
        <f t="shared" si="124"/>
        <v>OK</v>
      </c>
      <c r="BH526" s="47" t="str">
        <f t="shared" si="124"/>
        <v>OK</v>
      </c>
    </row>
    <row r="527" spans="1:60" x14ac:dyDescent="0.3">
      <c r="A527" t="s">
        <v>300</v>
      </c>
      <c r="B527" t="s">
        <v>878</v>
      </c>
      <c r="C527" t="s">
        <v>901</v>
      </c>
      <c r="D527" t="s">
        <v>900</v>
      </c>
      <c r="E527" s="3">
        <v>2671</v>
      </c>
      <c r="F527" s="3">
        <v>2667</v>
      </c>
      <c r="G527" s="3">
        <v>0</v>
      </c>
      <c r="H527" s="3">
        <v>4</v>
      </c>
      <c r="I527" s="3">
        <v>753.10322481851176</v>
      </c>
      <c r="J527" s="3">
        <v>1027.0167751814881</v>
      </c>
      <c r="K527" s="3">
        <v>410.8773759641561</v>
      </c>
      <c r="L527" s="3">
        <v>433.80862403584393</v>
      </c>
      <c r="M527" s="3">
        <v>46.100955478675139</v>
      </c>
      <c r="N527" s="3">
        <v>9.3044521324863808E-2</v>
      </c>
      <c r="O527" s="41">
        <v>5.68</v>
      </c>
      <c r="P527" s="42">
        <f t="shared" si="136"/>
        <v>2.1265443654062146E-3</v>
      </c>
      <c r="Q527" s="43">
        <v>2667</v>
      </c>
      <c r="R527" s="43">
        <v>2667</v>
      </c>
      <c r="S527" s="43">
        <v>0</v>
      </c>
      <c r="T527" s="43">
        <v>0</v>
      </c>
      <c r="U527" s="44">
        <v>751.97540269223919</v>
      </c>
      <c r="V527" s="44">
        <v>1025.4787493107558</v>
      </c>
      <c r="W527" s="44">
        <v>410.26205978899452</v>
      </c>
      <c r="X527" s="43">
        <v>433.15896679281013</v>
      </c>
      <c r="Y527" s="44">
        <v>46.03191623422935</v>
      </c>
      <c r="Z527" s="43">
        <v>9.2905180970951629E-2</v>
      </c>
      <c r="AA527" s="45">
        <v>5.6714938225383751</v>
      </c>
      <c r="AB527" s="43">
        <v>2667</v>
      </c>
      <c r="AC527" s="43">
        <v>2667</v>
      </c>
      <c r="AD527" s="43">
        <v>0</v>
      </c>
      <c r="AE527" s="43">
        <v>0</v>
      </c>
      <c r="AF527" s="43">
        <v>751.97540269223919</v>
      </c>
      <c r="AG527" s="43">
        <v>1025.4787493107558</v>
      </c>
      <c r="AH527" s="43">
        <v>410.26205978899452</v>
      </c>
      <c r="AI527" s="43">
        <v>433.15896679281013</v>
      </c>
      <c r="AJ527" s="43">
        <v>46.03191623422935</v>
      </c>
      <c r="AK527" s="43">
        <v>9.2905180970951629E-2</v>
      </c>
      <c r="AL527" s="46">
        <v>5.6714938225383751</v>
      </c>
      <c r="AM527" t="str">
        <f t="shared" si="125"/>
        <v>OK</v>
      </c>
      <c r="AN527" t="str">
        <f t="shared" si="126"/>
        <v>OK</v>
      </c>
      <c r="AO527" t="str">
        <f t="shared" si="127"/>
        <v>OK</v>
      </c>
      <c r="AP527" t="str">
        <f t="shared" si="128"/>
        <v>OK</v>
      </c>
      <c r="AQ527" t="str">
        <f t="shared" si="129"/>
        <v>OK</v>
      </c>
      <c r="AR527" t="str">
        <f t="shared" si="130"/>
        <v>OK</v>
      </c>
      <c r="AS527" t="str">
        <f t="shared" si="131"/>
        <v>OK</v>
      </c>
      <c r="AT527" t="str">
        <f t="shared" si="132"/>
        <v>OK</v>
      </c>
      <c r="AU527" t="str">
        <f t="shared" si="133"/>
        <v>OK</v>
      </c>
      <c r="AV527" t="str">
        <f t="shared" si="134"/>
        <v>OK</v>
      </c>
      <c r="AW527" s="47" t="str">
        <f t="shared" si="135"/>
        <v>OK</v>
      </c>
      <c r="AX527" s="47" t="str">
        <f t="shared" si="123"/>
        <v>OK</v>
      </c>
      <c r="AY527" s="47" t="str">
        <f t="shared" si="123"/>
        <v>OK</v>
      </c>
      <c r="AZ527" s="47" t="str">
        <f t="shared" si="123"/>
        <v>OK</v>
      </c>
      <c r="BA527" s="47" t="str">
        <f t="shared" si="123"/>
        <v>OK</v>
      </c>
      <c r="BB527" s="47" t="str">
        <f t="shared" si="123"/>
        <v>OK</v>
      </c>
      <c r="BC527" s="47" t="str">
        <f t="shared" si="123"/>
        <v>OK</v>
      </c>
      <c r="BD527" s="47" t="str">
        <f t="shared" si="123"/>
        <v>OK</v>
      </c>
      <c r="BE527" s="47" t="str">
        <f t="shared" si="123"/>
        <v>OK</v>
      </c>
      <c r="BF527" s="47" t="str">
        <f t="shared" si="124"/>
        <v>OK</v>
      </c>
      <c r="BG527" s="47" t="str">
        <f t="shared" si="124"/>
        <v>OK</v>
      </c>
      <c r="BH527" s="47" t="str">
        <f t="shared" si="124"/>
        <v>OK</v>
      </c>
    </row>
    <row r="528" spans="1:60" x14ac:dyDescent="0.3">
      <c r="A528" t="s">
        <v>300</v>
      </c>
      <c r="B528" t="s">
        <v>878</v>
      </c>
      <c r="C528" t="s">
        <v>885</v>
      </c>
      <c r="D528" t="s">
        <v>884</v>
      </c>
      <c r="E528" s="3">
        <v>5352.4726275076828</v>
      </c>
      <c r="F528" s="3">
        <v>3250</v>
      </c>
      <c r="G528" s="3">
        <v>0</v>
      </c>
      <c r="H528" s="3">
        <v>2102.4726275076828</v>
      </c>
      <c r="I528" s="3">
        <v>1436.5917105484127</v>
      </c>
      <c r="J528" s="3">
        <v>1381.2504773485714</v>
      </c>
      <c r="K528" s="3">
        <v>1187.2482447337602</v>
      </c>
      <c r="L528" s="3">
        <v>1060.4204251283902</v>
      </c>
      <c r="M528" s="3">
        <v>148.40620473677754</v>
      </c>
      <c r="N528" s="3">
        <v>138.55556501176611</v>
      </c>
      <c r="O528" s="41">
        <v>373.67034667630611</v>
      </c>
      <c r="P528" s="42">
        <f t="shared" si="136"/>
        <v>6.9812659060771581E-2</v>
      </c>
      <c r="Q528" s="43">
        <v>5352.4726275076828</v>
      </c>
      <c r="R528" s="43">
        <v>3250</v>
      </c>
      <c r="S528" s="43">
        <v>0</v>
      </c>
      <c r="T528" s="43">
        <v>2102.4726275076828</v>
      </c>
      <c r="U528" s="44">
        <v>1436.5917105484127</v>
      </c>
      <c r="V528" s="44">
        <v>1381.2504773485714</v>
      </c>
      <c r="W528" s="44">
        <v>1187.2482447337602</v>
      </c>
      <c r="X528" s="43">
        <v>1060.4204251283902</v>
      </c>
      <c r="Y528" s="44">
        <v>148.40620473677754</v>
      </c>
      <c r="Z528" s="43">
        <v>138.55556501176611</v>
      </c>
      <c r="AA528" s="45">
        <v>373.67034667630611</v>
      </c>
      <c r="AB528" s="43">
        <v>0</v>
      </c>
      <c r="AC528" s="43">
        <v>0</v>
      </c>
      <c r="AD528" s="43">
        <v>0</v>
      </c>
      <c r="AE528" s="43">
        <v>0</v>
      </c>
      <c r="AF528" s="43">
        <v>0</v>
      </c>
      <c r="AG528" s="43">
        <v>0</v>
      </c>
      <c r="AH528" s="43">
        <v>0</v>
      </c>
      <c r="AI528" s="43">
        <v>0</v>
      </c>
      <c r="AJ528" s="43">
        <v>0</v>
      </c>
      <c r="AK528" s="43">
        <v>0</v>
      </c>
      <c r="AL528" s="46">
        <v>0</v>
      </c>
      <c r="AM528" t="str">
        <f t="shared" si="125"/>
        <v>OK</v>
      </c>
      <c r="AN528" t="str">
        <f t="shared" si="126"/>
        <v>OK</v>
      </c>
      <c r="AO528" t="str">
        <f t="shared" si="127"/>
        <v>OK</v>
      </c>
      <c r="AP528" t="str">
        <f t="shared" si="128"/>
        <v>OK</v>
      </c>
      <c r="AQ528" t="str">
        <f t="shared" si="129"/>
        <v>OK</v>
      </c>
      <c r="AR528" t="str">
        <f t="shared" si="130"/>
        <v>OK</v>
      </c>
      <c r="AS528" t="str">
        <f t="shared" si="131"/>
        <v>OK</v>
      </c>
      <c r="AT528" t="str">
        <f t="shared" si="132"/>
        <v>OK</v>
      </c>
      <c r="AU528" t="str">
        <f t="shared" si="133"/>
        <v>OK</v>
      </c>
      <c r="AV528" t="str">
        <f t="shared" si="134"/>
        <v>OK</v>
      </c>
      <c r="AW528" s="47" t="str">
        <f t="shared" si="135"/>
        <v>OK</v>
      </c>
      <c r="AX528" s="47" t="str">
        <f t="shared" ref="AX528:BE550" si="137">IF(OR(ISBLANK(AB528),AB528&lt;=Q528),"OK","ERROR")</f>
        <v>OK</v>
      </c>
      <c r="AY528" s="47" t="str">
        <f t="shared" si="137"/>
        <v>OK</v>
      </c>
      <c r="AZ528" s="47" t="str">
        <f t="shared" si="137"/>
        <v>OK</v>
      </c>
      <c r="BA528" s="47" t="str">
        <f t="shared" si="137"/>
        <v>OK</v>
      </c>
      <c r="BB528" s="47" t="str">
        <f t="shared" si="137"/>
        <v>OK</v>
      </c>
      <c r="BC528" s="47" t="str">
        <f t="shared" si="137"/>
        <v>OK</v>
      </c>
      <c r="BD528" s="47" t="str">
        <f t="shared" si="137"/>
        <v>OK</v>
      </c>
      <c r="BE528" s="47" t="str">
        <f t="shared" si="137"/>
        <v>OK</v>
      </c>
      <c r="BF528" s="47" t="str">
        <f t="shared" si="124"/>
        <v>OK</v>
      </c>
      <c r="BG528" s="47" t="str">
        <f t="shared" si="124"/>
        <v>OK</v>
      </c>
      <c r="BH528" s="47" t="str">
        <f t="shared" si="124"/>
        <v>OK</v>
      </c>
    </row>
    <row r="529" spans="1:60" x14ac:dyDescent="0.3">
      <c r="A529" t="s">
        <v>300</v>
      </c>
      <c r="B529" t="s">
        <v>878</v>
      </c>
      <c r="C529" t="s">
        <v>897</v>
      </c>
      <c r="D529" t="s">
        <v>896</v>
      </c>
      <c r="E529" s="3">
        <v>1971.3196722621863</v>
      </c>
      <c r="F529" s="3">
        <v>0</v>
      </c>
      <c r="G529" s="3">
        <v>0</v>
      </c>
      <c r="H529" s="3">
        <v>1971.3196722621863</v>
      </c>
      <c r="I529" s="3">
        <v>521.78201121222378</v>
      </c>
      <c r="J529" s="3">
        <v>523.01741508673501</v>
      </c>
      <c r="K529" s="3">
        <v>414.96437306783457</v>
      </c>
      <c r="L529" s="3">
        <v>415.94686879067689</v>
      </c>
      <c r="M529" s="3">
        <v>47.74797649772237</v>
      </c>
      <c r="N529" s="3">
        <v>47.861027606993666</v>
      </c>
      <c r="O529" s="41">
        <v>335.12434428457169</v>
      </c>
      <c r="P529" s="42">
        <f t="shared" si="136"/>
        <v>0.17</v>
      </c>
      <c r="Q529" s="43">
        <v>1971.3196722621863</v>
      </c>
      <c r="R529" s="43">
        <v>0</v>
      </c>
      <c r="S529" s="43">
        <v>0</v>
      </c>
      <c r="T529" s="43">
        <v>1971.3196722621863</v>
      </c>
      <c r="U529" s="44">
        <v>521.78201121222378</v>
      </c>
      <c r="V529" s="44">
        <v>523.01741508673501</v>
      </c>
      <c r="W529" s="44">
        <v>414.96437306783457</v>
      </c>
      <c r="X529" s="43">
        <v>415.94686879067689</v>
      </c>
      <c r="Y529" s="44">
        <v>47.74797649772237</v>
      </c>
      <c r="Z529" s="43">
        <v>47.861027606993666</v>
      </c>
      <c r="AA529" s="45">
        <v>335.12434428457169</v>
      </c>
      <c r="AB529" s="43">
        <v>1971.3196722621863</v>
      </c>
      <c r="AC529" s="43">
        <v>0</v>
      </c>
      <c r="AD529" s="43">
        <v>0</v>
      </c>
      <c r="AE529" s="43">
        <v>1971.3196722621863</v>
      </c>
      <c r="AF529" s="43">
        <v>521.78201121222378</v>
      </c>
      <c r="AG529" s="43">
        <v>523.01741508673501</v>
      </c>
      <c r="AH529" s="43">
        <v>414.96437306783457</v>
      </c>
      <c r="AI529" s="43">
        <v>415.94686879067689</v>
      </c>
      <c r="AJ529" s="43">
        <v>47.74797649772237</v>
      </c>
      <c r="AK529" s="43">
        <v>47.861027606993666</v>
      </c>
      <c r="AL529" s="46">
        <v>335.12434428457169</v>
      </c>
      <c r="AM529" t="str">
        <f t="shared" si="125"/>
        <v>OK</v>
      </c>
      <c r="AN529" t="str">
        <f t="shared" si="126"/>
        <v>OK</v>
      </c>
      <c r="AO529" t="str">
        <f t="shared" si="127"/>
        <v>OK</v>
      </c>
      <c r="AP529" t="str">
        <f t="shared" si="128"/>
        <v>OK</v>
      </c>
      <c r="AQ529" t="str">
        <f t="shared" si="129"/>
        <v>OK</v>
      </c>
      <c r="AR529" t="str">
        <f t="shared" si="130"/>
        <v>OK</v>
      </c>
      <c r="AS529" t="str">
        <f t="shared" si="131"/>
        <v>OK</v>
      </c>
      <c r="AT529" t="str">
        <f t="shared" si="132"/>
        <v>OK</v>
      </c>
      <c r="AU529" t="str">
        <f t="shared" si="133"/>
        <v>OK</v>
      </c>
      <c r="AV529" t="str">
        <f t="shared" si="134"/>
        <v>OK</v>
      </c>
      <c r="AW529" s="47" t="str">
        <f t="shared" si="135"/>
        <v>OK</v>
      </c>
      <c r="AX529" s="47" t="str">
        <f t="shared" si="137"/>
        <v>OK</v>
      </c>
      <c r="AY529" s="47" t="str">
        <f t="shared" si="137"/>
        <v>OK</v>
      </c>
      <c r="AZ529" s="47" t="str">
        <f t="shared" si="137"/>
        <v>OK</v>
      </c>
      <c r="BA529" s="47" t="str">
        <f t="shared" si="137"/>
        <v>OK</v>
      </c>
      <c r="BB529" s="47" t="str">
        <f t="shared" si="137"/>
        <v>OK</v>
      </c>
      <c r="BC529" s="47" t="str">
        <f t="shared" si="137"/>
        <v>OK</v>
      </c>
      <c r="BD529" s="47" t="str">
        <f t="shared" si="137"/>
        <v>OK</v>
      </c>
      <c r="BE529" s="47" t="str">
        <f t="shared" si="137"/>
        <v>OK</v>
      </c>
      <c r="BF529" s="47" t="str">
        <f t="shared" si="124"/>
        <v>OK</v>
      </c>
      <c r="BG529" s="47" t="str">
        <f t="shared" si="124"/>
        <v>OK</v>
      </c>
      <c r="BH529" s="47" t="str">
        <f t="shared" si="124"/>
        <v>OK</v>
      </c>
    </row>
    <row r="530" spans="1:60" x14ac:dyDescent="0.3">
      <c r="A530" t="s">
        <v>300</v>
      </c>
      <c r="B530" t="s">
        <v>878</v>
      </c>
      <c r="C530" t="s">
        <v>881</v>
      </c>
      <c r="D530" t="s">
        <v>880</v>
      </c>
      <c r="E530" s="3">
        <v>552.5</v>
      </c>
      <c r="F530" s="3">
        <v>0</v>
      </c>
      <c r="G530" s="3">
        <v>0</v>
      </c>
      <c r="H530" s="3">
        <v>552.5</v>
      </c>
      <c r="I530" s="3">
        <v>149.43802641904261</v>
      </c>
      <c r="J530" s="3">
        <v>143.38697358095737</v>
      </c>
      <c r="K530" s="3">
        <v>118.84552478420086</v>
      </c>
      <c r="L530" s="3">
        <v>114.03322521579909</v>
      </c>
      <c r="M530" s="3">
        <v>13.674989210044465</v>
      </c>
      <c r="N530" s="3">
        <v>13.121260789955532</v>
      </c>
      <c r="O530" s="41">
        <v>93.925000000000011</v>
      </c>
      <c r="P530" s="42">
        <f t="shared" si="136"/>
        <v>0.17</v>
      </c>
      <c r="Q530" s="43">
        <v>552.5</v>
      </c>
      <c r="R530" s="43">
        <v>0</v>
      </c>
      <c r="S530" s="43">
        <v>0</v>
      </c>
      <c r="T530" s="43">
        <v>552.5</v>
      </c>
      <c r="U530" s="44">
        <v>149.43802641904261</v>
      </c>
      <c r="V530" s="44">
        <v>143.38697358095737</v>
      </c>
      <c r="W530" s="44">
        <v>118.84552478420086</v>
      </c>
      <c r="X530" s="43">
        <v>114.03322521579909</v>
      </c>
      <c r="Y530" s="44">
        <v>13.674989210044465</v>
      </c>
      <c r="Z530" s="43">
        <v>13.121260789955532</v>
      </c>
      <c r="AA530" s="45">
        <v>93.925000000000011</v>
      </c>
      <c r="AB530" s="43">
        <v>0</v>
      </c>
      <c r="AC530" s="43">
        <v>0</v>
      </c>
      <c r="AD530" s="43">
        <v>0</v>
      </c>
      <c r="AE530" s="43">
        <v>0</v>
      </c>
      <c r="AF530" s="43">
        <v>0</v>
      </c>
      <c r="AG530" s="43">
        <v>0</v>
      </c>
      <c r="AH530" s="43">
        <v>0</v>
      </c>
      <c r="AI530" s="43">
        <v>0</v>
      </c>
      <c r="AJ530" s="43">
        <v>0</v>
      </c>
      <c r="AK530" s="43">
        <v>0</v>
      </c>
      <c r="AL530" s="46">
        <v>0</v>
      </c>
      <c r="AM530" t="str">
        <f t="shared" si="125"/>
        <v>OK</v>
      </c>
      <c r="AN530" t="str">
        <f t="shared" si="126"/>
        <v>OK</v>
      </c>
      <c r="AO530" t="str">
        <f t="shared" si="127"/>
        <v>OK</v>
      </c>
      <c r="AP530" t="str">
        <f t="shared" si="128"/>
        <v>OK</v>
      </c>
      <c r="AQ530" t="str">
        <f t="shared" si="129"/>
        <v>OK</v>
      </c>
      <c r="AR530" t="str">
        <f t="shared" si="130"/>
        <v>OK</v>
      </c>
      <c r="AS530" t="str">
        <f t="shared" si="131"/>
        <v>OK</v>
      </c>
      <c r="AT530" t="str">
        <f t="shared" si="132"/>
        <v>OK</v>
      </c>
      <c r="AU530" t="str">
        <f t="shared" si="133"/>
        <v>OK</v>
      </c>
      <c r="AV530" t="str">
        <f t="shared" si="134"/>
        <v>OK</v>
      </c>
      <c r="AW530" s="47" t="str">
        <f t="shared" si="135"/>
        <v>OK</v>
      </c>
      <c r="AX530" s="47" t="str">
        <f t="shared" si="137"/>
        <v>OK</v>
      </c>
      <c r="AY530" s="47" t="str">
        <f t="shared" si="137"/>
        <v>OK</v>
      </c>
      <c r="AZ530" s="47" t="str">
        <f t="shared" si="137"/>
        <v>OK</v>
      </c>
      <c r="BA530" s="47" t="str">
        <f t="shared" si="137"/>
        <v>OK</v>
      </c>
      <c r="BB530" s="47" t="str">
        <f t="shared" si="137"/>
        <v>OK</v>
      </c>
      <c r="BC530" s="47" t="str">
        <f t="shared" si="137"/>
        <v>OK</v>
      </c>
      <c r="BD530" s="47" t="str">
        <f t="shared" si="137"/>
        <v>OK</v>
      </c>
      <c r="BE530" s="47" t="str">
        <f t="shared" si="137"/>
        <v>OK</v>
      </c>
      <c r="BF530" s="47" t="str">
        <f t="shared" si="124"/>
        <v>OK</v>
      </c>
      <c r="BG530" s="47" t="str">
        <f t="shared" si="124"/>
        <v>OK</v>
      </c>
      <c r="BH530" s="47" t="str">
        <f t="shared" si="124"/>
        <v>OK</v>
      </c>
    </row>
    <row r="531" spans="1:60" x14ac:dyDescent="0.3">
      <c r="A531" t="s">
        <v>300</v>
      </c>
      <c r="B531" t="s">
        <v>878</v>
      </c>
      <c r="C531" t="s">
        <v>895</v>
      </c>
      <c r="D531" t="s">
        <v>894</v>
      </c>
      <c r="E531" s="3">
        <v>34856.393635160115</v>
      </c>
      <c r="F531" s="3">
        <v>31180</v>
      </c>
      <c r="G531" s="3">
        <v>0</v>
      </c>
      <c r="H531" s="3">
        <v>3676.3936351601164</v>
      </c>
      <c r="I531" s="3">
        <v>10444.328603095446</v>
      </c>
      <c r="J531" s="3">
        <v>11328.907622803874</v>
      </c>
      <c r="K531" s="3">
        <v>5785.288963279836</v>
      </c>
      <c r="L531" s="3">
        <v>5875.3113625759916</v>
      </c>
      <c r="M531" s="3">
        <v>828.37097309218416</v>
      </c>
      <c r="N531" s="3">
        <v>594.18611031278897</v>
      </c>
      <c r="O531" s="41">
        <v>737.01191797721981</v>
      </c>
      <c r="P531" s="42">
        <f t="shared" si="136"/>
        <v>2.1144239007955944E-2</v>
      </c>
      <c r="Q531" s="43">
        <v>34856.393635160115</v>
      </c>
      <c r="R531" s="43">
        <v>31180</v>
      </c>
      <c r="S531" s="43">
        <v>0</v>
      </c>
      <c r="T531" s="43">
        <v>3676.3936351601164</v>
      </c>
      <c r="U531" s="44">
        <v>10444.328603095446</v>
      </c>
      <c r="V531" s="44">
        <v>11328.907622803874</v>
      </c>
      <c r="W531" s="44">
        <v>5785.288963279836</v>
      </c>
      <c r="X531" s="43">
        <v>5875.3113625759916</v>
      </c>
      <c r="Y531" s="44">
        <v>828.37097309218416</v>
      </c>
      <c r="Z531" s="43">
        <v>594.18611031278897</v>
      </c>
      <c r="AA531" s="45">
        <v>737.01191797721981</v>
      </c>
      <c r="AB531" s="43">
        <v>34856.393635160115</v>
      </c>
      <c r="AC531" s="43">
        <v>31180</v>
      </c>
      <c r="AD531" s="43">
        <v>0</v>
      </c>
      <c r="AE531" s="43">
        <v>3676.3936351601164</v>
      </c>
      <c r="AF531" s="43">
        <v>10444.328603095446</v>
      </c>
      <c r="AG531" s="43">
        <v>11328.907622803874</v>
      </c>
      <c r="AH531" s="43">
        <v>5785.288963279836</v>
      </c>
      <c r="AI531" s="43">
        <v>5875.3113625759916</v>
      </c>
      <c r="AJ531" s="43">
        <v>828.37097309218416</v>
      </c>
      <c r="AK531" s="43">
        <v>594.18611031278897</v>
      </c>
      <c r="AL531" s="46">
        <v>737.01191797721981</v>
      </c>
      <c r="AM531" t="str">
        <f t="shared" si="125"/>
        <v>OK</v>
      </c>
      <c r="AN531" t="str">
        <f t="shared" si="126"/>
        <v>OK</v>
      </c>
      <c r="AO531" t="str">
        <f t="shared" si="127"/>
        <v>OK</v>
      </c>
      <c r="AP531" t="str">
        <f t="shared" si="128"/>
        <v>OK</v>
      </c>
      <c r="AQ531" t="str">
        <f t="shared" si="129"/>
        <v>OK</v>
      </c>
      <c r="AR531" t="str">
        <f t="shared" si="130"/>
        <v>OK</v>
      </c>
      <c r="AS531" t="str">
        <f t="shared" si="131"/>
        <v>OK</v>
      </c>
      <c r="AT531" t="str">
        <f t="shared" si="132"/>
        <v>OK</v>
      </c>
      <c r="AU531" t="str">
        <f t="shared" si="133"/>
        <v>OK</v>
      </c>
      <c r="AV531" t="str">
        <f t="shared" si="134"/>
        <v>OK</v>
      </c>
      <c r="AW531" s="47" t="str">
        <f t="shared" si="135"/>
        <v>OK</v>
      </c>
      <c r="AX531" s="47" t="str">
        <f t="shared" si="137"/>
        <v>OK</v>
      </c>
      <c r="AY531" s="47" t="str">
        <f t="shared" si="137"/>
        <v>OK</v>
      </c>
      <c r="AZ531" s="47" t="str">
        <f t="shared" si="137"/>
        <v>OK</v>
      </c>
      <c r="BA531" s="47" t="str">
        <f t="shared" si="137"/>
        <v>OK</v>
      </c>
      <c r="BB531" s="47" t="str">
        <f t="shared" si="137"/>
        <v>OK</v>
      </c>
      <c r="BC531" s="47" t="str">
        <f t="shared" si="137"/>
        <v>OK</v>
      </c>
      <c r="BD531" s="47" t="str">
        <f t="shared" si="137"/>
        <v>OK</v>
      </c>
      <c r="BE531" s="47" t="str">
        <f t="shared" si="137"/>
        <v>OK</v>
      </c>
      <c r="BF531" s="47" t="str">
        <f t="shared" si="124"/>
        <v>OK</v>
      </c>
      <c r="BG531" s="47" t="str">
        <f t="shared" si="124"/>
        <v>OK</v>
      </c>
      <c r="BH531" s="47" t="str">
        <f t="shared" si="124"/>
        <v>OK</v>
      </c>
    </row>
    <row r="532" spans="1:60" x14ac:dyDescent="0.3">
      <c r="A532" t="s">
        <v>300</v>
      </c>
      <c r="B532" t="s">
        <v>878</v>
      </c>
      <c r="C532" t="s">
        <v>907</v>
      </c>
      <c r="D532" t="s">
        <v>906</v>
      </c>
      <c r="E532" s="3">
        <v>154.375</v>
      </c>
      <c r="F532" s="3">
        <v>0</v>
      </c>
      <c r="G532" s="3">
        <v>0</v>
      </c>
      <c r="H532" s="3">
        <v>154.375</v>
      </c>
      <c r="I532" s="3">
        <v>42.797800639438947</v>
      </c>
      <c r="J532" s="3">
        <v>39.020949360561055</v>
      </c>
      <c r="K532" s="3">
        <v>34.036364093440596</v>
      </c>
      <c r="L532" s="3">
        <v>31.032698406559405</v>
      </c>
      <c r="M532" s="3">
        <v>3.9164025113448848</v>
      </c>
      <c r="N532" s="3">
        <v>3.5707849886551157</v>
      </c>
      <c r="O532" s="41">
        <v>26.243750000000002</v>
      </c>
      <c r="P532" s="42">
        <f t="shared" si="136"/>
        <v>0.17</v>
      </c>
      <c r="Q532" s="43">
        <v>154.375</v>
      </c>
      <c r="R532" s="43">
        <v>0</v>
      </c>
      <c r="S532" s="43">
        <v>0</v>
      </c>
      <c r="T532" s="43">
        <v>154.375</v>
      </c>
      <c r="U532" s="44">
        <v>42.797800639438947</v>
      </c>
      <c r="V532" s="44">
        <v>39.020949360561055</v>
      </c>
      <c r="W532" s="44">
        <v>34.036364093440596</v>
      </c>
      <c r="X532" s="43">
        <v>31.032698406559405</v>
      </c>
      <c r="Y532" s="44">
        <v>3.9164025113448848</v>
      </c>
      <c r="Z532" s="43">
        <v>3.5707849886551157</v>
      </c>
      <c r="AA532" s="45">
        <v>26.243750000000002</v>
      </c>
      <c r="AB532" s="43">
        <v>0</v>
      </c>
      <c r="AC532" s="43">
        <v>0</v>
      </c>
      <c r="AD532" s="43">
        <v>0</v>
      </c>
      <c r="AE532" s="43">
        <v>0</v>
      </c>
      <c r="AF532" s="43">
        <v>0</v>
      </c>
      <c r="AG532" s="43">
        <v>0</v>
      </c>
      <c r="AH532" s="43">
        <v>0</v>
      </c>
      <c r="AI532" s="43">
        <v>0</v>
      </c>
      <c r="AJ532" s="43">
        <v>0</v>
      </c>
      <c r="AK532" s="43">
        <v>0</v>
      </c>
      <c r="AL532" s="46">
        <v>0</v>
      </c>
      <c r="AM532" t="str">
        <f t="shared" si="125"/>
        <v>OK</v>
      </c>
      <c r="AN532" t="str">
        <f t="shared" si="126"/>
        <v>OK</v>
      </c>
      <c r="AO532" t="str">
        <f t="shared" si="127"/>
        <v>OK</v>
      </c>
      <c r="AP532" t="str">
        <f t="shared" si="128"/>
        <v>OK</v>
      </c>
      <c r="AQ532" t="str">
        <f t="shared" si="129"/>
        <v>OK</v>
      </c>
      <c r="AR532" t="str">
        <f t="shared" si="130"/>
        <v>OK</v>
      </c>
      <c r="AS532" t="str">
        <f t="shared" si="131"/>
        <v>OK</v>
      </c>
      <c r="AT532" t="str">
        <f t="shared" si="132"/>
        <v>OK</v>
      </c>
      <c r="AU532" t="str">
        <f t="shared" si="133"/>
        <v>OK</v>
      </c>
      <c r="AV532" t="str">
        <f t="shared" si="134"/>
        <v>OK</v>
      </c>
      <c r="AW532" s="47" t="str">
        <f t="shared" si="135"/>
        <v>OK</v>
      </c>
      <c r="AX532" s="47" t="str">
        <f t="shared" si="137"/>
        <v>OK</v>
      </c>
      <c r="AY532" s="47" t="str">
        <f t="shared" si="137"/>
        <v>OK</v>
      </c>
      <c r="AZ532" s="47" t="str">
        <f t="shared" si="137"/>
        <v>OK</v>
      </c>
      <c r="BA532" s="47" t="str">
        <f t="shared" si="137"/>
        <v>OK</v>
      </c>
      <c r="BB532" s="47" t="str">
        <f t="shared" si="137"/>
        <v>OK</v>
      </c>
      <c r="BC532" s="47" t="str">
        <f t="shared" si="137"/>
        <v>OK</v>
      </c>
      <c r="BD532" s="47" t="str">
        <f t="shared" si="137"/>
        <v>OK</v>
      </c>
      <c r="BE532" s="47" t="str">
        <f t="shared" si="137"/>
        <v>OK</v>
      </c>
      <c r="BF532" s="47" t="str">
        <f t="shared" si="124"/>
        <v>OK</v>
      </c>
      <c r="BG532" s="47" t="str">
        <f t="shared" si="124"/>
        <v>OK</v>
      </c>
      <c r="BH532" s="47" t="str">
        <f t="shared" si="124"/>
        <v>OK</v>
      </c>
    </row>
    <row r="533" spans="1:60" x14ac:dyDescent="0.3">
      <c r="A533" t="s">
        <v>300</v>
      </c>
      <c r="B533" t="s">
        <v>1123</v>
      </c>
      <c r="C533" t="s">
        <v>1128</v>
      </c>
      <c r="D533" t="s">
        <v>1127</v>
      </c>
      <c r="E533" s="3">
        <v>21871</v>
      </c>
      <c r="F533" s="3">
        <v>255</v>
      </c>
      <c r="G533" s="3">
        <v>21613</v>
      </c>
      <c r="H533" s="3">
        <v>3</v>
      </c>
      <c r="I533" s="3">
        <v>5275.4875655395881</v>
      </c>
      <c r="J533" s="3">
        <v>5328.865269588141</v>
      </c>
      <c r="K533" s="3">
        <v>4766.2871621914901</v>
      </c>
      <c r="L533" s="3">
        <v>5066.5999289715473</v>
      </c>
      <c r="M533" s="3">
        <v>765.41236419446966</v>
      </c>
      <c r="N533" s="3">
        <v>668.34770951476344</v>
      </c>
      <c r="O533" s="41">
        <v>1.7850000000000001</v>
      </c>
      <c r="P533" s="42">
        <f t="shared" si="136"/>
        <v>8.1614923871793706E-5</v>
      </c>
      <c r="Q533" s="43">
        <v>21868</v>
      </c>
      <c r="R533" s="43">
        <v>255</v>
      </c>
      <c r="S533" s="43">
        <v>21613</v>
      </c>
      <c r="T533" s="43">
        <v>0</v>
      </c>
      <c r="U533" s="44">
        <v>5274.763937781524</v>
      </c>
      <c r="V533" s="44">
        <v>5328.134320120409</v>
      </c>
      <c r="W533" s="44">
        <v>4765.6333804034339</v>
      </c>
      <c r="X533" s="43">
        <v>5065.9049539001326</v>
      </c>
      <c r="Y533" s="44">
        <v>765.30737415777344</v>
      </c>
      <c r="Z533" s="43">
        <v>668.25603363672656</v>
      </c>
      <c r="AA533" s="45">
        <v>1.7847551552283847</v>
      </c>
      <c r="AB533" s="43">
        <v>0</v>
      </c>
      <c r="AC533" s="43">
        <v>0</v>
      </c>
      <c r="AD533" s="43">
        <v>0</v>
      </c>
      <c r="AE533" s="43">
        <v>0</v>
      </c>
      <c r="AF533" s="43">
        <v>0</v>
      </c>
      <c r="AG533" s="43">
        <v>0</v>
      </c>
      <c r="AH533" s="43">
        <v>0</v>
      </c>
      <c r="AI533" s="43">
        <v>0</v>
      </c>
      <c r="AJ533" s="43">
        <v>0</v>
      </c>
      <c r="AK533" s="43">
        <v>0</v>
      </c>
      <c r="AL533" s="46">
        <v>0</v>
      </c>
      <c r="AM533" t="str">
        <f t="shared" si="125"/>
        <v>OK</v>
      </c>
      <c r="AN533" t="str">
        <f t="shared" si="126"/>
        <v>OK</v>
      </c>
      <c r="AO533" t="str">
        <f t="shared" si="127"/>
        <v>OK</v>
      </c>
      <c r="AP533" t="str">
        <f t="shared" si="128"/>
        <v>OK</v>
      </c>
      <c r="AQ533" t="str">
        <f t="shared" si="129"/>
        <v>OK</v>
      </c>
      <c r="AR533" t="str">
        <f t="shared" si="130"/>
        <v>OK</v>
      </c>
      <c r="AS533" t="str">
        <f t="shared" si="131"/>
        <v>OK</v>
      </c>
      <c r="AT533" t="str">
        <f t="shared" si="132"/>
        <v>OK</v>
      </c>
      <c r="AU533" t="str">
        <f t="shared" si="133"/>
        <v>OK</v>
      </c>
      <c r="AV533" t="str">
        <f t="shared" si="134"/>
        <v>OK</v>
      </c>
      <c r="AW533" s="47" t="str">
        <f t="shared" si="135"/>
        <v>OK</v>
      </c>
      <c r="AX533" s="47" t="str">
        <f t="shared" si="137"/>
        <v>OK</v>
      </c>
      <c r="AY533" s="47" t="str">
        <f t="shared" si="137"/>
        <v>OK</v>
      </c>
      <c r="AZ533" s="47" t="str">
        <f t="shared" si="137"/>
        <v>OK</v>
      </c>
      <c r="BA533" s="47" t="str">
        <f t="shared" si="137"/>
        <v>OK</v>
      </c>
      <c r="BB533" s="47" t="str">
        <f t="shared" si="137"/>
        <v>OK</v>
      </c>
      <c r="BC533" s="47" t="str">
        <f t="shared" si="137"/>
        <v>OK</v>
      </c>
      <c r="BD533" s="47" t="str">
        <f t="shared" si="137"/>
        <v>OK</v>
      </c>
      <c r="BE533" s="47" t="str">
        <f t="shared" si="137"/>
        <v>OK</v>
      </c>
      <c r="BF533" s="47" t="str">
        <f t="shared" si="124"/>
        <v>OK</v>
      </c>
      <c r="BG533" s="47" t="str">
        <f t="shared" si="124"/>
        <v>OK</v>
      </c>
      <c r="BH533" s="47" t="str">
        <f t="shared" si="124"/>
        <v>OK</v>
      </c>
    </row>
    <row r="534" spans="1:60" x14ac:dyDescent="0.3">
      <c r="A534" t="s">
        <v>300</v>
      </c>
      <c r="B534" t="s">
        <v>1123</v>
      </c>
      <c r="C534" t="s">
        <v>1138</v>
      </c>
      <c r="D534" t="s">
        <v>1137</v>
      </c>
      <c r="E534" s="3">
        <v>57381</v>
      </c>
      <c r="F534" s="3">
        <v>5691</v>
      </c>
      <c r="G534" s="3">
        <v>51683</v>
      </c>
      <c r="H534" s="3">
        <v>7</v>
      </c>
      <c r="I534" s="3">
        <v>14675.203518205721</v>
      </c>
      <c r="J534" s="3">
        <v>15100.874207064344</v>
      </c>
      <c r="K534" s="3">
        <v>12144.221467248597</v>
      </c>
      <c r="L534" s="3">
        <v>12327.587382406176</v>
      </c>
      <c r="M534" s="3">
        <v>1621.870110400773</v>
      </c>
      <c r="N534" s="3">
        <v>1511.2433146743929</v>
      </c>
      <c r="O534" s="41">
        <v>41.99</v>
      </c>
      <c r="P534" s="42">
        <f t="shared" si="136"/>
        <v>7.3177532632753004E-4</v>
      </c>
      <c r="Q534" s="43">
        <v>57374</v>
      </c>
      <c r="R534" s="43">
        <v>5691</v>
      </c>
      <c r="S534" s="43">
        <v>51683</v>
      </c>
      <c r="T534" s="43">
        <v>0</v>
      </c>
      <c r="U534" s="44">
        <v>14673.413266648107</v>
      </c>
      <c r="V534" s="44">
        <v>15099.032027258321</v>
      </c>
      <c r="W534" s="44">
        <v>12142.739974240969</v>
      </c>
      <c r="X534" s="43">
        <v>12326.083520297172</v>
      </c>
      <c r="Y534" s="44">
        <v>1621.6722558710019</v>
      </c>
      <c r="Z534" s="43">
        <v>1511.0589556844359</v>
      </c>
      <c r="AA534" s="45">
        <v>41.98487757271571</v>
      </c>
      <c r="AB534" s="43">
        <v>57374</v>
      </c>
      <c r="AC534" s="43">
        <v>5691</v>
      </c>
      <c r="AD534" s="43">
        <v>51683</v>
      </c>
      <c r="AE534" s="43">
        <v>0</v>
      </c>
      <c r="AF534" s="43">
        <v>14673.413266648107</v>
      </c>
      <c r="AG534" s="43">
        <v>15099.032027258321</v>
      </c>
      <c r="AH534" s="43">
        <v>12142.739974240969</v>
      </c>
      <c r="AI534" s="43">
        <v>12326.083520297172</v>
      </c>
      <c r="AJ534" s="43">
        <v>1621.6722558710019</v>
      </c>
      <c r="AK534" s="43">
        <v>1511.0589556844359</v>
      </c>
      <c r="AL534" s="46">
        <v>41.98487757271571</v>
      </c>
      <c r="AM534" t="str">
        <f t="shared" si="125"/>
        <v>OK</v>
      </c>
      <c r="AN534" t="str">
        <f t="shared" si="126"/>
        <v>OK</v>
      </c>
      <c r="AO534" t="str">
        <f t="shared" si="127"/>
        <v>OK</v>
      </c>
      <c r="AP534" t="str">
        <f t="shared" si="128"/>
        <v>OK</v>
      </c>
      <c r="AQ534" t="str">
        <f t="shared" si="129"/>
        <v>OK</v>
      </c>
      <c r="AR534" t="str">
        <f t="shared" si="130"/>
        <v>OK</v>
      </c>
      <c r="AS534" t="str">
        <f t="shared" si="131"/>
        <v>OK</v>
      </c>
      <c r="AT534" t="str">
        <f t="shared" si="132"/>
        <v>OK</v>
      </c>
      <c r="AU534" t="str">
        <f t="shared" si="133"/>
        <v>OK</v>
      </c>
      <c r="AV534" t="str">
        <f t="shared" si="134"/>
        <v>OK</v>
      </c>
      <c r="AW534" s="47" t="str">
        <f t="shared" si="135"/>
        <v>OK</v>
      </c>
      <c r="AX534" s="47" t="str">
        <f t="shared" si="137"/>
        <v>OK</v>
      </c>
      <c r="AY534" s="47" t="str">
        <f t="shared" si="137"/>
        <v>OK</v>
      </c>
      <c r="AZ534" s="47" t="str">
        <f t="shared" si="137"/>
        <v>OK</v>
      </c>
      <c r="BA534" s="47" t="str">
        <f t="shared" si="137"/>
        <v>OK</v>
      </c>
      <c r="BB534" s="47" t="str">
        <f t="shared" si="137"/>
        <v>OK</v>
      </c>
      <c r="BC534" s="47" t="str">
        <f t="shared" si="137"/>
        <v>OK</v>
      </c>
      <c r="BD534" s="47" t="str">
        <f t="shared" si="137"/>
        <v>OK</v>
      </c>
      <c r="BE534" s="47" t="str">
        <f t="shared" si="137"/>
        <v>OK</v>
      </c>
      <c r="BF534" s="47" t="str">
        <f t="shared" si="124"/>
        <v>OK</v>
      </c>
      <c r="BG534" s="47" t="str">
        <f t="shared" si="124"/>
        <v>OK</v>
      </c>
      <c r="BH534" s="47" t="str">
        <f t="shared" si="124"/>
        <v>OK</v>
      </c>
    </row>
    <row r="535" spans="1:60" x14ac:dyDescent="0.3">
      <c r="A535" t="s">
        <v>300</v>
      </c>
      <c r="B535" t="s">
        <v>1123</v>
      </c>
      <c r="C535" t="s">
        <v>1136</v>
      </c>
      <c r="D535" t="s">
        <v>1135</v>
      </c>
      <c r="E535" s="3">
        <v>51500</v>
      </c>
      <c r="F535" s="3">
        <v>758</v>
      </c>
      <c r="G535" s="3">
        <v>50742</v>
      </c>
      <c r="H535" s="3">
        <v>0</v>
      </c>
      <c r="I535" s="3">
        <v>13262.08439573105</v>
      </c>
      <c r="J535" s="3">
        <v>13862.263100723361</v>
      </c>
      <c r="K535" s="3">
        <v>9939.8143349794864</v>
      </c>
      <c r="L535" s="3">
        <v>10683.347307900305</v>
      </c>
      <c r="M535" s="3">
        <v>2096.8065142531864</v>
      </c>
      <c r="N535" s="3">
        <v>1655.6843464126075</v>
      </c>
      <c r="O535" s="41">
        <v>11.565000000000001</v>
      </c>
      <c r="P535" s="42">
        <f t="shared" si="136"/>
        <v>2.2456310679611652E-4</v>
      </c>
      <c r="Q535" s="43">
        <v>51500</v>
      </c>
      <c r="R535" s="43">
        <v>758</v>
      </c>
      <c r="S535" s="43">
        <v>50742</v>
      </c>
      <c r="T535" s="43">
        <v>0</v>
      </c>
      <c r="U535" s="44">
        <v>13262.08439573105</v>
      </c>
      <c r="V535" s="44">
        <v>13862.263100723361</v>
      </c>
      <c r="W535" s="44">
        <v>9939.8143349794864</v>
      </c>
      <c r="X535" s="43">
        <v>10683.347307900305</v>
      </c>
      <c r="Y535" s="44">
        <v>2096.8065142531864</v>
      </c>
      <c r="Z535" s="43">
        <v>1655.6843464126075</v>
      </c>
      <c r="AA535" s="45">
        <v>11.565000000000001</v>
      </c>
      <c r="AB535" s="43">
        <v>51500</v>
      </c>
      <c r="AC535" s="43">
        <v>758</v>
      </c>
      <c r="AD535" s="43">
        <v>50742</v>
      </c>
      <c r="AE535" s="43">
        <v>0</v>
      </c>
      <c r="AF535" s="43">
        <v>13262.08439573105</v>
      </c>
      <c r="AG535" s="43">
        <v>13862.263100723361</v>
      </c>
      <c r="AH535" s="43">
        <v>9939.8143349794864</v>
      </c>
      <c r="AI535" s="43">
        <v>10683.347307900305</v>
      </c>
      <c r="AJ535" s="43">
        <v>2096.8065142531864</v>
      </c>
      <c r="AK535" s="43">
        <v>1655.6843464126075</v>
      </c>
      <c r="AL535" s="46">
        <v>11.565000000000001</v>
      </c>
      <c r="AM535" t="str">
        <f t="shared" si="125"/>
        <v>OK</v>
      </c>
      <c r="AN535" t="str">
        <f t="shared" si="126"/>
        <v>OK</v>
      </c>
      <c r="AO535" t="str">
        <f t="shared" si="127"/>
        <v>OK</v>
      </c>
      <c r="AP535" t="str">
        <f t="shared" si="128"/>
        <v>OK</v>
      </c>
      <c r="AQ535" t="str">
        <f t="shared" si="129"/>
        <v>OK</v>
      </c>
      <c r="AR535" t="str">
        <f t="shared" si="130"/>
        <v>OK</v>
      </c>
      <c r="AS535" t="str">
        <f t="shared" si="131"/>
        <v>OK</v>
      </c>
      <c r="AT535" t="str">
        <f t="shared" si="132"/>
        <v>OK</v>
      </c>
      <c r="AU535" t="str">
        <f t="shared" si="133"/>
        <v>OK</v>
      </c>
      <c r="AV535" t="str">
        <f t="shared" si="134"/>
        <v>OK</v>
      </c>
      <c r="AW535" s="47" t="str">
        <f t="shared" si="135"/>
        <v>OK</v>
      </c>
      <c r="AX535" s="47" t="str">
        <f t="shared" si="137"/>
        <v>OK</v>
      </c>
      <c r="AY535" s="47" t="str">
        <f t="shared" si="137"/>
        <v>OK</v>
      </c>
      <c r="AZ535" s="47" t="str">
        <f t="shared" si="137"/>
        <v>OK</v>
      </c>
      <c r="BA535" s="47" t="str">
        <f t="shared" si="137"/>
        <v>OK</v>
      </c>
      <c r="BB535" s="47" t="str">
        <f t="shared" si="137"/>
        <v>OK</v>
      </c>
      <c r="BC535" s="47" t="str">
        <f t="shared" si="137"/>
        <v>OK</v>
      </c>
      <c r="BD535" s="47" t="str">
        <f t="shared" si="137"/>
        <v>OK</v>
      </c>
      <c r="BE535" s="47" t="str">
        <f t="shared" si="137"/>
        <v>OK</v>
      </c>
      <c r="BF535" s="47" t="str">
        <f t="shared" si="124"/>
        <v>OK</v>
      </c>
      <c r="BG535" s="47" t="str">
        <f t="shared" si="124"/>
        <v>OK</v>
      </c>
      <c r="BH535" s="47" t="str">
        <f t="shared" si="124"/>
        <v>OK</v>
      </c>
    </row>
    <row r="536" spans="1:60" x14ac:dyDescent="0.3">
      <c r="A536" t="s">
        <v>300</v>
      </c>
      <c r="B536" t="s">
        <v>1123</v>
      </c>
      <c r="C536" t="s">
        <v>1124</v>
      </c>
      <c r="D536" t="s">
        <v>1122</v>
      </c>
      <c r="E536" s="3">
        <v>45028</v>
      </c>
      <c r="F536" s="3">
        <v>16091</v>
      </c>
      <c r="G536" s="3">
        <v>28925</v>
      </c>
      <c r="H536" s="3">
        <v>12</v>
      </c>
      <c r="I536" s="3">
        <v>11635.242020331643</v>
      </c>
      <c r="J536" s="3">
        <v>11394.345733049211</v>
      </c>
      <c r="K536" s="3">
        <v>10380.987610284887</v>
      </c>
      <c r="L536" s="3">
        <v>9780.5408342738028</v>
      </c>
      <c r="M536" s="3">
        <v>995.51024704195436</v>
      </c>
      <c r="N536" s="3">
        <v>841.37355501849993</v>
      </c>
      <c r="O536" s="41">
        <v>13.64</v>
      </c>
      <c r="P536" s="42">
        <f t="shared" si="136"/>
        <v>3.0292262592164878E-4</v>
      </c>
      <c r="Q536" s="43">
        <v>45016</v>
      </c>
      <c r="R536" s="43">
        <v>16091</v>
      </c>
      <c r="S536" s="43">
        <v>28925</v>
      </c>
      <c r="T536" s="43">
        <v>0</v>
      </c>
      <c r="U536" s="44">
        <v>11632.14121851402</v>
      </c>
      <c r="V536" s="44">
        <v>11391.309130295445</v>
      </c>
      <c r="W536" s="44">
        <v>10378.221068326029</v>
      </c>
      <c r="X536" s="43">
        <v>9777.9343118874822</v>
      </c>
      <c r="Y536" s="44">
        <v>995.2449427209873</v>
      </c>
      <c r="Z536" s="43">
        <v>841.14932825603614</v>
      </c>
      <c r="AA536" s="45">
        <v>13.636364928488941</v>
      </c>
      <c r="AB536" s="43">
        <v>45016</v>
      </c>
      <c r="AC536" s="43">
        <v>16091</v>
      </c>
      <c r="AD536" s="43">
        <v>28925</v>
      </c>
      <c r="AE536" s="43">
        <v>0</v>
      </c>
      <c r="AF536" s="43">
        <v>11632.14121851402</v>
      </c>
      <c r="AG536" s="43">
        <v>11391.309130295445</v>
      </c>
      <c r="AH536" s="43">
        <v>10378.221068326029</v>
      </c>
      <c r="AI536" s="43">
        <v>9777.9343118874822</v>
      </c>
      <c r="AJ536" s="43">
        <v>995.2449427209873</v>
      </c>
      <c r="AK536" s="43">
        <v>841.14932825603614</v>
      </c>
      <c r="AL536" s="46">
        <v>13.636364928488941</v>
      </c>
      <c r="AM536" t="str">
        <f t="shared" si="125"/>
        <v>OK</v>
      </c>
      <c r="AN536" t="str">
        <f t="shared" si="126"/>
        <v>OK</v>
      </c>
      <c r="AO536" t="str">
        <f t="shared" si="127"/>
        <v>OK</v>
      </c>
      <c r="AP536" t="str">
        <f t="shared" si="128"/>
        <v>OK</v>
      </c>
      <c r="AQ536" t="str">
        <f t="shared" si="129"/>
        <v>OK</v>
      </c>
      <c r="AR536" t="str">
        <f t="shared" si="130"/>
        <v>OK</v>
      </c>
      <c r="AS536" t="str">
        <f t="shared" si="131"/>
        <v>OK</v>
      </c>
      <c r="AT536" t="str">
        <f t="shared" si="132"/>
        <v>OK</v>
      </c>
      <c r="AU536" t="str">
        <f t="shared" si="133"/>
        <v>OK</v>
      </c>
      <c r="AV536" t="str">
        <f t="shared" si="134"/>
        <v>OK</v>
      </c>
      <c r="AW536" s="47" t="str">
        <f t="shared" si="135"/>
        <v>OK</v>
      </c>
      <c r="AX536" s="47" t="str">
        <f t="shared" si="137"/>
        <v>OK</v>
      </c>
      <c r="AY536" s="47" t="str">
        <f t="shared" si="137"/>
        <v>OK</v>
      </c>
      <c r="AZ536" s="47" t="str">
        <f t="shared" si="137"/>
        <v>OK</v>
      </c>
      <c r="BA536" s="47" t="str">
        <f t="shared" si="137"/>
        <v>OK</v>
      </c>
      <c r="BB536" s="47" t="str">
        <f t="shared" si="137"/>
        <v>OK</v>
      </c>
      <c r="BC536" s="47" t="str">
        <f t="shared" si="137"/>
        <v>OK</v>
      </c>
      <c r="BD536" s="47" t="str">
        <f t="shared" si="137"/>
        <v>OK</v>
      </c>
      <c r="BE536" s="47" t="str">
        <f t="shared" si="137"/>
        <v>OK</v>
      </c>
      <c r="BF536" s="47" t="str">
        <f t="shared" si="124"/>
        <v>OK</v>
      </c>
      <c r="BG536" s="47" t="str">
        <f t="shared" si="124"/>
        <v>OK</v>
      </c>
      <c r="BH536" s="47" t="str">
        <f t="shared" si="124"/>
        <v>OK</v>
      </c>
    </row>
    <row r="537" spans="1:60" x14ac:dyDescent="0.3">
      <c r="A537" t="s">
        <v>300</v>
      </c>
      <c r="B537" t="s">
        <v>1123</v>
      </c>
      <c r="C537" t="s">
        <v>1132</v>
      </c>
      <c r="D537" t="s">
        <v>1131</v>
      </c>
      <c r="E537" s="3">
        <v>30025.286855752795</v>
      </c>
      <c r="F537" s="3">
        <v>0</v>
      </c>
      <c r="G537" s="3">
        <v>0</v>
      </c>
      <c r="H537" s="3">
        <v>30025.286855752795</v>
      </c>
      <c r="I537" s="3">
        <v>8047.6153348893649</v>
      </c>
      <c r="J537" s="3">
        <v>7865.7866986596191</v>
      </c>
      <c r="K537" s="3">
        <v>6400.1318182186169</v>
      </c>
      <c r="L537" s="3">
        <v>6255.5265914811871</v>
      </c>
      <c r="M537" s="3">
        <v>736.43272404176264</v>
      </c>
      <c r="N537" s="3">
        <v>719.79368846224816</v>
      </c>
      <c r="O537" s="41">
        <v>5104.2987654779754</v>
      </c>
      <c r="P537" s="42">
        <f t="shared" si="136"/>
        <v>0.17</v>
      </c>
      <c r="Q537" s="43">
        <v>30025.286855752795</v>
      </c>
      <c r="R537" s="43">
        <v>0</v>
      </c>
      <c r="S537" s="43">
        <v>0</v>
      </c>
      <c r="T537" s="43">
        <v>30025.286855752795</v>
      </c>
      <c r="U537" s="44">
        <v>8047.6153348893649</v>
      </c>
      <c r="V537" s="44">
        <v>7865.7866986596191</v>
      </c>
      <c r="W537" s="44">
        <v>6400.1318182186169</v>
      </c>
      <c r="X537" s="43">
        <v>6255.5265914811871</v>
      </c>
      <c r="Y537" s="44">
        <v>736.43272404176264</v>
      </c>
      <c r="Z537" s="43">
        <v>719.79368846224816</v>
      </c>
      <c r="AA537" s="45">
        <v>5104.2987654779754</v>
      </c>
      <c r="AB537" s="43">
        <v>0</v>
      </c>
      <c r="AC537" s="43">
        <v>0</v>
      </c>
      <c r="AD537" s="43">
        <v>0</v>
      </c>
      <c r="AE537" s="43">
        <v>0</v>
      </c>
      <c r="AF537" s="43">
        <v>0</v>
      </c>
      <c r="AG537" s="43">
        <v>0</v>
      </c>
      <c r="AH537" s="43">
        <v>0</v>
      </c>
      <c r="AI537" s="43">
        <v>0</v>
      </c>
      <c r="AJ537" s="43">
        <v>0</v>
      </c>
      <c r="AK537" s="43">
        <v>0</v>
      </c>
      <c r="AL537" s="46">
        <v>0</v>
      </c>
      <c r="AM537" t="str">
        <f t="shared" si="125"/>
        <v>OK</v>
      </c>
      <c r="AN537" t="str">
        <f t="shared" si="126"/>
        <v>OK</v>
      </c>
      <c r="AO537" t="str">
        <f t="shared" si="127"/>
        <v>OK</v>
      </c>
      <c r="AP537" t="str">
        <f t="shared" si="128"/>
        <v>OK</v>
      </c>
      <c r="AQ537" t="str">
        <f t="shared" si="129"/>
        <v>OK</v>
      </c>
      <c r="AR537" t="str">
        <f t="shared" si="130"/>
        <v>OK</v>
      </c>
      <c r="AS537" t="str">
        <f t="shared" si="131"/>
        <v>OK</v>
      </c>
      <c r="AT537" t="str">
        <f t="shared" si="132"/>
        <v>OK</v>
      </c>
      <c r="AU537" t="str">
        <f t="shared" si="133"/>
        <v>OK</v>
      </c>
      <c r="AV537" t="str">
        <f t="shared" si="134"/>
        <v>OK</v>
      </c>
      <c r="AW537" s="47" t="str">
        <f t="shared" si="135"/>
        <v>OK</v>
      </c>
      <c r="AX537" s="47" t="str">
        <f t="shared" si="137"/>
        <v>OK</v>
      </c>
      <c r="AY537" s="47" t="str">
        <f t="shared" si="137"/>
        <v>OK</v>
      </c>
      <c r="AZ537" s="47" t="str">
        <f t="shared" si="137"/>
        <v>OK</v>
      </c>
      <c r="BA537" s="47" t="str">
        <f t="shared" si="137"/>
        <v>OK</v>
      </c>
      <c r="BB537" s="47" t="str">
        <f t="shared" si="137"/>
        <v>OK</v>
      </c>
      <c r="BC537" s="47" t="str">
        <f t="shared" si="137"/>
        <v>OK</v>
      </c>
      <c r="BD537" s="47" t="str">
        <f t="shared" si="137"/>
        <v>OK</v>
      </c>
      <c r="BE537" s="47" t="str">
        <f t="shared" si="137"/>
        <v>OK</v>
      </c>
      <c r="BF537" s="47" t="str">
        <f t="shared" si="124"/>
        <v>OK</v>
      </c>
      <c r="BG537" s="47" t="str">
        <f t="shared" si="124"/>
        <v>OK</v>
      </c>
      <c r="BH537" s="47" t="str">
        <f t="shared" si="124"/>
        <v>OK</v>
      </c>
    </row>
    <row r="538" spans="1:60" x14ac:dyDescent="0.3">
      <c r="A538" t="s">
        <v>300</v>
      </c>
      <c r="B538" t="s">
        <v>1123</v>
      </c>
      <c r="C538" t="s">
        <v>1134</v>
      </c>
      <c r="D538" t="s">
        <v>1133</v>
      </c>
      <c r="E538" s="3">
        <v>75062</v>
      </c>
      <c r="F538" s="3">
        <v>8416</v>
      </c>
      <c r="G538" s="3">
        <v>66646</v>
      </c>
      <c r="H538" s="3">
        <v>0</v>
      </c>
      <c r="I538" s="3">
        <v>21907.106257576484</v>
      </c>
      <c r="J538" s="3">
        <v>22728.934909884294</v>
      </c>
      <c r="K538" s="3">
        <v>12940.69931874149</v>
      </c>
      <c r="L538" s="3">
        <v>14232.741240734886</v>
      </c>
      <c r="M538" s="3">
        <v>1714.3651648490077</v>
      </c>
      <c r="N538" s="3">
        <v>1538.1531082138413</v>
      </c>
      <c r="O538" s="41">
        <v>15.3</v>
      </c>
      <c r="P538" s="42">
        <f t="shared" si="136"/>
        <v>2.0383149929391705E-4</v>
      </c>
      <c r="Q538" s="43">
        <v>75062</v>
      </c>
      <c r="R538" s="43">
        <v>8416</v>
      </c>
      <c r="S538" s="43">
        <v>66646</v>
      </c>
      <c r="T538" s="43">
        <v>0</v>
      </c>
      <c r="U538" s="44">
        <v>21907.106257576484</v>
      </c>
      <c r="V538" s="44">
        <v>22728.934909884294</v>
      </c>
      <c r="W538" s="44">
        <v>12940.69931874149</v>
      </c>
      <c r="X538" s="43">
        <v>14232.741240734886</v>
      </c>
      <c r="Y538" s="44">
        <v>1714.3651648490077</v>
      </c>
      <c r="Z538" s="43">
        <v>1538.1531082138413</v>
      </c>
      <c r="AA538" s="45">
        <v>15.3</v>
      </c>
      <c r="AB538" s="43">
        <v>75062</v>
      </c>
      <c r="AC538" s="43">
        <v>8416</v>
      </c>
      <c r="AD538" s="43">
        <v>66646</v>
      </c>
      <c r="AE538" s="43">
        <v>0</v>
      </c>
      <c r="AF538" s="43">
        <v>21907.106257576484</v>
      </c>
      <c r="AG538" s="43">
        <v>22728.934909884294</v>
      </c>
      <c r="AH538" s="43">
        <v>12940.69931874149</v>
      </c>
      <c r="AI538" s="43">
        <v>14232.741240734886</v>
      </c>
      <c r="AJ538" s="43">
        <v>1714.3651648490077</v>
      </c>
      <c r="AK538" s="43">
        <v>1538.1531082138413</v>
      </c>
      <c r="AL538" s="46">
        <v>15.3</v>
      </c>
      <c r="AM538" t="str">
        <f t="shared" si="125"/>
        <v>OK</v>
      </c>
      <c r="AN538" t="str">
        <f t="shared" si="126"/>
        <v>OK</v>
      </c>
      <c r="AO538" t="str">
        <f t="shared" si="127"/>
        <v>OK</v>
      </c>
      <c r="AP538" t="str">
        <f t="shared" si="128"/>
        <v>OK</v>
      </c>
      <c r="AQ538" t="str">
        <f t="shared" si="129"/>
        <v>OK</v>
      </c>
      <c r="AR538" t="str">
        <f t="shared" si="130"/>
        <v>OK</v>
      </c>
      <c r="AS538" t="str">
        <f t="shared" si="131"/>
        <v>OK</v>
      </c>
      <c r="AT538" t="str">
        <f t="shared" si="132"/>
        <v>OK</v>
      </c>
      <c r="AU538" t="str">
        <f t="shared" si="133"/>
        <v>OK</v>
      </c>
      <c r="AV538" t="str">
        <f t="shared" si="134"/>
        <v>OK</v>
      </c>
      <c r="AW538" s="47" t="str">
        <f t="shared" si="135"/>
        <v>OK</v>
      </c>
      <c r="AX538" s="47" t="str">
        <f t="shared" si="137"/>
        <v>OK</v>
      </c>
      <c r="AY538" s="47" t="str">
        <f t="shared" si="137"/>
        <v>OK</v>
      </c>
      <c r="AZ538" s="47" t="str">
        <f t="shared" si="137"/>
        <v>OK</v>
      </c>
      <c r="BA538" s="47" t="str">
        <f t="shared" si="137"/>
        <v>OK</v>
      </c>
      <c r="BB538" s="47" t="str">
        <f t="shared" si="137"/>
        <v>OK</v>
      </c>
      <c r="BC538" s="47" t="str">
        <f t="shared" si="137"/>
        <v>OK</v>
      </c>
      <c r="BD538" s="47" t="str">
        <f t="shared" si="137"/>
        <v>OK</v>
      </c>
      <c r="BE538" s="47" t="str">
        <f t="shared" si="137"/>
        <v>OK</v>
      </c>
      <c r="BF538" s="47" t="str">
        <f t="shared" si="124"/>
        <v>OK</v>
      </c>
      <c r="BG538" s="47" t="str">
        <f t="shared" si="124"/>
        <v>OK</v>
      </c>
      <c r="BH538" s="47" t="str">
        <f t="shared" si="124"/>
        <v>OK</v>
      </c>
    </row>
    <row r="539" spans="1:60" x14ac:dyDescent="0.3">
      <c r="A539" t="s">
        <v>300</v>
      </c>
      <c r="B539" t="s">
        <v>1123</v>
      </c>
      <c r="C539" t="s">
        <v>1140</v>
      </c>
      <c r="D539" t="s">
        <v>1139</v>
      </c>
      <c r="E539" s="3">
        <v>35797.316857221129</v>
      </c>
      <c r="F539" s="3">
        <v>30002</v>
      </c>
      <c r="G539" s="3">
        <v>0</v>
      </c>
      <c r="H539" s="3">
        <v>5795.3168572211307</v>
      </c>
      <c r="I539" s="3">
        <v>11817.153274893981</v>
      </c>
      <c r="J539" s="3">
        <v>10791.364659433222</v>
      </c>
      <c r="K539" s="3">
        <v>5998.6294440902129</v>
      </c>
      <c r="L539" s="3">
        <v>6392.0966112284959</v>
      </c>
      <c r="M539" s="3">
        <v>233.48761100444923</v>
      </c>
      <c r="N539" s="3">
        <v>564.58525657077598</v>
      </c>
      <c r="O539" s="41">
        <v>994.2038657275923</v>
      </c>
      <c r="P539" s="42">
        <f t="shared" si="136"/>
        <v>2.7773139246525368E-2</v>
      </c>
      <c r="Q539" s="43">
        <v>35797.316857221129</v>
      </c>
      <c r="R539" s="43">
        <v>30002</v>
      </c>
      <c r="S539" s="43">
        <v>0</v>
      </c>
      <c r="T539" s="43">
        <v>5795.3168572211307</v>
      </c>
      <c r="U539" s="44">
        <v>11817.153274893981</v>
      </c>
      <c r="V539" s="44">
        <v>10791.364659433222</v>
      </c>
      <c r="W539" s="44">
        <v>5998.6294440902129</v>
      </c>
      <c r="X539" s="43">
        <v>6392.0966112284959</v>
      </c>
      <c r="Y539" s="44">
        <v>233.48761100444923</v>
      </c>
      <c r="Z539" s="43">
        <v>564.58525657077598</v>
      </c>
      <c r="AA539" s="45">
        <v>994.2038657275923</v>
      </c>
      <c r="AB539" s="43">
        <v>35797.316857221129</v>
      </c>
      <c r="AC539" s="43">
        <v>30002</v>
      </c>
      <c r="AD539" s="43">
        <v>0</v>
      </c>
      <c r="AE539" s="43">
        <v>5795.3168572211307</v>
      </c>
      <c r="AF539" s="43">
        <v>11817.153274893981</v>
      </c>
      <c r="AG539" s="43">
        <v>10791.364659433222</v>
      </c>
      <c r="AH539" s="43">
        <v>5998.6294440902129</v>
      </c>
      <c r="AI539" s="43">
        <v>6392.0966112284959</v>
      </c>
      <c r="AJ539" s="43">
        <v>233.48761100444923</v>
      </c>
      <c r="AK539" s="43">
        <v>564.58525657077598</v>
      </c>
      <c r="AL539" s="46">
        <v>994.2038657275923</v>
      </c>
      <c r="AM539" t="str">
        <f t="shared" si="125"/>
        <v>OK</v>
      </c>
      <c r="AN539" t="str">
        <f t="shared" si="126"/>
        <v>OK</v>
      </c>
      <c r="AO539" t="str">
        <f t="shared" si="127"/>
        <v>OK</v>
      </c>
      <c r="AP539" t="str">
        <f t="shared" si="128"/>
        <v>OK</v>
      </c>
      <c r="AQ539" t="str">
        <f t="shared" si="129"/>
        <v>OK</v>
      </c>
      <c r="AR539" t="str">
        <f t="shared" si="130"/>
        <v>OK</v>
      </c>
      <c r="AS539" t="str">
        <f t="shared" si="131"/>
        <v>OK</v>
      </c>
      <c r="AT539" t="str">
        <f t="shared" si="132"/>
        <v>OK</v>
      </c>
      <c r="AU539" t="str">
        <f t="shared" si="133"/>
        <v>OK</v>
      </c>
      <c r="AV539" t="str">
        <f t="shared" si="134"/>
        <v>OK</v>
      </c>
      <c r="AW539" s="47" t="str">
        <f t="shared" si="135"/>
        <v>OK</v>
      </c>
      <c r="AX539" s="47" t="str">
        <f t="shared" si="137"/>
        <v>OK</v>
      </c>
      <c r="AY539" s="47" t="str">
        <f t="shared" si="137"/>
        <v>OK</v>
      </c>
      <c r="AZ539" s="47" t="str">
        <f t="shared" si="137"/>
        <v>OK</v>
      </c>
      <c r="BA539" s="47" t="str">
        <f t="shared" si="137"/>
        <v>OK</v>
      </c>
      <c r="BB539" s="47" t="str">
        <f t="shared" si="137"/>
        <v>OK</v>
      </c>
      <c r="BC539" s="47" t="str">
        <f t="shared" si="137"/>
        <v>OK</v>
      </c>
      <c r="BD539" s="47" t="str">
        <f t="shared" si="137"/>
        <v>OK</v>
      </c>
      <c r="BE539" s="47" t="str">
        <f t="shared" si="137"/>
        <v>OK</v>
      </c>
      <c r="BF539" s="47" t="str">
        <f t="shared" si="124"/>
        <v>OK</v>
      </c>
      <c r="BG539" s="47" t="str">
        <f t="shared" si="124"/>
        <v>OK</v>
      </c>
      <c r="BH539" s="47" t="str">
        <f t="shared" si="124"/>
        <v>OK</v>
      </c>
    </row>
    <row r="540" spans="1:60" x14ac:dyDescent="0.3">
      <c r="A540" t="s">
        <v>300</v>
      </c>
      <c r="B540" t="s">
        <v>1123</v>
      </c>
      <c r="C540" t="s">
        <v>1130</v>
      </c>
      <c r="D540" t="s">
        <v>1129</v>
      </c>
      <c r="E540" s="3">
        <v>507</v>
      </c>
      <c r="F540" s="3">
        <v>0</v>
      </c>
      <c r="G540" s="3">
        <v>0</v>
      </c>
      <c r="H540" s="3">
        <v>507</v>
      </c>
      <c r="I540" s="3">
        <v>140.2372570093458</v>
      </c>
      <c r="J540" s="3">
        <v>128.47274299065415</v>
      </c>
      <c r="K540" s="3">
        <v>111.52830911214953</v>
      </c>
      <c r="L540" s="3">
        <v>102.17219088785043</v>
      </c>
      <c r="M540" s="3">
        <v>12.833032009345796</v>
      </c>
      <c r="N540" s="3">
        <v>11.756467990654201</v>
      </c>
      <c r="O540" s="41">
        <v>86.190000000000012</v>
      </c>
      <c r="P540" s="42">
        <f t="shared" si="136"/>
        <v>0.17</v>
      </c>
      <c r="Q540" s="43">
        <v>507</v>
      </c>
      <c r="R540" s="43">
        <v>0</v>
      </c>
      <c r="S540" s="43">
        <v>0</v>
      </c>
      <c r="T540" s="43">
        <v>507</v>
      </c>
      <c r="U540" s="44">
        <v>140.2372570093458</v>
      </c>
      <c r="V540" s="44">
        <v>128.47274299065415</v>
      </c>
      <c r="W540" s="44">
        <v>111.52830911214953</v>
      </c>
      <c r="X540" s="43">
        <v>102.17219088785043</v>
      </c>
      <c r="Y540" s="44">
        <v>12.833032009345796</v>
      </c>
      <c r="Z540" s="43">
        <v>11.756467990654201</v>
      </c>
      <c r="AA540" s="45">
        <v>86.190000000000012</v>
      </c>
      <c r="AB540" s="43">
        <v>507</v>
      </c>
      <c r="AC540" s="43">
        <v>0</v>
      </c>
      <c r="AD540" s="43">
        <v>0</v>
      </c>
      <c r="AE540" s="43">
        <v>507</v>
      </c>
      <c r="AF540" s="43">
        <v>140.2372570093458</v>
      </c>
      <c r="AG540" s="43">
        <v>128.47274299065415</v>
      </c>
      <c r="AH540" s="43">
        <v>111.52830911214953</v>
      </c>
      <c r="AI540" s="43">
        <v>102.17219088785043</v>
      </c>
      <c r="AJ540" s="43">
        <v>12.833032009345796</v>
      </c>
      <c r="AK540" s="43">
        <v>11.756467990654201</v>
      </c>
      <c r="AL540" s="46">
        <v>86.190000000000012</v>
      </c>
      <c r="AM540" t="str">
        <f t="shared" si="125"/>
        <v>OK</v>
      </c>
      <c r="AN540" t="str">
        <f t="shared" si="126"/>
        <v>OK</v>
      </c>
      <c r="AO540" t="str">
        <f t="shared" si="127"/>
        <v>OK</v>
      </c>
      <c r="AP540" t="str">
        <f t="shared" si="128"/>
        <v>OK</v>
      </c>
      <c r="AQ540" t="str">
        <f t="shared" si="129"/>
        <v>OK</v>
      </c>
      <c r="AR540" t="str">
        <f t="shared" si="130"/>
        <v>OK</v>
      </c>
      <c r="AS540" t="str">
        <f t="shared" si="131"/>
        <v>OK</v>
      </c>
      <c r="AT540" t="str">
        <f t="shared" si="132"/>
        <v>OK</v>
      </c>
      <c r="AU540" t="str">
        <f t="shared" si="133"/>
        <v>OK</v>
      </c>
      <c r="AV540" t="str">
        <f t="shared" si="134"/>
        <v>OK</v>
      </c>
      <c r="AW540" s="47" t="str">
        <f t="shared" si="135"/>
        <v>OK</v>
      </c>
      <c r="AX540" s="47" t="str">
        <f t="shared" si="137"/>
        <v>OK</v>
      </c>
      <c r="AY540" s="47" t="str">
        <f t="shared" si="137"/>
        <v>OK</v>
      </c>
      <c r="AZ540" s="47" t="str">
        <f t="shared" si="137"/>
        <v>OK</v>
      </c>
      <c r="BA540" s="47" t="str">
        <f t="shared" si="137"/>
        <v>OK</v>
      </c>
      <c r="BB540" s="47" t="str">
        <f t="shared" si="137"/>
        <v>OK</v>
      </c>
      <c r="BC540" s="47" t="str">
        <f t="shared" si="137"/>
        <v>OK</v>
      </c>
      <c r="BD540" s="47" t="str">
        <f t="shared" si="137"/>
        <v>OK</v>
      </c>
      <c r="BE540" s="47" t="str">
        <f t="shared" si="137"/>
        <v>OK</v>
      </c>
      <c r="BF540" s="47" t="str">
        <f t="shared" si="124"/>
        <v>OK</v>
      </c>
      <c r="BG540" s="47" t="str">
        <f t="shared" si="124"/>
        <v>OK</v>
      </c>
      <c r="BH540" s="47" t="str">
        <f t="shared" si="124"/>
        <v>OK</v>
      </c>
    </row>
    <row r="541" spans="1:60" x14ac:dyDescent="0.3">
      <c r="A541" t="s">
        <v>300</v>
      </c>
      <c r="B541" t="s">
        <v>1123</v>
      </c>
      <c r="C541" t="s">
        <v>1142</v>
      </c>
      <c r="D541" t="s">
        <v>1141</v>
      </c>
      <c r="E541" s="3">
        <v>40429.69598873709</v>
      </c>
      <c r="F541" s="3">
        <v>24953</v>
      </c>
      <c r="G541" s="3">
        <v>2425</v>
      </c>
      <c r="H541" s="3">
        <v>13051.695988737094</v>
      </c>
      <c r="I541" s="3">
        <v>11872.04148849762</v>
      </c>
      <c r="J541" s="3">
        <v>11722.778930908145</v>
      </c>
      <c r="K541" s="3">
        <v>7469.5593429495293</v>
      </c>
      <c r="L541" s="3">
        <v>7504.601318949517</v>
      </c>
      <c r="M541" s="3">
        <v>942.50802461973046</v>
      </c>
      <c r="N541" s="3">
        <v>918.20688281254797</v>
      </c>
      <c r="O541" s="41">
        <v>2232.7883180853059</v>
      </c>
      <c r="P541" s="42">
        <f t="shared" si="136"/>
        <v>5.5226443421867839E-2</v>
      </c>
      <c r="Q541" s="43">
        <v>40429.69598873709</v>
      </c>
      <c r="R541" s="43">
        <v>24953</v>
      </c>
      <c r="S541" s="43">
        <v>2425</v>
      </c>
      <c r="T541" s="43">
        <v>13051.695988737094</v>
      </c>
      <c r="U541" s="44">
        <v>11872.04148849762</v>
      </c>
      <c r="V541" s="44">
        <v>11722.778930908145</v>
      </c>
      <c r="W541" s="44">
        <v>7469.5593429495293</v>
      </c>
      <c r="X541" s="43">
        <v>7504.601318949517</v>
      </c>
      <c r="Y541" s="44">
        <v>942.50802461973046</v>
      </c>
      <c r="Z541" s="43">
        <v>918.20688281254797</v>
      </c>
      <c r="AA541" s="45">
        <v>2232.7883180853059</v>
      </c>
      <c r="AB541" s="43">
        <v>40429.69598873709</v>
      </c>
      <c r="AC541" s="43">
        <v>24953</v>
      </c>
      <c r="AD541" s="43">
        <v>2425</v>
      </c>
      <c r="AE541" s="43">
        <v>13051.695988737094</v>
      </c>
      <c r="AF541" s="43">
        <v>11872.04148849762</v>
      </c>
      <c r="AG541" s="43">
        <v>11722.778930908145</v>
      </c>
      <c r="AH541" s="43">
        <v>7469.5593429495293</v>
      </c>
      <c r="AI541" s="43">
        <v>7504.601318949517</v>
      </c>
      <c r="AJ541" s="43">
        <v>942.50802461973046</v>
      </c>
      <c r="AK541" s="43">
        <v>918.20688281254797</v>
      </c>
      <c r="AL541" s="46">
        <v>2232.7883180853059</v>
      </c>
      <c r="AM541" t="str">
        <f t="shared" si="125"/>
        <v>OK</v>
      </c>
      <c r="AN541" t="str">
        <f t="shared" si="126"/>
        <v>OK</v>
      </c>
      <c r="AO541" t="str">
        <f t="shared" si="127"/>
        <v>OK</v>
      </c>
      <c r="AP541" t="str">
        <f t="shared" si="128"/>
        <v>OK</v>
      </c>
      <c r="AQ541" t="str">
        <f t="shared" si="129"/>
        <v>OK</v>
      </c>
      <c r="AR541" t="str">
        <f t="shared" si="130"/>
        <v>OK</v>
      </c>
      <c r="AS541" t="str">
        <f t="shared" si="131"/>
        <v>OK</v>
      </c>
      <c r="AT541" t="str">
        <f t="shared" si="132"/>
        <v>OK</v>
      </c>
      <c r="AU541" t="str">
        <f t="shared" si="133"/>
        <v>OK</v>
      </c>
      <c r="AV541" t="str">
        <f t="shared" si="134"/>
        <v>OK</v>
      </c>
      <c r="AW541" s="47" t="str">
        <f t="shared" si="135"/>
        <v>OK</v>
      </c>
      <c r="AX541" s="47" t="str">
        <f t="shared" si="137"/>
        <v>OK</v>
      </c>
      <c r="AY541" s="47" t="str">
        <f t="shared" si="137"/>
        <v>OK</v>
      </c>
      <c r="AZ541" s="47" t="str">
        <f t="shared" si="137"/>
        <v>OK</v>
      </c>
      <c r="BA541" s="47" t="str">
        <f t="shared" si="137"/>
        <v>OK</v>
      </c>
      <c r="BB541" s="47" t="str">
        <f t="shared" si="137"/>
        <v>OK</v>
      </c>
      <c r="BC541" s="47" t="str">
        <f t="shared" si="137"/>
        <v>OK</v>
      </c>
      <c r="BD541" s="47" t="str">
        <f t="shared" si="137"/>
        <v>OK</v>
      </c>
      <c r="BE541" s="47" t="str">
        <f t="shared" si="137"/>
        <v>OK</v>
      </c>
      <c r="BF541" s="47" t="str">
        <f t="shared" si="124"/>
        <v>OK</v>
      </c>
      <c r="BG541" s="47" t="str">
        <f t="shared" si="124"/>
        <v>OK</v>
      </c>
      <c r="BH541" s="47" t="str">
        <f t="shared" si="124"/>
        <v>OK</v>
      </c>
    </row>
    <row r="542" spans="1:60" x14ac:dyDescent="0.3">
      <c r="A542" t="s">
        <v>300</v>
      </c>
      <c r="B542" t="s">
        <v>1123</v>
      </c>
      <c r="C542" t="s">
        <v>1126</v>
      </c>
      <c r="D542" t="s">
        <v>1125</v>
      </c>
      <c r="E542" s="3">
        <v>19803</v>
      </c>
      <c r="F542" s="3">
        <v>0</v>
      </c>
      <c r="G542" s="3">
        <v>19803</v>
      </c>
      <c r="H542" s="3">
        <v>0</v>
      </c>
      <c r="I542" s="3">
        <v>5207.5042254768432</v>
      </c>
      <c r="J542" s="3">
        <v>5453.2942108474153</v>
      </c>
      <c r="K542" s="3">
        <v>4030.145354065834</v>
      </c>
      <c r="L542" s="3">
        <v>4209.636675751347</v>
      </c>
      <c r="M542" s="3">
        <v>462.41301759559769</v>
      </c>
      <c r="N542" s="3">
        <v>440.00651626296383</v>
      </c>
      <c r="O542" s="41">
        <v>9.5</v>
      </c>
      <c r="P542" s="42">
        <f t="shared" si="136"/>
        <v>4.7972529414735141E-4</v>
      </c>
      <c r="Q542" s="43">
        <v>19803</v>
      </c>
      <c r="R542" s="43">
        <v>0</v>
      </c>
      <c r="S542" s="43">
        <v>19803</v>
      </c>
      <c r="T542" s="43">
        <v>0</v>
      </c>
      <c r="U542" s="44">
        <v>5207.5042254768432</v>
      </c>
      <c r="V542" s="44">
        <v>5453.2942108474153</v>
      </c>
      <c r="W542" s="44">
        <v>4030.145354065834</v>
      </c>
      <c r="X542" s="43">
        <v>4209.636675751347</v>
      </c>
      <c r="Y542" s="44">
        <v>462.41301759559769</v>
      </c>
      <c r="Z542" s="43">
        <v>440.00651626296383</v>
      </c>
      <c r="AA542" s="45">
        <v>9.5</v>
      </c>
      <c r="AB542" s="43">
        <v>19803</v>
      </c>
      <c r="AC542" s="43">
        <v>0</v>
      </c>
      <c r="AD542" s="43">
        <v>19803</v>
      </c>
      <c r="AE542" s="43">
        <v>0</v>
      </c>
      <c r="AF542" s="43">
        <v>5207.5042254768432</v>
      </c>
      <c r="AG542" s="43">
        <v>5453.2942108474153</v>
      </c>
      <c r="AH542" s="43">
        <v>4030.145354065834</v>
      </c>
      <c r="AI542" s="43">
        <v>4209.636675751347</v>
      </c>
      <c r="AJ542" s="43">
        <v>462.41301759559769</v>
      </c>
      <c r="AK542" s="43">
        <v>440.00651626296383</v>
      </c>
      <c r="AL542" s="46">
        <v>9.5</v>
      </c>
      <c r="AM542" t="str">
        <f t="shared" si="125"/>
        <v>OK</v>
      </c>
      <c r="AN542" t="str">
        <f t="shared" si="126"/>
        <v>OK</v>
      </c>
      <c r="AO542" t="str">
        <f t="shared" si="127"/>
        <v>OK</v>
      </c>
      <c r="AP542" t="str">
        <f t="shared" si="128"/>
        <v>OK</v>
      </c>
      <c r="AQ542" t="str">
        <f t="shared" si="129"/>
        <v>OK</v>
      </c>
      <c r="AR542" t="str">
        <f t="shared" si="130"/>
        <v>OK</v>
      </c>
      <c r="AS542" t="str">
        <f t="shared" si="131"/>
        <v>OK</v>
      </c>
      <c r="AT542" t="str">
        <f t="shared" si="132"/>
        <v>OK</v>
      </c>
      <c r="AU542" t="str">
        <f t="shared" si="133"/>
        <v>OK</v>
      </c>
      <c r="AV542" t="str">
        <f t="shared" si="134"/>
        <v>OK</v>
      </c>
      <c r="AW542" s="47" t="str">
        <f t="shared" si="135"/>
        <v>OK</v>
      </c>
      <c r="AX542" s="47" t="str">
        <f t="shared" si="137"/>
        <v>OK</v>
      </c>
      <c r="AY542" s="47" t="str">
        <f t="shared" si="137"/>
        <v>OK</v>
      </c>
      <c r="AZ542" s="47" t="str">
        <f t="shared" si="137"/>
        <v>OK</v>
      </c>
      <c r="BA542" s="47" t="str">
        <f t="shared" si="137"/>
        <v>OK</v>
      </c>
      <c r="BB542" s="47" t="str">
        <f t="shared" si="137"/>
        <v>OK</v>
      </c>
      <c r="BC542" s="47" t="str">
        <f t="shared" si="137"/>
        <v>OK</v>
      </c>
      <c r="BD542" s="47" t="str">
        <f t="shared" si="137"/>
        <v>OK</v>
      </c>
      <c r="BE542" s="47" t="str">
        <f t="shared" si="137"/>
        <v>OK</v>
      </c>
      <c r="BF542" s="47" t="str">
        <f t="shared" si="124"/>
        <v>OK</v>
      </c>
      <c r="BG542" s="47" t="str">
        <f t="shared" si="124"/>
        <v>OK</v>
      </c>
      <c r="BH542" s="47" t="str">
        <f t="shared" si="124"/>
        <v>OK</v>
      </c>
    </row>
    <row r="543" spans="1:60" x14ac:dyDescent="0.3">
      <c r="A543" t="s">
        <v>300</v>
      </c>
      <c r="B543" t="s">
        <v>715</v>
      </c>
      <c r="C543" t="s">
        <v>722</v>
      </c>
      <c r="D543" t="s">
        <v>721</v>
      </c>
      <c r="E543" s="3">
        <v>47.125000000000007</v>
      </c>
      <c r="F543" s="3">
        <v>0</v>
      </c>
      <c r="G543" s="3">
        <v>0</v>
      </c>
      <c r="H543" s="3">
        <v>47.125000000000007</v>
      </c>
      <c r="I543" s="3">
        <v>12.374171325632199</v>
      </c>
      <c r="J543" s="3">
        <v>12.602078674367732</v>
      </c>
      <c r="K543" s="3">
        <v>9.8409683278376807</v>
      </c>
      <c r="L543" s="3">
        <v>10.022219172162261</v>
      </c>
      <c r="M543" s="3">
        <v>1.1323534137606823</v>
      </c>
      <c r="N543" s="3">
        <v>1.1532090862393112</v>
      </c>
      <c r="O543" s="41">
        <v>8.0112500000000022</v>
      </c>
      <c r="P543" s="42">
        <f t="shared" si="136"/>
        <v>0.17</v>
      </c>
      <c r="Q543" s="43">
        <v>0</v>
      </c>
      <c r="R543" s="43">
        <v>0</v>
      </c>
      <c r="S543" s="43">
        <v>0</v>
      </c>
      <c r="T543" s="43">
        <v>0</v>
      </c>
      <c r="U543" s="44">
        <v>0</v>
      </c>
      <c r="V543" s="44">
        <v>0</v>
      </c>
      <c r="W543" s="44">
        <v>0</v>
      </c>
      <c r="X543" s="43">
        <v>0</v>
      </c>
      <c r="Y543" s="44">
        <v>0</v>
      </c>
      <c r="Z543" s="43">
        <v>0</v>
      </c>
      <c r="AA543" s="45">
        <v>0</v>
      </c>
      <c r="AB543" s="43">
        <v>0</v>
      </c>
      <c r="AC543" s="43">
        <v>0</v>
      </c>
      <c r="AD543" s="43">
        <v>0</v>
      </c>
      <c r="AE543" s="43">
        <v>0</v>
      </c>
      <c r="AF543" s="43">
        <v>0</v>
      </c>
      <c r="AG543" s="43">
        <v>0</v>
      </c>
      <c r="AH543" s="43">
        <v>0</v>
      </c>
      <c r="AI543" s="43">
        <v>0</v>
      </c>
      <c r="AJ543" s="43">
        <v>0</v>
      </c>
      <c r="AK543" s="43">
        <v>0</v>
      </c>
      <c r="AL543" s="46">
        <v>0</v>
      </c>
      <c r="AM543" t="str">
        <f t="shared" si="125"/>
        <v>OK</v>
      </c>
      <c r="AN543" t="str">
        <f t="shared" si="126"/>
        <v>OK</v>
      </c>
      <c r="AO543" t="str">
        <f t="shared" si="127"/>
        <v>OK</v>
      </c>
      <c r="AP543" t="str">
        <f t="shared" si="128"/>
        <v>OK</v>
      </c>
      <c r="AQ543" t="str">
        <f t="shared" si="129"/>
        <v>OK</v>
      </c>
      <c r="AR543" t="str">
        <f t="shared" si="130"/>
        <v>OK</v>
      </c>
      <c r="AS543" t="str">
        <f t="shared" si="131"/>
        <v>OK</v>
      </c>
      <c r="AT543" t="str">
        <f t="shared" si="132"/>
        <v>OK</v>
      </c>
      <c r="AU543" t="str">
        <f t="shared" si="133"/>
        <v>OK</v>
      </c>
      <c r="AV543" t="str">
        <f t="shared" si="134"/>
        <v>OK</v>
      </c>
      <c r="AW543" s="47" t="str">
        <f t="shared" si="135"/>
        <v>OK</v>
      </c>
      <c r="AX543" s="47" t="str">
        <f t="shared" si="137"/>
        <v>OK</v>
      </c>
      <c r="AY543" s="47" t="str">
        <f t="shared" si="137"/>
        <v>OK</v>
      </c>
      <c r="AZ543" s="47" t="str">
        <f t="shared" si="137"/>
        <v>OK</v>
      </c>
      <c r="BA543" s="47" t="str">
        <f t="shared" si="137"/>
        <v>OK</v>
      </c>
      <c r="BB543" s="47" t="str">
        <f t="shared" si="137"/>
        <v>OK</v>
      </c>
      <c r="BC543" s="47" t="str">
        <f t="shared" si="137"/>
        <v>OK</v>
      </c>
      <c r="BD543" s="47" t="str">
        <f t="shared" si="137"/>
        <v>OK</v>
      </c>
      <c r="BE543" s="47" t="str">
        <f t="shared" si="137"/>
        <v>OK</v>
      </c>
      <c r="BF543" s="47" t="str">
        <f t="shared" si="124"/>
        <v>OK</v>
      </c>
      <c r="BG543" s="47" t="str">
        <f t="shared" si="124"/>
        <v>OK</v>
      </c>
      <c r="BH543" s="47" t="str">
        <f t="shared" si="124"/>
        <v>OK</v>
      </c>
    </row>
    <row r="544" spans="1:60" x14ac:dyDescent="0.3">
      <c r="A544" t="s">
        <v>300</v>
      </c>
      <c r="B544" t="s">
        <v>715</v>
      </c>
      <c r="C544" t="s">
        <v>730</v>
      </c>
      <c r="D544" t="s">
        <v>729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41">
        <v>0</v>
      </c>
      <c r="P544" s="42">
        <f t="shared" si="136"/>
        <v>0</v>
      </c>
      <c r="Q544" s="43">
        <v>0</v>
      </c>
      <c r="R544" s="43">
        <v>0</v>
      </c>
      <c r="S544" s="43">
        <v>0</v>
      </c>
      <c r="T544" s="43">
        <v>0</v>
      </c>
      <c r="U544" s="44">
        <v>0</v>
      </c>
      <c r="V544" s="44">
        <v>0</v>
      </c>
      <c r="W544" s="44">
        <v>0</v>
      </c>
      <c r="X544" s="43">
        <v>0</v>
      </c>
      <c r="Y544" s="44">
        <v>0</v>
      </c>
      <c r="Z544" s="43">
        <v>0</v>
      </c>
      <c r="AA544" s="45">
        <v>0</v>
      </c>
      <c r="AB544" s="43">
        <v>0</v>
      </c>
      <c r="AC544" s="43">
        <v>0</v>
      </c>
      <c r="AD544" s="43">
        <v>0</v>
      </c>
      <c r="AE544" s="43">
        <v>0</v>
      </c>
      <c r="AF544" s="43">
        <v>0</v>
      </c>
      <c r="AG544" s="43">
        <v>0</v>
      </c>
      <c r="AH544" s="43">
        <v>0</v>
      </c>
      <c r="AI544" s="43">
        <v>0</v>
      </c>
      <c r="AJ544" s="43">
        <v>0</v>
      </c>
      <c r="AK544" s="43">
        <v>0</v>
      </c>
      <c r="AL544" s="46">
        <v>0</v>
      </c>
      <c r="AM544" t="str">
        <f t="shared" si="125"/>
        <v>OK</v>
      </c>
      <c r="AN544" t="str">
        <f t="shared" si="126"/>
        <v>OK</v>
      </c>
      <c r="AO544" t="str">
        <f t="shared" si="127"/>
        <v>OK</v>
      </c>
      <c r="AP544" t="str">
        <f t="shared" si="128"/>
        <v>OK</v>
      </c>
      <c r="AQ544" t="str">
        <f t="shared" si="129"/>
        <v>OK</v>
      </c>
      <c r="AR544" t="str">
        <f t="shared" si="130"/>
        <v>OK</v>
      </c>
      <c r="AS544" t="str">
        <f t="shared" si="131"/>
        <v>OK</v>
      </c>
      <c r="AT544" t="str">
        <f t="shared" si="132"/>
        <v>OK</v>
      </c>
      <c r="AU544" t="str">
        <f t="shared" si="133"/>
        <v>OK</v>
      </c>
      <c r="AV544" t="str">
        <f t="shared" si="134"/>
        <v>OK</v>
      </c>
      <c r="AW544" s="47" t="str">
        <f t="shared" si="135"/>
        <v>OK</v>
      </c>
      <c r="AX544" s="47" t="str">
        <f t="shared" si="137"/>
        <v>OK</v>
      </c>
      <c r="AY544" s="47" t="str">
        <f t="shared" si="137"/>
        <v>OK</v>
      </c>
      <c r="AZ544" s="47" t="str">
        <f t="shared" si="137"/>
        <v>OK</v>
      </c>
      <c r="BA544" s="47" t="str">
        <f t="shared" si="137"/>
        <v>OK</v>
      </c>
      <c r="BB544" s="47" t="str">
        <f t="shared" si="137"/>
        <v>OK</v>
      </c>
      <c r="BC544" s="47" t="str">
        <f t="shared" si="137"/>
        <v>OK</v>
      </c>
      <c r="BD544" s="47" t="str">
        <f t="shared" si="137"/>
        <v>OK</v>
      </c>
      <c r="BE544" s="47" t="str">
        <f t="shared" si="137"/>
        <v>OK</v>
      </c>
      <c r="BF544" s="47" t="str">
        <f t="shared" si="124"/>
        <v>OK</v>
      </c>
      <c r="BG544" s="47" t="str">
        <f t="shared" si="124"/>
        <v>OK</v>
      </c>
      <c r="BH544" s="47" t="str">
        <f t="shared" si="124"/>
        <v>OK</v>
      </c>
    </row>
    <row r="545" spans="1:60" x14ac:dyDescent="0.3">
      <c r="A545" t="s">
        <v>300</v>
      </c>
      <c r="B545" t="s">
        <v>715</v>
      </c>
      <c r="C545" t="s">
        <v>726</v>
      </c>
      <c r="D545" t="s">
        <v>725</v>
      </c>
      <c r="E545" s="3">
        <v>82.875</v>
      </c>
      <c r="F545" s="3">
        <v>0</v>
      </c>
      <c r="G545" s="3">
        <v>0</v>
      </c>
      <c r="H545" s="3">
        <v>82.875</v>
      </c>
      <c r="I545" s="3">
        <v>21.774651483626982</v>
      </c>
      <c r="J545" s="3">
        <v>22.149098516373098</v>
      </c>
      <c r="K545" s="3">
        <v>17.317010566695799</v>
      </c>
      <c r="L545" s="3">
        <v>17.61480193330426</v>
      </c>
      <c r="M545" s="3">
        <v>1.9925860319922803</v>
      </c>
      <c r="N545" s="3">
        <v>2.0268514680077265</v>
      </c>
      <c r="O545" s="41">
        <v>14.088750000000001</v>
      </c>
      <c r="P545" s="42">
        <f t="shared" si="136"/>
        <v>0.17</v>
      </c>
      <c r="Q545" s="43">
        <v>0</v>
      </c>
      <c r="R545" s="43">
        <v>0</v>
      </c>
      <c r="S545" s="43">
        <v>0</v>
      </c>
      <c r="T545" s="43">
        <v>0</v>
      </c>
      <c r="U545" s="44">
        <v>0</v>
      </c>
      <c r="V545" s="44">
        <v>0</v>
      </c>
      <c r="W545" s="44">
        <v>0</v>
      </c>
      <c r="X545" s="43">
        <v>0</v>
      </c>
      <c r="Y545" s="44">
        <v>0</v>
      </c>
      <c r="Z545" s="43">
        <v>0</v>
      </c>
      <c r="AA545" s="45">
        <v>0</v>
      </c>
      <c r="AB545" s="43">
        <v>0</v>
      </c>
      <c r="AC545" s="43">
        <v>0</v>
      </c>
      <c r="AD545" s="43">
        <v>0</v>
      </c>
      <c r="AE545" s="43">
        <v>0</v>
      </c>
      <c r="AF545" s="43">
        <v>0</v>
      </c>
      <c r="AG545" s="43">
        <v>0</v>
      </c>
      <c r="AH545" s="43">
        <v>0</v>
      </c>
      <c r="AI545" s="43">
        <v>0</v>
      </c>
      <c r="AJ545" s="43">
        <v>0</v>
      </c>
      <c r="AK545" s="43">
        <v>0</v>
      </c>
      <c r="AL545" s="46">
        <v>0</v>
      </c>
      <c r="AM545" t="str">
        <f t="shared" si="125"/>
        <v>OK</v>
      </c>
      <c r="AN545" t="str">
        <f t="shared" si="126"/>
        <v>OK</v>
      </c>
      <c r="AO545" t="str">
        <f t="shared" si="127"/>
        <v>OK</v>
      </c>
      <c r="AP545" t="str">
        <f t="shared" si="128"/>
        <v>OK</v>
      </c>
      <c r="AQ545" t="str">
        <f t="shared" si="129"/>
        <v>OK</v>
      </c>
      <c r="AR545" t="str">
        <f t="shared" si="130"/>
        <v>OK</v>
      </c>
      <c r="AS545" t="str">
        <f t="shared" si="131"/>
        <v>OK</v>
      </c>
      <c r="AT545" t="str">
        <f t="shared" si="132"/>
        <v>OK</v>
      </c>
      <c r="AU545" t="str">
        <f t="shared" si="133"/>
        <v>OK</v>
      </c>
      <c r="AV545" t="str">
        <f t="shared" si="134"/>
        <v>OK</v>
      </c>
      <c r="AW545" s="47" t="str">
        <f t="shared" si="135"/>
        <v>OK</v>
      </c>
      <c r="AX545" s="47" t="str">
        <f t="shared" si="137"/>
        <v>OK</v>
      </c>
      <c r="AY545" s="47" t="str">
        <f t="shared" si="137"/>
        <v>OK</v>
      </c>
      <c r="AZ545" s="47" t="str">
        <f t="shared" si="137"/>
        <v>OK</v>
      </c>
      <c r="BA545" s="47" t="str">
        <f t="shared" si="137"/>
        <v>OK</v>
      </c>
      <c r="BB545" s="47" t="str">
        <f t="shared" si="137"/>
        <v>OK</v>
      </c>
      <c r="BC545" s="47" t="str">
        <f t="shared" si="137"/>
        <v>OK</v>
      </c>
      <c r="BD545" s="47" t="str">
        <f t="shared" si="137"/>
        <v>OK</v>
      </c>
      <c r="BE545" s="47" t="str">
        <f t="shared" si="137"/>
        <v>OK</v>
      </c>
      <c r="BF545" s="47" t="str">
        <f t="shared" si="124"/>
        <v>OK</v>
      </c>
      <c r="BG545" s="47" t="str">
        <f t="shared" si="124"/>
        <v>OK</v>
      </c>
      <c r="BH545" s="47" t="str">
        <f t="shared" si="124"/>
        <v>OK</v>
      </c>
    </row>
    <row r="546" spans="1:60" x14ac:dyDescent="0.3">
      <c r="A546" t="s">
        <v>300</v>
      </c>
      <c r="B546" t="s">
        <v>715</v>
      </c>
      <c r="C546" t="s">
        <v>732</v>
      </c>
      <c r="D546" t="s">
        <v>731</v>
      </c>
      <c r="E546" s="3">
        <v>271.375</v>
      </c>
      <c r="F546" s="3">
        <v>0</v>
      </c>
      <c r="G546" s="3">
        <v>0</v>
      </c>
      <c r="H546" s="3">
        <v>271.375</v>
      </c>
      <c r="I546" s="3">
        <v>72.055605352598491</v>
      </c>
      <c r="J546" s="3">
        <v>71.773144647401494</v>
      </c>
      <c r="K546" s="3">
        <v>57.30459935117031</v>
      </c>
      <c r="L546" s="3">
        <v>57.079963148829677</v>
      </c>
      <c r="M546" s="3">
        <v>6.5937676596245796</v>
      </c>
      <c r="N546" s="3">
        <v>6.5679198403754198</v>
      </c>
      <c r="O546" s="41">
        <v>46.133750000000006</v>
      </c>
      <c r="P546" s="42">
        <f t="shared" si="136"/>
        <v>0.17</v>
      </c>
      <c r="Q546" s="43">
        <v>0</v>
      </c>
      <c r="R546" s="43">
        <v>0</v>
      </c>
      <c r="S546" s="43">
        <v>0</v>
      </c>
      <c r="T546" s="43">
        <v>0</v>
      </c>
      <c r="U546" s="44">
        <v>0</v>
      </c>
      <c r="V546" s="44">
        <v>0</v>
      </c>
      <c r="W546" s="44">
        <v>0</v>
      </c>
      <c r="X546" s="43">
        <v>0</v>
      </c>
      <c r="Y546" s="44">
        <v>0</v>
      </c>
      <c r="Z546" s="43">
        <v>0</v>
      </c>
      <c r="AA546" s="45">
        <v>0</v>
      </c>
      <c r="AB546" s="43">
        <v>0</v>
      </c>
      <c r="AC546" s="43">
        <v>0</v>
      </c>
      <c r="AD546" s="43">
        <v>0</v>
      </c>
      <c r="AE546" s="43">
        <v>0</v>
      </c>
      <c r="AF546" s="43">
        <v>0</v>
      </c>
      <c r="AG546" s="43">
        <v>0</v>
      </c>
      <c r="AH546" s="43">
        <v>0</v>
      </c>
      <c r="AI546" s="43">
        <v>0</v>
      </c>
      <c r="AJ546" s="43">
        <v>0</v>
      </c>
      <c r="AK546" s="43">
        <v>0</v>
      </c>
      <c r="AL546" s="46">
        <v>0</v>
      </c>
      <c r="AM546" t="str">
        <f t="shared" si="125"/>
        <v>OK</v>
      </c>
      <c r="AN546" t="str">
        <f t="shared" si="126"/>
        <v>OK</v>
      </c>
      <c r="AO546" t="str">
        <f t="shared" si="127"/>
        <v>OK</v>
      </c>
      <c r="AP546" t="str">
        <f t="shared" si="128"/>
        <v>OK</v>
      </c>
      <c r="AQ546" t="str">
        <f t="shared" si="129"/>
        <v>OK</v>
      </c>
      <c r="AR546" t="str">
        <f t="shared" si="130"/>
        <v>OK</v>
      </c>
      <c r="AS546" t="str">
        <f t="shared" si="131"/>
        <v>OK</v>
      </c>
      <c r="AT546" t="str">
        <f t="shared" si="132"/>
        <v>OK</v>
      </c>
      <c r="AU546" t="str">
        <f t="shared" si="133"/>
        <v>OK</v>
      </c>
      <c r="AV546" t="str">
        <f t="shared" si="134"/>
        <v>OK</v>
      </c>
      <c r="AW546" s="47" t="str">
        <f t="shared" si="135"/>
        <v>OK</v>
      </c>
      <c r="AX546" s="47" t="str">
        <f t="shared" si="137"/>
        <v>OK</v>
      </c>
      <c r="AY546" s="47" t="str">
        <f t="shared" si="137"/>
        <v>OK</v>
      </c>
      <c r="AZ546" s="47" t="str">
        <f t="shared" si="137"/>
        <v>OK</v>
      </c>
      <c r="BA546" s="47" t="str">
        <f t="shared" si="137"/>
        <v>OK</v>
      </c>
      <c r="BB546" s="47" t="str">
        <f t="shared" si="137"/>
        <v>OK</v>
      </c>
      <c r="BC546" s="47" t="str">
        <f t="shared" si="137"/>
        <v>OK</v>
      </c>
      <c r="BD546" s="47" t="str">
        <f t="shared" si="137"/>
        <v>OK</v>
      </c>
      <c r="BE546" s="47" t="str">
        <f t="shared" si="137"/>
        <v>OK</v>
      </c>
      <c r="BF546" s="47" t="str">
        <f t="shared" si="124"/>
        <v>OK</v>
      </c>
      <c r="BG546" s="47" t="str">
        <f t="shared" si="124"/>
        <v>OK</v>
      </c>
      <c r="BH546" s="47" t="str">
        <f t="shared" si="124"/>
        <v>OK</v>
      </c>
    </row>
    <row r="547" spans="1:60" x14ac:dyDescent="0.3">
      <c r="A547" t="s">
        <v>300</v>
      </c>
      <c r="B547" t="s">
        <v>715</v>
      </c>
      <c r="C547" t="s">
        <v>720</v>
      </c>
      <c r="D547" t="s">
        <v>719</v>
      </c>
      <c r="E547" s="3">
        <v>289.25</v>
      </c>
      <c r="F547" s="3">
        <v>0</v>
      </c>
      <c r="G547" s="3">
        <v>0</v>
      </c>
      <c r="H547" s="3">
        <v>289.25</v>
      </c>
      <c r="I547" s="3">
        <v>77.714985579450953</v>
      </c>
      <c r="J547" s="3">
        <v>75.587514420549013</v>
      </c>
      <c r="K547" s="3">
        <v>61.805408342902979</v>
      </c>
      <c r="L547" s="3">
        <v>60.113466657097007</v>
      </c>
      <c r="M547" s="3">
        <v>7.1116543407610786</v>
      </c>
      <c r="N547" s="3">
        <v>6.9169706592389204</v>
      </c>
      <c r="O547" s="41">
        <v>49.172500000000007</v>
      </c>
      <c r="P547" s="42">
        <f t="shared" si="136"/>
        <v>0.17</v>
      </c>
      <c r="Q547" s="43">
        <v>0</v>
      </c>
      <c r="R547" s="43">
        <v>0</v>
      </c>
      <c r="S547" s="43">
        <v>0</v>
      </c>
      <c r="T547" s="43">
        <v>0</v>
      </c>
      <c r="U547" s="44">
        <v>0</v>
      </c>
      <c r="V547" s="44">
        <v>0</v>
      </c>
      <c r="W547" s="44">
        <v>0</v>
      </c>
      <c r="X547" s="43">
        <v>0</v>
      </c>
      <c r="Y547" s="44">
        <v>0</v>
      </c>
      <c r="Z547" s="43">
        <v>0</v>
      </c>
      <c r="AA547" s="45">
        <v>0</v>
      </c>
      <c r="AB547" s="43">
        <v>0</v>
      </c>
      <c r="AC547" s="43">
        <v>0</v>
      </c>
      <c r="AD547" s="43">
        <v>0</v>
      </c>
      <c r="AE547" s="43">
        <v>0</v>
      </c>
      <c r="AF547" s="43">
        <v>0</v>
      </c>
      <c r="AG547" s="43">
        <v>0</v>
      </c>
      <c r="AH547" s="43">
        <v>0</v>
      </c>
      <c r="AI547" s="43">
        <v>0</v>
      </c>
      <c r="AJ547" s="43">
        <v>0</v>
      </c>
      <c r="AK547" s="43">
        <v>0</v>
      </c>
      <c r="AL547" s="46">
        <v>0</v>
      </c>
      <c r="AM547" t="str">
        <f t="shared" si="125"/>
        <v>OK</v>
      </c>
      <c r="AN547" t="str">
        <f t="shared" si="126"/>
        <v>OK</v>
      </c>
      <c r="AO547" t="str">
        <f t="shared" si="127"/>
        <v>OK</v>
      </c>
      <c r="AP547" t="str">
        <f t="shared" si="128"/>
        <v>OK</v>
      </c>
      <c r="AQ547" t="str">
        <f t="shared" si="129"/>
        <v>OK</v>
      </c>
      <c r="AR547" t="str">
        <f t="shared" si="130"/>
        <v>OK</v>
      </c>
      <c r="AS547" t="str">
        <f t="shared" si="131"/>
        <v>OK</v>
      </c>
      <c r="AT547" t="str">
        <f t="shared" si="132"/>
        <v>OK</v>
      </c>
      <c r="AU547" t="str">
        <f t="shared" si="133"/>
        <v>OK</v>
      </c>
      <c r="AV547" t="str">
        <f t="shared" si="134"/>
        <v>OK</v>
      </c>
      <c r="AW547" s="47" t="str">
        <f t="shared" si="135"/>
        <v>OK</v>
      </c>
      <c r="AX547" s="47" t="str">
        <f t="shared" si="137"/>
        <v>OK</v>
      </c>
      <c r="AY547" s="47" t="str">
        <f t="shared" si="137"/>
        <v>OK</v>
      </c>
      <c r="AZ547" s="47" t="str">
        <f t="shared" si="137"/>
        <v>OK</v>
      </c>
      <c r="BA547" s="47" t="str">
        <f t="shared" si="137"/>
        <v>OK</v>
      </c>
      <c r="BB547" s="47" t="str">
        <f t="shared" si="137"/>
        <v>OK</v>
      </c>
      <c r="BC547" s="47" t="str">
        <f t="shared" si="137"/>
        <v>OK</v>
      </c>
      <c r="BD547" s="47" t="str">
        <f t="shared" si="137"/>
        <v>OK</v>
      </c>
      <c r="BE547" s="47" t="str">
        <f t="shared" si="137"/>
        <v>OK</v>
      </c>
      <c r="BF547" s="47" t="str">
        <f t="shared" si="124"/>
        <v>OK</v>
      </c>
      <c r="BG547" s="47" t="str">
        <f t="shared" si="124"/>
        <v>OK</v>
      </c>
      <c r="BH547" s="47" t="str">
        <f t="shared" si="124"/>
        <v>OK</v>
      </c>
    </row>
    <row r="548" spans="1:60" x14ac:dyDescent="0.3">
      <c r="A548" t="s">
        <v>300</v>
      </c>
      <c r="B548" t="s">
        <v>715</v>
      </c>
      <c r="C548" t="s">
        <v>728</v>
      </c>
      <c r="D548" t="s">
        <v>727</v>
      </c>
      <c r="E548" s="3">
        <v>10717</v>
      </c>
      <c r="F548" s="3">
        <v>10717</v>
      </c>
      <c r="G548" s="3">
        <v>0</v>
      </c>
      <c r="H548" s="3">
        <v>0</v>
      </c>
      <c r="I548" s="3">
        <v>2837</v>
      </c>
      <c r="J548" s="3">
        <v>3347.0000000000005</v>
      </c>
      <c r="K548" s="3">
        <v>1713.0000000000002</v>
      </c>
      <c r="L548" s="3">
        <v>2252</v>
      </c>
      <c r="M548" s="3">
        <v>265</v>
      </c>
      <c r="N548" s="3">
        <v>303</v>
      </c>
      <c r="O548" s="41">
        <v>30.999999999999996</v>
      </c>
      <c r="P548" s="42">
        <f t="shared" si="136"/>
        <v>2.8926005411962301E-3</v>
      </c>
      <c r="Q548" s="43">
        <v>10717</v>
      </c>
      <c r="R548" s="43">
        <v>10717</v>
      </c>
      <c r="S548" s="43">
        <v>0</v>
      </c>
      <c r="T548" s="43">
        <v>0</v>
      </c>
      <c r="U548" s="44">
        <v>2837</v>
      </c>
      <c r="V548" s="44">
        <v>3347.0000000000005</v>
      </c>
      <c r="W548" s="44">
        <v>1713.0000000000002</v>
      </c>
      <c r="X548" s="43">
        <v>2252</v>
      </c>
      <c r="Y548" s="44">
        <v>265</v>
      </c>
      <c r="Z548" s="43">
        <v>303</v>
      </c>
      <c r="AA548" s="45">
        <v>30.999999999999996</v>
      </c>
      <c r="AB548" s="43">
        <v>0</v>
      </c>
      <c r="AC548" s="43">
        <v>0</v>
      </c>
      <c r="AD548" s="43">
        <v>0</v>
      </c>
      <c r="AE548" s="43">
        <v>0</v>
      </c>
      <c r="AF548" s="43">
        <v>0</v>
      </c>
      <c r="AG548" s="43">
        <v>0</v>
      </c>
      <c r="AH548" s="43">
        <v>0</v>
      </c>
      <c r="AI548" s="43">
        <v>0</v>
      </c>
      <c r="AJ548" s="43">
        <v>0</v>
      </c>
      <c r="AK548" s="43">
        <v>0</v>
      </c>
      <c r="AL548" s="46">
        <v>0</v>
      </c>
      <c r="AM548" t="str">
        <f t="shared" si="125"/>
        <v>OK</v>
      </c>
      <c r="AN548" t="str">
        <f t="shared" si="126"/>
        <v>OK</v>
      </c>
      <c r="AO548" t="str">
        <f t="shared" si="127"/>
        <v>OK</v>
      </c>
      <c r="AP548" t="str">
        <f t="shared" si="128"/>
        <v>OK</v>
      </c>
      <c r="AQ548" t="str">
        <f t="shared" si="129"/>
        <v>OK</v>
      </c>
      <c r="AR548" t="str">
        <f t="shared" si="130"/>
        <v>OK</v>
      </c>
      <c r="AS548" t="str">
        <f t="shared" si="131"/>
        <v>OK</v>
      </c>
      <c r="AT548" t="str">
        <f t="shared" si="132"/>
        <v>OK</v>
      </c>
      <c r="AU548" t="str">
        <f t="shared" si="133"/>
        <v>OK</v>
      </c>
      <c r="AV548" t="str">
        <f t="shared" si="134"/>
        <v>OK</v>
      </c>
      <c r="AW548" s="47" t="str">
        <f t="shared" si="135"/>
        <v>OK</v>
      </c>
      <c r="AX548" s="47" t="str">
        <f t="shared" si="137"/>
        <v>OK</v>
      </c>
      <c r="AY548" s="47" t="str">
        <f t="shared" si="137"/>
        <v>OK</v>
      </c>
      <c r="AZ548" s="47" t="str">
        <f t="shared" si="137"/>
        <v>OK</v>
      </c>
      <c r="BA548" s="47" t="str">
        <f t="shared" si="137"/>
        <v>OK</v>
      </c>
      <c r="BB548" s="47" t="str">
        <f t="shared" si="137"/>
        <v>OK</v>
      </c>
      <c r="BC548" s="47" t="str">
        <f t="shared" si="137"/>
        <v>OK</v>
      </c>
      <c r="BD548" s="47" t="str">
        <f t="shared" si="137"/>
        <v>OK</v>
      </c>
      <c r="BE548" s="47" t="str">
        <f t="shared" si="137"/>
        <v>OK</v>
      </c>
      <c r="BF548" s="47" t="str">
        <f t="shared" si="124"/>
        <v>OK</v>
      </c>
      <c r="BG548" s="47" t="str">
        <f t="shared" si="124"/>
        <v>OK</v>
      </c>
      <c r="BH548" s="47" t="str">
        <f t="shared" si="124"/>
        <v>OK</v>
      </c>
    </row>
    <row r="549" spans="1:60" x14ac:dyDescent="0.3">
      <c r="A549" t="s">
        <v>300</v>
      </c>
      <c r="B549" t="s">
        <v>715</v>
      </c>
      <c r="C549" t="s">
        <v>734</v>
      </c>
      <c r="D549" t="s">
        <v>733</v>
      </c>
      <c r="E549" s="3">
        <v>6777</v>
      </c>
      <c r="F549" s="3">
        <v>6777</v>
      </c>
      <c r="G549" s="3">
        <v>0</v>
      </c>
      <c r="H549" s="3">
        <v>0</v>
      </c>
      <c r="I549" s="3">
        <v>1835</v>
      </c>
      <c r="J549" s="3">
        <v>2187</v>
      </c>
      <c r="K549" s="3">
        <v>1123</v>
      </c>
      <c r="L549" s="3">
        <v>1337</v>
      </c>
      <c r="M549" s="3">
        <v>139</v>
      </c>
      <c r="N549" s="3">
        <v>156</v>
      </c>
      <c r="O549" s="41">
        <v>33</v>
      </c>
      <c r="P549" s="42">
        <f t="shared" si="136"/>
        <v>4.8694112439132357E-3</v>
      </c>
      <c r="Q549" s="43">
        <v>6777</v>
      </c>
      <c r="R549" s="43">
        <v>6777</v>
      </c>
      <c r="S549" s="43">
        <v>0</v>
      </c>
      <c r="T549" s="43">
        <v>0</v>
      </c>
      <c r="U549" s="44">
        <v>1835</v>
      </c>
      <c r="V549" s="44">
        <v>2187</v>
      </c>
      <c r="W549" s="44">
        <v>1123</v>
      </c>
      <c r="X549" s="43">
        <v>1337</v>
      </c>
      <c r="Y549" s="44">
        <v>139</v>
      </c>
      <c r="Z549" s="43">
        <v>156</v>
      </c>
      <c r="AA549" s="45">
        <v>33</v>
      </c>
      <c r="AB549" s="43">
        <v>0</v>
      </c>
      <c r="AC549" s="43">
        <v>0</v>
      </c>
      <c r="AD549" s="43">
        <v>0</v>
      </c>
      <c r="AE549" s="43">
        <v>0</v>
      </c>
      <c r="AF549" s="43">
        <v>0</v>
      </c>
      <c r="AG549" s="43">
        <v>0</v>
      </c>
      <c r="AH549" s="43">
        <v>0</v>
      </c>
      <c r="AI549" s="43">
        <v>0</v>
      </c>
      <c r="AJ549" s="43">
        <v>0</v>
      </c>
      <c r="AK549" s="43">
        <v>0</v>
      </c>
      <c r="AL549" s="46">
        <v>0</v>
      </c>
      <c r="AM549" t="str">
        <f t="shared" si="125"/>
        <v>OK</v>
      </c>
      <c r="AN549" t="str">
        <f t="shared" si="126"/>
        <v>OK</v>
      </c>
      <c r="AO549" t="str">
        <f t="shared" si="127"/>
        <v>OK</v>
      </c>
      <c r="AP549" t="str">
        <f t="shared" si="128"/>
        <v>OK</v>
      </c>
      <c r="AQ549" t="str">
        <f t="shared" si="129"/>
        <v>OK</v>
      </c>
      <c r="AR549" t="str">
        <f t="shared" si="130"/>
        <v>OK</v>
      </c>
      <c r="AS549" t="str">
        <f t="shared" si="131"/>
        <v>OK</v>
      </c>
      <c r="AT549" t="str">
        <f t="shared" si="132"/>
        <v>OK</v>
      </c>
      <c r="AU549" t="str">
        <f t="shared" si="133"/>
        <v>OK</v>
      </c>
      <c r="AV549" t="str">
        <f t="shared" si="134"/>
        <v>OK</v>
      </c>
      <c r="AW549" s="47" t="str">
        <f t="shared" si="135"/>
        <v>OK</v>
      </c>
      <c r="AX549" s="47" t="str">
        <f t="shared" si="137"/>
        <v>OK</v>
      </c>
      <c r="AY549" s="47" t="str">
        <f t="shared" si="137"/>
        <v>OK</v>
      </c>
      <c r="AZ549" s="47" t="str">
        <f t="shared" si="137"/>
        <v>OK</v>
      </c>
      <c r="BA549" s="47" t="str">
        <f t="shared" si="137"/>
        <v>OK</v>
      </c>
      <c r="BB549" s="47" t="str">
        <f t="shared" si="137"/>
        <v>OK</v>
      </c>
      <c r="BC549" s="47" t="str">
        <f t="shared" si="137"/>
        <v>OK</v>
      </c>
      <c r="BD549" s="47" t="str">
        <f t="shared" si="137"/>
        <v>OK</v>
      </c>
      <c r="BE549" s="47" t="str">
        <f t="shared" si="137"/>
        <v>OK</v>
      </c>
      <c r="BF549" s="47" t="str">
        <f t="shared" si="124"/>
        <v>OK</v>
      </c>
      <c r="BG549" s="47" t="str">
        <f t="shared" si="124"/>
        <v>OK</v>
      </c>
      <c r="BH549" s="47" t="str">
        <f t="shared" si="124"/>
        <v>OK</v>
      </c>
    </row>
    <row r="550" spans="1:60" x14ac:dyDescent="0.3">
      <c r="A550" t="s">
        <v>300</v>
      </c>
      <c r="B550" t="s">
        <v>715</v>
      </c>
      <c r="C550" t="s">
        <v>718</v>
      </c>
      <c r="D550" t="s">
        <v>717</v>
      </c>
      <c r="E550" s="3">
        <v>105.625</v>
      </c>
      <c r="F550" s="3">
        <v>0</v>
      </c>
      <c r="G550" s="3">
        <v>0</v>
      </c>
      <c r="H550" s="3">
        <v>105.625</v>
      </c>
      <c r="I550" s="3">
        <v>28.215789119741835</v>
      </c>
      <c r="J550" s="3">
        <v>27.765460880258349</v>
      </c>
      <c r="K550" s="3">
        <v>22.439537950889022</v>
      </c>
      <c r="L550" s="3">
        <v>22.081399549111119</v>
      </c>
      <c r="M550" s="3">
        <v>2.582010891146187</v>
      </c>
      <c r="N550" s="3">
        <v>2.5408016088538301</v>
      </c>
      <c r="O550" s="41">
        <v>17.956250000000001</v>
      </c>
      <c r="P550" s="42">
        <f t="shared" si="136"/>
        <v>0.17</v>
      </c>
      <c r="Q550" s="43">
        <v>0</v>
      </c>
      <c r="R550" s="43">
        <v>0</v>
      </c>
      <c r="S550" s="43">
        <v>0</v>
      </c>
      <c r="T550" s="43">
        <v>0</v>
      </c>
      <c r="U550" s="44">
        <v>0</v>
      </c>
      <c r="V550" s="44">
        <v>0</v>
      </c>
      <c r="W550" s="44">
        <v>0</v>
      </c>
      <c r="X550" s="43">
        <v>0</v>
      </c>
      <c r="Y550" s="44">
        <v>0</v>
      </c>
      <c r="Z550" s="43">
        <v>0</v>
      </c>
      <c r="AA550" s="45">
        <v>0</v>
      </c>
      <c r="AB550" s="43">
        <v>0</v>
      </c>
      <c r="AC550" s="43">
        <v>0</v>
      </c>
      <c r="AD550" s="43">
        <v>0</v>
      </c>
      <c r="AE550" s="43">
        <v>0</v>
      </c>
      <c r="AF550" s="43">
        <v>0</v>
      </c>
      <c r="AG550" s="43">
        <v>0</v>
      </c>
      <c r="AH550" s="43">
        <v>0</v>
      </c>
      <c r="AI550" s="43">
        <v>0</v>
      </c>
      <c r="AJ550" s="43">
        <v>0</v>
      </c>
      <c r="AK550" s="43">
        <v>0</v>
      </c>
      <c r="AL550" s="46">
        <v>0</v>
      </c>
      <c r="AM550" t="str">
        <f t="shared" si="125"/>
        <v>OK</v>
      </c>
      <c r="AN550" t="str">
        <f t="shared" si="126"/>
        <v>OK</v>
      </c>
      <c r="AO550" t="str">
        <f t="shared" si="127"/>
        <v>OK</v>
      </c>
      <c r="AP550" t="str">
        <f t="shared" si="128"/>
        <v>OK</v>
      </c>
      <c r="AQ550" t="str">
        <f t="shared" si="129"/>
        <v>OK</v>
      </c>
      <c r="AR550" t="str">
        <f t="shared" si="130"/>
        <v>OK</v>
      </c>
      <c r="AS550" t="str">
        <f t="shared" si="131"/>
        <v>OK</v>
      </c>
      <c r="AT550" t="str">
        <f t="shared" si="132"/>
        <v>OK</v>
      </c>
      <c r="AU550" t="str">
        <f t="shared" si="133"/>
        <v>OK</v>
      </c>
      <c r="AV550" t="str">
        <f t="shared" si="134"/>
        <v>OK</v>
      </c>
      <c r="AW550" s="47" t="str">
        <f t="shared" si="135"/>
        <v>OK</v>
      </c>
      <c r="AX550" s="47" t="str">
        <f t="shared" si="137"/>
        <v>OK</v>
      </c>
      <c r="AY550" s="47" t="str">
        <f t="shared" si="137"/>
        <v>OK</v>
      </c>
      <c r="AZ550" s="47" t="str">
        <f t="shared" si="137"/>
        <v>OK</v>
      </c>
      <c r="BA550" s="47" t="str">
        <f t="shared" si="137"/>
        <v>OK</v>
      </c>
      <c r="BB550" s="47" t="str">
        <f t="shared" si="137"/>
        <v>OK</v>
      </c>
      <c r="BC550" s="47" t="str">
        <f t="shared" si="137"/>
        <v>OK</v>
      </c>
      <c r="BD550" s="47" t="str">
        <f t="shared" si="137"/>
        <v>OK</v>
      </c>
      <c r="BE550" s="47" t="str">
        <f t="shared" si="137"/>
        <v>OK</v>
      </c>
      <c r="BF550" s="47" t="str">
        <f t="shared" si="124"/>
        <v>OK</v>
      </c>
      <c r="BG550" s="47" t="str">
        <f t="shared" si="124"/>
        <v>OK</v>
      </c>
      <c r="BH550" s="47" t="str">
        <f t="shared" si="124"/>
        <v>OK</v>
      </c>
    </row>
    <row r="551" spans="1:60" x14ac:dyDescent="0.3">
      <c r="A551" t="s">
        <v>300</v>
      </c>
      <c r="B551" t="s">
        <v>715</v>
      </c>
      <c r="C551" t="s">
        <v>716</v>
      </c>
      <c r="D551" t="s">
        <v>714</v>
      </c>
      <c r="E551" s="3">
        <v>123.5</v>
      </c>
      <c r="F551" s="3">
        <v>0</v>
      </c>
      <c r="G551" s="3">
        <v>0</v>
      </c>
      <c r="H551" s="3">
        <v>123.5</v>
      </c>
      <c r="I551" s="3">
        <v>32.567837218582248</v>
      </c>
      <c r="J551" s="3">
        <v>32.887162781417757</v>
      </c>
      <c r="K551" s="3">
        <v>25.900647901193238</v>
      </c>
      <c r="L551" s="3">
        <v>26.154602098806759</v>
      </c>
      <c r="M551" s="3">
        <v>2.9802643492476206</v>
      </c>
      <c r="N551" s="3">
        <v>3.0094856507523793</v>
      </c>
      <c r="O551" s="41">
        <v>20.995000000000001</v>
      </c>
      <c r="P551" s="42">
        <f t="shared" si="136"/>
        <v>0.17</v>
      </c>
      <c r="Q551" s="43">
        <v>0</v>
      </c>
      <c r="R551" s="43">
        <v>0</v>
      </c>
      <c r="S551" s="43">
        <v>0</v>
      </c>
      <c r="T551" s="43">
        <v>0</v>
      </c>
      <c r="U551" s="44">
        <v>0</v>
      </c>
      <c r="V551" s="44">
        <v>0</v>
      </c>
      <c r="W551" s="44">
        <v>0</v>
      </c>
      <c r="X551" s="43">
        <v>0</v>
      </c>
      <c r="Y551" s="44">
        <v>0</v>
      </c>
      <c r="Z551" s="43">
        <v>0</v>
      </c>
      <c r="AA551" s="45">
        <v>0</v>
      </c>
      <c r="AB551" s="43">
        <v>0</v>
      </c>
      <c r="AC551" s="43">
        <v>0</v>
      </c>
      <c r="AD551" s="43">
        <v>0</v>
      </c>
      <c r="AE551" s="43">
        <v>0</v>
      </c>
      <c r="AF551" s="43">
        <v>0</v>
      </c>
      <c r="AG551" s="43">
        <v>0</v>
      </c>
      <c r="AH551" s="43">
        <v>0</v>
      </c>
      <c r="AI551" s="43">
        <v>0</v>
      </c>
      <c r="AJ551" s="43">
        <v>0</v>
      </c>
      <c r="AK551" s="43">
        <v>0</v>
      </c>
      <c r="AL551" s="46">
        <v>0</v>
      </c>
      <c r="AM551" t="str">
        <f t="shared" si="125"/>
        <v>OK</v>
      </c>
      <c r="AN551" t="str">
        <f t="shared" si="126"/>
        <v>OK</v>
      </c>
      <c r="AO551" t="str">
        <f t="shared" si="127"/>
        <v>OK</v>
      </c>
      <c r="AP551" t="str">
        <f t="shared" si="128"/>
        <v>OK</v>
      </c>
      <c r="AQ551" t="str">
        <f t="shared" si="129"/>
        <v>OK</v>
      </c>
      <c r="AR551" t="str">
        <f t="shared" si="130"/>
        <v>OK</v>
      </c>
      <c r="AS551" t="str">
        <f t="shared" si="131"/>
        <v>OK</v>
      </c>
      <c r="AT551" t="str">
        <f t="shared" si="132"/>
        <v>OK</v>
      </c>
      <c r="AU551" t="str">
        <f t="shared" si="133"/>
        <v>OK</v>
      </c>
      <c r="AV551" t="str">
        <f t="shared" si="134"/>
        <v>OK</v>
      </c>
      <c r="AW551" s="47" t="str">
        <f t="shared" si="135"/>
        <v>OK</v>
      </c>
      <c r="AX551" s="47" t="str">
        <f t="shared" ref="AX551:BE582" si="138">IF(OR(ISBLANK(AB551),AB551&lt;=Q551),"OK","ERROR")</f>
        <v>OK</v>
      </c>
      <c r="AY551" s="47" t="str">
        <f t="shared" si="138"/>
        <v>OK</v>
      </c>
      <c r="AZ551" s="47" t="str">
        <f t="shared" si="138"/>
        <v>OK</v>
      </c>
      <c r="BA551" s="47" t="str">
        <f t="shared" si="138"/>
        <v>OK</v>
      </c>
      <c r="BB551" s="47" t="str">
        <f t="shared" si="138"/>
        <v>OK</v>
      </c>
      <c r="BC551" s="47" t="str">
        <f t="shared" si="138"/>
        <v>OK</v>
      </c>
      <c r="BD551" s="47" t="str">
        <f t="shared" si="138"/>
        <v>OK</v>
      </c>
      <c r="BE551" s="47" t="str">
        <f t="shared" si="138"/>
        <v>OK</v>
      </c>
      <c r="BF551" s="47" t="str">
        <f t="shared" si="124"/>
        <v>OK</v>
      </c>
      <c r="BG551" s="47" t="str">
        <f t="shared" si="124"/>
        <v>OK</v>
      </c>
      <c r="BH551" s="47" t="str">
        <f t="shared" si="124"/>
        <v>OK</v>
      </c>
    </row>
    <row r="552" spans="1:60" x14ac:dyDescent="0.3">
      <c r="A552" t="s">
        <v>300</v>
      </c>
      <c r="B552" t="s">
        <v>715</v>
      </c>
      <c r="C552" t="s">
        <v>724</v>
      </c>
      <c r="D552" t="s">
        <v>723</v>
      </c>
      <c r="E552" s="3">
        <v>875.875</v>
      </c>
      <c r="F552" s="3">
        <v>225</v>
      </c>
      <c r="G552" s="3">
        <v>0</v>
      </c>
      <c r="H552" s="3">
        <v>650.875</v>
      </c>
      <c r="I552" s="3">
        <v>231.49439048479292</v>
      </c>
      <c r="J552" s="3">
        <v>226.46935951520715</v>
      </c>
      <c r="K552" s="3">
        <v>198.13468979120796</v>
      </c>
      <c r="L552" s="3">
        <v>185.20912270879208</v>
      </c>
      <c r="M552" s="3">
        <v>19.699958374551805</v>
      </c>
      <c r="N552" s="3">
        <v>14.867479125448201</v>
      </c>
      <c r="O552" s="41">
        <v>112.64875000000001</v>
      </c>
      <c r="P552" s="42">
        <f t="shared" si="136"/>
        <v>0.1286128157556729</v>
      </c>
      <c r="Q552" s="43">
        <v>225</v>
      </c>
      <c r="R552" s="43">
        <v>225</v>
      </c>
      <c r="S552" s="43">
        <v>0</v>
      </c>
      <c r="T552" s="43">
        <v>0</v>
      </c>
      <c r="U552" s="44">
        <v>59.467661320483401</v>
      </c>
      <c r="V552" s="44">
        <v>58.17680135969357</v>
      </c>
      <c r="W552" s="44">
        <v>50.898022209815082</v>
      </c>
      <c r="X552" s="43">
        <v>47.577625356903916</v>
      </c>
      <c r="Y552" s="44">
        <v>5.0606429390885177</v>
      </c>
      <c r="Z552" s="43">
        <v>3.8192468140155214</v>
      </c>
      <c r="AA552" s="45">
        <v>28.937883545026402</v>
      </c>
      <c r="AB552" s="43">
        <v>0</v>
      </c>
      <c r="AC552" s="43">
        <v>0</v>
      </c>
      <c r="AD552" s="43">
        <v>0</v>
      </c>
      <c r="AE552" s="43">
        <v>0</v>
      </c>
      <c r="AF552" s="43">
        <v>0</v>
      </c>
      <c r="AG552" s="43">
        <v>0</v>
      </c>
      <c r="AH552" s="43">
        <v>0</v>
      </c>
      <c r="AI552" s="43">
        <v>0</v>
      </c>
      <c r="AJ552" s="43">
        <v>0</v>
      </c>
      <c r="AK552" s="43">
        <v>0</v>
      </c>
      <c r="AL552" s="46">
        <v>0</v>
      </c>
      <c r="AM552" t="str">
        <f t="shared" si="125"/>
        <v>OK</v>
      </c>
      <c r="AN552" t="str">
        <f t="shared" si="126"/>
        <v>OK</v>
      </c>
      <c r="AO552" t="str">
        <f t="shared" si="127"/>
        <v>OK</v>
      </c>
      <c r="AP552" t="str">
        <f t="shared" si="128"/>
        <v>OK</v>
      </c>
      <c r="AQ552" t="str">
        <f t="shared" si="129"/>
        <v>OK</v>
      </c>
      <c r="AR552" t="str">
        <f t="shared" si="130"/>
        <v>OK</v>
      </c>
      <c r="AS552" t="str">
        <f t="shared" si="131"/>
        <v>OK</v>
      </c>
      <c r="AT552" t="str">
        <f t="shared" si="132"/>
        <v>OK</v>
      </c>
      <c r="AU552" t="str">
        <f t="shared" si="133"/>
        <v>OK</v>
      </c>
      <c r="AV552" t="str">
        <f t="shared" si="134"/>
        <v>OK</v>
      </c>
      <c r="AW552" s="47" t="str">
        <f t="shared" si="135"/>
        <v>OK</v>
      </c>
      <c r="AX552" s="47" t="str">
        <f t="shared" si="138"/>
        <v>OK</v>
      </c>
      <c r="AY552" s="47" t="str">
        <f t="shared" si="138"/>
        <v>OK</v>
      </c>
      <c r="AZ552" s="47" t="str">
        <f t="shared" si="138"/>
        <v>OK</v>
      </c>
      <c r="BA552" s="47" t="str">
        <f t="shared" si="138"/>
        <v>OK</v>
      </c>
      <c r="BB552" s="47" t="str">
        <f t="shared" si="138"/>
        <v>OK</v>
      </c>
      <c r="BC552" s="47" t="str">
        <f t="shared" si="138"/>
        <v>OK</v>
      </c>
      <c r="BD552" s="47" t="str">
        <f t="shared" si="138"/>
        <v>OK</v>
      </c>
      <c r="BE552" s="47" t="str">
        <f t="shared" si="138"/>
        <v>OK</v>
      </c>
      <c r="BF552" s="47" t="str">
        <f t="shared" si="124"/>
        <v>OK</v>
      </c>
      <c r="BG552" s="47" t="str">
        <f t="shared" si="124"/>
        <v>OK</v>
      </c>
      <c r="BH552" s="47" t="str">
        <f t="shared" si="124"/>
        <v>OK</v>
      </c>
    </row>
    <row r="553" spans="1:60" x14ac:dyDescent="0.3">
      <c r="A553" t="s">
        <v>300</v>
      </c>
      <c r="B553" t="s">
        <v>1088</v>
      </c>
      <c r="C553" t="s">
        <v>1099</v>
      </c>
      <c r="D553" t="s">
        <v>1098</v>
      </c>
      <c r="E553" s="3">
        <v>196.62500000000003</v>
      </c>
      <c r="F553" s="3">
        <v>113</v>
      </c>
      <c r="G553" s="3">
        <v>0</v>
      </c>
      <c r="H553" s="3">
        <v>83.625000000000028</v>
      </c>
      <c r="I553" s="3">
        <v>52.413875900144035</v>
      </c>
      <c r="J553" s="3">
        <v>45.907374099855986</v>
      </c>
      <c r="K553" s="3">
        <v>56.620657909265489</v>
      </c>
      <c r="L553" s="3">
        <v>37.627279590734524</v>
      </c>
      <c r="M553" s="3">
        <v>2.1425905304848785</v>
      </c>
      <c r="N553" s="3">
        <v>1.9132219695151234</v>
      </c>
      <c r="O553" s="41">
        <v>15.216250000000006</v>
      </c>
      <c r="P553" s="42">
        <f t="shared" si="136"/>
        <v>7.7387158296249217E-2</v>
      </c>
      <c r="Q553" s="43">
        <v>196.62500000000003</v>
      </c>
      <c r="R553" s="43">
        <v>113</v>
      </c>
      <c r="S553" s="43">
        <v>0</v>
      </c>
      <c r="T553" s="43">
        <v>83.625000000000028</v>
      </c>
      <c r="U553" s="44">
        <v>52.413875900144035</v>
      </c>
      <c r="V553" s="44">
        <v>45.907374099855986</v>
      </c>
      <c r="W553" s="44">
        <v>56.620657909265489</v>
      </c>
      <c r="X553" s="43">
        <v>37.627279590734524</v>
      </c>
      <c r="Y553" s="44">
        <v>2.1425905304848785</v>
      </c>
      <c r="Z553" s="43">
        <v>1.9132219695151234</v>
      </c>
      <c r="AA553" s="45">
        <v>15.216250000000006</v>
      </c>
      <c r="AB553" s="43">
        <v>0</v>
      </c>
      <c r="AC553" s="43">
        <v>0</v>
      </c>
      <c r="AD553" s="43">
        <v>0</v>
      </c>
      <c r="AE553" s="43">
        <v>0</v>
      </c>
      <c r="AF553" s="43">
        <v>0</v>
      </c>
      <c r="AG553" s="43">
        <v>0</v>
      </c>
      <c r="AH553" s="43">
        <v>0</v>
      </c>
      <c r="AI553" s="43">
        <v>0</v>
      </c>
      <c r="AJ553" s="43">
        <v>0</v>
      </c>
      <c r="AK553" s="43">
        <v>0</v>
      </c>
      <c r="AL553" s="46">
        <v>0</v>
      </c>
      <c r="AM553" t="str">
        <f t="shared" si="125"/>
        <v>OK</v>
      </c>
      <c r="AN553" t="str">
        <f t="shared" si="126"/>
        <v>OK</v>
      </c>
      <c r="AO553" t="str">
        <f t="shared" si="127"/>
        <v>OK</v>
      </c>
      <c r="AP553" t="str">
        <f t="shared" si="128"/>
        <v>OK</v>
      </c>
      <c r="AQ553" t="str">
        <f t="shared" si="129"/>
        <v>OK</v>
      </c>
      <c r="AR553" t="str">
        <f t="shared" si="130"/>
        <v>OK</v>
      </c>
      <c r="AS553" t="str">
        <f t="shared" si="131"/>
        <v>OK</v>
      </c>
      <c r="AT553" t="str">
        <f t="shared" si="132"/>
        <v>OK</v>
      </c>
      <c r="AU553" t="str">
        <f t="shared" si="133"/>
        <v>OK</v>
      </c>
      <c r="AV553" t="str">
        <f t="shared" si="134"/>
        <v>OK</v>
      </c>
      <c r="AW553" s="47" t="str">
        <f t="shared" si="135"/>
        <v>OK</v>
      </c>
      <c r="AX553" s="47" t="str">
        <f t="shared" si="138"/>
        <v>OK</v>
      </c>
      <c r="AY553" s="47" t="str">
        <f t="shared" si="138"/>
        <v>OK</v>
      </c>
      <c r="AZ553" s="47" t="str">
        <f t="shared" si="138"/>
        <v>OK</v>
      </c>
      <c r="BA553" s="47" t="str">
        <f t="shared" si="138"/>
        <v>OK</v>
      </c>
      <c r="BB553" s="47" t="str">
        <f t="shared" si="138"/>
        <v>OK</v>
      </c>
      <c r="BC553" s="47" t="str">
        <f t="shared" si="138"/>
        <v>OK</v>
      </c>
      <c r="BD553" s="47" t="str">
        <f t="shared" si="138"/>
        <v>OK</v>
      </c>
      <c r="BE553" s="47" t="str">
        <f t="shared" si="138"/>
        <v>OK</v>
      </c>
      <c r="BF553" s="47" t="str">
        <f t="shared" si="124"/>
        <v>OK</v>
      </c>
      <c r="BG553" s="47" t="str">
        <f t="shared" si="124"/>
        <v>OK</v>
      </c>
      <c r="BH553" s="47" t="str">
        <f t="shared" si="124"/>
        <v>OK</v>
      </c>
    </row>
    <row r="554" spans="1:60" x14ac:dyDescent="0.3">
      <c r="A554" t="s">
        <v>300</v>
      </c>
      <c r="B554" t="s">
        <v>1088</v>
      </c>
      <c r="C554" t="s">
        <v>1119</v>
      </c>
      <c r="D554" t="s">
        <v>1118</v>
      </c>
      <c r="E554" s="3">
        <v>29640</v>
      </c>
      <c r="F554" s="3">
        <v>12715</v>
      </c>
      <c r="G554" s="3">
        <v>0</v>
      </c>
      <c r="H554" s="3">
        <v>16925</v>
      </c>
      <c r="I554" s="3">
        <v>8681.6566170088608</v>
      </c>
      <c r="J554" s="3">
        <v>9114.5933829911446</v>
      </c>
      <c r="K554" s="3">
        <v>5402.3108756023303</v>
      </c>
      <c r="L554" s="3">
        <v>5431.5766243976723</v>
      </c>
      <c r="M554" s="3">
        <v>504.7997092923203</v>
      </c>
      <c r="N554" s="3">
        <v>505.06279070768011</v>
      </c>
      <c r="O554" s="41">
        <v>2901.25</v>
      </c>
      <c r="P554" s="42">
        <f t="shared" si="136"/>
        <v>9.7882928475033742E-2</v>
      </c>
      <c r="Q554" s="43">
        <v>13111.493084956252</v>
      </c>
      <c r="R554" s="43">
        <v>12715</v>
      </c>
      <c r="S554" s="43">
        <v>0</v>
      </c>
      <c r="T554" s="43">
        <v>396.49308495625178</v>
      </c>
      <c r="U554" s="44">
        <v>3840.4008333291617</v>
      </c>
      <c r="V554" s="44">
        <v>4031.9139039566935</v>
      </c>
      <c r="W554" s="44">
        <v>2389.7557924508737</v>
      </c>
      <c r="X554" s="43">
        <v>2402.7017324966296</v>
      </c>
      <c r="Y554" s="44">
        <v>223.30222326835977</v>
      </c>
      <c r="Z554" s="43">
        <v>223.41859945453623</v>
      </c>
      <c r="AA554" s="45">
        <v>1283.3913398356722</v>
      </c>
      <c r="AB554" s="43">
        <v>13111.493084956252</v>
      </c>
      <c r="AC554" s="43">
        <v>12715</v>
      </c>
      <c r="AD554" s="43">
        <v>0</v>
      </c>
      <c r="AE554" s="43">
        <v>396.49308495625178</v>
      </c>
      <c r="AF554" s="43">
        <v>3840.4008333291617</v>
      </c>
      <c r="AG554" s="43">
        <v>4031.9139039566935</v>
      </c>
      <c r="AH554" s="43">
        <v>2389.7557924508737</v>
      </c>
      <c r="AI554" s="43">
        <v>2402.7017324966296</v>
      </c>
      <c r="AJ554" s="43">
        <v>223.30222326835977</v>
      </c>
      <c r="AK554" s="43">
        <v>223.41859945453623</v>
      </c>
      <c r="AL554" s="46">
        <v>1283.3913398356722</v>
      </c>
      <c r="AM554" t="str">
        <f t="shared" si="125"/>
        <v>OK</v>
      </c>
      <c r="AN554" t="str">
        <f t="shared" si="126"/>
        <v>OK</v>
      </c>
      <c r="AO554" t="str">
        <f t="shared" si="127"/>
        <v>OK</v>
      </c>
      <c r="AP554" t="str">
        <f t="shared" si="128"/>
        <v>OK</v>
      </c>
      <c r="AQ554" t="str">
        <f t="shared" si="129"/>
        <v>OK</v>
      </c>
      <c r="AR554" t="str">
        <f t="shared" si="130"/>
        <v>OK</v>
      </c>
      <c r="AS554" t="str">
        <f t="shared" si="131"/>
        <v>OK</v>
      </c>
      <c r="AT554" t="str">
        <f t="shared" si="132"/>
        <v>OK</v>
      </c>
      <c r="AU554" t="str">
        <f t="shared" si="133"/>
        <v>OK</v>
      </c>
      <c r="AV554" t="str">
        <f t="shared" si="134"/>
        <v>OK</v>
      </c>
      <c r="AW554" s="47" t="str">
        <f t="shared" si="135"/>
        <v>OK</v>
      </c>
      <c r="AX554" s="47" t="str">
        <f t="shared" si="138"/>
        <v>OK</v>
      </c>
      <c r="AY554" s="47" t="str">
        <f t="shared" si="138"/>
        <v>OK</v>
      </c>
      <c r="AZ554" s="47" t="str">
        <f t="shared" si="138"/>
        <v>OK</v>
      </c>
      <c r="BA554" s="47" t="str">
        <f t="shared" si="138"/>
        <v>OK</v>
      </c>
      <c r="BB554" s="47" t="str">
        <f t="shared" si="138"/>
        <v>OK</v>
      </c>
      <c r="BC554" s="47" t="str">
        <f t="shared" si="138"/>
        <v>OK</v>
      </c>
      <c r="BD554" s="47" t="str">
        <f t="shared" si="138"/>
        <v>OK</v>
      </c>
      <c r="BE554" s="47" t="str">
        <f t="shared" si="138"/>
        <v>OK</v>
      </c>
      <c r="BF554" s="47" t="str">
        <f t="shared" si="124"/>
        <v>OK</v>
      </c>
      <c r="BG554" s="47" t="str">
        <f t="shared" si="124"/>
        <v>OK</v>
      </c>
      <c r="BH554" s="47" t="str">
        <f t="shared" si="124"/>
        <v>OK</v>
      </c>
    </row>
    <row r="555" spans="1:60" x14ac:dyDescent="0.3">
      <c r="A555" t="s">
        <v>300</v>
      </c>
      <c r="B555" t="s">
        <v>1088</v>
      </c>
      <c r="C555" t="s">
        <v>1113</v>
      </c>
      <c r="D555" t="s">
        <v>1112</v>
      </c>
      <c r="E555" s="3">
        <v>34028</v>
      </c>
      <c r="F555" s="3">
        <v>2472</v>
      </c>
      <c r="G555" s="3">
        <v>0</v>
      </c>
      <c r="H555" s="3">
        <v>31556</v>
      </c>
      <c r="I555" s="3">
        <v>8910.4156998043418</v>
      </c>
      <c r="J555" s="3">
        <v>9269.2643001956349</v>
      </c>
      <c r="K555" s="3">
        <v>7096.2353159764707</v>
      </c>
      <c r="L555" s="3">
        <v>6836.6186840235096</v>
      </c>
      <c r="M555" s="3">
        <v>1097.2465310198313</v>
      </c>
      <c r="N555" s="3">
        <v>818.21946898016654</v>
      </c>
      <c r="O555" s="41">
        <v>5366.52</v>
      </c>
      <c r="P555" s="42">
        <f t="shared" si="136"/>
        <v>0.15770894557423298</v>
      </c>
      <c r="Q555" s="43">
        <v>4991.840742965931</v>
      </c>
      <c r="R555" s="43">
        <v>2472</v>
      </c>
      <c r="S555" s="43">
        <v>0</v>
      </c>
      <c r="T555" s="43">
        <v>2519.8407429659305</v>
      </c>
      <c r="U555" s="44">
        <v>1307.1404762856059</v>
      </c>
      <c r="V555" s="44">
        <v>1359.782860909726</v>
      </c>
      <c r="W555" s="44">
        <v>1041.0037784167469</v>
      </c>
      <c r="X555" s="43">
        <v>1002.9185285950007</v>
      </c>
      <c r="Y555" s="44">
        <v>160.96391026868534</v>
      </c>
      <c r="Z555" s="43">
        <v>120.03118849015939</v>
      </c>
      <c r="AA555" s="45">
        <v>787.25794004765282</v>
      </c>
      <c r="AB555" s="43">
        <v>4991.840742965931</v>
      </c>
      <c r="AC555" s="43">
        <v>2472</v>
      </c>
      <c r="AD555" s="43">
        <v>0</v>
      </c>
      <c r="AE555" s="43">
        <v>2519.8407429659305</v>
      </c>
      <c r="AF555" s="43">
        <v>1307.1404762856059</v>
      </c>
      <c r="AG555" s="43">
        <v>1359.782860909726</v>
      </c>
      <c r="AH555" s="43">
        <v>1041.0037784167469</v>
      </c>
      <c r="AI555" s="43">
        <v>1002.9185285950007</v>
      </c>
      <c r="AJ555" s="43">
        <v>160.96391026868534</v>
      </c>
      <c r="AK555" s="43">
        <v>120.03118849015939</v>
      </c>
      <c r="AL555" s="46">
        <v>787.25794004765282</v>
      </c>
      <c r="AM555" t="str">
        <f t="shared" si="125"/>
        <v>OK</v>
      </c>
      <c r="AN555" t="str">
        <f t="shared" si="126"/>
        <v>OK</v>
      </c>
      <c r="AO555" t="str">
        <f t="shared" si="127"/>
        <v>OK</v>
      </c>
      <c r="AP555" t="str">
        <f t="shared" si="128"/>
        <v>OK</v>
      </c>
      <c r="AQ555" t="str">
        <f t="shared" si="129"/>
        <v>OK</v>
      </c>
      <c r="AR555" t="str">
        <f t="shared" si="130"/>
        <v>OK</v>
      </c>
      <c r="AS555" t="str">
        <f t="shared" si="131"/>
        <v>OK</v>
      </c>
      <c r="AT555" t="str">
        <f t="shared" si="132"/>
        <v>OK</v>
      </c>
      <c r="AU555" t="str">
        <f t="shared" si="133"/>
        <v>OK</v>
      </c>
      <c r="AV555" t="str">
        <f t="shared" si="134"/>
        <v>OK</v>
      </c>
      <c r="AW555" s="47" t="str">
        <f t="shared" si="135"/>
        <v>OK</v>
      </c>
      <c r="AX555" s="47" t="str">
        <f t="shared" si="138"/>
        <v>OK</v>
      </c>
      <c r="AY555" s="47" t="str">
        <f t="shared" si="138"/>
        <v>OK</v>
      </c>
      <c r="AZ555" s="47" t="str">
        <f t="shared" si="138"/>
        <v>OK</v>
      </c>
      <c r="BA555" s="47" t="str">
        <f t="shared" si="138"/>
        <v>OK</v>
      </c>
      <c r="BB555" s="47" t="str">
        <f t="shared" si="138"/>
        <v>OK</v>
      </c>
      <c r="BC555" s="47" t="str">
        <f t="shared" si="138"/>
        <v>OK</v>
      </c>
      <c r="BD555" s="47" t="str">
        <f t="shared" si="138"/>
        <v>OK</v>
      </c>
      <c r="BE555" s="47" t="str">
        <f t="shared" si="138"/>
        <v>OK</v>
      </c>
      <c r="BF555" s="47" t="str">
        <f t="shared" si="124"/>
        <v>OK</v>
      </c>
      <c r="BG555" s="47" t="str">
        <f t="shared" si="124"/>
        <v>OK</v>
      </c>
      <c r="BH555" s="47" t="str">
        <f t="shared" si="124"/>
        <v>OK</v>
      </c>
    </row>
    <row r="556" spans="1:60" x14ac:dyDescent="0.3">
      <c r="A556" t="s">
        <v>300</v>
      </c>
      <c r="B556" t="s">
        <v>1088</v>
      </c>
      <c r="C556" t="s">
        <v>1091</v>
      </c>
      <c r="D556" t="s">
        <v>1090</v>
      </c>
      <c r="E556" s="3">
        <v>20467.200000000004</v>
      </c>
      <c r="F556" s="3">
        <v>0</v>
      </c>
      <c r="G556" s="3">
        <v>0</v>
      </c>
      <c r="H556" s="3">
        <v>20467.200000000004</v>
      </c>
      <c r="I556" s="3">
        <v>5314.4394710211163</v>
      </c>
      <c r="J556" s="3">
        <v>5533.1765289788864</v>
      </c>
      <c r="K556" s="3">
        <v>4226.4834661045288</v>
      </c>
      <c r="L556" s="3">
        <v>4400.4413338954728</v>
      </c>
      <c r="M556" s="3">
        <v>486.32134781985684</v>
      </c>
      <c r="N556" s="3">
        <v>506.33785218014339</v>
      </c>
      <c r="O556" s="41">
        <v>3479.4240000000009</v>
      </c>
      <c r="P556" s="42">
        <f t="shared" si="136"/>
        <v>0.17</v>
      </c>
      <c r="Q556" s="43">
        <v>13778.024154775278</v>
      </c>
      <c r="R556" s="43">
        <v>0</v>
      </c>
      <c r="S556" s="43">
        <v>0</v>
      </c>
      <c r="T556" s="43">
        <v>13778.024154775278</v>
      </c>
      <c r="U556" s="44">
        <v>3577.5521517755274</v>
      </c>
      <c r="V556" s="44">
        <v>3724.8006502553699</v>
      </c>
      <c r="W556" s="44">
        <v>2845.1664754214803</v>
      </c>
      <c r="X556" s="43">
        <v>2962.2707058162987</v>
      </c>
      <c r="Y556" s="44">
        <v>327.37977237945859</v>
      </c>
      <c r="Z556" s="43">
        <v>340.85439912714236</v>
      </c>
      <c r="AA556" s="45">
        <v>2342.2641063117971</v>
      </c>
      <c r="AB556" s="43">
        <v>0</v>
      </c>
      <c r="AC556" s="43">
        <v>0</v>
      </c>
      <c r="AD556" s="43">
        <v>0</v>
      </c>
      <c r="AE556" s="43">
        <v>0</v>
      </c>
      <c r="AF556" s="43">
        <v>0</v>
      </c>
      <c r="AG556" s="43">
        <v>0</v>
      </c>
      <c r="AH556" s="43">
        <v>0</v>
      </c>
      <c r="AI556" s="43">
        <v>0</v>
      </c>
      <c r="AJ556" s="43">
        <v>0</v>
      </c>
      <c r="AK556" s="43">
        <v>0</v>
      </c>
      <c r="AL556" s="46">
        <v>0</v>
      </c>
      <c r="AM556" t="str">
        <f t="shared" si="125"/>
        <v>OK</v>
      </c>
      <c r="AN556" t="str">
        <f t="shared" si="126"/>
        <v>OK</v>
      </c>
      <c r="AO556" t="str">
        <f t="shared" si="127"/>
        <v>OK</v>
      </c>
      <c r="AP556" t="str">
        <f t="shared" si="128"/>
        <v>OK</v>
      </c>
      <c r="AQ556" t="str">
        <f t="shared" si="129"/>
        <v>OK</v>
      </c>
      <c r="AR556" t="str">
        <f t="shared" si="130"/>
        <v>OK</v>
      </c>
      <c r="AS556" t="str">
        <f t="shared" si="131"/>
        <v>OK</v>
      </c>
      <c r="AT556" t="str">
        <f t="shared" si="132"/>
        <v>OK</v>
      </c>
      <c r="AU556" t="str">
        <f t="shared" si="133"/>
        <v>OK</v>
      </c>
      <c r="AV556" t="str">
        <f t="shared" si="134"/>
        <v>OK</v>
      </c>
      <c r="AW556" s="47" t="str">
        <f t="shared" si="135"/>
        <v>OK</v>
      </c>
      <c r="AX556" s="47" t="str">
        <f t="shared" si="138"/>
        <v>OK</v>
      </c>
      <c r="AY556" s="47" t="str">
        <f t="shared" si="138"/>
        <v>OK</v>
      </c>
      <c r="AZ556" s="47" t="str">
        <f t="shared" si="138"/>
        <v>OK</v>
      </c>
      <c r="BA556" s="47" t="str">
        <f t="shared" si="138"/>
        <v>OK</v>
      </c>
      <c r="BB556" s="47" t="str">
        <f t="shared" si="138"/>
        <v>OK</v>
      </c>
      <c r="BC556" s="47" t="str">
        <f t="shared" si="138"/>
        <v>OK</v>
      </c>
      <c r="BD556" s="47" t="str">
        <f t="shared" si="138"/>
        <v>OK</v>
      </c>
      <c r="BE556" s="47" t="str">
        <f t="shared" si="138"/>
        <v>OK</v>
      </c>
      <c r="BF556" s="47" t="str">
        <f t="shared" si="124"/>
        <v>OK</v>
      </c>
      <c r="BG556" s="47" t="str">
        <f t="shared" si="124"/>
        <v>OK</v>
      </c>
      <c r="BH556" s="47" t="str">
        <f t="shared" si="124"/>
        <v>OK</v>
      </c>
    </row>
    <row r="557" spans="1:60" x14ac:dyDescent="0.3">
      <c r="A557" t="s">
        <v>300</v>
      </c>
      <c r="B557" t="s">
        <v>1088</v>
      </c>
      <c r="C557" t="s">
        <v>1105</v>
      </c>
      <c r="D557" t="s">
        <v>1104</v>
      </c>
      <c r="E557" s="3">
        <v>14552.29843494216</v>
      </c>
      <c r="F557" s="3">
        <v>124</v>
      </c>
      <c r="G557" s="3">
        <v>0</v>
      </c>
      <c r="H557" s="3">
        <v>14428.29843494216</v>
      </c>
      <c r="I557" s="3">
        <v>3875.6477430256791</v>
      </c>
      <c r="J557" s="3">
        <v>3839.3504274936663</v>
      </c>
      <c r="K557" s="3">
        <v>3084.7877805383464</v>
      </c>
      <c r="L557" s="3">
        <v>3052.7400097897735</v>
      </c>
      <c r="M557" s="3">
        <v>351.73002931461406</v>
      </c>
      <c r="N557" s="3">
        <v>348.04244478008076</v>
      </c>
      <c r="O557" s="41">
        <v>2452.8107339401677</v>
      </c>
      <c r="P557" s="42">
        <f t="shared" si="136"/>
        <v>0.16855143157665159</v>
      </c>
      <c r="Q557" s="43">
        <v>14552.29843494216</v>
      </c>
      <c r="R557" s="43">
        <v>124</v>
      </c>
      <c r="S557" s="43">
        <v>0</v>
      </c>
      <c r="T557" s="43">
        <v>14428.29843494216</v>
      </c>
      <c r="U557" s="44">
        <v>3875.6477430256791</v>
      </c>
      <c r="V557" s="44">
        <v>3839.3504274936663</v>
      </c>
      <c r="W557" s="44">
        <v>3084.7877805383464</v>
      </c>
      <c r="X557" s="43">
        <v>3052.7400097897735</v>
      </c>
      <c r="Y557" s="44">
        <v>351.73002931461406</v>
      </c>
      <c r="Z557" s="43">
        <v>348.04244478008076</v>
      </c>
      <c r="AA557" s="45">
        <v>2452.8107339401677</v>
      </c>
      <c r="AB557" s="43">
        <v>0</v>
      </c>
      <c r="AC557" s="43">
        <v>0</v>
      </c>
      <c r="AD557" s="43">
        <v>0</v>
      </c>
      <c r="AE557" s="43">
        <v>0</v>
      </c>
      <c r="AF557" s="43">
        <v>0</v>
      </c>
      <c r="AG557" s="43">
        <v>0</v>
      </c>
      <c r="AH557" s="43">
        <v>0</v>
      </c>
      <c r="AI557" s="43">
        <v>0</v>
      </c>
      <c r="AJ557" s="43">
        <v>0</v>
      </c>
      <c r="AK557" s="43">
        <v>0</v>
      </c>
      <c r="AL557" s="46">
        <v>0</v>
      </c>
      <c r="AM557" t="str">
        <f t="shared" si="125"/>
        <v>OK</v>
      </c>
      <c r="AN557" t="str">
        <f t="shared" si="126"/>
        <v>OK</v>
      </c>
      <c r="AO557" t="str">
        <f t="shared" si="127"/>
        <v>OK</v>
      </c>
      <c r="AP557" t="str">
        <f t="shared" si="128"/>
        <v>OK</v>
      </c>
      <c r="AQ557" t="str">
        <f t="shared" si="129"/>
        <v>OK</v>
      </c>
      <c r="AR557" t="str">
        <f t="shared" si="130"/>
        <v>OK</v>
      </c>
      <c r="AS557" t="str">
        <f t="shared" si="131"/>
        <v>OK</v>
      </c>
      <c r="AT557" t="str">
        <f t="shared" si="132"/>
        <v>OK</v>
      </c>
      <c r="AU557" t="str">
        <f t="shared" si="133"/>
        <v>OK</v>
      </c>
      <c r="AV557" t="str">
        <f t="shared" si="134"/>
        <v>OK</v>
      </c>
      <c r="AW557" s="47" t="str">
        <f t="shared" si="135"/>
        <v>OK</v>
      </c>
      <c r="AX557" s="47" t="str">
        <f t="shared" si="138"/>
        <v>OK</v>
      </c>
      <c r="AY557" s="47" t="str">
        <f t="shared" si="138"/>
        <v>OK</v>
      </c>
      <c r="AZ557" s="47" t="str">
        <f t="shared" si="138"/>
        <v>OK</v>
      </c>
      <c r="BA557" s="47" t="str">
        <f t="shared" si="138"/>
        <v>OK</v>
      </c>
      <c r="BB557" s="47" t="str">
        <f t="shared" si="138"/>
        <v>OK</v>
      </c>
      <c r="BC557" s="47" t="str">
        <f t="shared" si="138"/>
        <v>OK</v>
      </c>
      <c r="BD557" s="47" t="str">
        <f t="shared" si="138"/>
        <v>OK</v>
      </c>
      <c r="BE557" s="47" t="str">
        <f t="shared" si="138"/>
        <v>OK</v>
      </c>
      <c r="BF557" s="47" t="str">
        <f t="shared" si="124"/>
        <v>OK</v>
      </c>
      <c r="BG557" s="47" t="str">
        <f t="shared" si="124"/>
        <v>OK</v>
      </c>
      <c r="BH557" s="47" t="str">
        <f t="shared" si="124"/>
        <v>OK</v>
      </c>
    </row>
    <row r="558" spans="1:60" x14ac:dyDescent="0.3">
      <c r="A558" t="s">
        <v>300</v>
      </c>
      <c r="B558" t="s">
        <v>1088</v>
      </c>
      <c r="C558" t="s">
        <v>1109</v>
      </c>
      <c r="D558" t="s">
        <v>1108</v>
      </c>
      <c r="E558" s="3">
        <v>13007.395941826664</v>
      </c>
      <c r="F558" s="3">
        <v>0</v>
      </c>
      <c r="G558" s="3">
        <v>0</v>
      </c>
      <c r="H558" s="3">
        <v>13007.395941826664</v>
      </c>
      <c r="I558" s="3">
        <v>3428.0577919568441</v>
      </c>
      <c r="J558" s="3">
        <v>3465.8620572112873</v>
      </c>
      <c r="K558" s="3">
        <v>2726.2761496411504</v>
      </c>
      <c r="L558" s="3">
        <v>2756.3412398387877</v>
      </c>
      <c r="M558" s="3">
        <v>313.69962813189994</v>
      </c>
      <c r="N558" s="3">
        <v>317.15907504669332</v>
      </c>
      <c r="O558" s="41">
        <v>2211.2573101105331</v>
      </c>
      <c r="P558" s="42">
        <f t="shared" si="136"/>
        <v>0.17</v>
      </c>
      <c r="Q558" s="43">
        <v>13007.395941826664</v>
      </c>
      <c r="R558" s="43">
        <v>0</v>
      </c>
      <c r="S558" s="43">
        <v>0</v>
      </c>
      <c r="T558" s="43">
        <v>13007.395941826664</v>
      </c>
      <c r="U558" s="44">
        <v>3428.0577919568441</v>
      </c>
      <c r="V558" s="44">
        <v>3465.8620572112873</v>
      </c>
      <c r="W558" s="44">
        <v>2726.2761496411504</v>
      </c>
      <c r="X558" s="43">
        <v>2756.3412398387877</v>
      </c>
      <c r="Y558" s="44">
        <v>313.69962813189994</v>
      </c>
      <c r="Z558" s="43">
        <v>317.15907504669332</v>
      </c>
      <c r="AA558" s="45">
        <v>2211.2573101105331</v>
      </c>
      <c r="AB558" s="43">
        <v>13007.395941826664</v>
      </c>
      <c r="AC558" s="43">
        <v>0</v>
      </c>
      <c r="AD558" s="43">
        <v>0</v>
      </c>
      <c r="AE558" s="43">
        <v>13007.395941826664</v>
      </c>
      <c r="AF558" s="43">
        <v>3428.0577919568441</v>
      </c>
      <c r="AG558" s="43">
        <v>3465.8620572112873</v>
      </c>
      <c r="AH558" s="43">
        <v>2726.2761496411504</v>
      </c>
      <c r="AI558" s="43">
        <v>2756.3412398387877</v>
      </c>
      <c r="AJ558" s="43">
        <v>313.69962813189994</v>
      </c>
      <c r="AK558" s="43">
        <v>317.15907504669332</v>
      </c>
      <c r="AL558" s="46">
        <v>2211.2573101105331</v>
      </c>
      <c r="AM558" t="str">
        <f t="shared" si="125"/>
        <v>OK</v>
      </c>
      <c r="AN558" t="str">
        <f t="shared" si="126"/>
        <v>OK</v>
      </c>
      <c r="AO558" t="str">
        <f t="shared" si="127"/>
        <v>OK</v>
      </c>
      <c r="AP558" t="str">
        <f t="shared" si="128"/>
        <v>OK</v>
      </c>
      <c r="AQ558" t="str">
        <f t="shared" si="129"/>
        <v>OK</v>
      </c>
      <c r="AR558" t="str">
        <f t="shared" si="130"/>
        <v>OK</v>
      </c>
      <c r="AS558" t="str">
        <f t="shared" si="131"/>
        <v>OK</v>
      </c>
      <c r="AT558" t="str">
        <f t="shared" si="132"/>
        <v>OK</v>
      </c>
      <c r="AU558" t="str">
        <f t="shared" si="133"/>
        <v>OK</v>
      </c>
      <c r="AV558" t="str">
        <f t="shared" si="134"/>
        <v>OK</v>
      </c>
      <c r="AW558" s="47" t="str">
        <f t="shared" si="135"/>
        <v>OK</v>
      </c>
      <c r="AX558" s="47" t="str">
        <f t="shared" si="138"/>
        <v>OK</v>
      </c>
      <c r="AY558" s="47" t="str">
        <f t="shared" si="138"/>
        <v>OK</v>
      </c>
      <c r="AZ558" s="47" t="str">
        <f t="shared" si="138"/>
        <v>OK</v>
      </c>
      <c r="BA558" s="47" t="str">
        <f t="shared" si="138"/>
        <v>OK</v>
      </c>
      <c r="BB558" s="47" t="str">
        <f t="shared" si="138"/>
        <v>OK</v>
      </c>
      <c r="BC558" s="47" t="str">
        <f t="shared" si="138"/>
        <v>OK</v>
      </c>
      <c r="BD558" s="47" t="str">
        <f t="shared" si="138"/>
        <v>OK</v>
      </c>
      <c r="BE558" s="47" t="str">
        <f t="shared" si="138"/>
        <v>OK</v>
      </c>
      <c r="BF558" s="47" t="str">
        <f t="shared" si="124"/>
        <v>OK</v>
      </c>
      <c r="BG558" s="47" t="str">
        <f t="shared" si="124"/>
        <v>OK</v>
      </c>
      <c r="BH558" s="47" t="str">
        <f t="shared" si="124"/>
        <v>OK</v>
      </c>
    </row>
    <row r="559" spans="1:60" x14ac:dyDescent="0.3">
      <c r="A559" t="s">
        <v>300</v>
      </c>
      <c r="B559" t="s">
        <v>1088</v>
      </c>
      <c r="C559" t="s">
        <v>1101</v>
      </c>
      <c r="D559" t="s">
        <v>1100</v>
      </c>
      <c r="E559" s="3">
        <v>32905.823087083503</v>
      </c>
      <c r="F559" s="3">
        <v>655</v>
      </c>
      <c r="G559" s="3">
        <v>0</v>
      </c>
      <c r="H559" s="3">
        <v>32250.823087083503</v>
      </c>
      <c r="I559" s="3">
        <v>8676.5300142914384</v>
      </c>
      <c r="J559" s="3">
        <v>8851.4062218628205</v>
      </c>
      <c r="K559" s="3">
        <v>6839.5158509883804</v>
      </c>
      <c r="L559" s="3">
        <v>6968.2060802173173</v>
      </c>
      <c r="M559" s="3">
        <v>777.2183126285563</v>
      </c>
      <c r="N559" s="3">
        <v>792.94660709499385</v>
      </c>
      <c r="O559" s="41">
        <v>5487.6399248041962</v>
      </c>
      <c r="P559" s="42">
        <f t="shared" si="136"/>
        <v>0.16676804923801633</v>
      </c>
      <c r="Q559" s="43">
        <v>32905.823087083503</v>
      </c>
      <c r="R559" s="43">
        <v>655</v>
      </c>
      <c r="S559" s="43">
        <v>0</v>
      </c>
      <c r="T559" s="43">
        <v>32250.823087083503</v>
      </c>
      <c r="U559" s="44">
        <v>8676.5300142914384</v>
      </c>
      <c r="V559" s="44">
        <v>8851.4062218628205</v>
      </c>
      <c r="W559" s="44">
        <v>6839.5158509883804</v>
      </c>
      <c r="X559" s="43">
        <v>6968.2060802173173</v>
      </c>
      <c r="Y559" s="44">
        <v>777.2183126285563</v>
      </c>
      <c r="Z559" s="43">
        <v>792.94660709499385</v>
      </c>
      <c r="AA559" s="45">
        <v>5487.6399248041962</v>
      </c>
      <c r="AB559" s="43">
        <v>32905.823087083503</v>
      </c>
      <c r="AC559" s="43">
        <v>655</v>
      </c>
      <c r="AD559" s="43">
        <v>0</v>
      </c>
      <c r="AE559" s="43">
        <v>32250.823087083503</v>
      </c>
      <c r="AF559" s="43">
        <v>8676.5300142914384</v>
      </c>
      <c r="AG559" s="43">
        <v>8851.4062218628205</v>
      </c>
      <c r="AH559" s="43">
        <v>6839.5158509883804</v>
      </c>
      <c r="AI559" s="43">
        <v>6968.2060802173173</v>
      </c>
      <c r="AJ559" s="43">
        <v>777.2183126285563</v>
      </c>
      <c r="AK559" s="43">
        <v>792.94660709499385</v>
      </c>
      <c r="AL559" s="46">
        <v>5487.6399248041962</v>
      </c>
      <c r="AM559" t="str">
        <f t="shared" si="125"/>
        <v>OK</v>
      </c>
      <c r="AN559" t="str">
        <f t="shared" si="126"/>
        <v>OK</v>
      </c>
      <c r="AO559" t="str">
        <f t="shared" si="127"/>
        <v>OK</v>
      </c>
      <c r="AP559" t="str">
        <f t="shared" si="128"/>
        <v>OK</v>
      </c>
      <c r="AQ559" t="str">
        <f t="shared" si="129"/>
        <v>OK</v>
      </c>
      <c r="AR559" t="str">
        <f t="shared" si="130"/>
        <v>OK</v>
      </c>
      <c r="AS559" t="str">
        <f t="shared" si="131"/>
        <v>OK</v>
      </c>
      <c r="AT559" t="str">
        <f t="shared" si="132"/>
        <v>OK</v>
      </c>
      <c r="AU559" t="str">
        <f t="shared" si="133"/>
        <v>OK</v>
      </c>
      <c r="AV559" t="str">
        <f t="shared" si="134"/>
        <v>OK</v>
      </c>
      <c r="AW559" s="47" t="str">
        <f t="shared" si="135"/>
        <v>OK</v>
      </c>
      <c r="AX559" s="47" t="str">
        <f t="shared" si="138"/>
        <v>OK</v>
      </c>
      <c r="AY559" s="47" t="str">
        <f t="shared" si="138"/>
        <v>OK</v>
      </c>
      <c r="AZ559" s="47" t="str">
        <f t="shared" si="138"/>
        <v>OK</v>
      </c>
      <c r="BA559" s="47" t="str">
        <f t="shared" si="138"/>
        <v>OK</v>
      </c>
      <c r="BB559" s="47" t="str">
        <f t="shared" si="138"/>
        <v>OK</v>
      </c>
      <c r="BC559" s="47" t="str">
        <f t="shared" si="138"/>
        <v>OK</v>
      </c>
      <c r="BD559" s="47" t="str">
        <f t="shared" si="138"/>
        <v>OK</v>
      </c>
      <c r="BE559" s="47" t="str">
        <f t="shared" si="138"/>
        <v>OK</v>
      </c>
      <c r="BF559" s="47" t="str">
        <f t="shared" si="124"/>
        <v>OK</v>
      </c>
      <c r="BG559" s="47" t="str">
        <f t="shared" si="124"/>
        <v>OK</v>
      </c>
      <c r="BH559" s="47" t="str">
        <f t="shared" si="124"/>
        <v>OK</v>
      </c>
    </row>
    <row r="560" spans="1:60" x14ac:dyDescent="0.3">
      <c r="A560" t="s">
        <v>300</v>
      </c>
      <c r="B560" t="s">
        <v>1088</v>
      </c>
      <c r="C560" t="s">
        <v>1097</v>
      </c>
      <c r="D560" t="s">
        <v>1096</v>
      </c>
      <c r="E560" s="3">
        <v>22525.261369300479</v>
      </c>
      <c r="F560" s="3">
        <v>0</v>
      </c>
      <c r="G560" s="3">
        <v>0</v>
      </c>
      <c r="H560" s="3">
        <v>22525.261369300479</v>
      </c>
      <c r="I560" s="3">
        <v>5663.0182019511903</v>
      </c>
      <c r="J560" s="3">
        <v>6275.3703237780637</v>
      </c>
      <c r="K560" s="3">
        <v>4503.7022115517475</v>
      </c>
      <c r="L560" s="3">
        <v>4990.6954556084038</v>
      </c>
      <c r="M560" s="3">
        <v>518.21959017855227</v>
      </c>
      <c r="N560" s="3">
        <v>574.25558623252095</v>
      </c>
      <c r="O560" s="41">
        <v>3829.2944327810815</v>
      </c>
      <c r="P560" s="42">
        <f t="shared" si="136"/>
        <v>0.17</v>
      </c>
      <c r="Q560" s="43">
        <v>22525.261369300479</v>
      </c>
      <c r="R560" s="43">
        <v>0</v>
      </c>
      <c r="S560" s="43">
        <v>0</v>
      </c>
      <c r="T560" s="43">
        <v>22525.261369300479</v>
      </c>
      <c r="U560" s="44">
        <v>5663.0182019511903</v>
      </c>
      <c r="V560" s="44">
        <v>6275.3703237780637</v>
      </c>
      <c r="W560" s="44">
        <v>4503.7022115517475</v>
      </c>
      <c r="X560" s="43">
        <v>4990.6954556084038</v>
      </c>
      <c r="Y560" s="44">
        <v>518.21959017855227</v>
      </c>
      <c r="Z560" s="43">
        <v>574.25558623252095</v>
      </c>
      <c r="AA560" s="45">
        <v>3829.2944327810815</v>
      </c>
      <c r="AB560" s="43">
        <v>22525.261369300479</v>
      </c>
      <c r="AC560" s="43">
        <v>0</v>
      </c>
      <c r="AD560" s="43">
        <v>0</v>
      </c>
      <c r="AE560" s="43">
        <v>22525.261369300479</v>
      </c>
      <c r="AF560" s="43">
        <v>5663.0182019511903</v>
      </c>
      <c r="AG560" s="43">
        <v>6275.3703237780637</v>
      </c>
      <c r="AH560" s="43">
        <v>4503.7022115517475</v>
      </c>
      <c r="AI560" s="43">
        <v>4990.6954556084038</v>
      </c>
      <c r="AJ560" s="43">
        <v>518.21959017855227</v>
      </c>
      <c r="AK560" s="43">
        <v>574.25558623252095</v>
      </c>
      <c r="AL560" s="46">
        <v>3829.2944327810815</v>
      </c>
      <c r="AM560" t="str">
        <f t="shared" si="125"/>
        <v>OK</v>
      </c>
      <c r="AN560" t="str">
        <f t="shared" si="126"/>
        <v>OK</v>
      </c>
      <c r="AO560" t="str">
        <f t="shared" si="127"/>
        <v>OK</v>
      </c>
      <c r="AP560" t="str">
        <f t="shared" si="128"/>
        <v>OK</v>
      </c>
      <c r="AQ560" t="str">
        <f t="shared" si="129"/>
        <v>OK</v>
      </c>
      <c r="AR560" t="str">
        <f t="shared" si="130"/>
        <v>OK</v>
      </c>
      <c r="AS560" t="str">
        <f t="shared" si="131"/>
        <v>OK</v>
      </c>
      <c r="AT560" t="str">
        <f t="shared" si="132"/>
        <v>OK</v>
      </c>
      <c r="AU560" t="str">
        <f t="shared" si="133"/>
        <v>OK</v>
      </c>
      <c r="AV560" t="str">
        <f t="shared" si="134"/>
        <v>OK</v>
      </c>
      <c r="AW560" s="47" t="str">
        <f t="shared" si="135"/>
        <v>OK</v>
      </c>
      <c r="AX560" s="47" t="str">
        <f t="shared" si="138"/>
        <v>OK</v>
      </c>
      <c r="AY560" s="47" t="str">
        <f t="shared" si="138"/>
        <v>OK</v>
      </c>
      <c r="AZ560" s="47" t="str">
        <f t="shared" si="138"/>
        <v>OK</v>
      </c>
      <c r="BA560" s="47" t="str">
        <f t="shared" si="138"/>
        <v>OK</v>
      </c>
      <c r="BB560" s="47" t="str">
        <f t="shared" si="138"/>
        <v>OK</v>
      </c>
      <c r="BC560" s="47" t="str">
        <f t="shared" si="138"/>
        <v>OK</v>
      </c>
      <c r="BD560" s="47" t="str">
        <f t="shared" si="138"/>
        <v>OK</v>
      </c>
      <c r="BE560" s="47" t="str">
        <f t="shared" si="138"/>
        <v>OK</v>
      </c>
      <c r="BF560" s="47" t="str">
        <f t="shared" si="124"/>
        <v>OK</v>
      </c>
      <c r="BG560" s="47" t="str">
        <f t="shared" si="124"/>
        <v>OK</v>
      </c>
      <c r="BH560" s="47" t="str">
        <f t="shared" si="124"/>
        <v>OK</v>
      </c>
    </row>
    <row r="561" spans="1:60" x14ac:dyDescent="0.3">
      <c r="A561" t="s">
        <v>300</v>
      </c>
      <c r="B561" t="s">
        <v>1088</v>
      </c>
      <c r="C561" t="s">
        <v>1107</v>
      </c>
      <c r="D561" t="s">
        <v>1106</v>
      </c>
      <c r="E561" s="3">
        <v>862.48385218715782</v>
      </c>
      <c r="F561" s="3">
        <v>0</v>
      </c>
      <c r="G561" s="3">
        <v>0</v>
      </c>
      <c r="H561" s="3">
        <v>862.48385218715782</v>
      </c>
      <c r="I561" s="3">
        <v>221.56054876941252</v>
      </c>
      <c r="J561" s="3">
        <v>235.55589288978115</v>
      </c>
      <c r="K561" s="3">
        <v>176.20334208737239</v>
      </c>
      <c r="L561" s="3">
        <v>187.3336016095146</v>
      </c>
      <c r="M561" s="3">
        <v>20.274880406257562</v>
      </c>
      <c r="N561" s="3">
        <v>21.555586424819591</v>
      </c>
      <c r="O561" s="41">
        <v>146.62225487181684</v>
      </c>
      <c r="P561" s="42">
        <f t="shared" si="136"/>
        <v>0.17</v>
      </c>
      <c r="Q561" s="43">
        <v>862.48385218715782</v>
      </c>
      <c r="R561" s="43">
        <v>0</v>
      </c>
      <c r="S561" s="43">
        <v>0</v>
      </c>
      <c r="T561" s="43">
        <v>862.48385218715782</v>
      </c>
      <c r="U561" s="44">
        <v>221.56054876941252</v>
      </c>
      <c r="V561" s="44">
        <v>235.55589288978115</v>
      </c>
      <c r="W561" s="44">
        <v>176.20334208737239</v>
      </c>
      <c r="X561" s="43">
        <v>187.3336016095146</v>
      </c>
      <c r="Y561" s="44">
        <v>20.274880406257562</v>
      </c>
      <c r="Z561" s="43">
        <v>21.555586424819591</v>
      </c>
      <c r="AA561" s="45">
        <v>146.62225487181684</v>
      </c>
      <c r="AB561" s="43">
        <v>0</v>
      </c>
      <c r="AC561" s="43">
        <v>0</v>
      </c>
      <c r="AD561" s="43">
        <v>0</v>
      </c>
      <c r="AE561" s="43">
        <v>0</v>
      </c>
      <c r="AF561" s="43">
        <v>0</v>
      </c>
      <c r="AG561" s="43">
        <v>0</v>
      </c>
      <c r="AH561" s="43">
        <v>0</v>
      </c>
      <c r="AI561" s="43">
        <v>0</v>
      </c>
      <c r="AJ561" s="43">
        <v>0</v>
      </c>
      <c r="AK561" s="43">
        <v>0</v>
      </c>
      <c r="AL561" s="46">
        <v>0</v>
      </c>
      <c r="AM561" t="str">
        <f t="shared" si="125"/>
        <v>OK</v>
      </c>
      <c r="AN561" t="str">
        <f t="shared" si="126"/>
        <v>OK</v>
      </c>
      <c r="AO561" t="str">
        <f t="shared" si="127"/>
        <v>OK</v>
      </c>
      <c r="AP561" t="str">
        <f t="shared" si="128"/>
        <v>OK</v>
      </c>
      <c r="AQ561" t="str">
        <f t="shared" si="129"/>
        <v>OK</v>
      </c>
      <c r="AR561" t="str">
        <f t="shared" si="130"/>
        <v>OK</v>
      </c>
      <c r="AS561" t="str">
        <f t="shared" si="131"/>
        <v>OK</v>
      </c>
      <c r="AT561" t="str">
        <f t="shared" si="132"/>
        <v>OK</v>
      </c>
      <c r="AU561" t="str">
        <f t="shared" si="133"/>
        <v>OK</v>
      </c>
      <c r="AV561" t="str">
        <f t="shared" si="134"/>
        <v>OK</v>
      </c>
      <c r="AW561" s="47" t="str">
        <f t="shared" si="135"/>
        <v>OK</v>
      </c>
      <c r="AX561" s="47" t="str">
        <f t="shared" si="138"/>
        <v>OK</v>
      </c>
      <c r="AY561" s="47" t="str">
        <f t="shared" si="138"/>
        <v>OK</v>
      </c>
      <c r="AZ561" s="47" t="str">
        <f t="shared" si="138"/>
        <v>OK</v>
      </c>
      <c r="BA561" s="47" t="str">
        <f t="shared" si="138"/>
        <v>OK</v>
      </c>
      <c r="BB561" s="47" t="str">
        <f t="shared" si="138"/>
        <v>OK</v>
      </c>
      <c r="BC561" s="47" t="str">
        <f t="shared" si="138"/>
        <v>OK</v>
      </c>
      <c r="BD561" s="47" t="str">
        <f t="shared" si="138"/>
        <v>OK</v>
      </c>
      <c r="BE561" s="47" t="str">
        <f t="shared" si="138"/>
        <v>OK</v>
      </c>
      <c r="BF561" s="47" t="str">
        <f t="shared" si="124"/>
        <v>OK</v>
      </c>
      <c r="BG561" s="47" t="str">
        <f t="shared" si="124"/>
        <v>OK</v>
      </c>
      <c r="BH561" s="47" t="str">
        <f t="shared" si="124"/>
        <v>OK</v>
      </c>
    </row>
    <row r="562" spans="1:60" x14ac:dyDescent="0.3">
      <c r="A562" t="s">
        <v>300</v>
      </c>
      <c r="B562" t="s">
        <v>1088</v>
      </c>
      <c r="C562" t="s">
        <v>1111</v>
      </c>
      <c r="D562" t="s">
        <v>1110</v>
      </c>
      <c r="E562" s="3">
        <v>4019.2909508530729</v>
      </c>
      <c r="F562" s="3">
        <v>0</v>
      </c>
      <c r="G562" s="3">
        <v>0</v>
      </c>
      <c r="H562" s="3">
        <v>4019.2909508530729</v>
      </c>
      <c r="I562" s="3">
        <v>1059.7721326962567</v>
      </c>
      <c r="J562" s="3">
        <v>1070.4520712558669</v>
      </c>
      <c r="K562" s="3">
        <v>842.81878100277754</v>
      </c>
      <c r="L562" s="3">
        <v>851.31235478178849</v>
      </c>
      <c r="M562" s="3">
        <v>96.979147992015939</v>
      </c>
      <c r="N562" s="3">
        <v>97.95646312435764</v>
      </c>
      <c r="O562" s="41">
        <v>683.27946164502248</v>
      </c>
      <c r="P562" s="42">
        <f t="shared" si="136"/>
        <v>0.17</v>
      </c>
      <c r="Q562" s="43">
        <v>4019.2909508530729</v>
      </c>
      <c r="R562" s="43">
        <v>0</v>
      </c>
      <c r="S562" s="43">
        <v>0</v>
      </c>
      <c r="T562" s="43">
        <v>4019.2909508530729</v>
      </c>
      <c r="U562" s="44">
        <v>1059.7721326962567</v>
      </c>
      <c r="V562" s="44">
        <v>1070.4520712558669</v>
      </c>
      <c r="W562" s="44">
        <v>842.81878100277754</v>
      </c>
      <c r="X562" s="43">
        <v>851.31235478178849</v>
      </c>
      <c r="Y562" s="44">
        <v>96.979147992015939</v>
      </c>
      <c r="Z562" s="43">
        <v>97.95646312435764</v>
      </c>
      <c r="AA562" s="45">
        <v>683.27946164502248</v>
      </c>
      <c r="AB562" s="43">
        <v>0</v>
      </c>
      <c r="AC562" s="43">
        <v>0</v>
      </c>
      <c r="AD562" s="43">
        <v>0</v>
      </c>
      <c r="AE562" s="43">
        <v>0</v>
      </c>
      <c r="AF562" s="43">
        <v>0</v>
      </c>
      <c r="AG562" s="43">
        <v>0</v>
      </c>
      <c r="AH562" s="43">
        <v>0</v>
      </c>
      <c r="AI562" s="43">
        <v>0</v>
      </c>
      <c r="AJ562" s="43">
        <v>0</v>
      </c>
      <c r="AK562" s="43">
        <v>0</v>
      </c>
      <c r="AL562" s="46">
        <v>0</v>
      </c>
      <c r="AM562" t="str">
        <f t="shared" si="125"/>
        <v>OK</v>
      </c>
      <c r="AN562" t="str">
        <f t="shared" si="126"/>
        <v>OK</v>
      </c>
      <c r="AO562" t="str">
        <f t="shared" si="127"/>
        <v>OK</v>
      </c>
      <c r="AP562" t="str">
        <f t="shared" si="128"/>
        <v>OK</v>
      </c>
      <c r="AQ562" t="str">
        <f t="shared" si="129"/>
        <v>OK</v>
      </c>
      <c r="AR562" t="str">
        <f t="shared" si="130"/>
        <v>OK</v>
      </c>
      <c r="AS562" t="str">
        <f t="shared" si="131"/>
        <v>OK</v>
      </c>
      <c r="AT562" t="str">
        <f t="shared" si="132"/>
        <v>OK</v>
      </c>
      <c r="AU562" t="str">
        <f t="shared" si="133"/>
        <v>OK</v>
      </c>
      <c r="AV562" t="str">
        <f t="shared" si="134"/>
        <v>OK</v>
      </c>
      <c r="AW562" s="47" t="str">
        <f t="shared" si="135"/>
        <v>OK</v>
      </c>
      <c r="AX562" s="47" t="str">
        <f t="shared" si="138"/>
        <v>OK</v>
      </c>
      <c r="AY562" s="47" t="str">
        <f t="shared" si="138"/>
        <v>OK</v>
      </c>
      <c r="AZ562" s="47" t="str">
        <f t="shared" si="138"/>
        <v>OK</v>
      </c>
      <c r="BA562" s="47" t="str">
        <f t="shared" si="138"/>
        <v>OK</v>
      </c>
      <c r="BB562" s="47" t="str">
        <f t="shared" si="138"/>
        <v>OK</v>
      </c>
      <c r="BC562" s="47" t="str">
        <f t="shared" si="138"/>
        <v>OK</v>
      </c>
      <c r="BD562" s="47" t="str">
        <f t="shared" si="138"/>
        <v>OK</v>
      </c>
      <c r="BE562" s="47" t="str">
        <f t="shared" si="138"/>
        <v>OK</v>
      </c>
      <c r="BF562" s="47" t="str">
        <f t="shared" si="124"/>
        <v>OK</v>
      </c>
      <c r="BG562" s="47" t="str">
        <f t="shared" si="124"/>
        <v>OK</v>
      </c>
      <c r="BH562" s="47" t="str">
        <f t="shared" si="124"/>
        <v>OK</v>
      </c>
    </row>
    <row r="563" spans="1:60" x14ac:dyDescent="0.3">
      <c r="A563" t="s">
        <v>300</v>
      </c>
      <c r="B563" t="s">
        <v>1088</v>
      </c>
      <c r="C563" t="s">
        <v>1089</v>
      </c>
      <c r="D563" t="s">
        <v>1087</v>
      </c>
      <c r="E563" s="3">
        <v>19863.229215312003</v>
      </c>
      <c r="F563" s="3">
        <v>177</v>
      </c>
      <c r="G563" s="3">
        <v>0</v>
      </c>
      <c r="H563" s="3">
        <v>19686.229215312003</v>
      </c>
      <c r="I563" s="3">
        <v>5220.9995843299312</v>
      </c>
      <c r="J563" s="3">
        <v>5288.701899785453</v>
      </c>
      <c r="K563" s="3">
        <v>4184.794009047293</v>
      </c>
      <c r="L563" s="3">
        <v>4213.9516052067329</v>
      </c>
      <c r="M563" s="3">
        <v>473.46977328302194</v>
      </c>
      <c r="N563" s="3">
        <v>481.31234365961222</v>
      </c>
      <c r="O563" s="41">
        <v>3347.6589666030409</v>
      </c>
      <c r="P563" s="42">
        <f t="shared" si="136"/>
        <v>0.16853548485572653</v>
      </c>
      <c r="Q563" s="43">
        <v>19863.229215312003</v>
      </c>
      <c r="R563" s="43">
        <v>177</v>
      </c>
      <c r="S563" s="43">
        <v>0</v>
      </c>
      <c r="T563" s="43">
        <v>19686.229215312003</v>
      </c>
      <c r="U563" s="44">
        <v>5220.9995843299312</v>
      </c>
      <c r="V563" s="44">
        <v>5288.701899785453</v>
      </c>
      <c r="W563" s="44">
        <v>4184.794009047293</v>
      </c>
      <c r="X563" s="43">
        <v>4213.9516052067329</v>
      </c>
      <c r="Y563" s="44">
        <v>473.46977328302194</v>
      </c>
      <c r="Z563" s="43">
        <v>481.31234365961222</v>
      </c>
      <c r="AA563" s="45">
        <v>3347.6589666030409</v>
      </c>
      <c r="AB563" s="43">
        <v>19863.229215312003</v>
      </c>
      <c r="AC563" s="43">
        <v>177</v>
      </c>
      <c r="AD563" s="43">
        <v>0</v>
      </c>
      <c r="AE563" s="43">
        <v>19686.229215312003</v>
      </c>
      <c r="AF563" s="43">
        <v>5220.9995843299312</v>
      </c>
      <c r="AG563" s="43">
        <v>5288.701899785453</v>
      </c>
      <c r="AH563" s="43">
        <v>4184.794009047293</v>
      </c>
      <c r="AI563" s="43">
        <v>4213.9516052067329</v>
      </c>
      <c r="AJ563" s="43">
        <v>473.46977328302194</v>
      </c>
      <c r="AK563" s="43">
        <v>481.31234365961222</v>
      </c>
      <c r="AL563" s="46">
        <v>3347.6589666030409</v>
      </c>
      <c r="AM563" t="str">
        <f t="shared" si="125"/>
        <v>OK</v>
      </c>
      <c r="AN563" t="str">
        <f t="shared" si="126"/>
        <v>OK</v>
      </c>
      <c r="AO563" t="str">
        <f t="shared" si="127"/>
        <v>OK</v>
      </c>
      <c r="AP563" t="str">
        <f t="shared" si="128"/>
        <v>OK</v>
      </c>
      <c r="AQ563" t="str">
        <f t="shared" si="129"/>
        <v>OK</v>
      </c>
      <c r="AR563" t="str">
        <f t="shared" si="130"/>
        <v>OK</v>
      </c>
      <c r="AS563" t="str">
        <f t="shared" si="131"/>
        <v>OK</v>
      </c>
      <c r="AT563" t="str">
        <f t="shared" si="132"/>
        <v>OK</v>
      </c>
      <c r="AU563" t="str">
        <f t="shared" si="133"/>
        <v>OK</v>
      </c>
      <c r="AV563" t="str">
        <f t="shared" si="134"/>
        <v>OK</v>
      </c>
      <c r="AW563" s="47" t="str">
        <f t="shared" si="135"/>
        <v>OK</v>
      </c>
      <c r="AX563" s="47" t="str">
        <f t="shared" si="138"/>
        <v>OK</v>
      </c>
      <c r="AY563" s="47" t="str">
        <f t="shared" si="138"/>
        <v>OK</v>
      </c>
      <c r="AZ563" s="47" t="str">
        <f t="shared" si="138"/>
        <v>OK</v>
      </c>
      <c r="BA563" s="47" t="str">
        <f t="shared" si="138"/>
        <v>OK</v>
      </c>
      <c r="BB563" s="47" t="str">
        <f t="shared" si="138"/>
        <v>OK</v>
      </c>
      <c r="BC563" s="47" t="str">
        <f t="shared" si="138"/>
        <v>OK</v>
      </c>
      <c r="BD563" s="47" t="str">
        <f t="shared" si="138"/>
        <v>OK</v>
      </c>
      <c r="BE563" s="47" t="str">
        <f t="shared" si="138"/>
        <v>OK</v>
      </c>
      <c r="BF563" s="47" t="str">
        <f t="shared" si="124"/>
        <v>OK</v>
      </c>
      <c r="BG563" s="47" t="str">
        <f t="shared" si="124"/>
        <v>OK</v>
      </c>
      <c r="BH563" s="47" t="str">
        <f t="shared" si="124"/>
        <v>OK</v>
      </c>
    </row>
    <row r="564" spans="1:60" x14ac:dyDescent="0.3">
      <c r="A564" t="s">
        <v>300</v>
      </c>
      <c r="B564" t="s">
        <v>1088</v>
      </c>
      <c r="C564" t="s">
        <v>1115</v>
      </c>
      <c r="D564" t="s">
        <v>1114</v>
      </c>
      <c r="E564" s="3">
        <v>230.75</v>
      </c>
      <c r="F564" s="3">
        <v>0</v>
      </c>
      <c r="G564" s="3">
        <v>0</v>
      </c>
      <c r="H564" s="3">
        <v>230.75</v>
      </c>
      <c r="I564" s="3">
        <v>61.66860020506914</v>
      </c>
      <c r="J564" s="3">
        <v>60.628899794931172</v>
      </c>
      <c r="K564" s="3">
        <v>49.043990540446494</v>
      </c>
      <c r="L564" s="3">
        <v>48.217134459553748</v>
      </c>
      <c r="M564" s="3">
        <v>5.643258698011044</v>
      </c>
      <c r="N564" s="3">
        <v>5.5481163019889843</v>
      </c>
      <c r="O564" s="41">
        <v>39.227500000000006</v>
      </c>
      <c r="P564" s="42">
        <f t="shared" si="136"/>
        <v>0.17000000000000004</v>
      </c>
      <c r="Q564" s="43">
        <v>230.75</v>
      </c>
      <c r="R564" s="43">
        <v>0</v>
      </c>
      <c r="S564" s="43">
        <v>0</v>
      </c>
      <c r="T564" s="43">
        <v>230.75</v>
      </c>
      <c r="U564" s="44">
        <v>61.66860020506914</v>
      </c>
      <c r="V564" s="44">
        <v>60.628899794931172</v>
      </c>
      <c r="W564" s="44">
        <v>49.043990540446494</v>
      </c>
      <c r="X564" s="43">
        <v>48.217134459553748</v>
      </c>
      <c r="Y564" s="44">
        <v>5.643258698011044</v>
      </c>
      <c r="Z564" s="43">
        <v>5.5481163019889843</v>
      </c>
      <c r="AA564" s="45">
        <v>39.227500000000006</v>
      </c>
      <c r="AB564" s="43">
        <v>230.75</v>
      </c>
      <c r="AC564" s="43">
        <v>0</v>
      </c>
      <c r="AD564" s="43">
        <v>0</v>
      </c>
      <c r="AE564" s="43">
        <v>230.75</v>
      </c>
      <c r="AF564" s="43">
        <v>61.66860020506914</v>
      </c>
      <c r="AG564" s="43">
        <v>60.628899794931172</v>
      </c>
      <c r="AH564" s="43">
        <v>49.043990540446494</v>
      </c>
      <c r="AI564" s="43">
        <v>48.217134459553748</v>
      </c>
      <c r="AJ564" s="43">
        <v>5.643258698011044</v>
      </c>
      <c r="AK564" s="43">
        <v>5.5481163019889843</v>
      </c>
      <c r="AL564" s="46">
        <v>39.227500000000006</v>
      </c>
      <c r="AM564" t="str">
        <f t="shared" si="125"/>
        <v>OK</v>
      </c>
      <c r="AN564" t="str">
        <f t="shared" si="126"/>
        <v>OK</v>
      </c>
      <c r="AO564" t="str">
        <f t="shared" si="127"/>
        <v>OK</v>
      </c>
      <c r="AP564" t="str">
        <f t="shared" si="128"/>
        <v>OK</v>
      </c>
      <c r="AQ564" t="str">
        <f t="shared" si="129"/>
        <v>OK</v>
      </c>
      <c r="AR564" t="str">
        <f t="shared" si="130"/>
        <v>OK</v>
      </c>
      <c r="AS564" t="str">
        <f t="shared" si="131"/>
        <v>OK</v>
      </c>
      <c r="AT564" t="str">
        <f t="shared" si="132"/>
        <v>OK</v>
      </c>
      <c r="AU564" t="str">
        <f t="shared" si="133"/>
        <v>OK</v>
      </c>
      <c r="AV564" t="str">
        <f t="shared" si="134"/>
        <v>OK</v>
      </c>
      <c r="AW564" s="47" t="str">
        <f t="shared" si="135"/>
        <v>OK</v>
      </c>
      <c r="AX564" s="47" t="str">
        <f t="shared" si="138"/>
        <v>OK</v>
      </c>
      <c r="AY564" s="47" t="str">
        <f t="shared" si="138"/>
        <v>OK</v>
      </c>
      <c r="AZ564" s="47" t="str">
        <f t="shared" si="138"/>
        <v>OK</v>
      </c>
      <c r="BA564" s="47" t="str">
        <f t="shared" si="138"/>
        <v>OK</v>
      </c>
      <c r="BB564" s="47" t="str">
        <f t="shared" si="138"/>
        <v>OK</v>
      </c>
      <c r="BC564" s="47" t="str">
        <f t="shared" si="138"/>
        <v>OK</v>
      </c>
      <c r="BD564" s="47" t="str">
        <f t="shared" si="138"/>
        <v>OK</v>
      </c>
      <c r="BE564" s="47" t="str">
        <f t="shared" si="138"/>
        <v>OK</v>
      </c>
      <c r="BF564" s="47" t="str">
        <f t="shared" si="124"/>
        <v>OK</v>
      </c>
      <c r="BG564" s="47" t="str">
        <f t="shared" si="124"/>
        <v>OK</v>
      </c>
      <c r="BH564" s="47" t="str">
        <f t="shared" si="124"/>
        <v>OK</v>
      </c>
    </row>
    <row r="565" spans="1:60" x14ac:dyDescent="0.3">
      <c r="A565" t="s">
        <v>300</v>
      </c>
      <c r="B565" t="s">
        <v>1088</v>
      </c>
      <c r="C565" t="s">
        <v>1117</v>
      </c>
      <c r="D565" t="s">
        <v>1116</v>
      </c>
      <c r="E565" s="3">
        <v>35696.800000000003</v>
      </c>
      <c r="F565" s="3">
        <v>0</v>
      </c>
      <c r="G565" s="3">
        <v>0</v>
      </c>
      <c r="H565" s="3">
        <v>35696.800000000003</v>
      </c>
      <c r="I565" s="3">
        <v>9222.1745649184486</v>
      </c>
      <c r="J565" s="3">
        <v>9697.1294350816115</v>
      </c>
      <c r="K565" s="3">
        <v>7334.238828515332</v>
      </c>
      <c r="L565" s="3">
        <v>7711.9623714847157</v>
      </c>
      <c r="M565" s="3">
        <v>843.91597433687684</v>
      </c>
      <c r="N565" s="3">
        <v>887.37882566312862</v>
      </c>
      <c r="O565" s="41">
        <v>6068.456000000001</v>
      </c>
      <c r="P565" s="42">
        <f t="shared" si="136"/>
        <v>0.17</v>
      </c>
      <c r="Q565" s="43">
        <v>16291.636622566089</v>
      </c>
      <c r="R565" s="43">
        <v>0</v>
      </c>
      <c r="S565" s="43">
        <v>0</v>
      </c>
      <c r="T565" s="43">
        <v>16291.636622566089</v>
      </c>
      <c r="U565" s="44">
        <v>4208.9015508819521</v>
      </c>
      <c r="V565" s="44">
        <v>4425.6658590781017</v>
      </c>
      <c r="W565" s="44">
        <v>3347.2679315032883</v>
      </c>
      <c r="X565" s="43">
        <v>3519.6569049083396</v>
      </c>
      <c r="Y565" s="44">
        <v>385.15419852410315</v>
      </c>
      <c r="Z565" s="43">
        <v>404.99017767035463</v>
      </c>
      <c r="AA565" s="45">
        <v>2769.5782258362356</v>
      </c>
      <c r="AB565" s="43">
        <v>16291.636622566089</v>
      </c>
      <c r="AC565" s="43">
        <v>0</v>
      </c>
      <c r="AD565" s="43">
        <v>0</v>
      </c>
      <c r="AE565" s="43">
        <v>16291.636622566089</v>
      </c>
      <c r="AF565" s="43">
        <v>4208.9015508819521</v>
      </c>
      <c r="AG565" s="43">
        <v>4425.6658590781017</v>
      </c>
      <c r="AH565" s="43">
        <v>3347.2679315032883</v>
      </c>
      <c r="AI565" s="43">
        <v>3519.6569049083396</v>
      </c>
      <c r="AJ565" s="43">
        <v>385.15419852410315</v>
      </c>
      <c r="AK565" s="43">
        <v>404.99017767035463</v>
      </c>
      <c r="AL565" s="46">
        <v>2769.5782258362356</v>
      </c>
      <c r="AM565" t="str">
        <f t="shared" si="125"/>
        <v>OK</v>
      </c>
      <c r="AN565" t="str">
        <f t="shared" si="126"/>
        <v>OK</v>
      </c>
      <c r="AO565" t="str">
        <f t="shared" si="127"/>
        <v>OK</v>
      </c>
      <c r="AP565" t="str">
        <f t="shared" si="128"/>
        <v>OK</v>
      </c>
      <c r="AQ565" t="str">
        <f t="shared" si="129"/>
        <v>OK</v>
      </c>
      <c r="AR565" t="str">
        <f t="shared" si="130"/>
        <v>OK</v>
      </c>
      <c r="AS565" t="str">
        <f t="shared" si="131"/>
        <v>OK</v>
      </c>
      <c r="AT565" t="str">
        <f t="shared" si="132"/>
        <v>OK</v>
      </c>
      <c r="AU565" t="str">
        <f t="shared" si="133"/>
        <v>OK</v>
      </c>
      <c r="AV565" t="str">
        <f t="shared" si="134"/>
        <v>OK</v>
      </c>
      <c r="AW565" s="47" t="str">
        <f t="shared" si="135"/>
        <v>OK</v>
      </c>
      <c r="AX565" s="47" t="str">
        <f t="shared" si="138"/>
        <v>OK</v>
      </c>
      <c r="AY565" s="47" t="str">
        <f t="shared" si="138"/>
        <v>OK</v>
      </c>
      <c r="AZ565" s="47" t="str">
        <f t="shared" si="138"/>
        <v>OK</v>
      </c>
      <c r="BA565" s="47" t="str">
        <f t="shared" si="138"/>
        <v>OK</v>
      </c>
      <c r="BB565" s="47" t="str">
        <f t="shared" si="138"/>
        <v>OK</v>
      </c>
      <c r="BC565" s="47" t="str">
        <f t="shared" si="138"/>
        <v>OK</v>
      </c>
      <c r="BD565" s="47" t="str">
        <f t="shared" si="138"/>
        <v>OK</v>
      </c>
      <c r="BE565" s="47" t="str">
        <f t="shared" si="138"/>
        <v>OK</v>
      </c>
      <c r="BF565" s="47" t="str">
        <f t="shared" si="124"/>
        <v>OK</v>
      </c>
      <c r="BG565" s="47" t="str">
        <f t="shared" si="124"/>
        <v>OK</v>
      </c>
      <c r="BH565" s="47" t="str">
        <f t="shared" si="124"/>
        <v>OK</v>
      </c>
    </row>
    <row r="566" spans="1:60" x14ac:dyDescent="0.3">
      <c r="A566" t="s">
        <v>300</v>
      </c>
      <c r="B566" t="s">
        <v>1088</v>
      </c>
      <c r="C566" t="s">
        <v>1103</v>
      </c>
      <c r="D566" t="s">
        <v>1102</v>
      </c>
      <c r="E566" s="3">
        <v>1549.6227657582433</v>
      </c>
      <c r="F566" s="3">
        <v>0</v>
      </c>
      <c r="G566" s="3">
        <v>0</v>
      </c>
      <c r="H566" s="3">
        <v>1549.6227657582433</v>
      </c>
      <c r="I566" s="3">
        <v>410.01106687805435</v>
      </c>
      <c r="J566" s="3">
        <v>411.28899897381473</v>
      </c>
      <c r="K566" s="3">
        <v>326.07483903603747</v>
      </c>
      <c r="L566" s="3">
        <v>327.09115673106209</v>
      </c>
      <c r="M566" s="3">
        <v>37.519880648274778</v>
      </c>
      <c r="N566" s="3">
        <v>37.63682349100003</v>
      </c>
      <c r="O566" s="41">
        <v>263.43587017890138</v>
      </c>
      <c r="P566" s="42">
        <f t="shared" si="136"/>
        <v>0.17</v>
      </c>
      <c r="Q566" s="43">
        <v>1549.6227657582433</v>
      </c>
      <c r="R566" s="43">
        <v>0</v>
      </c>
      <c r="S566" s="43">
        <v>0</v>
      </c>
      <c r="T566" s="43">
        <v>1549.6227657582433</v>
      </c>
      <c r="U566" s="44">
        <v>410.01106687805435</v>
      </c>
      <c r="V566" s="44">
        <v>411.28899897381473</v>
      </c>
      <c r="W566" s="44">
        <v>326.07483903603747</v>
      </c>
      <c r="X566" s="43">
        <v>327.09115673106209</v>
      </c>
      <c r="Y566" s="44">
        <v>37.519880648274778</v>
      </c>
      <c r="Z566" s="43">
        <v>37.63682349100003</v>
      </c>
      <c r="AA566" s="45">
        <v>263.43587017890138</v>
      </c>
      <c r="AB566" s="43">
        <v>1549.6227657582433</v>
      </c>
      <c r="AC566" s="43">
        <v>0</v>
      </c>
      <c r="AD566" s="43">
        <v>0</v>
      </c>
      <c r="AE566" s="43">
        <v>1549.6227657582433</v>
      </c>
      <c r="AF566" s="43">
        <v>410.01106687805435</v>
      </c>
      <c r="AG566" s="43">
        <v>411.28899897381473</v>
      </c>
      <c r="AH566" s="43">
        <v>326.07483903603747</v>
      </c>
      <c r="AI566" s="43">
        <v>327.09115673106209</v>
      </c>
      <c r="AJ566" s="43">
        <v>37.519880648274778</v>
      </c>
      <c r="AK566" s="43">
        <v>37.63682349100003</v>
      </c>
      <c r="AL566" s="46">
        <v>263.43587017890138</v>
      </c>
      <c r="AM566" t="str">
        <f t="shared" si="125"/>
        <v>OK</v>
      </c>
      <c r="AN566" t="str">
        <f t="shared" si="126"/>
        <v>OK</v>
      </c>
      <c r="AO566" t="str">
        <f t="shared" si="127"/>
        <v>OK</v>
      </c>
      <c r="AP566" t="str">
        <f t="shared" si="128"/>
        <v>OK</v>
      </c>
      <c r="AQ566" t="str">
        <f t="shared" si="129"/>
        <v>OK</v>
      </c>
      <c r="AR566" t="str">
        <f t="shared" si="130"/>
        <v>OK</v>
      </c>
      <c r="AS566" t="str">
        <f t="shared" si="131"/>
        <v>OK</v>
      </c>
      <c r="AT566" t="str">
        <f t="shared" si="132"/>
        <v>OK</v>
      </c>
      <c r="AU566" t="str">
        <f t="shared" si="133"/>
        <v>OK</v>
      </c>
      <c r="AV566" t="str">
        <f t="shared" si="134"/>
        <v>OK</v>
      </c>
      <c r="AW566" s="47" t="str">
        <f t="shared" si="135"/>
        <v>OK</v>
      </c>
      <c r="AX566" s="47" t="str">
        <f t="shared" si="138"/>
        <v>OK</v>
      </c>
      <c r="AY566" s="47" t="str">
        <f t="shared" si="138"/>
        <v>OK</v>
      </c>
      <c r="AZ566" s="47" t="str">
        <f t="shared" si="138"/>
        <v>OK</v>
      </c>
      <c r="BA566" s="47" t="str">
        <f t="shared" si="138"/>
        <v>OK</v>
      </c>
      <c r="BB566" s="47" t="str">
        <f t="shared" si="138"/>
        <v>OK</v>
      </c>
      <c r="BC566" s="47" t="str">
        <f t="shared" si="138"/>
        <v>OK</v>
      </c>
      <c r="BD566" s="47" t="str">
        <f t="shared" si="138"/>
        <v>OK</v>
      </c>
      <c r="BE566" s="47" t="str">
        <f t="shared" si="138"/>
        <v>OK</v>
      </c>
      <c r="BF566" s="47" t="str">
        <f t="shared" si="124"/>
        <v>OK</v>
      </c>
      <c r="BG566" s="47" t="str">
        <f t="shared" si="124"/>
        <v>OK</v>
      </c>
      <c r="BH566" s="47" t="str">
        <f t="shared" ref="BF566:BH589" si="139">IF(OR(ISBLANK(AL566),AL566&lt;=AA566),"OK","ERROR")</f>
        <v>OK</v>
      </c>
    </row>
    <row r="567" spans="1:60" x14ac:dyDescent="0.3">
      <c r="A567" t="s">
        <v>300</v>
      </c>
      <c r="B567" t="s">
        <v>1088</v>
      </c>
      <c r="C567" t="s">
        <v>1121</v>
      </c>
      <c r="D567" t="s">
        <v>1120</v>
      </c>
      <c r="E567" s="3">
        <v>978.25</v>
      </c>
      <c r="F567" s="3">
        <v>0</v>
      </c>
      <c r="G567" s="3">
        <v>0</v>
      </c>
      <c r="H567" s="3">
        <v>978.25</v>
      </c>
      <c r="I567" s="3">
        <v>257.96605998565457</v>
      </c>
      <c r="J567" s="3">
        <v>260.50644001434722</v>
      </c>
      <c r="K567" s="3">
        <v>205.15602695085545</v>
      </c>
      <c r="L567" s="3">
        <v>207.17634804914593</v>
      </c>
      <c r="M567" s="3">
        <v>23.606328130762726</v>
      </c>
      <c r="N567" s="3">
        <v>23.838796869237434</v>
      </c>
      <c r="O567" s="41">
        <v>166.30250000000001</v>
      </c>
      <c r="P567" s="42">
        <f t="shared" si="136"/>
        <v>0.17</v>
      </c>
      <c r="Q567" s="43">
        <v>978.25</v>
      </c>
      <c r="R567" s="43">
        <v>0</v>
      </c>
      <c r="S567" s="43">
        <v>0</v>
      </c>
      <c r="T567" s="43">
        <v>978.25</v>
      </c>
      <c r="U567" s="44">
        <v>257.96605998565457</v>
      </c>
      <c r="V567" s="44">
        <v>260.50644001434722</v>
      </c>
      <c r="W567" s="44">
        <v>205.15602695085545</v>
      </c>
      <c r="X567" s="43">
        <v>207.17634804914593</v>
      </c>
      <c r="Y567" s="44">
        <v>23.606328130762726</v>
      </c>
      <c r="Z567" s="43">
        <v>23.838796869237434</v>
      </c>
      <c r="AA567" s="45">
        <v>166.30250000000001</v>
      </c>
      <c r="AB567" s="43">
        <v>0</v>
      </c>
      <c r="AC567" s="43">
        <v>0</v>
      </c>
      <c r="AD567" s="43">
        <v>0</v>
      </c>
      <c r="AE567" s="43">
        <v>0</v>
      </c>
      <c r="AF567" s="43">
        <v>0</v>
      </c>
      <c r="AG567" s="43">
        <v>0</v>
      </c>
      <c r="AH567" s="43">
        <v>0</v>
      </c>
      <c r="AI567" s="43">
        <v>0</v>
      </c>
      <c r="AJ567" s="43">
        <v>0</v>
      </c>
      <c r="AK567" s="43">
        <v>0</v>
      </c>
      <c r="AL567" s="46">
        <v>0</v>
      </c>
      <c r="AM567" t="str">
        <f t="shared" si="125"/>
        <v>OK</v>
      </c>
      <c r="AN567" t="str">
        <f t="shared" si="126"/>
        <v>OK</v>
      </c>
      <c r="AO567" t="str">
        <f t="shared" si="127"/>
        <v>OK</v>
      </c>
      <c r="AP567" t="str">
        <f t="shared" si="128"/>
        <v>OK</v>
      </c>
      <c r="AQ567" t="str">
        <f t="shared" si="129"/>
        <v>OK</v>
      </c>
      <c r="AR567" t="str">
        <f t="shared" si="130"/>
        <v>OK</v>
      </c>
      <c r="AS567" t="str">
        <f t="shared" si="131"/>
        <v>OK</v>
      </c>
      <c r="AT567" t="str">
        <f t="shared" si="132"/>
        <v>OK</v>
      </c>
      <c r="AU567" t="str">
        <f t="shared" si="133"/>
        <v>OK</v>
      </c>
      <c r="AV567" t="str">
        <f t="shared" si="134"/>
        <v>OK</v>
      </c>
      <c r="AW567" s="47" t="str">
        <f t="shared" si="135"/>
        <v>OK</v>
      </c>
      <c r="AX567" s="47" t="str">
        <f t="shared" si="138"/>
        <v>OK</v>
      </c>
      <c r="AY567" s="47" t="str">
        <f t="shared" si="138"/>
        <v>OK</v>
      </c>
      <c r="AZ567" s="47" t="str">
        <f t="shared" si="138"/>
        <v>OK</v>
      </c>
      <c r="BA567" s="47" t="str">
        <f t="shared" si="138"/>
        <v>OK</v>
      </c>
      <c r="BB567" s="47" t="str">
        <f t="shared" si="138"/>
        <v>OK</v>
      </c>
      <c r="BC567" s="47" t="str">
        <f t="shared" si="138"/>
        <v>OK</v>
      </c>
      <c r="BD567" s="47" t="str">
        <f t="shared" si="138"/>
        <v>OK</v>
      </c>
      <c r="BE567" s="47" t="str">
        <f t="shared" si="138"/>
        <v>OK</v>
      </c>
      <c r="BF567" s="47" t="str">
        <f t="shared" si="139"/>
        <v>OK</v>
      </c>
      <c r="BG567" s="47" t="str">
        <f t="shared" si="139"/>
        <v>OK</v>
      </c>
      <c r="BH567" s="47" t="str">
        <f t="shared" si="139"/>
        <v>OK</v>
      </c>
    </row>
    <row r="568" spans="1:60" x14ac:dyDescent="0.3">
      <c r="A568" t="s">
        <v>300</v>
      </c>
      <c r="B568" t="s">
        <v>1088</v>
      </c>
      <c r="C568" t="s">
        <v>1095</v>
      </c>
      <c r="D568" t="s">
        <v>1094</v>
      </c>
      <c r="E568" s="3">
        <v>2</v>
      </c>
      <c r="F568" s="3">
        <v>0</v>
      </c>
      <c r="G568" s="3">
        <v>0</v>
      </c>
      <c r="H568" s="3">
        <v>2</v>
      </c>
      <c r="I568" s="3">
        <v>0.57151587538568849</v>
      </c>
      <c r="J568" s="3">
        <v>0.48848412461431157</v>
      </c>
      <c r="K568" s="3">
        <v>0.45451687070767488</v>
      </c>
      <c r="L568" s="3">
        <v>0.38848312929232509</v>
      </c>
      <c r="M568" s="3">
        <v>5.2299094256992251E-2</v>
      </c>
      <c r="N568" s="3">
        <v>4.4700905743007759E-2</v>
      </c>
      <c r="O568" s="41">
        <v>0.34</v>
      </c>
      <c r="P568" s="42">
        <f t="shared" si="136"/>
        <v>0.17</v>
      </c>
      <c r="Q568" s="43">
        <v>0</v>
      </c>
      <c r="R568" s="43">
        <v>0</v>
      </c>
      <c r="S568" s="43">
        <v>0</v>
      </c>
      <c r="T568" s="43">
        <v>0</v>
      </c>
      <c r="U568" s="44">
        <v>0</v>
      </c>
      <c r="V568" s="44">
        <v>0</v>
      </c>
      <c r="W568" s="44">
        <v>0</v>
      </c>
      <c r="X568" s="43">
        <v>0</v>
      </c>
      <c r="Y568" s="44">
        <v>0</v>
      </c>
      <c r="Z568" s="43">
        <v>0</v>
      </c>
      <c r="AA568" s="45">
        <v>0</v>
      </c>
      <c r="AB568" s="43">
        <v>0</v>
      </c>
      <c r="AC568" s="43">
        <v>0</v>
      </c>
      <c r="AD568" s="43">
        <v>0</v>
      </c>
      <c r="AE568" s="43">
        <v>0</v>
      </c>
      <c r="AF568" s="43">
        <v>0</v>
      </c>
      <c r="AG568" s="43">
        <v>0</v>
      </c>
      <c r="AH568" s="43">
        <v>0</v>
      </c>
      <c r="AI568" s="43">
        <v>0</v>
      </c>
      <c r="AJ568" s="43">
        <v>0</v>
      </c>
      <c r="AK568" s="43">
        <v>0</v>
      </c>
      <c r="AL568" s="46">
        <v>0</v>
      </c>
      <c r="AM568" t="str">
        <f t="shared" si="125"/>
        <v>OK</v>
      </c>
      <c r="AN568" t="str">
        <f t="shared" si="126"/>
        <v>OK</v>
      </c>
      <c r="AO568" t="str">
        <f t="shared" si="127"/>
        <v>OK</v>
      </c>
      <c r="AP568" t="str">
        <f t="shared" si="128"/>
        <v>OK</v>
      </c>
      <c r="AQ568" t="str">
        <f t="shared" si="129"/>
        <v>OK</v>
      </c>
      <c r="AR568" t="str">
        <f t="shared" si="130"/>
        <v>OK</v>
      </c>
      <c r="AS568" t="str">
        <f t="shared" si="131"/>
        <v>OK</v>
      </c>
      <c r="AT568" t="str">
        <f t="shared" si="132"/>
        <v>OK</v>
      </c>
      <c r="AU568" t="str">
        <f t="shared" si="133"/>
        <v>OK</v>
      </c>
      <c r="AV568" t="str">
        <f t="shared" si="134"/>
        <v>OK</v>
      </c>
      <c r="AW568" s="47" t="str">
        <f t="shared" si="135"/>
        <v>OK</v>
      </c>
      <c r="AX568" s="47" t="str">
        <f t="shared" si="138"/>
        <v>OK</v>
      </c>
      <c r="AY568" s="47" t="str">
        <f t="shared" si="138"/>
        <v>OK</v>
      </c>
      <c r="AZ568" s="47" t="str">
        <f t="shared" si="138"/>
        <v>OK</v>
      </c>
      <c r="BA568" s="47" t="str">
        <f t="shared" si="138"/>
        <v>OK</v>
      </c>
      <c r="BB568" s="47" t="str">
        <f t="shared" si="138"/>
        <v>OK</v>
      </c>
      <c r="BC568" s="47" t="str">
        <f t="shared" si="138"/>
        <v>OK</v>
      </c>
      <c r="BD568" s="47" t="str">
        <f t="shared" si="138"/>
        <v>OK</v>
      </c>
      <c r="BE568" s="47" t="str">
        <f t="shared" si="138"/>
        <v>OK</v>
      </c>
      <c r="BF568" s="47" t="str">
        <f t="shared" si="139"/>
        <v>OK</v>
      </c>
      <c r="BG568" s="47" t="str">
        <f t="shared" si="139"/>
        <v>OK</v>
      </c>
      <c r="BH568" s="47" t="str">
        <f t="shared" si="139"/>
        <v>OK</v>
      </c>
    </row>
    <row r="569" spans="1:60" x14ac:dyDescent="0.3">
      <c r="A569" t="s">
        <v>300</v>
      </c>
      <c r="B569" t="s">
        <v>1088</v>
      </c>
      <c r="C569" t="s">
        <v>1093</v>
      </c>
      <c r="D569" t="s">
        <v>1092</v>
      </c>
      <c r="E569" s="3">
        <v>100.75000000000001</v>
      </c>
      <c r="F569" s="3">
        <v>0</v>
      </c>
      <c r="G569" s="3">
        <v>0</v>
      </c>
      <c r="H569" s="3">
        <v>100.75000000000001</v>
      </c>
      <c r="I569" s="3">
        <v>26.592957252578476</v>
      </c>
      <c r="J569" s="3">
        <v>26.804542747421518</v>
      </c>
      <c r="K569" s="3">
        <v>21.148927324456277</v>
      </c>
      <c r="L569" s="3">
        <v>21.317197675543714</v>
      </c>
      <c r="M569" s="3">
        <v>2.4335064655661434</v>
      </c>
      <c r="N569" s="3">
        <v>2.4528685344338559</v>
      </c>
      <c r="O569" s="41">
        <v>17.127500000000005</v>
      </c>
      <c r="P569" s="42">
        <f t="shared" si="136"/>
        <v>0.17</v>
      </c>
      <c r="Q569" s="43">
        <v>100.75000000000001</v>
      </c>
      <c r="R569" s="43">
        <v>0</v>
      </c>
      <c r="S569" s="43">
        <v>0</v>
      </c>
      <c r="T569" s="43">
        <v>100.75000000000001</v>
      </c>
      <c r="U569" s="44">
        <v>26.592957252578476</v>
      </c>
      <c r="V569" s="44">
        <v>26.804542747421518</v>
      </c>
      <c r="W569" s="44">
        <v>21.148927324456277</v>
      </c>
      <c r="X569" s="43">
        <v>21.317197675543714</v>
      </c>
      <c r="Y569" s="44">
        <v>2.4335064655661434</v>
      </c>
      <c r="Z569" s="43">
        <v>2.4528685344338559</v>
      </c>
      <c r="AA569" s="45">
        <v>17.127500000000005</v>
      </c>
      <c r="AB569" s="43">
        <v>0</v>
      </c>
      <c r="AC569" s="43">
        <v>0</v>
      </c>
      <c r="AD569" s="43">
        <v>0</v>
      </c>
      <c r="AE569" s="43">
        <v>0</v>
      </c>
      <c r="AF569" s="43">
        <v>0</v>
      </c>
      <c r="AG569" s="43">
        <v>0</v>
      </c>
      <c r="AH569" s="43">
        <v>0</v>
      </c>
      <c r="AI569" s="43">
        <v>0</v>
      </c>
      <c r="AJ569" s="43">
        <v>0</v>
      </c>
      <c r="AK569" s="43">
        <v>0</v>
      </c>
      <c r="AL569" s="46">
        <v>0</v>
      </c>
      <c r="AM569" t="str">
        <f t="shared" si="125"/>
        <v>OK</v>
      </c>
      <c r="AN569" t="str">
        <f t="shared" si="126"/>
        <v>OK</v>
      </c>
      <c r="AO569" t="str">
        <f t="shared" si="127"/>
        <v>OK</v>
      </c>
      <c r="AP569" t="str">
        <f t="shared" si="128"/>
        <v>OK</v>
      </c>
      <c r="AQ569" t="str">
        <f t="shared" si="129"/>
        <v>OK</v>
      </c>
      <c r="AR569" t="str">
        <f t="shared" si="130"/>
        <v>OK</v>
      </c>
      <c r="AS569" t="str">
        <f t="shared" si="131"/>
        <v>OK</v>
      </c>
      <c r="AT569" t="str">
        <f t="shared" si="132"/>
        <v>OK</v>
      </c>
      <c r="AU569" t="str">
        <f t="shared" si="133"/>
        <v>OK</v>
      </c>
      <c r="AV569" t="str">
        <f t="shared" si="134"/>
        <v>OK</v>
      </c>
      <c r="AW569" s="47" t="str">
        <f t="shared" si="135"/>
        <v>OK</v>
      </c>
      <c r="AX569" s="47" t="str">
        <f t="shared" si="138"/>
        <v>OK</v>
      </c>
      <c r="AY569" s="47" t="str">
        <f t="shared" si="138"/>
        <v>OK</v>
      </c>
      <c r="AZ569" s="47" t="str">
        <f t="shared" si="138"/>
        <v>OK</v>
      </c>
      <c r="BA569" s="47" t="str">
        <f t="shared" si="138"/>
        <v>OK</v>
      </c>
      <c r="BB569" s="47" t="str">
        <f t="shared" si="138"/>
        <v>OK</v>
      </c>
      <c r="BC569" s="47" t="str">
        <f t="shared" si="138"/>
        <v>OK</v>
      </c>
      <c r="BD569" s="47" t="str">
        <f t="shared" si="138"/>
        <v>OK</v>
      </c>
      <c r="BE569" s="47" t="str">
        <f t="shared" si="138"/>
        <v>OK</v>
      </c>
      <c r="BF569" s="47" t="str">
        <f t="shared" si="139"/>
        <v>OK</v>
      </c>
      <c r="BG569" s="47" t="str">
        <f t="shared" si="139"/>
        <v>OK</v>
      </c>
      <c r="BH569" s="47" t="str">
        <f t="shared" si="139"/>
        <v>OK</v>
      </c>
    </row>
    <row r="570" spans="1:60" x14ac:dyDescent="0.3">
      <c r="A570" t="s">
        <v>300</v>
      </c>
      <c r="B570" t="s">
        <v>1011</v>
      </c>
      <c r="C570" t="s">
        <v>1026</v>
      </c>
      <c r="D570" t="s">
        <v>1025</v>
      </c>
      <c r="E570" s="3">
        <v>1395.875</v>
      </c>
      <c r="F570" s="3">
        <v>0</v>
      </c>
      <c r="G570" s="3">
        <v>0</v>
      </c>
      <c r="H570" s="3">
        <v>1395.875</v>
      </c>
      <c r="I570" s="3">
        <v>381.58991245359414</v>
      </c>
      <c r="J570" s="3">
        <v>358.22383754640532</v>
      </c>
      <c r="K570" s="3">
        <v>303.47197754564138</v>
      </c>
      <c r="L570" s="3">
        <v>284.88933495435816</v>
      </c>
      <c r="M570" s="3">
        <v>34.919076894338332</v>
      </c>
      <c r="N570" s="3">
        <v>32.780860605661616</v>
      </c>
      <c r="O570" s="41">
        <v>237.29875000000001</v>
      </c>
      <c r="P570" s="42">
        <f t="shared" si="136"/>
        <v>0.17</v>
      </c>
      <c r="Q570" s="43">
        <v>0</v>
      </c>
      <c r="R570" s="43">
        <v>0</v>
      </c>
      <c r="S570" s="43">
        <v>0</v>
      </c>
      <c r="T570" s="43">
        <v>0</v>
      </c>
      <c r="U570" s="44">
        <v>0</v>
      </c>
      <c r="V570" s="44">
        <v>0</v>
      </c>
      <c r="W570" s="44">
        <v>0</v>
      </c>
      <c r="X570" s="43">
        <v>0</v>
      </c>
      <c r="Y570" s="44">
        <v>0</v>
      </c>
      <c r="Z570" s="43">
        <v>0</v>
      </c>
      <c r="AA570" s="45">
        <v>0</v>
      </c>
      <c r="AB570" s="43">
        <v>0</v>
      </c>
      <c r="AC570" s="43">
        <v>0</v>
      </c>
      <c r="AD570" s="43">
        <v>0</v>
      </c>
      <c r="AE570" s="43">
        <v>0</v>
      </c>
      <c r="AF570" s="43">
        <v>0</v>
      </c>
      <c r="AG570" s="43">
        <v>0</v>
      </c>
      <c r="AH570" s="43">
        <v>0</v>
      </c>
      <c r="AI570" s="43">
        <v>0</v>
      </c>
      <c r="AJ570" s="43">
        <v>0</v>
      </c>
      <c r="AK570" s="43">
        <v>0</v>
      </c>
      <c r="AL570" s="46">
        <v>0</v>
      </c>
      <c r="AM570" t="str">
        <f t="shared" si="125"/>
        <v>OK</v>
      </c>
      <c r="AN570" t="str">
        <f t="shared" si="126"/>
        <v>OK</v>
      </c>
      <c r="AO570" t="str">
        <f t="shared" si="127"/>
        <v>OK</v>
      </c>
      <c r="AP570" t="str">
        <f t="shared" si="128"/>
        <v>OK</v>
      </c>
      <c r="AQ570" t="str">
        <f t="shared" si="129"/>
        <v>OK</v>
      </c>
      <c r="AR570" t="str">
        <f t="shared" si="130"/>
        <v>OK</v>
      </c>
      <c r="AS570" t="str">
        <f t="shared" si="131"/>
        <v>OK</v>
      </c>
      <c r="AT570" t="str">
        <f t="shared" si="132"/>
        <v>OK</v>
      </c>
      <c r="AU570" t="str">
        <f t="shared" si="133"/>
        <v>OK</v>
      </c>
      <c r="AV570" t="str">
        <f t="shared" si="134"/>
        <v>OK</v>
      </c>
      <c r="AW570" s="47" t="str">
        <f t="shared" si="135"/>
        <v>OK</v>
      </c>
      <c r="AX570" s="47" t="str">
        <f t="shared" si="138"/>
        <v>OK</v>
      </c>
      <c r="AY570" s="47" t="str">
        <f t="shared" si="138"/>
        <v>OK</v>
      </c>
      <c r="AZ570" s="47" t="str">
        <f t="shared" si="138"/>
        <v>OK</v>
      </c>
      <c r="BA570" s="47" t="str">
        <f t="shared" si="138"/>
        <v>OK</v>
      </c>
      <c r="BB570" s="47" t="str">
        <f t="shared" si="138"/>
        <v>OK</v>
      </c>
      <c r="BC570" s="47" t="str">
        <f t="shared" si="138"/>
        <v>OK</v>
      </c>
      <c r="BD570" s="47" t="str">
        <f t="shared" si="138"/>
        <v>OK</v>
      </c>
      <c r="BE570" s="47" t="str">
        <f t="shared" si="138"/>
        <v>OK</v>
      </c>
      <c r="BF570" s="47" t="str">
        <f t="shared" si="139"/>
        <v>OK</v>
      </c>
      <c r="BG570" s="47" t="str">
        <f t="shared" si="139"/>
        <v>OK</v>
      </c>
      <c r="BH570" s="47" t="str">
        <f t="shared" si="139"/>
        <v>OK</v>
      </c>
    </row>
    <row r="571" spans="1:60" x14ac:dyDescent="0.3">
      <c r="A571" t="s">
        <v>300</v>
      </c>
      <c r="B571" t="s">
        <v>1011</v>
      </c>
      <c r="C571" t="s">
        <v>1034</v>
      </c>
      <c r="D571" t="s">
        <v>1033</v>
      </c>
      <c r="E571" s="3">
        <v>100.75000000000001</v>
      </c>
      <c r="F571" s="3">
        <v>0</v>
      </c>
      <c r="G571" s="3">
        <v>0</v>
      </c>
      <c r="H571" s="3">
        <v>100.75000000000001</v>
      </c>
      <c r="I571" s="3">
        <v>26.365876233080957</v>
      </c>
      <c r="J571" s="3">
        <v>27.031623766918958</v>
      </c>
      <c r="K571" s="3">
        <v>20.968333645742685</v>
      </c>
      <c r="L571" s="3">
        <v>21.497791354257245</v>
      </c>
      <c r="M571" s="3">
        <v>2.4127264100083519</v>
      </c>
      <c r="N571" s="3">
        <v>2.4736485899916403</v>
      </c>
      <c r="O571" s="41">
        <v>17.127500000000005</v>
      </c>
      <c r="P571" s="42">
        <f t="shared" si="136"/>
        <v>0.17</v>
      </c>
      <c r="Q571" s="43">
        <v>0</v>
      </c>
      <c r="R571" s="43">
        <v>0</v>
      </c>
      <c r="S571" s="43">
        <v>0</v>
      </c>
      <c r="T571" s="43">
        <v>0</v>
      </c>
      <c r="U571" s="44">
        <v>0</v>
      </c>
      <c r="V571" s="44">
        <v>0</v>
      </c>
      <c r="W571" s="44">
        <v>0</v>
      </c>
      <c r="X571" s="43">
        <v>0</v>
      </c>
      <c r="Y571" s="44">
        <v>0</v>
      </c>
      <c r="Z571" s="43">
        <v>0</v>
      </c>
      <c r="AA571" s="45">
        <v>0</v>
      </c>
      <c r="AB571" s="43">
        <v>0</v>
      </c>
      <c r="AC571" s="43">
        <v>0</v>
      </c>
      <c r="AD571" s="43">
        <v>0</v>
      </c>
      <c r="AE571" s="43">
        <v>0</v>
      </c>
      <c r="AF571" s="43">
        <v>0</v>
      </c>
      <c r="AG571" s="43">
        <v>0</v>
      </c>
      <c r="AH571" s="43">
        <v>0</v>
      </c>
      <c r="AI571" s="43">
        <v>0</v>
      </c>
      <c r="AJ571" s="43">
        <v>0</v>
      </c>
      <c r="AK571" s="43">
        <v>0</v>
      </c>
      <c r="AL571" s="46">
        <v>0</v>
      </c>
      <c r="AM571" t="str">
        <f t="shared" si="125"/>
        <v>OK</v>
      </c>
      <c r="AN571" t="str">
        <f t="shared" si="126"/>
        <v>OK</v>
      </c>
      <c r="AO571" t="str">
        <f t="shared" si="127"/>
        <v>OK</v>
      </c>
      <c r="AP571" t="str">
        <f t="shared" si="128"/>
        <v>OK</v>
      </c>
      <c r="AQ571" t="str">
        <f t="shared" si="129"/>
        <v>OK</v>
      </c>
      <c r="AR571" t="str">
        <f t="shared" si="130"/>
        <v>OK</v>
      </c>
      <c r="AS571" t="str">
        <f t="shared" si="131"/>
        <v>OK</v>
      </c>
      <c r="AT571" t="str">
        <f t="shared" si="132"/>
        <v>OK</v>
      </c>
      <c r="AU571" t="str">
        <f t="shared" si="133"/>
        <v>OK</v>
      </c>
      <c r="AV571" t="str">
        <f t="shared" si="134"/>
        <v>OK</v>
      </c>
      <c r="AW571" s="47" t="str">
        <f t="shared" si="135"/>
        <v>OK</v>
      </c>
      <c r="AX571" s="47" t="str">
        <f t="shared" si="138"/>
        <v>OK</v>
      </c>
      <c r="AY571" s="47" t="str">
        <f t="shared" si="138"/>
        <v>OK</v>
      </c>
      <c r="AZ571" s="47" t="str">
        <f t="shared" si="138"/>
        <v>OK</v>
      </c>
      <c r="BA571" s="47" t="str">
        <f t="shared" si="138"/>
        <v>OK</v>
      </c>
      <c r="BB571" s="47" t="str">
        <f t="shared" si="138"/>
        <v>OK</v>
      </c>
      <c r="BC571" s="47" t="str">
        <f t="shared" si="138"/>
        <v>OK</v>
      </c>
      <c r="BD571" s="47" t="str">
        <f t="shared" si="138"/>
        <v>OK</v>
      </c>
      <c r="BE571" s="47" t="str">
        <f t="shared" si="138"/>
        <v>OK</v>
      </c>
      <c r="BF571" s="47" t="str">
        <f t="shared" si="139"/>
        <v>OK</v>
      </c>
      <c r="BG571" s="47" t="str">
        <f t="shared" si="139"/>
        <v>OK</v>
      </c>
      <c r="BH571" s="47" t="str">
        <f t="shared" si="139"/>
        <v>OK</v>
      </c>
    </row>
    <row r="572" spans="1:60" x14ac:dyDescent="0.3">
      <c r="A572" t="s">
        <v>300</v>
      </c>
      <c r="B572" t="s">
        <v>1011</v>
      </c>
      <c r="C572" t="s">
        <v>1018</v>
      </c>
      <c r="D572" t="s">
        <v>1017</v>
      </c>
      <c r="E572" s="3">
        <v>320.12500000000006</v>
      </c>
      <c r="F572" s="3">
        <v>0</v>
      </c>
      <c r="G572" s="3">
        <v>0</v>
      </c>
      <c r="H572" s="3">
        <v>320.12500000000006</v>
      </c>
      <c r="I572" s="3">
        <v>82.33362441920012</v>
      </c>
      <c r="J572" s="3">
        <v>87.332625580799885</v>
      </c>
      <c r="K572" s="3">
        <v>65.478533382439338</v>
      </c>
      <c r="L572" s="3">
        <v>69.454154117560662</v>
      </c>
      <c r="M572" s="3">
        <v>7.5343033666626527</v>
      </c>
      <c r="N572" s="3">
        <v>7.9917591333373483</v>
      </c>
      <c r="O572" s="41">
        <v>54.421250000000015</v>
      </c>
      <c r="P572" s="42">
        <f t="shared" si="136"/>
        <v>0.17</v>
      </c>
      <c r="Q572" s="43">
        <v>0</v>
      </c>
      <c r="R572" s="43">
        <v>0</v>
      </c>
      <c r="S572" s="43">
        <v>0</v>
      </c>
      <c r="T572" s="43">
        <v>0</v>
      </c>
      <c r="U572" s="44">
        <v>0</v>
      </c>
      <c r="V572" s="44">
        <v>0</v>
      </c>
      <c r="W572" s="44">
        <v>0</v>
      </c>
      <c r="X572" s="43">
        <v>0</v>
      </c>
      <c r="Y572" s="44">
        <v>0</v>
      </c>
      <c r="Z572" s="43">
        <v>0</v>
      </c>
      <c r="AA572" s="45">
        <v>0</v>
      </c>
      <c r="AB572" s="43">
        <v>0</v>
      </c>
      <c r="AC572" s="43">
        <v>0</v>
      </c>
      <c r="AD572" s="43">
        <v>0</v>
      </c>
      <c r="AE572" s="43">
        <v>0</v>
      </c>
      <c r="AF572" s="43">
        <v>0</v>
      </c>
      <c r="AG572" s="43">
        <v>0</v>
      </c>
      <c r="AH572" s="43">
        <v>0</v>
      </c>
      <c r="AI572" s="43">
        <v>0</v>
      </c>
      <c r="AJ572" s="43">
        <v>0</v>
      </c>
      <c r="AK572" s="43">
        <v>0</v>
      </c>
      <c r="AL572" s="46">
        <v>0</v>
      </c>
      <c r="AM572" t="str">
        <f t="shared" si="125"/>
        <v>OK</v>
      </c>
      <c r="AN572" t="str">
        <f t="shared" si="126"/>
        <v>OK</v>
      </c>
      <c r="AO572" t="str">
        <f t="shared" si="127"/>
        <v>OK</v>
      </c>
      <c r="AP572" t="str">
        <f t="shared" si="128"/>
        <v>OK</v>
      </c>
      <c r="AQ572" t="str">
        <f t="shared" si="129"/>
        <v>OK</v>
      </c>
      <c r="AR572" t="str">
        <f t="shared" si="130"/>
        <v>OK</v>
      </c>
      <c r="AS572" t="str">
        <f t="shared" si="131"/>
        <v>OK</v>
      </c>
      <c r="AT572" t="str">
        <f t="shared" si="132"/>
        <v>OK</v>
      </c>
      <c r="AU572" t="str">
        <f t="shared" si="133"/>
        <v>OK</v>
      </c>
      <c r="AV572" t="str">
        <f t="shared" si="134"/>
        <v>OK</v>
      </c>
      <c r="AW572" s="47" t="str">
        <f t="shared" si="135"/>
        <v>OK</v>
      </c>
      <c r="AX572" s="47" t="str">
        <f t="shared" si="138"/>
        <v>OK</v>
      </c>
      <c r="AY572" s="47" t="str">
        <f t="shared" si="138"/>
        <v>OK</v>
      </c>
      <c r="AZ572" s="47" t="str">
        <f t="shared" si="138"/>
        <v>OK</v>
      </c>
      <c r="BA572" s="47" t="str">
        <f t="shared" si="138"/>
        <v>OK</v>
      </c>
      <c r="BB572" s="47" t="str">
        <f t="shared" si="138"/>
        <v>OK</v>
      </c>
      <c r="BC572" s="47" t="str">
        <f t="shared" si="138"/>
        <v>OK</v>
      </c>
      <c r="BD572" s="47" t="str">
        <f t="shared" si="138"/>
        <v>OK</v>
      </c>
      <c r="BE572" s="47" t="str">
        <f t="shared" si="138"/>
        <v>OK</v>
      </c>
      <c r="BF572" s="47" t="str">
        <f t="shared" si="139"/>
        <v>OK</v>
      </c>
      <c r="BG572" s="47" t="str">
        <f t="shared" si="139"/>
        <v>OK</v>
      </c>
      <c r="BH572" s="47" t="str">
        <f t="shared" si="139"/>
        <v>OK</v>
      </c>
    </row>
    <row r="573" spans="1:60" x14ac:dyDescent="0.3">
      <c r="A573" t="s">
        <v>300</v>
      </c>
      <c r="B573" t="s">
        <v>1011</v>
      </c>
      <c r="C573" t="s">
        <v>1022</v>
      </c>
      <c r="D573" t="s">
        <v>1021</v>
      </c>
      <c r="E573" s="3">
        <v>620.75</v>
      </c>
      <c r="F573" s="3">
        <v>0</v>
      </c>
      <c r="G573" s="3">
        <v>0</v>
      </c>
      <c r="H573" s="3">
        <v>620.75</v>
      </c>
      <c r="I573" s="3">
        <v>165.00952613622138</v>
      </c>
      <c r="J573" s="3">
        <v>163.98797386377862</v>
      </c>
      <c r="K573" s="3">
        <v>131.22927408757982</v>
      </c>
      <c r="L573" s="3">
        <v>130.41685091242016</v>
      </c>
      <c r="M573" s="3">
        <v>15.09992833510705</v>
      </c>
      <c r="N573" s="3">
        <v>15.006446664892952</v>
      </c>
      <c r="O573" s="41">
        <v>105.5275</v>
      </c>
      <c r="P573" s="42">
        <f t="shared" si="136"/>
        <v>0.17</v>
      </c>
      <c r="Q573" s="43">
        <v>0</v>
      </c>
      <c r="R573" s="43">
        <v>0</v>
      </c>
      <c r="S573" s="43">
        <v>0</v>
      </c>
      <c r="T573" s="43">
        <v>0</v>
      </c>
      <c r="U573" s="44">
        <v>0</v>
      </c>
      <c r="V573" s="44">
        <v>0</v>
      </c>
      <c r="W573" s="44">
        <v>0</v>
      </c>
      <c r="X573" s="43">
        <v>0</v>
      </c>
      <c r="Y573" s="44">
        <v>0</v>
      </c>
      <c r="Z573" s="43">
        <v>0</v>
      </c>
      <c r="AA573" s="45">
        <v>0</v>
      </c>
      <c r="AB573" s="43">
        <v>0</v>
      </c>
      <c r="AC573" s="43">
        <v>0</v>
      </c>
      <c r="AD573" s="43">
        <v>0</v>
      </c>
      <c r="AE573" s="43">
        <v>0</v>
      </c>
      <c r="AF573" s="43">
        <v>0</v>
      </c>
      <c r="AG573" s="43">
        <v>0</v>
      </c>
      <c r="AH573" s="43">
        <v>0</v>
      </c>
      <c r="AI573" s="43">
        <v>0</v>
      </c>
      <c r="AJ573" s="43">
        <v>0</v>
      </c>
      <c r="AK573" s="43">
        <v>0</v>
      </c>
      <c r="AL573" s="46">
        <v>0</v>
      </c>
      <c r="AM573" t="str">
        <f t="shared" si="125"/>
        <v>OK</v>
      </c>
      <c r="AN573" t="str">
        <f t="shared" si="126"/>
        <v>OK</v>
      </c>
      <c r="AO573" t="str">
        <f t="shared" si="127"/>
        <v>OK</v>
      </c>
      <c r="AP573" t="str">
        <f t="shared" si="128"/>
        <v>OK</v>
      </c>
      <c r="AQ573" t="str">
        <f t="shared" si="129"/>
        <v>OK</v>
      </c>
      <c r="AR573" t="str">
        <f t="shared" si="130"/>
        <v>OK</v>
      </c>
      <c r="AS573" t="str">
        <f t="shared" si="131"/>
        <v>OK</v>
      </c>
      <c r="AT573" t="str">
        <f t="shared" si="132"/>
        <v>OK</v>
      </c>
      <c r="AU573" t="str">
        <f t="shared" si="133"/>
        <v>OK</v>
      </c>
      <c r="AV573" t="str">
        <f t="shared" si="134"/>
        <v>OK</v>
      </c>
      <c r="AW573" s="47" t="str">
        <f t="shared" si="135"/>
        <v>OK</v>
      </c>
      <c r="AX573" s="47" t="str">
        <f t="shared" si="138"/>
        <v>OK</v>
      </c>
      <c r="AY573" s="47" t="str">
        <f t="shared" si="138"/>
        <v>OK</v>
      </c>
      <c r="AZ573" s="47" t="str">
        <f t="shared" si="138"/>
        <v>OK</v>
      </c>
      <c r="BA573" s="47" t="str">
        <f t="shared" si="138"/>
        <v>OK</v>
      </c>
      <c r="BB573" s="47" t="str">
        <f t="shared" si="138"/>
        <v>OK</v>
      </c>
      <c r="BC573" s="47" t="str">
        <f t="shared" si="138"/>
        <v>OK</v>
      </c>
      <c r="BD573" s="47" t="str">
        <f t="shared" si="138"/>
        <v>OK</v>
      </c>
      <c r="BE573" s="47" t="str">
        <f t="shared" si="138"/>
        <v>OK</v>
      </c>
      <c r="BF573" s="47" t="str">
        <f t="shared" si="139"/>
        <v>OK</v>
      </c>
      <c r="BG573" s="47" t="str">
        <f t="shared" si="139"/>
        <v>OK</v>
      </c>
      <c r="BH573" s="47" t="str">
        <f t="shared" si="139"/>
        <v>OK</v>
      </c>
    </row>
    <row r="574" spans="1:60" x14ac:dyDescent="0.3">
      <c r="A574" t="s">
        <v>300</v>
      </c>
      <c r="B574" t="s">
        <v>1011</v>
      </c>
      <c r="C574" t="s">
        <v>1032</v>
      </c>
      <c r="D574" t="s">
        <v>1031</v>
      </c>
      <c r="E574" s="3">
        <v>684.12500000000011</v>
      </c>
      <c r="F574" s="3">
        <v>0</v>
      </c>
      <c r="G574" s="3">
        <v>0</v>
      </c>
      <c r="H574" s="3">
        <v>684.12500000000011</v>
      </c>
      <c r="I574" s="3">
        <v>181.14545545352485</v>
      </c>
      <c r="J574" s="3">
        <v>181.44079454647593</v>
      </c>
      <c r="K574" s="3">
        <v>144.06190466728438</v>
      </c>
      <c r="L574" s="3">
        <v>144.29678283271622</v>
      </c>
      <c r="M574" s="3">
        <v>16.576518093388596</v>
      </c>
      <c r="N574" s="3">
        <v>16.603544406611476</v>
      </c>
      <c r="O574" s="41">
        <v>116.30125000000002</v>
      </c>
      <c r="P574" s="42">
        <f t="shared" si="136"/>
        <v>0.17</v>
      </c>
      <c r="Q574" s="43">
        <v>0</v>
      </c>
      <c r="R574" s="43">
        <v>0</v>
      </c>
      <c r="S574" s="43">
        <v>0</v>
      </c>
      <c r="T574" s="43">
        <v>0</v>
      </c>
      <c r="U574" s="44">
        <v>0</v>
      </c>
      <c r="V574" s="44">
        <v>0</v>
      </c>
      <c r="W574" s="44">
        <v>0</v>
      </c>
      <c r="X574" s="43">
        <v>0</v>
      </c>
      <c r="Y574" s="44">
        <v>0</v>
      </c>
      <c r="Z574" s="43">
        <v>0</v>
      </c>
      <c r="AA574" s="45">
        <v>0</v>
      </c>
      <c r="AB574" s="43">
        <v>0</v>
      </c>
      <c r="AC574" s="43">
        <v>0</v>
      </c>
      <c r="AD574" s="43">
        <v>0</v>
      </c>
      <c r="AE574" s="43">
        <v>0</v>
      </c>
      <c r="AF574" s="43">
        <v>0</v>
      </c>
      <c r="AG574" s="43">
        <v>0</v>
      </c>
      <c r="AH574" s="43">
        <v>0</v>
      </c>
      <c r="AI574" s="43">
        <v>0</v>
      </c>
      <c r="AJ574" s="43">
        <v>0</v>
      </c>
      <c r="AK574" s="43">
        <v>0</v>
      </c>
      <c r="AL574" s="46">
        <v>0</v>
      </c>
      <c r="AM574" t="str">
        <f t="shared" si="125"/>
        <v>OK</v>
      </c>
      <c r="AN574" t="str">
        <f t="shared" si="126"/>
        <v>OK</v>
      </c>
      <c r="AO574" t="str">
        <f t="shared" si="127"/>
        <v>OK</v>
      </c>
      <c r="AP574" t="str">
        <f t="shared" si="128"/>
        <v>OK</v>
      </c>
      <c r="AQ574" t="str">
        <f t="shared" si="129"/>
        <v>OK</v>
      </c>
      <c r="AR574" t="str">
        <f t="shared" si="130"/>
        <v>OK</v>
      </c>
      <c r="AS574" t="str">
        <f t="shared" si="131"/>
        <v>OK</v>
      </c>
      <c r="AT574" t="str">
        <f t="shared" si="132"/>
        <v>OK</v>
      </c>
      <c r="AU574" t="str">
        <f t="shared" si="133"/>
        <v>OK</v>
      </c>
      <c r="AV574" t="str">
        <f t="shared" si="134"/>
        <v>OK</v>
      </c>
      <c r="AW574" s="47" t="str">
        <f t="shared" si="135"/>
        <v>OK</v>
      </c>
      <c r="AX574" s="47" t="str">
        <f t="shared" si="138"/>
        <v>OK</v>
      </c>
      <c r="AY574" s="47" t="str">
        <f t="shared" si="138"/>
        <v>OK</v>
      </c>
      <c r="AZ574" s="47" t="str">
        <f t="shared" si="138"/>
        <v>OK</v>
      </c>
      <c r="BA574" s="47" t="str">
        <f t="shared" si="138"/>
        <v>OK</v>
      </c>
      <c r="BB574" s="47" t="str">
        <f t="shared" si="138"/>
        <v>OK</v>
      </c>
      <c r="BC574" s="47" t="str">
        <f t="shared" si="138"/>
        <v>OK</v>
      </c>
      <c r="BD574" s="47" t="str">
        <f t="shared" si="138"/>
        <v>OK</v>
      </c>
      <c r="BE574" s="47" t="str">
        <f t="shared" si="138"/>
        <v>OK</v>
      </c>
      <c r="BF574" s="47" t="str">
        <f t="shared" si="139"/>
        <v>OK</v>
      </c>
      <c r="BG574" s="47" t="str">
        <f t="shared" si="139"/>
        <v>OK</v>
      </c>
      <c r="BH574" s="47" t="str">
        <f t="shared" si="139"/>
        <v>OK</v>
      </c>
    </row>
    <row r="575" spans="1:60" x14ac:dyDescent="0.3">
      <c r="A575" t="s">
        <v>300</v>
      </c>
      <c r="B575" t="s">
        <v>1011</v>
      </c>
      <c r="C575" t="s">
        <v>1020</v>
      </c>
      <c r="D575" t="s">
        <v>1019</v>
      </c>
      <c r="E575" s="3">
        <v>276.25</v>
      </c>
      <c r="F575" s="3">
        <v>0</v>
      </c>
      <c r="G575" s="3">
        <v>0</v>
      </c>
      <c r="H575" s="3">
        <v>276.25</v>
      </c>
      <c r="I575" s="3">
        <v>75.294447840260702</v>
      </c>
      <c r="J575" s="3">
        <v>71.118052159738994</v>
      </c>
      <c r="K575" s="3">
        <v>59.880395782396008</v>
      </c>
      <c r="L575" s="3">
        <v>56.558979217603749</v>
      </c>
      <c r="M575" s="3">
        <v>6.8901523023634796</v>
      </c>
      <c r="N575" s="3">
        <v>6.507972697636494</v>
      </c>
      <c r="O575" s="41">
        <v>46.962500000000006</v>
      </c>
      <c r="P575" s="42">
        <f t="shared" si="136"/>
        <v>0.17</v>
      </c>
      <c r="Q575" s="43">
        <v>0</v>
      </c>
      <c r="R575" s="43">
        <v>0</v>
      </c>
      <c r="S575" s="43">
        <v>0</v>
      </c>
      <c r="T575" s="43">
        <v>0</v>
      </c>
      <c r="U575" s="44">
        <v>0</v>
      </c>
      <c r="V575" s="44">
        <v>0</v>
      </c>
      <c r="W575" s="44">
        <v>0</v>
      </c>
      <c r="X575" s="43">
        <v>0</v>
      </c>
      <c r="Y575" s="44">
        <v>0</v>
      </c>
      <c r="Z575" s="43">
        <v>0</v>
      </c>
      <c r="AA575" s="45">
        <v>0</v>
      </c>
      <c r="AB575" s="43">
        <v>0</v>
      </c>
      <c r="AC575" s="43">
        <v>0</v>
      </c>
      <c r="AD575" s="43">
        <v>0</v>
      </c>
      <c r="AE575" s="43">
        <v>0</v>
      </c>
      <c r="AF575" s="43">
        <v>0</v>
      </c>
      <c r="AG575" s="43">
        <v>0</v>
      </c>
      <c r="AH575" s="43">
        <v>0</v>
      </c>
      <c r="AI575" s="43">
        <v>0</v>
      </c>
      <c r="AJ575" s="43">
        <v>0</v>
      </c>
      <c r="AK575" s="43">
        <v>0</v>
      </c>
      <c r="AL575" s="46">
        <v>0</v>
      </c>
      <c r="AM575" t="str">
        <f t="shared" si="125"/>
        <v>OK</v>
      </c>
      <c r="AN575" t="str">
        <f t="shared" si="126"/>
        <v>OK</v>
      </c>
      <c r="AO575" t="str">
        <f t="shared" si="127"/>
        <v>OK</v>
      </c>
      <c r="AP575" t="str">
        <f t="shared" si="128"/>
        <v>OK</v>
      </c>
      <c r="AQ575" t="str">
        <f t="shared" si="129"/>
        <v>OK</v>
      </c>
      <c r="AR575" t="str">
        <f t="shared" si="130"/>
        <v>OK</v>
      </c>
      <c r="AS575" t="str">
        <f t="shared" si="131"/>
        <v>OK</v>
      </c>
      <c r="AT575" t="str">
        <f t="shared" si="132"/>
        <v>OK</v>
      </c>
      <c r="AU575" t="str">
        <f t="shared" si="133"/>
        <v>OK</v>
      </c>
      <c r="AV575" t="str">
        <f t="shared" si="134"/>
        <v>OK</v>
      </c>
      <c r="AW575" s="47" t="str">
        <f t="shared" si="135"/>
        <v>OK</v>
      </c>
      <c r="AX575" s="47" t="str">
        <f t="shared" si="138"/>
        <v>OK</v>
      </c>
      <c r="AY575" s="47" t="str">
        <f t="shared" si="138"/>
        <v>OK</v>
      </c>
      <c r="AZ575" s="47" t="str">
        <f t="shared" si="138"/>
        <v>OK</v>
      </c>
      <c r="BA575" s="47" t="str">
        <f t="shared" si="138"/>
        <v>OK</v>
      </c>
      <c r="BB575" s="47" t="str">
        <f t="shared" si="138"/>
        <v>OK</v>
      </c>
      <c r="BC575" s="47" t="str">
        <f t="shared" si="138"/>
        <v>OK</v>
      </c>
      <c r="BD575" s="47" t="str">
        <f t="shared" si="138"/>
        <v>OK</v>
      </c>
      <c r="BE575" s="47" t="str">
        <f t="shared" si="138"/>
        <v>OK</v>
      </c>
      <c r="BF575" s="47" t="str">
        <f t="shared" si="139"/>
        <v>OK</v>
      </c>
      <c r="BG575" s="47" t="str">
        <f t="shared" si="139"/>
        <v>OK</v>
      </c>
      <c r="BH575" s="47" t="str">
        <f t="shared" si="139"/>
        <v>OK</v>
      </c>
    </row>
    <row r="576" spans="1:60" x14ac:dyDescent="0.3">
      <c r="A576" t="s">
        <v>300</v>
      </c>
      <c r="B576" t="s">
        <v>1011</v>
      </c>
      <c r="C576" t="s">
        <v>1014</v>
      </c>
      <c r="D576" t="s">
        <v>1013</v>
      </c>
      <c r="E576" s="3">
        <v>21066</v>
      </c>
      <c r="F576" s="3">
        <v>21065</v>
      </c>
      <c r="G576" s="3">
        <v>0</v>
      </c>
      <c r="H576" s="3">
        <v>1</v>
      </c>
      <c r="I576" s="3">
        <v>5720.2713557518955</v>
      </c>
      <c r="J576" s="3">
        <v>6439.2586442481052</v>
      </c>
      <c r="K576" s="3">
        <v>3647.2158046215536</v>
      </c>
      <c r="L576" s="3">
        <v>3681.2056953784463</v>
      </c>
      <c r="M576" s="3">
        <v>880.02483161125826</v>
      </c>
      <c r="N576" s="3">
        <v>698.02366838874173</v>
      </c>
      <c r="O576" s="41">
        <v>140.16999999999999</v>
      </c>
      <c r="P576" s="42">
        <f t="shared" si="136"/>
        <v>6.6538498053735871E-3</v>
      </c>
      <c r="Q576" s="43">
        <v>21065</v>
      </c>
      <c r="R576" s="43">
        <v>21065</v>
      </c>
      <c r="S576" s="43">
        <v>0</v>
      </c>
      <c r="T576" s="43">
        <v>0</v>
      </c>
      <c r="U576" s="44">
        <v>5719.9998152906901</v>
      </c>
      <c r="V576" s="44">
        <v>6438.9529735633878</v>
      </c>
      <c r="W576" s="44">
        <v>3647.0426718101694</v>
      </c>
      <c r="X576" s="43">
        <v>3681.0309490718205</v>
      </c>
      <c r="Y576" s="44">
        <v>879.98305695866111</v>
      </c>
      <c r="Z576" s="43">
        <v>697.99053330527124</v>
      </c>
      <c r="AA576" s="45">
        <v>140.1633461501946</v>
      </c>
      <c r="AB576" s="43">
        <v>21065</v>
      </c>
      <c r="AC576" s="43">
        <v>21065</v>
      </c>
      <c r="AD576" s="43">
        <v>0</v>
      </c>
      <c r="AE576" s="43">
        <v>0</v>
      </c>
      <c r="AF576" s="43">
        <v>5719.9998152906901</v>
      </c>
      <c r="AG576" s="43">
        <v>6438.9529735633878</v>
      </c>
      <c r="AH576" s="43">
        <v>3647.0426718101694</v>
      </c>
      <c r="AI576" s="43">
        <v>3681.0309490718205</v>
      </c>
      <c r="AJ576" s="43">
        <v>879.98305695866111</v>
      </c>
      <c r="AK576" s="43">
        <v>697.99053330527124</v>
      </c>
      <c r="AL576" s="46">
        <v>140.1633461501946</v>
      </c>
      <c r="AM576" t="str">
        <f t="shared" si="125"/>
        <v>OK</v>
      </c>
      <c r="AN576" t="str">
        <f t="shared" si="126"/>
        <v>OK</v>
      </c>
      <c r="AO576" t="str">
        <f t="shared" si="127"/>
        <v>OK</v>
      </c>
      <c r="AP576" t="str">
        <f t="shared" si="128"/>
        <v>OK</v>
      </c>
      <c r="AQ576" t="str">
        <f t="shared" si="129"/>
        <v>OK</v>
      </c>
      <c r="AR576" t="str">
        <f t="shared" si="130"/>
        <v>OK</v>
      </c>
      <c r="AS576" t="str">
        <f t="shared" si="131"/>
        <v>OK</v>
      </c>
      <c r="AT576" t="str">
        <f t="shared" si="132"/>
        <v>OK</v>
      </c>
      <c r="AU576" t="str">
        <f t="shared" si="133"/>
        <v>OK</v>
      </c>
      <c r="AV576" t="str">
        <f t="shared" si="134"/>
        <v>OK</v>
      </c>
      <c r="AW576" s="47" t="str">
        <f t="shared" si="135"/>
        <v>OK</v>
      </c>
      <c r="AX576" s="47" t="str">
        <f t="shared" si="138"/>
        <v>OK</v>
      </c>
      <c r="AY576" s="47" t="str">
        <f t="shared" si="138"/>
        <v>OK</v>
      </c>
      <c r="AZ576" s="47" t="str">
        <f t="shared" si="138"/>
        <v>OK</v>
      </c>
      <c r="BA576" s="47" t="str">
        <f t="shared" si="138"/>
        <v>OK</v>
      </c>
      <c r="BB576" s="47" t="str">
        <f t="shared" si="138"/>
        <v>OK</v>
      </c>
      <c r="BC576" s="47" t="str">
        <f t="shared" si="138"/>
        <v>OK</v>
      </c>
      <c r="BD576" s="47" t="str">
        <f t="shared" si="138"/>
        <v>OK</v>
      </c>
      <c r="BE576" s="47" t="str">
        <f t="shared" si="138"/>
        <v>OK</v>
      </c>
      <c r="BF576" s="47" t="str">
        <f t="shared" si="139"/>
        <v>OK</v>
      </c>
      <c r="BG576" s="47" t="str">
        <f t="shared" si="139"/>
        <v>OK</v>
      </c>
      <c r="BH576" s="47" t="str">
        <f t="shared" si="139"/>
        <v>OK</v>
      </c>
    </row>
    <row r="577" spans="1:60" x14ac:dyDescent="0.3">
      <c r="A577" t="s">
        <v>300</v>
      </c>
      <c r="B577" t="s">
        <v>1011</v>
      </c>
      <c r="C577" t="s">
        <v>1016</v>
      </c>
      <c r="D577" t="s">
        <v>1015</v>
      </c>
      <c r="E577" s="3">
        <v>11414</v>
      </c>
      <c r="F577" s="3">
        <v>11414</v>
      </c>
      <c r="G577" s="3">
        <v>0</v>
      </c>
      <c r="H577" s="3">
        <v>0</v>
      </c>
      <c r="I577" s="3">
        <v>3027</v>
      </c>
      <c r="J577" s="3">
        <v>3532</v>
      </c>
      <c r="K577" s="3">
        <v>1979</v>
      </c>
      <c r="L577" s="3">
        <v>1965</v>
      </c>
      <c r="M577" s="3">
        <v>536</v>
      </c>
      <c r="N577" s="3">
        <v>375</v>
      </c>
      <c r="O577" s="41">
        <v>78</v>
      </c>
      <c r="P577" s="42">
        <f t="shared" si="136"/>
        <v>6.8337129840546698E-3</v>
      </c>
      <c r="Q577" s="43">
        <v>11386</v>
      </c>
      <c r="R577" s="43">
        <v>11386</v>
      </c>
      <c r="S577" s="43">
        <v>0</v>
      </c>
      <c r="T577" s="43">
        <v>0</v>
      </c>
      <c r="U577" s="44">
        <v>3019.5743823374805</v>
      </c>
      <c r="V577" s="44">
        <v>3523.335552829858</v>
      </c>
      <c r="W577" s="44">
        <v>1974.1452602067636</v>
      </c>
      <c r="X577" s="43">
        <v>1960.1796039950937</v>
      </c>
      <c r="Y577" s="44">
        <v>534.68512353250389</v>
      </c>
      <c r="Z577" s="43">
        <v>374.08007709830036</v>
      </c>
      <c r="AA577" s="45">
        <v>77.808656036446465</v>
      </c>
      <c r="AB577" s="43">
        <v>11386</v>
      </c>
      <c r="AC577" s="43">
        <v>11386</v>
      </c>
      <c r="AD577" s="43">
        <v>0</v>
      </c>
      <c r="AE577" s="43">
        <v>0</v>
      </c>
      <c r="AF577" s="43">
        <v>3019.5743823374805</v>
      </c>
      <c r="AG577" s="43">
        <v>3523.335552829858</v>
      </c>
      <c r="AH577" s="43">
        <v>1974.1452602067636</v>
      </c>
      <c r="AI577" s="43">
        <v>1960.1796039950937</v>
      </c>
      <c r="AJ577" s="43">
        <v>534.68512353250389</v>
      </c>
      <c r="AK577" s="43">
        <v>374.08007709830036</v>
      </c>
      <c r="AL577" s="46">
        <v>77.808656036446465</v>
      </c>
      <c r="AM577" t="str">
        <f t="shared" si="125"/>
        <v>OK</v>
      </c>
      <c r="AN577" t="str">
        <f t="shared" si="126"/>
        <v>OK</v>
      </c>
      <c r="AO577" t="str">
        <f t="shared" si="127"/>
        <v>OK</v>
      </c>
      <c r="AP577" t="str">
        <f t="shared" si="128"/>
        <v>OK</v>
      </c>
      <c r="AQ577" t="str">
        <f t="shared" si="129"/>
        <v>OK</v>
      </c>
      <c r="AR577" t="str">
        <f t="shared" si="130"/>
        <v>OK</v>
      </c>
      <c r="AS577" t="str">
        <f t="shared" si="131"/>
        <v>OK</v>
      </c>
      <c r="AT577" t="str">
        <f t="shared" si="132"/>
        <v>OK</v>
      </c>
      <c r="AU577" t="str">
        <f t="shared" si="133"/>
        <v>OK</v>
      </c>
      <c r="AV577" t="str">
        <f t="shared" si="134"/>
        <v>OK</v>
      </c>
      <c r="AW577" s="47" t="str">
        <f t="shared" si="135"/>
        <v>OK</v>
      </c>
      <c r="AX577" s="47" t="str">
        <f t="shared" si="138"/>
        <v>OK</v>
      </c>
      <c r="AY577" s="47" t="str">
        <f t="shared" si="138"/>
        <v>OK</v>
      </c>
      <c r="AZ577" s="47" t="str">
        <f t="shared" si="138"/>
        <v>OK</v>
      </c>
      <c r="BA577" s="47" t="str">
        <f t="shared" si="138"/>
        <v>OK</v>
      </c>
      <c r="BB577" s="47" t="str">
        <f t="shared" si="138"/>
        <v>OK</v>
      </c>
      <c r="BC577" s="47" t="str">
        <f t="shared" si="138"/>
        <v>OK</v>
      </c>
      <c r="BD577" s="47" t="str">
        <f t="shared" si="138"/>
        <v>OK</v>
      </c>
      <c r="BE577" s="47" t="str">
        <f t="shared" si="138"/>
        <v>OK</v>
      </c>
      <c r="BF577" s="47" t="str">
        <f t="shared" si="139"/>
        <v>OK</v>
      </c>
      <c r="BG577" s="47" t="str">
        <f t="shared" si="139"/>
        <v>OK</v>
      </c>
      <c r="BH577" s="47" t="str">
        <f t="shared" si="139"/>
        <v>OK</v>
      </c>
    </row>
    <row r="578" spans="1:60" x14ac:dyDescent="0.3">
      <c r="A578" t="s">
        <v>300</v>
      </c>
      <c r="B578" t="s">
        <v>1011</v>
      </c>
      <c r="C578" t="s">
        <v>1024</v>
      </c>
      <c r="D578" t="s">
        <v>1023</v>
      </c>
      <c r="E578" s="3">
        <v>113.75</v>
      </c>
      <c r="F578" s="3">
        <v>0</v>
      </c>
      <c r="G578" s="3">
        <v>0</v>
      </c>
      <c r="H578" s="3">
        <v>113.75</v>
      </c>
      <c r="I578" s="3">
        <v>30.423094327189116</v>
      </c>
      <c r="J578" s="3">
        <v>29.864405672810737</v>
      </c>
      <c r="K578" s="3">
        <v>24.194970299830587</v>
      </c>
      <c r="L578" s="3">
        <v>23.750654700169292</v>
      </c>
      <c r="M578" s="3">
        <v>2.7840001412616453</v>
      </c>
      <c r="N578" s="3">
        <v>2.7328748587383407</v>
      </c>
      <c r="O578" s="41">
        <v>19.337500000000002</v>
      </c>
      <c r="P578" s="42">
        <f t="shared" si="136"/>
        <v>0.17</v>
      </c>
      <c r="Q578" s="43">
        <v>0</v>
      </c>
      <c r="R578" s="43">
        <v>0</v>
      </c>
      <c r="S578" s="43">
        <v>0</v>
      </c>
      <c r="T578" s="43">
        <v>0</v>
      </c>
      <c r="U578" s="44">
        <v>0</v>
      </c>
      <c r="V578" s="44">
        <v>0</v>
      </c>
      <c r="W578" s="44">
        <v>0</v>
      </c>
      <c r="X578" s="43">
        <v>0</v>
      </c>
      <c r="Y578" s="44">
        <v>0</v>
      </c>
      <c r="Z578" s="43">
        <v>0</v>
      </c>
      <c r="AA578" s="45">
        <v>0</v>
      </c>
      <c r="AB578" s="43">
        <v>0</v>
      </c>
      <c r="AC578" s="43">
        <v>0</v>
      </c>
      <c r="AD578" s="43">
        <v>0</v>
      </c>
      <c r="AE578" s="43">
        <v>0</v>
      </c>
      <c r="AF578" s="43">
        <v>0</v>
      </c>
      <c r="AG578" s="43">
        <v>0</v>
      </c>
      <c r="AH578" s="43">
        <v>0</v>
      </c>
      <c r="AI578" s="43">
        <v>0</v>
      </c>
      <c r="AJ578" s="43">
        <v>0</v>
      </c>
      <c r="AK578" s="43">
        <v>0</v>
      </c>
      <c r="AL578" s="46">
        <v>0</v>
      </c>
      <c r="AM578" t="str">
        <f t="shared" si="125"/>
        <v>OK</v>
      </c>
      <c r="AN578" t="str">
        <f t="shared" si="126"/>
        <v>OK</v>
      </c>
      <c r="AO578" t="str">
        <f t="shared" si="127"/>
        <v>OK</v>
      </c>
      <c r="AP578" t="str">
        <f t="shared" si="128"/>
        <v>OK</v>
      </c>
      <c r="AQ578" t="str">
        <f t="shared" si="129"/>
        <v>OK</v>
      </c>
      <c r="AR578" t="str">
        <f t="shared" si="130"/>
        <v>OK</v>
      </c>
      <c r="AS578" t="str">
        <f t="shared" si="131"/>
        <v>OK</v>
      </c>
      <c r="AT578" t="str">
        <f t="shared" si="132"/>
        <v>OK</v>
      </c>
      <c r="AU578" t="str">
        <f t="shared" si="133"/>
        <v>OK</v>
      </c>
      <c r="AV578" t="str">
        <f t="shared" si="134"/>
        <v>OK</v>
      </c>
      <c r="AW578" s="47" t="str">
        <f t="shared" si="135"/>
        <v>OK</v>
      </c>
      <c r="AX578" s="47" t="str">
        <f t="shared" si="138"/>
        <v>OK</v>
      </c>
      <c r="AY578" s="47" t="str">
        <f t="shared" si="138"/>
        <v>OK</v>
      </c>
      <c r="AZ578" s="47" t="str">
        <f t="shared" si="138"/>
        <v>OK</v>
      </c>
      <c r="BA578" s="47" t="str">
        <f t="shared" si="138"/>
        <v>OK</v>
      </c>
      <c r="BB578" s="47" t="str">
        <f t="shared" si="138"/>
        <v>OK</v>
      </c>
      <c r="BC578" s="47" t="str">
        <f t="shared" si="138"/>
        <v>OK</v>
      </c>
      <c r="BD578" s="47" t="str">
        <f t="shared" si="138"/>
        <v>OK</v>
      </c>
      <c r="BE578" s="47" t="str">
        <f t="shared" si="138"/>
        <v>OK</v>
      </c>
      <c r="BF578" s="47" t="str">
        <f t="shared" si="139"/>
        <v>OK</v>
      </c>
      <c r="BG578" s="47" t="str">
        <f t="shared" si="139"/>
        <v>OK</v>
      </c>
      <c r="BH578" s="47" t="str">
        <f t="shared" si="139"/>
        <v>OK</v>
      </c>
    </row>
    <row r="579" spans="1:60" x14ac:dyDescent="0.3">
      <c r="A579" t="s">
        <v>300</v>
      </c>
      <c r="B579" t="s">
        <v>1011</v>
      </c>
      <c r="C579" t="s">
        <v>1028</v>
      </c>
      <c r="D579" t="s">
        <v>1027</v>
      </c>
      <c r="E579" s="3">
        <v>118.625</v>
      </c>
      <c r="F579" s="3">
        <v>0</v>
      </c>
      <c r="G579" s="3">
        <v>0</v>
      </c>
      <c r="H579" s="3">
        <v>118.625</v>
      </c>
      <c r="I579" s="3">
        <v>31.698834244746116</v>
      </c>
      <c r="J579" s="3">
        <v>31.172415755253979</v>
      </c>
      <c r="K579" s="3">
        <v>25.209544592755634</v>
      </c>
      <c r="L579" s="3">
        <v>24.790892907244434</v>
      </c>
      <c r="M579" s="3">
        <v>2.9007423790003517</v>
      </c>
      <c r="N579" s="3">
        <v>2.8525701209996566</v>
      </c>
      <c r="O579" s="41">
        <v>20.166250000000002</v>
      </c>
      <c r="P579" s="42">
        <f t="shared" si="136"/>
        <v>0.17</v>
      </c>
      <c r="Q579" s="43">
        <v>0</v>
      </c>
      <c r="R579" s="43">
        <v>0</v>
      </c>
      <c r="S579" s="43">
        <v>0</v>
      </c>
      <c r="T579" s="43">
        <v>0</v>
      </c>
      <c r="U579" s="44">
        <v>0</v>
      </c>
      <c r="V579" s="44">
        <v>0</v>
      </c>
      <c r="W579" s="44">
        <v>0</v>
      </c>
      <c r="X579" s="43">
        <v>0</v>
      </c>
      <c r="Y579" s="44">
        <v>0</v>
      </c>
      <c r="Z579" s="43">
        <v>0</v>
      </c>
      <c r="AA579" s="45">
        <v>0</v>
      </c>
      <c r="AB579" s="43">
        <v>0</v>
      </c>
      <c r="AC579" s="43">
        <v>0</v>
      </c>
      <c r="AD579" s="43">
        <v>0</v>
      </c>
      <c r="AE579" s="43">
        <v>0</v>
      </c>
      <c r="AF579" s="43">
        <v>0</v>
      </c>
      <c r="AG579" s="43">
        <v>0</v>
      </c>
      <c r="AH579" s="43">
        <v>0</v>
      </c>
      <c r="AI579" s="43">
        <v>0</v>
      </c>
      <c r="AJ579" s="43">
        <v>0</v>
      </c>
      <c r="AK579" s="43">
        <v>0</v>
      </c>
      <c r="AL579" s="46">
        <v>0</v>
      </c>
      <c r="AM579" t="str">
        <f t="shared" ref="AM579:AM642" si="140">IF(OR(ISBLANK(Q579),Q579&lt;=E579),"OK","ERROR")</f>
        <v>OK</v>
      </c>
      <c r="AN579" t="str">
        <f t="shared" ref="AN579:AN642" si="141">IF(OR(ISBLANK(R579),R579&lt;=F579),"OK","ERROR")</f>
        <v>OK</v>
      </c>
      <c r="AO579" t="str">
        <f t="shared" ref="AO579:AO642" si="142">IF(OR(ISBLANK(S579),S579&lt;=G579),"OK","ERROR")</f>
        <v>OK</v>
      </c>
      <c r="AP579" t="str">
        <f t="shared" ref="AP579:AP642" si="143">IF(OR(ISBLANK(T579),T579&lt;=H579),"OK","ERROR")</f>
        <v>OK</v>
      </c>
      <c r="AQ579" t="str">
        <f t="shared" ref="AQ579:AQ642" si="144">IF(OR(ISBLANK(U579),U579&lt;=I579),"OK","ERROR")</f>
        <v>OK</v>
      </c>
      <c r="AR579" t="str">
        <f t="shared" ref="AR579:AR642" si="145">IF(OR(ISBLANK(V579),V579&lt;=J579),"OK","ERROR")</f>
        <v>OK</v>
      </c>
      <c r="AS579" t="str">
        <f t="shared" ref="AS579:AS642" si="146">IF(OR(ISBLANK(W579),W579&lt;=K579),"OK","ERROR")</f>
        <v>OK</v>
      </c>
      <c r="AT579" t="str">
        <f t="shared" ref="AT579:AT642" si="147">IF(OR(ISBLANK(X579),X579&lt;=L579),"OK","ERROR")</f>
        <v>OK</v>
      </c>
      <c r="AU579" t="str">
        <f t="shared" ref="AU579:AU642" si="148">IF(OR(ISBLANK(Y579),Y579&lt;=M579),"OK","ERROR")</f>
        <v>OK</v>
      </c>
      <c r="AV579" t="str">
        <f t="shared" ref="AV579:AV642" si="149">IF(OR(ISBLANK(Z579),Z579&lt;=N579),"OK","ERROR")</f>
        <v>OK</v>
      </c>
      <c r="AW579" s="47" t="str">
        <f t="shared" ref="AW579:AW642" si="150">IF(OR(ISBLANK(AA579),AA579&lt;=O579),"OK","ERROR")</f>
        <v>OK</v>
      </c>
      <c r="AX579" s="47" t="str">
        <f t="shared" si="138"/>
        <v>OK</v>
      </c>
      <c r="AY579" s="47" t="str">
        <f t="shared" si="138"/>
        <v>OK</v>
      </c>
      <c r="AZ579" s="47" t="str">
        <f t="shared" si="138"/>
        <v>OK</v>
      </c>
      <c r="BA579" s="47" t="str">
        <f t="shared" si="138"/>
        <v>OK</v>
      </c>
      <c r="BB579" s="47" t="str">
        <f t="shared" si="138"/>
        <v>OK</v>
      </c>
      <c r="BC579" s="47" t="str">
        <f t="shared" si="138"/>
        <v>OK</v>
      </c>
      <c r="BD579" s="47" t="str">
        <f t="shared" si="138"/>
        <v>OK</v>
      </c>
      <c r="BE579" s="47" t="str">
        <f t="shared" si="138"/>
        <v>OK</v>
      </c>
      <c r="BF579" s="47" t="str">
        <f t="shared" si="139"/>
        <v>OK</v>
      </c>
      <c r="BG579" s="47" t="str">
        <f t="shared" si="139"/>
        <v>OK</v>
      </c>
      <c r="BH579" s="47" t="str">
        <f t="shared" si="139"/>
        <v>OK</v>
      </c>
    </row>
    <row r="580" spans="1:60" x14ac:dyDescent="0.3">
      <c r="A580" t="s">
        <v>300</v>
      </c>
      <c r="B580" t="s">
        <v>1011</v>
      </c>
      <c r="C580" t="s">
        <v>1030</v>
      </c>
      <c r="D580" t="s">
        <v>1029</v>
      </c>
      <c r="E580" s="3">
        <v>52</v>
      </c>
      <c r="F580" s="3">
        <v>0</v>
      </c>
      <c r="G580" s="3">
        <v>0</v>
      </c>
      <c r="H580" s="3">
        <v>52</v>
      </c>
      <c r="I580" s="3">
        <v>13.636922269582115</v>
      </c>
      <c r="J580" s="3">
        <v>13.923077730417885</v>
      </c>
      <c r="K580" s="3">
        <v>10.845212710620494</v>
      </c>
      <c r="L580" s="3">
        <v>11.072787289379505</v>
      </c>
      <c r="M580" s="3">
        <v>1.247907037876854</v>
      </c>
      <c r="N580" s="3">
        <v>1.2740929621231463</v>
      </c>
      <c r="O580" s="41">
        <v>8.84</v>
      </c>
      <c r="P580" s="42">
        <f t="shared" ref="P580:P643" si="151">IF(E580=0,0,O580/E580)</f>
        <v>0.16999999999999998</v>
      </c>
      <c r="Q580" s="43">
        <v>0</v>
      </c>
      <c r="R580" s="43">
        <v>0</v>
      </c>
      <c r="S580" s="43">
        <v>0</v>
      </c>
      <c r="T580" s="43">
        <v>0</v>
      </c>
      <c r="U580" s="44">
        <v>0</v>
      </c>
      <c r="V580" s="44">
        <v>0</v>
      </c>
      <c r="W580" s="44">
        <v>0</v>
      </c>
      <c r="X580" s="43">
        <v>0</v>
      </c>
      <c r="Y580" s="44">
        <v>0</v>
      </c>
      <c r="Z580" s="43">
        <v>0</v>
      </c>
      <c r="AA580" s="45">
        <v>0</v>
      </c>
      <c r="AB580" s="43">
        <v>0</v>
      </c>
      <c r="AC580" s="43">
        <v>0</v>
      </c>
      <c r="AD580" s="43">
        <v>0</v>
      </c>
      <c r="AE580" s="43">
        <v>0</v>
      </c>
      <c r="AF580" s="43">
        <v>0</v>
      </c>
      <c r="AG580" s="43">
        <v>0</v>
      </c>
      <c r="AH580" s="43">
        <v>0</v>
      </c>
      <c r="AI580" s="43">
        <v>0</v>
      </c>
      <c r="AJ580" s="43">
        <v>0</v>
      </c>
      <c r="AK580" s="43">
        <v>0</v>
      </c>
      <c r="AL580" s="46">
        <v>0</v>
      </c>
      <c r="AM580" t="str">
        <f t="shared" si="140"/>
        <v>OK</v>
      </c>
      <c r="AN580" t="str">
        <f t="shared" si="141"/>
        <v>OK</v>
      </c>
      <c r="AO580" t="str">
        <f t="shared" si="142"/>
        <v>OK</v>
      </c>
      <c r="AP580" t="str">
        <f t="shared" si="143"/>
        <v>OK</v>
      </c>
      <c r="AQ580" t="str">
        <f t="shared" si="144"/>
        <v>OK</v>
      </c>
      <c r="AR580" t="str">
        <f t="shared" si="145"/>
        <v>OK</v>
      </c>
      <c r="AS580" t="str">
        <f t="shared" si="146"/>
        <v>OK</v>
      </c>
      <c r="AT580" t="str">
        <f t="shared" si="147"/>
        <v>OK</v>
      </c>
      <c r="AU580" t="str">
        <f t="shared" si="148"/>
        <v>OK</v>
      </c>
      <c r="AV580" t="str">
        <f t="shared" si="149"/>
        <v>OK</v>
      </c>
      <c r="AW580" s="47" t="str">
        <f t="shared" si="150"/>
        <v>OK</v>
      </c>
      <c r="AX580" s="47" t="str">
        <f t="shared" si="138"/>
        <v>OK</v>
      </c>
      <c r="AY580" s="47" t="str">
        <f t="shared" si="138"/>
        <v>OK</v>
      </c>
      <c r="AZ580" s="47" t="str">
        <f t="shared" si="138"/>
        <v>OK</v>
      </c>
      <c r="BA580" s="47" t="str">
        <f t="shared" si="138"/>
        <v>OK</v>
      </c>
      <c r="BB580" s="47" t="str">
        <f t="shared" si="138"/>
        <v>OK</v>
      </c>
      <c r="BC580" s="47" t="str">
        <f t="shared" si="138"/>
        <v>OK</v>
      </c>
      <c r="BD580" s="47" t="str">
        <f t="shared" si="138"/>
        <v>OK</v>
      </c>
      <c r="BE580" s="47" t="str">
        <f t="shared" si="138"/>
        <v>OK</v>
      </c>
      <c r="BF580" s="47" t="str">
        <f t="shared" si="139"/>
        <v>OK</v>
      </c>
      <c r="BG580" s="47" t="str">
        <f t="shared" si="139"/>
        <v>OK</v>
      </c>
      <c r="BH580" s="47" t="str">
        <f t="shared" si="139"/>
        <v>OK</v>
      </c>
    </row>
    <row r="581" spans="1:60" x14ac:dyDescent="0.3">
      <c r="A581" t="s">
        <v>300</v>
      </c>
      <c r="B581" t="s">
        <v>1011</v>
      </c>
      <c r="C581" t="s">
        <v>1012</v>
      </c>
      <c r="D581" t="s">
        <v>1010</v>
      </c>
      <c r="E581" s="3">
        <v>242.125</v>
      </c>
      <c r="F581" s="3">
        <v>0</v>
      </c>
      <c r="G581" s="3">
        <v>0</v>
      </c>
      <c r="H581" s="3">
        <v>242.125</v>
      </c>
      <c r="I581" s="3">
        <v>65.550023647518472</v>
      </c>
      <c r="J581" s="3">
        <v>62.776226352481565</v>
      </c>
      <c r="K581" s="3">
        <v>52.130820693262322</v>
      </c>
      <c r="L581" s="3">
        <v>49.924866806737697</v>
      </c>
      <c r="M581" s="3">
        <v>5.9984455601974442</v>
      </c>
      <c r="N581" s="3">
        <v>5.7446169398025591</v>
      </c>
      <c r="O581" s="41">
        <v>41.161250000000003</v>
      </c>
      <c r="P581" s="42">
        <f t="shared" si="151"/>
        <v>0.17</v>
      </c>
      <c r="Q581" s="43">
        <v>0</v>
      </c>
      <c r="R581" s="43">
        <v>0</v>
      </c>
      <c r="S581" s="43">
        <v>0</v>
      </c>
      <c r="T581" s="43">
        <v>0</v>
      </c>
      <c r="U581" s="44">
        <v>0</v>
      </c>
      <c r="V581" s="44">
        <v>0</v>
      </c>
      <c r="W581" s="44">
        <v>0</v>
      </c>
      <c r="X581" s="43">
        <v>0</v>
      </c>
      <c r="Y581" s="44">
        <v>0</v>
      </c>
      <c r="Z581" s="43">
        <v>0</v>
      </c>
      <c r="AA581" s="45">
        <v>0</v>
      </c>
      <c r="AB581" s="43">
        <v>0</v>
      </c>
      <c r="AC581" s="43">
        <v>0</v>
      </c>
      <c r="AD581" s="43">
        <v>0</v>
      </c>
      <c r="AE581" s="43">
        <v>0</v>
      </c>
      <c r="AF581" s="43">
        <v>0</v>
      </c>
      <c r="AG581" s="43">
        <v>0</v>
      </c>
      <c r="AH581" s="43">
        <v>0</v>
      </c>
      <c r="AI581" s="43">
        <v>0</v>
      </c>
      <c r="AJ581" s="43">
        <v>0</v>
      </c>
      <c r="AK581" s="43">
        <v>0</v>
      </c>
      <c r="AL581" s="46">
        <v>0</v>
      </c>
      <c r="AM581" t="str">
        <f t="shared" si="140"/>
        <v>OK</v>
      </c>
      <c r="AN581" t="str">
        <f t="shared" si="141"/>
        <v>OK</v>
      </c>
      <c r="AO581" t="str">
        <f t="shared" si="142"/>
        <v>OK</v>
      </c>
      <c r="AP581" t="str">
        <f t="shared" si="143"/>
        <v>OK</v>
      </c>
      <c r="AQ581" t="str">
        <f t="shared" si="144"/>
        <v>OK</v>
      </c>
      <c r="AR581" t="str">
        <f t="shared" si="145"/>
        <v>OK</v>
      </c>
      <c r="AS581" t="str">
        <f t="shared" si="146"/>
        <v>OK</v>
      </c>
      <c r="AT581" t="str">
        <f t="shared" si="147"/>
        <v>OK</v>
      </c>
      <c r="AU581" t="str">
        <f t="shared" si="148"/>
        <v>OK</v>
      </c>
      <c r="AV581" t="str">
        <f t="shared" si="149"/>
        <v>OK</v>
      </c>
      <c r="AW581" s="47" t="str">
        <f t="shared" si="150"/>
        <v>OK</v>
      </c>
      <c r="AX581" s="47" t="str">
        <f t="shared" si="138"/>
        <v>OK</v>
      </c>
      <c r="AY581" s="47" t="str">
        <f t="shared" si="138"/>
        <v>OK</v>
      </c>
      <c r="AZ581" s="47" t="str">
        <f t="shared" si="138"/>
        <v>OK</v>
      </c>
      <c r="BA581" s="47" t="str">
        <f t="shared" si="138"/>
        <v>OK</v>
      </c>
      <c r="BB581" s="47" t="str">
        <f t="shared" si="138"/>
        <v>OK</v>
      </c>
      <c r="BC581" s="47" t="str">
        <f t="shared" si="138"/>
        <v>OK</v>
      </c>
      <c r="BD581" s="47" t="str">
        <f t="shared" si="138"/>
        <v>OK</v>
      </c>
      <c r="BE581" s="47" t="str">
        <f t="shared" si="138"/>
        <v>OK</v>
      </c>
      <c r="BF581" s="47" t="str">
        <f t="shared" si="139"/>
        <v>OK</v>
      </c>
      <c r="BG581" s="47" t="str">
        <f t="shared" si="139"/>
        <v>OK</v>
      </c>
      <c r="BH581" s="47" t="str">
        <f t="shared" si="139"/>
        <v>OK</v>
      </c>
    </row>
    <row r="582" spans="1:60" x14ac:dyDescent="0.3">
      <c r="A582" t="s">
        <v>300</v>
      </c>
      <c r="B582" t="s">
        <v>913</v>
      </c>
      <c r="C582" t="s">
        <v>926</v>
      </c>
      <c r="D582" t="s">
        <v>925</v>
      </c>
      <c r="E582" s="3">
        <v>9.7500000000000018</v>
      </c>
      <c r="F582" s="3">
        <v>0</v>
      </c>
      <c r="G582" s="3">
        <v>0</v>
      </c>
      <c r="H582" s="3">
        <v>9.7500000000000018</v>
      </c>
      <c r="I582" s="3">
        <v>2.5519558851094399</v>
      </c>
      <c r="J582" s="3">
        <v>2.6155441148905618</v>
      </c>
      <c r="K582" s="3">
        <v>2.0295271803276012</v>
      </c>
      <c r="L582" s="3">
        <v>2.0800978196724</v>
      </c>
      <c r="M582" s="3">
        <v>0.23352803854303361</v>
      </c>
      <c r="N582" s="3">
        <v>0.23934696145696652</v>
      </c>
      <c r="O582" s="41">
        <v>1.6575000000000004</v>
      </c>
      <c r="P582" s="42">
        <f t="shared" si="151"/>
        <v>0.17</v>
      </c>
      <c r="Q582" s="43">
        <v>0</v>
      </c>
      <c r="R582" s="43">
        <v>0</v>
      </c>
      <c r="S582" s="43">
        <v>0</v>
      </c>
      <c r="T582" s="43">
        <v>0</v>
      </c>
      <c r="U582" s="44">
        <v>0</v>
      </c>
      <c r="V582" s="44">
        <v>0</v>
      </c>
      <c r="W582" s="44">
        <v>0</v>
      </c>
      <c r="X582" s="43">
        <v>0</v>
      </c>
      <c r="Y582" s="44">
        <v>0</v>
      </c>
      <c r="Z582" s="43">
        <v>0</v>
      </c>
      <c r="AA582" s="45">
        <v>0</v>
      </c>
      <c r="AB582" s="43">
        <v>0</v>
      </c>
      <c r="AC582" s="43">
        <v>0</v>
      </c>
      <c r="AD582" s="43">
        <v>0</v>
      </c>
      <c r="AE582" s="43">
        <v>0</v>
      </c>
      <c r="AF582" s="43">
        <v>0</v>
      </c>
      <c r="AG582" s="43">
        <v>0</v>
      </c>
      <c r="AH582" s="43">
        <v>0</v>
      </c>
      <c r="AI582" s="43">
        <v>0</v>
      </c>
      <c r="AJ582" s="43">
        <v>0</v>
      </c>
      <c r="AK582" s="43">
        <v>0</v>
      </c>
      <c r="AL582" s="46">
        <v>0</v>
      </c>
      <c r="AM582" t="str">
        <f t="shared" si="140"/>
        <v>OK</v>
      </c>
      <c r="AN582" t="str">
        <f t="shared" si="141"/>
        <v>OK</v>
      </c>
      <c r="AO582" t="str">
        <f t="shared" si="142"/>
        <v>OK</v>
      </c>
      <c r="AP582" t="str">
        <f t="shared" si="143"/>
        <v>OK</v>
      </c>
      <c r="AQ582" t="str">
        <f t="shared" si="144"/>
        <v>OK</v>
      </c>
      <c r="AR582" t="str">
        <f t="shared" si="145"/>
        <v>OK</v>
      </c>
      <c r="AS582" t="str">
        <f t="shared" si="146"/>
        <v>OK</v>
      </c>
      <c r="AT582" t="str">
        <f t="shared" si="147"/>
        <v>OK</v>
      </c>
      <c r="AU582" t="str">
        <f t="shared" si="148"/>
        <v>OK</v>
      </c>
      <c r="AV582" t="str">
        <f t="shared" si="149"/>
        <v>OK</v>
      </c>
      <c r="AW582" s="47" t="str">
        <f t="shared" si="150"/>
        <v>OK</v>
      </c>
      <c r="AX582" s="47" t="str">
        <f t="shared" si="138"/>
        <v>OK</v>
      </c>
      <c r="AY582" s="47" t="str">
        <f t="shared" si="138"/>
        <v>OK</v>
      </c>
      <c r="AZ582" s="47" t="str">
        <f t="shared" si="138"/>
        <v>OK</v>
      </c>
      <c r="BA582" s="47" t="str">
        <f t="shared" si="138"/>
        <v>OK</v>
      </c>
      <c r="BB582" s="47" t="str">
        <f t="shared" si="138"/>
        <v>OK</v>
      </c>
      <c r="BC582" s="47" t="str">
        <f t="shared" si="138"/>
        <v>OK</v>
      </c>
      <c r="BD582" s="47" t="str">
        <f t="shared" si="138"/>
        <v>OK</v>
      </c>
      <c r="BE582" s="47" t="str">
        <f t="shared" ref="BC582:BH635" si="152">IF(OR(ISBLANK(AI582),AI582&lt;=X582),"OK","ERROR")</f>
        <v>OK</v>
      </c>
      <c r="BF582" s="47" t="str">
        <f t="shared" si="139"/>
        <v>OK</v>
      </c>
      <c r="BG582" s="47" t="str">
        <f t="shared" si="139"/>
        <v>OK</v>
      </c>
      <c r="BH582" s="47" t="str">
        <f t="shared" si="139"/>
        <v>OK</v>
      </c>
    </row>
    <row r="583" spans="1:60" x14ac:dyDescent="0.3">
      <c r="A583" t="s">
        <v>300</v>
      </c>
      <c r="B583" t="s">
        <v>913</v>
      </c>
      <c r="C583" t="s">
        <v>936</v>
      </c>
      <c r="D583" t="s">
        <v>935</v>
      </c>
      <c r="E583" s="3">
        <v>92.625000000000014</v>
      </c>
      <c r="F583" s="3">
        <v>0</v>
      </c>
      <c r="G583" s="3">
        <v>0</v>
      </c>
      <c r="H583" s="3">
        <v>92.625000000000014</v>
      </c>
      <c r="I583" s="3">
        <v>25.395186812270765</v>
      </c>
      <c r="J583" s="3">
        <v>23.696063187729244</v>
      </c>
      <c r="K583" s="3">
        <v>20.196360832777597</v>
      </c>
      <c r="L583" s="3">
        <v>18.845076667222408</v>
      </c>
      <c r="M583" s="3">
        <v>2.323899170556853</v>
      </c>
      <c r="N583" s="3">
        <v>2.168413329443148</v>
      </c>
      <c r="O583" s="41">
        <v>15.746250000000003</v>
      </c>
      <c r="P583" s="42">
        <f t="shared" si="151"/>
        <v>0.17</v>
      </c>
      <c r="Q583" s="43">
        <v>0</v>
      </c>
      <c r="R583" s="43">
        <v>0</v>
      </c>
      <c r="S583" s="43">
        <v>0</v>
      </c>
      <c r="T583" s="43">
        <v>0</v>
      </c>
      <c r="U583" s="44">
        <v>0</v>
      </c>
      <c r="V583" s="44">
        <v>0</v>
      </c>
      <c r="W583" s="44">
        <v>0</v>
      </c>
      <c r="X583" s="43">
        <v>0</v>
      </c>
      <c r="Y583" s="44">
        <v>0</v>
      </c>
      <c r="Z583" s="43">
        <v>0</v>
      </c>
      <c r="AA583" s="45">
        <v>0</v>
      </c>
      <c r="AB583" s="43">
        <v>0</v>
      </c>
      <c r="AC583" s="43">
        <v>0</v>
      </c>
      <c r="AD583" s="43">
        <v>0</v>
      </c>
      <c r="AE583" s="43">
        <v>0</v>
      </c>
      <c r="AF583" s="43">
        <v>0</v>
      </c>
      <c r="AG583" s="43">
        <v>0</v>
      </c>
      <c r="AH583" s="43">
        <v>0</v>
      </c>
      <c r="AI583" s="43">
        <v>0</v>
      </c>
      <c r="AJ583" s="43">
        <v>0</v>
      </c>
      <c r="AK583" s="43">
        <v>0</v>
      </c>
      <c r="AL583" s="46">
        <v>0</v>
      </c>
      <c r="AM583" t="str">
        <f t="shared" si="140"/>
        <v>OK</v>
      </c>
      <c r="AN583" t="str">
        <f t="shared" si="141"/>
        <v>OK</v>
      </c>
      <c r="AO583" t="str">
        <f t="shared" si="142"/>
        <v>OK</v>
      </c>
      <c r="AP583" t="str">
        <f t="shared" si="143"/>
        <v>OK</v>
      </c>
      <c r="AQ583" t="str">
        <f t="shared" si="144"/>
        <v>OK</v>
      </c>
      <c r="AR583" t="str">
        <f t="shared" si="145"/>
        <v>OK</v>
      </c>
      <c r="AS583" t="str">
        <f t="shared" si="146"/>
        <v>OK</v>
      </c>
      <c r="AT583" t="str">
        <f t="shared" si="147"/>
        <v>OK</v>
      </c>
      <c r="AU583" t="str">
        <f t="shared" si="148"/>
        <v>OK</v>
      </c>
      <c r="AV583" t="str">
        <f t="shared" si="149"/>
        <v>OK</v>
      </c>
      <c r="AW583" s="47" t="str">
        <f t="shared" si="150"/>
        <v>OK</v>
      </c>
      <c r="AX583" s="47" t="str">
        <f t="shared" ref="AX583:BE629" si="153">IF(OR(ISBLANK(AB583),AB583&lt;=Q583),"OK","ERROR")</f>
        <v>OK</v>
      </c>
      <c r="AY583" s="47" t="str">
        <f t="shared" si="153"/>
        <v>OK</v>
      </c>
      <c r="AZ583" s="47" t="str">
        <f t="shared" si="153"/>
        <v>OK</v>
      </c>
      <c r="BA583" s="47" t="str">
        <f t="shared" si="153"/>
        <v>OK</v>
      </c>
      <c r="BB583" s="47" t="str">
        <f t="shared" si="153"/>
        <v>OK</v>
      </c>
      <c r="BC583" s="47" t="str">
        <f t="shared" si="152"/>
        <v>OK</v>
      </c>
      <c r="BD583" s="47" t="str">
        <f t="shared" si="152"/>
        <v>OK</v>
      </c>
      <c r="BE583" s="47" t="str">
        <f t="shared" si="152"/>
        <v>OK</v>
      </c>
      <c r="BF583" s="47" t="str">
        <f t="shared" si="139"/>
        <v>OK</v>
      </c>
      <c r="BG583" s="47" t="str">
        <f t="shared" si="139"/>
        <v>OK</v>
      </c>
      <c r="BH583" s="47" t="str">
        <f t="shared" si="139"/>
        <v>OK</v>
      </c>
    </row>
    <row r="584" spans="1:60" x14ac:dyDescent="0.3">
      <c r="A584" t="s">
        <v>300</v>
      </c>
      <c r="B584" t="s">
        <v>913</v>
      </c>
      <c r="C584" t="s">
        <v>924</v>
      </c>
      <c r="D584" t="s">
        <v>923</v>
      </c>
      <c r="E584" s="3">
        <v>13</v>
      </c>
      <c r="F584" s="3">
        <v>0</v>
      </c>
      <c r="G584" s="3">
        <v>0</v>
      </c>
      <c r="H584" s="3">
        <v>13</v>
      </c>
      <c r="I584" s="3">
        <v>3.4477350816913805</v>
      </c>
      <c r="J584" s="3">
        <v>3.442264918308612</v>
      </c>
      <c r="K584" s="3">
        <v>2.7419251640243711</v>
      </c>
      <c r="L584" s="3">
        <v>2.7375748359756225</v>
      </c>
      <c r="M584" s="3">
        <v>0.31550028577741873</v>
      </c>
      <c r="N584" s="3">
        <v>0.3149997142225805</v>
      </c>
      <c r="O584" s="41">
        <v>2.21</v>
      </c>
      <c r="P584" s="42">
        <f t="shared" si="151"/>
        <v>0.16999999999999998</v>
      </c>
      <c r="Q584" s="43">
        <v>0</v>
      </c>
      <c r="R584" s="43">
        <v>0</v>
      </c>
      <c r="S584" s="43">
        <v>0</v>
      </c>
      <c r="T584" s="43">
        <v>0</v>
      </c>
      <c r="U584" s="44">
        <v>0</v>
      </c>
      <c r="V584" s="44">
        <v>0</v>
      </c>
      <c r="W584" s="44">
        <v>0</v>
      </c>
      <c r="X584" s="43">
        <v>0</v>
      </c>
      <c r="Y584" s="44">
        <v>0</v>
      </c>
      <c r="Z584" s="43">
        <v>0</v>
      </c>
      <c r="AA584" s="45">
        <v>0</v>
      </c>
      <c r="AB584" s="43">
        <v>0</v>
      </c>
      <c r="AC584" s="43">
        <v>0</v>
      </c>
      <c r="AD584" s="43">
        <v>0</v>
      </c>
      <c r="AE584" s="43">
        <v>0</v>
      </c>
      <c r="AF584" s="43">
        <v>0</v>
      </c>
      <c r="AG584" s="43">
        <v>0</v>
      </c>
      <c r="AH584" s="43">
        <v>0</v>
      </c>
      <c r="AI584" s="43">
        <v>0</v>
      </c>
      <c r="AJ584" s="43">
        <v>0</v>
      </c>
      <c r="AK584" s="43">
        <v>0</v>
      </c>
      <c r="AL584" s="46">
        <v>0</v>
      </c>
      <c r="AM584" t="str">
        <f t="shared" si="140"/>
        <v>OK</v>
      </c>
      <c r="AN584" t="str">
        <f t="shared" si="141"/>
        <v>OK</v>
      </c>
      <c r="AO584" t="str">
        <f t="shared" si="142"/>
        <v>OK</v>
      </c>
      <c r="AP584" t="str">
        <f t="shared" si="143"/>
        <v>OK</v>
      </c>
      <c r="AQ584" t="str">
        <f t="shared" si="144"/>
        <v>OK</v>
      </c>
      <c r="AR584" t="str">
        <f t="shared" si="145"/>
        <v>OK</v>
      </c>
      <c r="AS584" t="str">
        <f t="shared" si="146"/>
        <v>OK</v>
      </c>
      <c r="AT584" t="str">
        <f t="shared" si="147"/>
        <v>OK</v>
      </c>
      <c r="AU584" t="str">
        <f t="shared" si="148"/>
        <v>OK</v>
      </c>
      <c r="AV584" t="str">
        <f t="shared" si="149"/>
        <v>OK</v>
      </c>
      <c r="AW584" s="47" t="str">
        <f t="shared" si="150"/>
        <v>OK</v>
      </c>
      <c r="AX584" s="47" t="str">
        <f t="shared" si="153"/>
        <v>OK</v>
      </c>
      <c r="AY584" s="47" t="str">
        <f t="shared" si="153"/>
        <v>OK</v>
      </c>
      <c r="AZ584" s="47" t="str">
        <f t="shared" si="153"/>
        <v>OK</v>
      </c>
      <c r="BA584" s="47" t="str">
        <f t="shared" si="153"/>
        <v>OK</v>
      </c>
      <c r="BB584" s="47" t="str">
        <f t="shared" si="153"/>
        <v>OK</v>
      </c>
      <c r="BC584" s="47" t="str">
        <f t="shared" si="152"/>
        <v>OK</v>
      </c>
      <c r="BD584" s="47" t="str">
        <f t="shared" si="152"/>
        <v>OK</v>
      </c>
      <c r="BE584" s="47" t="str">
        <f t="shared" si="152"/>
        <v>OK</v>
      </c>
      <c r="BF584" s="47" t="str">
        <f t="shared" si="139"/>
        <v>OK</v>
      </c>
      <c r="BG584" s="47" t="str">
        <f t="shared" si="139"/>
        <v>OK</v>
      </c>
      <c r="BH584" s="47" t="str">
        <f t="shared" si="139"/>
        <v>OK</v>
      </c>
    </row>
    <row r="585" spans="1:60" x14ac:dyDescent="0.3">
      <c r="A585" t="s">
        <v>300</v>
      </c>
      <c r="B585" t="s">
        <v>913</v>
      </c>
      <c r="C585" t="s">
        <v>914</v>
      </c>
      <c r="D585" t="s">
        <v>912</v>
      </c>
      <c r="E585" s="3">
        <v>6.5</v>
      </c>
      <c r="F585" s="3">
        <v>0</v>
      </c>
      <c r="G585" s="3">
        <v>0</v>
      </c>
      <c r="H585" s="3">
        <v>6.5</v>
      </c>
      <c r="I585" s="3">
        <v>1.7299312760221648</v>
      </c>
      <c r="J585" s="3">
        <v>1.7150687239778355</v>
      </c>
      <c r="K585" s="3">
        <v>1.3757849676289478</v>
      </c>
      <c r="L585" s="3">
        <v>1.3639650323710519</v>
      </c>
      <c r="M585" s="3">
        <v>0.15830503186240563</v>
      </c>
      <c r="N585" s="3">
        <v>0.15694496813759434</v>
      </c>
      <c r="O585" s="41">
        <v>1.105</v>
      </c>
      <c r="P585" s="42">
        <f t="shared" si="151"/>
        <v>0.16999999999999998</v>
      </c>
      <c r="Q585" s="43">
        <v>0.68565115876282345</v>
      </c>
      <c r="R585" s="43">
        <v>0</v>
      </c>
      <c r="S585" s="43">
        <v>0</v>
      </c>
      <c r="T585" s="43">
        <v>0.68565115876282345</v>
      </c>
      <c r="U585" s="44">
        <v>0.1824814436899457</v>
      </c>
      <c r="V585" s="44">
        <v>0.18091367045435075</v>
      </c>
      <c r="W585" s="44">
        <v>0.14512439342511715</v>
      </c>
      <c r="X585" s="43">
        <v>0.14387756999341289</v>
      </c>
      <c r="Y585" s="44">
        <v>1.6698773620683709E-2</v>
      </c>
      <c r="Z585" s="43">
        <v>1.6555307579313224E-2</v>
      </c>
      <c r="AA585" s="45">
        <v>0.11656069698967998</v>
      </c>
      <c r="AB585" s="43">
        <v>0</v>
      </c>
      <c r="AC585" s="43">
        <v>0</v>
      </c>
      <c r="AD585" s="43">
        <v>0</v>
      </c>
      <c r="AE585" s="43">
        <v>0</v>
      </c>
      <c r="AF585" s="43">
        <v>0</v>
      </c>
      <c r="AG585" s="43">
        <v>0</v>
      </c>
      <c r="AH585" s="43">
        <v>0</v>
      </c>
      <c r="AI585" s="43">
        <v>0</v>
      </c>
      <c r="AJ585" s="43">
        <v>0</v>
      </c>
      <c r="AK585" s="43">
        <v>0</v>
      </c>
      <c r="AL585" s="46">
        <v>0</v>
      </c>
      <c r="AM585" t="str">
        <f t="shared" si="140"/>
        <v>OK</v>
      </c>
      <c r="AN585" t="str">
        <f t="shared" si="141"/>
        <v>OK</v>
      </c>
      <c r="AO585" t="str">
        <f t="shared" si="142"/>
        <v>OK</v>
      </c>
      <c r="AP585" t="str">
        <f t="shared" si="143"/>
        <v>OK</v>
      </c>
      <c r="AQ585" t="str">
        <f t="shared" si="144"/>
        <v>OK</v>
      </c>
      <c r="AR585" t="str">
        <f t="shared" si="145"/>
        <v>OK</v>
      </c>
      <c r="AS585" t="str">
        <f t="shared" si="146"/>
        <v>OK</v>
      </c>
      <c r="AT585" t="str">
        <f t="shared" si="147"/>
        <v>OK</v>
      </c>
      <c r="AU585" t="str">
        <f t="shared" si="148"/>
        <v>OK</v>
      </c>
      <c r="AV585" t="str">
        <f t="shared" si="149"/>
        <v>OK</v>
      </c>
      <c r="AW585" s="47" t="str">
        <f t="shared" si="150"/>
        <v>OK</v>
      </c>
      <c r="AX585" s="47" t="str">
        <f t="shared" si="153"/>
        <v>OK</v>
      </c>
      <c r="AY585" s="47" t="str">
        <f t="shared" si="153"/>
        <v>OK</v>
      </c>
      <c r="AZ585" s="47" t="str">
        <f t="shared" si="153"/>
        <v>OK</v>
      </c>
      <c r="BA585" s="47" t="str">
        <f t="shared" si="153"/>
        <v>OK</v>
      </c>
      <c r="BB585" s="47" t="str">
        <f t="shared" si="153"/>
        <v>OK</v>
      </c>
      <c r="BC585" s="47" t="str">
        <f t="shared" si="152"/>
        <v>OK</v>
      </c>
      <c r="BD585" s="47" t="str">
        <f t="shared" si="152"/>
        <v>OK</v>
      </c>
      <c r="BE585" s="47" t="str">
        <f t="shared" si="152"/>
        <v>OK</v>
      </c>
      <c r="BF585" s="47" t="str">
        <f t="shared" si="139"/>
        <v>OK</v>
      </c>
      <c r="BG585" s="47" t="str">
        <f t="shared" si="139"/>
        <v>OK</v>
      </c>
      <c r="BH585" s="47" t="str">
        <f t="shared" si="139"/>
        <v>OK</v>
      </c>
    </row>
    <row r="586" spans="1:60" x14ac:dyDescent="0.3">
      <c r="A586" t="s">
        <v>300</v>
      </c>
      <c r="B586" t="s">
        <v>913</v>
      </c>
      <c r="C586" t="s">
        <v>916</v>
      </c>
      <c r="D586" t="s">
        <v>915</v>
      </c>
      <c r="E586" s="3">
        <v>19.500000000000004</v>
      </c>
      <c r="F586" s="3">
        <v>0</v>
      </c>
      <c r="G586" s="3">
        <v>0</v>
      </c>
      <c r="H586" s="3">
        <v>19.500000000000004</v>
      </c>
      <c r="I586" s="3">
        <v>5.340980933581374</v>
      </c>
      <c r="J586" s="3">
        <v>4.9940190664186295</v>
      </c>
      <c r="K586" s="3">
        <v>4.2475914405746202</v>
      </c>
      <c r="L586" s="3">
        <v>3.9716585594253813</v>
      </c>
      <c r="M586" s="3">
        <v>0.48875014203527667</v>
      </c>
      <c r="N586" s="3">
        <v>0.45699985796472359</v>
      </c>
      <c r="O586" s="41">
        <v>3.3150000000000008</v>
      </c>
      <c r="P586" s="42">
        <f t="shared" si="151"/>
        <v>0.17</v>
      </c>
      <c r="Q586" s="43">
        <v>0</v>
      </c>
      <c r="R586" s="43">
        <v>0</v>
      </c>
      <c r="S586" s="43">
        <v>0</v>
      </c>
      <c r="T586" s="43">
        <v>0</v>
      </c>
      <c r="U586" s="44">
        <v>0</v>
      </c>
      <c r="V586" s="44">
        <v>0</v>
      </c>
      <c r="W586" s="44">
        <v>0</v>
      </c>
      <c r="X586" s="43">
        <v>0</v>
      </c>
      <c r="Y586" s="44">
        <v>0</v>
      </c>
      <c r="Z586" s="43">
        <v>0</v>
      </c>
      <c r="AA586" s="45">
        <v>0</v>
      </c>
      <c r="AB586" s="43">
        <v>0</v>
      </c>
      <c r="AC586" s="43">
        <v>0</v>
      </c>
      <c r="AD586" s="43">
        <v>0</v>
      </c>
      <c r="AE586" s="43">
        <v>0</v>
      </c>
      <c r="AF586" s="43">
        <v>0</v>
      </c>
      <c r="AG586" s="43">
        <v>0</v>
      </c>
      <c r="AH586" s="43">
        <v>0</v>
      </c>
      <c r="AI586" s="43">
        <v>0</v>
      </c>
      <c r="AJ586" s="43">
        <v>0</v>
      </c>
      <c r="AK586" s="43">
        <v>0</v>
      </c>
      <c r="AL586" s="46">
        <v>0</v>
      </c>
      <c r="AM586" t="str">
        <f t="shared" si="140"/>
        <v>OK</v>
      </c>
      <c r="AN586" t="str">
        <f t="shared" si="141"/>
        <v>OK</v>
      </c>
      <c r="AO586" t="str">
        <f t="shared" si="142"/>
        <v>OK</v>
      </c>
      <c r="AP586" t="str">
        <f t="shared" si="143"/>
        <v>OK</v>
      </c>
      <c r="AQ586" t="str">
        <f t="shared" si="144"/>
        <v>OK</v>
      </c>
      <c r="AR586" t="str">
        <f t="shared" si="145"/>
        <v>OK</v>
      </c>
      <c r="AS586" t="str">
        <f t="shared" si="146"/>
        <v>OK</v>
      </c>
      <c r="AT586" t="str">
        <f t="shared" si="147"/>
        <v>OK</v>
      </c>
      <c r="AU586" t="str">
        <f t="shared" si="148"/>
        <v>OK</v>
      </c>
      <c r="AV586" t="str">
        <f t="shared" si="149"/>
        <v>OK</v>
      </c>
      <c r="AW586" s="47" t="str">
        <f t="shared" si="150"/>
        <v>OK</v>
      </c>
      <c r="AX586" s="47" t="str">
        <f t="shared" si="153"/>
        <v>OK</v>
      </c>
      <c r="AY586" s="47" t="str">
        <f t="shared" si="153"/>
        <v>OK</v>
      </c>
      <c r="AZ586" s="47" t="str">
        <f t="shared" si="153"/>
        <v>OK</v>
      </c>
      <c r="BA586" s="47" t="str">
        <f t="shared" si="153"/>
        <v>OK</v>
      </c>
      <c r="BB586" s="47" t="str">
        <f t="shared" si="153"/>
        <v>OK</v>
      </c>
      <c r="BC586" s="47" t="str">
        <f t="shared" si="152"/>
        <v>OK</v>
      </c>
      <c r="BD586" s="47" t="str">
        <f t="shared" si="152"/>
        <v>OK</v>
      </c>
      <c r="BE586" s="47" t="str">
        <f t="shared" si="152"/>
        <v>OK</v>
      </c>
      <c r="BF586" s="47" t="str">
        <f t="shared" si="139"/>
        <v>OK</v>
      </c>
      <c r="BG586" s="47" t="str">
        <f t="shared" si="139"/>
        <v>OK</v>
      </c>
      <c r="BH586" s="47" t="str">
        <f t="shared" si="139"/>
        <v>OK</v>
      </c>
    </row>
    <row r="587" spans="1:60" x14ac:dyDescent="0.3">
      <c r="A587" t="s">
        <v>300</v>
      </c>
      <c r="B587" t="s">
        <v>913</v>
      </c>
      <c r="C587" t="s">
        <v>932</v>
      </c>
      <c r="D587" t="s">
        <v>931</v>
      </c>
      <c r="E587" s="3">
        <v>34.125</v>
      </c>
      <c r="F587" s="3">
        <v>0</v>
      </c>
      <c r="G587" s="3">
        <v>0</v>
      </c>
      <c r="H587" s="3">
        <v>34.125</v>
      </c>
      <c r="I587" s="3">
        <v>8.9539256934308415</v>
      </c>
      <c r="J587" s="3">
        <v>9.1323243065691582</v>
      </c>
      <c r="K587" s="3">
        <v>7.1209050561907539</v>
      </c>
      <c r="L587" s="3">
        <v>7.262782443809245</v>
      </c>
      <c r="M587" s="3">
        <v>0.8193686719460298</v>
      </c>
      <c r="N587" s="3">
        <v>0.83569382805397019</v>
      </c>
      <c r="O587" s="41">
        <v>5.8012500000000005</v>
      </c>
      <c r="P587" s="42">
        <f t="shared" si="151"/>
        <v>0.17</v>
      </c>
      <c r="Q587" s="43">
        <v>0</v>
      </c>
      <c r="R587" s="43">
        <v>0</v>
      </c>
      <c r="S587" s="43">
        <v>0</v>
      </c>
      <c r="T587" s="43">
        <v>0</v>
      </c>
      <c r="U587" s="44">
        <v>0</v>
      </c>
      <c r="V587" s="44">
        <v>0</v>
      </c>
      <c r="W587" s="44">
        <v>0</v>
      </c>
      <c r="X587" s="43">
        <v>0</v>
      </c>
      <c r="Y587" s="44">
        <v>0</v>
      </c>
      <c r="Z587" s="43">
        <v>0</v>
      </c>
      <c r="AA587" s="45">
        <v>0</v>
      </c>
      <c r="AB587" s="43">
        <v>0</v>
      </c>
      <c r="AC587" s="43">
        <v>0</v>
      </c>
      <c r="AD587" s="43">
        <v>0</v>
      </c>
      <c r="AE587" s="43">
        <v>0</v>
      </c>
      <c r="AF587" s="43">
        <v>0</v>
      </c>
      <c r="AG587" s="43">
        <v>0</v>
      </c>
      <c r="AH587" s="43">
        <v>0</v>
      </c>
      <c r="AI587" s="43">
        <v>0</v>
      </c>
      <c r="AJ587" s="43">
        <v>0</v>
      </c>
      <c r="AK587" s="43">
        <v>0</v>
      </c>
      <c r="AL587" s="46">
        <v>0</v>
      </c>
      <c r="AM587" t="str">
        <f t="shared" si="140"/>
        <v>OK</v>
      </c>
      <c r="AN587" t="str">
        <f t="shared" si="141"/>
        <v>OK</v>
      </c>
      <c r="AO587" t="str">
        <f t="shared" si="142"/>
        <v>OK</v>
      </c>
      <c r="AP587" t="str">
        <f t="shared" si="143"/>
        <v>OK</v>
      </c>
      <c r="AQ587" t="str">
        <f t="shared" si="144"/>
        <v>OK</v>
      </c>
      <c r="AR587" t="str">
        <f t="shared" si="145"/>
        <v>OK</v>
      </c>
      <c r="AS587" t="str">
        <f t="shared" si="146"/>
        <v>OK</v>
      </c>
      <c r="AT587" t="str">
        <f t="shared" si="147"/>
        <v>OK</v>
      </c>
      <c r="AU587" t="str">
        <f t="shared" si="148"/>
        <v>OK</v>
      </c>
      <c r="AV587" t="str">
        <f t="shared" si="149"/>
        <v>OK</v>
      </c>
      <c r="AW587" s="47" t="str">
        <f t="shared" si="150"/>
        <v>OK</v>
      </c>
      <c r="AX587" s="47" t="str">
        <f t="shared" si="153"/>
        <v>OK</v>
      </c>
      <c r="AY587" s="47" t="str">
        <f t="shared" si="153"/>
        <v>OK</v>
      </c>
      <c r="AZ587" s="47" t="str">
        <f t="shared" si="153"/>
        <v>OK</v>
      </c>
      <c r="BA587" s="47" t="str">
        <f t="shared" si="153"/>
        <v>OK</v>
      </c>
      <c r="BB587" s="47" t="str">
        <f t="shared" si="153"/>
        <v>OK</v>
      </c>
      <c r="BC587" s="47" t="str">
        <f t="shared" si="152"/>
        <v>OK</v>
      </c>
      <c r="BD587" s="47" t="str">
        <f t="shared" si="152"/>
        <v>OK</v>
      </c>
      <c r="BE587" s="47" t="str">
        <f t="shared" si="152"/>
        <v>OK</v>
      </c>
      <c r="BF587" s="47" t="str">
        <f t="shared" si="139"/>
        <v>OK</v>
      </c>
      <c r="BG587" s="47" t="str">
        <f t="shared" si="139"/>
        <v>OK</v>
      </c>
      <c r="BH587" s="47" t="str">
        <f t="shared" si="139"/>
        <v>OK</v>
      </c>
    </row>
    <row r="588" spans="1:60" x14ac:dyDescent="0.3">
      <c r="A588" t="s">
        <v>300</v>
      </c>
      <c r="B588" t="s">
        <v>913</v>
      </c>
      <c r="C588" t="s">
        <v>934</v>
      </c>
      <c r="D588" t="s">
        <v>933</v>
      </c>
      <c r="E588" s="3">
        <v>34.125</v>
      </c>
      <c r="F588" s="3">
        <v>0</v>
      </c>
      <c r="G588" s="3">
        <v>0</v>
      </c>
      <c r="H588" s="3">
        <v>34.125</v>
      </c>
      <c r="I588" s="3">
        <v>8.9148334172002954</v>
      </c>
      <c r="J588" s="3">
        <v>9.1714165827996865</v>
      </c>
      <c r="K588" s="3">
        <v>7.0898156327357071</v>
      </c>
      <c r="L588" s="3">
        <v>7.2938718672642775</v>
      </c>
      <c r="M588" s="3">
        <v>0.81579135987587614</v>
      </c>
      <c r="N588" s="3">
        <v>0.83927114012412207</v>
      </c>
      <c r="O588" s="41">
        <v>5.8012500000000005</v>
      </c>
      <c r="P588" s="42">
        <f t="shared" si="151"/>
        <v>0.17</v>
      </c>
      <c r="Q588" s="43">
        <v>0</v>
      </c>
      <c r="R588" s="43">
        <v>0</v>
      </c>
      <c r="S588" s="43">
        <v>0</v>
      </c>
      <c r="T588" s="43">
        <v>0</v>
      </c>
      <c r="U588" s="44">
        <v>0</v>
      </c>
      <c r="V588" s="44">
        <v>0</v>
      </c>
      <c r="W588" s="44">
        <v>0</v>
      </c>
      <c r="X588" s="43">
        <v>0</v>
      </c>
      <c r="Y588" s="44">
        <v>0</v>
      </c>
      <c r="Z588" s="43">
        <v>0</v>
      </c>
      <c r="AA588" s="45">
        <v>0</v>
      </c>
      <c r="AB588" s="43">
        <v>0</v>
      </c>
      <c r="AC588" s="43">
        <v>0</v>
      </c>
      <c r="AD588" s="43">
        <v>0</v>
      </c>
      <c r="AE588" s="43">
        <v>0</v>
      </c>
      <c r="AF588" s="43">
        <v>0</v>
      </c>
      <c r="AG588" s="43">
        <v>0</v>
      </c>
      <c r="AH588" s="43">
        <v>0</v>
      </c>
      <c r="AI588" s="43">
        <v>0</v>
      </c>
      <c r="AJ588" s="43">
        <v>0</v>
      </c>
      <c r="AK588" s="43">
        <v>0</v>
      </c>
      <c r="AL588" s="46">
        <v>0</v>
      </c>
      <c r="AM588" t="str">
        <f t="shared" si="140"/>
        <v>OK</v>
      </c>
      <c r="AN588" t="str">
        <f t="shared" si="141"/>
        <v>OK</v>
      </c>
      <c r="AO588" t="str">
        <f t="shared" si="142"/>
        <v>OK</v>
      </c>
      <c r="AP588" t="str">
        <f t="shared" si="143"/>
        <v>OK</v>
      </c>
      <c r="AQ588" t="str">
        <f t="shared" si="144"/>
        <v>OK</v>
      </c>
      <c r="AR588" t="str">
        <f t="shared" si="145"/>
        <v>OK</v>
      </c>
      <c r="AS588" t="str">
        <f t="shared" si="146"/>
        <v>OK</v>
      </c>
      <c r="AT588" t="str">
        <f t="shared" si="147"/>
        <v>OK</v>
      </c>
      <c r="AU588" t="str">
        <f t="shared" si="148"/>
        <v>OK</v>
      </c>
      <c r="AV588" t="str">
        <f t="shared" si="149"/>
        <v>OK</v>
      </c>
      <c r="AW588" s="47" t="str">
        <f t="shared" si="150"/>
        <v>OK</v>
      </c>
      <c r="AX588" s="47" t="str">
        <f t="shared" si="153"/>
        <v>OK</v>
      </c>
      <c r="AY588" s="47" t="str">
        <f t="shared" si="153"/>
        <v>OK</v>
      </c>
      <c r="AZ588" s="47" t="str">
        <f t="shared" si="153"/>
        <v>OK</v>
      </c>
      <c r="BA588" s="47" t="str">
        <f t="shared" si="153"/>
        <v>OK</v>
      </c>
      <c r="BB588" s="47" t="str">
        <f t="shared" si="153"/>
        <v>OK</v>
      </c>
      <c r="BC588" s="47" t="str">
        <f t="shared" si="152"/>
        <v>OK</v>
      </c>
      <c r="BD588" s="47" t="str">
        <f t="shared" si="152"/>
        <v>OK</v>
      </c>
      <c r="BE588" s="47" t="str">
        <f t="shared" si="152"/>
        <v>OK</v>
      </c>
      <c r="BF588" s="47" t="str">
        <f t="shared" si="139"/>
        <v>OK</v>
      </c>
      <c r="BG588" s="47" t="str">
        <f t="shared" si="139"/>
        <v>OK</v>
      </c>
      <c r="BH588" s="47" t="str">
        <f t="shared" si="139"/>
        <v>OK</v>
      </c>
    </row>
    <row r="589" spans="1:60" x14ac:dyDescent="0.3">
      <c r="A589" t="s">
        <v>300</v>
      </c>
      <c r="B589" t="s">
        <v>913</v>
      </c>
      <c r="C589" t="s">
        <v>930</v>
      </c>
      <c r="D589" t="s">
        <v>929</v>
      </c>
      <c r="E589" s="3">
        <v>40.625</v>
      </c>
      <c r="F589" s="3">
        <v>0</v>
      </c>
      <c r="G589" s="3">
        <v>0</v>
      </c>
      <c r="H589" s="3">
        <v>40.625</v>
      </c>
      <c r="I589" s="3">
        <v>10.768898680021451</v>
      </c>
      <c r="J589" s="3">
        <v>10.762351319978555</v>
      </c>
      <c r="K589" s="3">
        <v>8.5643222521302658</v>
      </c>
      <c r="L589" s="3">
        <v>8.5591152478697374</v>
      </c>
      <c r="M589" s="3">
        <v>0.98545582260573661</v>
      </c>
      <c r="N589" s="3">
        <v>0.98485667739426408</v>
      </c>
      <c r="O589" s="41">
        <v>6.9062500000000009</v>
      </c>
      <c r="P589" s="42">
        <f t="shared" si="151"/>
        <v>0.17</v>
      </c>
      <c r="Q589" s="43">
        <v>0</v>
      </c>
      <c r="R589" s="43">
        <v>0</v>
      </c>
      <c r="S589" s="43">
        <v>0</v>
      </c>
      <c r="T589" s="43">
        <v>0</v>
      </c>
      <c r="U589" s="44">
        <v>0</v>
      </c>
      <c r="V589" s="44">
        <v>0</v>
      </c>
      <c r="W589" s="44">
        <v>0</v>
      </c>
      <c r="X589" s="43">
        <v>0</v>
      </c>
      <c r="Y589" s="44">
        <v>0</v>
      </c>
      <c r="Z589" s="43">
        <v>0</v>
      </c>
      <c r="AA589" s="45">
        <v>0</v>
      </c>
      <c r="AB589" s="43">
        <v>0</v>
      </c>
      <c r="AC589" s="43">
        <v>0</v>
      </c>
      <c r="AD589" s="43">
        <v>0</v>
      </c>
      <c r="AE589" s="43">
        <v>0</v>
      </c>
      <c r="AF589" s="43">
        <v>0</v>
      </c>
      <c r="AG589" s="43">
        <v>0</v>
      </c>
      <c r="AH589" s="43">
        <v>0</v>
      </c>
      <c r="AI589" s="43">
        <v>0</v>
      </c>
      <c r="AJ589" s="43">
        <v>0</v>
      </c>
      <c r="AK589" s="43">
        <v>0</v>
      </c>
      <c r="AL589" s="46">
        <v>0</v>
      </c>
      <c r="AM589" t="str">
        <f t="shared" si="140"/>
        <v>OK</v>
      </c>
      <c r="AN589" t="str">
        <f t="shared" si="141"/>
        <v>OK</v>
      </c>
      <c r="AO589" t="str">
        <f t="shared" si="142"/>
        <v>OK</v>
      </c>
      <c r="AP589" t="str">
        <f t="shared" si="143"/>
        <v>OK</v>
      </c>
      <c r="AQ589" t="str">
        <f t="shared" si="144"/>
        <v>OK</v>
      </c>
      <c r="AR589" t="str">
        <f t="shared" si="145"/>
        <v>OK</v>
      </c>
      <c r="AS589" t="str">
        <f t="shared" si="146"/>
        <v>OK</v>
      </c>
      <c r="AT589" t="str">
        <f t="shared" si="147"/>
        <v>OK</v>
      </c>
      <c r="AU589" t="str">
        <f t="shared" si="148"/>
        <v>OK</v>
      </c>
      <c r="AV589" t="str">
        <f t="shared" si="149"/>
        <v>OK</v>
      </c>
      <c r="AW589" s="47" t="str">
        <f t="shared" si="150"/>
        <v>OK</v>
      </c>
      <c r="AX589" s="47" t="str">
        <f t="shared" si="153"/>
        <v>OK</v>
      </c>
      <c r="AY589" s="47" t="str">
        <f t="shared" si="153"/>
        <v>OK</v>
      </c>
      <c r="AZ589" s="47" t="str">
        <f t="shared" si="153"/>
        <v>OK</v>
      </c>
      <c r="BA589" s="47" t="str">
        <f t="shared" si="153"/>
        <v>OK</v>
      </c>
      <c r="BB589" s="47" t="str">
        <f t="shared" si="153"/>
        <v>OK</v>
      </c>
      <c r="BC589" s="47" t="str">
        <f t="shared" si="152"/>
        <v>OK</v>
      </c>
      <c r="BD589" s="47" t="str">
        <f t="shared" si="152"/>
        <v>OK</v>
      </c>
      <c r="BE589" s="47" t="str">
        <f t="shared" si="152"/>
        <v>OK</v>
      </c>
      <c r="BF589" s="47" t="str">
        <f t="shared" si="139"/>
        <v>OK</v>
      </c>
      <c r="BG589" s="47" t="str">
        <f t="shared" si="139"/>
        <v>OK</v>
      </c>
      <c r="BH589" s="47" t="str">
        <f t="shared" si="139"/>
        <v>OK</v>
      </c>
    </row>
    <row r="590" spans="1:60" x14ac:dyDescent="0.3">
      <c r="A590" t="s">
        <v>300</v>
      </c>
      <c r="B590" t="s">
        <v>913</v>
      </c>
      <c r="C590" t="s">
        <v>920</v>
      </c>
      <c r="D590" t="s">
        <v>919</v>
      </c>
      <c r="E590" s="3">
        <v>307</v>
      </c>
      <c r="F590" s="3">
        <v>0</v>
      </c>
      <c r="G590" s="3">
        <v>0</v>
      </c>
      <c r="H590" s="3">
        <v>307</v>
      </c>
      <c r="I590" s="3">
        <v>80.832586728545266</v>
      </c>
      <c r="J590" s="3">
        <v>81.877413271454543</v>
      </c>
      <c r="K590" s="3">
        <v>64.284783596380805</v>
      </c>
      <c r="L590" s="3">
        <v>65.115716403619032</v>
      </c>
      <c r="M590" s="3">
        <v>7.3969442572348019</v>
      </c>
      <c r="N590" s="3">
        <v>7.4925557427651794</v>
      </c>
      <c r="O590" s="41">
        <v>52.190000000000005</v>
      </c>
      <c r="P590" s="42">
        <f t="shared" si="151"/>
        <v>0.17</v>
      </c>
      <c r="Q590" s="43">
        <v>0</v>
      </c>
      <c r="R590" s="43">
        <v>0</v>
      </c>
      <c r="S590" s="43">
        <v>0</v>
      </c>
      <c r="T590" s="43">
        <v>0</v>
      </c>
      <c r="U590" s="44">
        <v>0</v>
      </c>
      <c r="V590" s="44">
        <v>0</v>
      </c>
      <c r="W590" s="44">
        <v>0</v>
      </c>
      <c r="X590" s="43">
        <v>0</v>
      </c>
      <c r="Y590" s="44">
        <v>0</v>
      </c>
      <c r="Z590" s="43">
        <v>0</v>
      </c>
      <c r="AA590" s="45">
        <v>0</v>
      </c>
      <c r="AB590" s="43">
        <v>0</v>
      </c>
      <c r="AC590" s="43">
        <v>0</v>
      </c>
      <c r="AD590" s="43">
        <v>0</v>
      </c>
      <c r="AE590" s="43">
        <v>0</v>
      </c>
      <c r="AF590" s="43">
        <v>0</v>
      </c>
      <c r="AG590" s="43">
        <v>0</v>
      </c>
      <c r="AH590" s="43">
        <v>0</v>
      </c>
      <c r="AI590" s="43">
        <v>0</v>
      </c>
      <c r="AJ590" s="43">
        <v>0</v>
      </c>
      <c r="AK590" s="43">
        <v>0</v>
      </c>
      <c r="AL590" s="46">
        <v>0</v>
      </c>
      <c r="AM590" t="str">
        <f t="shared" si="140"/>
        <v>OK</v>
      </c>
      <c r="AN590" t="str">
        <f t="shared" si="141"/>
        <v>OK</v>
      </c>
      <c r="AO590" t="str">
        <f t="shared" si="142"/>
        <v>OK</v>
      </c>
      <c r="AP590" t="str">
        <f t="shared" si="143"/>
        <v>OK</v>
      </c>
      <c r="AQ590" t="str">
        <f t="shared" si="144"/>
        <v>OK</v>
      </c>
      <c r="AR590" t="str">
        <f t="shared" si="145"/>
        <v>OK</v>
      </c>
      <c r="AS590" t="str">
        <f t="shared" si="146"/>
        <v>OK</v>
      </c>
      <c r="AT590" t="str">
        <f t="shared" si="147"/>
        <v>OK</v>
      </c>
      <c r="AU590" t="str">
        <f t="shared" si="148"/>
        <v>OK</v>
      </c>
      <c r="AV590" t="str">
        <f t="shared" si="149"/>
        <v>OK</v>
      </c>
      <c r="AW590" s="47" t="str">
        <f t="shared" si="150"/>
        <v>OK</v>
      </c>
      <c r="AX590" s="47" t="str">
        <f t="shared" si="153"/>
        <v>OK</v>
      </c>
      <c r="AY590" s="47" t="str">
        <f t="shared" si="153"/>
        <v>OK</v>
      </c>
      <c r="AZ590" s="47" t="str">
        <f t="shared" si="153"/>
        <v>OK</v>
      </c>
      <c r="BA590" s="47" t="str">
        <f t="shared" si="153"/>
        <v>OK</v>
      </c>
      <c r="BB590" s="47" t="str">
        <f t="shared" si="153"/>
        <v>OK</v>
      </c>
      <c r="BC590" s="47" t="str">
        <f t="shared" si="152"/>
        <v>OK</v>
      </c>
      <c r="BD590" s="47" t="str">
        <f t="shared" si="152"/>
        <v>OK</v>
      </c>
      <c r="BE590" s="47" t="str">
        <f t="shared" si="152"/>
        <v>OK</v>
      </c>
      <c r="BF590" s="47" t="str">
        <f t="shared" si="152"/>
        <v>OK</v>
      </c>
      <c r="BG590" s="47" t="str">
        <f t="shared" si="152"/>
        <v>OK</v>
      </c>
      <c r="BH590" s="47" t="str">
        <f t="shared" si="152"/>
        <v>OK</v>
      </c>
    </row>
    <row r="591" spans="1:60" x14ac:dyDescent="0.3">
      <c r="A591" t="s">
        <v>300</v>
      </c>
      <c r="B591" t="s">
        <v>913</v>
      </c>
      <c r="C591" t="s">
        <v>918</v>
      </c>
      <c r="D591" t="s">
        <v>917</v>
      </c>
      <c r="E591" s="3">
        <v>9.7500000000000018</v>
      </c>
      <c r="F591" s="3">
        <v>0</v>
      </c>
      <c r="G591" s="3">
        <v>0</v>
      </c>
      <c r="H591" s="3">
        <v>9.7500000000000018</v>
      </c>
      <c r="I591" s="3">
        <v>2.6311737117900367</v>
      </c>
      <c r="J591" s="3">
        <v>2.5363262882099651</v>
      </c>
      <c r="K591" s="3">
        <v>2.0925277726783027</v>
      </c>
      <c r="L591" s="3">
        <v>2.0170972273216985</v>
      </c>
      <c r="M591" s="3">
        <v>0.24077721702229579</v>
      </c>
      <c r="N591" s="3">
        <v>0.23209778297770434</v>
      </c>
      <c r="O591" s="41">
        <v>1.6575000000000004</v>
      </c>
      <c r="P591" s="42">
        <f t="shared" si="151"/>
        <v>0.17</v>
      </c>
      <c r="Q591" s="43">
        <v>0</v>
      </c>
      <c r="R591" s="43">
        <v>0</v>
      </c>
      <c r="S591" s="43">
        <v>0</v>
      </c>
      <c r="T591" s="43">
        <v>0</v>
      </c>
      <c r="U591" s="44">
        <v>0</v>
      </c>
      <c r="V591" s="44">
        <v>0</v>
      </c>
      <c r="W591" s="44">
        <v>0</v>
      </c>
      <c r="X591" s="43">
        <v>0</v>
      </c>
      <c r="Y591" s="44">
        <v>0</v>
      </c>
      <c r="Z591" s="43">
        <v>0</v>
      </c>
      <c r="AA591" s="45">
        <v>0</v>
      </c>
      <c r="AB591" s="43">
        <v>0</v>
      </c>
      <c r="AC591" s="43">
        <v>0</v>
      </c>
      <c r="AD591" s="43">
        <v>0</v>
      </c>
      <c r="AE591" s="43">
        <v>0</v>
      </c>
      <c r="AF591" s="43">
        <v>0</v>
      </c>
      <c r="AG591" s="43">
        <v>0</v>
      </c>
      <c r="AH591" s="43">
        <v>0</v>
      </c>
      <c r="AI591" s="43">
        <v>0</v>
      </c>
      <c r="AJ591" s="43">
        <v>0</v>
      </c>
      <c r="AK591" s="43">
        <v>0</v>
      </c>
      <c r="AL591" s="46">
        <v>0</v>
      </c>
      <c r="AM591" t="str">
        <f t="shared" si="140"/>
        <v>OK</v>
      </c>
      <c r="AN591" t="str">
        <f t="shared" si="141"/>
        <v>OK</v>
      </c>
      <c r="AO591" t="str">
        <f t="shared" si="142"/>
        <v>OK</v>
      </c>
      <c r="AP591" t="str">
        <f t="shared" si="143"/>
        <v>OK</v>
      </c>
      <c r="AQ591" t="str">
        <f t="shared" si="144"/>
        <v>OK</v>
      </c>
      <c r="AR591" t="str">
        <f t="shared" si="145"/>
        <v>OK</v>
      </c>
      <c r="AS591" t="str">
        <f t="shared" si="146"/>
        <v>OK</v>
      </c>
      <c r="AT591" t="str">
        <f t="shared" si="147"/>
        <v>OK</v>
      </c>
      <c r="AU591" t="str">
        <f t="shared" si="148"/>
        <v>OK</v>
      </c>
      <c r="AV591" t="str">
        <f t="shared" si="149"/>
        <v>OK</v>
      </c>
      <c r="AW591" s="47" t="str">
        <f t="shared" si="150"/>
        <v>OK</v>
      </c>
      <c r="AX591" s="47" t="str">
        <f t="shared" si="153"/>
        <v>OK</v>
      </c>
      <c r="AY591" s="47" t="str">
        <f t="shared" si="153"/>
        <v>OK</v>
      </c>
      <c r="AZ591" s="47" t="str">
        <f t="shared" si="153"/>
        <v>OK</v>
      </c>
      <c r="BA591" s="47" t="str">
        <f t="shared" si="153"/>
        <v>OK</v>
      </c>
      <c r="BB591" s="47" t="str">
        <f t="shared" si="153"/>
        <v>OK</v>
      </c>
      <c r="BC591" s="47" t="str">
        <f t="shared" si="152"/>
        <v>OK</v>
      </c>
      <c r="BD591" s="47" t="str">
        <f t="shared" si="152"/>
        <v>OK</v>
      </c>
      <c r="BE591" s="47" t="str">
        <f t="shared" si="152"/>
        <v>OK</v>
      </c>
      <c r="BF591" s="47" t="str">
        <f t="shared" si="152"/>
        <v>OK</v>
      </c>
      <c r="BG591" s="47" t="str">
        <f t="shared" si="152"/>
        <v>OK</v>
      </c>
      <c r="BH591" s="47" t="str">
        <f t="shared" si="152"/>
        <v>OK</v>
      </c>
    </row>
    <row r="592" spans="1:60" x14ac:dyDescent="0.3">
      <c r="A592" t="s">
        <v>300</v>
      </c>
      <c r="B592" t="s">
        <v>913</v>
      </c>
      <c r="C592" t="s">
        <v>922</v>
      </c>
      <c r="D592" t="s">
        <v>921</v>
      </c>
      <c r="E592" s="3">
        <v>26</v>
      </c>
      <c r="F592" s="3">
        <v>0</v>
      </c>
      <c r="G592" s="3">
        <v>0</v>
      </c>
      <c r="H592" s="3">
        <v>26</v>
      </c>
      <c r="I592" s="3">
        <v>6.8150221162136093</v>
      </c>
      <c r="J592" s="3">
        <v>6.9649778837864087</v>
      </c>
      <c r="K592" s="3">
        <v>5.4198713622340309</v>
      </c>
      <c r="L592" s="3">
        <v>5.539128637765983</v>
      </c>
      <c r="M592" s="3">
        <v>0.62363881629501905</v>
      </c>
      <c r="N592" s="3">
        <v>0.63736118370498274</v>
      </c>
      <c r="O592" s="41">
        <v>4.42</v>
      </c>
      <c r="P592" s="42">
        <f t="shared" si="151"/>
        <v>0.16999999999999998</v>
      </c>
      <c r="Q592" s="43">
        <v>0</v>
      </c>
      <c r="R592" s="43">
        <v>0</v>
      </c>
      <c r="S592" s="43">
        <v>0</v>
      </c>
      <c r="T592" s="43">
        <v>0</v>
      </c>
      <c r="U592" s="44">
        <v>0</v>
      </c>
      <c r="V592" s="44">
        <v>0</v>
      </c>
      <c r="W592" s="44">
        <v>0</v>
      </c>
      <c r="X592" s="43">
        <v>0</v>
      </c>
      <c r="Y592" s="44">
        <v>0</v>
      </c>
      <c r="Z592" s="43">
        <v>0</v>
      </c>
      <c r="AA592" s="45">
        <v>0</v>
      </c>
      <c r="AB592" s="43">
        <v>0</v>
      </c>
      <c r="AC592" s="43">
        <v>0</v>
      </c>
      <c r="AD592" s="43">
        <v>0</v>
      </c>
      <c r="AE592" s="43">
        <v>0</v>
      </c>
      <c r="AF592" s="43">
        <v>0</v>
      </c>
      <c r="AG592" s="43">
        <v>0</v>
      </c>
      <c r="AH592" s="43">
        <v>0</v>
      </c>
      <c r="AI592" s="43">
        <v>0</v>
      </c>
      <c r="AJ592" s="43">
        <v>0</v>
      </c>
      <c r="AK592" s="43">
        <v>0</v>
      </c>
      <c r="AL592" s="46">
        <v>0</v>
      </c>
      <c r="AM592" t="str">
        <f t="shared" si="140"/>
        <v>OK</v>
      </c>
      <c r="AN592" t="str">
        <f t="shared" si="141"/>
        <v>OK</v>
      </c>
      <c r="AO592" t="str">
        <f t="shared" si="142"/>
        <v>OK</v>
      </c>
      <c r="AP592" t="str">
        <f t="shared" si="143"/>
        <v>OK</v>
      </c>
      <c r="AQ592" t="str">
        <f t="shared" si="144"/>
        <v>OK</v>
      </c>
      <c r="AR592" t="str">
        <f t="shared" si="145"/>
        <v>OK</v>
      </c>
      <c r="AS592" t="str">
        <f t="shared" si="146"/>
        <v>OK</v>
      </c>
      <c r="AT592" t="str">
        <f t="shared" si="147"/>
        <v>OK</v>
      </c>
      <c r="AU592" t="str">
        <f t="shared" si="148"/>
        <v>OK</v>
      </c>
      <c r="AV592" t="str">
        <f t="shared" si="149"/>
        <v>OK</v>
      </c>
      <c r="AW592" s="47" t="str">
        <f t="shared" si="150"/>
        <v>OK</v>
      </c>
      <c r="AX592" s="47" t="str">
        <f t="shared" si="153"/>
        <v>OK</v>
      </c>
      <c r="AY592" s="47" t="str">
        <f t="shared" si="153"/>
        <v>OK</v>
      </c>
      <c r="AZ592" s="47" t="str">
        <f t="shared" si="153"/>
        <v>OK</v>
      </c>
      <c r="BA592" s="47" t="str">
        <f t="shared" si="153"/>
        <v>OK</v>
      </c>
      <c r="BB592" s="47" t="str">
        <f t="shared" si="153"/>
        <v>OK</v>
      </c>
      <c r="BC592" s="47" t="str">
        <f t="shared" si="152"/>
        <v>OK</v>
      </c>
      <c r="BD592" s="47" t="str">
        <f t="shared" si="152"/>
        <v>OK</v>
      </c>
      <c r="BE592" s="47" t="str">
        <f t="shared" si="152"/>
        <v>OK</v>
      </c>
      <c r="BF592" s="47" t="str">
        <f t="shared" si="152"/>
        <v>OK</v>
      </c>
      <c r="BG592" s="47" t="str">
        <f t="shared" si="152"/>
        <v>OK</v>
      </c>
      <c r="BH592" s="47" t="str">
        <f t="shared" si="152"/>
        <v>OK</v>
      </c>
    </row>
    <row r="593" spans="1:60" x14ac:dyDescent="0.3">
      <c r="A593" t="s">
        <v>300</v>
      </c>
      <c r="B593" t="s">
        <v>913</v>
      </c>
      <c r="C593" t="s">
        <v>928</v>
      </c>
      <c r="D593" t="s">
        <v>927</v>
      </c>
      <c r="E593" s="3">
        <v>3.25</v>
      </c>
      <c r="F593" s="3">
        <v>0</v>
      </c>
      <c r="G593" s="3">
        <v>0</v>
      </c>
      <c r="H593" s="3">
        <v>3.25</v>
      </c>
      <c r="I593" s="3">
        <v>0.86211172975514039</v>
      </c>
      <c r="J593" s="3">
        <v>0.86038827024485942</v>
      </c>
      <c r="K593" s="3">
        <v>0.68562281904111633</v>
      </c>
      <c r="L593" s="3">
        <v>0.68425218095888352</v>
      </c>
      <c r="M593" s="3">
        <v>7.8891356402121332E-2</v>
      </c>
      <c r="N593" s="3">
        <v>7.8733643597878655E-2</v>
      </c>
      <c r="O593" s="41">
        <v>0.55249999999999999</v>
      </c>
      <c r="P593" s="42">
        <f t="shared" si="151"/>
        <v>0.16999999999999998</v>
      </c>
      <c r="Q593" s="43">
        <v>0</v>
      </c>
      <c r="R593" s="43">
        <v>0</v>
      </c>
      <c r="S593" s="43">
        <v>0</v>
      </c>
      <c r="T593" s="43">
        <v>0</v>
      </c>
      <c r="U593" s="44">
        <v>0</v>
      </c>
      <c r="V593" s="44">
        <v>0</v>
      </c>
      <c r="W593" s="44">
        <v>0</v>
      </c>
      <c r="X593" s="43">
        <v>0</v>
      </c>
      <c r="Y593" s="44">
        <v>0</v>
      </c>
      <c r="Z593" s="43">
        <v>0</v>
      </c>
      <c r="AA593" s="45">
        <v>0</v>
      </c>
      <c r="AB593" s="43">
        <v>0</v>
      </c>
      <c r="AC593" s="43">
        <v>0</v>
      </c>
      <c r="AD593" s="43">
        <v>0</v>
      </c>
      <c r="AE593" s="43">
        <v>0</v>
      </c>
      <c r="AF593" s="43">
        <v>0</v>
      </c>
      <c r="AG593" s="43">
        <v>0</v>
      </c>
      <c r="AH593" s="43">
        <v>0</v>
      </c>
      <c r="AI593" s="43">
        <v>0</v>
      </c>
      <c r="AJ593" s="43">
        <v>0</v>
      </c>
      <c r="AK593" s="43">
        <v>0</v>
      </c>
      <c r="AL593" s="46">
        <v>0</v>
      </c>
      <c r="AM593" t="str">
        <f t="shared" si="140"/>
        <v>OK</v>
      </c>
      <c r="AN593" t="str">
        <f t="shared" si="141"/>
        <v>OK</v>
      </c>
      <c r="AO593" t="str">
        <f t="shared" si="142"/>
        <v>OK</v>
      </c>
      <c r="AP593" t="str">
        <f t="shared" si="143"/>
        <v>OK</v>
      </c>
      <c r="AQ593" t="str">
        <f t="shared" si="144"/>
        <v>OK</v>
      </c>
      <c r="AR593" t="str">
        <f t="shared" si="145"/>
        <v>OK</v>
      </c>
      <c r="AS593" t="str">
        <f t="shared" si="146"/>
        <v>OK</v>
      </c>
      <c r="AT593" t="str">
        <f t="shared" si="147"/>
        <v>OK</v>
      </c>
      <c r="AU593" t="str">
        <f t="shared" si="148"/>
        <v>OK</v>
      </c>
      <c r="AV593" t="str">
        <f t="shared" si="149"/>
        <v>OK</v>
      </c>
      <c r="AW593" s="47" t="str">
        <f t="shared" si="150"/>
        <v>OK</v>
      </c>
      <c r="AX593" s="47" t="str">
        <f t="shared" si="153"/>
        <v>OK</v>
      </c>
      <c r="AY593" s="47" t="str">
        <f t="shared" si="153"/>
        <v>OK</v>
      </c>
      <c r="AZ593" s="47" t="str">
        <f t="shared" si="153"/>
        <v>OK</v>
      </c>
      <c r="BA593" s="47" t="str">
        <f t="shared" si="153"/>
        <v>OK</v>
      </c>
      <c r="BB593" s="47" t="str">
        <f t="shared" si="153"/>
        <v>OK</v>
      </c>
      <c r="BC593" s="47" t="str">
        <f t="shared" si="152"/>
        <v>OK</v>
      </c>
      <c r="BD593" s="47" t="str">
        <f t="shared" si="152"/>
        <v>OK</v>
      </c>
      <c r="BE593" s="47" t="str">
        <f t="shared" si="152"/>
        <v>OK</v>
      </c>
      <c r="BF593" s="47" t="str">
        <f t="shared" si="152"/>
        <v>OK</v>
      </c>
      <c r="BG593" s="47" t="str">
        <f t="shared" si="152"/>
        <v>OK</v>
      </c>
      <c r="BH593" s="47" t="str">
        <f t="shared" si="152"/>
        <v>OK</v>
      </c>
    </row>
    <row r="594" spans="1:60" x14ac:dyDescent="0.3">
      <c r="A594" t="s">
        <v>300</v>
      </c>
      <c r="B594" t="s">
        <v>794</v>
      </c>
      <c r="C594" t="s">
        <v>858</v>
      </c>
      <c r="D594" t="s">
        <v>857</v>
      </c>
      <c r="E594" s="3">
        <v>48</v>
      </c>
      <c r="F594" s="3">
        <v>0</v>
      </c>
      <c r="G594" s="3">
        <v>0</v>
      </c>
      <c r="H594" s="3">
        <v>48</v>
      </c>
      <c r="I594" s="3">
        <v>12.523781669374737</v>
      </c>
      <c r="J594" s="3">
        <v>12.916218330625265</v>
      </c>
      <c r="K594" s="3">
        <v>9.9599508936631143</v>
      </c>
      <c r="L594" s="3">
        <v>10.272049106336885</v>
      </c>
      <c r="M594" s="3">
        <v>1.1460441716314618</v>
      </c>
      <c r="N594" s="3">
        <v>1.1819558283685383</v>
      </c>
      <c r="O594" s="41">
        <v>8.16</v>
      </c>
      <c r="P594" s="42">
        <f t="shared" si="151"/>
        <v>0.17</v>
      </c>
      <c r="Q594" s="43">
        <v>0</v>
      </c>
      <c r="R594" s="43">
        <v>0</v>
      </c>
      <c r="S594" s="43">
        <v>0</v>
      </c>
      <c r="T594" s="43">
        <v>0</v>
      </c>
      <c r="U594" s="44">
        <v>0</v>
      </c>
      <c r="V594" s="44">
        <v>0</v>
      </c>
      <c r="W594" s="44">
        <v>0</v>
      </c>
      <c r="X594" s="43">
        <v>0</v>
      </c>
      <c r="Y594" s="44">
        <v>0</v>
      </c>
      <c r="Z594" s="43">
        <v>0</v>
      </c>
      <c r="AA594" s="45">
        <v>0</v>
      </c>
      <c r="AB594" s="43">
        <v>0</v>
      </c>
      <c r="AC594" s="43">
        <v>0</v>
      </c>
      <c r="AD594" s="43">
        <v>0</v>
      </c>
      <c r="AE594" s="43">
        <v>0</v>
      </c>
      <c r="AF594" s="43">
        <v>0</v>
      </c>
      <c r="AG594" s="43">
        <v>0</v>
      </c>
      <c r="AH594" s="43">
        <v>0</v>
      </c>
      <c r="AI594" s="43">
        <v>0</v>
      </c>
      <c r="AJ594" s="43">
        <v>0</v>
      </c>
      <c r="AK594" s="43">
        <v>0</v>
      </c>
      <c r="AL594" s="46">
        <v>0</v>
      </c>
      <c r="AM594" t="str">
        <f t="shared" si="140"/>
        <v>OK</v>
      </c>
      <c r="AN594" t="str">
        <f t="shared" si="141"/>
        <v>OK</v>
      </c>
      <c r="AO594" t="str">
        <f t="shared" si="142"/>
        <v>OK</v>
      </c>
      <c r="AP594" t="str">
        <f t="shared" si="143"/>
        <v>OK</v>
      </c>
      <c r="AQ594" t="str">
        <f t="shared" si="144"/>
        <v>OK</v>
      </c>
      <c r="AR594" t="str">
        <f t="shared" si="145"/>
        <v>OK</v>
      </c>
      <c r="AS594" t="str">
        <f t="shared" si="146"/>
        <v>OK</v>
      </c>
      <c r="AT594" t="str">
        <f t="shared" si="147"/>
        <v>OK</v>
      </c>
      <c r="AU594" t="str">
        <f t="shared" si="148"/>
        <v>OK</v>
      </c>
      <c r="AV594" t="str">
        <f t="shared" si="149"/>
        <v>OK</v>
      </c>
      <c r="AW594" s="47" t="str">
        <f t="shared" si="150"/>
        <v>OK</v>
      </c>
      <c r="AX594" s="47" t="str">
        <f t="shared" si="153"/>
        <v>OK</v>
      </c>
      <c r="AY594" s="47" t="str">
        <f t="shared" si="153"/>
        <v>OK</v>
      </c>
      <c r="AZ594" s="47" t="str">
        <f t="shared" si="153"/>
        <v>OK</v>
      </c>
      <c r="BA594" s="47" t="str">
        <f t="shared" si="153"/>
        <v>OK</v>
      </c>
      <c r="BB594" s="47" t="str">
        <f t="shared" si="153"/>
        <v>OK</v>
      </c>
      <c r="BC594" s="47" t="str">
        <f t="shared" si="152"/>
        <v>OK</v>
      </c>
      <c r="BD594" s="47" t="str">
        <f t="shared" si="152"/>
        <v>OK</v>
      </c>
      <c r="BE594" s="47" t="str">
        <f t="shared" si="152"/>
        <v>OK</v>
      </c>
      <c r="BF594" s="47" t="str">
        <f t="shared" si="152"/>
        <v>OK</v>
      </c>
      <c r="BG594" s="47" t="str">
        <f t="shared" si="152"/>
        <v>OK</v>
      </c>
      <c r="BH594" s="47" t="str">
        <f t="shared" si="152"/>
        <v>OK</v>
      </c>
    </row>
    <row r="595" spans="1:60" x14ac:dyDescent="0.3">
      <c r="A595" t="s">
        <v>300</v>
      </c>
      <c r="B595" t="s">
        <v>794</v>
      </c>
      <c r="C595" t="s">
        <v>2175</v>
      </c>
      <c r="D595" t="s">
        <v>863</v>
      </c>
      <c r="E595" s="3">
        <v>2</v>
      </c>
      <c r="F595" s="3">
        <v>0</v>
      </c>
      <c r="G595" s="3">
        <v>0</v>
      </c>
      <c r="H595" s="3">
        <v>2</v>
      </c>
      <c r="I595" s="3">
        <v>0.58485239226331875</v>
      </c>
      <c r="J595" s="3">
        <v>0.47514760773668141</v>
      </c>
      <c r="K595" s="3">
        <v>0.46512317611129966</v>
      </c>
      <c r="L595" s="3">
        <v>0.37787682388870036</v>
      </c>
      <c r="M595" s="3">
        <v>5.3519511367492376E-2</v>
      </c>
      <c r="N595" s="3">
        <v>4.3480488632507641E-2</v>
      </c>
      <c r="O595" s="41">
        <v>0.34</v>
      </c>
      <c r="P595" s="42">
        <f t="shared" si="151"/>
        <v>0.17</v>
      </c>
      <c r="Q595" s="43">
        <v>0</v>
      </c>
      <c r="R595" s="43">
        <v>0</v>
      </c>
      <c r="S595" s="43">
        <v>0</v>
      </c>
      <c r="T595" s="43">
        <v>0</v>
      </c>
      <c r="U595" s="44">
        <v>0</v>
      </c>
      <c r="V595" s="44">
        <v>0</v>
      </c>
      <c r="W595" s="44">
        <v>0</v>
      </c>
      <c r="X595" s="43">
        <v>0</v>
      </c>
      <c r="Y595" s="44">
        <v>0</v>
      </c>
      <c r="Z595" s="43">
        <v>0</v>
      </c>
      <c r="AA595" s="45">
        <v>0</v>
      </c>
      <c r="AB595" s="43">
        <v>0</v>
      </c>
      <c r="AC595" s="43">
        <v>0</v>
      </c>
      <c r="AD595" s="43">
        <v>0</v>
      </c>
      <c r="AE595" s="43">
        <v>0</v>
      </c>
      <c r="AF595" s="43">
        <v>0</v>
      </c>
      <c r="AG595" s="43">
        <v>0</v>
      </c>
      <c r="AH595" s="43">
        <v>0</v>
      </c>
      <c r="AI595" s="43">
        <v>0</v>
      </c>
      <c r="AJ595" s="43">
        <v>0</v>
      </c>
      <c r="AK595" s="43">
        <v>0</v>
      </c>
      <c r="AL595" s="46">
        <v>0</v>
      </c>
      <c r="AM595" t="str">
        <f t="shared" si="140"/>
        <v>OK</v>
      </c>
      <c r="AN595" t="str">
        <f t="shared" si="141"/>
        <v>OK</v>
      </c>
      <c r="AO595" t="str">
        <f t="shared" si="142"/>
        <v>OK</v>
      </c>
      <c r="AP595" t="str">
        <f t="shared" si="143"/>
        <v>OK</v>
      </c>
      <c r="AQ595" t="str">
        <f t="shared" si="144"/>
        <v>OK</v>
      </c>
      <c r="AR595" t="str">
        <f t="shared" si="145"/>
        <v>OK</v>
      </c>
      <c r="AS595" t="str">
        <f t="shared" si="146"/>
        <v>OK</v>
      </c>
      <c r="AT595" t="str">
        <f t="shared" si="147"/>
        <v>OK</v>
      </c>
      <c r="AU595" t="str">
        <f t="shared" si="148"/>
        <v>OK</v>
      </c>
      <c r="AV595" t="str">
        <f t="shared" si="149"/>
        <v>OK</v>
      </c>
      <c r="AW595" s="47" t="str">
        <f t="shared" si="150"/>
        <v>OK</v>
      </c>
      <c r="AX595" s="47" t="str">
        <f t="shared" si="153"/>
        <v>OK</v>
      </c>
      <c r="AY595" s="47" t="str">
        <f t="shared" si="153"/>
        <v>OK</v>
      </c>
      <c r="AZ595" s="47" t="str">
        <f t="shared" si="153"/>
        <v>OK</v>
      </c>
      <c r="BA595" s="47" t="str">
        <f t="shared" si="153"/>
        <v>OK</v>
      </c>
      <c r="BB595" s="47" t="str">
        <f t="shared" si="153"/>
        <v>OK</v>
      </c>
      <c r="BC595" s="47" t="str">
        <f t="shared" si="152"/>
        <v>OK</v>
      </c>
      <c r="BD595" s="47" t="str">
        <f t="shared" si="152"/>
        <v>OK</v>
      </c>
      <c r="BE595" s="47" t="str">
        <f t="shared" si="152"/>
        <v>OK</v>
      </c>
      <c r="BF595" s="47" t="str">
        <f t="shared" si="152"/>
        <v>OK</v>
      </c>
      <c r="BG595" s="47" t="str">
        <f t="shared" si="152"/>
        <v>OK</v>
      </c>
      <c r="BH595" s="47" t="str">
        <f t="shared" si="152"/>
        <v>OK</v>
      </c>
    </row>
    <row r="596" spans="1:60" x14ac:dyDescent="0.3">
      <c r="A596" t="s">
        <v>300</v>
      </c>
      <c r="B596" t="s">
        <v>794</v>
      </c>
      <c r="C596" t="s">
        <v>874</v>
      </c>
      <c r="D596" t="s">
        <v>873</v>
      </c>
      <c r="E596" s="3">
        <v>13</v>
      </c>
      <c r="F596" s="3">
        <v>0</v>
      </c>
      <c r="G596" s="3">
        <v>0</v>
      </c>
      <c r="H596" s="3">
        <v>13</v>
      </c>
      <c r="I596" s="3">
        <v>3.443998837547225</v>
      </c>
      <c r="J596" s="3">
        <v>3.4460011624527755</v>
      </c>
      <c r="K596" s="3">
        <v>2.7389537925021794</v>
      </c>
      <c r="L596" s="3">
        <v>2.7405462074978204</v>
      </c>
      <c r="M596" s="3">
        <v>0.31515838419064224</v>
      </c>
      <c r="N596" s="3">
        <v>0.31534161580935771</v>
      </c>
      <c r="O596" s="41">
        <v>2.21</v>
      </c>
      <c r="P596" s="42">
        <f t="shared" si="151"/>
        <v>0.16999999999999998</v>
      </c>
      <c r="Q596" s="43">
        <v>0</v>
      </c>
      <c r="R596" s="43">
        <v>0</v>
      </c>
      <c r="S596" s="43">
        <v>0</v>
      </c>
      <c r="T596" s="43">
        <v>0</v>
      </c>
      <c r="U596" s="44">
        <v>0</v>
      </c>
      <c r="V596" s="44">
        <v>0</v>
      </c>
      <c r="W596" s="44">
        <v>0</v>
      </c>
      <c r="X596" s="43">
        <v>0</v>
      </c>
      <c r="Y596" s="44">
        <v>0</v>
      </c>
      <c r="Z596" s="43">
        <v>0</v>
      </c>
      <c r="AA596" s="45">
        <v>0</v>
      </c>
      <c r="AB596" s="43">
        <v>0</v>
      </c>
      <c r="AC596" s="43">
        <v>0</v>
      </c>
      <c r="AD596" s="43">
        <v>0</v>
      </c>
      <c r="AE596" s="43">
        <v>0</v>
      </c>
      <c r="AF596" s="43">
        <v>0</v>
      </c>
      <c r="AG596" s="43">
        <v>0</v>
      </c>
      <c r="AH596" s="43">
        <v>0</v>
      </c>
      <c r="AI596" s="43">
        <v>0</v>
      </c>
      <c r="AJ596" s="43">
        <v>0</v>
      </c>
      <c r="AK596" s="43">
        <v>0</v>
      </c>
      <c r="AL596" s="46">
        <v>0</v>
      </c>
      <c r="AM596" t="str">
        <f t="shared" si="140"/>
        <v>OK</v>
      </c>
      <c r="AN596" t="str">
        <f t="shared" si="141"/>
        <v>OK</v>
      </c>
      <c r="AO596" t="str">
        <f t="shared" si="142"/>
        <v>OK</v>
      </c>
      <c r="AP596" t="str">
        <f t="shared" si="143"/>
        <v>OK</v>
      </c>
      <c r="AQ596" t="str">
        <f t="shared" si="144"/>
        <v>OK</v>
      </c>
      <c r="AR596" t="str">
        <f t="shared" si="145"/>
        <v>OK</v>
      </c>
      <c r="AS596" t="str">
        <f t="shared" si="146"/>
        <v>OK</v>
      </c>
      <c r="AT596" t="str">
        <f t="shared" si="147"/>
        <v>OK</v>
      </c>
      <c r="AU596" t="str">
        <f t="shared" si="148"/>
        <v>OK</v>
      </c>
      <c r="AV596" t="str">
        <f t="shared" si="149"/>
        <v>OK</v>
      </c>
      <c r="AW596" s="47" t="str">
        <f t="shared" si="150"/>
        <v>OK</v>
      </c>
      <c r="AX596" s="47" t="str">
        <f t="shared" si="153"/>
        <v>OK</v>
      </c>
      <c r="AY596" s="47" t="str">
        <f t="shared" si="153"/>
        <v>OK</v>
      </c>
      <c r="AZ596" s="47" t="str">
        <f t="shared" si="153"/>
        <v>OK</v>
      </c>
      <c r="BA596" s="47" t="str">
        <f t="shared" si="153"/>
        <v>OK</v>
      </c>
      <c r="BB596" s="47" t="str">
        <f t="shared" si="153"/>
        <v>OK</v>
      </c>
      <c r="BC596" s="47" t="str">
        <f t="shared" si="152"/>
        <v>OK</v>
      </c>
      <c r="BD596" s="47" t="str">
        <f t="shared" si="152"/>
        <v>OK</v>
      </c>
      <c r="BE596" s="47" t="str">
        <f t="shared" si="152"/>
        <v>OK</v>
      </c>
      <c r="BF596" s="47" t="str">
        <f t="shared" si="152"/>
        <v>OK</v>
      </c>
      <c r="BG596" s="47" t="str">
        <f t="shared" si="152"/>
        <v>OK</v>
      </c>
      <c r="BH596" s="47" t="str">
        <f t="shared" si="152"/>
        <v>OK</v>
      </c>
    </row>
    <row r="597" spans="1:60" x14ac:dyDescent="0.3">
      <c r="A597" t="s">
        <v>300</v>
      </c>
      <c r="B597" t="s">
        <v>794</v>
      </c>
      <c r="C597" t="s">
        <v>868</v>
      </c>
      <c r="D597" t="s">
        <v>867</v>
      </c>
      <c r="E597" s="3">
        <v>60.125</v>
      </c>
      <c r="F597" s="3">
        <v>0</v>
      </c>
      <c r="G597" s="3">
        <v>0</v>
      </c>
      <c r="H597" s="3">
        <v>60.125</v>
      </c>
      <c r="I597" s="3">
        <v>16.439176058555532</v>
      </c>
      <c r="J597" s="3">
        <v>15.427073941444425</v>
      </c>
      <c r="K597" s="3">
        <v>13.073797563549352</v>
      </c>
      <c r="L597" s="3">
        <v>12.268889936450613</v>
      </c>
      <c r="M597" s="3">
        <v>1.5043396959244213</v>
      </c>
      <c r="N597" s="3">
        <v>1.4117228040755747</v>
      </c>
      <c r="O597" s="41">
        <v>10.221250000000001</v>
      </c>
      <c r="P597" s="42">
        <f t="shared" si="151"/>
        <v>0.17</v>
      </c>
      <c r="Q597" s="43">
        <v>0</v>
      </c>
      <c r="R597" s="43">
        <v>0</v>
      </c>
      <c r="S597" s="43">
        <v>0</v>
      </c>
      <c r="T597" s="43">
        <v>0</v>
      </c>
      <c r="U597" s="44">
        <v>0</v>
      </c>
      <c r="V597" s="44">
        <v>0</v>
      </c>
      <c r="W597" s="44">
        <v>0</v>
      </c>
      <c r="X597" s="43">
        <v>0</v>
      </c>
      <c r="Y597" s="44">
        <v>0</v>
      </c>
      <c r="Z597" s="43">
        <v>0</v>
      </c>
      <c r="AA597" s="45">
        <v>0</v>
      </c>
      <c r="AB597" s="43">
        <v>0</v>
      </c>
      <c r="AC597" s="43">
        <v>0</v>
      </c>
      <c r="AD597" s="43">
        <v>0</v>
      </c>
      <c r="AE597" s="43">
        <v>0</v>
      </c>
      <c r="AF597" s="43">
        <v>0</v>
      </c>
      <c r="AG597" s="43">
        <v>0</v>
      </c>
      <c r="AH597" s="43">
        <v>0</v>
      </c>
      <c r="AI597" s="43">
        <v>0</v>
      </c>
      <c r="AJ597" s="43">
        <v>0</v>
      </c>
      <c r="AK597" s="43">
        <v>0</v>
      </c>
      <c r="AL597" s="46">
        <v>0</v>
      </c>
      <c r="AM597" t="str">
        <f t="shared" si="140"/>
        <v>OK</v>
      </c>
      <c r="AN597" t="str">
        <f t="shared" si="141"/>
        <v>OK</v>
      </c>
      <c r="AO597" t="str">
        <f t="shared" si="142"/>
        <v>OK</v>
      </c>
      <c r="AP597" t="str">
        <f t="shared" si="143"/>
        <v>OK</v>
      </c>
      <c r="AQ597" t="str">
        <f t="shared" si="144"/>
        <v>OK</v>
      </c>
      <c r="AR597" t="str">
        <f t="shared" si="145"/>
        <v>OK</v>
      </c>
      <c r="AS597" t="str">
        <f t="shared" si="146"/>
        <v>OK</v>
      </c>
      <c r="AT597" t="str">
        <f t="shared" si="147"/>
        <v>OK</v>
      </c>
      <c r="AU597" t="str">
        <f t="shared" si="148"/>
        <v>OK</v>
      </c>
      <c r="AV597" t="str">
        <f t="shared" si="149"/>
        <v>OK</v>
      </c>
      <c r="AW597" s="47" t="str">
        <f t="shared" si="150"/>
        <v>OK</v>
      </c>
      <c r="AX597" s="47" t="str">
        <f t="shared" si="153"/>
        <v>OK</v>
      </c>
      <c r="AY597" s="47" t="str">
        <f t="shared" si="153"/>
        <v>OK</v>
      </c>
      <c r="AZ597" s="47" t="str">
        <f t="shared" si="153"/>
        <v>OK</v>
      </c>
      <c r="BA597" s="47" t="str">
        <f t="shared" si="153"/>
        <v>OK</v>
      </c>
      <c r="BB597" s="47" t="str">
        <f t="shared" si="153"/>
        <v>OK</v>
      </c>
      <c r="BC597" s="47" t="str">
        <f t="shared" si="152"/>
        <v>OK</v>
      </c>
      <c r="BD597" s="47" t="str">
        <f t="shared" si="152"/>
        <v>OK</v>
      </c>
      <c r="BE597" s="47" t="str">
        <f t="shared" si="152"/>
        <v>OK</v>
      </c>
      <c r="BF597" s="47" t="str">
        <f t="shared" si="152"/>
        <v>OK</v>
      </c>
      <c r="BG597" s="47" t="str">
        <f t="shared" si="152"/>
        <v>OK</v>
      </c>
      <c r="BH597" s="47" t="str">
        <f t="shared" si="152"/>
        <v>OK</v>
      </c>
    </row>
    <row r="598" spans="1:60" x14ac:dyDescent="0.3">
      <c r="A598" t="s">
        <v>300</v>
      </c>
      <c r="B598" t="s">
        <v>794</v>
      </c>
      <c r="C598" t="s">
        <v>805</v>
      </c>
      <c r="D598" t="s">
        <v>804</v>
      </c>
      <c r="E598" s="3">
        <v>2</v>
      </c>
      <c r="F598" s="3">
        <v>0</v>
      </c>
      <c r="G598" s="3">
        <v>0</v>
      </c>
      <c r="H598" s="3">
        <v>2</v>
      </c>
      <c r="I598" s="3">
        <v>0.57163736086465566</v>
      </c>
      <c r="J598" s="3">
        <v>0.48836263913534445</v>
      </c>
      <c r="K598" s="3">
        <v>0.45461348604613644</v>
      </c>
      <c r="L598" s="3">
        <v>0.38838651395386353</v>
      </c>
      <c r="M598" s="3">
        <v>5.2310211324407163E-2</v>
      </c>
      <c r="N598" s="3">
        <v>4.468978867559284E-2</v>
      </c>
      <c r="O598" s="41">
        <v>0.34</v>
      </c>
      <c r="P598" s="42">
        <f t="shared" si="151"/>
        <v>0.17</v>
      </c>
      <c r="Q598" s="43">
        <v>0</v>
      </c>
      <c r="R598" s="43">
        <v>0</v>
      </c>
      <c r="S598" s="43">
        <v>0</v>
      </c>
      <c r="T598" s="43">
        <v>0</v>
      </c>
      <c r="U598" s="44">
        <v>0</v>
      </c>
      <c r="V598" s="44">
        <v>0</v>
      </c>
      <c r="W598" s="44">
        <v>0</v>
      </c>
      <c r="X598" s="43">
        <v>0</v>
      </c>
      <c r="Y598" s="44">
        <v>0</v>
      </c>
      <c r="Z598" s="43">
        <v>0</v>
      </c>
      <c r="AA598" s="45">
        <v>0</v>
      </c>
      <c r="AB598" s="43">
        <v>0</v>
      </c>
      <c r="AC598" s="43">
        <v>0</v>
      </c>
      <c r="AD598" s="43">
        <v>0</v>
      </c>
      <c r="AE598" s="43">
        <v>0</v>
      </c>
      <c r="AF598" s="43">
        <v>0</v>
      </c>
      <c r="AG598" s="43">
        <v>0</v>
      </c>
      <c r="AH598" s="43">
        <v>0</v>
      </c>
      <c r="AI598" s="43">
        <v>0</v>
      </c>
      <c r="AJ598" s="43">
        <v>0</v>
      </c>
      <c r="AK598" s="43">
        <v>0</v>
      </c>
      <c r="AL598" s="46">
        <v>0</v>
      </c>
      <c r="AM598" t="str">
        <f t="shared" si="140"/>
        <v>OK</v>
      </c>
      <c r="AN598" t="str">
        <f t="shared" si="141"/>
        <v>OK</v>
      </c>
      <c r="AO598" t="str">
        <f t="shared" si="142"/>
        <v>OK</v>
      </c>
      <c r="AP598" t="str">
        <f t="shared" si="143"/>
        <v>OK</v>
      </c>
      <c r="AQ598" t="str">
        <f t="shared" si="144"/>
        <v>OK</v>
      </c>
      <c r="AR598" t="str">
        <f t="shared" si="145"/>
        <v>OK</v>
      </c>
      <c r="AS598" t="str">
        <f t="shared" si="146"/>
        <v>OK</v>
      </c>
      <c r="AT598" t="str">
        <f t="shared" si="147"/>
        <v>OK</v>
      </c>
      <c r="AU598" t="str">
        <f t="shared" si="148"/>
        <v>OK</v>
      </c>
      <c r="AV598" t="str">
        <f t="shared" si="149"/>
        <v>OK</v>
      </c>
      <c r="AW598" s="47" t="str">
        <f t="shared" si="150"/>
        <v>OK</v>
      </c>
      <c r="AX598" s="47" t="str">
        <f t="shared" si="153"/>
        <v>OK</v>
      </c>
      <c r="AY598" s="47" t="str">
        <f t="shared" si="153"/>
        <v>OK</v>
      </c>
      <c r="AZ598" s="47" t="str">
        <f t="shared" si="153"/>
        <v>OK</v>
      </c>
      <c r="BA598" s="47" t="str">
        <f t="shared" si="153"/>
        <v>OK</v>
      </c>
      <c r="BB598" s="47" t="str">
        <f t="shared" si="153"/>
        <v>OK</v>
      </c>
      <c r="BC598" s="47" t="str">
        <f t="shared" si="152"/>
        <v>OK</v>
      </c>
      <c r="BD598" s="47" t="str">
        <f t="shared" si="152"/>
        <v>OK</v>
      </c>
      <c r="BE598" s="47" t="str">
        <f t="shared" si="152"/>
        <v>OK</v>
      </c>
      <c r="BF598" s="47" t="str">
        <f t="shared" si="152"/>
        <v>OK</v>
      </c>
      <c r="BG598" s="47" t="str">
        <f t="shared" si="152"/>
        <v>OK</v>
      </c>
      <c r="BH598" s="47" t="str">
        <f t="shared" si="152"/>
        <v>OK</v>
      </c>
    </row>
    <row r="599" spans="1:60" x14ac:dyDescent="0.3">
      <c r="A599" t="s">
        <v>300</v>
      </c>
      <c r="B599" t="s">
        <v>794</v>
      </c>
      <c r="C599" t="s">
        <v>2176</v>
      </c>
      <c r="D599" t="s">
        <v>866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41">
        <v>0</v>
      </c>
      <c r="P599" s="42">
        <f t="shared" si="151"/>
        <v>0</v>
      </c>
      <c r="Q599" s="43">
        <v>0</v>
      </c>
      <c r="R599" s="43">
        <v>0</v>
      </c>
      <c r="S599" s="43">
        <v>0</v>
      </c>
      <c r="T599" s="43">
        <v>0</v>
      </c>
      <c r="U599" s="44">
        <v>0</v>
      </c>
      <c r="V599" s="44">
        <v>0</v>
      </c>
      <c r="W599" s="44">
        <v>0</v>
      </c>
      <c r="X599" s="43">
        <v>0</v>
      </c>
      <c r="Y599" s="44">
        <v>0</v>
      </c>
      <c r="Z599" s="43">
        <v>0</v>
      </c>
      <c r="AA599" s="45">
        <v>0</v>
      </c>
      <c r="AB599" s="43">
        <v>0</v>
      </c>
      <c r="AC599" s="43">
        <v>0</v>
      </c>
      <c r="AD599" s="43">
        <v>0</v>
      </c>
      <c r="AE599" s="43">
        <v>0</v>
      </c>
      <c r="AF599" s="43">
        <v>0</v>
      </c>
      <c r="AG599" s="43">
        <v>0</v>
      </c>
      <c r="AH599" s="43">
        <v>0</v>
      </c>
      <c r="AI599" s="43">
        <v>0</v>
      </c>
      <c r="AJ599" s="43">
        <v>0</v>
      </c>
      <c r="AK599" s="43">
        <v>0</v>
      </c>
      <c r="AL599" s="46">
        <v>0</v>
      </c>
      <c r="AM599" t="str">
        <f t="shared" si="140"/>
        <v>OK</v>
      </c>
      <c r="AN599" t="str">
        <f t="shared" si="141"/>
        <v>OK</v>
      </c>
      <c r="AO599" t="str">
        <f t="shared" si="142"/>
        <v>OK</v>
      </c>
      <c r="AP599" t="str">
        <f t="shared" si="143"/>
        <v>OK</v>
      </c>
      <c r="AQ599" t="str">
        <f t="shared" si="144"/>
        <v>OK</v>
      </c>
      <c r="AR599" t="str">
        <f t="shared" si="145"/>
        <v>OK</v>
      </c>
      <c r="AS599" t="str">
        <f t="shared" si="146"/>
        <v>OK</v>
      </c>
      <c r="AT599" t="str">
        <f t="shared" si="147"/>
        <v>OK</v>
      </c>
      <c r="AU599" t="str">
        <f t="shared" si="148"/>
        <v>OK</v>
      </c>
      <c r="AV599" t="str">
        <f t="shared" si="149"/>
        <v>OK</v>
      </c>
      <c r="AW599" s="47" t="str">
        <f t="shared" si="150"/>
        <v>OK</v>
      </c>
      <c r="AX599" s="47" t="str">
        <f t="shared" si="153"/>
        <v>OK</v>
      </c>
      <c r="AY599" s="47" t="str">
        <f t="shared" si="153"/>
        <v>OK</v>
      </c>
      <c r="AZ599" s="47" t="str">
        <f t="shared" si="153"/>
        <v>OK</v>
      </c>
      <c r="BA599" s="47" t="str">
        <f t="shared" si="153"/>
        <v>OK</v>
      </c>
      <c r="BB599" s="47" t="str">
        <f t="shared" si="153"/>
        <v>OK</v>
      </c>
      <c r="BC599" s="47" t="str">
        <f t="shared" si="152"/>
        <v>OK</v>
      </c>
      <c r="BD599" s="47" t="str">
        <f t="shared" si="152"/>
        <v>OK</v>
      </c>
      <c r="BE599" s="47" t="str">
        <f t="shared" si="152"/>
        <v>OK</v>
      </c>
      <c r="BF599" s="47" t="str">
        <f t="shared" si="152"/>
        <v>OK</v>
      </c>
      <c r="BG599" s="47" t="str">
        <f t="shared" si="152"/>
        <v>OK</v>
      </c>
      <c r="BH599" s="47" t="str">
        <f t="shared" si="152"/>
        <v>OK</v>
      </c>
    </row>
    <row r="600" spans="1:60" x14ac:dyDescent="0.3">
      <c r="A600" t="s">
        <v>300</v>
      </c>
      <c r="B600" t="s">
        <v>794</v>
      </c>
      <c r="C600" t="s">
        <v>856</v>
      </c>
      <c r="D600" t="s">
        <v>855</v>
      </c>
      <c r="E600" s="3">
        <v>39.000000000000007</v>
      </c>
      <c r="F600" s="3">
        <v>0</v>
      </c>
      <c r="G600" s="3">
        <v>0</v>
      </c>
      <c r="H600" s="3">
        <v>39.000000000000007</v>
      </c>
      <c r="I600" s="3">
        <v>10.44564046932542</v>
      </c>
      <c r="J600" s="3">
        <v>10.224359530674581</v>
      </c>
      <c r="K600" s="3">
        <v>8.3072404864540843</v>
      </c>
      <c r="L600" s="3">
        <v>8.1312595135459169</v>
      </c>
      <c r="M600" s="3">
        <v>0.95587464672128852</v>
      </c>
      <c r="N600" s="3">
        <v>0.93562535327871177</v>
      </c>
      <c r="O600" s="41">
        <v>6.6300000000000017</v>
      </c>
      <c r="P600" s="42">
        <f t="shared" si="151"/>
        <v>0.17</v>
      </c>
      <c r="Q600" s="43">
        <v>0</v>
      </c>
      <c r="R600" s="43">
        <v>0</v>
      </c>
      <c r="S600" s="43">
        <v>0</v>
      </c>
      <c r="T600" s="43">
        <v>0</v>
      </c>
      <c r="U600" s="44">
        <v>0</v>
      </c>
      <c r="V600" s="44">
        <v>0</v>
      </c>
      <c r="W600" s="44">
        <v>0</v>
      </c>
      <c r="X600" s="43">
        <v>0</v>
      </c>
      <c r="Y600" s="44">
        <v>0</v>
      </c>
      <c r="Z600" s="43">
        <v>0</v>
      </c>
      <c r="AA600" s="45">
        <v>0</v>
      </c>
      <c r="AB600" s="43">
        <v>0</v>
      </c>
      <c r="AC600" s="43">
        <v>0</v>
      </c>
      <c r="AD600" s="43">
        <v>0</v>
      </c>
      <c r="AE600" s="43">
        <v>0</v>
      </c>
      <c r="AF600" s="43">
        <v>0</v>
      </c>
      <c r="AG600" s="43">
        <v>0</v>
      </c>
      <c r="AH600" s="43">
        <v>0</v>
      </c>
      <c r="AI600" s="43">
        <v>0</v>
      </c>
      <c r="AJ600" s="43">
        <v>0</v>
      </c>
      <c r="AK600" s="43">
        <v>0</v>
      </c>
      <c r="AL600" s="46">
        <v>0</v>
      </c>
      <c r="AM600" t="str">
        <f t="shared" si="140"/>
        <v>OK</v>
      </c>
      <c r="AN600" t="str">
        <f t="shared" si="141"/>
        <v>OK</v>
      </c>
      <c r="AO600" t="str">
        <f t="shared" si="142"/>
        <v>OK</v>
      </c>
      <c r="AP600" t="str">
        <f t="shared" si="143"/>
        <v>OK</v>
      </c>
      <c r="AQ600" t="str">
        <f t="shared" si="144"/>
        <v>OK</v>
      </c>
      <c r="AR600" t="str">
        <f t="shared" si="145"/>
        <v>OK</v>
      </c>
      <c r="AS600" t="str">
        <f t="shared" si="146"/>
        <v>OK</v>
      </c>
      <c r="AT600" t="str">
        <f t="shared" si="147"/>
        <v>OK</v>
      </c>
      <c r="AU600" t="str">
        <f t="shared" si="148"/>
        <v>OK</v>
      </c>
      <c r="AV600" t="str">
        <f t="shared" si="149"/>
        <v>OK</v>
      </c>
      <c r="AW600" s="47" t="str">
        <f t="shared" si="150"/>
        <v>OK</v>
      </c>
      <c r="AX600" s="47" t="str">
        <f t="shared" si="153"/>
        <v>OK</v>
      </c>
      <c r="AY600" s="47" t="str">
        <f t="shared" si="153"/>
        <v>OK</v>
      </c>
      <c r="AZ600" s="47" t="str">
        <f t="shared" si="153"/>
        <v>OK</v>
      </c>
      <c r="BA600" s="47" t="str">
        <f t="shared" si="153"/>
        <v>OK</v>
      </c>
      <c r="BB600" s="47" t="str">
        <f t="shared" si="153"/>
        <v>OK</v>
      </c>
      <c r="BC600" s="47" t="str">
        <f t="shared" si="152"/>
        <v>OK</v>
      </c>
      <c r="BD600" s="47" t="str">
        <f t="shared" si="152"/>
        <v>OK</v>
      </c>
      <c r="BE600" s="47" t="str">
        <f t="shared" si="152"/>
        <v>OK</v>
      </c>
      <c r="BF600" s="47" t="str">
        <f t="shared" si="152"/>
        <v>OK</v>
      </c>
      <c r="BG600" s="47" t="str">
        <f t="shared" si="152"/>
        <v>OK</v>
      </c>
      <c r="BH600" s="47" t="str">
        <f t="shared" si="152"/>
        <v>OK</v>
      </c>
    </row>
    <row r="601" spans="1:60" x14ac:dyDescent="0.3">
      <c r="A601" t="s">
        <v>300</v>
      </c>
      <c r="B601" t="s">
        <v>794</v>
      </c>
      <c r="C601" t="s">
        <v>795</v>
      </c>
      <c r="D601" t="s">
        <v>793</v>
      </c>
      <c r="E601" s="3">
        <v>110.5</v>
      </c>
      <c r="F601" s="3">
        <v>0</v>
      </c>
      <c r="G601" s="3">
        <v>0</v>
      </c>
      <c r="H601" s="3">
        <v>110.5</v>
      </c>
      <c r="I601" s="3">
        <v>30.568100827726429</v>
      </c>
      <c r="J601" s="3">
        <v>27.996899172273572</v>
      </c>
      <c r="K601" s="3">
        <v>24.310291507333375</v>
      </c>
      <c r="L601" s="3">
        <v>22.265458492666625</v>
      </c>
      <c r="M601" s="3">
        <v>2.7972696040466634</v>
      </c>
      <c r="N601" s="3">
        <v>2.5619803959533365</v>
      </c>
      <c r="O601" s="41">
        <v>18.785</v>
      </c>
      <c r="P601" s="42">
        <f t="shared" si="151"/>
        <v>0.17</v>
      </c>
      <c r="Q601" s="43">
        <v>0</v>
      </c>
      <c r="R601" s="43">
        <v>0</v>
      </c>
      <c r="S601" s="43">
        <v>0</v>
      </c>
      <c r="T601" s="43">
        <v>0</v>
      </c>
      <c r="U601" s="44">
        <v>0</v>
      </c>
      <c r="V601" s="44">
        <v>0</v>
      </c>
      <c r="W601" s="44">
        <v>0</v>
      </c>
      <c r="X601" s="43">
        <v>0</v>
      </c>
      <c r="Y601" s="44">
        <v>0</v>
      </c>
      <c r="Z601" s="43">
        <v>0</v>
      </c>
      <c r="AA601" s="45">
        <v>0</v>
      </c>
      <c r="AB601" s="43">
        <v>0</v>
      </c>
      <c r="AC601" s="43">
        <v>0</v>
      </c>
      <c r="AD601" s="43">
        <v>0</v>
      </c>
      <c r="AE601" s="43">
        <v>0</v>
      </c>
      <c r="AF601" s="43">
        <v>0</v>
      </c>
      <c r="AG601" s="43">
        <v>0</v>
      </c>
      <c r="AH601" s="43">
        <v>0</v>
      </c>
      <c r="AI601" s="43">
        <v>0</v>
      </c>
      <c r="AJ601" s="43">
        <v>0</v>
      </c>
      <c r="AK601" s="43">
        <v>0</v>
      </c>
      <c r="AL601" s="46">
        <v>0</v>
      </c>
      <c r="AM601" t="str">
        <f t="shared" si="140"/>
        <v>OK</v>
      </c>
      <c r="AN601" t="str">
        <f t="shared" si="141"/>
        <v>OK</v>
      </c>
      <c r="AO601" t="str">
        <f t="shared" si="142"/>
        <v>OK</v>
      </c>
      <c r="AP601" t="str">
        <f t="shared" si="143"/>
        <v>OK</v>
      </c>
      <c r="AQ601" t="str">
        <f t="shared" si="144"/>
        <v>OK</v>
      </c>
      <c r="AR601" t="str">
        <f t="shared" si="145"/>
        <v>OK</v>
      </c>
      <c r="AS601" t="str">
        <f t="shared" si="146"/>
        <v>OK</v>
      </c>
      <c r="AT601" t="str">
        <f t="shared" si="147"/>
        <v>OK</v>
      </c>
      <c r="AU601" t="str">
        <f t="shared" si="148"/>
        <v>OK</v>
      </c>
      <c r="AV601" t="str">
        <f t="shared" si="149"/>
        <v>OK</v>
      </c>
      <c r="AW601" s="47" t="str">
        <f t="shared" si="150"/>
        <v>OK</v>
      </c>
      <c r="AX601" s="47" t="str">
        <f t="shared" si="153"/>
        <v>OK</v>
      </c>
      <c r="AY601" s="47" t="str">
        <f t="shared" si="153"/>
        <v>OK</v>
      </c>
      <c r="AZ601" s="47" t="str">
        <f t="shared" si="153"/>
        <v>OK</v>
      </c>
      <c r="BA601" s="47" t="str">
        <f t="shared" si="153"/>
        <v>OK</v>
      </c>
      <c r="BB601" s="47" t="str">
        <f t="shared" si="153"/>
        <v>OK</v>
      </c>
      <c r="BC601" s="47" t="str">
        <f t="shared" si="152"/>
        <v>OK</v>
      </c>
      <c r="BD601" s="47" t="str">
        <f t="shared" si="152"/>
        <v>OK</v>
      </c>
      <c r="BE601" s="47" t="str">
        <f t="shared" si="152"/>
        <v>OK</v>
      </c>
      <c r="BF601" s="47" t="str">
        <f t="shared" si="152"/>
        <v>OK</v>
      </c>
      <c r="BG601" s="47" t="str">
        <f t="shared" si="152"/>
        <v>OK</v>
      </c>
      <c r="BH601" s="47" t="str">
        <f t="shared" si="152"/>
        <v>OK</v>
      </c>
    </row>
    <row r="602" spans="1:60" x14ac:dyDescent="0.3">
      <c r="A602" t="s">
        <v>300</v>
      </c>
      <c r="B602" t="s">
        <v>794</v>
      </c>
      <c r="C602" t="s">
        <v>872</v>
      </c>
      <c r="D602" t="s">
        <v>871</v>
      </c>
      <c r="E602" s="3">
        <v>66.625</v>
      </c>
      <c r="F602" s="3">
        <v>0</v>
      </c>
      <c r="G602" s="3">
        <v>0</v>
      </c>
      <c r="H602" s="3">
        <v>66.625</v>
      </c>
      <c r="I602" s="3">
        <v>17.634900344715092</v>
      </c>
      <c r="J602" s="3">
        <v>17.676349655284891</v>
      </c>
      <c r="K602" s="3">
        <v>14.024736783580021</v>
      </c>
      <c r="L602" s="3">
        <v>14.057700716419964</v>
      </c>
      <c r="M602" s="3">
        <v>1.6137597485258151</v>
      </c>
      <c r="N602" s="3">
        <v>1.6175527514741834</v>
      </c>
      <c r="O602" s="41">
        <v>11.32625</v>
      </c>
      <c r="P602" s="42">
        <f t="shared" si="151"/>
        <v>0.17</v>
      </c>
      <c r="Q602" s="43">
        <v>0</v>
      </c>
      <c r="R602" s="43">
        <v>0</v>
      </c>
      <c r="S602" s="43">
        <v>0</v>
      </c>
      <c r="T602" s="43">
        <v>0</v>
      </c>
      <c r="U602" s="44">
        <v>0</v>
      </c>
      <c r="V602" s="44">
        <v>0</v>
      </c>
      <c r="W602" s="44">
        <v>0</v>
      </c>
      <c r="X602" s="43">
        <v>0</v>
      </c>
      <c r="Y602" s="44">
        <v>0</v>
      </c>
      <c r="Z602" s="43">
        <v>0</v>
      </c>
      <c r="AA602" s="45">
        <v>0</v>
      </c>
      <c r="AB602" s="43">
        <v>0</v>
      </c>
      <c r="AC602" s="43">
        <v>0</v>
      </c>
      <c r="AD602" s="43">
        <v>0</v>
      </c>
      <c r="AE602" s="43">
        <v>0</v>
      </c>
      <c r="AF602" s="43">
        <v>0</v>
      </c>
      <c r="AG602" s="43">
        <v>0</v>
      </c>
      <c r="AH602" s="43">
        <v>0</v>
      </c>
      <c r="AI602" s="43">
        <v>0</v>
      </c>
      <c r="AJ602" s="43">
        <v>0</v>
      </c>
      <c r="AK602" s="43">
        <v>0</v>
      </c>
      <c r="AL602" s="46">
        <v>0</v>
      </c>
      <c r="AM602" t="str">
        <f t="shared" si="140"/>
        <v>OK</v>
      </c>
      <c r="AN602" t="str">
        <f t="shared" si="141"/>
        <v>OK</v>
      </c>
      <c r="AO602" t="str">
        <f t="shared" si="142"/>
        <v>OK</v>
      </c>
      <c r="AP602" t="str">
        <f t="shared" si="143"/>
        <v>OK</v>
      </c>
      <c r="AQ602" t="str">
        <f t="shared" si="144"/>
        <v>OK</v>
      </c>
      <c r="AR602" t="str">
        <f t="shared" si="145"/>
        <v>OK</v>
      </c>
      <c r="AS602" t="str">
        <f t="shared" si="146"/>
        <v>OK</v>
      </c>
      <c r="AT602" t="str">
        <f t="shared" si="147"/>
        <v>OK</v>
      </c>
      <c r="AU602" t="str">
        <f t="shared" si="148"/>
        <v>OK</v>
      </c>
      <c r="AV602" t="str">
        <f t="shared" si="149"/>
        <v>OK</v>
      </c>
      <c r="AW602" s="47" t="str">
        <f t="shared" si="150"/>
        <v>OK</v>
      </c>
      <c r="AX602" s="47" t="str">
        <f t="shared" si="153"/>
        <v>OK</v>
      </c>
      <c r="AY602" s="47" t="str">
        <f t="shared" si="153"/>
        <v>OK</v>
      </c>
      <c r="AZ602" s="47" t="str">
        <f t="shared" si="153"/>
        <v>OK</v>
      </c>
      <c r="BA602" s="47" t="str">
        <f t="shared" si="153"/>
        <v>OK</v>
      </c>
      <c r="BB602" s="47" t="str">
        <f t="shared" si="153"/>
        <v>OK</v>
      </c>
      <c r="BC602" s="47" t="str">
        <f t="shared" si="152"/>
        <v>OK</v>
      </c>
      <c r="BD602" s="47" t="str">
        <f t="shared" si="152"/>
        <v>OK</v>
      </c>
      <c r="BE602" s="47" t="str">
        <f t="shared" si="152"/>
        <v>OK</v>
      </c>
      <c r="BF602" s="47" t="str">
        <f t="shared" si="152"/>
        <v>OK</v>
      </c>
      <c r="BG602" s="47" t="str">
        <f t="shared" si="152"/>
        <v>OK</v>
      </c>
      <c r="BH602" s="47" t="str">
        <f t="shared" si="152"/>
        <v>OK</v>
      </c>
    </row>
    <row r="603" spans="1:60" x14ac:dyDescent="0.3">
      <c r="A603" t="s">
        <v>300</v>
      </c>
      <c r="B603" t="s">
        <v>794</v>
      </c>
      <c r="C603" t="s">
        <v>876</v>
      </c>
      <c r="D603" t="s">
        <v>875</v>
      </c>
      <c r="E603" s="3">
        <v>45.5</v>
      </c>
      <c r="F603" s="3">
        <v>0</v>
      </c>
      <c r="G603" s="3">
        <v>0</v>
      </c>
      <c r="H603" s="3">
        <v>45.5</v>
      </c>
      <c r="I603" s="3">
        <v>12.10683584295785</v>
      </c>
      <c r="J603" s="3">
        <v>12.008164157042154</v>
      </c>
      <c r="K603" s="3">
        <v>9.6283609581259118</v>
      </c>
      <c r="L603" s="3">
        <v>9.5498890418740903</v>
      </c>
      <c r="M603" s="3">
        <v>1.1078896950631238</v>
      </c>
      <c r="N603" s="3">
        <v>1.0988603049368764</v>
      </c>
      <c r="O603" s="41">
        <v>7.7350000000000003</v>
      </c>
      <c r="P603" s="42">
        <f t="shared" si="151"/>
        <v>0.17</v>
      </c>
      <c r="Q603" s="43">
        <v>0</v>
      </c>
      <c r="R603" s="43">
        <v>0</v>
      </c>
      <c r="S603" s="43">
        <v>0</v>
      </c>
      <c r="T603" s="43">
        <v>0</v>
      </c>
      <c r="U603" s="44">
        <v>0</v>
      </c>
      <c r="V603" s="44">
        <v>0</v>
      </c>
      <c r="W603" s="44">
        <v>0</v>
      </c>
      <c r="X603" s="43">
        <v>0</v>
      </c>
      <c r="Y603" s="44">
        <v>0</v>
      </c>
      <c r="Z603" s="43">
        <v>0</v>
      </c>
      <c r="AA603" s="45">
        <v>0</v>
      </c>
      <c r="AB603" s="43">
        <v>0</v>
      </c>
      <c r="AC603" s="43">
        <v>0</v>
      </c>
      <c r="AD603" s="43">
        <v>0</v>
      </c>
      <c r="AE603" s="43">
        <v>0</v>
      </c>
      <c r="AF603" s="43">
        <v>0</v>
      </c>
      <c r="AG603" s="43">
        <v>0</v>
      </c>
      <c r="AH603" s="43">
        <v>0</v>
      </c>
      <c r="AI603" s="43">
        <v>0</v>
      </c>
      <c r="AJ603" s="43">
        <v>0</v>
      </c>
      <c r="AK603" s="43">
        <v>0</v>
      </c>
      <c r="AL603" s="46">
        <v>0</v>
      </c>
      <c r="AM603" t="str">
        <f t="shared" si="140"/>
        <v>OK</v>
      </c>
      <c r="AN603" t="str">
        <f t="shared" si="141"/>
        <v>OK</v>
      </c>
      <c r="AO603" t="str">
        <f t="shared" si="142"/>
        <v>OK</v>
      </c>
      <c r="AP603" t="str">
        <f t="shared" si="143"/>
        <v>OK</v>
      </c>
      <c r="AQ603" t="str">
        <f t="shared" si="144"/>
        <v>OK</v>
      </c>
      <c r="AR603" t="str">
        <f t="shared" si="145"/>
        <v>OK</v>
      </c>
      <c r="AS603" t="str">
        <f t="shared" si="146"/>
        <v>OK</v>
      </c>
      <c r="AT603" t="str">
        <f t="shared" si="147"/>
        <v>OK</v>
      </c>
      <c r="AU603" t="str">
        <f t="shared" si="148"/>
        <v>OK</v>
      </c>
      <c r="AV603" t="str">
        <f t="shared" si="149"/>
        <v>OK</v>
      </c>
      <c r="AW603" s="47" t="str">
        <f t="shared" si="150"/>
        <v>OK</v>
      </c>
      <c r="AX603" s="47" t="str">
        <f t="shared" si="153"/>
        <v>OK</v>
      </c>
      <c r="AY603" s="47" t="str">
        <f t="shared" si="153"/>
        <v>OK</v>
      </c>
      <c r="AZ603" s="47" t="str">
        <f t="shared" si="153"/>
        <v>OK</v>
      </c>
      <c r="BA603" s="47" t="str">
        <f t="shared" si="153"/>
        <v>OK</v>
      </c>
      <c r="BB603" s="47" t="str">
        <f t="shared" si="153"/>
        <v>OK</v>
      </c>
      <c r="BC603" s="47" t="str">
        <f t="shared" si="152"/>
        <v>OK</v>
      </c>
      <c r="BD603" s="47" t="str">
        <f t="shared" si="152"/>
        <v>OK</v>
      </c>
      <c r="BE603" s="47" t="str">
        <f t="shared" si="152"/>
        <v>OK</v>
      </c>
      <c r="BF603" s="47" t="str">
        <f t="shared" si="152"/>
        <v>OK</v>
      </c>
      <c r="BG603" s="47" t="str">
        <f t="shared" si="152"/>
        <v>OK</v>
      </c>
      <c r="BH603" s="47" t="str">
        <f t="shared" si="152"/>
        <v>OK</v>
      </c>
    </row>
    <row r="604" spans="1:60" x14ac:dyDescent="0.3">
      <c r="A604" t="s">
        <v>300</v>
      </c>
      <c r="B604" t="s">
        <v>794</v>
      </c>
      <c r="C604" t="s">
        <v>865</v>
      </c>
      <c r="D604" t="s">
        <v>864</v>
      </c>
      <c r="E604" s="3">
        <v>14.625</v>
      </c>
      <c r="F604" s="3">
        <v>0</v>
      </c>
      <c r="G604" s="3">
        <v>0</v>
      </c>
      <c r="H604" s="3">
        <v>14.625</v>
      </c>
      <c r="I604" s="3">
        <v>3.9023778842616514</v>
      </c>
      <c r="J604" s="3">
        <v>3.8488721157383337</v>
      </c>
      <c r="K604" s="3">
        <v>3.1034948645590301</v>
      </c>
      <c r="L604" s="3">
        <v>3.0609426354409575</v>
      </c>
      <c r="M604" s="3">
        <v>0.35710439129564175</v>
      </c>
      <c r="N604" s="3">
        <v>0.35220810870435693</v>
      </c>
      <c r="O604" s="41">
        <v>2.4862500000000001</v>
      </c>
      <c r="P604" s="42">
        <f t="shared" si="151"/>
        <v>0.17</v>
      </c>
      <c r="Q604" s="43">
        <v>0</v>
      </c>
      <c r="R604" s="43">
        <v>0</v>
      </c>
      <c r="S604" s="43">
        <v>0</v>
      </c>
      <c r="T604" s="43">
        <v>0</v>
      </c>
      <c r="U604" s="44">
        <v>0</v>
      </c>
      <c r="V604" s="44">
        <v>0</v>
      </c>
      <c r="W604" s="44">
        <v>0</v>
      </c>
      <c r="X604" s="43">
        <v>0</v>
      </c>
      <c r="Y604" s="44">
        <v>0</v>
      </c>
      <c r="Z604" s="43">
        <v>0</v>
      </c>
      <c r="AA604" s="45">
        <v>0</v>
      </c>
      <c r="AB604" s="43">
        <v>0</v>
      </c>
      <c r="AC604" s="43">
        <v>0</v>
      </c>
      <c r="AD604" s="43">
        <v>0</v>
      </c>
      <c r="AE604" s="43">
        <v>0</v>
      </c>
      <c r="AF604" s="43">
        <v>0</v>
      </c>
      <c r="AG604" s="43">
        <v>0</v>
      </c>
      <c r="AH604" s="43">
        <v>0</v>
      </c>
      <c r="AI604" s="43">
        <v>0</v>
      </c>
      <c r="AJ604" s="43">
        <v>0</v>
      </c>
      <c r="AK604" s="43">
        <v>0</v>
      </c>
      <c r="AL604" s="46">
        <v>0</v>
      </c>
      <c r="AM604" t="str">
        <f t="shared" si="140"/>
        <v>OK</v>
      </c>
      <c r="AN604" t="str">
        <f t="shared" si="141"/>
        <v>OK</v>
      </c>
      <c r="AO604" t="str">
        <f t="shared" si="142"/>
        <v>OK</v>
      </c>
      <c r="AP604" t="str">
        <f t="shared" si="143"/>
        <v>OK</v>
      </c>
      <c r="AQ604" t="str">
        <f t="shared" si="144"/>
        <v>OK</v>
      </c>
      <c r="AR604" t="str">
        <f t="shared" si="145"/>
        <v>OK</v>
      </c>
      <c r="AS604" t="str">
        <f t="shared" si="146"/>
        <v>OK</v>
      </c>
      <c r="AT604" t="str">
        <f t="shared" si="147"/>
        <v>OK</v>
      </c>
      <c r="AU604" t="str">
        <f t="shared" si="148"/>
        <v>OK</v>
      </c>
      <c r="AV604" t="str">
        <f t="shared" si="149"/>
        <v>OK</v>
      </c>
      <c r="AW604" s="47" t="str">
        <f t="shared" si="150"/>
        <v>OK</v>
      </c>
      <c r="AX604" s="47" t="str">
        <f t="shared" si="153"/>
        <v>OK</v>
      </c>
      <c r="AY604" s="47" t="str">
        <f t="shared" si="153"/>
        <v>OK</v>
      </c>
      <c r="AZ604" s="47" t="str">
        <f t="shared" si="153"/>
        <v>OK</v>
      </c>
      <c r="BA604" s="47" t="str">
        <f t="shared" si="153"/>
        <v>OK</v>
      </c>
      <c r="BB604" s="47" t="str">
        <f t="shared" si="153"/>
        <v>OK</v>
      </c>
      <c r="BC604" s="47" t="str">
        <f t="shared" si="152"/>
        <v>OK</v>
      </c>
      <c r="BD604" s="47" t="str">
        <f t="shared" si="152"/>
        <v>OK</v>
      </c>
      <c r="BE604" s="47" t="str">
        <f t="shared" si="152"/>
        <v>OK</v>
      </c>
      <c r="BF604" s="47" t="str">
        <f t="shared" si="152"/>
        <v>OK</v>
      </c>
      <c r="BG604" s="47" t="str">
        <f t="shared" si="152"/>
        <v>OK</v>
      </c>
      <c r="BH604" s="47" t="str">
        <f t="shared" si="152"/>
        <v>OK</v>
      </c>
    </row>
    <row r="605" spans="1:60" x14ac:dyDescent="0.3">
      <c r="A605" t="s">
        <v>300</v>
      </c>
      <c r="B605" t="s">
        <v>794</v>
      </c>
      <c r="C605" t="s">
        <v>870</v>
      </c>
      <c r="D605" t="s">
        <v>869</v>
      </c>
      <c r="E605" s="3">
        <v>27.625</v>
      </c>
      <c r="F605" s="3">
        <v>0</v>
      </c>
      <c r="G605" s="3">
        <v>0</v>
      </c>
      <c r="H605" s="3">
        <v>27.625</v>
      </c>
      <c r="I605" s="3">
        <v>7.6467932767002464</v>
      </c>
      <c r="J605" s="3">
        <v>6.9944567232997548</v>
      </c>
      <c r="K605" s="3">
        <v>6.0813648417531203</v>
      </c>
      <c r="L605" s="3">
        <v>5.5625726582468804</v>
      </c>
      <c r="M605" s="3">
        <v>0.69975372437728678</v>
      </c>
      <c r="N605" s="3">
        <v>0.64005877562271341</v>
      </c>
      <c r="O605" s="41">
        <v>4.69625</v>
      </c>
      <c r="P605" s="42">
        <f t="shared" si="151"/>
        <v>0.17</v>
      </c>
      <c r="Q605" s="43">
        <v>0</v>
      </c>
      <c r="R605" s="43">
        <v>0</v>
      </c>
      <c r="S605" s="43">
        <v>0</v>
      </c>
      <c r="T605" s="43">
        <v>0</v>
      </c>
      <c r="U605" s="44">
        <v>0</v>
      </c>
      <c r="V605" s="44">
        <v>0</v>
      </c>
      <c r="W605" s="44">
        <v>0</v>
      </c>
      <c r="X605" s="43">
        <v>0</v>
      </c>
      <c r="Y605" s="44">
        <v>0</v>
      </c>
      <c r="Z605" s="43">
        <v>0</v>
      </c>
      <c r="AA605" s="45">
        <v>0</v>
      </c>
      <c r="AB605" s="43">
        <v>0</v>
      </c>
      <c r="AC605" s="43">
        <v>0</v>
      </c>
      <c r="AD605" s="43">
        <v>0</v>
      </c>
      <c r="AE605" s="43">
        <v>0</v>
      </c>
      <c r="AF605" s="43">
        <v>0</v>
      </c>
      <c r="AG605" s="43">
        <v>0</v>
      </c>
      <c r="AH605" s="43">
        <v>0</v>
      </c>
      <c r="AI605" s="43">
        <v>0</v>
      </c>
      <c r="AJ605" s="43">
        <v>0</v>
      </c>
      <c r="AK605" s="43">
        <v>0</v>
      </c>
      <c r="AL605" s="46">
        <v>0</v>
      </c>
      <c r="AM605" t="str">
        <f t="shared" si="140"/>
        <v>OK</v>
      </c>
      <c r="AN605" t="str">
        <f t="shared" si="141"/>
        <v>OK</v>
      </c>
      <c r="AO605" t="str">
        <f t="shared" si="142"/>
        <v>OK</v>
      </c>
      <c r="AP605" t="str">
        <f t="shared" si="143"/>
        <v>OK</v>
      </c>
      <c r="AQ605" t="str">
        <f t="shared" si="144"/>
        <v>OK</v>
      </c>
      <c r="AR605" t="str">
        <f t="shared" si="145"/>
        <v>OK</v>
      </c>
      <c r="AS605" t="str">
        <f t="shared" si="146"/>
        <v>OK</v>
      </c>
      <c r="AT605" t="str">
        <f t="shared" si="147"/>
        <v>OK</v>
      </c>
      <c r="AU605" t="str">
        <f t="shared" si="148"/>
        <v>OK</v>
      </c>
      <c r="AV605" t="str">
        <f t="shared" si="149"/>
        <v>OK</v>
      </c>
      <c r="AW605" s="47" t="str">
        <f t="shared" si="150"/>
        <v>OK</v>
      </c>
      <c r="AX605" s="47" t="str">
        <f t="shared" si="153"/>
        <v>OK</v>
      </c>
      <c r="AY605" s="47" t="str">
        <f t="shared" si="153"/>
        <v>OK</v>
      </c>
      <c r="AZ605" s="47" t="str">
        <f t="shared" si="153"/>
        <v>OK</v>
      </c>
      <c r="BA605" s="47" t="str">
        <f t="shared" si="153"/>
        <v>OK</v>
      </c>
      <c r="BB605" s="47" t="str">
        <f t="shared" si="153"/>
        <v>OK</v>
      </c>
      <c r="BC605" s="47" t="str">
        <f t="shared" si="152"/>
        <v>OK</v>
      </c>
      <c r="BD605" s="47" t="str">
        <f t="shared" si="152"/>
        <v>OK</v>
      </c>
      <c r="BE605" s="47" t="str">
        <f t="shared" si="152"/>
        <v>OK</v>
      </c>
      <c r="BF605" s="47" t="str">
        <f t="shared" si="152"/>
        <v>OK</v>
      </c>
      <c r="BG605" s="47" t="str">
        <f t="shared" si="152"/>
        <v>OK</v>
      </c>
      <c r="BH605" s="47" t="str">
        <f t="shared" si="152"/>
        <v>OK</v>
      </c>
    </row>
    <row r="606" spans="1:60" x14ac:dyDescent="0.3">
      <c r="A606" t="s">
        <v>300</v>
      </c>
      <c r="B606" t="s">
        <v>794</v>
      </c>
      <c r="C606" t="s">
        <v>862</v>
      </c>
      <c r="D606" t="s">
        <v>861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41">
        <v>0</v>
      </c>
      <c r="P606" s="42">
        <f t="shared" si="151"/>
        <v>0</v>
      </c>
      <c r="Q606" s="43">
        <v>0</v>
      </c>
      <c r="R606" s="43">
        <v>0</v>
      </c>
      <c r="S606" s="43">
        <v>0</v>
      </c>
      <c r="T606" s="43">
        <v>0</v>
      </c>
      <c r="U606" s="44">
        <v>0</v>
      </c>
      <c r="V606" s="44">
        <v>0</v>
      </c>
      <c r="W606" s="44">
        <v>0</v>
      </c>
      <c r="X606" s="43">
        <v>0</v>
      </c>
      <c r="Y606" s="44">
        <v>0</v>
      </c>
      <c r="Z606" s="43">
        <v>0</v>
      </c>
      <c r="AA606" s="45">
        <v>0</v>
      </c>
      <c r="AB606" s="43">
        <v>0</v>
      </c>
      <c r="AC606" s="43">
        <v>0</v>
      </c>
      <c r="AD606" s="43">
        <v>0</v>
      </c>
      <c r="AE606" s="43">
        <v>0</v>
      </c>
      <c r="AF606" s="43">
        <v>0</v>
      </c>
      <c r="AG606" s="43">
        <v>0</v>
      </c>
      <c r="AH606" s="43">
        <v>0</v>
      </c>
      <c r="AI606" s="43">
        <v>0</v>
      </c>
      <c r="AJ606" s="43">
        <v>0</v>
      </c>
      <c r="AK606" s="43">
        <v>0</v>
      </c>
      <c r="AL606" s="46">
        <v>0</v>
      </c>
      <c r="AM606" t="str">
        <f t="shared" si="140"/>
        <v>OK</v>
      </c>
      <c r="AN606" t="str">
        <f t="shared" si="141"/>
        <v>OK</v>
      </c>
      <c r="AO606" t="str">
        <f t="shared" si="142"/>
        <v>OK</v>
      </c>
      <c r="AP606" t="str">
        <f t="shared" si="143"/>
        <v>OK</v>
      </c>
      <c r="AQ606" t="str">
        <f t="shared" si="144"/>
        <v>OK</v>
      </c>
      <c r="AR606" t="str">
        <f t="shared" si="145"/>
        <v>OK</v>
      </c>
      <c r="AS606" t="str">
        <f t="shared" si="146"/>
        <v>OK</v>
      </c>
      <c r="AT606" t="str">
        <f t="shared" si="147"/>
        <v>OK</v>
      </c>
      <c r="AU606" t="str">
        <f t="shared" si="148"/>
        <v>OK</v>
      </c>
      <c r="AV606" t="str">
        <f t="shared" si="149"/>
        <v>OK</v>
      </c>
      <c r="AW606" s="47" t="str">
        <f t="shared" si="150"/>
        <v>OK</v>
      </c>
      <c r="AX606" s="47" t="str">
        <f t="shared" si="153"/>
        <v>OK</v>
      </c>
      <c r="AY606" s="47" t="str">
        <f t="shared" si="153"/>
        <v>OK</v>
      </c>
      <c r="AZ606" s="47" t="str">
        <f t="shared" si="153"/>
        <v>OK</v>
      </c>
      <c r="BA606" s="47" t="str">
        <f t="shared" si="153"/>
        <v>OK</v>
      </c>
      <c r="BB606" s="47" t="str">
        <f t="shared" si="153"/>
        <v>OK</v>
      </c>
      <c r="BC606" s="47" t="str">
        <f t="shared" si="152"/>
        <v>OK</v>
      </c>
      <c r="BD606" s="47" t="str">
        <f t="shared" si="152"/>
        <v>OK</v>
      </c>
      <c r="BE606" s="47" t="str">
        <f t="shared" si="152"/>
        <v>OK</v>
      </c>
      <c r="BF606" s="47" t="str">
        <f t="shared" si="152"/>
        <v>OK</v>
      </c>
      <c r="BG606" s="47" t="str">
        <f t="shared" si="152"/>
        <v>OK</v>
      </c>
      <c r="BH606" s="47" t="str">
        <f t="shared" si="152"/>
        <v>OK</v>
      </c>
    </row>
    <row r="607" spans="1:60" x14ac:dyDescent="0.3">
      <c r="A607" t="s">
        <v>300</v>
      </c>
      <c r="B607" t="s">
        <v>794</v>
      </c>
      <c r="C607" t="s">
        <v>860</v>
      </c>
      <c r="D607" t="s">
        <v>859</v>
      </c>
      <c r="E607" s="3">
        <v>5</v>
      </c>
      <c r="F607" s="3">
        <v>0</v>
      </c>
      <c r="G607" s="3">
        <v>0</v>
      </c>
      <c r="H607" s="3">
        <v>5</v>
      </c>
      <c r="I607" s="3">
        <v>1.341005550114267</v>
      </c>
      <c r="J607" s="3">
        <v>1.3089944498857329</v>
      </c>
      <c r="K607" s="3">
        <v>1.0664789422135161</v>
      </c>
      <c r="L607" s="3">
        <v>1.0410210577864838</v>
      </c>
      <c r="M607" s="3">
        <v>0.12271465883121124</v>
      </c>
      <c r="N607" s="3">
        <v>0.11978534116878875</v>
      </c>
      <c r="O607" s="41">
        <v>0.85000000000000009</v>
      </c>
      <c r="P607" s="42">
        <f t="shared" si="151"/>
        <v>0.17</v>
      </c>
      <c r="Q607" s="43">
        <v>0</v>
      </c>
      <c r="R607" s="43">
        <v>0</v>
      </c>
      <c r="S607" s="43">
        <v>0</v>
      </c>
      <c r="T607" s="43">
        <v>0</v>
      </c>
      <c r="U607" s="44">
        <v>0</v>
      </c>
      <c r="V607" s="44">
        <v>0</v>
      </c>
      <c r="W607" s="44">
        <v>0</v>
      </c>
      <c r="X607" s="43">
        <v>0</v>
      </c>
      <c r="Y607" s="44">
        <v>0</v>
      </c>
      <c r="Z607" s="43">
        <v>0</v>
      </c>
      <c r="AA607" s="45">
        <v>0</v>
      </c>
      <c r="AB607" s="43">
        <v>0</v>
      </c>
      <c r="AC607" s="43">
        <v>0</v>
      </c>
      <c r="AD607" s="43">
        <v>0</v>
      </c>
      <c r="AE607" s="43">
        <v>0</v>
      </c>
      <c r="AF607" s="43">
        <v>0</v>
      </c>
      <c r="AG607" s="43">
        <v>0</v>
      </c>
      <c r="AH607" s="43">
        <v>0</v>
      </c>
      <c r="AI607" s="43">
        <v>0</v>
      </c>
      <c r="AJ607" s="43">
        <v>0</v>
      </c>
      <c r="AK607" s="43">
        <v>0</v>
      </c>
      <c r="AL607" s="46">
        <v>0</v>
      </c>
      <c r="AM607" t="str">
        <f t="shared" si="140"/>
        <v>OK</v>
      </c>
      <c r="AN607" t="str">
        <f t="shared" si="141"/>
        <v>OK</v>
      </c>
      <c r="AO607" t="str">
        <f t="shared" si="142"/>
        <v>OK</v>
      </c>
      <c r="AP607" t="str">
        <f t="shared" si="143"/>
        <v>OK</v>
      </c>
      <c r="AQ607" t="str">
        <f t="shared" si="144"/>
        <v>OK</v>
      </c>
      <c r="AR607" t="str">
        <f t="shared" si="145"/>
        <v>OK</v>
      </c>
      <c r="AS607" t="str">
        <f t="shared" si="146"/>
        <v>OK</v>
      </c>
      <c r="AT607" t="str">
        <f t="shared" si="147"/>
        <v>OK</v>
      </c>
      <c r="AU607" t="str">
        <f t="shared" si="148"/>
        <v>OK</v>
      </c>
      <c r="AV607" t="str">
        <f t="shared" si="149"/>
        <v>OK</v>
      </c>
      <c r="AW607" s="47" t="str">
        <f t="shared" si="150"/>
        <v>OK</v>
      </c>
      <c r="AX607" s="47" t="str">
        <f t="shared" si="153"/>
        <v>OK</v>
      </c>
      <c r="AY607" s="47" t="str">
        <f t="shared" si="153"/>
        <v>OK</v>
      </c>
      <c r="AZ607" s="47" t="str">
        <f t="shared" si="153"/>
        <v>OK</v>
      </c>
      <c r="BA607" s="47" t="str">
        <f t="shared" si="153"/>
        <v>OK</v>
      </c>
      <c r="BB607" s="47" t="str">
        <f t="shared" si="153"/>
        <v>OK</v>
      </c>
      <c r="BC607" s="47" t="str">
        <f t="shared" si="152"/>
        <v>OK</v>
      </c>
      <c r="BD607" s="47" t="str">
        <f t="shared" si="152"/>
        <v>OK</v>
      </c>
      <c r="BE607" s="47" t="str">
        <f t="shared" si="152"/>
        <v>OK</v>
      </c>
      <c r="BF607" s="47" t="str">
        <f t="shared" si="152"/>
        <v>OK</v>
      </c>
      <c r="BG607" s="47" t="str">
        <f t="shared" si="152"/>
        <v>OK</v>
      </c>
      <c r="BH607" s="47" t="str">
        <f t="shared" si="152"/>
        <v>OK</v>
      </c>
    </row>
    <row r="608" spans="1:60" x14ac:dyDescent="0.3">
      <c r="A608" t="s">
        <v>1273</v>
      </c>
      <c r="B608" t="s">
        <v>1443</v>
      </c>
      <c r="C608" t="s">
        <v>1446</v>
      </c>
      <c r="D608" t="s">
        <v>1445</v>
      </c>
      <c r="E608" s="3">
        <v>8263.2000000000007</v>
      </c>
      <c r="F608" s="3">
        <v>0</v>
      </c>
      <c r="G608" s="3">
        <v>0</v>
      </c>
      <c r="H608" s="3">
        <v>8263.2000000000007</v>
      </c>
      <c r="I608" s="3">
        <v>2356.9582112737162</v>
      </c>
      <c r="J608" s="3">
        <v>2022.5377887262837</v>
      </c>
      <c r="K608" s="3">
        <v>1874.4488416073045</v>
      </c>
      <c r="L608" s="3">
        <v>1608.4899583926954</v>
      </c>
      <c r="M608" s="3">
        <v>215.68391178636838</v>
      </c>
      <c r="N608" s="3">
        <v>185.08128821363164</v>
      </c>
      <c r="O608" s="41">
        <v>1404.7440000000001</v>
      </c>
      <c r="P608" s="42">
        <f t="shared" si="151"/>
        <v>0.17</v>
      </c>
      <c r="Q608" s="43">
        <v>4543.2079453841252</v>
      </c>
      <c r="R608" s="43">
        <v>0</v>
      </c>
      <c r="S608" s="43">
        <v>0</v>
      </c>
      <c r="T608" s="43">
        <v>4543.2079453841252</v>
      </c>
      <c r="U608" s="44">
        <v>1295.8843150833941</v>
      </c>
      <c r="V608" s="44">
        <v>1112.0158959701919</v>
      </c>
      <c r="W608" s="44">
        <v>1030.5947902031144</v>
      </c>
      <c r="X608" s="43">
        <v>884.36735877629405</v>
      </c>
      <c r="Y608" s="44">
        <v>118.58564015385777</v>
      </c>
      <c r="Z608" s="43">
        <v>101.75994519727229</v>
      </c>
      <c r="AA608" s="45">
        <v>772.34535071530127</v>
      </c>
      <c r="AB608" s="43">
        <v>0</v>
      </c>
      <c r="AC608" s="43">
        <v>0</v>
      </c>
      <c r="AD608" s="43">
        <v>0</v>
      </c>
      <c r="AE608" s="43">
        <v>0</v>
      </c>
      <c r="AF608" s="43">
        <v>0</v>
      </c>
      <c r="AG608" s="43">
        <v>0</v>
      </c>
      <c r="AH608" s="43">
        <v>0</v>
      </c>
      <c r="AI608" s="43">
        <v>0</v>
      </c>
      <c r="AJ608" s="43">
        <v>0</v>
      </c>
      <c r="AK608" s="43">
        <v>0</v>
      </c>
      <c r="AL608" s="46">
        <v>0</v>
      </c>
      <c r="AM608" t="str">
        <f t="shared" si="140"/>
        <v>OK</v>
      </c>
      <c r="AN608" t="str">
        <f t="shared" si="141"/>
        <v>OK</v>
      </c>
      <c r="AO608" t="str">
        <f t="shared" si="142"/>
        <v>OK</v>
      </c>
      <c r="AP608" t="str">
        <f t="shared" si="143"/>
        <v>OK</v>
      </c>
      <c r="AQ608" t="str">
        <f t="shared" si="144"/>
        <v>OK</v>
      </c>
      <c r="AR608" t="str">
        <f t="shared" si="145"/>
        <v>OK</v>
      </c>
      <c r="AS608" t="str">
        <f t="shared" si="146"/>
        <v>OK</v>
      </c>
      <c r="AT608" t="str">
        <f t="shared" si="147"/>
        <v>OK</v>
      </c>
      <c r="AU608" t="str">
        <f t="shared" si="148"/>
        <v>OK</v>
      </c>
      <c r="AV608" t="str">
        <f t="shared" si="149"/>
        <v>OK</v>
      </c>
      <c r="AW608" s="47" t="str">
        <f t="shared" si="150"/>
        <v>OK</v>
      </c>
      <c r="AX608" s="47" t="str">
        <f t="shared" si="153"/>
        <v>OK</v>
      </c>
      <c r="AY608" s="47" t="str">
        <f t="shared" si="153"/>
        <v>OK</v>
      </c>
      <c r="AZ608" s="47" t="str">
        <f t="shared" si="153"/>
        <v>OK</v>
      </c>
      <c r="BA608" s="47" t="str">
        <f t="shared" si="153"/>
        <v>OK</v>
      </c>
      <c r="BB608" s="47" t="str">
        <f t="shared" si="153"/>
        <v>OK</v>
      </c>
      <c r="BC608" s="47" t="str">
        <f t="shared" si="152"/>
        <v>OK</v>
      </c>
      <c r="BD608" s="47" t="str">
        <f t="shared" si="152"/>
        <v>OK</v>
      </c>
      <c r="BE608" s="47" t="str">
        <f t="shared" si="152"/>
        <v>OK</v>
      </c>
      <c r="BF608" s="47" t="str">
        <f t="shared" si="152"/>
        <v>OK</v>
      </c>
      <c r="BG608" s="47" t="str">
        <f t="shared" si="152"/>
        <v>OK</v>
      </c>
      <c r="BH608" s="47" t="str">
        <f t="shared" si="152"/>
        <v>OK</v>
      </c>
    </row>
    <row r="609" spans="1:60" x14ac:dyDescent="0.3">
      <c r="A609" t="s">
        <v>1273</v>
      </c>
      <c r="B609" t="s">
        <v>1443</v>
      </c>
      <c r="C609" t="s">
        <v>1448</v>
      </c>
      <c r="D609" t="s">
        <v>1447</v>
      </c>
      <c r="E609" s="3">
        <v>31365.570659626334</v>
      </c>
      <c r="F609" s="3">
        <v>714</v>
      </c>
      <c r="G609" s="3">
        <v>0</v>
      </c>
      <c r="H609" s="3">
        <v>30651.570659626334</v>
      </c>
      <c r="I609" s="3">
        <v>8953.9169274182877</v>
      </c>
      <c r="J609" s="3">
        <v>7735.4155221836681</v>
      </c>
      <c r="K609" s="3">
        <v>7070.0933677486946</v>
      </c>
      <c r="L609" s="3">
        <v>6083.5436652838034</v>
      </c>
      <c r="M609" s="3">
        <v>818.0593792071453</v>
      </c>
      <c r="N609" s="3">
        <v>704.5417977847319</v>
      </c>
      <c r="O609" s="41">
        <v>5217.7670121364772</v>
      </c>
      <c r="P609" s="42">
        <f t="shared" si="151"/>
        <v>0.16635332635132863</v>
      </c>
      <c r="Q609" s="43">
        <v>31365.570659626334</v>
      </c>
      <c r="R609" s="43">
        <v>714</v>
      </c>
      <c r="S609" s="43">
        <v>0</v>
      </c>
      <c r="T609" s="43">
        <v>30651.570659626334</v>
      </c>
      <c r="U609" s="44">
        <v>8953.9169274182877</v>
      </c>
      <c r="V609" s="44">
        <v>7735.4155221836681</v>
      </c>
      <c r="W609" s="44">
        <v>7070.0933677486946</v>
      </c>
      <c r="X609" s="43">
        <v>6083.5436652838034</v>
      </c>
      <c r="Y609" s="44">
        <v>818.0593792071453</v>
      </c>
      <c r="Z609" s="43">
        <v>704.5417977847319</v>
      </c>
      <c r="AA609" s="45">
        <v>5217.7670121364772</v>
      </c>
      <c r="AB609" s="43">
        <v>0</v>
      </c>
      <c r="AC609" s="43">
        <v>0</v>
      </c>
      <c r="AD609" s="43">
        <v>0</v>
      </c>
      <c r="AE609" s="43">
        <v>0</v>
      </c>
      <c r="AF609" s="43">
        <v>0</v>
      </c>
      <c r="AG609" s="43">
        <v>0</v>
      </c>
      <c r="AH609" s="43">
        <v>0</v>
      </c>
      <c r="AI609" s="43">
        <v>0</v>
      </c>
      <c r="AJ609" s="43">
        <v>0</v>
      </c>
      <c r="AK609" s="43">
        <v>0</v>
      </c>
      <c r="AL609" s="46">
        <v>0</v>
      </c>
      <c r="AM609" t="str">
        <f t="shared" si="140"/>
        <v>OK</v>
      </c>
      <c r="AN609" t="str">
        <f t="shared" si="141"/>
        <v>OK</v>
      </c>
      <c r="AO609" t="str">
        <f t="shared" si="142"/>
        <v>OK</v>
      </c>
      <c r="AP609" t="str">
        <f t="shared" si="143"/>
        <v>OK</v>
      </c>
      <c r="AQ609" t="str">
        <f t="shared" si="144"/>
        <v>OK</v>
      </c>
      <c r="AR609" t="str">
        <f t="shared" si="145"/>
        <v>OK</v>
      </c>
      <c r="AS609" t="str">
        <f t="shared" si="146"/>
        <v>OK</v>
      </c>
      <c r="AT609" t="str">
        <f t="shared" si="147"/>
        <v>OK</v>
      </c>
      <c r="AU609" t="str">
        <f t="shared" si="148"/>
        <v>OK</v>
      </c>
      <c r="AV609" t="str">
        <f t="shared" si="149"/>
        <v>OK</v>
      </c>
      <c r="AW609" s="47" t="str">
        <f t="shared" si="150"/>
        <v>OK</v>
      </c>
      <c r="AX609" s="47" t="str">
        <f t="shared" si="153"/>
        <v>OK</v>
      </c>
      <c r="AY609" s="47" t="str">
        <f t="shared" si="153"/>
        <v>OK</v>
      </c>
      <c r="AZ609" s="47" t="str">
        <f t="shared" si="153"/>
        <v>OK</v>
      </c>
      <c r="BA609" s="47" t="str">
        <f t="shared" si="153"/>
        <v>OK</v>
      </c>
      <c r="BB609" s="47" t="str">
        <f t="shared" si="153"/>
        <v>OK</v>
      </c>
      <c r="BC609" s="47" t="str">
        <f t="shared" si="152"/>
        <v>OK</v>
      </c>
      <c r="BD609" s="47" t="str">
        <f t="shared" si="152"/>
        <v>OK</v>
      </c>
      <c r="BE609" s="47" t="str">
        <f t="shared" si="152"/>
        <v>OK</v>
      </c>
      <c r="BF609" s="47" t="str">
        <f t="shared" si="152"/>
        <v>OK</v>
      </c>
      <c r="BG609" s="47" t="str">
        <f t="shared" si="152"/>
        <v>OK</v>
      </c>
      <c r="BH609" s="47" t="str">
        <f t="shared" si="152"/>
        <v>OK</v>
      </c>
    </row>
    <row r="610" spans="1:60" x14ac:dyDescent="0.3">
      <c r="A610" t="s">
        <v>1273</v>
      </c>
      <c r="B610" t="s">
        <v>1443</v>
      </c>
      <c r="C610" t="s">
        <v>1459</v>
      </c>
      <c r="D610" t="s">
        <v>1458</v>
      </c>
      <c r="E610" s="3">
        <v>10665.821005778158</v>
      </c>
      <c r="F610" s="3">
        <v>3359</v>
      </c>
      <c r="G610" s="3">
        <v>0</v>
      </c>
      <c r="H610" s="3">
        <v>7306.8210057781571</v>
      </c>
      <c r="I610" s="3">
        <v>3213.1649443165002</v>
      </c>
      <c r="J610" s="3">
        <v>2834.4501887459237</v>
      </c>
      <c r="K610" s="3">
        <v>2152.500988734726</v>
      </c>
      <c r="L610" s="3">
        <v>1945.3240652007676</v>
      </c>
      <c r="M610" s="3">
        <v>273.72075433839666</v>
      </c>
      <c r="N610" s="3">
        <v>246.66006444184396</v>
      </c>
      <c r="O610" s="41">
        <v>1254.1595709822868</v>
      </c>
      <c r="P610" s="42">
        <f t="shared" si="151"/>
        <v>0.11758678214296413</v>
      </c>
      <c r="Q610" s="43">
        <v>10665.821005778158</v>
      </c>
      <c r="R610" s="43">
        <v>3359</v>
      </c>
      <c r="S610" s="43">
        <v>0</v>
      </c>
      <c r="T610" s="43">
        <v>7306.8210057781571</v>
      </c>
      <c r="U610" s="44">
        <v>3213.1649443165002</v>
      </c>
      <c r="V610" s="44">
        <v>2834.4501887459237</v>
      </c>
      <c r="W610" s="44">
        <v>2152.500988734726</v>
      </c>
      <c r="X610" s="43">
        <v>1945.3240652007676</v>
      </c>
      <c r="Y610" s="44">
        <v>273.72075433839666</v>
      </c>
      <c r="Z610" s="43">
        <v>246.66006444184396</v>
      </c>
      <c r="AA610" s="45">
        <v>1254.1595709822868</v>
      </c>
      <c r="AB610" s="43">
        <v>10665.821005778158</v>
      </c>
      <c r="AC610" s="43">
        <v>3359</v>
      </c>
      <c r="AD610" s="43">
        <v>0</v>
      </c>
      <c r="AE610" s="43">
        <v>7306.8210057781571</v>
      </c>
      <c r="AF610" s="43">
        <v>3213.1649443165002</v>
      </c>
      <c r="AG610" s="43">
        <v>2834.4501887459237</v>
      </c>
      <c r="AH610" s="43">
        <v>2152.500988734726</v>
      </c>
      <c r="AI610" s="43">
        <v>1945.3240652007676</v>
      </c>
      <c r="AJ610" s="43">
        <v>273.72075433839666</v>
      </c>
      <c r="AK610" s="43">
        <v>246.66006444184396</v>
      </c>
      <c r="AL610" s="46">
        <v>1254.1595709822868</v>
      </c>
      <c r="AM610" t="str">
        <f t="shared" si="140"/>
        <v>OK</v>
      </c>
      <c r="AN610" t="str">
        <f t="shared" si="141"/>
        <v>OK</v>
      </c>
      <c r="AO610" t="str">
        <f t="shared" si="142"/>
        <v>OK</v>
      </c>
      <c r="AP610" t="str">
        <f t="shared" si="143"/>
        <v>OK</v>
      </c>
      <c r="AQ610" t="str">
        <f t="shared" si="144"/>
        <v>OK</v>
      </c>
      <c r="AR610" t="str">
        <f t="shared" si="145"/>
        <v>OK</v>
      </c>
      <c r="AS610" t="str">
        <f t="shared" si="146"/>
        <v>OK</v>
      </c>
      <c r="AT610" t="str">
        <f t="shared" si="147"/>
        <v>OK</v>
      </c>
      <c r="AU610" t="str">
        <f t="shared" si="148"/>
        <v>OK</v>
      </c>
      <c r="AV610" t="str">
        <f t="shared" si="149"/>
        <v>OK</v>
      </c>
      <c r="AW610" s="47" t="str">
        <f t="shared" si="150"/>
        <v>OK</v>
      </c>
      <c r="AX610" s="47" t="str">
        <f t="shared" si="153"/>
        <v>OK</v>
      </c>
      <c r="AY610" s="47" t="str">
        <f t="shared" si="153"/>
        <v>OK</v>
      </c>
      <c r="AZ610" s="47" t="str">
        <f t="shared" si="153"/>
        <v>OK</v>
      </c>
      <c r="BA610" s="47" t="str">
        <f t="shared" si="153"/>
        <v>OK</v>
      </c>
      <c r="BB610" s="47" t="str">
        <f t="shared" si="153"/>
        <v>OK</v>
      </c>
      <c r="BC610" s="47" t="str">
        <f t="shared" si="152"/>
        <v>OK</v>
      </c>
      <c r="BD610" s="47" t="str">
        <f t="shared" si="152"/>
        <v>OK</v>
      </c>
      <c r="BE610" s="47" t="str">
        <f t="shared" si="152"/>
        <v>OK</v>
      </c>
      <c r="BF610" s="47" t="str">
        <f t="shared" si="152"/>
        <v>OK</v>
      </c>
      <c r="BG610" s="47" t="str">
        <f t="shared" si="152"/>
        <v>OK</v>
      </c>
      <c r="BH610" s="47" t="str">
        <f t="shared" si="152"/>
        <v>OK</v>
      </c>
    </row>
    <row r="611" spans="1:60" x14ac:dyDescent="0.3">
      <c r="A611" t="s">
        <v>1273</v>
      </c>
      <c r="B611" t="s">
        <v>1443</v>
      </c>
      <c r="C611" t="s">
        <v>1450</v>
      </c>
      <c r="D611" t="s">
        <v>1449</v>
      </c>
      <c r="E611" s="3">
        <v>21529.063682411303</v>
      </c>
      <c r="F611" s="3">
        <v>11117</v>
      </c>
      <c r="G611" s="3">
        <v>1260</v>
      </c>
      <c r="H611" s="3">
        <v>9152.0636824113026</v>
      </c>
      <c r="I611" s="3">
        <v>6559.6124927450737</v>
      </c>
      <c r="J611" s="3">
        <v>6158.3311786760942</v>
      </c>
      <c r="K611" s="3">
        <v>4031.3236961329731</v>
      </c>
      <c r="L611" s="3">
        <v>3827.6339068380612</v>
      </c>
      <c r="M611" s="3">
        <v>490.52846171761348</v>
      </c>
      <c r="N611" s="3">
        <v>461.63394630148559</v>
      </c>
      <c r="O611" s="41">
        <v>1595.1508260099215</v>
      </c>
      <c r="P611" s="42">
        <f t="shared" si="151"/>
        <v>7.4092902949287068E-2</v>
      </c>
      <c r="Q611" s="43">
        <v>21529.063682411303</v>
      </c>
      <c r="R611" s="43">
        <v>11117</v>
      </c>
      <c r="S611" s="43">
        <v>1260</v>
      </c>
      <c r="T611" s="43">
        <v>9152.0636824113026</v>
      </c>
      <c r="U611" s="44">
        <v>6559.6124927450737</v>
      </c>
      <c r="V611" s="44">
        <v>6158.3311786760942</v>
      </c>
      <c r="W611" s="44">
        <v>4031.3236961329731</v>
      </c>
      <c r="X611" s="43">
        <v>3827.6339068380612</v>
      </c>
      <c r="Y611" s="44">
        <v>490.52846171761348</v>
      </c>
      <c r="Z611" s="43">
        <v>461.63394630148559</v>
      </c>
      <c r="AA611" s="45">
        <v>1595.1508260099215</v>
      </c>
      <c r="AB611" s="43">
        <v>0</v>
      </c>
      <c r="AC611" s="43">
        <v>0</v>
      </c>
      <c r="AD611" s="43">
        <v>0</v>
      </c>
      <c r="AE611" s="43">
        <v>0</v>
      </c>
      <c r="AF611" s="43">
        <v>0</v>
      </c>
      <c r="AG611" s="43">
        <v>0</v>
      </c>
      <c r="AH611" s="43">
        <v>0</v>
      </c>
      <c r="AI611" s="43">
        <v>0</v>
      </c>
      <c r="AJ611" s="43">
        <v>0</v>
      </c>
      <c r="AK611" s="43">
        <v>0</v>
      </c>
      <c r="AL611" s="46">
        <v>0</v>
      </c>
      <c r="AM611" t="str">
        <f t="shared" si="140"/>
        <v>OK</v>
      </c>
      <c r="AN611" t="str">
        <f t="shared" si="141"/>
        <v>OK</v>
      </c>
      <c r="AO611" t="str">
        <f t="shared" si="142"/>
        <v>OK</v>
      </c>
      <c r="AP611" t="str">
        <f t="shared" si="143"/>
        <v>OK</v>
      </c>
      <c r="AQ611" t="str">
        <f t="shared" si="144"/>
        <v>OK</v>
      </c>
      <c r="AR611" t="str">
        <f t="shared" si="145"/>
        <v>OK</v>
      </c>
      <c r="AS611" t="str">
        <f t="shared" si="146"/>
        <v>OK</v>
      </c>
      <c r="AT611" t="str">
        <f t="shared" si="147"/>
        <v>OK</v>
      </c>
      <c r="AU611" t="str">
        <f t="shared" si="148"/>
        <v>OK</v>
      </c>
      <c r="AV611" t="str">
        <f t="shared" si="149"/>
        <v>OK</v>
      </c>
      <c r="AW611" s="47" t="str">
        <f t="shared" si="150"/>
        <v>OK</v>
      </c>
      <c r="AX611" s="47" t="str">
        <f t="shared" si="153"/>
        <v>OK</v>
      </c>
      <c r="AY611" s="47" t="str">
        <f t="shared" si="153"/>
        <v>OK</v>
      </c>
      <c r="AZ611" s="47" t="str">
        <f t="shared" si="153"/>
        <v>OK</v>
      </c>
      <c r="BA611" s="47" t="str">
        <f t="shared" si="153"/>
        <v>OK</v>
      </c>
      <c r="BB611" s="47" t="str">
        <f t="shared" si="153"/>
        <v>OK</v>
      </c>
      <c r="BC611" s="47" t="str">
        <f t="shared" si="152"/>
        <v>OK</v>
      </c>
      <c r="BD611" s="47" t="str">
        <f t="shared" si="152"/>
        <v>OK</v>
      </c>
      <c r="BE611" s="47" t="str">
        <f t="shared" si="152"/>
        <v>OK</v>
      </c>
      <c r="BF611" s="47" t="str">
        <f t="shared" si="152"/>
        <v>OK</v>
      </c>
      <c r="BG611" s="47" t="str">
        <f t="shared" si="152"/>
        <v>OK</v>
      </c>
      <c r="BH611" s="47" t="str">
        <f t="shared" si="152"/>
        <v>OK</v>
      </c>
    </row>
    <row r="612" spans="1:60" x14ac:dyDescent="0.3">
      <c r="A612" t="s">
        <v>1273</v>
      </c>
      <c r="B612" t="s">
        <v>1443</v>
      </c>
      <c r="C612" t="s">
        <v>1444</v>
      </c>
      <c r="D612" t="s">
        <v>1442</v>
      </c>
      <c r="E612" s="3">
        <v>12430.4</v>
      </c>
      <c r="F612" s="3">
        <v>5029</v>
      </c>
      <c r="G612" s="3">
        <v>0</v>
      </c>
      <c r="H612" s="3">
        <v>7401.4</v>
      </c>
      <c r="I612" s="3">
        <v>3774.1422336287737</v>
      </c>
      <c r="J612" s="3">
        <v>3353.599766371226</v>
      </c>
      <c r="K612" s="3">
        <v>2507.9555688198643</v>
      </c>
      <c r="L612" s="3">
        <v>2221.7345311801355</v>
      </c>
      <c r="M612" s="3">
        <v>294.18943081319912</v>
      </c>
      <c r="N612" s="3">
        <v>278.77846918680086</v>
      </c>
      <c r="O612" s="41">
        <v>1271.2380000000001</v>
      </c>
      <c r="P612" s="42">
        <f t="shared" si="151"/>
        <v>0.10226847084566869</v>
      </c>
      <c r="Q612" s="43">
        <v>5029.0000092860409</v>
      </c>
      <c r="R612" s="43">
        <v>5029</v>
      </c>
      <c r="S612" s="43">
        <v>0</v>
      </c>
      <c r="T612" s="43">
        <v>9.2860409034460259E-6</v>
      </c>
      <c r="U612" s="44">
        <v>1526.9147676636267</v>
      </c>
      <c r="V612" s="44">
        <v>1356.7747824866908</v>
      </c>
      <c r="W612" s="44">
        <v>1014.6502589525741</v>
      </c>
      <c r="X612" s="43">
        <v>898.85305202857671</v>
      </c>
      <c r="Y612" s="44">
        <v>119.02100095664127</v>
      </c>
      <c r="Z612" s="43">
        <v>112.78614719793168</v>
      </c>
      <c r="AA612" s="45">
        <v>514.30814083253711</v>
      </c>
      <c r="AB612" s="43">
        <v>0</v>
      </c>
      <c r="AC612" s="43">
        <v>0</v>
      </c>
      <c r="AD612" s="43">
        <v>0</v>
      </c>
      <c r="AE612" s="43">
        <v>0</v>
      </c>
      <c r="AF612" s="43">
        <v>0</v>
      </c>
      <c r="AG612" s="43">
        <v>0</v>
      </c>
      <c r="AH612" s="43">
        <v>0</v>
      </c>
      <c r="AI612" s="43">
        <v>0</v>
      </c>
      <c r="AJ612" s="43">
        <v>0</v>
      </c>
      <c r="AK612" s="43">
        <v>0</v>
      </c>
      <c r="AL612" s="46">
        <v>0</v>
      </c>
      <c r="AM612" t="str">
        <f t="shared" si="140"/>
        <v>OK</v>
      </c>
      <c r="AN612" t="str">
        <f t="shared" si="141"/>
        <v>OK</v>
      </c>
      <c r="AO612" t="str">
        <f t="shared" si="142"/>
        <v>OK</v>
      </c>
      <c r="AP612" t="str">
        <f t="shared" si="143"/>
        <v>OK</v>
      </c>
      <c r="AQ612" t="str">
        <f t="shared" si="144"/>
        <v>OK</v>
      </c>
      <c r="AR612" t="str">
        <f t="shared" si="145"/>
        <v>OK</v>
      </c>
      <c r="AS612" t="str">
        <f t="shared" si="146"/>
        <v>OK</v>
      </c>
      <c r="AT612" t="str">
        <f t="shared" si="147"/>
        <v>OK</v>
      </c>
      <c r="AU612" t="str">
        <f t="shared" si="148"/>
        <v>OK</v>
      </c>
      <c r="AV612" t="str">
        <f t="shared" si="149"/>
        <v>OK</v>
      </c>
      <c r="AW612" s="47" t="str">
        <f t="shared" si="150"/>
        <v>OK</v>
      </c>
      <c r="AX612" s="47" t="str">
        <f t="shared" si="153"/>
        <v>OK</v>
      </c>
      <c r="AY612" s="47" t="str">
        <f t="shared" si="153"/>
        <v>OK</v>
      </c>
      <c r="AZ612" s="47" t="str">
        <f t="shared" si="153"/>
        <v>OK</v>
      </c>
      <c r="BA612" s="47" t="str">
        <f t="shared" si="153"/>
        <v>OK</v>
      </c>
      <c r="BB612" s="47" t="str">
        <f t="shared" si="153"/>
        <v>OK</v>
      </c>
      <c r="BC612" s="47" t="str">
        <f t="shared" si="152"/>
        <v>OK</v>
      </c>
      <c r="BD612" s="47" t="str">
        <f t="shared" si="152"/>
        <v>OK</v>
      </c>
      <c r="BE612" s="47" t="str">
        <f t="shared" si="152"/>
        <v>OK</v>
      </c>
      <c r="BF612" s="47" t="str">
        <f t="shared" si="152"/>
        <v>OK</v>
      </c>
      <c r="BG612" s="47" t="str">
        <f t="shared" si="152"/>
        <v>OK</v>
      </c>
      <c r="BH612" s="47" t="str">
        <f t="shared" si="152"/>
        <v>OK</v>
      </c>
    </row>
    <row r="613" spans="1:60" x14ac:dyDescent="0.3">
      <c r="A613" t="s">
        <v>1273</v>
      </c>
      <c r="B613" t="s">
        <v>1443</v>
      </c>
      <c r="C613" t="s">
        <v>1455</v>
      </c>
      <c r="D613" t="s">
        <v>1454</v>
      </c>
      <c r="E613" s="3">
        <v>10210.400000000001</v>
      </c>
      <c r="F613" s="3">
        <v>6434</v>
      </c>
      <c r="G613" s="3">
        <v>0</v>
      </c>
      <c r="H613" s="3">
        <v>3776.4000000000015</v>
      </c>
      <c r="I613" s="3">
        <v>3033.1634462501288</v>
      </c>
      <c r="J613" s="3">
        <v>2978.3285537498718</v>
      </c>
      <c r="K613" s="3">
        <v>1906.6497973479798</v>
      </c>
      <c r="L613" s="3">
        <v>1762.1028026520207</v>
      </c>
      <c r="M613" s="3">
        <v>285.57061725119104</v>
      </c>
      <c r="N613" s="3">
        <v>244.584782748809</v>
      </c>
      <c r="O613" s="41">
        <v>674.98800000000028</v>
      </c>
      <c r="P613" s="42">
        <f t="shared" si="151"/>
        <v>6.6107889994515417E-2</v>
      </c>
      <c r="Q613" s="43">
        <v>6434</v>
      </c>
      <c r="R613" s="43">
        <v>6434</v>
      </c>
      <c r="S613" s="43">
        <v>0</v>
      </c>
      <c r="T613" s="43">
        <v>0</v>
      </c>
      <c r="U613" s="44">
        <v>1911.32312281334</v>
      </c>
      <c r="V613" s="44">
        <v>1876.7693640627865</v>
      </c>
      <c r="W613" s="44">
        <v>1201.4597661342259</v>
      </c>
      <c r="X613" s="43">
        <v>1110.3746603720815</v>
      </c>
      <c r="Y613" s="44">
        <v>179.94998740442716</v>
      </c>
      <c r="Z613" s="43">
        <v>154.12309921313926</v>
      </c>
      <c r="AA613" s="45">
        <v>425.33816422471222</v>
      </c>
      <c r="AB613" s="43">
        <v>0</v>
      </c>
      <c r="AC613" s="43">
        <v>0</v>
      </c>
      <c r="AD613" s="43">
        <v>0</v>
      </c>
      <c r="AE613" s="43">
        <v>0</v>
      </c>
      <c r="AF613" s="43">
        <v>0</v>
      </c>
      <c r="AG613" s="43">
        <v>0</v>
      </c>
      <c r="AH613" s="43">
        <v>0</v>
      </c>
      <c r="AI613" s="43">
        <v>0</v>
      </c>
      <c r="AJ613" s="43">
        <v>0</v>
      </c>
      <c r="AK613" s="43">
        <v>0</v>
      </c>
      <c r="AL613" s="46">
        <v>0</v>
      </c>
      <c r="AM613" t="str">
        <f t="shared" si="140"/>
        <v>OK</v>
      </c>
      <c r="AN613" t="str">
        <f t="shared" si="141"/>
        <v>OK</v>
      </c>
      <c r="AO613" t="str">
        <f t="shared" si="142"/>
        <v>OK</v>
      </c>
      <c r="AP613" t="str">
        <f t="shared" si="143"/>
        <v>OK</v>
      </c>
      <c r="AQ613" t="str">
        <f t="shared" si="144"/>
        <v>OK</v>
      </c>
      <c r="AR613" t="str">
        <f t="shared" si="145"/>
        <v>OK</v>
      </c>
      <c r="AS613" t="str">
        <f t="shared" si="146"/>
        <v>OK</v>
      </c>
      <c r="AT613" t="str">
        <f t="shared" si="147"/>
        <v>OK</v>
      </c>
      <c r="AU613" t="str">
        <f t="shared" si="148"/>
        <v>OK</v>
      </c>
      <c r="AV613" t="str">
        <f t="shared" si="149"/>
        <v>OK</v>
      </c>
      <c r="AW613" s="47" t="str">
        <f t="shared" si="150"/>
        <v>OK</v>
      </c>
      <c r="AX613" s="47" t="str">
        <f t="shared" si="153"/>
        <v>OK</v>
      </c>
      <c r="AY613" s="47" t="str">
        <f t="shared" si="153"/>
        <v>OK</v>
      </c>
      <c r="AZ613" s="47" t="str">
        <f t="shared" si="153"/>
        <v>OK</v>
      </c>
      <c r="BA613" s="47" t="str">
        <f t="shared" si="153"/>
        <v>OK</v>
      </c>
      <c r="BB613" s="47" t="str">
        <f t="shared" si="153"/>
        <v>OK</v>
      </c>
      <c r="BC613" s="47" t="str">
        <f t="shared" si="152"/>
        <v>OK</v>
      </c>
      <c r="BD613" s="47" t="str">
        <f t="shared" si="152"/>
        <v>OK</v>
      </c>
      <c r="BE613" s="47" t="str">
        <f t="shared" si="152"/>
        <v>OK</v>
      </c>
      <c r="BF613" s="47" t="str">
        <f t="shared" si="152"/>
        <v>OK</v>
      </c>
      <c r="BG613" s="47" t="str">
        <f t="shared" si="152"/>
        <v>OK</v>
      </c>
      <c r="BH613" s="47" t="str">
        <f t="shared" si="152"/>
        <v>OK</v>
      </c>
    </row>
    <row r="614" spans="1:60" x14ac:dyDescent="0.3">
      <c r="A614" t="s">
        <v>1273</v>
      </c>
      <c r="B614" t="s">
        <v>1443</v>
      </c>
      <c r="C614" t="s">
        <v>1457</v>
      </c>
      <c r="D614" t="s">
        <v>1456</v>
      </c>
      <c r="E614" s="3">
        <v>25552.194307800539</v>
      </c>
      <c r="F614" s="3">
        <v>25552</v>
      </c>
      <c r="G614" s="3">
        <v>0</v>
      </c>
      <c r="H614" s="3">
        <v>0.19430780053828009</v>
      </c>
      <c r="I614" s="3">
        <v>8197.0554234879946</v>
      </c>
      <c r="J614" s="3">
        <v>8005.0475596462911</v>
      </c>
      <c r="K614" s="3">
        <v>3983.0440773588484</v>
      </c>
      <c r="L614" s="3">
        <v>4103.0378233790789</v>
      </c>
      <c r="M614" s="3">
        <v>626.0050717720145</v>
      </c>
      <c r="N614" s="3">
        <v>638.00435215631171</v>
      </c>
      <c r="O614" s="41">
        <v>68.033032326091501</v>
      </c>
      <c r="P614" s="42">
        <f t="shared" si="151"/>
        <v>2.6625123269872156E-3</v>
      </c>
      <c r="Q614" s="43">
        <v>25552.194307800539</v>
      </c>
      <c r="R614" s="43">
        <v>25552</v>
      </c>
      <c r="S614" s="43">
        <v>0</v>
      </c>
      <c r="T614" s="43">
        <v>0.19430780053828009</v>
      </c>
      <c r="U614" s="44">
        <v>8197.0554234879946</v>
      </c>
      <c r="V614" s="44">
        <v>8005.0475596462911</v>
      </c>
      <c r="W614" s="44">
        <v>3983.0440773588484</v>
      </c>
      <c r="X614" s="43">
        <v>4103.0378233790789</v>
      </c>
      <c r="Y614" s="44">
        <v>626.0050717720145</v>
      </c>
      <c r="Z614" s="43">
        <v>638.00435215631171</v>
      </c>
      <c r="AA614" s="45">
        <v>68.033032326091501</v>
      </c>
      <c r="AB614" s="43">
        <v>25552.194307800539</v>
      </c>
      <c r="AC614" s="43">
        <v>25552</v>
      </c>
      <c r="AD614" s="43">
        <v>0</v>
      </c>
      <c r="AE614" s="43">
        <v>0.19430780053828009</v>
      </c>
      <c r="AF614" s="43">
        <v>8197.0554234879946</v>
      </c>
      <c r="AG614" s="43">
        <v>8005.0475596462911</v>
      </c>
      <c r="AH614" s="43">
        <v>3983.0440773588484</v>
      </c>
      <c r="AI614" s="43">
        <v>4103.0378233790789</v>
      </c>
      <c r="AJ614" s="43">
        <v>626.0050717720145</v>
      </c>
      <c r="AK614" s="43">
        <v>638.00435215631171</v>
      </c>
      <c r="AL614" s="46">
        <v>68.033032326091501</v>
      </c>
      <c r="AM614" t="str">
        <f t="shared" si="140"/>
        <v>OK</v>
      </c>
      <c r="AN614" t="str">
        <f t="shared" si="141"/>
        <v>OK</v>
      </c>
      <c r="AO614" t="str">
        <f t="shared" si="142"/>
        <v>OK</v>
      </c>
      <c r="AP614" t="str">
        <f t="shared" si="143"/>
        <v>OK</v>
      </c>
      <c r="AQ614" t="str">
        <f t="shared" si="144"/>
        <v>OK</v>
      </c>
      <c r="AR614" t="str">
        <f t="shared" si="145"/>
        <v>OK</v>
      </c>
      <c r="AS614" t="str">
        <f t="shared" si="146"/>
        <v>OK</v>
      </c>
      <c r="AT614" t="str">
        <f t="shared" si="147"/>
        <v>OK</v>
      </c>
      <c r="AU614" t="str">
        <f t="shared" si="148"/>
        <v>OK</v>
      </c>
      <c r="AV614" t="str">
        <f t="shared" si="149"/>
        <v>OK</v>
      </c>
      <c r="AW614" s="47" t="str">
        <f t="shared" si="150"/>
        <v>OK</v>
      </c>
      <c r="AX614" s="47" t="str">
        <f t="shared" si="153"/>
        <v>OK</v>
      </c>
      <c r="AY614" s="47" t="str">
        <f t="shared" si="153"/>
        <v>OK</v>
      </c>
      <c r="AZ614" s="47" t="str">
        <f t="shared" si="153"/>
        <v>OK</v>
      </c>
      <c r="BA614" s="47" t="str">
        <f t="shared" si="153"/>
        <v>OK</v>
      </c>
      <c r="BB614" s="47" t="str">
        <f t="shared" si="153"/>
        <v>OK</v>
      </c>
      <c r="BC614" s="47" t="str">
        <f t="shared" si="152"/>
        <v>OK</v>
      </c>
      <c r="BD614" s="47" t="str">
        <f t="shared" si="152"/>
        <v>OK</v>
      </c>
      <c r="BE614" s="47" t="str">
        <f t="shared" si="152"/>
        <v>OK</v>
      </c>
      <c r="BF614" s="47" t="str">
        <f t="shared" si="152"/>
        <v>OK</v>
      </c>
      <c r="BG614" s="47" t="str">
        <f t="shared" si="152"/>
        <v>OK</v>
      </c>
      <c r="BH614" s="47" t="str">
        <f t="shared" si="152"/>
        <v>OK</v>
      </c>
    </row>
    <row r="615" spans="1:60" x14ac:dyDescent="0.3">
      <c r="A615" t="s">
        <v>1273</v>
      </c>
      <c r="B615" t="s">
        <v>1443</v>
      </c>
      <c r="C615" t="s">
        <v>2177</v>
      </c>
      <c r="D615" t="s">
        <v>1453</v>
      </c>
      <c r="E615" s="3">
        <v>3971</v>
      </c>
      <c r="F615" s="3">
        <v>3969</v>
      </c>
      <c r="G615" s="3">
        <v>0</v>
      </c>
      <c r="H615" s="3">
        <v>2</v>
      </c>
      <c r="I615" s="3">
        <v>1217.5704710551054</v>
      </c>
      <c r="J615" s="3">
        <v>1285.4895289448946</v>
      </c>
      <c r="K615" s="3">
        <v>652.45368594288107</v>
      </c>
      <c r="L615" s="3">
        <v>634.38931405711901</v>
      </c>
      <c r="M615" s="3">
        <v>72.052203483344556</v>
      </c>
      <c r="N615" s="3">
        <v>109.04479651665544</v>
      </c>
      <c r="O615" s="41">
        <v>6.34</v>
      </c>
      <c r="P615" s="42">
        <f t="shared" si="151"/>
        <v>1.5965751699823722E-3</v>
      </c>
      <c r="Q615" s="43">
        <v>3969.2602238517211</v>
      </c>
      <c r="R615" s="43">
        <v>3969</v>
      </c>
      <c r="S615" s="43">
        <v>0</v>
      </c>
      <c r="T615" s="43">
        <v>0.26022385172098367</v>
      </c>
      <c r="U615" s="44">
        <v>1217.0370285810711</v>
      </c>
      <c r="V615" s="44">
        <v>1284.9263297453679</v>
      </c>
      <c r="W615" s="44">
        <v>652.167832666462</v>
      </c>
      <c r="X615" s="43">
        <v>634.11137515071766</v>
      </c>
      <c r="Y615" s="44">
        <v>72.020635942409967</v>
      </c>
      <c r="Z615" s="43">
        <v>108.99702176569255</v>
      </c>
      <c r="AA615" s="45">
        <v>6.3372223166003305</v>
      </c>
      <c r="AB615" s="43">
        <v>0</v>
      </c>
      <c r="AC615" s="43">
        <v>0</v>
      </c>
      <c r="AD615" s="43">
        <v>0</v>
      </c>
      <c r="AE615" s="43">
        <v>0</v>
      </c>
      <c r="AF615" s="43">
        <v>0</v>
      </c>
      <c r="AG615" s="43">
        <v>0</v>
      </c>
      <c r="AH615" s="43">
        <v>0</v>
      </c>
      <c r="AI615" s="43">
        <v>0</v>
      </c>
      <c r="AJ615" s="43">
        <v>0</v>
      </c>
      <c r="AK615" s="43">
        <v>0</v>
      </c>
      <c r="AL615" s="46">
        <v>0</v>
      </c>
      <c r="AM615" t="str">
        <f t="shared" si="140"/>
        <v>OK</v>
      </c>
      <c r="AN615" t="str">
        <f t="shared" si="141"/>
        <v>OK</v>
      </c>
      <c r="AO615" t="str">
        <f t="shared" si="142"/>
        <v>OK</v>
      </c>
      <c r="AP615" t="str">
        <f t="shared" si="143"/>
        <v>OK</v>
      </c>
      <c r="AQ615" t="str">
        <f t="shared" si="144"/>
        <v>OK</v>
      </c>
      <c r="AR615" t="str">
        <f t="shared" si="145"/>
        <v>OK</v>
      </c>
      <c r="AS615" t="str">
        <f t="shared" si="146"/>
        <v>OK</v>
      </c>
      <c r="AT615" t="str">
        <f t="shared" si="147"/>
        <v>OK</v>
      </c>
      <c r="AU615" t="str">
        <f t="shared" si="148"/>
        <v>OK</v>
      </c>
      <c r="AV615" t="str">
        <f t="shared" si="149"/>
        <v>OK</v>
      </c>
      <c r="AW615" s="47" t="str">
        <f t="shared" si="150"/>
        <v>OK</v>
      </c>
      <c r="AX615" s="47" t="str">
        <f t="shared" si="153"/>
        <v>OK</v>
      </c>
      <c r="AY615" s="47" t="str">
        <f t="shared" si="153"/>
        <v>OK</v>
      </c>
      <c r="AZ615" s="47" t="str">
        <f t="shared" si="153"/>
        <v>OK</v>
      </c>
      <c r="BA615" s="47" t="str">
        <f t="shared" si="153"/>
        <v>OK</v>
      </c>
      <c r="BB615" s="47" t="str">
        <f t="shared" si="153"/>
        <v>OK</v>
      </c>
      <c r="BC615" s="47" t="str">
        <f t="shared" si="152"/>
        <v>OK</v>
      </c>
      <c r="BD615" s="47" t="str">
        <f t="shared" si="152"/>
        <v>OK</v>
      </c>
      <c r="BE615" s="47" t="str">
        <f t="shared" si="152"/>
        <v>OK</v>
      </c>
      <c r="BF615" s="47" t="str">
        <f t="shared" si="152"/>
        <v>OK</v>
      </c>
      <c r="BG615" s="47" t="str">
        <f t="shared" si="152"/>
        <v>OK</v>
      </c>
      <c r="BH615" s="47" t="str">
        <f t="shared" si="152"/>
        <v>OK</v>
      </c>
    </row>
    <row r="616" spans="1:60" x14ac:dyDescent="0.3">
      <c r="A616" t="s">
        <v>1273</v>
      </c>
      <c r="B616" t="s">
        <v>1443</v>
      </c>
      <c r="C616" t="s">
        <v>1452</v>
      </c>
      <c r="D616" t="s">
        <v>1451</v>
      </c>
      <c r="E616" s="3">
        <v>7709.6</v>
      </c>
      <c r="F616" s="3">
        <v>5959</v>
      </c>
      <c r="G616" s="3">
        <v>0</v>
      </c>
      <c r="H616" s="3">
        <v>1750.6000000000004</v>
      </c>
      <c r="I616" s="3">
        <v>2340.3333145338088</v>
      </c>
      <c r="J616" s="3">
        <v>2366.4846854661914</v>
      </c>
      <c r="K616" s="3">
        <v>1366.1113058037743</v>
      </c>
      <c r="L616" s="3">
        <v>1261.7665941962259</v>
      </c>
      <c r="M616" s="3">
        <v>190.69370897149005</v>
      </c>
      <c r="N616" s="3">
        <v>184.21039102850997</v>
      </c>
      <c r="O616" s="41">
        <v>313.60200000000009</v>
      </c>
      <c r="P616" s="42">
        <f t="shared" si="151"/>
        <v>4.0676818511985069E-2</v>
      </c>
      <c r="Q616" s="43">
        <v>5959.0000188762078</v>
      </c>
      <c r="R616" s="43">
        <v>5959</v>
      </c>
      <c r="S616" s="43">
        <v>0</v>
      </c>
      <c r="T616" s="43">
        <v>1.8876207617982112E-5</v>
      </c>
      <c r="U616" s="44">
        <v>1808.91956333449</v>
      </c>
      <c r="V616" s="44">
        <v>1829.1328065481077</v>
      </c>
      <c r="W616" s="44">
        <v>1055.9117589851214</v>
      </c>
      <c r="X616" s="43">
        <v>975.26034536586576</v>
      </c>
      <c r="Y616" s="44">
        <v>147.39335573320059</v>
      </c>
      <c r="Z616" s="43">
        <v>142.38218890942261</v>
      </c>
      <c r="AA616" s="45">
        <v>242.3931622807431</v>
      </c>
      <c r="AB616" s="43">
        <v>0</v>
      </c>
      <c r="AC616" s="43">
        <v>0</v>
      </c>
      <c r="AD616" s="43">
        <v>0</v>
      </c>
      <c r="AE616" s="43">
        <v>0</v>
      </c>
      <c r="AF616" s="43">
        <v>0</v>
      </c>
      <c r="AG616" s="43">
        <v>0</v>
      </c>
      <c r="AH616" s="43">
        <v>0</v>
      </c>
      <c r="AI616" s="43">
        <v>0</v>
      </c>
      <c r="AJ616" s="43">
        <v>0</v>
      </c>
      <c r="AK616" s="43">
        <v>0</v>
      </c>
      <c r="AL616" s="46">
        <v>0</v>
      </c>
      <c r="AM616" t="str">
        <f t="shared" si="140"/>
        <v>OK</v>
      </c>
      <c r="AN616" t="str">
        <f t="shared" si="141"/>
        <v>OK</v>
      </c>
      <c r="AO616" t="str">
        <f t="shared" si="142"/>
        <v>OK</v>
      </c>
      <c r="AP616" t="str">
        <f t="shared" si="143"/>
        <v>OK</v>
      </c>
      <c r="AQ616" t="str">
        <f t="shared" si="144"/>
        <v>OK</v>
      </c>
      <c r="AR616" t="str">
        <f t="shared" si="145"/>
        <v>OK</v>
      </c>
      <c r="AS616" t="str">
        <f t="shared" si="146"/>
        <v>OK</v>
      </c>
      <c r="AT616" t="str">
        <f t="shared" si="147"/>
        <v>OK</v>
      </c>
      <c r="AU616" t="str">
        <f t="shared" si="148"/>
        <v>OK</v>
      </c>
      <c r="AV616" t="str">
        <f t="shared" si="149"/>
        <v>OK</v>
      </c>
      <c r="AW616" s="47" t="str">
        <f t="shared" si="150"/>
        <v>OK</v>
      </c>
      <c r="AX616" s="47" t="str">
        <f t="shared" si="153"/>
        <v>OK</v>
      </c>
      <c r="AY616" s="47" t="str">
        <f t="shared" si="153"/>
        <v>OK</v>
      </c>
      <c r="AZ616" s="47" t="str">
        <f t="shared" si="153"/>
        <v>OK</v>
      </c>
      <c r="BA616" s="47" t="str">
        <f t="shared" si="153"/>
        <v>OK</v>
      </c>
      <c r="BB616" s="47" t="str">
        <f t="shared" si="153"/>
        <v>OK</v>
      </c>
      <c r="BC616" s="47" t="str">
        <f t="shared" si="152"/>
        <v>OK</v>
      </c>
      <c r="BD616" s="47" t="str">
        <f t="shared" si="152"/>
        <v>OK</v>
      </c>
      <c r="BE616" s="47" t="str">
        <f t="shared" si="152"/>
        <v>OK</v>
      </c>
      <c r="BF616" s="47" t="str">
        <f t="shared" si="152"/>
        <v>OK</v>
      </c>
      <c r="BG616" s="47" t="str">
        <f t="shared" si="152"/>
        <v>OK</v>
      </c>
      <c r="BH616" s="47" t="str">
        <f t="shared" si="152"/>
        <v>OK</v>
      </c>
    </row>
    <row r="617" spans="1:60" x14ac:dyDescent="0.3">
      <c r="A617" t="s">
        <v>1273</v>
      </c>
      <c r="B617" t="s">
        <v>1329</v>
      </c>
      <c r="C617" t="s">
        <v>1333</v>
      </c>
      <c r="D617" t="s">
        <v>1332</v>
      </c>
      <c r="E617" s="3">
        <v>15187.2</v>
      </c>
      <c r="F617" s="3">
        <v>12573</v>
      </c>
      <c r="G617" s="3">
        <v>126</v>
      </c>
      <c r="H617" s="3">
        <v>2488.2000000000007</v>
      </c>
      <c r="I617" s="3">
        <v>4620.723039656702</v>
      </c>
      <c r="J617" s="3">
        <v>4305.0229603432981</v>
      </c>
      <c r="K617" s="3">
        <v>2520.430681538302</v>
      </c>
      <c r="L617" s="3">
        <v>2505.3456184616985</v>
      </c>
      <c r="M617" s="3">
        <v>645.94635362896236</v>
      </c>
      <c r="N617" s="3">
        <v>589.7313463710376</v>
      </c>
      <c r="O617" s="41">
        <v>447.62400000000014</v>
      </c>
      <c r="P617" s="42">
        <f t="shared" si="151"/>
        <v>2.9473767383059426E-2</v>
      </c>
      <c r="Q617" s="43">
        <v>12699</v>
      </c>
      <c r="R617" s="43">
        <v>12573</v>
      </c>
      <c r="S617" s="43">
        <v>126</v>
      </c>
      <c r="T617" s="43">
        <v>0</v>
      </c>
      <c r="U617" s="44">
        <v>3863.6853324247031</v>
      </c>
      <c r="V617" s="44">
        <v>3599.7080813711241</v>
      </c>
      <c r="W617" s="44">
        <v>2107.4950764363998</v>
      </c>
      <c r="X617" s="43">
        <v>2094.8814797227342</v>
      </c>
      <c r="Y617" s="44">
        <v>540.11751637788348</v>
      </c>
      <c r="Z617" s="43">
        <v>493.1125136671543</v>
      </c>
      <c r="AA617" s="45">
        <v>374.28737199747161</v>
      </c>
      <c r="AB617" s="43">
        <v>12699</v>
      </c>
      <c r="AC617" s="43">
        <v>12573</v>
      </c>
      <c r="AD617" s="43">
        <v>126</v>
      </c>
      <c r="AE617" s="43">
        <v>0</v>
      </c>
      <c r="AF617" s="43">
        <v>3863.6853324247031</v>
      </c>
      <c r="AG617" s="43">
        <v>3599.7080813711241</v>
      </c>
      <c r="AH617" s="43">
        <v>2107.4950764363998</v>
      </c>
      <c r="AI617" s="43">
        <v>2094.8814797227342</v>
      </c>
      <c r="AJ617" s="43">
        <v>540.11751637788348</v>
      </c>
      <c r="AK617" s="43">
        <v>493.1125136671543</v>
      </c>
      <c r="AL617" s="46">
        <v>374.28737199747161</v>
      </c>
      <c r="AM617" t="str">
        <f t="shared" si="140"/>
        <v>OK</v>
      </c>
      <c r="AN617" t="str">
        <f t="shared" si="141"/>
        <v>OK</v>
      </c>
      <c r="AO617" t="str">
        <f t="shared" si="142"/>
        <v>OK</v>
      </c>
      <c r="AP617" t="str">
        <f t="shared" si="143"/>
        <v>OK</v>
      </c>
      <c r="AQ617" t="str">
        <f t="shared" si="144"/>
        <v>OK</v>
      </c>
      <c r="AR617" t="str">
        <f t="shared" si="145"/>
        <v>OK</v>
      </c>
      <c r="AS617" t="str">
        <f t="shared" si="146"/>
        <v>OK</v>
      </c>
      <c r="AT617" t="str">
        <f t="shared" si="147"/>
        <v>OK</v>
      </c>
      <c r="AU617" t="str">
        <f t="shared" si="148"/>
        <v>OK</v>
      </c>
      <c r="AV617" t="str">
        <f t="shared" si="149"/>
        <v>OK</v>
      </c>
      <c r="AW617" s="47" t="str">
        <f t="shared" si="150"/>
        <v>OK</v>
      </c>
      <c r="AX617" s="47" t="str">
        <f t="shared" si="153"/>
        <v>OK</v>
      </c>
      <c r="AY617" s="47" t="str">
        <f t="shared" si="153"/>
        <v>OK</v>
      </c>
      <c r="AZ617" s="47" t="str">
        <f t="shared" si="153"/>
        <v>OK</v>
      </c>
      <c r="BA617" s="47" t="str">
        <f t="shared" si="153"/>
        <v>OK</v>
      </c>
      <c r="BB617" s="47" t="str">
        <f t="shared" si="153"/>
        <v>OK</v>
      </c>
      <c r="BC617" s="47" t="str">
        <f t="shared" si="152"/>
        <v>OK</v>
      </c>
      <c r="BD617" s="47" t="str">
        <f t="shared" si="152"/>
        <v>OK</v>
      </c>
      <c r="BE617" s="47" t="str">
        <f t="shared" si="152"/>
        <v>OK</v>
      </c>
      <c r="BF617" s="47" t="str">
        <f t="shared" si="152"/>
        <v>OK</v>
      </c>
      <c r="BG617" s="47" t="str">
        <f t="shared" si="152"/>
        <v>OK</v>
      </c>
      <c r="BH617" s="47" t="str">
        <f t="shared" si="152"/>
        <v>OK</v>
      </c>
    </row>
    <row r="618" spans="1:60" x14ac:dyDescent="0.3">
      <c r="A618" t="s">
        <v>1273</v>
      </c>
      <c r="B618" t="s">
        <v>1329</v>
      </c>
      <c r="C618" t="s">
        <v>2178</v>
      </c>
      <c r="D618" t="s">
        <v>2018</v>
      </c>
      <c r="E618" s="3">
        <v>39829.5291</v>
      </c>
      <c r="F618" s="3">
        <v>30754.7291</v>
      </c>
      <c r="G618" s="3">
        <v>9033.7999999999993</v>
      </c>
      <c r="H618" s="3">
        <v>41</v>
      </c>
      <c r="I618" s="3">
        <v>12121.322082660532</v>
      </c>
      <c r="J618" s="3">
        <v>12376.455018014356</v>
      </c>
      <c r="K618" s="3">
        <v>5743.2031666019466</v>
      </c>
      <c r="L618" s="3">
        <v>6508.6157389490636</v>
      </c>
      <c r="M618" s="3">
        <v>1541.2783709750602</v>
      </c>
      <c r="N618" s="3">
        <v>1538.654722799037</v>
      </c>
      <c r="O618" s="41">
        <v>2122.6873427872952</v>
      </c>
      <c r="P618" s="42">
        <f t="shared" si="151"/>
        <v>5.3294311802127112E-2</v>
      </c>
      <c r="Q618" s="43">
        <v>9033.7999999999993</v>
      </c>
      <c r="R618" s="43">
        <v>0</v>
      </c>
      <c r="S618" s="43">
        <v>9033.7999999999993</v>
      </c>
      <c r="T618" s="43">
        <v>0</v>
      </c>
      <c r="U618" s="44">
        <v>2749.2566923252602</v>
      </c>
      <c r="V618" s="44">
        <v>2807.1238065864572</v>
      </c>
      <c r="W618" s="44">
        <v>1302.6252114652457</v>
      </c>
      <c r="X618" s="43">
        <v>1476.229676602379</v>
      </c>
      <c r="Y618" s="44">
        <v>349.57984345625863</v>
      </c>
      <c r="Z618" s="43">
        <v>348.98476956439686</v>
      </c>
      <c r="AA618" s="45">
        <v>481.45015395805581</v>
      </c>
      <c r="AB618" s="43">
        <v>9033.7999999999993</v>
      </c>
      <c r="AC618" s="43">
        <v>0</v>
      </c>
      <c r="AD618" s="43">
        <v>9033.7999999999993</v>
      </c>
      <c r="AE618" s="43">
        <v>0</v>
      </c>
      <c r="AF618" s="43">
        <v>2749.2566923252602</v>
      </c>
      <c r="AG618" s="43">
        <v>2807.1238065864572</v>
      </c>
      <c r="AH618" s="43">
        <v>1302.6252114652457</v>
      </c>
      <c r="AI618" s="43">
        <v>1476.229676602379</v>
      </c>
      <c r="AJ618" s="43">
        <v>349.57984345625863</v>
      </c>
      <c r="AK618" s="43">
        <v>348.98476956439686</v>
      </c>
      <c r="AL618" s="46">
        <v>481.45015395805581</v>
      </c>
      <c r="AM618" t="str">
        <f t="shared" si="140"/>
        <v>OK</v>
      </c>
      <c r="AN618" t="str">
        <f t="shared" si="141"/>
        <v>OK</v>
      </c>
      <c r="AO618" t="str">
        <f t="shared" si="142"/>
        <v>OK</v>
      </c>
      <c r="AP618" t="str">
        <f t="shared" si="143"/>
        <v>OK</v>
      </c>
      <c r="AQ618" t="str">
        <f t="shared" si="144"/>
        <v>OK</v>
      </c>
      <c r="AR618" t="str">
        <f t="shared" si="145"/>
        <v>OK</v>
      </c>
      <c r="AS618" t="str">
        <f t="shared" si="146"/>
        <v>OK</v>
      </c>
      <c r="AT618" t="str">
        <f t="shared" si="147"/>
        <v>OK</v>
      </c>
      <c r="AU618" t="str">
        <f t="shared" si="148"/>
        <v>OK</v>
      </c>
      <c r="AV618" t="str">
        <f t="shared" si="149"/>
        <v>OK</v>
      </c>
      <c r="AW618" s="47" t="str">
        <f t="shared" si="150"/>
        <v>OK</v>
      </c>
      <c r="AX618" s="47" t="str">
        <f t="shared" si="153"/>
        <v>OK</v>
      </c>
      <c r="AY618" s="47" t="str">
        <f t="shared" si="153"/>
        <v>OK</v>
      </c>
      <c r="AZ618" s="47" t="str">
        <f t="shared" si="153"/>
        <v>OK</v>
      </c>
      <c r="BA618" s="47" t="str">
        <f t="shared" si="153"/>
        <v>OK</v>
      </c>
      <c r="BB618" s="47" t="str">
        <f t="shared" si="153"/>
        <v>OK</v>
      </c>
      <c r="BC618" s="47" t="str">
        <f t="shared" si="152"/>
        <v>OK</v>
      </c>
      <c r="BD618" s="47" t="str">
        <f t="shared" si="152"/>
        <v>OK</v>
      </c>
      <c r="BE618" s="47" t="str">
        <f t="shared" si="152"/>
        <v>OK</v>
      </c>
      <c r="BF618" s="47" t="str">
        <f t="shared" si="152"/>
        <v>OK</v>
      </c>
      <c r="BG618" s="47" t="str">
        <f t="shared" si="152"/>
        <v>OK</v>
      </c>
      <c r="BH618" s="47" t="str">
        <f t="shared" si="152"/>
        <v>OK</v>
      </c>
    </row>
    <row r="619" spans="1:60" x14ac:dyDescent="0.3">
      <c r="A619" t="s">
        <v>1273</v>
      </c>
      <c r="B619" t="s">
        <v>1329</v>
      </c>
      <c r="C619" t="s">
        <v>1347</v>
      </c>
      <c r="D619" t="s">
        <v>1346</v>
      </c>
      <c r="E619" s="3">
        <v>992.875</v>
      </c>
      <c r="F619" s="3">
        <v>0</v>
      </c>
      <c r="G619" s="3">
        <v>0</v>
      </c>
      <c r="H619" s="3">
        <v>992.875</v>
      </c>
      <c r="I619" s="3">
        <v>283.20322441891653</v>
      </c>
      <c r="J619" s="3">
        <v>243.02052558108352</v>
      </c>
      <c r="K619" s="3">
        <v>225.22671526900629</v>
      </c>
      <c r="L619" s="3">
        <v>193.27009723099377</v>
      </c>
      <c r="M619" s="3">
        <v>25.915766762863118</v>
      </c>
      <c r="N619" s="3">
        <v>22.238670737136886</v>
      </c>
      <c r="O619" s="41">
        <v>6.9700000000000006</v>
      </c>
      <c r="P619" s="42">
        <f t="shared" si="151"/>
        <v>7.0200176255822743E-3</v>
      </c>
      <c r="Q619" s="43">
        <v>5.6058983925406395E-3</v>
      </c>
      <c r="R619" s="43">
        <v>0</v>
      </c>
      <c r="S619" s="43">
        <v>0</v>
      </c>
      <c r="T619" s="43">
        <v>5.6058983925406395E-3</v>
      </c>
      <c r="U619" s="44">
        <v>1.5990013854033289E-3</v>
      </c>
      <c r="V619" s="44">
        <v>1.3721247626432103E-3</v>
      </c>
      <c r="W619" s="44">
        <v>1.2716586489575532E-3</v>
      </c>
      <c r="X619" s="43">
        <v>1.0912275234983267E-3</v>
      </c>
      <c r="Y619" s="44">
        <v>1.4632371168313483E-4</v>
      </c>
      <c r="Z619" s="43">
        <v>1.2556236035508623E-4</v>
      </c>
      <c r="AA619" s="45">
        <v>3.9353505522858628E-5</v>
      </c>
      <c r="AB619" s="43">
        <v>0</v>
      </c>
      <c r="AC619" s="43">
        <v>0</v>
      </c>
      <c r="AD619" s="43">
        <v>0</v>
      </c>
      <c r="AE619" s="43">
        <v>0</v>
      </c>
      <c r="AF619" s="43">
        <v>0</v>
      </c>
      <c r="AG619" s="43">
        <v>0</v>
      </c>
      <c r="AH619" s="43">
        <v>0</v>
      </c>
      <c r="AI619" s="43">
        <v>0</v>
      </c>
      <c r="AJ619" s="43">
        <v>0</v>
      </c>
      <c r="AK619" s="43">
        <v>0</v>
      </c>
      <c r="AL619" s="46">
        <v>0</v>
      </c>
      <c r="AM619" t="str">
        <f t="shared" si="140"/>
        <v>OK</v>
      </c>
      <c r="AN619" t="str">
        <f t="shared" si="141"/>
        <v>OK</v>
      </c>
      <c r="AO619" t="str">
        <f t="shared" si="142"/>
        <v>OK</v>
      </c>
      <c r="AP619" t="str">
        <f t="shared" si="143"/>
        <v>OK</v>
      </c>
      <c r="AQ619" t="str">
        <f t="shared" si="144"/>
        <v>OK</v>
      </c>
      <c r="AR619" t="str">
        <f t="shared" si="145"/>
        <v>OK</v>
      </c>
      <c r="AS619" t="str">
        <f t="shared" si="146"/>
        <v>OK</v>
      </c>
      <c r="AT619" t="str">
        <f t="shared" si="147"/>
        <v>OK</v>
      </c>
      <c r="AU619" t="str">
        <f t="shared" si="148"/>
        <v>OK</v>
      </c>
      <c r="AV619" t="str">
        <f t="shared" si="149"/>
        <v>OK</v>
      </c>
      <c r="AW619" s="47" t="str">
        <f t="shared" si="150"/>
        <v>OK</v>
      </c>
      <c r="AX619" s="47" t="str">
        <f t="shared" si="153"/>
        <v>OK</v>
      </c>
      <c r="AY619" s="47" t="str">
        <f t="shared" si="153"/>
        <v>OK</v>
      </c>
      <c r="AZ619" s="47" t="str">
        <f t="shared" si="153"/>
        <v>OK</v>
      </c>
      <c r="BA619" s="47" t="str">
        <f t="shared" si="153"/>
        <v>OK</v>
      </c>
      <c r="BB619" s="47" t="str">
        <f t="shared" si="153"/>
        <v>OK</v>
      </c>
      <c r="BC619" s="47" t="str">
        <f t="shared" si="152"/>
        <v>OK</v>
      </c>
      <c r="BD619" s="47" t="str">
        <f t="shared" si="152"/>
        <v>OK</v>
      </c>
      <c r="BE619" s="47" t="str">
        <f t="shared" si="152"/>
        <v>OK</v>
      </c>
      <c r="BF619" s="47" t="str">
        <f t="shared" si="152"/>
        <v>OK</v>
      </c>
      <c r="BG619" s="47" t="str">
        <f t="shared" si="152"/>
        <v>OK</v>
      </c>
      <c r="BH619" s="47" t="str">
        <f t="shared" si="152"/>
        <v>OK</v>
      </c>
    </row>
    <row r="620" spans="1:60" x14ac:dyDescent="0.3">
      <c r="A620" t="s">
        <v>1273</v>
      </c>
      <c r="B620" t="s">
        <v>1329</v>
      </c>
      <c r="C620" t="s">
        <v>2179</v>
      </c>
      <c r="D620" t="s">
        <v>1328</v>
      </c>
      <c r="E620" s="3">
        <v>1794</v>
      </c>
      <c r="F620" s="3">
        <v>0</v>
      </c>
      <c r="G620" s="3">
        <v>1794</v>
      </c>
      <c r="H620" s="3">
        <v>0</v>
      </c>
      <c r="I620" s="3">
        <v>504.68579141063157</v>
      </c>
      <c r="J620" s="3">
        <v>516.20928237500027</v>
      </c>
      <c r="K620" s="3">
        <v>330.60855471817274</v>
      </c>
      <c r="L620" s="3">
        <v>323.25430823699702</v>
      </c>
      <c r="M620" s="3">
        <v>60.847574896398328</v>
      </c>
      <c r="N620" s="3">
        <v>58.394488362800082</v>
      </c>
      <c r="O620" s="41">
        <v>168.78875000000002</v>
      </c>
      <c r="P620" s="42">
        <f t="shared" si="151"/>
        <v>9.4085144927536238E-2</v>
      </c>
      <c r="Q620" s="43">
        <v>1794</v>
      </c>
      <c r="R620" s="43">
        <v>0</v>
      </c>
      <c r="S620" s="43">
        <v>1794</v>
      </c>
      <c r="T620" s="43">
        <v>0</v>
      </c>
      <c r="U620" s="44">
        <v>504.68579141063157</v>
      </c>
      <c r="V620" s="44">
        <v>516.20928237500027</v>
      </c>
      <c r="W620" s="44">
        <v>330.60855471817274</v>
      </c>
      <c r="X620" s="43">
        <v>323.25430823699702</v>
      </c>
      <c r="Y620" s="44">
        <v>60.847574896398328</v>
      </c>
      <c r="Z620" s="43">
        <v>58.394488362800082</v>
      </c>
      <c r="AA620" s="45">
        <v>168.78875000000002</v>
      </c>
      <c r="AB620" s="43">
        <v>1794</v>
      </c>
      <c r="AC620" s="43">
        <v>0</v>
      </c>
      <c r="AD620" s="43">
        <v>1794</v>
      </c>
      <c r="AE620" s="43">
        <v>0</v>
      </c>
      <c r="AF620" s="43">
        <v>504.68579141063157</v>
      </c>
      <c r="AG620" s="43">
        <v>516.20928237500027</v>
      </c>
      <c r="AH620" s="43">
        <v>330.60855471817274</v>
      </c>
      <c r="AI620" s="43">
        <v>323.25430823699702</v>
      </c>
      <c r="AJ620" s="43">
        <v>60.847574896398328</v>
      </c>
      <c r="AK620" s="43">
        <v>58.394488362800082</v>
      </c>
      <c r="AL620" s="46">
        <v>168.78875000000002</v>
      </c>
      <c r="AM620" t="str">
        <f t="shared" si="140"/>
        <v>OK</v>
      </c>
      <c r="AN620" t="str">
        <f t="shared" si="141"/>
        <v>OK</v>
      </c>
      <c r="AO620" t="str">
        <f t="shared" si="142"/>
        <v>OK</v>
      </c>
      <c r="AP620" t="str">
        <f t="shared" si="143"/>
        <v>OK</v>
      </c>
      <c r="AQ620" t="str">
        <f t="shared" si="144"/>
        <v>OK</v>
      </c>
      <c r="AR620" t="str">
        <f t="shared" si="145"/>
        <v>OK</v>
      </c>
      <c r="AS620" t="str">
        <f t="shared" si="146"/>
        <v>OK</v>
      </c>
      <c r="AT620" t="str">
        <f t="shared" si="147"/>
        <v>OK</v>
      </c>
      <c r="AU620" t="str">
        <f t="shared" si="148"/>
        <v>OK</v>
      </c>
      <c r="AV620" t="str">
        <f t="shared" si="149"/>
        <v>OK</v>
      </c>
      <c r="AW620" s="47" t="str">
        <f t="shared" si="150"/>
        <v>OK</v>
      </c>
      <c r="AX620" s="47" t="str">
        <f t="shared" si="153"/>
        <v>OK</v>
      </c>
      <c r="AY620" s="47" t="str">
        <f t="shared" si="153"/>
        <v>OK</v>
      </c>
      <c r="AZ620" s="47" t="str">
        <f t="shared" si="153"/>
        <v>OK</v>
      </c>
      <c r="BA620" s="47" t="str">
        <f t="shared" si="153"/>
        <v>OK</v>
      </c>
      <c r="BB620" s="47" t="str">
        <f t="shared" si="153"/>
        <v>OK</v>
      </c>
      <c r="BC620" s="47" t="str">
        <f t="shared" si="152"/>
        <v>OK</v>
      </c>
      <c r="BD620" s="47" t="str">
        <f t="shared" si="152"/>
        <v>OK</v>
      </c>
      <c r="BE620" s="47" t="str">
        <f t="shared" si="152"/>
        <v>OK</v>
      </c>
      <c r="BF620" s="47" t="str">
        <f t="shared" si="152"/>
        <v>OK</v>
      </c>
      <c r="BG620" s="47" t="str">
        <f t="shared" si="152"/>
        <v>OK</v>
      </c>
      <c r="BH620" s="47" t="str">
        <f t="shared" si="152"/>
        <v>OK</v>
      </c>
    </row>
    <row r="621" spans="1:60" x14ac:dyDescent="0.3">
      <c r="A621" t="s">
        <v>1273</v>
      </c>
      <c r="B621" t="s">
        <v>1329</v>
      </c>
      <c r="C621" t="s">
        <v>1344</v>
      </c>
      <c r="D621" t="s">
        <v>1343</v>
      </c>
      <c r="E621" s="3">
        <v>7623</v>
      </c>
      <c r="F621" s="3">
        <v>7623</v>
      </c>
      <c r="G621" s="3">
        <v>0</v>
      </c>
      <c r="H621" s="3">
        <v>0</v>
      </c>
      <c r="I621" s="3">
        <v>2211</v>
      </c>
      <c r="J621" s="3">
        <v>2574</v>
      </c>
      <c r="K621" s="3">
        <v>1188</v>
      </c>
      <c r="L621" s="3">
        <v>1221</v>
      </c>
      <c r="M621" s="3">
        <v>165</v>
      </c>
      <c r="N621" s="3">
        <v>264</v>
      </c>
      <c r="O621" s="41">
        <v>0</v>
      </c>
      <c r="P621" s="42">
        <f t="shared" si="151"/>
        <v>0</v>
      </c>
      <c r="Q621" s="43">
        <v>7623</v>
      </c>
      <c r="R621" s="43">
        <v>7623</v>
      </c>
      <c r="S621" s="43">
        <v>0</v>
      </c>
      <c r="T621" s="43">
        <v>0</v>
      </c>
      <c r="U621" s="44">
        <v>2211</v>
      </c>
      <c r="V621" s="44">
        <v>2574</v>
      </c>
      <c r="W621" s="44">
        <v>1188</v>
      </c>
      <c r="X621" s="43">
        <v>1221</v>
      </c>
      <c r="Y621" s="44">
        <v>165</v>
      </c>
      <c r="Z621" s="43">
        <v>264</v>
      </c>
      <c r="AA621" s="45">
        <v>0</v>
      </c>
      <c r="AB621" s="43">
        <v>7623</v>
      </c>
      <c r="AC621" s="43">
        <v>7623</v>
      </c>
      <c r="AD621" s="43">
        <v>0</v>
      </c>
      <c r="AE621" s="43">
        <v>0</v>
      </c>
      <c r="AF621" s="43">
        <v>2211</v>
      </c>
      <c r="AG621" s="43">
        <v>2574</v>
      </c>
      <c r="AH621" s="43">
        <v>1188</v>
      </c>
      <c r="AI621" s="43">
        <v>1221</v>
      </c>
      <c r="AJ621" s="43">
        <v>165</v>
      </c>
      <c r="AK621" s="43">
        <v>264</v>
      </c>
      <c r="AL621" s="46">
        <v>0</v>
      </c>
      <c r="AM621" t="str">
        <f t="shared" si="140"/>
        <v>OK</v>
      </c>
      <c r="AN621" t="str">
        <f t="shared" si="141"/>
        <v>OK</v>
      </c>
      <c r="AO621" t="str">
        <f t="shared" si="142"/>
        <v>OK</v>
      </c>
      <c r="AP621" t="str">
        <f t="shared" si="143"/>
        <v>OK</v>
      </c>
      <c r="AQ621" t="str">
        <f t="shared" si="144"/>
        <v>OK</v>
      </c>
      <c r="AR621" t="str">
        <f t="shared" si="145"/>
        <v>OK</v>
      </c>
      <c r="AS621" t="str">
        <f t="shared" si="146"/>
        <v>OK</v>
      </c>
      <c r="AT621" t="str">
        <f t="shared" si="147"/>
        <v>OK</v>
      </c>
      <c r="AU621" t="str">
        <f t="shared" si="148"/>
        <v>OK</v>
      </c>
      <c r="AV621" t="str">
        <f t="shared" si="149"/>
        <v>OK</v>
      </c>
      <c r="AW621" s="47" t="str">
        <f t="shared" si="150"/>
        <v>OK</v>
      </c>
      <c r="AX621" s="47" t="str">
        <f t="shared" si="153"/>
        <v>OK</v>
      </c>
      <c r="AY621" s="47" t="str">
        <f t="shared" si="153"/>
        <v>OK</v>
      </c>
      <c r="AZ621" s="47" t="str">
        <f t="shared" si="153"/>
        <v>OK</v>
      </c>
      <c r="BA621" s="47" t="str">
        <f t="shared" si="153"/>
        <v>OK</v>
      </c>
      <c r="BB621" s="47" t="str">
        <f t="shared" si="153"/>
        <v>OK</v>
      </c>
      <c r="BC621" s="47" t="str">
        <f t="shared" si="152"/>
        <v>OK</v>
      </c>
      <c r="BD621" s="47" t="str">
        <f t="shared" si="152"/>
        <v>OK</v>
      </c>
      <c r="BE621" s="47" t="str">
        <f t="shared" si="152"/>
        <v>OK</v>
      </c>
      <c r="BF621" s="47" t="str">
        <f t="shared" si="152"/>
        <v>OK</v>
      </c>
      <c r="BG621" s="47" t="str">
        <f t="shared" si="152"/>
        <v>OK</v>
      </c>
      <c r="BH621" s="47" t="str">
        <f t="shared" si="152"/>
        <v>OK</v>
      </c>
    </row>
    <row r="622" spans="1:60" x14ac:dyDescent="0.3">
      <c r="A622" t="s">
        <v>1273</v>
      </c>
      <c r="B622" t="s">
        <v>1329</v>
      </c>
      <c r="C622" t="s">
        <v>1339</v>
      </c>
      <c r="D622" t="s">
        <v>1338</v>
      </c>
      <c r="E622" s="3">
        <v>27307.999228445973</v>
      </c>
      <c r="F622" s="3">
        <v>473</v>
      </c>
      <c r="G622" s="3">
        <v>0</v>
      </c>
      <c r="H622" s="3">
        <v>26834.999228445973</v>
      </c>
      <c r="I622" s="3">
        <v>7794.295161802881</v>
      </c>
      <c r="J622" s="3">
        <v>6709.2544292734838</v>
      </c>
      <c r="K622" s="3">
        <v>6168.3309635847445</v>
      </c>
      <c r="L622" s="3">
        <v>5308.6212112052326</v>
      </c>
      <c r="M622" s="3">
        <v>709.44021763667877</v>
      </c>
      <c r="N622" s="3">
        <v>618.05724494295089</v>
      </c>
      <c r="O622" s="41">
        <v>80.581395348837219</v>
      </c>
      <c r="P622" s="42">
        <f t="shared" si="151"/>
        <v>2.9508348332197786E-3</v>
      </c>
      <c r="Q622" s="43">
        <v>27307.999228445973</v>
      </c>
      <c r="R622" s="43">
        <v>473</v>
      </c>
      <c r="S622" s="43">
        <v>0</v>
      </c>
      <c r="T622" s="43">
        <v>26834.999228445973</v>
      </c>
      <c r="U622" s="44">
        <v>7794.295161802881</v>
      </c>
      <c r="V622" s="44">
        <v>6709.2544292734838</v>
      </c>
      <c r="W622" s="44">
        <v>6168.3309635847445</v>
      </c>
      <c r="X622" s="43">
        <v>5308.6212112052326</v>
      </c>
      <c r="Y622" s="44">
        <v>709.44021763667877</v>
      </c>
      <c r="Z622" s="43">
        <v>618.05724494295089</v>
      </c>
      <c r="AA622" s="45">
        <v>80.581395348837219</v>
      </c>
      <c r="AB622" s="43">
        <v>27307.999228445973</v>
      </c>
      <c r="AC622" s="43">
        <v>473</v>
      </c>
      <c r="AD622" s="43">
        <v>0</v>
      </c>
      <c r="AE622" s="43">
        <v>26834.999228445973</v>
      </c>
      <c r="AF622" s="43">
        <v>7794.295161802881</v>
      </c>
      <c r="AG622" s="43">
        <v>6709.2544292734838</v>
      </c>
      <c r="AH622" s="43">
        <v>6168.3309635847445</v>
      </c>
      <c r="AI622" s="43">
        <v>5308.6212112052326</v>
      </c>
      <c r="AJ622" s="43">
        <v>709.44021763667877</v>
      </c>
      <c r="AK622" s="43">
        <v>618.05724494295089</v>
      </c>
      <c r="AL622" s="46">
        <v>80.581395348837219</v>
      </c>
      <c r="AM622" t="str">
        <f t="shared" si="140"/>
        <v>OK</v>
      </c>
      <c r="AN622" t="str">
        <f t="shared" si="141"/>
        <v>OK</v>
      </c>
      <c r="AO622" t="str">
        <f t="shared" si="142"/>
        <v>OK</v>
      </c>
      <c r="AP622" t="str">
        <f t="shared" si="143"/>
        <v>OK</v>
      </c>
      <c r="AQ622" t="str">
        <f t="shared" si="144"/>
        <v>OK</v>
      </c>
      <c r="AR622" t="str">
        <f t="shared" si="145"/>
        <v>OK</v>
      </c>
      <c r="AS622" t="str">
        <f t="shared" si="146"/>
        <v>OK</v>
      </c>
      <c r="AT622" t="str">
        <f t="shared" si="147"/>
        <v>OK</v>
      </c>
      <c r="AU622" t="str">
        <f t="shared" si="148"/>
        <v>OK</v>
      </c>
      <c r="AV622" t="str">
        <f t="shared" si="149"/>
        <v>OK</v>
      </c>
      <c r="AW622" s="47" t="str">
        <f t="shared" si="150"/>
        <v>OK</v>
      </c>
      <c r="AX622" s="47" t="str">
        <f t="shared" si="153"/>
        <v>OK</v>
      </c>
      <c r="AY622" s="47" t="str">
        <f t="shared" si="153"/>
        <v>OK</v>
      </c>
      <c r="AZ622" s="47" t="str">
        <f t="shared" si="153"/>
        <v>OK</v>
      </c>
      <c r="BA622" s="47" t="str">
        <f t="shared" si="153"/>
        <v>OK</v>
      </c>
      <c r="BB622" s="47" t="str">
        <f t="shared" si="153"/>
        <v>OK</v>
      </c>
      <c r="BC622" s="47" t="str">
        <f t="shared" si="153"/>
        <v>OK</v>
      </c>
      <c r="BD622" s="47" t="str">
        <f t="shared" si="153"/>
        <v>OK</v>
      </c>
      <c r="BE622" s="47" t="str">
        <f t="shared" si="153"/>
        <v>OK</v>
      </c>
      <c r="BF622" s="47" t="str">
        <f t="shared" si="152"/>
        <v>OK</v>
      </c>
      <c r="BG622" s="47" t="str">
        <f t="shared" si="152"/>
        <v>OK</v>
      </c>
      <c r="BH622" s="47" t="str">
        <f t="shared" si="152"/>
        <v>OK</v>
      </c>
    </row>
    <row r="623" spans="1:60" x14ac:dyDescent="0.3">
      <c r="A623" t="s">
        <v>1273</v>
      </c>
      <c r="B623" t="s">
        <v>1329</v>
      </c>
      <c r="C623" t="s">
        <v>1349</v>
      </c>
      <c r="D623" t="s">
        <v>1348</v>
      </c>
      <c r="E623" s="3">
        <v>34221.199999999997</v>
      </c>
      <c r="F623" s="3">
        <v>12531.2</v>
      </c>
      <c r="G623" s="3">
        <v>21672</v>
      </c>
      <c r="H623" s="3">
        <v>18</v>
      </c>
      <c r="I623" s="3">
        <v>7415.1824707336064</v>
      </c>
      <c r="J623" s="3">
        <v>7980.8813876692875</v>
      </c>
      <c r="K623" s="3">
        <v>7457.3720292936596</v>
      </c>
      <c r="L623" s="3">
        <v>9377.7557407031181</v>
      </c>
      <c r="M623" s="3">
        <v>972.99108403099228</v>
      </c>
      <c r="N623" s="3">
        <v>1017.017287569337</v>
      </c>
      <c r="O623" s="41">
        <v>4561.9498688358153</v>
      </c>
      <c r="P623" s="42">
        <f t="shared" si="151"/>
        <v>0.13330771185217982</v>
      </c>
      <c r="Q623" s="43">
        <v>20202</v>
      </c>
      <c r="R623" s="43">
        <v>0</v>
      </c>
      <c r="S623" s="43">
        <v>20202</v>
      </c>
      <c r="T623" s="43">
        <v>0</v>
      </c>
      <c r="U623" s="44">
        <v>4377.4477889074697</v>
      </c>
      <c r="V623" s="44">
        <v>4711.4001202089621</v>
      </c>
      <c r="W623" s="44">
        <v>4402.3537963540293</v>
      </c>
      <c r="X623" s="43">
        <v>5536.0250801749908</v>
      </c>
      <c r="Y623" s="44">
        <v>574.39148479872438</v>
      </c>
      <c r="Z623" s="43">
        <v>600.38172955582343</v>
      </c>
      <c r="AA623" s="45">
        <v>2693.0823948377365</v>
      </c>
      <c r="AB623" s="43">
        <v>20202</v>
      </c>
      <c r="AC623" s="43">
        <v>0</v>
      </c>
      <c r="AD623" s="43">
        <v>20202</v>
      </c>
      <c r="AE623" s="43">
        <v>0</v>
      </c>
      <c r="AF623" s="43">
        <v>4377.4477889074697</v>
      </c>
      <c r="AG623" s="43">
        <v>4711.4001202089621</v>
      </c>
      <c r="AH623" s="43">
        <v>4402.3537963540293</v>
      </c>
      <c r="AI623" s="43">
        <v>5536.0250801749908</v>
      </c>
      <c r="AJ623" s="43">
        <v>574.39148479872438</v>
      </c>
      <c r="AK623" s="43">
        <v>600.38172955582343</v>
      </c>
      <c r="AL623" s="46">
        <v>2693.0823948377365</v>
      </c>
      <c r="AM623" t="str">
        <f t="shared" si="140"/>
        <v>OK</v>
      </c>
      <c r="AN623" t="str">
        <f t="shared" si="141"/>
        <v>OK</v>
      </c>
      <c r="AO623" t="str">
        <f t="shared" si="142"/>
        <v>OK</v>
      </c>
      <c r="AP623" t="str">
        <f t="shared" si="143"/>
        <v>OK</v>
      </c>
      <c r="AQ623" t="str">
        <f t="shared" si="144"/>
        <v>OK</v>
      </c>
      <c r="AR623" t="str">
        <f t="shared" si="145"/>
        <v>OK</v>
      </c>
      <c r="AS623" t="str">
        <f t="shared" si="146"/>
        <v>OK</v>
      </c>
      <c r="AT623" t="str">
        <f t="shared" si="147"/>
        <v>OK</v>
      </c>
      <c r="AU623" t="str">
        <f t="shared" si="148"/>
        <v>OK</v>
      </c>
      <c r="AV623" t="str">
        <f t="shared" si="149"/>
        <v>OK</v>
      </c>
      <c r="AW623" s="47" t="str">
        <f t="shared" si="150"/>
        <v>OK</v>
      </c>
      <c r="AX623" s="47" t="str">
        <f t="shared" si="153"/>
        <v>OK</v>
      </c>
      <c r="AY623" s="47" t="str">
        <f t="shared" si="153"/>
        <v>OK</v>
      </c>
      <c r="AZ623" s="47" t="str">
        <f t="shared" si="153"/>
        <v>OK</v>
      </c>
      <c r="BA623" s="47" t="str">
        <f t="shared" si="153"/>
        <v>OK</v>
      </c>
      <c r="BB623" s="47" t="str">
        <f t="shared" si="153"/>
        <v>OK</v>
      </c>
      <c r="BC623" s="47" t="str">
        <f t="shared" si="153"/>
        <v>OK</v>
      </c>
      <c r="BD623" s="47" t="str">
        <f t="shared" si="153"/>
        <v>OK</v>
      </c>
      <c r="BE623" s="47" t="str">
        <f t="shared" si="153"/>
        <v>OK</v>
      </c>
      <c r="BF623" s="47" t="str">
        <f t="shared" si="152"/>
        <v>OK</v>
      </c>
      <c r="BG623" s="47" t="str">
        <f t="shared" si="152"/>
        <v>OK</v>
      </c>
      <c r="BH623" s="47" t="str">
        <f t="shared" si="152"/>
        <v>OK</v>
      </c>
    </row>
    <row r="624" spans="1:60" x14ac:dyDescent="0.3">
      <c r="A624" t="s">
        <v>1273</v>
      </c>
      <c r="B624" t="s">
        <v>1329</v>
      </c>
      <c r="C624" t="s">
        <v>1331</v>
      </c>
      <c r="D624" t="s">
        <v>1330</v>
      </c>
      <c r="E624" s="3">
        <v>11352.8</v>
      </c>
      <c r="F624" s="3">
        <v>66</v>
      </c>
      <c r="G624" s="3">
        <v>1200</v>
      </c>
      <c r="H624" s="3">
        <v>10086.799999999999</v>
      </c>
      <c r="I624" s="3">
        <v>3231.7788851658925</v>
      </c>
      <c r="J624" s="3">
        <v>2831.6928713929588</v>
      </c>
      <c r="K624" s="3">
        <v>2523.7569035363381</v>
      </c>
      <c r="L624" s="3">
        <v>2192.844204959214</v>
      </c>
      <c r="M624" s="3">
        <v>305.89109870247478</v>
      </c>
      <c r="N624" s="3">
        <v>266.83603624312002</v>
      </c>
      <c r="O624" s="41">
        <v>40.316000000000003</v>
      </c>
      <c r="P624" s="42">
        <f t="shared" si="151"/>
        <v>3.5511944189979567E-3</v>
      </c>
      <c r="Q624" s="43">
        <v>4497.6789458445628</v>
      </c>
      <c r="R624" s="43">
        <v>66</v>
      </c>
      <c r="S624" s="43">
        <v>1200</v>
      </c>
      <c r="T624" s="43">
        <v>3231.6789458445628</v>
      </c>
      <c r="U624" s="44">
        <v>1280.3452760055359</v>
      </c>
      <c r="V624" s="44">
        <v>1121.8417842965828</v>
      </c>
      <c r="W624" s="44">
        <v>999.84570233468878</v>
      </c>
      <c r="X624" s="43">
        <v>868.74684766421649</v>
      </c>
      <c r="Y624" s="44">
        <v>121.18595891369371</v>
      </c>
      <c r="Z624" s="43">
        <v>105.7133766298444</v>
      </c>
      <c r="AA624" s="45">
        <v>15.972132370927824</v>
      </c>
      <c r="AB624" s="43">
        <v>4497.6789458445628</v>
      </c>
      <c r="AC624" s="43">
        <v>66</v>
      </c>
      <c r="AD624" s="43">
        <v>1200</v>
      </c>
      <c r="AE624" s="43">
        <v>3231.6789458445628</v>
      </c>
      <c r="AF624" s="43">
        <v>1280.3452760055359</v>
      </c>
      <c r="AG624" s="43">
        <v>1121.8417842965828</v>
      </c>
      <c r="AH624" s="43">
        <v>999.84570233468878</v>
      </c>
      <c r="AI624" s="43">
        <v>868.74684766421649</v>
      </c>
      <c r="AJ624" s="43">
        <v>121.18595891369371</v>
      </c>
      <c r="AK624" s="43">
        <v>105.7133766298444</v>
      </c>
      <c r="AL624" s="46">
        <v>15.972132370927824</v>
      </c>
      <c r="AM624" t="str">
        <f t="shared" si="140"/>
        <v>OK</v>
      </c>
      <c r="AN624" t="str">
        <f t="shared" si="141"/>
        <v>OK</v>
      </c>
      <c r="AO624" t="str">
        <f t="shared" si="142"/>
        <v>OK</v>
      </c>
      <c r="AP624" t="str">
        <f t="shared" si="143"/>
        <v>OK</v>
      </c>
      <c r="AQ624" t="str">
        <f t="shared" si="144"/>
        <v>OK</v>
      </c>
      <c r="AR624" t="str">
        <f t="shared" si="145"/>
        <v>OK</v>
      </c>
      <c r="AS624" t="str">
        <f t="shared" si="146"/>
        <v>OK</v>
      </c>
      <c r="AT624" t="str">
        <f t="shared" si="147"/>
        <v>OK</v>
      </c>
      <c r="AU624" t="str">
        <f t="shared" si="148"/>
        <v>OK</v>
      </c>
      <c r="AV624" t="str">
        <f t="shared" si="149"/>
        <v>OK</v>
      </c>
      <c r="AW624" s="47" t="str">
        <f t="shared" si="150"/>
        <v>OK</v>
      </c>
      <c r="AX624" s="47" t="str">
        <f t="shared" si="153"/>
        <v>OK</v>
      </c>
      <c r="AY624" s="47" t="str">
        <f t="shared" si="153"/>
        <v>OK</v>
      </c>
      <c r="AZ624" s="47" t="str">
        <f t="shared" si="153"/>
        <v>OK</v>
      </c>
      <c r="BA624" s="47" t="str">
        <f t="shared" si="153"/>
        <v>OK</v>
      </c>
      <c r="BB624" s="47" t="str">
        <f t="shared" si="153"/>
        <v>OK</v>
      </c>
      <c r="BC624" s="47" t="str">
        <f t="shared" si="153"/>
        <v>OK</v>
      </c>
      <c r="BD624" s="47" t="str">
        <f t="shared" si="153"/>
        <v>OK</v>
      </c>
      <c r="BE624" s="47" t="str">
        <f t="shared" si="153"/>
        <v>OK</v>
      </c>
      <c r="BF624" s="47" t="str">
        <f t="shared" si="152"/>
        <v>OK</v>
      </c>
      <c r="BG624" s="47" t="str">
        <f t="shared" si="152"/>
        <v>OK</v>
      </c>
      <c r="BH624" s="47" t="str">
        <f t="shared" si="152"/>
        <v>OK</v>
      </c>
    </row>
    <row r="625" spans="1:60" x14ac:dyDescent="0.3">
      <c r="A625" t="s">
        <v>1273</v>
      </c>
      <c r="B625" t="s">
        <v>1329</v>
      </c>
      <c r="C625" t="s">
        <v>1341</v>
      </c>
      <c r="D625" t="s">
        <v>1340</v>
      </c>
      <c r="E625" s="3">
        <v>5924</v>
      </c>
      <c r="F625" s="3">
        <v>5798</v>
      </c>
      <c r="G625" s="3">
        <v>0</v>
      </c>
      <c r="H625" s="3">
        <v>126</v>
      </c>
      <c r="I625" s="3">
        <v>1838.9400715990453</v>
      </c>
      <c r="J625" s="3">
        <v>1917.8399284009547</v>
      </c>
      <c r="K625" s="3">
        <v>896.58252863961798</v>
      </c>
      <c r="L625" s="3">
        <v>925.52647136038183</v>
      </c>
      <c r="M625" s="3">
        <v>179.28885560859192</v>
      </c>
      <c r="N625" s="3">
        <v>165.8221443914081</v>
      </c>
      <c r="O625" s="41">
        <v>1714.9868140664466</v>
      </c>
      <c r="P625" s="42">
        <f t="shared" si="151"/>
        <v>0.28949811176003487</v>
      </c>
      <c r="Q625" s="43">
        <v>5147</v>
      </c>
      <c r="R625" s="43">
        <v>5147</v>
      </c>
      <c r="S625" s="43">
        <v>0</v>
      </c>
      <c r="T625" s="43">
        <v>0</v>
      </c>
      <c r="U625" s="44">
        <v>1597.7421587643967</v>
      </c>
      <c r="V625" s="44">
        <v>1666.2934016677436</v>
      </c>
      <c r="W625" s="44">
        <v>778.98552918773021</v>
      </c>
      <c r="X625" s="43">
        <v>804.1331445124722</v>
      </c>
      <c r="Y625" s="44">
        <v>155.7730823459525</v>
      </c>
      <c r="Z625" s="43">
        <v>144.0726835217045</v>
      </c>
      <c r="AA625" s="45">
        <v>1490.0467812288994</v>
      </c>
      <c r="AB625" s="43">
        <v>5147</v>
      </c>
      <c r="AC625" s="43">
        <v>5147</v>
      </c>
      <c r="AD625" s="43">
        <v>0</v>
      </c>
      <c r="AE625" s="43">
        <v>0</v>
      </c>
      <c r="AF625" s="43">
        <v>1597.7421587643967</v>
      </c>
      <c r="AG625" s="43">
        <v>1666.2934016677436</v>
      </c>
      <c r="AH625" s="43">
        <v>778.98552918773021</v>
      </c>
      <c r="AI625" s="43">
        <v>804.1331445124722</v>
      </c>
      <c r="AJ625" s="43">
        <v>155.7730823459525</v>
      </c>
      <c r="AK625" s="43">
        <v>144.0726835217045</v>
      </c>
      <c r="AL625" s="46">
        <v>1490.0467812288994</v>
      </c>
      <c r="AM625" t="str">
        <f t="shared" si="140"/>
        <v>OK</v>
      </c>
      <c r="AN625" t="str">
        <f t="shared" si="141"/>
        <v>OK</v>
      </c>
      <c r="AO625" t="str">
        <f t="shared" si="142"/>
        <v>OK</v>
      </c>
      <c r="AP625" t="str">
        <f t="shared" si="143"/>
        <v>OK</v>
      </c>
      <c r="AQ625" t="str">
        <f t="shared" si="144"/>
        <v>OK</v>
      </c>
      <c r="AR625" t="str">
        <f t="shared" si="145"/>
        <v>OK</v>
      </c>
      <c r="AS625" t="str">
        <f t="shared" si="146"/>
        <v>OK</v>
      </c>
      <c r="AT625" t="str">
        <f t="shared" si="147"/>
        <v>OK</v>
      </c>
      <c r="AU625" t="str">
        <f t="shared" si="148"/>
        <v>OK</v>
      </c>
      <c r="AV625" t="str">
        <f t="shared" si="149"/>
        <v>OK</v>
      </c>
      <c r="AW625" s="47" t="str">
        <f t="shared" si="150"/>
        <v>OK</v>
      </c>
      <c r="AX625" s="47" t="str">
        <f t="shared" si="153"/>
        <v>OK</v>
      </c>
      <c r="AY625" s="47" t="str">
        <f t="shared" si="153"/>
        <v>OK</v>
      </c>
      <c r="AZ625" s="47" t="str">
        <f t="shared" si="153"/>
        <v>OK</v>
      </c>
      <c r="BA625" s="47" t="str">
        <f t="shared" si="153"/>
        <v>OK</v>
      </c>
      <c r="BB625" s="47" t="str">
        <f t="shared" si="153"/>
        <v>OK</v>
      </c>
      <c r="BC625" s="47" t="str">
        <f t="shared" si="153"/>
        <v>OK</v>
      </c>
      <c r="BD625" s="47" t="str">
        <f t="shared" si="153"/>
        <v>OK</v>
      </c>
      <c r="BE625" s="47" t="str">
        <f t="shared" si="153"/>
        <v>OK</v>
      </c>
      <c r="BF625" s="47" t="str">
        <f t="shared" si="152"/>
        <v>OK</v>
      </c>
      <c r="BG625" s="47" t="str">
        <f t="shared" si="152"/>
        <v>OK</v>
      </c>
      <c r="BH625" s="47" t="str">
        <f t="shared" si="152"/>
        <v>OK</v>
      </c>
    </row>
    <row r="626" spans="1:60" x14ac:dyDescent="0.3">
      <c r="A626" t="s">
        <v>1273</v>
      </c>
      <c r="B626" t="s">
        <v>1329</v>
      </c>
      <c r="C626" t="s">
        <v>1351</v>
      </c>
      <c r="D626" t="s">
        <v>1350</v>
      </c>
      <c r="E626" s="3">
        <v>47.125000000000007</v>
      </c>
      <c r="F626" s="3">
        <v>0</v>
      </c>
      <c r="G626" s="3">
        <v>0</v>
      </c>
      <c r="H626" s="3">
        <v>47.125000000000007</v>
      </c>
      <c r="I626" s="3">
        <v>13.441872016706448</v>
      </c>
      <c r="J626" s="3">
        <v>11.534377983293558</v>
      </c>
      <c r="K626" s="3">
        <v>10.690092556682579</v>
      </c>
      <c r="L626" s="3">
        <v>9.1730949433174231</v>
      </c>
      <c r="M626" s="3">
        <v>1.230058099642005</v>
      </c>
      <c r="N626" s="3">
        <v>1.0555044003579954</v>
      </c>
      <c r="O626" s="41">
        <v>21.42</v>
      </c>
      <c r="P626" s="42">
        <f t="shared" si="151"/>
        <v>0.4545358090185676</v>
      </c>
      <c r="Q626" s="43">
        <v>0</v>
      </c>
      <c r="R626" s="43">
        <v>0</v>
      </c>
      <c r="S626" s="43">
        <v>0</v>
      </c>
      <c r="T626" s="43">
        <v>0</v>
      </c>
      <c r="U626" s="44">
        <v>0</v>
      </c>
      <c r="V626" s="44">
        <v>0</v>
      </c>
      <c r="W626" s="44">
        <v>0</v>
      </c>
      <c r="X626" s="43">
        <v>0</v>
      </c>
      <c r="Y626" s="44">
        <v>0</v>
      </c>
      <c r="Z626" s="43">
        <v>0</v>
      </c>
      <c r="AA626" s="45">
        <v>0</v>
      </c>
      <c r="AB626" s="43">
        <v>0</v>
      </c>
      <c r="AC626" s="43">
        <v>0</v>
      </c>
      <c r="AD626" s="43">
        <v>0</v>
      </c>
      <c r="AE626" s="43">
        <v>0</v>
      </c>
      <c r="AF626" s="43">
        <v>0</v>
      </c>
      <c r="AG626" s="43">
        <v>0</v>
      </c>
      <c r="AH626" s="43">
        <v>0</v>
      </c>
      <c r="AI626" s="43">
        <v>0</v>
      </c>
      <c r="AJ626" s="43">
        <v>0</v>
      </c>
      <c r="AK626" s="43">
        <v>0</v>
      </c>
      <c r="AL626" s="46">
        <v>0</v>
      </c>
      <c r="AM626" t="str">
        <f t="shared" si="140"/>
        <v>OK</v>
      </c>
      <c r="AN626" t="str">
        <f t="shared" si="141"/>
        <v>OK</v>
      </c>
      <c r="AO626" t="str">
        <f t="shared" si="142"/>
        <v>OK</v>
      </c>
      <c r="AP626" t="str">
        <f t="shared" si="143"/>
        <v>OK</v>
      </c>
      <c r="AQ626" t="str">
        <f t="shared" si="144"/>
        <v>OK</v>
      </c>
      <c r="AR626" t="str">
        <f t="shared" si="145"/>
        <v>OK</v>
      </c>
      <c r="AS626" t="str">
        <f t="shared" si="146"/>
        <v>OK</v>
      </c>
      <c r="AT626" t="str">
        <f t="shared" si="147"/>
        <v>OK</v>
      </c>
      <c r="AU626" t="str">
        <f t="shared" si="148"/>
        <v>OK</v>
      </c>
      <c r="AV626" t="str">
        <f t="shared" si="149"/>
        <v>OK</v>
      </c>
      <c r="AW626" s="47" t="str">
        <f t="shared" si="150"/>
        <v>OK</v>
      </c>
      <c r="AX626" s="47" t="str">
        <f t="shared" si="153"/>
        <v>OK</v>
      </c>
      <c r="AY626" s="47" t="str">
        <f t="shared" si="153"/>
        <v>OK</v>
      </c>
      <c r="AZ626" s="47" t="str">
        <f t="shared" si="153"/>
        <v>OK</v>
      </c>
      <c r="BA626" s="47" t="str">
        <f t="shared" si="153"/>
        <v>OK</v>
      </c>
      <c r="BB626" s="47" t="str">
        <f t="shared" si="153"/>
        <v>OK</v>
      </c>
      <c r="BC626" s="47" t="str">
        <f t="shared" si="153"/>
        <v>OK</v>
      </c>
      <c r="BD626" s="47" t="str">
        <f t="shared" si="153"/>
        <v>OK</v>
      </c>
      <c r="BE626" s="47" t="str">
        <f t="shared" si="153"/>
        <v>OK</v>
      </c>
      <c r="BF626" s="47" t="str">
        <f t="shared" si="152"/>
        <v>OK</v>
      </c>
      <c r="BG626" s="47" t="str">
        <f t="shared" si="152"/>
        <v>OK</v>
      </c>
      <c r="BH626" s="47" t="str">
        <f t="shared" si="152"/>
        <v>OK</v>
      </c>
    </row>
    <row r="627" spans="1:60" x14ac:dyDescent="0.3">
      <c r="A627" t="s">
        <v>1273</v>
      </c>
      <c r="B627" t="s">
        <v>1329</v>
      </c>
      <c r="C627" t="s">
        <v>2180</v>
      </c>
      <c r="D627" t="s">
        <v>1342</v>
      </c>
      <c r="E627" s="3">
        <v>143</v>
      </c>
      <c r="F627" s="3">
        <v>0</v>
      </c>
      <c r="G627" s="3">
        <v>0</v>
      </c>
      <c r="H627" s="3">
        <v>143</v>
      </c>
      <c r="I627" s="3">
        <v>40.789128878281623</v>
      </c>
      <c r="J627" s="3">
        <v>35.000871121718376</v>
      </c>
      <c r="K627" s="3">
        <v>32.438901551312647</v>
      </c>
      <c r="L627" s="3">
        <v>27.83559844868735</v>
      </c>
      <c r="M627" s="3">
        <v>3.7325900954653939</v>
      </c>
      <c r="N627" s="3">
        <v>3.2029099045346063</v>
      </c>
      <c r="O627" s="41">
        <v>8.0112500000000022</v>
      </c>
      <c r="P627" s="42">
        <f t="shared" si="151"/>
        <v>5.6022727272727287E-2</v>
      </c>
      <c r="Q627" s="43">
        <v>0</v>
      </c>
      <c r="R627" s="43">
        <v>0</v>
      </c>
      <c r="S627" s="43">
        <v>0</v>
      </c>
      <c r="T627" s="43">
        <v>0</v>
      </c>
      <c r="U627" s="44">
        <v>0</v>
      </c>
      <c r="V627" s="44">
        <v>0</v>
      </c>
      <c r="W627" s="44">
        <v>0</v>
      </c>
      <c r="X627" s="43">
        <v>0</v>
      </c>
      <c r="Y627" s="44">
        <v>0</v>
      </c>
      <c r="Z627" s="43">
        <v>0</v>
      </c>
      <c r="AA627" s="45">
        <v>0</v>
      </c>
      <c r="AB627" s="43">
        <v>0</v>
      </c>
      <c r="AC627" s="43">
        <v>0</v>
      </c>
      <c r="AD627" s="43">
        <v>0</v>
      </c>
      <c r="AE627" s="43">
        <v>0</v>
      </c>
      <c r="AF627" s="43">
        <v>0</v>
      </c>
      <c r="AG627" s="43">
        <v>0</v>
      </c>
      <c r="AH627" s="43">
        <v>0</v>
      </c>
      <c r="AI627" s="43">
        <v>0</v>
      </c>
      <c r="AJ627" s="43">
        <v>0</v>
      </c>
      <c r="AK627" s="43">
        <v>0</v>
      </c>
      <c r="AL627" s="46">
        <v>0</v>
      </c>
      <c r="AM627" t="str">
        <f t="shared" si="140"/>
        <v>OK</v>
      </c>
      <c r="AN627" t="str">
        <f t="shared" si="141"/>
        <v>OK</v>
      </c>
      <c r="AO627" t="str">
        <f t="shared" si="142"/>
        <v>OK</v>
      </c>
      <c r="AP627" t="str">
        <f t="shared" si="143"/>
        <v>OK</v>
      </c>
      <c r="AQ627" t="str">
        <f t="shared" si="144"/>
        <v>OK</v>
      </c>
      <c r="AR627" t="str">
        <f t="shared" si="145"/>
        <v>OK</v>
      </c>
      <c r="AS627" t="str">
        <f t="shared" si="146"/>
        <v>OK</v>
      </c>
      <c r="AT627" t="str">
        <f t="shared" si="147"/>
        <v>OK</v>
      </c>
      <c r="AU627" t="str">
        <f t="shared" si="148"/>
        <v>OK</v>
      </c>
      <c r="AV627" t="str">
        <f t="shared" si="149"/>
        <v>OK</v>
      </c>
      <c r="AW627" s="47" t="str">
        <f t="shared" si="150"/>
        <v>OK</v>
      </c>
      <c r="AX627" s="47" t="str">
        <f t="shared" si="153"/>
        <v>OK</v>
      </c>
      <c r="AY627" s="47" t="str">
        <f t="shared" si="153"/>
        <v>OK</v>
      </c>
      <c r="AZ627" s="47" t="str">
        <f t="shared" si="153"/>
        <v>OK</v>
      </c>
      <c r="BA627" s="47" t="str">
        <f t="shared" si="153"/>
        <v>OK</v>
      </c>
      <c r="BB627" s="47" t="str">
        <f t="shared" si="153"/>
        <v>OK</v>
      </c>
      <c r="BC627" s="47" t="str">
        <f t="shared" si="153"/>
        <v>OK</v>
      </c>
      <c r="BD627" s="47" t="str">
        <f t="shared" si="153"/>
        <v>OK</v>
      </c>
      <c r="BE627" s="47" t="str">
        <f t="shared" si="153"/>
        <v>OK</v>
      </c>
      <c r="BF627" s="47" t="str">
        <f t="shared" si="152"/>
        <v>OK</v>
      </c>
      <c r="BG627" s="47" t="str">
        <f t="shared" si="152"/>
        <v>OK</v>
      </c>
      <c r="BH627" s="47" t="str">
        <f t="shared" si="152"/>
        <v>OK</v>
      </c>
    </row>
    <row r="628" spans="1:60" x14ac:dyDescent="0.3">
      <c r="A628" t="s">
        <v>1273</v>
      </c>
      <c r="B628" t="s">
        <v>1329</v>
      </c>
      <c r="C628" t="s">
        <v>2181</v>
      </c>
      <c r="D628" t="s">
        <v>1345</v>
      </c>
      <c r="E628" s="3">
        <v>6772.8</v>
      </c>
      <c r="F628" s="3">
        <v>0</v>
      </c>
      <c r="G628" s="3">
        <v>0</v>
      </c>
      <c r="H628" s="3">
        <v>6772.8</v>
      </c>
      <c r="I628" s="3">
        <v>1931.8431810091281</v>
      </c>
      <c r="J628" s="3">
        <v>1657.7408189908722</v>
      </c>
      <c r="K628" s="3">
        <v>1536.3620769723539</v>
      </c>
      <c r="L628" s="3">
        <v>1318.3731230276464</v>
      </c>
      <c r="M628" s="3">
        <v>176.78187599800512</v>
      </c>
      <c r="N628" s="3">
        <v>151.6989240019949</v>
      </c>
      <c r="O628" s="41">
        <v>24.310000000000002</v>
      </c>
      <c r="P628" s="42">
        <f t="shared" si="151"/>
        <v>3.5893574297188756E-3</v>
      </c>
      <c r="Q628" s="43">
        <v>98.660407523154475</v>
      </c>
      <c r="R628" s="43">
        <v>0</v>
      </c>
      <c r="S628" s="43">
        <v>0</v>
      </c>
      <c r="T628" s="43">
        <v>98.660407523154475</v>
      </c>
      <c r="U628" s="44">
        <v>28.141453388434275</v>
      </c>
      <c r="V628" s="44">
        <v>24.148562598837604</v>
      </c>
      <c r="W628" s="44">
        <v>22.380420006084996</v>
      </c>
      <c r="X628" s="43">
        <v>19.204941764924619</v>
      </c>
      <c r="Y628" s="44">
        <v>2.5752084704510612</v>
      </c>
      <c r="Z628" s="43">
        <v>2.2098212944219315</v>
      </c>
      <c r="AA628" s="45">
        <v>0.35412746676232659</v>
      </c>
      <c r="AB628" s="43">
        <v>0</v>
      </c>
      <c r="AC628" s="43">
        <v>0</v>
      </c>
      <c r="AD628" s="43">
        <v>0</v>
      </c>
      <c r="AE628" s="43">
        <v>0</v>
      </c>
      <c r="AF628" s="43">
        <v>0</v>
      </c>
      <c r="AG628" s="43">
        <v>0</v>
      </c>
      <c r="AH628" s="43">
        <v>0</v>
      </c>
      <c r="AI628" s="43">
        <v>0</v>
      </c>
      <c r="AJ628" s="43">
        <v>0</v>
      </c>
      <c r="AK628" s="43">
        <v>0</v>
      </c>
      <c r="AL628" s="46">
        <v>0</v>
      </c>
      <c r="AM628" t="str">
        <f t="shared" si="140"/>
        <v>OK</v>
      </c>
      <c r="AN628" t="str">
        <f t="shared" si="141"/>
        <v>OK</v>
      </c>
      <c r="AO628" t="str">
        <f t="shared" si="142"/>
        <v>OK</v>
      </c>
      <c r="AP628" t="str">
        <f t="shared" si="143"/>
        <v>OK</v>
      </c>
      <c r="AQ628" t="str">
        <f t="shared" si="144"/>
        <v>OK</v>
      </c>
      <c r="AR628" t="str">
        <f t="shared" si="145"/>
        <v>OK</v>
      </c>
      <c r="AS628" t="str">
        <f t="shared" si="146"/>
        <v>OK</v>
      </c>
      <c r="AT628" t="str">
        <f t="shared" si="147"/>
        <v>OK</v>
      </c>
      <c r="AU628" t="str">
        <f t="shared" si="148"/>
        <v>OK</v>
      </c>
      <c r="AV628" t="str">
        <f t="shared" si="149"/>
        <v>OK</v>
      </c>
      <c r="AW628" s="47" t="str">
        <f t="shared" si="150"/>
        <v>OK</v>
      </c>
      <c r="AX628" s="47" t="str">
        <f t="shared" si="153"/>
        <v>OK</v>
      </c>
      <c r="AY628" s="47" t="str">
        <f t="shared" si="153"/>
        <v>OK</v>
      </c>
      <c r="AZ628" s="47" t="str">
        <f t="shared" si="153"/>
        <v>OK</v>
      </c>
      <c r="BA628" s="47" t="str">
        <f t="shared" si="153"/>
        <v>OK</v>
      </c>
      <c r="BB628" s="47" t="str">
        <f t="shared" si="153"/>
        <v>OK</v>
      </c>
      <c r="BC628" s="47" t="str">
        <f t="shared" si="153"/>
        <v>OK</v>
      </c>
      <c r="BD628" s="47" t="str">
        <f t="shared" si="153"/>
        <v>OK</v>
      </c>
      <c r="BE628" s="47" t="str">
        <f t="shared" si="153"/>
        <v>OK</v>
      </c>
      <c r="BF628" s="47" t="str">
        <f t="shared" si="152"/>
        <v>OK</v>
      </c>
      <c r="BG628" s="47" t="str">
        <f t="shared" si="152"/>
        <v>OK</v>
      </c>
      <c r="BH628" s="47" t="str">
        <f t="shared" si="152"/>
        <v>OK</v>
      </c>
    </row>
    <row r="629" spans="1:60" x14ac:dyDescent="0.3">
      <c r="A629" t="s">
        <v>1273</v>
      </c>
      <c r="B629" t="s">
        <v>1329</v>
      </c>
      <c r="C629" t="s">
        <v>1337</v>
      </c>
      <c r="D629" t="s">
        <v>1336</v>
      </c>
      <c r="E629" s="3">
        <v>6472</v>
      </c>
      <c r="F629" s="3">
        <v>0</v>
      </c>
      <c r="G629" s="3">
        <v>0</v>
      </c>
      <c r="H629" s="3">
        <v>6472</v>
      </c>
      <c r="I629" s="3">
        <v>1846.0443343212662</v>
      </c>
      <c r="J629" s="3">
        <v>1584.1156656787332</v>
      </c>
      <c r="K629" s="3">
        <v>1468.1277111630445</v>
      </c>
      <c r="L629" s="3">
        <v>1259.8202888369547</v>
      </c>
      <c r="M629" s="3">
        <v>168.9304721029838</v>
      </c>
      <c r="N629" s="3">
        <v>144.96152789701614</v>
      </c>
      <c r="O629" s="41">
        <v>1151.3760000000002</v>
      </c>
      <c r="P629" s="42">
        <f t="shared" si="151"/>
        <v>0.17790111248454885</v>
      </c>
      <c r="Q629" s="43">
        <v>0</v>
      </c>
      <c r="R629" s="43">
        <v>0</v>
      </c>
      <c r="S629" s="43">
        <v>0</v>
      </c>
      <c r="T629" s="43">
        <v>0</v>
      </c>
      <c r="U629" s="44">
        <v>0</v>
      </c>
      <c r="V629" s="44">
        <v>0</v>
      </c>
      <c r="W629" s="44">
        <v>0</v>
      </c>
      <c r="X629" s="43">
        <v>0</v>
      </c>
      <c r="Y629" s="44">
        <v>0</v>
      </c>
      <c r="Z629" s="43">
        <v>0</v>
      </c>
      <c r="AA629" s="45">
        <v>0</v>
      </c>
      <c r="AB629" s="43">
        <v>0</v>
      </c>
      <c r="AC629" s="43">
        <v>0</v>
      </c>
      <c r="AD629" s="43">
        <v>0</v>
      </c>
      <c r="AE629" s="43">
        <v>0</v>
      </c>
      <c r="AF629" s="43">
        <v>0</v>
      </c>
      <c r="AG629" s="43">
        <v>0</v>
      </c>
      <c r="AH629" s="43">
        <v>0</v>
      </c>
      <c r="AI629" s="43">
        <v>0</v>
      </c>
      <c r="AJ629" s="43">
        <v>0</v>
      </c>
      <c r="AK629" s="43">
        <v>0</v>
      </c>
      <c r="AL629" s="46">
        <v>0</v>
      </c>
      <c r="AM629" t="str">
        <f t="shared" si="140"/>
        <v>OK</v>
      </c>
      <c r="AN629" t="str">
        <f t="shared" si="141"/>
        <v>OK</v>
      </c>
      <c r="AO629" t="str">
        <f t="shared" si="142"/>
        <v>OK</v>
      </c>
      <c r="AP629" t="str">
        <f t="shared" si="143"/>
        <v>OK</v>
      </c>
      <c r="AQ629" t="str">
        <f t="shared" si="144"/>
        <v>OK</v>
      </c>
      <c r="AR629" t="str">
        <f t="shared" si="145"/>
        <v>OK</v>
      </c>
      <c r="AS629" t="str">
        <f t="shared" si="146"/>
        <v>OK</v>
      </c>
      <c r="AT629" t="str">
        <f t="shared" si="147"/>
        <v>OK</v>
      </c>
      <c r="AU629" t="str">
        <f t="shared" si="148"/>
        <v>OK</v>
      </c>
      <c r="AV629" t="str">
        <f t="shared" si="149"/>
        <v>OK</v>
      </c>
      <c r="AW629" s="47" t="str">
        <f t="shared" si="150"/>
        <v>OK</v>
      </c>
      <c r="AX629" s="47" t="str">
        <f t="shared" si="153"/>
        <v>OK</v>
      </c>
      <c r="AY629" s="47" t="str">
        <f t="shared" si="153"/>
        <v>OK</v>
      </c>
      <c r="AZ629" s="47" t="str">
        <f t="shared" si="153"/>
        <v>OK</v>
      </c>
      <c r="BA629" s="47" t="str">
        <f t="shared" si="153"/>
        <v>OK</v>
      </c>
      <c r="BB629" s="47" t="str">
        <f t="shared" ref="AZ629:BE653" si="154">IF(OR(ISBLANK(AF629),AF629&lt;=U629),"OK","ERROR")</f>
        <v>OK</v>
      </c>
      <c r="BC629" s="47" t="str">
        <f t="shared" si="154"/>
        <v>OK</v>
      </c>
      <c r="BD629" s="47" t="str">
        <f t="shared" si="154"/>
        <v>OK</v>
      </c>
      <c r="BE629" s="47" t="str">
        <f t="shared" si="154"/>
        <v>OK</v>
      </c>
      <c r="BF629" s="47" t="str">
        <f t="shared" si="152"/>
        <v>OK</v>
      </c>
      <c r="BG629" s="47" t="str">
        <f t="shared" si="152"/>
        <v>OK</v>
      </c>
      <c r="BH629" s="47" t="str">
        <f t="shared" si="152"/>
        <v>OK</v>
      </c>
    </row>
    <row r="630" spans="1:60" x14ac:dyDescent="0.3">
      <c r="A630" t="s">
        <v>1273</v>
      </c>
      <c r="B630" t="s">
        <v>1329</v>
      </c>
      <c r="C630" t="s">
        <v>1335</v>
      </c>
      <c r="D630" t="s">
        <v>1334</v>
      </c>
      <c r="E630" s="3">
        <v>650</v>
      </c>
      <c r="F630" s="3">
        <v>0</v>
      </c>
      <c r="G630" s="3">
        <v>0</v>
      </c>
      <c r="H630" s="3">
        <v>650</v>
      </c>
      <c r="I630" s="3">
        <v>185.40309290927431</v>
      </c>
      <c r="J630" s="3">
        <v>159.09690709072569</v>
      </c>
      <c r="K630" s="3">
        <v>147.44793143633797</v>
      </c>
      <c r="L630" s="3">
        <v>126.52706856366201</v>
      </c>
      <c r="M630" s="3">
        <v>16.96613208698076</v>
      </c>
      <c r="N630" s="3">
        <v>14.558867913019236</v>
      </c>
      <c r="O630" s="41">
        <v>1100.24</v>
      </c>
      <c r="P630" s="42">
        <f t="shared" si="151"/>
        <v>1.6926769230769232</v>
      </c>
      <c r="Q630" s="43">
        <v>0</v>
      </c>
      <c r="R630" s="43">
        <v>0</v>
      </c>
      <c r="S630" s="43">
        <v>0</v>
      </c>
      <c r="T630" s="43">
        <v>0</v>
      </c>
      <c r="U630" s="44">
        <v>0</v>
      </c>
      <c r="V630" s="44">
        <v>0</v>
      </c>
      <c r="W630" s="44">
        <v>0</v>
      </c>
      <c r="X630" s="43">
        <v>0</v>
      </c>
      <c r="Y630" s="44">
        <v>0</v>
      </c>
      <c r="Z630" s="43">
        <v>0</v>
      </c>
      <c r="AA630" s="45">
        <v>0</v>
      </c>
      <c r="AB630" s="43">
        <v>0</v>
      </c>
      <c r="AC630" s="43">
        <v>0</v>
      </c>
      <c r="AD630" s="43">
        <v>0</v>
      </c>
      <c r="AE630" s="43">
        <v>0</v>
      </c>
      <c r="AF630" s="43">
        <v>0</v>
      </c>
      <c r="AG630" s="43">
        <v>0</v>
      </c>
      <c r="AH630" s="43">
        <v>0</v>
      </c>
      <c r="AI630" s="43">
        <v>0</v>
      </c>
      <c r="AJ630" s="43">
        <v>0</v>
      </c>
      <c r="AK630" s="43">
        <v>0</v>
      </c>
      <c r="AL630" s="46">
        <v>0</v>
      </c>
      <c r="AM630" t="str">
        <f t="shared" si="140"/>
        <v>OK</v>
      </c>
      <c r="AN630" t="str">
        <f t="shared" si="141"/>
        <v>OK</v>
      </c>
      <c r="AO630" t="str">
        <f t="shared" si="142"/>
        <v>OK</v>
      </c>
      <c r="AP630" t="str">
        <f t="shared" si="143"/>
        <v>OK</v>
      </c>
      <c r="AQ630" t="str">
        <f t="shared" si="144"/>
        <v>OK</v>
      </c>
      <c r="AR630" t="str">
        <f t="shared" si="145"/>
        <v>OK</v>
      </c>
      <c r="AS630" t="str">
        <f t="shared" si="146"/>
        <v>OK</v>
      </c>
      <c r="AT630" t="str">
        <f t="shared" si="147"/>
        <v>OK</v>
      </c>
      <c r="AU630" t="str">
        <f t="shared" si="148"/>
        <v>OK</v>
      </c>
      <c r="AV630" t="str">
        <f t="shared" si="149"/>
        <v>OK</v>
      </c>
      <c r="AW630" s="47" t="str">
        <f t="shared" si="150"/>
        <v>OK</v>
      </c>
      <c r="AX630" s="47" t="str">
        <f t="shared" ref="AX630:BE660" si="155">IF(OR(ISBLANK(AB630),AB630&lt;=Q630),"OK","ERROR")</f>
        <v>OK</v>
      </c>
      <c r="AY630" s="47" t="str">
        <f t="shared" si="155"/>
        <v>OK</v>
      </c>
      <c r="AZ630" s="47" t="str">
        <f t="shared" si="154"/>
        <v>OK</v>
      </c>
      <c r="BA630" s="47" t="str">
        <f t="shared" si="154"/>
        <v>OK</v>
      </c>
      <c r="BB630" s="47" t="str">
        <f t="shared" si="154"/>
        <v>OK</v>
      </c>
      <c r="BC630" s="47" t="str">
        <f t="shared" si="154"/>
        <v>OK</v>
      </c>
      <c r="BD630" s="47" t="str">
        <f t="shared" si="154"/>
        <v>OK</v>
      </c>
      <c r="BE630" s="47" t="str">
        <f t="shared" si="154"/>
        <v>OK</v>
      </c>
      <c r="BF630" s="47" t="str">
        <f t="shared" si="152"/>
        <v>OK</v>
      </c>
      <c r="BG630" s="47" t="str">
        <f t="shared" si="152"/>
        <v>OK</v>
      </c>
      <c r="BH630" s="47" t="str">
        <f t="shared" si="152"/>
        <v>OK</v>
      </c>
    </row>
    <row r="631" spans="1:60" x14ac:dyDescent="0.3">
      <c r="A631" t="s">
        <v>1273</v>
      </c>
      <c r="B631" t="s">
        <v>1353</v>
      </c>
      <c r="C631" t="s">
        <v>1366</v>
      </c>
      <c r="D631" t="s">
        <v>1365</v>
      </c>
      <c r="E631" s="3">
        <v>18913.610046379421</v>
      </c>
      <c r="F631" s="3">
        <v>0</v>
      </c>
      <c r="G631" s="3">
        <v>0</v>
      </c>
      <c r="H631" s="3">
        <v>18913.610046379421</v>
      </c>
      <c r="I631" s="3">
        <v>5394.8335395056411</v>
      </c>
      <c r="J631" s="3">
        <v>4629.3797850754499</v>
      </c>
      <c r="K631" s="3">
        <v>4290.4195035879766</v>
      </c>
      <c r="L631" s="3">
        <v>3681.6671309609474</v>
      </c>
      <c r="M631" s="3">
        <v>493.67816352079922</v>
      </c>
      <c r="N631" s="3">
        <v>423.63192372860249</v>
      </c>
      <c r="O631" s="41">
        <v>110.50000000000001</v>
      </c>
      <c r="P631" s="42">
        <f t="shared" si="151"/>
        <v>5.8423537193076852E-3</v>
      </c>
      <c r="Q631" s="43">
        <v>18913.610046379421</v>
      </c>
      <c r="R631" s="43">
        <v>0</v>
      </c>
      <c r="S631" s="43">
        <v>0</v>
      </c>
      <c r="T631" s="43">
        <v>18913.610046379421</v>
      </c>
      <c r="U631" s="44">
        <v>5394.8335395056411</v>
      </c>
      <c r="V631" s="44">
        <v>4629.3797850754499</v>
      </c>
      <c r="W631" s="44">
        <v>4290.4195035879766</v>
      </c>
      <c r="X631" s="43">
        <v>3681.6671309609474</v>
      </c>
      <c r="Y631" s="44">
        <v>493.67816352079922</v>
      </c>
      <c r="Z631" s="43">
        <v>423.63192372860249</v>
      </c>
      <c r="AA631" s="45">
        <v>110.50000000000001</v>
      </c>
      <c r="AB631" s="43">
        <v>18913.610046379421</v>
      </c>
      <c r="AC631" s="43">
        <v>0</v>
      </c>
      <c r="AD631" s="43">
        <v>0</v>
      </c>
      <c r="AE631" s="43">
        <v>18913.610046379421</v>
      </c>
      <c r="AF631" s="43">
        <v>5394.8335395056411</v>
      </c>
      <c r="AG631" s="43">
        <v>4629.3797850754499</v>
      </c>
      <c r="AH631" s="43">
        <v>4290.4195035879766</v>
      </c>
      <c r="AI631" s="43">
        <v>3681.6671309609474</v>
      </c>
      <c r="AJ631" s="43">
        <v>493.67816352079922</v>
      </c>
      <c r="AK631" s="43">
        <v>423.63192372860249</v>
      </c>
      <c r="AL631" s="46">
        <v>110.50000000000001</v>
      </c>
      <c r="AM631" t="str">
        <f t="shared" si="140"/>
        <v>OK</v>
      </c>
      <c r="AN631" t="str">
        <f t="shared" si="141"/>
        <v>OK</v>
      </c>
      <c r="AO631" t="str">
        <f t="shared" si="142"/>
        <v>OK</v>
      </c>
      <c r="AP631" t="str">
        <f t="shared" si="143"/>
        <v>OK</v>
      </c>
      <c r="AQ631" t="str">
        <f t="shared" si="144"/>
        <v>OK</v>
      </c>
      <c r="AR631" t="str">
        <f t="shared" si="145"/>
        <v>OK</v>
      </c>
      <c r="AS631" t="str">
        <f t="shared" si="146"/>
        <v>OK</v>
      </c>
      <c r="AT631" t="str">
        <f t="shared" si="147"/>
        <v>OK</v>
      </c>
      <c r="AU631" t="str">
        <f t="shared" si="148"/>
        <v>OK</v>
      </c>
      <c r="AV631" t="str">
        <f t="shared" si="149"/>
        <v>OK</v>
      </c>
      <c r="AW631" s="47" t="str">
        <f t="shared" si="150"/>
        <v>OK</v>
      </c>
      <c r="AX631" s="47" t="str">
        <f t="shared" si="155"/>
        <v>OK</v>
      </c>
      <c r="AY631" s="47" t="str">
        <f t="shared" si="155"/>
        <v>OK</v>
      </c>
      <c r="AZ631" s="47" t="str">
        <f t="shared" si="154"/>
        <v>OK</v>
      </c>
      <c r="BA631" s="47" t="str">
        <f t="shared" si="154"/>
        <v>OK</v>
      </c>
      <c r="BB631" s="47" t="str">
        <f t="shared" si="154"/>
        <v>OK</v>
      </c>
      <c r="BC631" s="47" t="str">
        <f t="shared" si="154"/>
        <v>OK</v>
      </c>
      <c r="BD631" s="47" t="str">
        <f t="shared" si="154"/>
        <v>OK</v>
      </c>
      <c r="BE631" s="47" t="str">
        <f t="shared" si="154"/>
        <v>OK</v>
      </c>
      <c r="BF631" s="47" t="str">
        <f t="shared" si="152"/>
        <v>OK</v>
      </c>
      <c r="BG631" s="47" t="str">
        <f t="shared" si="152"/>
        <v>OK</v>
      </c>
      <c r="BH631" s="47" t="str">
        <f t="shared" si="152"/>
        <v>OK</v>
      </c>
    </row>
    <row r="632" spans="1:60" x14ac:dyDescent="0.3">
      <c r="A632" t="s">
        <v>1273</v>
      </c>
      <c r="B632" t="s">
        <v>1353</v>
      </c>
      <c r="C632" t="s">
        <v>1364</v>
      </c>
      <c r="D632" t="s">
        <v>1363</v>
      </c>
      <c r="E632" s="3">
        <v>6880.3109121097568</v>
      </c>
      <c r="F632" s="3">
        <v>1970</v>
      </c>
      <c r="G632" s="3">
        <v>0</v>
      </c>
      <c r="H632" s="3">
        <v>4910.3109121097568</v>
      </c>
      <c r="I632" s="3">
        <v>1980.595123463552</v>
      </c>
      <c r="J632" s="3">
        <v>1853.8696599546192</v>
      </c>
      <c r="K632" s="3">
        <v>1425.8695179997871</v>
      </c>
      <c r="L632" s="3">
        <v>1291.8265314544756</v>
      </c>
      <c r="M632" s="3">
        <v>150.16766695845712</v>
      </c>
      <c r="N632" s="3">
        <v>177.98241227886609</v>
      </c>
      <c r="O632" s="41">
        <v>3215.313707884502</v>
      </c>
      <c r="P632" s="42">
        <f t="shared" si="151"/>
        <v>0.46732099013510547</v>
      </c>
      <c r="Q632" s="43">
        <v>6593.3109121097568</v>
      </c>
      <c r="R632" s="43">
        <v>1683</v>
      </c>
      <c r="S632" s="43">
        <v>0</v>
      </c>
      <c r="T632" s="43">
        <v>4910.3109121097568</v>
      </c>
      <c r="U632" s="44">
        <v>1897.9781011087093</v>
      </c>
      <c r="V632" s="44">
        <v>1776.5387661616487</v>
      </c>
      <c r="W632" s="44">
        <v>1366.3918930939592</v>
      </c>
      <c r="X632" s="43">
        <v>1237.9402726409553</v>
      </c>
      <c r="Y632" s="44">
        <v>143.90368834359219</v>
      </c>
      <c r="Z632" s="43">
        <v>170.55819076089239</v>
      </c>
      <c r="AA632" s="45">
        <v>3081.1925837157269</v>
      </c>
      <c r="AB632" s="43">
        <v>0</v>
      </c>
      <c r="AC632" s="43">
        <v>0</v>
      </c>
      <c r="AD632" s="43">
        <v>0</v>
      </c>
      <c r="AE632" s="43">
        <v>0</v>
      </c>
      <c r="AF632" s="43">
        <v>0</v>
      </c>
      <c r="AG632" s="43">
        <v>0</v>
      </c>
      <c r="AH632" s="43">
        <v>0</v>
      </c>
      <c r="AI632" s="43">
        <v>0</v>
      </c>
      <c r="AJ632" s="43">
        <v>0</v>
      </c>
      <c r="AK632" s="43">
        <v>0</v>
      </c>
      <c r="AL632" s="46">
        <v>0</v>
      </c>
      <c r="AM632" t="str">
        <f t="shared" si="140"/>
        <v>OK</v>
      </c>
      <c r="AN632" t="str">
        <f t="shared" si="141"/>
        <v>OK</v>
      </c>
      <c r="AO632" t="str">
        <f t="shared" si="142"/>
        <v>OK</v>
      </c>
      <c r="AP632" t="str">
        <f t="shared" si="143"/>
        <v>OK</v>
      </c>
      <c r="AQ632" t="str">
        <f t="shared" si="144"/>
        <v>OK</v>
      </c>
      <c r="AR632" t="str">
        <f t="shared" si="145"/>
        <v>OK</v>
      </c>
      <c r="AS632" t="str">
        <f t="shared" si="146"/>
        <v>OK</v>
      </c>
      <c r="AT632" t="str">
        <f t="shared" si="147"/>
        <v>OK</v>
      </c>
      <c r="AU632" t="str">
        <f t="shared" si="148"/>
        <v>OK</v>
      </c>
      <c r="AV632" t="str">
        <f t="shared" si="149"/>
        <v>OK</v>
      </c>
      <c r="AW632" s="47" t="str">
        <f t="shared" si="150"/>
        <v>OK</v>
      </c>
      <c r="AX632" s="47" t="str">
        <f t="shared" si="155"/>
        <v>OK</v>
      </c>
      <c r="AY632" s="47" t="str">
        <f t="shared" si="155"/>
        <v>OK</v>
      </c>
      <c r="AZ632" s="47" t="str">
        <f t="shared" si="154"/>
        <v>OK</v>
      </c>
      <c r="BA632" s="47" t="str">
        <f t="shared" si="154"/>
        <v>OK</v>
      </c>
      <c r="BB632" s="47" t="str">
        <f t="shared" si="154"/>
        <v>OK</v>
      </c>
      <c r="BC632" s="47" t="str">
        <f t="shared" si="154"/>
        <v>OK</v>
      </c>
      <c r="BD632" s="47" t="str">
        <f t="shared" si="154"/>
        <v>OK</v>
      </c>
      <c r="BE632" s="47" t="str">
        <f t="shared" si="154"/>
        <v>OK</v>
      </c>
      <c r="BF632" s="47" t="str">
        <f t="shared" si="152"/>
        <v>OK</v>
      </c>
      <c r="BG632" s="47" t="str">
        <f t="shared" si="152"/>
        <v>OK</v>
      </c>
      <c r="BH632" s="47" t="str">
        <f t="shared" si="152"/>
        <v>OK</v>
      </c>
    </row>
    <row r="633" spans="1:60" x14ac:dyDescent="0.3">
      <c r="A633" t="s">
        <v>1273</v>
      </c>
      <c r="B633" t="s">
        <v>1353</v>
      </c>
      <c r="C633" t="s">
        <v>1356</v>
      </c>
      <c r="D633" t="s">
        <v>1355</v>
      </c>
      <c r="E633" s="3">
        <v>37757.883541425035</v>
      </c>
      <c r="F633" s="3">
        <v>5044</v>
      </c>
      <c r="G633" s="3">
        <v>0</v>
      </c>
      <c r="H633" s="3">
        <v>32713.883541425035</v>
      </c>
      <c r="I633" s="3">
        <v>10912.161830236932</v>
      </c>
      <c r="J633" s="3">
        <v>9678.1964467183352</v>
      </c>
      <c r="K633" s="3">
        <v>8180.9145498959742</v>
      </c>
      <c r="L633" s="3">
        <v>7168.9873628146761</v>
      </c>
      <c r="M633" s="3">
        <v>977.88933729526639</v>
      </c>
      <c r="N633" s="3">
        <v>839.73401446384776</v>
      </c>
      <c r="O633" s="41">
        <v>847.7657416565969</v>
      </c>
      <c r="P633" s="42">
        <f t="shared" si="151"/>
        <v>2.2452681722122846E-2</v>
      </c>
      <c r="Q633" s="43">
        <v>37757.883541425035</v>
      </c>
      <c r="R633" s="43">
        <v>5044</v>
      </c>
      <c r="S633" s="43">
        <v>0</v>
      </c>
      <c r="T633" s="43">
        <v>32713.883541425035</v>
      </c>
      <c r="U633" s="44">
        <v>10912.161830236932</v>
      </c>
      <c r="V633" s="44">
        <v>9678.1964467183352</v>
      </c>
      <c r="W633" s="44">
        <v>8180.9145498959742</v>
      </c>
      <c r="X633" s="43">
        <v>7168.9873628146761</v>
      </c>
      <c r="Y633" s="44">
        <v>977.88933729526639</v>
      </c>
      <c r="Z633" s="43">
        <v>839.73401446384776</v>
      </c>
      <c r="AA633" s="45">
        <v>847.7657416565969</v>
      </c>
      <c r="AB633" s="43">
        <v>37757.883541425035</v>
      </c>
      <c r="AC633" s="43">
        <v>5044</v>
      </c>
      <c r="AD633" s="43">
        <v>0</v>
      </c>
      <c r="AE633" s="43">
        <v>32713.883541425035</v>
      </c>
      <c r="AF633" s="43">
        <v>10912.161830236932</v>
      </c>
      <c r="AG633" s="43">
        <v>9678.1964467183352</v>
      </c>
      <c r="AH633" s="43">
        <v>8180.9145498959742</v>
      </c>
      <c r="AI633" s="43">
        <v>7168.9873628146761</v>
      </c>
      <c r="AJ633" s="43">
        <v>977.88933729526639</v>
      </c>
      <c r="AK633" s="43">
        <v>839.73401446384776</v>
      </c>
      <c r="AL633" s="46">
        <v>847.7657416565969</v>
      </c>
      <c r="AM633" t="str">
        <f t="shared" si="140"/>
        <v>OK</v>
      </c>
      <c r="AN633" t="str">
        <f t="shared" si="141"/>
        <v>OK</v>
      </c>
      <c r="AO633" t="str">
        <f t="shared" si="142"/>
        <v>OK</v>
      </c>
      <c r="AP633" t="str">
        <f t="shared" si="143"/>
        <v>OK</v>
      </c>
      <c r="AQ633" t="str">
        <f t="shared" si="144"/>
        <v>OK</v>
      </c>
      <c r="AR633" t="str">
        <f t="shared" si="145"/>
        <v>OK</v>
      </c>
      <c r="AS633" t="str">
        <f t="shared" si="146"/>
        <v>OK</v>
      </c>
      <c r="AT633" t="str">
        <f t="shared" si="147"/>
        <v>OK</v>
      </c>
      <c r="AU633" t="str">
        <f t="shared" si="148"/>
        <v>OK</v>
      </c>
      <c r="AV633" t="str">
        <f t="shared" si="149"/>
        <v>OK</v>
      </c>
      <c r="AW633" s="47" t="str">
        <f t="shared" si="150"/>
        <v>OK</v>
      </c>
      <c r="AX633" s="47" t="str">
        <f t="shared" si="155"/>
        <v>OK</v>
      </c>
      <c r="AY633" s="47" t="str">
        <f t="shared" si="155"/>
        <v>OK</v>
      </c>
      <c r="AZ633" s="47" t="str">
        <f t="shared" si="154"/>
        <v>OK</v>
      </c>
      <c r="BA633" s="47" t="str">
        <f t="shared" si="154"/>
        <v>OK</v>
      </c>
      <c r="BB633" s="47" t="str">
        <f t="shared" si="154"/>
        <v>OK</v>
      </c>
      <c r="BC633" s="47" t="str">
        <f t="shared" si="154"/>
        <v>OK</v>
      </c>
      <c r="BD633" s="47" t="str">
        <f t="shared" si="154"/>
        <v>OK</v>
      </c>
      <c r="BE633" s="47" t="str">
        <f t="shared" si="154"/>
        <v>OK</v>
      </c>
      <c r="BF633" s="47" t="str">
        <f t="shared" si="152"/>
        <v>OK</v>
      </c>
      <c r="BG633" s="47" t="str">
        <f t="shared" si="152"/>
        <v>OK</v>
      </c>
      <c r="BH633" s="47" t="str">
        <f t="shared" si="152"/>
        <v>OK</v>
      </c>
    </row>
    <row r="634" spans="1:60" x14ac:dyDescent="0.3">
      <c r="A634" t="s">
        <v>1273</v>
      </c>
      <c r="B634" t="s">
        <v>1353</v>
      </c>
      <c r="C634" t="s">
        <v>1370</v>
      </c>
      <c r="D634" t="s">
        <v>1369</v>
      </c>
      <c r="E634" s="3">
        <v>30479.904204819202</v>
      </c>
      <c r="F634" s="3">
        <v>17601</v>
      </c>
      <c r="G634" s="3">
        <v>0</v>
      </c>
      <c r="H634" s="3">
        <v>12878.904204819202</v>
      </c>
      <c r="I634" s="3">
        <v>8988.5210351626738</v>
      </c>
      <c r="J634" s="3">
        <v>8888.2981933915034</v>
      </c>
      <c r="K634" s="3">
        <v>5721.4888987189952</v>
      </c>
      <c r="L634" s="3">
        <v>5416.9692236122992</v>
      </c>
      <c r="M634" s="3">
        <v>712.16183057620697</v>
      </c>
      <c r="N634" s="3">
        <v>752.46502335752439</v>
      </c>
      <c r="O634" s="41">
        <v>5592.0236870715162</v>
      </c>
      <c r="P634" s="42">
        <f t="shared" si="151"/>
        <v>0.18346592067659309</v>
      </c>
      <c r="Q634" s="43">
        <v>30479.904204819202</v>
      </c>
      <c r="R634" s="43">
        <v>17601</v>
      </c>
      <c r="S634" s="43">
        <v>0</v>
      </c>
      <c r="T634" s="43">
        <v>12878.904204819202</v>
      </c>
      <c r="U634" s="44">
        <v>8988.5210351626738</v>
      </c>
      <c r="V634" s="44">
        <v>8888.2981933915034</v>
      </c>
      <c r="W634" s="44">
        <v>5721.4888987189952</v>
      </c>
      <c r="X634" s="43">
        <v>5416.9692236122992</v>
      </c>
      <c r="Y634" s="44">
        <v>712.16183057620697</v>
      </c>
      <c r="Z634" s="43">
        <v>752.46502335752439</v>
      </c>
      <c r="AA634" s="45">
        <v>5592.0236870715162</v>
      </c>
      <c r="AB634" s="43">
        <v>30479.904204819202</v>
      </c>
      <c r="AC634" s="43">
        <v>17601</v>
      </c>
      <c r="AD634" s="43">
        <v>0</v>
      </c>
      <c r="AE634" s="43">
        <v>12878.904204819202</v>
      </c>
      <c r="AF634" s="43">
        <v>8988.5210351626738</v>
      </c>
      <c r="AG634" s="43">
        <v>8888.2981933915034</v>
      </c>
      <c r="AH634" s="43">
        <v>5721.4888987189952</v>
      </c>
      <c r="AI634" s="43">
        <v>5416.9692236122992</v>
      </c>
      <c r="AJ634" s="43">
        <v>712.16183057620697</v>
      </c>
      <c r="AK634" s="43">
        <v>752.46502335752439</v>
      </c>
      <c r="AL634" s="46">
        <v>5592.0236870715162</v>
      </c>
      <c r="AM634" t="str">
        <f t="shared" si="140"/>
        <v>OK</v>
      </c>
      <c r="AN634" t="str">
        <f t="shared" si="141"/>
        <v>OK</v>
      </c>
      <c r="AO634" t="str">
        <f t="shared" si="142"/>
        <v>OK</v>
      </c>
      <c r="AP634" t="str">
        <f t="shared" si="143"/>
        <v>OK</v>
      </c>
      <c r="AQ634" t="str">
        <f t="shared" si="144"/>
        <v>OK</v>
      </c>
      <c r="AR634" t="str">
        <f t="shared" si="145"/>
        <v>OK</v>
      </c>
      <c r="AS634" t="str">
        <f t="shared" si="146"/>
        <v>OK</v>
      </c>
      <c r="AT634" t="str">
        <f t="shared" si="147"/>
        <v>OK</v>
      </c>
      <c r="AU634" t="str">
        <f t="shared" si="148"/>
        <v>OK</v>
      </c>
      <c r="AV634" t="str">
        <f t="shared" si="149"/>
        <v>OK</v>
      </c>
      <c r="AW634" s="47" t="str">
        <f t="shared" si="150"/>
        <v>OK</v>
      </c>
      <c r="AX634" s="47" t="str">
        <f t="shared" si="155"/>
        <v>OK</v>
      </c>
      <c r="AY634" s="47" t="str">
        <f t="shared" si="155"/>
        <v>OK</v>
      </c>
      <c r="AZ634" s="47" t="str">
        <f t="shared" si="154"/>
        <v>OK</v>
      </c>
      <c r="BA634" s="47" t="str">
        <f t="shared" si="154"/>
        <v>OK</v>
      </c>
      <c r="BB634" s="47" t="str">
        <f t="shared" si="154"/>
        <v>OK</v>
      </c>
      <c r="BC634" s="47" t="str">
        <f t="shared" si="154"/>
        <v>OK</v>
      </c>
      <c r="BD634" s="47" t="str">
        <f t="shared" si="154"/>
        <v>OK</v>
      </c>
      <c r="BE634" s="47" t="str">
        <f t="shared" si="154"/>
        <v>OK</v>
      </c>
      <c r="BF634" s="47" t="str">
        <f t="shared" si="152"/>
        <v>OK</v>
      </c>
      <c r="BG634" s="47" t="str">
        <f t="shared" si="152"/>
        <v>OK</v>
      </c>
      <c r="BH634" s="47" t="str">
        <f t="shared" si="152"/>
        <v>OK</v>
      </c>
    </row>
    <row r="635" spans="1:60" x14ac:dyDescent="0.3">
      <c r="A635" t="s">
        <v>1273</v>
      </c>
      <c r="B635" t="s">
        <v>1353</v>
      </c>
      <c r="C635" t="s">
        <v>1372</v>
      </c>
      <c r="D635" t="s">
        <v>1371</v>
      </c>
      <c r="E635" s="3">
        <v>18638</v>
      </c>
      <c r="F635" s="3">
        <v>2829</v>
      </c>
      <c r="G635" s="3">
        <v>0</v>
      </c>
      <c r="H635" s="3">
        <v>15809</v>
      </c>
      <c r="I635" s="3">
        <v>5429.2884550811032</v>
      </c>
      <c r="J635" s="3">
        <v>4766.4815449188955</v>
      </c>
      <c r="K635" s="3">
        <v>4000.1605355031797</v>
      </c>
      <c r="L635" s="3">
        <v>3514.3329644968198</v>
      </c>
      <c r="M635" s="3">
        <v>481.64243409704443</v>
      </c>
      <c r="N635" s="3">
        <v>446.09406590295555</v>
      </c>
      <c r="O635" s="41">
        <v>2276.5165780218094</v>
      </c>
      <c r="P635" s="42">
        <f t="shared" si="151"/>
        <v>0.12214382326546891</v>
      </c>
      <c r="Q635" s="43">
        <v>18638</v>
      </c>
      <c r="R635" s="43">
        <v>2829</v>
      </c>
      <c r="S635" s="43">
        <v>0</v>
      </c>
      <c r="T635" s="43">
        <v>15809</v>
      </c>
      <c r="U635" s="44">
        <v>5429.2884550811032</v>
      </c>
      <c r="V635" s="44">
        <v>4766.4815449188955</v>
      </c>
      <c r="W635" s="44">
        <v>4000.1605355031797</v>
      </c>
      <c r="X635" s="43">
        <v>3514.3329644968198</v>
      </c>
      <c r="Y635" s="44">
        <v>481.64243409704443</v>
      </c>
      <c r="Z635" s="43">
        <v>446.09406590295555</v>
      </c>
      <c r="AA635" s="45">
        <v>2276.5165780218094</v>
      </c>
      <c r="AB635" s="43">
        <v>0</v>
      </c>
      <c r="AC635" s="43">
        <v>0</v>
      </c>
      <c r="AD635" s="43">
        <v>0</v>
      </c>
      <c r="AE635" s="43">
        <v>0</v>
      </c>
      <c r="AF635" s="43">
        <v>0</v>
      </c>
      <c r="AG635" s="43">
        <v>0</v>
      </c>
      <c r="AH635" s="43">
        <v>0</v>
      </c>
      <c r="AI635" s="43">
        <v>0</v>
      </c>
      <c r="AJ635" s="43">
        <v>0</v>
      </c>
      <c r="AK635" s="43">
        <v>0</v>
      </c>
      <c r="AL635" s="46">
        <v>0</v>
      </c>
      <c r="AM635" t="str">
        <f t="shared" si="140"/>
        <v>OK</v>
      </c>
      <c r="AN635" t="str">
        <f t="shared" si="141"/>
        <v>OK</v>
      </c>
      <c r="AO635" t="str">
        <f t="shared" si="142"/>
        <v>OK</v>
      </c>
      <c r="AP635" t="str">
        <f t="shared" si="143"/>
        <v>OK</v>
      </c>
      <c r="AQ635" t="str">
        <f t="shared" si="144"/>
        <v>OK</v>
      </c>
      <c r="AR635" t="str">
        <f t="shared" si="145"/>
        <v>OK</v>
      </c>
      <c r="AS635" t="str">
        <f t="shared" si="146"/>
        <v>OK</v>
      </c>
      <c r="AT635" t="str">
        <f t="shared" si="147"/>
        <v>OK</v>
      </c>
      <c r="AU635" t="str">
        <f t="shared" si="148"/>
        <v>OK</v>
      </c>
      <c r="AV635" t="str">
        <f t="shared" si="149"/>
        <v>OK</v>
      </c>
      <c r="AW635" s="47" t="str">
        <f t="shared" si="150"/>
        <v>OK</v>
      </c>
      <c r="AX635" s="47" t="str">
        <f t="shared" si="155"/>
        <v>OK</v>
      </c>
      <c r="AY635" s="47" t="str">
        <f t="shared" si="155"/>
        <v>OK</v>
      </c>
      <c r="AZ635" s="47" t="str">
        <f t="shared" si="154"/>
        <v>OK</v>
      </c>
      <c r="BA635" s="47" t="str">
        <f t="shared" si="154"/>
        <v>OK</v>
      </c>
      <c r="BB635" s="47" t="str">
        <f t="shared" si="154"/>
        <v>OK</v>
      </c>
      <c r="BC635" s="47" t="str">
        <f t="shared" si="154"/>
        <v>OK</v>
      </c>
      <c r="BD635" s="47" t="str">
        <f t="shared" si="154"/>
        <v>OK</v>
      </c>
      <c r="BE635" s="47" t="str">
        <f t="shared" si="154"/>
        <v>OK</v>
      </c>
      <c r="BF635" s="47" t="str">
        <f t="shared" si="152"/>
        <v>OK</v>
      </c>
      <c r="BG635" s="47" t="str">
        <f t="shared" si="152"/>
        <v>OK</v>
      </c>
      <c r="BH635" s="47" t="str">
        <f t="shared" ref="BF635:BH684" si="156">IF(OR(ISBLANK(AL635),AL635&lt;=AA635),"OK","ERROR")</f>
        <v>OK</v>
      </c>
    </row>
    <row r="636" spans="1:60" x14ac:dyDescent="0.3">
      <c r="A636" t="s">
        <v>1273</v>
      </c>
      <c r="B636" t="s">
        <v>1353</v>
      </c>
      <c r="C636" t="s">
        <v>2182</v>
      </c>
      <c r="D636" t="s">
        <v>1357</v>
      </c>
      <c r="E636" s="3">
        <v>4570.7971133743358</v>
      </c>
      <c r="F636" s="3">
        <v>2441</v>
      </c>
      <c r="G636" s="3">
        <v>0</v>
      </c>
      <c r="H636" s="3">
        <v>2129.7971133743363</v>
      </c>
      <c r="I636" s="3">
        <v>1356.4938032136097</v>
      </c>
      <c r="J636" s="3">
        <v>1328.2986668747885</v>
      </c>
      <c r="K636" s="3">
        <v>853.12950576327637</v>
      </c>
      <c r="L636" s="3">
        <v>800.57997752400638</v>
      </c>
      <c r="M636" s="3">
        <v>107.59141406766051</v>
      </c>
      <c r="N636" s="3">
        <v>124.7037459309948</v>
      </c>
      <c r="O636" s="41">
        <v>2702.5963662433433</v>
      </c>
      <c r="P636" s="42">
        <f t="shared" si="151"/>
        <v>0.59127462873717096</v>
      </c>
      <c r="Q636" s="43">
        <v>4570.7971133743358</v>
      </c>
      <c r="R636" s="43">
        <v>2441</v>
      </c>
      <c r="S636" s="43">
        <v>0</v>
      </c>
      <c r="T636" s="43">
        <v>2129.7971133743363</v>
      </c>
      <c r="U636" s="44">
        <v>1356.4938032136097</v>
      </c>
      <c r="V636" s="44">
        <v>1328.2986668747885</v>
      </c>
      <c r="W636" s="44">
        <v>853.12950576327637</v>
      </c>
      <c r="X636" s="43">
        <v>800.57997752400638</v>
      </c>
      <c r="Y636" s="44">
        <v>107.59141406766051</v>
      </c>
      <c r="Z636" s="43">
        <v>124.7037459309948</v>
      </c>
      <c r="AA636" s="45">
        <v>2702.5963662433433</v>
      </c>
      <c r="AB636" s="43">
        <v>0</v>
      </c>
      <c r="AC636" s="43">
        <v>0</v>
      </c>
      <c r="AD636" s="43">
        <v>0</v>
      </c>
      <c r="AE636" s="43">
        <v>0</v>
      </c>
      <c r="AF636" s="43">
        <v>0</v>
      </c>
      <c r="AG636" s="43">
        <v>0</v>
      </c>
      <c r="AH636" s="43">
        <v>0</v>
      </c>
      <c r="AI636" s="43">
        <v>0</v>
      </c>
      <c r="AJ636" s="43">
        <v>0</v>
      </c>
      <c r="AK636" s="43">
        <v>0</v>
      </c>
      <c r="AL636" s="46">
        <v>0</v>
      </c>
      <c r="AM636" t="str">
        <f t="shared" si="140"/>
        <v>OK</v>
      </c>
      <c r="AN636" t="str">
        <f t="shared" si="141"/>
        <v>OK</v>
      </c>
      <c r="AO636" t="str">
        <f t="shared" si="142"/>
        <v>OK</v>
      </c>
      <c r="AP636" t="str">
        <f t="shared" si="143"/>
        <v>OK</v>
      </c>
      <c r="AQ636" t="str">
        <f t="shared" si="144"/>
        <v>OK</v>
      </c>
      <c r="AR636" t="str">
        <f t="shared" si="145"/>
        <v>OK</v>
      </c>
      <c r="AS636" t="str">
        <f t="shared" si="146"/>
        <v>OK</v>
      </c>
      <c r="AT636" t="str">
        <f t="shared" si="147"/>
        <v>OK</v>
      </c>
      <c r="AU636" t="str">
        <f t="shared" si="148"/>
        <v>OK</v>
      </c>
      <c r="AV636" t="str">
        <f t="shared" si="149"/>
        <v>OK</v>
      </c>
      <c r="AW636" s="47" t="str">
        <f t="shared" si="150"/>
        <v>OK</v>
      </c>
      <c r="AX636" s="47" t="str">
        <f t="shared" si="155"/>
        <v>OK</v>
      </c>
      <c r="AY636" s="47" t="str">
        <f t="shared" si="155"/>
        <v>OK</v>
      </c>
      <c r="AZ636" s="47" t="str">
        <f t="shared" si="154"/>
        <v>OK</v>
      </c>
      <c r="BA636" s="47" t="str">
        <f t="shared" si="154"/>
        <v>OK</v>
      </c>
      <c r="BB636" s="47" t="str">
        <f t="shared" si="154"/>
        <v>OK</v>
      </c>
      <c r="BC636" s="47" t="str">
        <f t="shared" si="154"/>
        <v>OK</v>
      </c>
      <c r="BD636" s="47" t="str">
        <f t="shared" si="154"/>
        <v>OK</v>
      </c>
      <c r="BE636" s="47" t="str">
        <f t="shared" si="154"/>
        <v>OK</v>
      </c>
      <c r="BF636" s="47" t="str">
        <f t="shared" si="156"/>
        <v>OK</v>
      </c>
      <c r="BG636" s="47" t="str">
        <f t="shared" si="156"/>
        <v>OK</v>
      </c>
      <c r="BH636" s="47" t="str">
        <f t="shared" si="156"/>
        <v>OK</v>
      </c>
    </row>
    <row r="637" spans="1:60" x14ac:dyDescent="0.3">
      <c r="A637" t="s">
        <v>1273</v>
      </c>
      <c r="B637" t="s">
        <v>1353</v>
      </c>
      <c r="C637" t="s">
        <v>2183</v>
      </c>
      <c r="D637" t="s">
        <v>1362</v>
      </c>
      <c r="E637" s="3">
        <v>778.37500000000011</v>
      </c>
      <c r="F637" s="3">
        <v>0</v>
      </c>
      <c r="G637" s="3">
        <v>0</v>
      </c>
      <c r="H637" s="3">
        <v>778.37500000000011</v>
      </c>
      <c r="I637" s="3">
        <v>222.02264468973758</v>
      </c>
      <c r="J637" s="3">
        <v>190.51610531026259</v>
      </c>
      <c r="K637" s="3">
        <v>176.57083912589505</v>
      </c>
      <c r="L637" s="3">
        <v>151.51422337410506</v>
      </c>
      <c r="M637" s="3">
        <v>20.317166542362777</v>
      </c>
      <c r="N637" s="3">
        <v>17.434020957637237</v>
      </c>
      <c r="O637" s="41">
        <v>362.06550927363719</v>
      </c>
      <c r="P637" s="42">
        <f t="shared" si="151"/>
        <v>0.46515562456866821</v>
      </c>
      <c r="Q637" s="43">
        <v>0</v>
      </c>
      <c r="R637" s="43">
        <v>0</v>
      </c>
      <c r="S637" s="43">
        <v>0</v>
      </c>
      <c r="T637" s="43">
        <v>0</v>
      </c>
      <c r="U637" s="44">
        <v>0</v>
      </c>
      <c r="V637" s="44">
        <v>0</v>
      </c>
      <c r="W637" s="44">
        <v>0</v>
      </c>
      <c r="X637" s="43">
        <v>0</v>
      </c>
      <c r="Y637" s="44">
        <v>0</v>
      </c>
      <c r="Z637" s="43">
        <v>0</v>
      </c>
      <c r="AA637" s="45">
        <v>0</v>
      </c>
      <c r="AB637" s="43">
        <v>0</v>
      </c>
      <c r="AC637" s="43">
        <v>0</v>
      </c>
      <c r="AD637" s="43">
        <v>0</v>
      </c>
      <c r="AE637" s="43">
        <v>0</v>
      </c>
      <c r="AF637" s="43">
        <v>0</v>
      </c>
      <c r="AG637" s="43">
        <v>0</v>
      </c>
      <c r="AH637" s="43">
        <v>0</v>
      </c>
      <c r="AI637" s="43">
        <v>0</v>
      </c>
      <c r="AJ637" s="43">
        <v>0</v>
      </c>
      <c r="AK637" s="43">
        <v>0</v>
      </c>
      <c r="AL637" s="46">
        <v>0</v>
      </c>
      <c r="AM637" t="str">
        <f t="shared" si="140"/>
        <v>OK</v>
      </c>
      <c r="AN637" t="str">
        <f t="shared" si="141"/>
        <v>OK</v>
      </c>
      <c r="AO637" t="str">
        <f t="shared" si="142"/>
        <v>OK</v>
      </c>
      <c r="AP637" t="str">
        <f t="shared" si="143"/>
        <v>OK</v>
      </c>
      <c r="AQ637" t="str">
        <f t="shared" si="144"/>
        <v>OK</v>
      </c>
      <c r="AR637" t="str">
        <f t="shared" si="145"/>
        <v>OK</v>
      </c>
      <c r="AS637" t="str">
        <f t="shared" si="146"/>
        <v>OK</v>
      </c>
      <c r="AT637" t="str">
        <f t="shared" si="147"/>
        <v>OK</v>
      </c>
      <c r="AU637" t="str">
        <f t="shared" si="148"/>
        <v>OK</v>
      </c>
      <c r="AV637" t="str">
        <f t="shared" si="149"/>
        <v>OK</v>
      </c>
      <c r="AW637" s="47" t="str">
        <f t="shared" si="150"/>
        <v>OK</v>
      </c>
      <c r="AX637" s="47" t="str">
        <f t="shared" si="155"/>
        <v>OK</v>
      </c>
      <c r="AY637" s="47" t="str">
        <f t="shared" si="155"/>
        <v>OK</v>
      </c>
      <c r="AZ637" s="47" t="str">
        <f t="shared" si="154"/>
        <v>OK</v>
      </c>
      <c r="BA637" s="47" t="str">
        <f t="shared" si="154"/>
        <v>OK</v>
      </c>
      <c r="BB637" s="47" t="str">
        <f t="shared" si="154"/>
        <v>OK</v>
      </c>
      <c r="BC637" s="47" t="str">
        <f t="shared" si="154"/>
        <v>OK</v>
      </c>
      <c r="BD637" s="47" t="str">
        <f t="shared" si="154"/>
        <v>OK</v>
      </c>
      <c r="BE637" s="47" t="str">
        <f t="shared" si="154"/>
        <v>OK</v>
      </c>
      <c r="BF637" s="47" t="str">
        <f t="shared" si="156"/>
        <v>OK</v>
      </c>
      <c r="BG637" s="47" t="str">
        <f t="shared" si="156"/>
        <v>OK</v>
      </c>
      <c r="BH637" s="47" t="str">
        <f t="shared" si="156"/>
        <v>OK</v>
      </c>
    </row>
    <row r="638" spans="1:60" x14ac:dyDescent="0.3">
      <c r="A638" t="s">
        <v>1273</v>
      </c>
      <c r="B638" t="s">
        <v>1353</v>
      </c>
      <c r="C638" t="s">
        <v>1374</v>
      </c>
      <c r="D638" t="s">
        <v>1373</v>
      </c>
      <c r="E638" s="3">
        <v>7083.2000000000007</v>
      </c>
      <c r="F638" s="3">
        <v>0</v>
      </c>
      <c r="G638" s="3">
        <v>0</v>
      </c>
      <c r="H638" s="3">
        <v>7083.2000000000007</v>
      </c>
      <c r="I638" s="3">
        <v>2020.3802887614947</v>
      </c>
      <c r="J638" s="3">
        <v>1733.7157112385048</v>
      </c>
      <c r="K638" s="3">
        <v>1606.7741353074905</v>
      </c>
      <c r="L638" s="3">
        <v>1378.7946646925088</v>
      </c>
      <c r="M638" s="3">
        <v>184.88385661308018</v>
      </c>
      <c r="N638" s="3">
        <v>158.65134338691979</v>
      </c>
      <c r="O638" s="41">
        <v>132.32375000000002</v>
      </c>
      <c r="P638" s="42">
        <f t="shared" si="151"/>
        <v>1.8681351648972215E-2</v>
      </c>
      <c r="Q638" s="43">
        <v>7083</v>
      </c>
      <c r="R638" s="43">
        <v>0</v>
      </c>
      <c r="S638" s="43">
        <v>0</v>
      </c>
      <c r="T638" s="43">
        <v>7083</v>
      </c>
      <c r="U638" s="44">
        <v>2020.323241655984</v>
      </c>
      <c r="V638" s="44">
        <v>1733.6667583440153</v>
      </c>
      <c r="W638" s="44">
        <v>1606.7287667132023</v>
      </c>
      <c r="X638" s="43">
        <v>1378.7557332867968</v>
      </c>
      <c r="Y638" s="44">
        <v>184.87863626474572</v>
      </c>
      <c r="Z638" s="43">
        <v>158.64686373525424</v>
      </c>
      <c r="AA638" s="45">
        <v>132.32001372967022</v>
      </c>
      <c r="AB638" s="43">
        <v>7083</v>
      </c>
      <c r="AC638" s="43">
        <v>0</v>
      </c>
      <c r="AD638" s="43">
        <v>0</v>
      </c>
      <c r="AE638" s="43">
        <v>7083</v>
      </c>
      <c r="AF638" s="43">
        <v>2020.323241655984</v>
      </c>
      <c r="AG638" s="43">
        <v>1733.6667583440153</v>
      </c>
      <c r="AH638" s="43">
        <v>1606.7287667132023</v>
      </c>
      <c r="AI638" s="43">
        <v>1378.7557332867968</v>
      </c>
      <c r="AJ638" s="43">
        <v>184.87863626474572</v>
      </c>
      <c r="AK638" s="43">
        <v>158.64686373525424</v>
      </c>
      <c r="AL638" s="46">
        <v>132.32001372967022</v>
      </c>
      <c r="AM638" t="str">
        <f t="shared" si="140"/>
        <v>OK</v>
      </c>
      <c r="AN638" t="str">
        <f t="shared" si="141"/>
        <v>OK</v>
      </c>
      <c r="AO638" t="str">
        <f t="shared" si="142"/>
        <v>OK</v>
      </c>
      <c r="AP638" t="str">
        <f t="shared" si="143"/>
        <v>OK</v>
      </c>
      <c r="AQ638" t="str">
        <f t="shared" si="144"/>
        <v>OK</v>
      </c>
      <c r="AR638" t="str">
        <f t="shared" si="145"/>
        <v>OK</v>
      </c>
      <c r="AS638" t="str">
        <f t="shared" si="146"/>
        <v>OK</v>
      </c>
      <c r="AT638" t="str">
        <f t="shared" si="147"/>
        <v>OK</v>
      </c>
      <c r="AU638" t="str">
        <f t="shared" si="148"/>
        <v>OK</v>
      </c>
      <c r="AV638" t="str">
        <f t="shared" si="149"/>
        <v>OK</v>
      </c>
      <c r="AW638" s="47" t="str">
        <f t="shared" si="150"/>
        <v>OK</v>
      </c>
      <c r="AX638" s="47" t="str">
        <f t="shared" si="155"/>
        <v>OK</v>
      </c>
      <c r="AY638" s="47" t="str">
        <f t="shared" si="155"/>
        <v>OK</v>
      </c>
      <c r="AZ638" s="47" t="str">
        <f t="shared" si="154"/>
        <v>OK</v>
      </c>
      <c r="BA638" s="47" t="str">
        <f t="shared" si="154"/>
        <v>OK</v>
      </c>
      <c r="BB638" s="47" t="str">
        <f t="shared" si="154"/>
        <v>OK</v>
      </c>
      <c r="BC638" s="47" t="str">
        <f t="shared" si="154"/>
        <v>OK</v>
      </c>
      <c r="BD638" s="47" t="str">
        <f t="shared" si="154"/>
        <v>OK</v>
      </c>
      <c r="BE638" s="47" t="str">
        <f t="shared" si="154"/>
        <v>OK</v>
      </c>
      <c r="BF638" s="47" t="str">
        <f t="shared" si="156"/>
        <v>OK</v>
      </c>
      <c r="BG638" s="47" t="str">
        <f t="shared" si="156"/>
        <v>OK</v>
      </c>
      <c r="BH638" s="47" t="str">
        <f t="shared" si="156"/>
        <v>OK</v>
      </c>
    </row>
    <row r="639" spans="1:60" x14ac:dyDescent="0.3">
      <c r="A639" t="s">
        <v>1273</v>
      </c>
      <c r="B639" t="s">
        <v>1353</v>
      </c>
      <c r="C639" t="s">
        <v>1361</v>
      </c>
      <c r="D639" t="s">
        <v>1360</v>
      </c>
      <c r="E639" s="3">
        <v>17970.383764069313</v>
      </c>
      <c r="F639" s="3">
        <v>4291</v>
      </c>
      <c r="G639" s="3">
        <v>0</v>
      </c>
      <c r="H639" s="3">
        <v>13679.383764069313</v>
      </c>
      <c r="I639" s="3">
        <v>5119.8462445405548</v>
      </c>
      <c r="J639" s="3">
        <v>4843.2271504161799</v>
      </c>
      <c r="K639" s="3">
        <v>3769.0720605166862</v>
      </c>
      <c r="L639" s="3">
        <v>3341.7881960385271</v>
      </c>
      <c r="M639" s="3">
        <v>466.05574124569227</v>
      </c>
      <c r="N639" s="3">
        <v>430.39437131166926</v>
      </c>
      <c r="O639" s="41">
        <v>1204.1440000000002</v>
      </c>
      <c r="P639" s="42">
        <f t="shared" si="151"/>
        <v>6.7007138846284009E-2</v>
      </c>
      <c r="Q639" s="43">
        <v>17970.383764069313</v>
      </c>
      <c r="R639" s="43">
        <v>4291</v>
      </c>
      <c r="S639" s="43">
        <v>0</v>
      </c>
      <c r="T639" s="43">
        <v>13679.383764069313</v>
      </c>
      <c r="U639" s="44">
        <v>5119.8462445405548</v>
      </c>
      <c r="V639" s="44">
        <v>4843.2271504161799</v>
      </c>
      <c r="W639" s="44">
        <v>3769.0720605166862</v>
      </c>
      <c r="X639" s="43">
        <v>3341.7881960385271</v>
      </c>
      <c r="Y639" s="44">
        <v>466.05574124569227</v>
      </c>
      <c r="Z639" s="43">
        <v>430.39437131166926</v>
      </c>
      <c r="AA639" s="45">
        <v>1204.1440000000002</v>
      </c>
      <c r="AB639" s="43">
        <v>17970.383764069313</v>
      </c>
      <c r="AC639" s="43">
        <v>4291</v>
      </c>
      <c r="AD639" s="43">
        <v>0</v>
      </c>
      <c r="AE639" s="43">
        <v>13679.383764069313</v>
      </c>
      <c r="AF639" s="43">
        <v>5119.8462445405548</v>
      </c>
      <c r="AG639" s="43">
        <v>4843.2271504161799</v>
      </c>
      <c r="AH639" s="43">
        <v>3769.0720605166862</v>
      </c>
      <c r="AI639" s="43">
        <v>3341.7881960385271</v>
      </c>
      <c r="AJ639" s="43">
        <v>466.05574124569227</v>
      </c>
      <c r="AK639" s="43">
        <v>430.39437131166926</v>
      </c>
      <c r="AL639" s="46">
        <v>1204.1440000000002</v>
      </c>
      <c r="AM639" t="str">
        <f t="shared" si="140"/>
        <v>OK</v>
      </c>
      <c r="AN639" t="str">
        <f t="shared" si="141"/>
        <v>OK</v>
      </c>
      <c r="AO639" t="str">
        <f t="shared" si="142"/>
        <v>OK</v>
      </c>
      <c r="AP639" t="str">
        <f t="shared" si="143"/>
        <v>OK</v>
      </c>
      <c r="AQ639" t="str">
        <f t="shared" si="144"/>
        <v>OK</v>
      </c>
      <c r="AR639" t="str">
        <f t="shared" si="145"/>
        <v>OK</v>
      </c>
      <c r="AS639" t="str">
        <f t="shared" si="146"/>
        <v>OK</v>
      </c>
      <c r="AT639" t="str">
        <f t="shared" si="147"/>
        <v>OK</v>
      </c>
      <c r="AU639" t="str">
        <f t="shared" si="148"/>
        <v>OK</v>
      </c>
      <c r="AV639" t="str">
        <f t="shared" si="149"/>
        <v>OK</v>
      </c>
      <c r="AW639" s="47" t="str">
        <f t="shared" si="150"/>
        <v>OK</v>
      </c>
      <c r="AX639" s="47" t="str">
        <f t="shared" si="155"/>
        <v>OK</v>
      </c>
      <c r="AY639" s="47" t="str">
        <f t="shared" si="155"/>
        <v>OK</v>
      </c>
      <c r="AZ639" s="47" t="str">
        <f t="shared" si="154"/>
        <v>OK</v>
      </c>
      <c r="BA639" s="47" t="str">
        <f t="shared" si="154"/>
        <v>OK</v>
      </c>
      <c r="BB639" s="47" t="str">
        <f t="shared" si="154"/>
        <v>OK</v>
      </c>
      <c r="BC639" s="47" t="str">
        <f t="shared" si="154"/>
        <v>OK</v>
      </c>
      <c r="BD639" s="47" t="str">
        <f t="shared" si="154"/>
        <v>OK</v>
      </c>
      <c r="BE639" s="47" t="str">
        <f t="shared" si="154"/>
        <v>OK</v>
      </c>
      <c r="BF639" s="47" t="str">
        <f t="shared" si="156"/>
        <v>OK</v>
      </c>
      <c r="BG639" s="47" t="str">
        <f t="shared" si="156"/>
        <v>OK</v>
      </c>
      <c r="BH639" s="47" t="str">
        <f t="shared" si="156"/>
        <v>OK</v>
      </c>
    </row>
    <row r="640" spans="1:60" x14ac:dyDescent="0.3">
      <c r="A640" t="s">
        <v>1273</v>
      </c>
      <c r="B640" t="s">
        <v>1353</v>
      </c>
      <c r="C640" t="s">
        <v>1359</v>
      </c>
      <c r="D640" t="s">
        <v>1358</v>
      </c>
      <c r="E640" s="3">
        <v>4868.7514731944748</v>
      </c>
      <c r="F640" s="3">
        <v>0</v>
      </c>
      <c r="G640" s="3">
        <v>0</v>
      </c>
      <c r="H640" s="3">
        <v>4868.7514731944748</v>
      </c>
      <c r="I640" s="3">
        <v>1388.7408949797552</v>
      </c>
      <c r="J640" s="3">
        <v>1191.6973858133158</v>
      </c>
      <c r="K640" s="3">
        <v>1104.4420513848431</v>
      </c>
      <c r="L640" s="3">
        <v>947.73669456662742</v>
      </c>
      <c r="M640" s="3">
        <v>127.08289321984554</v>
      </c>
      <c r="N640" s="3">
        <v>109.05155323008644</v>
      </c>
      <c r="O640" s="41">
        <v>2325.4952398917835</v>
      </c>
      <c r="P640" s="42">
        <f t="shared" si="151"/>
        <v>0.47763687522254744</v>
      </c>
      <c r="Q640" s="43">
        <v>4868.7514731944748</v>
      </c>
      <c r="R640" s="43">
        <v>0</v>
      </c>
      <c r="S640" s="43">
        <v>0</v>
      </c>
      <c r="T640" s="43">
        <v>4868.7514731944748</v>
      </c>
      <c r="U640" s="44">
        <v>1388.7408949797552</v>
      </c>
      <c r="V640" s="44">
        <v>1191.6973858133158</v>
      </c>
      <c r="W640" s="44">
        <v>1104.4420513848431</v>
      </c>
      <c r="X640" s="43">
        <v>947.73669456662742</v>
      </c>
      <c r="Y640" s="44">
        <v>127.08289321984554</v>
      </c>
      <c r="Z640" s="43">
        <v>109.05155323008644</v>
      </c>
      <c r="AA640" s="45">
        <v>2325.4952398917835</v>
      </c>
      <c r="AB640" s="43">
        <v>4868.7514731944748</v>
      </c>
      <c r="AC640" s="43">
        <v>0</v>
      </c>
      <c r="AD640" s="43">
        <v>0</v>
      </c>
      <c r="AE640" s="43">
        <v>4868.7514731944748</v>
      </c>
      <c r="AF640" s="43">
        <v>1388.7408949797552</v>
      </c>
      <c r="AG640" s="43">
        <v>1191.6973858133158</v>
      </c>
      <c r="AH640" s="43">
        <v>1104.4420513848431</v>
      </c>
      <c r="AI640" s="43">
        <v>947.73669456662742</v>
      </c>
      <c r="AJ640" s="43">
        <v>127.08289321984554</v>
      </c>
      <c r="AK640" s="43">
        <v>109.05155323008644</v>
      </c>
      <c r="AL640" s="46">
        <v>2325.4952398917835</v>
      </c>
      <c r="AM640" t="str">
        <f t="shared" si="140"/>
        <v>OK</v>
      </c>
      <c r="AN640" t="str">
        <f t="shared" si="141"/>
        <v>OK</v>
      </c>
      <c r="AO640" t="str">
        <f t="shared" si="142"/>
        <v>OK</v>
      </c>
      <c r="AP640" t="str">
        <f t="shared" si="143"/>
        <v>OK</v>
      </c>
      <c r="AQ640" t="str">
        <f t="shared" si="144"/>
        <v>OK</v>
      </c>
      <c r="AR640" t="str">
        <f t="shared" si="145"/>
        <v>OK</v>
      </c>
      <c r="AS640" t="str">
        <f t="shared" si="146"/>
        <v>OK</v>
      </c>
      <c r="AT640" t="str">
        <f t="shared" si="147"/>
        <v>OK</v>
      </c>
      <c r="AU640" t="str">
        <f t="shared" si="148"/>
        <v>OK</v>
      </c>
      <c r="AV640" t="str">
        <f t="shared" si="149"/>
        <v>OK</v>
      </c>
      <c r="AW640" s="47" t="str">
        <f t="shared" si="150"/>
        <v>OK</v>
      </c>
      <c r="AX640" s="47" t="str">
        <f t="shared" si="155"/>
        <v>OK</v>
      </c>
      <c r="AY640" s="47" t="str">
        <f t="shared" si="155"/>
        <v>OK</v>
      </c>
      <c r="AZ640" s="47" t="str">
        <f t="shared" si="154"/>
        <v>OK</v>
      </c>
      <c r="BA640" s="47" t="str">
        <f t="shared" si="154"/>
        <v>OK</v>
      </c>
      <c r="BB640" s="47" t="str">
        <f t="shared" si="154"/>
        <v>OK</v>
      </c>
      <c r="BC640" s="47" t="str">
        <f t="shared" si="154"/>
        <v>OK</v>
      </c>
      <c r="BD640" s="47" t="str">
        <f t="shared" si="154"/>
        <v>OK</v>
      </c>
      <c r="BE640" s="47" t="str">
        <f t="shared" si="154"/>
        <v>OK</v>
      </c>
      <c r="BF640" s="47" t="str">
        <f t="shared" si="156"/>
        <v>OK</v>
      </c>
      <c r="BG640" s="47" t="str">
        <f t="shared" si="156"/>
        <v>OK</v>
      </c>
      <c r="BH640" s="47" t="str">
        <f t="shared" si="156"/>
        <v>OK</v>
      </c>
    </row>
    <row r="641" spans="1:60" x14ac:dyDescent="0.3">
      <c r="A641" t="s">
        <v>1273</v>
      </c>
      <c r="B641" t="s">
        <v>1353</v>
      </c>
      <c r="C641" t="s">
        <v>1354</v>
      </c>
      <c r="D641" t="s">
        <v>1352</v>
      </c>
      <c r="E641" s="3">
        <v>11143.2</v>
      </c>
      <c r="F641" s="3">
        <v>0</v>
      </c>
      <c r="G641" s="3">
        <v>0</v>
      </c>
      <c r="H641" s="3">
        <v>11143.2</v>
      </c>
      <c r="I641" s="3">
        <v>3178.4365306255777</v>
      </c>
      <c r="J641" s="3">
        <v>2727.4594693744225</v>
      </c>
      <c r="K641" s="3">
        <v>2527.756599356002</v>
      </c>
      <c r="L641" s="3">
        <v>2169.102200643998</v>
      </c>
      <c r="M641" s="3">
        <v>290.8569278025293</v>
      </c>
      <c r="N641" s="3">
        <v>249.58827219747073</v>
      </c>
      <c r="O641" s="41">
        <v>827.68775044306074</v>
      </c>
      <c r="P641" s="42">
        <f t="shared" si="151"/>
        <v>7.4277384453573542E-2</v>
      </c>
      <c r="Q641" s="43">
        <v>3808.1017028344049</v>
      </c>
      <c r="R641" s="43">
        <v>0</v>
      </c>
      <c r="S641" s="43">
        <v>0</v>
      </c>
      <c r="T641" s="43">
        <v>3808.1017028344049</v>
      </c>
      <c r="U641" s="44">
        <v>1086.2058981824198</v>
      </c>
      <c r="V641" s="44">
        <v>932.08800431981479</v>
      </c>
      <c r="W641" s="44">
        <v>863.84110581866025</v>
      </c>
      <c r="X641" s="43">
        <v>741.27376192604129</v>
      </c>
      <c r="Y641" s="44">
        <v>99.39808690914596</v>
      </c>
      <c r="Z641" s="43">
        <v>85.294845678322673</v>
      </c>
      <c r="AA641" s="45">
        <v>282.85583421973917</v>
      </c>
      <c r="AB641" s="43">
        <v>3808.1017028344049</v>
      </c>
      <c r="AC641" s="43">
        <v>0</v>
      </c>
      <c r="AD641" s="43">
        <v>0</v>
      </c>
      <c r="AE641" s="43">
        <v>3808.1017028344049</v>
      </c>
      <c r="AF641" s="43">
        <v>1086.2058981824198</v>
      </c>
      <c r="AG641" s="43">
        <v>932.08800431981479</v>
      </c>
      <c r="AH641" s="43">
        <v>863.84110581866025</v>
      </c>
      <c r="AI641" s="43">
        <v>741.27376192604129</v>
      </c>
      <c r="AJ641" s="43">
        <v>99.39808690914596</v>
      </c>
      <c r="AK641" s="43">
        <v>85.294845678322673</v>
      </c>
      <c r="AL641" s="46">
        <v>282.85583421973917</v>
      </c>
      <c r="AM641" t="str">
        <f t="shared" si="140"/>
        <v>OK</v>
      </c>
      <c r="AN641" t="str">
        <f t="shared" si="141"/>
        <v>OK</v>
      </c>
      <c r="AO641" t="str">
        <f t="shared" si="142"/>
        <v>OK</v>
      </c>
      <c r="AP641" t="str">
        <f t="shared" si="143"/>
        <v>OK</v>
      </c>
      <c r="AQ641" t="str">
        <f t="shared" si="144"/>
        <v>OK</v>
      </c>
      <c r="AR641" t="str">
        <f t="shared" si="145"/>
        <v>OK</v>
      </c>
      <c r="AS641" t="str">
        <f t="shared" si="146"/>
        <v>OK</v>
      </c>
      <c r="AT641" t="str">
        <f t="shared" si="147"/>
        <v>OK</v>
      </c>
      <c r="AU641" t="str">
        <f t="shared" si="148"/>
        <v>OK</v>
      </c>
      <c r="AV641" t="str">
        <f t="shared" si="149"/>
        <v>OK</v>
      </c>
      <c r="AW641" s="47" t="str">
        <f t="shared" si="150"/>
        <v>OK</v>
      </c>
      <c r="AX641" s="47" t="str">
        <f t="shared" si="155"/>
        <v>OK</v>
      </c>
      <c r="AY641" s="47" t="str">
        <f t="shared" si="155"/>
        <v>OK</v>
      </c>
      <c r="AZ641" s="47" t="str">
        <f t="shared" si="154"/>
        <v>OK</v>
      </c>
      <c r="BA641" s="47" t="str">
        <f t="shared" si="154"/>
        <v>OK</v>
      </c>
      <c r="BB641" s="47" t="str">
        <f t="shared" si="154"/>
        <v>OK</v>
      </c>
      <c r="BC641" s="47" t="str">
        <f t="shared" si="154"/>
        <v>OK</v>
      </c>
      <c r="BD641" s="47" t="str">
        <f t="shared" si="154"/>
        <v>OK</v>
      </c>
      <c r="BE641" s="47" t="str">
        <f t="shared" si="154"/>
        <v>OK</v>
      </c>
      <c r="BF641" s="47" t="str">
        <f t="shared" si="156"/>
        <v>OK</v>
      </c>
      <c r="BG641" s="47" t="str">
        <f t="shared" si="156"/>
        <v>OK</v>
      </c>
      <c r="BH641" s="47" t="str">
        <f t="shared" si="156"/>
        <v>OK</v>
      </c>
    </row>
    <row r="642" spans="1:60" x14ac:dyDescent="0.3">
      <c r="A642" t="s">
        <v>1273</v>
      </c>
      <c r="B642" t="s">
        <v>1353</v>
      </c>
      <c r="C642" t="s">
        <v>1368</v>
      </c>
      <c r="D642" t="s">
        <v>1367</v>
      </c>
      <c r="E642" s="3">
        <v>13976.396134042912</v>
      </c>
      <c r="F642" s="3">
        <v>1490</v>
      </c>
      <c r="G642" s="3">
        <v>0</v>
      </c>
      <c r="H642" s="3">
        <v>12486.396134042912</v>
      </c>
      <c r="I642" s="3">
        <v>4036.5637885260944</v>
      </c>
      <c r="J642" s="3">
        <v>3532.2261625166489</v>
      </c>
      <c r="K642" s="3">
        <v>3070.4512016297149</v>
      </c>
      <c r="L642" s="3">
        <v>2668.5647688693725</v>
      </c>
      <c r="M642" s="3">
        <v>350.91668630852001</v>
      </c>
      <c r="N642" s="3">
        <v>317.67352619256127</v>
      </c>
      <c r="O642" s="41">
        <v>1894.3440000000003</v>
      </c>
      <c r="P642" s="42">
        <f t="shared" si="151"/>
        <v>0.13553880283815545</v>
      </c>
      <c r="Q642" s="43">
        <v>13976.396134042912</v>
      </c>
      <c r="R642" s="43">
        <v>1490</v>
      </c>
      <c r="S642" s="43">
        <v>0</v>
      </c>
      <c r="T642" s="43">
        <v>12486.396134042912</v>
      </c>
      <c r="U642" s="44">
        <v>4036.5637885260944</v>
      </c>
      <c r="V642" s="44">
        <v>3532.2261625166489</v>
      </c>
      <c r="W642" s="44">
        <v>3070.4512016297149</v>
      </c>
      <c r="X642" s="43">
        <v>2668.5647688693725</v>
      </c>
      <c r="Y642" s="44">
        <v>350.91668630852001</v>
      </c>
      <c r="Z642" s="43">
        <v>317.67352619256127</v>
      </c>
      <c r="AA642" s="45">
        <v>1894.3440000000003</v>
      </c>
      <c r="AB642" s="43">
        <v>13976.396134042912</v>
      </c>
      <c r="AC642" s="43">
        <v>1490</v>
      </c>
      <c r="AD642" s="43">
        <v>0</v>
      </c>
      <c r="AE642" s="43">
        <v>12486.396134042912</v>
      </c>
      <c r="AF642" s="43">
        <v>4036.5637885260944</v>
      </c>
      <c r="AG642" s="43">
        <v>3532.2261625166489</v>
      </c>
      <c r="AH642" s="43">
        <v>3070.4512016297149</v>
      </c>
      <c r="AI642" s="43">
        <v>2668.5647688693725</v>
      </c>
      <c r="AJ642" s="43">
        <v>350.91668630852001</v>
      </c>
      <c r="AK642" s="43">
        <v>317.67352619256127</v>
      </c>
      <c r="AL642" s="46">
        <v>1894.3440000000003</v>
      </c>
      <c r="AM642" t="str">
        <f t="shared" si="140"/>
        <v>OK</v>
      </c>
      <c r="AN642" t="str">
        <f t="shared" si="141"/>
        <v>OK</v>
      </c>
      <c r="AO642" t="str">
        <f t="shared" si="142"/>
        <v>OK</v>
      </c>
      <c r="AP642" t="str">
        <f t="shared" si="143"/>
        <v>OK</v>
      </c>
      <c r="AQ642" t="str">
        <f t="shared" si="144"/>
        <v>OK</v>
      </c>
      <c r="AR642" t="str">
        <f t="shared" si="145"/>
        <v>OK</v>
      </c>
      <c r="AS642" t="str">
        <f t="shared" si="146"/>
        <v>OK</v>
      </c>
      <c r="AT642" t="str">
        <f t="shared" si="147"/>
        <v>OK</v>
      </c>
      <c r="AU642" t="str">
        <f t="shared" si="148"/>
        <v>OK</v>
      </c>
      <c r="AV642" t="str">
        <f t="shared" si="149"/>
        <v>OK</v>
      </c>
      <c r="AW642" s="47" t="str">
        <f t="shared" si="150"/>
        <v>OK</v>
      </c>
      <c r="AX642" s="47" t="str">
        <f t="shared" si="155"/>
        <v>OK</v>
      </c>
      <c r="AY642" s="47" t="str">
        <f t="shared" si="155"/>
        <v>OK</v>
      </c>
      <c r="AZ642" s="47" t="str">
        <f t="shared" si="154"/>
        <v>OK</v>
      </c>
      <c r="BA642" s="47" t="str">
        <f t="shared" si="154"/>
        <v>OK</v>
      </c>
      <c r="BB642" s="47" t="str">
        <f t="shared" si="154"/>
        <v>OK</v>
      </c>
      <c r="BC642" s="47" t="str">
        <f t="shared" si="154"/>
        <v>OK</v>
      </c>
      <c r="BD642" s="47" t="str">
        <f t="shared" si="154"/>
        <v>OK</v>
      </c>
      <c r="BE642" s="47" t="str">
        <f t="shared" si="154"/>
        <v>OK</v>
      </c>
      <c r="BF642" s="47" t="str">
        <f t="shared" si="156"/>
        <v>OK</v>
      </c>
      <c r="BG642" s="47" t="str">
        <f t="shared" si="156"/>
        <v>OK</v>
      </c>
      <c r="BH642" s="47" t="str">
        <f t="shared" si="156"/>
        <v>OK</v>
      </c>
    </row>
    <row r="643" spans="1:60" x14ac:dyDescent="0.3">
      <c r="A643" t="s">
        <v>1273</v>
      </c>
      <c r="B643" t="s">
        <v>1314</v>
      </c>
      <c r="C643" t="s">
        <v>1315</v>
      </c>
      <c r="D643" t="s">
        <v>1313</v>
      </c>
      <c r="E643" s="3">
        <v>20214.286088340374</v>
      </c>
      <c r="F643" s="3">
        <v>0</v>
      </c>
      <c r="G643" s="3">
        <v>0</v>
      </c>
      <c r="H643" s="3">
        <v>20214.286088340374</v>
      </c>
      <c r="I643" s="3">
        <v>5765.8325565095711</v>
      </c>
      <c r="J643" s="3">
        <v>4947.7390703108258</v>
      </c>
      <c r="K643" s="3">
        <v>4585.468721827895</v>
      </c>
      <c r="L643" s="3">
        <v>3934.8528644075714</v>
      </c>
      <c r="M643" s="3">
        <v>527.62807356738529</v>
      </c>
      <c r="N643" s="3">
        <v>452.76480171712279</v>
      </c>
      <c r="O643" s="41">
        <v>3436.4286350178641</v>
      </c>
      <c r="P643" s="42">
        <f t="shared" si="151"/>
        <v>0.17000000000000004</v>
      </c>
      <c r="Q643" s="43">
        <v>20214.286088340374</v>
      </c>
      <c r="R643" s="43">
        <v>0</v>
      </c>
      <c r="S643" s="43">
        <v>0</v>
      </c>
      <c r="T643" s="43">
        <v>20214.286088340374</v>
      </c>
      <c r="U643" s="44">
        <v>5765.8325565095711</v>
      </c>
      <c r="V643" s="44">
        <v>4947.7390703108258</v>
      </c>
      <c r="W643" s="44">
        <v>4585.468721827895</v>
      </c>
      <c r="X643" s="43">
        <v>3934.8528644075714</v>
      </c>
      <c r="Y643" s="44">
        <v>527.62807356738529</v>
      </c>
      <c r="Z643" s="43">
        <v>452.76480171712279</v>
      </c>
      <c r="AA643" s="45">
        <v>3436.4286350178641</v>
      </c>
      <c r="AB643" s="43">
        <v>20214.286088340374</v>
      </c>
      <c r="AC643" s="43">
        <v>0</v>
      </c>
      <c r="AD643" s="43">
        <v>0</v>
      </c>
      <c r="AE643" s="43">
        <v>20214.286088340374</v>
      </c>
      <c r="AF643" s="43">
        <v>5765.8325565095711</v>
      </c>
      <c r="AG643" s="43">
        <v>4947.7390703108258</v>
      </c>
      <c r="AH643" s="43">
        <v>4585.468721827895</v>
      </c>
      <c r="AI643" s="43">
        <v>3934.8528644075714</v>
      </c>
      <c r="AJ643" s="43">
        <v>527.62807356738529</v>
      </c>
      <c r="AK643" s="43">
        <v>452.76480171712279</v>
      </c>
      <c r="AL643" s="46">
        <v>3436.4286350178641</v>
      </c>
      <c r="AM643" t="str">
        <f t="shared" ref="AM643:AM706" si="157">IF(OR(ISBLANK(Q643),Q643&lt;=E643),"OK","ERROR")</f>
        <v>OK</v>
      </c>
      <c r="AN643" t="str">
        <f t="shared" ref="AN643:AN706" si="158">IF(OR(ISBLANK(R643),R643&lt;=F643),"OK","ERROR")</f>
        <v>OK</v>
      </c>
      <c r="AO643" t="str">
        <f t="shared" ref="AO643:AO706" si="159">IF(OR(ISBLANK(S643),S643&lt;=G643),"OK","ERROR")</f>
        <v>OK</v>
      </c>
      <c r="AP643" t="str">
        <f t="shared" ref="AP643:AP706" si="160">IF(OR(ISBLANK(T643),T643&lt;=H643),"OK","ERROR")</f>
        <v>OK</v>
      </c>
      <c r="AQ643" t="str">
        <f t="shared" ref="AQ643:AQ706" si="161">IF(OR(ISBLANK(U643),U643&lt;=I643),"OK","ERROR")</f>
        <v>OK</v>
      </c>
      <c r="AR643" t="str">
        <f t="shared" ref="AR643:AR706" si="162">IF(OR(ISBLANK(V643),V643&lt;=J643),"OK","ERROR")</f>
        <v>OK</v>
      </c>
      <c r="AS643" t="str">
        <f t="shared" ref="AS643:AS706" si="163">IF(OR(ISBLANK(W643),W643&lt;=K643),"OK","ERROR")</f>
        <v>OK</v>
      </c>
      <c r="AT643" t="str">
        <f t="shared" ref="AT643:AT706" si="164">IF(OR(ISBLANK(X643),X643&lt;=L643),"OK","ERROR")</f>
        <v>OK</v>
      </c>
      <c r="AU643" t="str">
        <f t="shared" ref="AU643:AU706" si="165">IF(OR(ISBLANK(Y643),Y643&lt;=M643),"OK","ERROR")</f>
        <v>OK</v>
      </c>
      <c r="AV643" t="str">
        <f t="shared" ref="AV643:AV706" si="166">IF(OR(ISBLANK(Z643),Z643&lt;=N643),"OK","ERROR")</f>
        <v>OK</v>
      </c>
      <c r="AW643" s="47" t="str">
        <f t="shared" ref="AW643:AW706" si="167">IF(OR(ISBLANK(AA643),AA643&lt;=O643),"OK","ERROR")</f>
        <v>OK</v>
      </c>
      <c r="AX643" s="47" t="str">
        <f t="shared" si="155"/>
        <v>OK</v>
      </c>
      <c r="AY643" s="47" t="str">
        <f t="shared" si="155"/>
        <v>OK</v>
      </c>
      <c r="AZ643" s="47" t="str">
        <f t="shared" si="154"/>
        <v>OK</v>
      </c>
      <c r="BA643" s="47" t="str">
        <f t="shared" si="154"/>
        <v>OK</v>
      </c>
      <c r="BB643" s="47" t="str">
        <f t="shared" si="154"/>
        <v>OK</v>
      </c>
      <c r="BC643" s="47" t="str">
        <f t="shared" si="154"/>
        <v>OK</v>
      </c>
      <c r="BD643" s="47" t="str">
        <f t="shared" si="154"/>
        <v>OK</v>
      </c>
      <c r="BE643" s="47" t="str">
        <f t="shared" si="154"/>
        <v>OK</v>
      </c>
      <c r="BF643" s="47" t="str">
        <f t="shared" si="156"/>
        <v>OK</v>
      </c>
      <c r="BG643" s="47" t="str">
        <f t="shared" si="156"/>
        <v>OK</v>
      </c>
      <c r="BH643" s="47" t="str">
        <f t="shared" si="156"/>
        <v>OK</v>
      </c>
    </row>
    <row r="644" spans="1:60" x14ac:dyDescent="0.3">
      <c r="A644" t="s">
        <v>1273</v>
      </c>
      <c r="B644" t="s">
        <v>1314</v>
      </c>
      <c r="C644" t="s">
        <v>1317</v>
      </c>
      <c r="D644" t="s">
        <v>1316</v>
      </c>
      <c r="E644" s="3">
        <v>15404.729453534641</v>
      </c>
      <c r="F644" s="3">
        <v>0</v>
      </c>
      <c r="G644" s="3">
        <v>0</v>
      </c>
      <c r="H644" s="3">
        <v>15404.729453534641</v>
      </c>
      <c r="I644" s="3">
        <v>4393.9761324860265</v>
      </c>
      <c r="J644" s="3">
        <v>3770.5304778873333</v>
      </c>
      <c r="K644" s="3">
        <v>3494.4546034770947</v>
      </c>
      <c r="L644" s="3">
        <v>2998.638861187756</v>
      </c>
      <c r="M644" s="3">
        <v>402.0902687274949</v>
      </c>
      <c r="N644" s="3">
        <v>345.03910976893519</v>
      </c>
      <c r="O644" s="41">
        <v>2618.8040071008891</v>
      </c>
      <c r="P644" s="42">
        <f t="shared" ref="P644:P707" si="168">IF(E644=0,0,O644/E644)</f>
        <v>0.17</v>
      </c>
      <c r="Q644" s="43">
        <v>15404.729453534641</v>
      </c>
      <c r="R644" s="43">
        <v>0</v>
      </c>
      <c r="S644" s="43">
        <v>0</v>
      </c>
      <c r="T644" s="43">
        <v>15404.729453534641</v>
      </c>
      <c r="U644" s="44">
        <v>4393.9761324860265</v>
      </c>
      <c r="V644" s="44">
        <v>3770.5304778873333</v>
      </c>
      <c r="W644" s="44">
        <v>3494.4546034770947</v>
      </c>
      <c r="X644" s="43">
        <v>2998.638861187756</v>
      </c>
      <c r="Y644" s="44">
        <v>402.0902687274949</v>
      </c>
      <c r="Z644" s="43">
        <v>345.03910976893519</v>
      </c>
      <c r="AA644" s="45">
        <v>2618.8040071008891</v>
      </c>
      <c r="AB644" s="43">
        <v>15404.729453534641</v>
      </c>
      <c r="AC644" s="43">
        <v>0</v>
      </c>
      <c r="AD644" s="43">
        <v>0</v>
      </c>
      <c r="AE644" s="43">
        <v>15404.729453534641</v>
      </c>
      <c r="AF644" s="43">
        <v>4393.9761324860265</v>
      </c>
      <c r="AG644" s="43">
        <v>3770.5304778873333</v>
      </c>
      <c r="AH644" s="43">
        <v>3494.4546034770947</v>
      </c>
      <c r="AI644" s="43">
        <v>2998.638861187756</v>
      </c>
      <c r="AJ644" s="43">
        <v>402.0902687274949</v>
      </c>
      <c r="AK644" s="43">
        <v>345.03910976893519</v>
      </c>
      <c r="AL644" s="46">
        <v>2618.8040071008891</v>
      </c>
      <c r="AM644" t="str">
        <f t="shared" si="157"/>
        <v>OK</v>
      </c>
      <c r="AN644" t="str">
        <f t="shared" si="158"/>
        <v>OK</v>
      </c>
      <c r="AO644" t="str">
        <f t="shared" si="159"/>
        <v>OK</v>
      </c>
      <c r="AP644" t="str">
        <f t="shared" si="160"/>
        <v>OK</v>
      </c>
      <c r="AQ644" t="str">
        <f t="shared" si="161"/>
        <v>OK</v>
      </c>
      <c r="AR644" t="str">
        <f t="shared" si="162"/>
        <v>OK</v>
      </c>
      <c r="AS644" t="str">
        <f t="shared" si="163"/>
        <v>OK</v>
      </c>
      <c r="AT644" t="str">
        <f t="shared" si="164"/>
        <v>OK</v>
      </c>
      <c r="AU644" t="str">
        <f t="shared" si="165"/>
        <v>OK</v>
      </c>
      <c r="AV644" t="str">
        <f t="shared" si="166"/>
        <v>OK</v>
      </c>
      <c r="AW644" s="47" t="str">
        <f t="shared" si="167"/>
        <v>OK</v>
      </c>
      <c r="AX644" s="47" t="str">
        <f t="shared" si="155"/>
        <v>OK</v>
      </c>
      <c r="AY644" s="47" t="str">
        <f t="shared" si="155"/>
        <v>OK</v>
      </c>
      <c r="AZ644" s="47" t="str">
        <f t="shared" si="154"/>
        <v>OK</v>
      </c>
      <c r="BA644" s="47" t="str">
        <f t="shared" si="154"/>
        <v>OK</v>
      </c>
      <c r="BB644" s="47" t="str">
        <f t="shared" si="154"/>
        <v>OK</v>
      </c>
      <c r="BC644" s="47" t="str">
        <f t="shared" si="154"/>
        <v>OK</v>
      </c>
      <c r="BD644" s="47" t="str">
        <f t="shared" si="154"/>
        <v>OK</v>
      </c>
      <c r="BE644" s="47" t="str">
        <f t="shared" si="154"/>
        <v>OK</v>
      </c>
      <c r="BF644" s="47" t="str">
        <f t="shared" si="156"/>
        <v>OK</v>
      </c>
      <c r="BG644" s="47" t="str">
        <f t="shared" si="156"/>
        <v>OK</v>
      </c>
      <c r="BH644" s="47" t="str">
        <f t="shared" si="156"/>
        <v>OK</v>
      </c>
    </row>
    <row r="645" spans="1:60" x14ac:dyDescent="0.3">
      <c r="A645" t="s">
        <v>1273</v>
      </c>
      <c r="B645" t="s">
        <v>1314</v>
      </c>
      <c r="C645" t="s">
        <v>1319</v>
      </c>
      <c r="D645" t="s">
        <v>1318</v>
      </c>
      <c r="E645" s="3">
        <v>13069.957116015354</v>
      </c>
      <c r="F645" s="3">
        <v>12854</v>
      </c>
      <c r="G645" s="3">
        <v>0</v>
      </c>
      <c r="H645" s="3">
        <v>215.95711601535305</v>
      </c>
      <c r="I645" s="3">
        <v>3833.5986419154051</v>
      </c>
      <c r="J645" s="3">
        <v>4355.8586295727318</v>
      </c>
      <c r="K645" s="3">
        <v>1948.9883539006478</v>
      </c>
      <c r="L645" s="3">
        <v>2172.0375704998237</v>
      </c>
      <c r="M645" s="3">
        <v>365.63685685452293</v>
      </c>
      <c r="N645" s="3">
        <v>393.83706327222171</v>
      </c>
      <c r="O645" s="41">
        <v>120.71270972261003</v>
      </c>
      <c r="P645" s="42">
        <f t="shared" si="168"/>
        <v>9.2358917975862327E-3</v>
      </c>
      <c r="Q645" s="43">
        <v>13069.957116015354</v>
      </c>
      <c r="R645" s="43">
        <v>12854</v>
      </c>
      <c r="S645" s="43">
        <v>0</v>
      </c>
      <c r="T645" s="43">
        <v>215.95711601535305</v>
      </c>
      <c r="U645" s="44">
        <v>3833.5986419154051</v>
      </c>
      <c r="V645" s="44">
        <v>4355.8586295727318</v>
      </c>
      <c r="W645" s="44">
        <v>1948.9883539006478</v>
      </c>
      <c r="X645" s="43">
        <v>2172.0375704998237</v>
      </c>
      <c r="Y645" s="44">
        <v>365.63685685452293</v>
      </c>
      <c r="Z645" s="43">
        <v>393.83706327222171</v>
      </c>
      <c r="AA645" s="45">
        <v>120.71270972261003</v>
      </c>
      <c r="AB645" s="43">
        <v>13069.957116015354</v>
      </c>
      <c r="AC645" s="43">
        <v>12854</v>
      </c>
      <c r="AD645" s="43">
        <v>0</v>
      </c>
      <c r="AE645" s="43">
        <v>215.95711601535305</v>
      </c>
      <c r="AF645" s="43">
        <v>3833.5986419154051</v>
      </c>
      <c r="AG645" s="43">
        <v>4355.8586295727318</v>
      </c>
      <c r="AH645" s="43">
        <v>1948.9883539006478</v>
      </c>
      <c r="AI645" s="43">
        <v>2172.0375704998237</v>
      </c>
      <c r="AJ645" s="43">
        <v>365.63685685452293</v>
      </c>
      <c r="AK645" s="43">
        <v>393.83706327222171</v>
      </c>
      <c r="AL645" s="46">
        <v>120.71270972261003</v>
      </c>
      <c r="AM645" t="str">
        <f t="shared" si="157"/>
        <v>OK</v>
      </c>
      <c r="AN645" t="str">
        <f t="shared" si="158"/>
        <v>OK</v>
      </c>
      <c r="AO645" t="str">
        <f t="shared" si="159"/>
        <v>OK</v>
      </c>
      <c r="AP645" t="str">
        <f t="shared" si="160"/>
        <v>OK</v>
      </c>
      <c r="AQ645" t="str">
        <f t="shared" si="161"/>
        <v>OK</v>
      </c>
      <c r="AR645" t="str">
        <f t="shared" si="162"/>
        <v>OK</v>
      </c>
      <c r="AS645" t="str">
        <f t="shared" si="163"/>
        <v>OK</v>
      </c>
      <c r="AT645" t="str">
        <f t="shared" si="164"/>
        <v>OK</v>
      </c>
      <c r="AU645" t="str">
        <f t="shared" si="165"/>
        <v>OK</v>
      </c>
      <c r="AV645" t="str">
        <f t="shared" si="166"/>
        <v>OK</v>
      </c>
      <c r="AW645" s="47" t="str">
        <f t="shared" si="167"/>
        <v>OK</v>
      </c>
      <c r="AX645" s="47" t="str">
        <f t="shared" si="155"/>
        <v>OK</v>
      </c>
      <c r="AY645" s="47" t="str">
        <f t="shared" si="155"/>
        <v>OK</v>
      </c>
      <c r="AZ645" s="47" t="str">
        <f t="shared" si="154"/>
        <v>OK</v>
      </c>
      <c r="BA645" s="47" t="str">
        <f t="shared" si="154"/>
        <v>OK</v>
      </c>
      <c r="BB645" s="47" t="str">
        <f t="shared" si="154"/>
        <v>OK</v>
      </c>
      <c r="BC645" s="47" t="str">
        <f t="shared" si="154"/>
        <v>OK</v>
      </c>
      <c r="BD645" s="47" t="str">
        <f t="shared" si="154"/>
        <v>OK</v>
      </c>
      <c r="BE645" s="47" t="str">
        <f t="shared" si="154"/>
        <v>OK</v>
      </c>
      <c r="BF645" s="47" t="str">
        <f t="shared" si="156"/>
        <v>OK</v>
      </c>
      <c r="BG645" s="47" t="str">
        <f t="shared" si="156"/>
        <v>OK</v>
      </c>
      <c r="BH645" s="47" t="str">
        <f t="shared" si="156"/>
        <v>OK</v>
      </c>
    </row>
    <row r="646" spans="1:60" x14ac:dyDescent="0.3">
      <c r="A646" t="s">
        <v>1273</v>
      </c>
      <c r="B646" t="s">
        <v>1314</v>
      </c>
      <c r="C646" t="s">
        <v>1321</v>
      </c>
      <c r="D646" t="s">
        <v>1320</v>
      </c>
      <c r="E646" s="3">
        <v>8230.4000000000015</v>
      </c>
      <c r="F646" s="3">
        <v>1263</v>
      </c>
      <c r="G646" s="3">
        <v>0</v>
      </c>
      <c r="H646" s="3">
        <v>6967.4000000000015</v>
      </c>
      <c r="I646" s="3">
        <v>2392.3500146708893</v>
      </c>
      <c r="J646" s="3">
        <v>2113.3719853291113</v>
      </c>
      <c r="K646" s="3">
        <v>1771.5057192146789</v>
      </c>
      <c r="L646" s="3">
        <v>1555.2533807853213</v>
      </c>
      <c r="M646" s="3">
        <v>206.86127492743043</v>
      </c>
      <c r="N646" s="3">
        <v>191.05762507256961</v>
      </c>
      <c r="O646" s="41">
        <v>1190.4580000000003</v>
      </c>
      <c r="P646" s="42">
        <f t="shared" si="168"/>
        <v>0.14464157270606534</v>
      </c>
      <c r="Q646" s="43">
        <v>1276.6729509436839</v>
      </c>
      <c r="R646" s="43">
        <v>1263</v>
      </c>
      <c r="S646" s="43">
        <v>0</v>
      </c>
      <c r="T646" s="43">
        <v>13.672950943683849</v>
      </c>
      <c r="U646" s="44">
        <v>371.09357417866073</v>
      </c>
      <c r="V646" s="44">
        <v>327.81940719185314</v>
      </c>
      <c r="W646" s="44">
        <v>274.79022090826896</v>
      </c>
      <c r="X646" s="43">
        <v>241.24585963165055</v>
      </c>
      <c r="Y646" s="44">
        <v>32.087649968115187</v>
      </c>
      <c r="Z646" s="43">
        <v>29.636239065135275</v>
      </c>
      <c r="AA646" s="45">
        <v>184.65998345578782</v>
      </c>
      <c r="AB646" s="43">
        <v>0</v>
      </c>
      <c r="AC646" s="43">
        <v>0</v>
      </c>
      <c r="AD646" s="43">
        <v>0</v>
      </c>
      <c r="AE646" s="43">
        <v>0</v>
      </c>
      <c r="AF646" s="43">
        <v>0</v>
      </c>
      <c r="AG646" s="43">
        <v>0</v>
      </c>
      <c r="AH646" s="43">
        <v>0</v>
      </c>
      <c r="AI646" s="43">
        <v>0</v>
      </c>
      <c r="AJ646" s="43">
        <v>0</v>
      </c>
      <c r="AK646" s="43">
        <v>0</v>
      </c>
      <c r="AL646" s="46">
        <v>0</v>
      </c>
      <c r="AM646" t="str">
        <f t="shared" si="157"/>
        <v>OK</v>
      </c>
      <c r="AN646" t="str">
        <f t="shared" si="158"/>
        <v>OK</v>
      </c>
      <c r="AO646" t="str">
        <f t="shared" si="159"/>
        <v>OK</v>
      </c>
      <c r="AP646" t="str">
        <f t="shared" si="160"/>
        <v>OK</v>
      </c>
      <c r="AQ646" t="str">
        <f t="shared" si="161"/>
        <v>OK</v>
      </c>
      <c r="AR646" t="str">
        <f t="shared" si="162"/>
        <v>OK</v>
      </c>
      <c r="AS646" t="str">
        <f t="shared" si="163"/>
        <v>OK</v>
      </c>
      <c r="AT646" t="str">
        <f t="shared" si="164"/>
        <v>OK</v>
      </c>
      <c r="AU646" t="str">
        <f t="shared" si="165"/>
        <v>OK</v>
      </c>
      <c r="AV646" t="str">
        <f t="shared" si="166"/>
        <v>OK</v>
      </c>
      <c r="AW646" s="47" t="str">
        <f t="shared" si="167"/>
        <v>OK</v>
      </c>
      <c r="AX646" s="47" t="str">
        <f t="shared" si="155"/>
        <v>OK</v>
      </c>
      <c r="AY646" s="47" t="str">
        <f t="shared" si="155"/>
        <v>OK</v>
      </c>
      <c r="AZ646" s="47" t="str">
        <f t="shared" si="154"/>
        <v>OK</v>
      </c>
      <c r="BA646" s="47" t="str">
        <f t="shared" si="154"/>
        <v>OK</v>
      </c>
      <c r="BB646" s="47" t="str">
        <f t="shared" si="154"/>
        <v>OK</v>
      </c>
      <c r="BC646" s="47" t="str">
        <f t="shared" si="154"/>
        <v>OK</v>
      </c>
      <c r="BD646" s="47" t="str">
        <f t="shared" si="154"/>
        <v>OK</v>
      </c>
      <c r="BE646" s="47" t="str">
        <f t="shared" si="154"/>
        <v>OK</v>
      </c>
      <c r="BF646" s="47" t="str">
        <f t="shared" si="156"/>
        <v>OK</v>
      </c>
      <c r="BG646" s="47" t="str">
        <f t="shared" si="156"/>
        <v>OK</v>
      </c>
      <c r="BH646" s="47" t="str">
        <f t="shared" si="156"/>
        <v>OK</v>
      </c>
    </row>
    <row r="647" spans="1:60" x14ac:dyDescent="0.3">
      <c r="A647" t="s">
        <v>1273</v>
      </c>
      <c r="B647" t="s">
        <v>1314</v>
      </c>
      <c r="C647" t="s">
        <v>1323</v>
      </c>
      <c r="D647" t="s">
        <v>1322</v>
      </c>
      <c r="E647" s="3">
        <v>27103.200000000001</v>
      </c>
      <c r="F647" s="3">
        <v>10143</v>
      </c>
      <c r="G647" s="3">
        <v>0</v>
      </c>
      <c r="H647" s="3">
        <v>16960.2</v>
      </c>
      <c r="I647" s="3">
        <v>7807.6515943998065</v>
      </c>
      <c r="J647" s="3">
        <v>7786.2544056001934</v>
      </c>
      <c r="K647" s="3">
        <v>5326.3021642255062</v>
      </c>
      <c r="L647" s="3">
        <v>4905.4221357744937</v>
      </c>
      <c r="M647" s="3">
        <v>670.69075911017103</v>
      </c>
      <c r="N647" s="3">
        <v>606.87894088982898</v>
      </c>
      <c r="O647" s="41">
        <v>2943.2340000000004</v>
      </c>
      <c r="P647" s="42">
        <f t="shared" si="168"/>
        <v>0.10859359780394937</v>
      </c>
      <c r="Q647" s="43">
        <v>10382.266313135582</v>
      </c>
      <c r="R647" s="43">
        <v>10143</v>
      </c>
      <c r="S647" s="43">
        <v>0</v>
      </c>
      <c r="T647" s="43">
        <v>239.26631313558289</v>
      </c>
      <c r="U647" s="44">
        <v>2990.8320099927842</v>
      </c>
      <c r="V647" s="44">
        <v>2982.6355124400957</v>
      </c>
      <c r="W647" s="44">
        <v>2040.3158126427736</v>
      </c>
      <c r="X647" s="43">
        <v>1879.0917305691257</v>
      </c>
      <c r="Y647" s="44">
        <v>256.91763610351768</v>
      </c>
      <c r="Z647" s="43">
        <v>232.47361138728533</v>
      </c>
      <c r="AA647" s="45">
        <v>1127.4476523021376</v>
      </c>
      <c r="AB647" s="43">
        <v>0</v>
      </c>
      <c r="AC647" s="43">
        <v>0</v>
      </c>
      <c r="AD647" s="43">
        <v>0</v>
      </c>
      <c r="AE647" s="43">
        <v>0</v>
      </c>
      <c r="AF647" s="43">
        <v>0</v>
      </c>
      <c r="AG647" s="43">
        <v>0</v>
      </c>
      <c r="AH647" s="43">
        <v>0</v>
      </c>
      <c r="AI647" s="43">
        <v>0</v>
      </c>
      <c r="AJ647" s="43">
        <v>0</v>
      </c>
      <c r="AK647" s="43">
        <v>0</v>
      </c>
      <c r="AL647" s="46">
        <v>0</v>
      </c>
      <c r="AM647" t="str">
        <f t="shared" si="157"/>
        <v>OK</v>
      </c>
      <c r="AN647" t="str">
        <f t="shared" si="158"/>
        <v>OK</v>
      </c>
      <c r="AO647" t="str">
        <f t="shared" si="159"/>
        <v>OK</v>
      </c>
      <c r="AP647" t="str">
        <f t="shared" si="160"/>
        <v>OK</v>
      </c>
      <c r="AQ647" t="str">
        <f t="shared" si="161"/>
        <v>OK</v>
      </c>
      <c r="AR647" t="str">
        <f t="shared" si="162"/>
        <v>OK</v>
      </c>
      <c r="AS647" t="str">
        <f t="shared" si="163"/>
        <v>OK</v>
      </c>
      <c r="AT647" t="str">
        <f t="shared" si="164"/>
        <v>OK</v>
      </c>
      <c r="AU647" t="str">
        <f t="shared" si="165"/>
        <v>OK</v>
      </c>
      <c r="AV647" t="str">
        <f t="shared" si="166"/>
        <v>OK</v>
      </c>
      <c r="AW647" s="47" t="str">
        <f t="shared" si="167"/>
        <v>OK</v>
      </c>
      <c r="AX647" s="47" t="str">
        <f t="shared" si="155"/>
        <v>OK</v>
      </c>
      <c r="AY647" s="47" t="str">
        <f t="shared" si="155"/>
        <v>OK</v>
      </c>
      <c r="AZ647" s="47" t="str">
        <f t="shared" si="154"/>
        <v>OK</v>
      </c>
      <c r="BA647" s="47" t="str">
        <f t="shared" si="154"/>
        <v>OK</v>
      </c>
      <c r="BB647" s="47" t="str">
        <f t="shared" si="154"/>
        <v>OK</v>
      </c>
      <c r="BC647" s="47" t="str">
        <f t="shared" si="154"/>
        <v>OK</v>
      </c>
      <c r="BD647" s="47" t="str">
        <f t="shared" si="154"/>
        <v>OK</v>
      </c>
      <c r="BE647" s="47" t="str">
        <f t="shared" si="154"/>
        <v>OK</v>
      </c>
      <c r="BF647" s="47" t="str">
        <f t="shared" si="156"/>
        <v>OK</v>
      </c>
      <c r="BG647" s="47" t="str">
        <f t="shared" si="156"/>
        <v>OK</v>
      </c>
      <c r="BH647" s="47" t="str">
        <f t="shared" si="156"/>
        <v>OK</v>
      </c>
    </row>
    <row r="648" spans="1:60" x14ac:dyDescent="0.3">
      <c r="A648" t="s">
        <v>1273</v>
      </c>
      <c r="B648" t="s">
        <v>1314</v>
      </c>
      <c r="C648" t="s">
        <v>1327</v>
      </c>
      <c r="D648" t="s">
        <v>1326</v>
      </c>
      <c r="E648" s="3">
        <v>11419.634574390506</v>
      </c>
      <c r="F648" s="3">
        <v>0</v>
      </c>
      <c r="G648" s="3">
        <v>0</v>
      </c>
      <c r="H648" s="3">
        <v>11419.634574390506</v>
      </c>
      <c r="I648" s="3">
        <v>3257.2854922856682</v>
      </c>
      <c r="J648" s="3">
        <v>2795.1208321413001</v>
      </c>
      <c r="K648" s="3">
        <v>2590.4638396196401</v>
      </c>
      <c r="L648" s="3">
        <v>2222.9121334859583</v>
      </c>
      <c r="M648" s="3">
        <v>298.07235165255645</v>
      </c>
      <c r="N648" s="3">
        <v>255.77992520538311</v>
      </c>
      <c r="O648" s="41">
        <v>1941.337877646386</v>
      </c>
      <c r="P648" s="42">
        <f t="shared" si="168"/>
        <v>0.17</v>
      </c>
      <c r="Q648" s="43">
        <v>11419.634574390506</v>
      </c>
      <c r="R648" s="43">
        <v>0</v>
      </c>
      <c r="S648" s="43">
        <v>0</v>
      </c>
      <c r="T648" s="43">
        <v>11419.634574390506</v>
      </c>
      <c r="U648" s="44">
        <v>3257.2854922856682</v>
      </c>
      <c r="V648" s="44">
        <v>2795.1208321413001</v>
      </c>
      <c r="W648" s="44">
        <v>2590.4638396196401</v>
      </c>
      <c r="X648" s="43">
        <v>2222.9121334859583</v>
      </c>
      <c r="Y648" s="44">
        <v>298.07235165255645</v>
      </c>
      <c r="Z648" s="43">
        <v>255.77992520538311</v>
      </c>
      <c r="AA648" s="45">
        <v>1941.337877646386</v>
      </c>
      <c r="AB648" s="43">
        <v>11419.634574390506</v>
      </c>
      <c r="AC648" s="43">
        <v>0</v>
      </c>
      <c r="AD648" s="43">
        <v>0</v>
      </c>
      <c r="AE648" s="43">
        <v>11419.634574390506</v>
      </c>
      <c r="AF648" s="43">
        <v>3257.2854922856682</v>
      </c>
      <c r="AG648" s="43">
        <v>2795.1208321413001</v>
      </c>
      <c r="AH648" s="43">
        <v>2590.4638396196401</v>
      </c>
      <c r="AI648" s="43">
        <v>2222.9121334859583</v>
      </c>
      <c r="AJ648" s="43">
        <v>298.07235165255645</v>
      </c>
      <c r="AK648" s="43">
        <v>255.77992520538311</v>
      </c>
      <c r="AL648" s="46">
        <v>1941.337877646386</v>
      </c>
      <c r="AM648" t="str">
        <f t="shared" si="157"/>
        <v>OK</v>
      </c>
      <c r="AN648" t="str">
        <f t="shared" si="158"/>
        <v>OK</v>
      </c>
      <c r="AO648" t="str">
        <f t="shared" si="159"/>
        <v>OK</v>
      </c>
      <c r="AP648" t="str">
        <f t="shared" si="160"/>
        <v>OK</v>
      </c>
      <c r="AQ648" t="str">
        <f t="shared" si="161"/>
        <v>OK</v>
      </c>
      <c r="AR648" t="str">
        <f t="shared" si="162"/>
        <v>OK</v>
      </c>
      <c r="AS648" t="str">
        <f t="shared" si="163"/>
        <v>OK</v>
      </c>
      <c r="AT648" t="str">
        <f t="shared" si="164"/>
        <v>OK</v>
      </c>
      <c r="AU648" t="str">
        <f t="shared" si="165"/>
        <v>OK</v>
      </c>
      <c r="AV648" t="str">
        <f t="shared" si="166"/>
        <v>OK</v>
      </c>
      <c r="AW648" s="47" t="str">
        <f t="shared" si="167"/>
        <v>OK</v>
      </c>
      <c r="AX648" s="47" t="str">
        <f t="shared" si="155"/>
        <v>OK</v>
      </c>
      <c r="AY648" s="47" t="str">
        <f t="shared" si="155"/>
        <v>OK</v>
      </c>
      <c r="AZ648" s="47" t="str">
        <f t="shared" si="154"/>
        <v>OK</v>
      </c>
      <c r="BA648" s="47" t="str">
        <f t="shared" si="154"/>
        <v>OK</v>
      </c>
      <c r="BB648" s="47" t="str">
        <f t="shared" si="154"/>
        <v>OK</v>
      </c>
      <c r="BC648" s="47" t="str">
        <f t="shared" si="154"/>
        <v>OK</v>
      </c>
      <c r="BD648" s="47" t="str">
        <f t="shared" si="154"/>
        <v>OK</v>
      </c>
      <c r="BE648" s="47" t="str">
        <f t="shared" si="154"/>
        <v>OK</v>
      </c>
      <c r="BF648" s="47" t="str">
        <f t="shared" si="156"/>
        <v>OK</v>
      </c>
      <c r="BG648" s="47" t="str">
        <f t="shared" si="156"/>
        <v>OK</v>
      </c>
      <c r="BH648" s="47" t="str">
        <f t="shared" si="156"/>
        <v>OK</v>
      </c>
    </row>
    <row r="649" spans="1:60" x14ac:dyDescent="0.3">
      <c r="A649" t="s">
        <v>1273</v>
      </c>
      <c r="B649" t="s">
        <v>1314</v>
      </c>
      <c r="C649" t="s">
        <v>2184</v>
      </c>
      <c r="D649" t="s">
        <v>1325</v>
      </c>
      <c r="E649" s="3">
        <v>7817.8369538075267</v>
      </c>
      <c r="F649" s="3">
        <v>696</v>
      </c>
      <c r="G649" s="3">
        <v>0</v>
      </c>
      <c r="H649" s="3">
        <v>7121.8369538075267</v>
      </c>
      <c r="I649" s="3">
        <v>2231.4009206638157</v>
      </c>
      <c r="J649" s="3">
        <v>1965.1726648541737</v>
      </c>
      <c r="K649" s="3">
        <v>1722.5386567166006</v>
      </c>
      <c r="L649" s="3">
        <v>1499.315619313272</v>
      </c>
      <c r="M649" s="3">
        <v>206.89234840036804</v>
      </c>
      <c r="N649" s="3">
        <v>192.51674385929701</v>
      </c>
      <c r="O649" s="41">
        <v>1219.7122821472797</v>
      </c>
      <c r="P649" s="42">
        <f t="shared" si="168"/>
        <v>0.15601659248639643</v>
      </c>
      <c r="Q649" s="43">
        <v>7817.8369538075267</v>
      </c>
      <c r="R649" s="43">
        <v>696</v>
      </c>
      <c r="S649" s="43">
        <v>0</v>
      </c>
      <c r="T649" s="43">
        <v>7121.8369538075267</v>
      </c>
      <c r="U649" s="44">
        <v>2231.4009206638157</v>
      </c>
      <c r="V649" s="44">
        <v>1965.1726648541737</v>
      </c>
      <c r="W649" s="44">
        <v>1722.5386567166006</v>
      </c>
      <c r="X649" s="43">
        <v>1499.315619313272</v>
      </c>
      <c r="Y649" s="44">
        <v>206.89234840036804</v>
      </c>
      <c r="Z649" s="43">
        <v>192.51674385929701</v>
      </c>
      <c r="AA649" s="45">
        <v>1219.7122821472797</v>
      </c>
      <c r="AB649" s="43">
        <v>7817.8369538075267</v>
      </c>
      <c r="AC649" s="43">
        <v>696</v>
      </c>
      <c r="AD649" s="43">
        <v>0</v>
      </c>
      <c r="AE649" s="43">
        <v>7121.8369538075267</v>
      </c>
      <c r="AF649" s="43">
        <v>2231.4009206638157</v>
      </c>
      <c r="AG649" s="43">
        <v>1965.1726648541737</v>
      </c>
      <c r="AH649" s="43">
        <v>1722.5386567166006</v>
      </c>
      <c r="AI649" s="43">
        <v>1499.315619313272</v>
      </c>
      <c r="AJ649" s="43">
        <v>206.89234840036804</v>
      </c>
      <c r="AK649" s="43">
        <v>192.51674385929701</v>
      </c>
      <c r="AL649" s="46">
        <v>1219.7122821472797</v>
      </c>
      <c r="AM649" t="str">
        <f t="shared" si="157"/>
        <v>OK</v>
      </c>
      <c r="AN649" t="str">
        <f t="shared" si="158"/>
        <v>OK</v>
      </c>
      <c r="AO649" t="str">
        <f t="shared" si="159"/>
        <v>OK</v>
      </c>
      <c r="AP649" t="str">
        <f t="shared" si="160"/>
        <v>OK</v>
      </c>
      <c r="AQ649" t="str">
        <f t="shared" si="161"/>
        <v>OK</v>
      </c>
      <c r="AR649" t="str">
        <f t="shared" si="162"/>
        <v>OK</v>
      </c>
      <c r="AS649" t="str">
        <f t="shared" si="163"/>
        <v>OK</v>
      </c>
      <c r="AT649" t="str">
        <f t="shared" si="164"/>
        <v>OK</v>
      </c>
      <c r="AU649" t="str">
        <f t="shared" si="165"/>
        <v>OK</v>
      </c>
      <c r="AV649" t="str">
        <f t="shared" si="166"/>
        <v>OK</v>
      </c>
      <c r="AW649" s="47" t="str">
        <f t="shared" si="167"/>
        <v>OK</v>
      </c>
      <c r="AX649" s="47" t="str">
        <f t="shared" si="155"/>
        <v>OK</v>
      </c>
      <c r="AY649" s="47" t="str">
        <f t="shared" si="155"/>
        <v>OK</v>
      </c>
      <c r="AZ649" s="47" t="str">
        <f t="shared" si="154"/>
        <v>OK</v>
      </c>
      <c r="BA649" s="47" t="str">
        <f t="shared" si="154"/>
        <v>OK</v>
      </c>
      <c r="BB649" s="47" t="str">
        <f t="shared" si="154"/>
        <v>OK</v>
      </c>
      <c r="BC649" s="47" t="str">
        <f t="shared" si="154"/>
        <v>OK</v>
      </c>
      <c r="BD649" s="47" t="str">
        <f t="shared" si="154"/>
        <v>OK</v>
      </c>
      <c r="BE649" s="47" t="str">
        <f t="shared" si="154"/>
        <v>OK</v>
      </c>
      <c r="BF649" s="47" t="str">
        <f t="shared" si="156"/>
        <v>OK</v>
      </c>
      <c r="BG649" s="47" t="str">
        <f t="shared" si="156"/>
        <v>OK</v>
      </c>
      <c r="BH649" s="47" t="str">
        <f t="shared" si="156"/>
        <v>OK</v>
      </c>
    </row>
    <row r="650" spans="1:60" x14ac:dyDescent="0.3">
      <c r="A650" t="s">
        <v>1273</v>
      </c>
      <c r="B650" t="s">
        <v>1376</v>
      </c>
      <c r="C650" t="s">
        <v>2185</v>
      </c>
      <c r="D650" t="s">
        <v>1389</v>
      </c>
      <c r="E650" s="3">
        <v>39006.358749754472</v>
      </c>
      <c r="F650" s="3">
        <v>363</v>
      </c>
      <c r="G650" s="3">
        <v>0</v>
      </c>
      <c r="H650" s="3">
        <v>38643.358749754472</v>
      </c>
      <c r="I650" s="3">
        <v>11136.45881939561</v>
      </c>
      <c r="J650" s="3">
        <v>9590.5213179742605</v>
      </c>
      <c r="K650" s="3">
        <v>8801.9743252363205</v>
      </c>
      <c r="L650" s="3">
        <v>7570.2013877851887</v>
      </c>
      <c r="M650" s="3">
        <v>1023.6589674352587</v>
      </c>
      <c r="N650" s="3">
        <v>883.54393192783311</v>
      </c>
      <c r="O650" s="41">
        <v>6580.3709874582601</v>
      </c>
      <c r="P650" s="42">
        <f t="shared" si="168"/>
        <v>0.16869995555531522</v>
      </c>
      <c r="Q650" s="43">
        <v>24000.180418212367</v>
      </c>
      <c r="R650" s="43">
        <v>363</v>
      </c>
      <c r="S650" s="43">
        <v>0</v>
      </c>
      <c r="T650" s="43">
        <v>23637.180418212367</v>
      </c>
      <c r="U650" s="44">
        <v>6852.1397395794947</v>
      </c>
      <c r="V650" s="44">
        <v>5900.9415211703908</v>
      </c>
      <c r="W650" s="44">
        <v>5415.7572922254503</v>
      </c>
      <c r="X650" s="43">
        <v>4657.8610496471892</v>
      </c>
      <c r="Y650" s="44">
        <v>629.8460223571069</v>
      </c>
      <c r="Z650" s="43">
        <v>543.63479323273725</v>
      </c>
      <c r="AA650" s="45">
        <v>4048.8293698719731</v>
      </c>
      <c r="AB650" s="43">
        <v>0</v>
      </c>
      <c r="AC650" s="43">
        <v>0</v>
      </c>
      <c r="AD650" s="43">
        <v>0</v>
      </c>
      <c r="AE650" s="43">
        <v>0</v>
      </c>
      <c r="AF650" s="43">
        <v>0</v>
      </c>
      <c r="AG650" s="43">
        <v>0</v>
      </c>
      <c r="AH650" s="43">
        <v>0</v>
      </c>
      <c r="AI650" s="43">
        <v>0</v>
      </c>
      <c r="AJ650" s="43">
        <v>0</v>
      </c>
      <c r="AK650" s="43">
        <v>0</v>
      </c>
      <c r="AL650" s="46">
        <v>0</v>
      </c>
      <c r="AM650" t="str">
        <f t="shared" si="157"/>
        <v>OK</v>
      </c>
      <c r="AN650" t="str">
        <f t="shared" si="158"/>
        <v>OK</v>
      </c>
      <c r="AO650" t="str">
        <f t="shared" si="159"/>
        <v>OK</v>
      </c>
      <c r="AP650" t="str">
        <f t="shared" si="160"/>
        <v>OK</v>
      </c>
      <c r="AQ650" t="str">
        <f t="shared" si="161"/>
        <v>OK</v>
      </c>
      <c r="AR650" t="str">
        <f t="shared" si="162"/>
        <v>OK</v>
      </c>
      <c r="AS650" t="str">
        <f t="shared" si="163"/>
        <v>OK</v>
      </c>
      <c r="AT650" t="str">
        <f t="shared" si="164"/>
        <v>OK</v>
      </c>
      <c r="AU650" t="str">
        <f t="shared" si="165"/>
        <v>OK</v>
      </c>
      <c r="AV650" t="str">
        <f t="shared" si="166"/>
        <v>OK</v>
      </c>
      <c r="AW650" s="47" t="str">
        <f t="shared" si="167"/>
        <v>OK</v>
      </c>
      <c r="AX650" s="47" t="str">
        <f t="shared" si="155"/>
        <v>OK</v>
      </c>
      <c r="AY650" s="47" t="str">
        <f t="shared" si="155"/>
        <v>OK</v>
      </c>
      <c r="AZ650" s="47" t="str">
        <f t="shared" si="154"/>
        <v>OK</v>
      </c>
      <c r="BA650" s="47" t="str">
        <f t="shared" si="154"/>
        <v>OK</v>
      </c>
      <c r="BB650" s="47" t="str">
        <f t="shared" si="154"/>
        <v>OK</v>
      </c>
      <c r="BC650" s="47" t="str">
        <f t="shared" si="154"/>
        <v>OK</v>
      </c>
      <c r="BD650" s="47" t="str">
        <f t="shared" si="154"/>
        <v>OK</v>
      </c>
      <c r="BE650" s="47" t="str">
        <f t="shared" si="154"/>
        <v>OK</v>
      </c>
      <c r="BF650" s="47" t="str">
        <f t="shared" si="156"/>
        <v>OK</v>
      </c>
      <c r="BG650" s="47" t="str">
        <f t="shared" si="156"/>
        <v>OK</v>
      </c>
      <c r="BH650" s="47" t="str">
        <f t="shared" si="156"/>
        <v>OK</v>
      </c>
    </row>
    <row r="651" spans="1:60" x14ac:dyDescent="0.3">
      <c r="A651" t="s">
        <v>1273</v>
      </c>
      <c r="B651" t="s">
        <v>1376</v>
      </c>
      <c r="C651" t="s">
        <v>1383</v>
      </c>
      <c r="D651" t="s">
        <v>1382</v>
      </c>
      <c r="E651" s="3">
        <v>21748</v>
      </c>
      <c r="F651" s="3">
        <v>6085</v>
      </c>
      <c r="G651" s="3">
        <v>0</v>
      </c>
      <c r="H651" s="3">
        <v>15663</v>
      </c>
      <c r="I651" s="3">
        <v>6302.6440680584046</v>
      </c>
      <c r="J651" s="3">
        <v>5837.7459319415939</v>
      </c>
      <c r="K651" s="3">
        <v>4484.0414616728631</v>
      </c>
      <c r="L651" s="3">
        <v>4014.9130383271358</v>
      </c>
      <c r="M651" s="3">
        <v>544.83157981289173</v>
      </c>
      <c r="N651" s="3">
        <v>563.82392018710811</v>
      </c>
      <c r="O651" s="41">
        <v>2714.71</v>
      </c>
      <c r="P651" s="42">
        <f t="shared" si="168"/>
        <v>0.12482573110171051</v>
      </c>
      <c r="Q651" s="43">
        <v>21748</v>
      </c>
      <c r="R651" s="43">
        <v>6085</v>
      </c>
      <c r="S651" s="43">
        <v>0</v>
      </c>
      <c r="T651" s="43">
        <v>15663</v>
      </c>
      <c r="U651" s="44">
        <v>6302.6440680584046</v>
      </c>
      <c r="V651" s="44">
        <v>5837.7459319415939</v>
      </c>
      <c r="W651" s="44">
        <v>4484.0414616728631</v>
      </c>
      <c r="X651" s="43">
        <v>4014.9130383271358</v>
      </c>
      <c r="Y651" s="44">
        <v>544.83157981289173</v>
      </c>
      <c r="Z651" s="43">
        <v>563.82392018710811</v>
      </c>
      <c r="AA651" s="45">
        <v>2714.71</v>
      </c>
      <c r="AB651" s="43">
        <v>0</v>
      </c>
      <c r="AC651" s="43">
        <v>0</v>
      </c>
      <c r="AD651" s="43">
        <v>0</v>
      </c>
      <c r="AE651" s="43">
        <v>0</v>
      </c>
      <c r="AF651" s="43">
        <v>0</v>
      </c>
      <c r="AG651" s="43">
        <v>0</v>
      </c>
      <c r="AH651" s="43">
        <v>0</v>
      </c>
      <c r="AI651" s="43">
        <v>0</v>
      </c>
      <c r="AJ651" s="43">
        <v>0</v>
      </c>
      <c r="AK651" s="43">
        <v>0</v>
      </c>
      <c r="AL651" s="46">
        <v>0</v>
      </c>
      <c r="AM651" t="str">
        <f t="shared" si="157"/>
        <v>OK</v>
      </c>
      <c r="AN651" t="str">
        <f t="shared" si="158"/>
        <v>OK</v>
      </c>
      <c r="AO651" t="str">
        <f t="shared" si="159"/>
        <v>OK</v>
      </c>
      <c r="AP651" t="str">
        <f t="shared" si="160"/>
        <v>OK</v>
      </c>
      <c r="AQ651" t="str">
        <f t="shared" si="161"/>
        <v>OK</v>
      </c>
      <c r="AR651" t="str">
        <f t="shared" si="162"/>
        <v>OK</v>
      </c>
      <c r="AS651" t="str">
        <f t="shared" si="163"/>
        <v>OK</v>
      </c>
      <c r="AT651" t="str">
        <f t="shared" si="164"/>
        <v>OK</v>
      </c>
      <c r="AU651" t="str">
        <f t="shared" si="165"/>
        <v>OK</v>
      </c>
      <c r="AV651" t="str">
        <f t="shared" si="166"/>
        <v>OK</v>
      </c>
      <c r="AW651" s="47" t="str">
        <f t="shared" si="167"/>
        <v>OK</v>
      </c>
      <c r="AX651" s="47" t="str">
        <f t="shared" si="155"/>
        <v>OK</v>
      </c>
      <c r="AY651" s="47" t="str">
        <f t="shared" si="155"/>
        <v>OK</v>
      </c>
      <c r="AZ651" s="47" t="str">
        <f t="shared" si="154"/>
        <v>OK</v>
      </c>
      <c r="BA651" s="47" t="str">
        <f t="shared" si="154"/>
        <v>OK</v>
      </c>
      <c r="BB651" s="47" t="str">
        <f t="shared" si="154"/>
        <v>OK</v>
      </c>
      <c r="BC651" s="47" t="str">
        <f t="shared" si="154"/>
        <v>OK</v>
      </c>
      <c r="BD651" s="47" t="str">
        <f t="shared" si="154"/>
        <v>OK</v>
      </c>
      <c r="BE651" s="47" t="str">
        <f t="shared" si="154"/>
        <v>OK</v>
      </c>
      <c r="BF651" s="47" t="str">
        <f t="shared" si="156"/>
        <v>OK</v>
      </c>
      <c r="BG651" s="47" t="str">
        <f t="shared" si="156"/>
        <v>OK</v>
      </c>
      <c r="BH651" s="47" t="str">
        <f t="shared" si="156"/>
        <v>OK</v>
      </c>
    </row>
    <row r="652" spans="1:60" x14ac:dyDescent="0.3">
      <c r="A652" t="s">
        <v>1273</v>
      </c>
      <c r="B652" t="s">
        <v>1376</v>
      </c>
      <c r="C652" t="s">
        <v>1391</v>
      </c>
      <c r="D652" t="s">
        <v>1390</v>
      </c>
      <c r="E652" s="3">
        <v>68176.258061919158</v>
      </c>
      <c r="F652" s="3">
        <v>2730</v>
      </c>
      <c r="G652" s="3">
        <v>0</v>
      </c>
      <c r="H652" s="3">
        <v>65446.258061919158</v>
      </c>
      <c r="I652" s="3">
        <v>19586.597944643599</v>
      </c>
      <c r="J652" s="3">
        <v>16787.918828173551</v>
      </c>
      <c r="K652" s="3">
        <v>15289.023648428825</v>
      </c>
      <c r="L652" s="3">
        <v>13203.574124670096</v>
      </c>
      <c r="M652" s="3">
        <v>1757.2613213494615</v>
      </c>
      <c r="N652" s="3">
        <v>1551.8821946536175</v>
      </c>
      <c r="O652" s="41">
        <v>11159.863870526258</v>
      </c>
      <c r="P652" s="42">
        <f t="shared" si="168"/>
        <v>0.16369135220637407</v>
      </c>
      <c r="Q652" s="43">
        <v>68176.258061919158</v>
      </c>
      <c r="R652" s="43">
        <v>2730</v>
      </c>
      <c r="S652" s="43">
        <v>0</v>
      </c>
      <c r="T652" s="43">
        <v>65446.258061919158</v>
      </c>
      <c r="U652" s="44">
        <v>19586.597944643599</v>
      </c>
      <c r="V652" s="44">
        <v>16787.918828173551</v>
      </c>
      <c r="W652" s="44">
        <v>15289.023648428825</v>
      </c>
      <c r="X652" s="43">
        <v>13203.574124670096</v>
      </c>
      <c r="Y652" s="44">
        <v>1757.2613213494615</v>
      </c>
      <c r="Z652" s="43">
        <v>1551.8821946536175</v>
      </c>
      <c r="AA652" s="45">
        <v>11159.863870526258</v>
      </c>
      <c r="AB652" s="43">
        <v>68176.258061919158</v>
      </c>
      <c r="AC652" s="43">
        <v>2730</v>
      </c>
      <c r="AD652" s="43">
        <v>0</v>
      </c>
      <c r="AE652" s="43">
        <v>65446.258061919158</v>
      </c>
      <c r="AF652" s="43">
        <v>19586.597944643599</v>
      </c>
      <c r="AG652" s="43">
        <v>16787.918828173551</v>
      </c>
      <c r="AH652" s="43">
        <v>15289.023648428825</v>
      </c>
      <c r="AI652" s="43">
        <v>13203.574124670096</v>
      </c>
      <c r="AJ652" s="43">
        <v>1757.2613213494615</v>
      </c>
      <c r="AK652" s="43">
        <v>1551.8821946536175</v>
      </c>
      <c r="AL652" s="46">
        <v>11159.863870526258</v>
      </c>
      <c r="AM652" t="str">
        <f t="shared" si="157"/>
        <v>OK</v>
      </c>
      <c r="AN652" t="str">
        <f t="shared" si="158"/>
        <v>OK</v>
      </c>
      <c r="AO652" t="str">
        <f t="shared" si="159"/>
        <v>OK</v>
      </c>
      <c r="AP652" t="str">
        <f t="shared" si="160"/>
        <v>OK</v>
      </c>
      <c r="AQ652" t="str">
        <f t="shared" si="161"/>
        <v>OK</v>
      </c>
      <c r="AR652" t="str">
        <f t="shared" si="162"/>
        <v>OK</v>
      </c>
      <c r="AS652" t="str">
        <f t="shared" si="163"/>
        <v>OK</v>
      </c>
      <c r="AT652" t="str">
        <f t="shared" si="164"/>
        <v>OK</v>
      </c>
      <c r="AU652" t="str">
        <f t="shared" si="165"/>
        <v>OK</v>
      </c>
      <c r="AV652" t="str">
        <f t="shared" si="166"/>
        <v>OK</v>
      </c>
      <c r="AW652" s="47" t="str">
        <f t="shared" si="167"/>
        <v>OK</v>
      </c>
      <c r="AX652" s="47" t="str">
        <f t="shared" si="155"/>
        <v>OK</v>
      </c>
      <c r="AY652" s="47" t="str">
        <f t="shared" si="155"/>
        <v>OK</v>
      </c>
      <c r="AZ652" s="47" t="str">
        <f t="shared" si="154"/>
        <v>OK</v>
      </c>
      <c r="BA652" s="47" t="str">
        <f t="shared" si="154"/>
        <v>OK</v>
      </c>
      <c r="BB652" s="47" t="str">
        <f t="shared" si="154"/>
        <v>OK</v>
      </c>
      <c r="BC652" s="47" t="str">
        <f t="shared" si="154"/>
        <v>OK</v>
      </c>
      <c r="BD652" s="47" t="str">
        <f t="shared" si="154"/>
        <v>OK</v>
      </c>
      <c r="BE652" s="47" t="str">
        <f t="shared" si="154"/>
        <v>OK</v>
      </c>
      <c r="BF652" s="47" t="str">
        <f t="shared" si="156"/>
        <v>OK</v>
      </c>
      <c r="BG652" s="47" t="str">
        <f t="shared" si="156"/>
        <v>OK</v>
      </c>
      <c r="BH652" s="47" t="str">
        <f t="shared" si="156"/>
        <v>OK</v>
      </c>
    </row>
    <row r="653" spans="1:60" x14ac:dyDescent="0.3">
      <c r="A653" t="s">
        <v>1273</v>
      </c>
      <c r="B653" t="s">
        <v>1376</v>
      </c>
      <c r="C653" t="s">
        <v>1378</v>
      </c>
      <c r="D653" t="s">
        <v>1377</v>
      </c>
      <c r="E653" s="3">
        <v>21287.099060643173</v>
      </c>
      <c r="F653" s="3">
        <v>2820</v>
      </c>
      <c r="G653" s="3">
        <v>0</v>
      </c>
      <c r="H653" s="3">
        <v>18467.099060643173</v>
      </c>
      <c r="I653" s="3">
        <v>6159.4727429310751</v>
      </c>
      <c r="J653" s="3">
        <v>5382.0897592098072</v>
      </c>
      <c r="K653" s="3">
        <v>4619.1316248027324</v>
      </c>
      <c r="L653" s="3">
        <v>4055.7506292583648</v>
      </c>
      <c r="M653" s="3">
        <v>549.02344911727766</v>
      </c>
      <c r="N653" s="3">
        <v>521.63085532391619</v>
      </c>
      <c r="O653" s="41">
        <v>3165.4068403093397</v>
      </c>
      <c r="P653" s="42">
        <f t="shared" si="168"/>
        <v>0.14870071451688446</v>
      </c>
      <c r="Q653" s="43">
        <v>21287.099060643173</v>
      </c>
      <c r="R653" s="43">
        <v>2820</v>
      </c>
      <c r="S653" s="43">
        <v>0</v>
      </c>
      <c r="T653" s="43">
        <v>18467.099060643173</v>
      </c>
      <c r="U653" s="44">
        <v>6159.4727429310751</v>
      </c>
      <c r="V653" s="44">
        <v>5382.0897592098072</v>
      </c>
      <c r="W653" s="44">
        <v>4619.1316248027324</v>
      </c>
      <c r="X653" s="43">
        <v>4055.7506292583648</v>
      </c>
      <c r="Y653" s="44">
        <v>549.02344911727766</v>
      </c>
      <c r="Z653" s="43">
        <v>521.63085532391619</v>
      </c>
      <c r="AA653" s="45">
        <v>3165.4068403093397</v>
      </c>
      <c r="AB653" s="43">
        <v>0</v>
      </c>
      <c r="AC653" s="43">
        <v>0</v>
      </c>
      <c r="AD653" s="43">
        <v>0</v>
      </c>
      <c r="AE653" s="43">
        <v>0</v>
      </c>
      <c r="AF653" s="43">
        <v>0</v>
      </c>
      <c r="AG653" s="43">
        <v>0</v>
      </c>
      <c r="AH653" s="43">
        <v>0</v>
      </c>
      <c r="AI653" s="43">
        <v>0</v>
      </c>
      <c r="AJ653" s="43">
        <v>0</v>
      </c>
      <c r="AK653" s="43">
        <v>0</v>
      </c>
      <c r="AL653" s="46">
        <v>0</v>
      </c>
      <c r="AM653" t="str">
        <f t="shared" si="157"/>
        <v>OK</v>
      </c>
      <c r="AN653" t="str">
        <f t="shared" si="158"/>
        <v>OK</v>
      </c>
      <c r="AO653" t="str">
        <f t="shared" si="159"/>
        <v>OK</v>
      </c>
      <c r="AP653" t="str">
        <f t="shared" si="160"/>
        <v>OK</v>
      </c>
      <c r="AQ653" t="str">
        <f t="shared" si="161"/>
        <v>OK</v>
      </c>
      <c r="AR653" t="str">
        <f t="shared" si="162"/>
        <v>OK</v>
      </c>
      <c r="AS653" t="str">
        <f t="shared" si="163"/>
        <v>OK</v>
      </c>
      <c r="AT653" t="str">
        <f t="shared" si="164"/>
        <v>OK</v>
      </c>
      <c r="AU653" t="str">
        <f t="shared" si="165"/>
        <v>OK</v>
      </c>
      <c r="AV653" t="str">
        <f t="shared" si="166"/>
        <v>OK</v>
      </c>
      <c r="AW653" s="47" t="str">
        <f t="shared" si="167"/>
        <v>OK</v>
      </c>
      <c r="AX653" s="47" t="str">
        <f t="shared" si="155"/>
        <v>OK</v>
      </c>
      <c r="AY653" s="47" t="str">
        <f t="shared" si="155"/>
        <v>OK</v>
      </c>
      <c r="AZ653" s="47" t="str">
        <f t="shared" si="154"/>
        <v>OK</v>
      </c>
      <c r="BA653" s="47" t="str">
        <f t="shared" si="154"/>
        <v>OK</v>
      </c>
      <c r="BB653" s="47" t="str">
        <f t="shared" si="154"/>
        <v>OK</v>
      </c>
      <c r="BC653" s="47" t="str">
        <f t="shared" si="154"/>
        <v>OK</v>
      </c>
      <c r="BD653" s="47" t="str">
        <f t="shared" si="154"/>
        <v>OK</v>
      </c>
      <c r="BE653" s="47" t="str">
        <f t="shared" si="154"/>
        <v>OK</v>
      </c>
      <c r="BF653" s="47" t="str">
        <f t="shared" si="156"/>
        <v>OK</v>
      </c>
      <c r="BG653" s="47" t="str">
        <f t="shared" si="156"/>
        <v>OK</v>
      </c>
      <c r="BH653" s="47" t="str">
        <f t="shared" si="156"/>
        <v>OK</v>
      </c>
    </row>
    <row r="654" spans="1:60" x14ac:dyDescent="0.3">
      <c r="A654" t="s">
        <v>1273</v>
      </c>
      <c r="B654" t="s">
        <v>1376</v>
      </c>
      <c r="C654" t="s">
        <v>2186</v>
      </c>
      <c r="D654" t="s">
        <v>1388</v>
      </c>
      <c r="E654" s="3">
        <v>50906.076770082371</v>
      </c>
      <c r="F654" s="3">
        <v>6497</v>
      </c>
      <c r="G654" s="3">
        <v>0</v>
      </c>
      <c r="H654" s="3">
        <v>44409.076770082371</v>
      </c>
      <c r="I654" s="3">
        <v>14605.046440644121</v>
      </c>
      <c r="J654" s="3">
        <v>12961.764247499539</v>
      </c>
      <c r="K654" s="3">
        <v>11107.886933455655</v>
      </c>
      <c r="L654" s="3">
        <v>9701.5389251340657</v>
      </c>
      <c r="M654" s="3">
        <v>1295.1542497570563</v>
      </c>
      <c r="N654" s="3">
        <v>1234.6859735919388</v>
      </c>
      <c r="O654" s="41">
        <v>7607.5430509140033</v>
      </c>
      <c r="P654" s="42">
        <f t="shared" si="168"/>
        <v>0.14944272930859553</v>
      </c>
      <c r="Q654" s="43">
        <v>50906.076770082371</v>
      </c>
      <c r="R654" s="43">
        <v>6497</v>
      </c>
      <c r="S654" s="43">
        <v>0</v>
      </c>
      <c r="T654" s="43">
        <v>44409.076770082371</v>
      </c>
      <c r="U654" s="44">
        <v>14605.046440644121</v>
      </c>
      <c r="V654" s="44">
        <v>12961.764247499539</v>
      </c>
      <c r="W654" s="44">
        <v>11107.886933455655</v>
      </c>
      <c r="X654" s="43">
        <v>9701.5389251340657</v>
      </c>
      <c r="Y654" s="44">
        <v>1295.1542497570563</v>
      </c>
      <c r="Z654" s="43">
        <v>1234.6859735919388</v>
      </c>
      <c r="AA654" s="45">
        <v>7607.5430509140033</v>
      </c>
      <c r="AB654" s="43">
        <v>50906.076770082371</v>
      </c>
      <c r="AC654" s="43">
        <v>6497</v>
      </c>
      <c r="AD654" s="43">
        <v>0</v>
      </c>
      <c r="AE654" s="43">
        <v>44409.076770082371</v>
      </c>
      <c r="AF654" s="43">
        <v>14605.046440644121</v>
      </c>
      <c r="AG654" s="43">
        <v>12961.764247499539</v>
      </c>
      <c r="AH654" s="43">
        <v>11107.886933455655</v>
      </c>
      <c r="AI654" s="43">
        <v>9701.5389251340657</v>
      </c>
      <c r="AJ654" s="43">
        <v>1295.1542497570563</v>
      </c>
      <c r="AK654" s="43">
        <v>1234.6859735919388</v>
      </c>
      <c r="AL654" s="46">
        <v>7607.5430509140033</v>
      </c>
      <c r="AM654" t="str">
        <f t="shared" si="157"/>
        <v>OK</v>
      </c>
      <c r="AN654" t="str">
        <f t="shared" si="158"/>
        <v>OK</v>
      </c>
      <c r="AO654" t="str">
        <f t="shared" si="159"/>
        <v>OK</v>
      </c>
      <c r="AP654" t="str">
        <f t="shared" si="160"/>
        <v>OK</v>
      </c>
      <c r="AQ654" t="str">
        <f t="shared" si="161"/>
        <v>OK</v>
      </c>
      <c r="AR654" t="str">
        <f t="shared" si="162"/>
        <v>OK</v>
      </c>
      <c r="AS654" t="str">
        <f t="shared" si="163"/>
        <v>OK</v>
      </c>
      <c r="AT654" t="str">
        <f t="shared" si="164"/>
        <v>OK</v>
      </c>
      <c r="AU654" t="str">
        <f t="shared" si="165"/>
        <v>OK</v>
      </c>
      <c r="AV654" t="str">
        <f t="shared" si="166"/>
        <v>OK</v>
      </c>
      <c r="AW654" s="47" t="str">
        <f t="shared" si="167"/>
        <v>OK</v>
      </c>
      <c r="AX654" s="47" t="str">
        <f t="shared" si="155"/>
        <v>OK</v>
      </c>
      <c r="AY654" s="47" t="str">
        <f t="shared" si="155"/>
        <v>OK</v>
      </c>
      <c r="AZ654" s="47" t="str">
        <f t="shared" si="155"/>
        <v>OK</v>
      </c>
      <c r="BA654" s="47" t="str">
        <f t="shared" si="155"/>
        <v>OK</v>
      </c>
      <c r="BB654" s="47" t="str">
        <f t="shared" si="155"/>
        <v>OK</v>
      </c>
      <c r="BC654" s="47" t="str">
        <f t="shared" si="155"/>
        <v>OK</v>
      </c>
      <c r="BD654" s="47" t="str">
        <f t="shared" si="155"/>
        <v>OK</v>
      </c>
      <c r="BE654" s="47" t="str">
        <f t="shared" si="155"/>
        <v>OK</v>
      </c>
      <c r="BF654" s="47" t="str">
        <f t="shared" si="156"/>
        <v>OK</v>
      </c>
      <c r="BG654" s="47" t="str">
        <f t="shared" si="156"/>
        <v>OK</v>
      </c>
      <c r="BH654" s="47" t="str">
        <f t="shared" si="156"/>
        <v>OK</v>
      </c>
    </row>
    <row r="655" spans="1:60" x14ac:dyDescent="0.3">
      <c r="A655" t="s">
        <v>1273</v>
      </c>
      <c r="B655" t="s">
        <v>1376</v>
      </c>
      <c r="C655" t="s">
        <v>2187</v>
      </c>
      <c r="D655" t="s">
        <v>1384</v>
      </c>
      <c r="E655" s="3">
        <v>133.25</v>
      </c>
      <c r="F655" s="3">
        <v>0</v>
      </c>
      <c r="G655" s="3">
        <v>0</v>
      </c>
      <c r="H655" s="3">
        <v>133.25</v>
      </c>
      <c r="I655" s="3">
        <v>38.008051909307881</v>
      </c>
      <c r="J655" s="3">
        <v>32.614448090692122</v>
      </c>
      <c r="K655" s="3">
        <v>30.227158263723151</v>
      </c>
      <c r="L655" s="3">
        <v>25.937716736276844</v>
      </c>
      <c r="M655" s="3">
        <v>3.4780953162291168</v>
      </c>
      <c r="N655" s="3">
        <v>2.9845296837708828</v>
      </c>
      <c r="O655" s="41">
        <v>22.6525</v>
      </c>
      <c r="P655" s="42">
        <f t="shared" si="168"/>
        <v>0.17</v>
      </c>
      <c r="Q655" s="43">
        <v>104.4751771981319</v>
      </c>
      <c r="R655" s="43">
        <v>0</v>
      </c>
      <c r="S655" s="43">
        <v>0</v>
      </c>
      <c r="T655" s="43">
        <v>104.4751771981319</v>
      </c>
      <c r="U655" s="44">
        <v>29.800359911300088</v>
      </c>
      <c r="V655" s="44">
        <v>25.571484003709827</v>
      </c>
      <c r="W655" s="44">
        <v>23.699720193609405</v>
      </c>
      <c r="X655" s="43">
        <v>20.336566995403189</v>
      </c>
      <c r="Y655" s="44">
        <v>2.7270140673548187</v>
      </c>
      <c r="Z655" s="43">
        <v>2.3400320267545784</v>
      </c>
      <c r="AA655" s="45">
        <v>17.760780123682423</v>
      </c>
      <c r="AB655" s="43">
        <v>0</v>
      </c>
      <c r="AC655" s="43">
        <v>0</v>
      </c>
      <c r="AD655" s="43">
        <v>0</v>
      </c>
      <c r="AE655" s="43">
        <v>0</v>
      </c>
      <c r="AF655" s="43">
        <v>0</v>
      </c>
      <c r="AG655" s="43">
        <v>0</v>
      </c>
      <c r="AH655" s="43">
        <v>0</v>
      </c>
      <c r="AI655" s="43">
        <v>0</v>
      </c>
      <c r="AJ655" s="43">
        <v>0</v>
      </c>
      <c r="AK655" s="43">
        <v>0</v>
      </c>
      <c r="AL655" s="46">
        <v>0</v>
      </c>
      <c r="AM655" t="str">
        <f t="shared" si="157"/>
        <v>OK</v>
      </c>
      <c r="AN655" t="str">
        <f t="shared" si="158"/>
        <v>OK</v>
      </c>
      <c r="AO655" t="str">
        <f t="shared" si="159"/>
        <v>OK</v>
      </c>
      <c r="AP655" t="str">
        <f t="shared" si="160"/>
        <v>OK</v>
      </c>
      <c r="AQ655" t="str">
        <f t="shared" si="161"/>
        <v>OK</v>
      </c>
      <c r="AR655" t="str">
        <f t="shared" si="162"/>
        <v>OK</v>
      </c>
      <c r="AS655" t="str">
        <f t="shared" si="163"/>
        <v>OK</v>
      </c>
      <c r="AT655" t="str">
        <f t="shared" si="164"/>
        <v>OK</v>
      </c>
      <c r="AU655" t="str">
        <f t="shared" si="165"/>
        <v>OK</v>
      </c>
      <c r="AV655" t="str">
        <f t="shared" si="166"/>
        <v>OK</v>
      </c>
      <c r="AW655" s="47" t="str">
        <f t="shared" si="167"/>
        <v>OK</v>
      </c>
      <c r="AX655" s="47" t="str">
        <f t="shared" si="155"/>
        <v>OK</v>
      </c>
      <c r="AY655" s="47" t="str">
        <f t="shared" si="155"/>
        <v>OK</v>
      </c>
      <c r="AZ655" s="47" t="str">
        <f t="shared" si="155"/>
        <v>OK</v>
      </c>
      <c r="BA655" s="47" t="str">
        <f t="shared" si="155"/>
        <v>OK</v>
      </c>
      <c r="BB655" s="47" t="str">
        <f t="shared" si="155"/>
        <v>OK</v>
      </c>
      <c r="BC655" s="47" t="str">
        <f t="shared" si="155"/>
        <v>OK</v>
      </c>
      <c r="BD655" s="47" t="str">
        <f t="shared" si="155"/>
        <v>OK</v>
      </c>
      <c r="BE655" s="47" t="str">
        <f t="shared" si="155"/>
        <v>OK</v>
      </c>
      <c r="BF655" s="47" t="str">
        <f t="shared" si="156"/>
        <v>OK</v>
      </c>
      <c r="BG655" s="47" t="str">
        <f t="shared" si="156"/>
        <v>OK</v>
      </c>
      <c r="BH655" s="47" t="str">
        <f t="shared" si="156"/>
        <v>OK</v>
      </c>
    </row>
    <row r="656" spans="1:60" x14ac:dyDescent="0.3">
      <c r="A656" t="s">
        <v>1273</v>
      </c>
      <c r="B656" t="s">
        <v>1376</v>
      </c>
      <c r="C656" t="s">
        <v>2188</v>
      </c>
      <c r="D656" t="s">
        <v>1385</v>
      </c>
      <c r="E656" s="3">
        <v>18918.114307906202</v>
      </c>
      <c r="F656" s="3">
        <v>2000</v>
      </c>
      <c r="G656" s="3">
        <v>0</v>
      </c>
      <c r="H656" s="3">
        <v>16918.114307906202</v>
      </c>
      <c r="I656" s="3">
        <v>5468.6472598130104</v>
      </c>
      <c r="J656" s="3">
        <v>4750.9533233772772</v>
      </c>
      <c r="K656" s="3">
        <v>4173.7553207758192</v>
      </c>
      <c r="L656" s="3">
        <v>3633.2298600066456</v>
      </c>
      <c r="M656" s="3">
        <v>459.59224924703966</v>
      </c>
      <c r="N656" s="3">
        <v>431.9362946864112</v>
      </c>
      <c r="O656" s="41">
        <v>2896.0794323440546</v>
      </c>
      <c r="P656" s="42">
        <f t="shared" si="168"/>
        <v>0.15308499490003258</v>
      </c>
      <c r="Q656" s="43">
        <v>18918.114307906202</v>
      </c>
      <c r="R656" s="43">
        <v>2000</v>
      </c>
      <c r="S656" s="43">
        <v>0</v>
      </c>
      <c r="T656" s="43">
        <v>16918.114307906202</v>
      </c>
      <c r="U656" s="44">
        <v>5468.6472598130104</v>
      </c>
      <c r="V656" s="44">
        <v>4750.9533233772772</v>
      </c>
      <c r="W656" s="44">
        <v>4173.7553207758192</v>
      </c>
      <c r="X656" s="43">
        <v>3633.2298600066456</v>
      </c>
      <c r="Y656" s="44">
        <v>459.59224924703966</v>
      </c>
      <c r="Z656" s="43">
        <v>431.9362946864112</v>
      </c>
      <c r="AA656" s="45">
        <v>2896.0794323440546</v>
      </c>
      <c r="AB656" s="43">
        <v>18918.114307906202</v>
      </c>
      <c r="AC656" s="43">
        <v>2000</v>
      </c>
      <c r="AD656" s="43">
        <v>0</v>
      </c>
      <c r="AE656" s="43">
        <v>16918.114307906202</v>
      </c>
      <c r="AF656" s="43">
        <v>5468.6472598130104</v>
      </c>
      <c r="AG656" s="43">
        <v>4750.9533233772772</v>
      </c>
      <c r="AH656" s="43">
        <v>4173.7553207758192</v>
      </c>
      <c r="AI656" s="43">
        <v>3633.2298600066456</v>
      </c>
      <c r="AJ656" s="43">
        <v>459.59224924703966</v>
      </c>
      <c r="AK656" s="43">
        <v>431.9362946864112</v>
      </c>
      <c r="AL656" s="46">
        <v>2896.0794323440546</v>
      </c>
      <c r="AM656" t="str">
        <f t="shared" si="157"/>
        <v>OK</v>
      </c>
      <c r="AN656" t="str">
        <f t="shared" si="158"/>
        <v>OK</v>
      </c>
      <c r="AO656" t="str">
        <f t="shared" si="159"/>
        <v>OK</v>
      </c>
      <c r="AP656" t="str">
        <f t="shared" si="160"/>
        <v>OK</v>
      </c>
      <c r="AQ656" t="str">
        <f t="shared" si="161"/>
        <v>OK</v>
      </c>
      <c r="AR656" t="str">
        <f t="shared" si="162"/>
        <v>OK</v>
      </c>
      <c r="AS656" t="str">
        <f t="shared" si="163"/>
        <v>OK</v>
      </c>
      <c r="AT656" t="str">
        <f t="shared" si="164"/>
        <v>OK</v>
      </c>
      <c r="AU656" t="str">
        <f t="shared" si="165"/>
        <v>OK</v>
      </c>
      <c r="AV656" t="str">
        <f t="shared" si="166"/>
        <v>OK</v>
      </c>
      <c r="AW656" s="47" t="str">
        <f t="shared" si="167"/>
        <v>OK</v>
      </c>
      <c r="AX656" s="47" t="str">
        <f t="shared" si="155"/>
        <v>OK</v>
      </c>
      <c r="AY656" s="47" t="str">
        <f t="shared" si="155"/>
        <v>OK</v>
      </c>
      <c r="AZ656" s="47" t="str">
        <f t="shared" si="155"/>
        <v>OK</v>
      </c>
      <c r="BA656" s="47" t="str">
        <f t="shared" si="155"/>
        <v>OK</v>
      </c>
      <c r="BB656" s="47" t="str">
        <f t="shared" si="155"/>
        <v>OK</v>
      </c>
      <c r="BC656" s="47" t="str">
        <f t="shared" si="155"/>
        <v>OK</v>
      </c>
      <c r="BD656" s="47" t="str">
        <f t="shared" si="155"/>
        <v>OK</v>
      </c>
      <c r="BE656" s="47" t="str">
        <f t="shared" si="155"/>
        <v>OK</v>
      </c>
      <c r="BF656" s="47" t="str">
        <f t="shared" si="156"/>
        <v>OK</v>
      </c>
      <c r="BG656" s="47" t="str">
        <f t="shared" si="156"/>
        <v>OK</v>
      </c>
      <c r="BH656" s="47" t="str">
        <f t="shared" si="156"/>
        <v>OK</v>
      </c>
    </row>
    <row r="657" spans="1:60" x14ac:dyDescent="0.3">
      <c r="A657" t="s">
        <v>1273</v>
      </c>
      <c r="B657" t="s">
        <v>1376</v>
      </c>
      <c r="C657" t="s">
        <v>1387</v>
      </c>
      <c r="D657" t="s">
        <v>1386</v>
      </c>
      <c r="E657" s="3">
        <v>10946.53770767982</v>
      </c>
      <c r="F657" s="3">
        <v>347</v>
      </c>
      <c r="G657" s="3">
        <v>0</v>
      </c>
      <c r="H657" s="3">
        <v>10599.53770767982</v>
      </c>
      <c r="I657" s="3">
        <v>3126.3647298651044</v>
      </c>
      <c r="J657" s="3">
        <v>2712.3902552051995</v>
      </c>
      <c r="K657" s="3">
        <v>2446.4306295059273</v>
      </c>
      <c r="L657" s="3">
        <v>2113.2745142811159</v>
      </c>
      <c r="M657" s="3">
        <v>293.66639509142937</v>
      </c>
      <c r="N657" s="3">
        <v>254.41118373104183</v>
      </c>
      <c r="O657" s="41">
        <v>1818.9214103055695</v>
      </c>
      <c r="P657" s="42">
        <f t="shared" si="168"/>
        <v>0.16616408392120727</v>
      </c>
      <c r="Q657" s="43">
        <v>10946.53770767982</v>
      </c>
      <c r="R657" s="43">
        <v>347</v>
      </c>
      <c r="S657" s="43">
        <v>0</v>
      </c>
      <c r="T657" s="43">
        <v>10599.53770767982</v>
      </c>
      <c r="U657" s="44">
        <v>3126.3647298651044</v>
      </c>
      <c r="V657" s="44">
        <v>2712.3902552051995</v>
      </c>
      <c r="W657" s="44">
        <v>2446.4306295059273</v>
      </c>
      <c r="X657" s="43">
        <v>2113.2745142811159</v>
      </c>
      <c r="Y657" s="44">
        <v>293.66639509142937</v>
      </c>
      <c r="Z657" s="43">
        <v>254.41118373104183</v>
      </c>
      <c r="AA657" s="45">
        <v>1818.9214103055695</v>
      </c>
      <c r="AB657" s="43">
        <v>10946.53770767982</v>
      </c>
      <c r="AC657" s="43">
        <v>347</v>
      </c>
      <c r="AD657" s="43">
        <v>0</v>
      </c>
      <c r="AE657" s="43">
        <v>10599.53770767982</v>
      </c>
      <c r="AF657" s="43">
        <v>3126.3647298651044</v>
      </c>
      <c r="AG657" s="43">
        <v>2712.3902552051995</v>
      </c>
      <c r="AH657" s="43">
        <v>2446.4306295059273</v>
      </c>
      <c r="AI657" s="43">
        <v>2113.2745142811159</v>
      </c>
      <c r="AJ657" s="43">
        <v>293.66639509142937</v>
      </c>
      <c r="AK657" s="43">
        <v>254.41118373104183</v>
      </c>
      <c r="AL657" s="46">
        <v>1818.9214103055695</v>
      </c>
      <c r="AM657" t="str">
        <f t="shared" si="157"/>
        <v>OK</v>
      </c>
      <c r="AN657" t="str">
        <f t="shared" si="158"/>
        <v>OK</v>
      </c>
      <c r="AO657" t="str">
        <f t="shared" si="159"/>
        <v>OK</v>
      </c>
      <c r="AP657" t="str">
        <f t="shared" si="160"/>
        <v>OK</v>
      </c>
      <c r="AQ657" t="str">
        <f t="shared" si="161"/>
        <v>OK</v>
      </c>
      <c r="AR657" t="str">
        <f t="shared" si="162"/>
        <v>OK</v>
      </c>
      <c r="AS657" t="str">
        <f t="shared" si="163"/>
        <v>OK</v>
      </c>
      <c r="AT657" t="str">
        <f t="shared" si="164"/>
        <v>OK</v>
      </c>
      <c r="AU657" t="str">
        <f t="shared" si="165"/>
        <v>OK</v>
      </c>
      <c r="AV657" t="str">
        <f t="shared" si="166"/>
        <v>OK</v>
      </c>
      <c r="AW657" s="47" t="str">
        <f t="shared" si="167"/>
        <v>OK</v>
      </c>
      <c r="AX657" s="47" t="str">
        <f t="shared" si="155"/>
        <v>OK</v>
      </c>
      <c r="AY657" s="47" t="str">
        <f t="shared" si="155"/>
        <v>OK</v>
      </c>
      <c r="AZ657" s="47" t="str">
        <f t="shared" si="155"/>
        <v>OK</v>
      </c>
      <c r="BA657" s="47" t="str">
        <f t="shared" si="155"/>
        <v>OK</v>
      </c>
      <c r="BB657" s="47" t="str">
        <f t="shared" si="155"/>
        <v>OK</v>
      </c>
      <c r="BC657" s="47" t="str">
        <f t="shared" si="155"/>
        <v>OK</v>
      </c>
      <c r="BD657" s="47" t="str">
        <f t="shared" si="155"/>
        <v>OK</v>
      </c>
      <c r="BE657" s="47" t="str">
        <f t="shared" si="155"/>
        <v>OK</v>
      </c>
      <c r="BF657" s="47" t="str">
        <f t="shared" si="156"/>
        <v>OK</v>
      </c>
      <c r="BG657" s="47" t="str">
        <f t="shared" si="156"/>
        <v>OK</v>
      </c>
      <c r="BH657" s="47" t="str">
        <f t="shared" si="156"/>
        <v>OK</v>
      </c>
    </row>
    <row r="658" spans="1:60" x14ac:dyDescent="0.3">
      <c r="A658" t="s">
        <v>1273</v>
      </c>
      <c r="B658" t="s">
        <v>1376</v>
      </c>
      <c r="C658" t="s">
        <v>2189</v>
      </c>
      <c r="D658" t="s">
        <v>1381</v>
      </c>
      <c r="E658" s="3">
        <v>10288</v>
      </c>
      <c r="F658" s="3">
        <v>307</v>
      </c>
      <c r="G658" s="3">
        <v>0</v>
      </c>
      <c r="H658" s="3">
        <v>9981</v>
      </c>
      <c r="I658" s="3">
        <v>2938.9358005037948</v>
      </c>
      <c r="J658" s="3">
        <v>2534.9941994962041</v>
      </c>
      <c r="K658" s="3">
        <v>2315.1196979478295</v>
      </c>
      <c r="L658" s="3">
        <v>1993.8718020521699</v>
      </c>
      <c r="M658" s="3">
        <v>268.5214836310077</v>
      </c>
      <c r="N658" s="3">
        <v>236.55701636899227</v>
      </c>
      <c r="O658" s="41">
        <v>1699.7700000000002</v>
      </c>
      <c r="P658" s="42">
        <f t="shared" si="168"/>
        <v>0.16521870139968897</v>
      </c>
      <c r="Q658" s="43">
        <v>7632.6238010550478</v>
      </c>
      <c r="R658" s="43">
        <v>307</v>
      </c>
      <c r="S658" s="43">
        <v>0</v>
      </c>
      <c r="T658" s="43">
        <v>7325.6238010550478</v>
      </c>
      <c r="U658" s="44">
        <v>2180.3840727739143</v>
      </c>
      <c r="V658" s="44">
        <v>1880.7015029754291</v>
      </c>
      <c r="W658" s="44">
        <v>1717.5775377962652</v>
      </c>
      <c r="X658" s="43">
        <v>1479.2450789848278</v>
      </c>
      <c r="Y658" s="44">
        <v>199.21495597362389</v>
      </c>
      <c r="Z658" s="43">
        <v>175.50065255098551</v>
      </c>
      <c r="AA658" s="45">
        <v>1261.052192682673</v>
      </c>
      <c r="AB658" s="43">
        <v>7632.6238010550478</v>
      </c>
      <c r="AC658" s="43">
        <v>307</v>
      </c>
      <c r="AD658" s="43">
        <v>0</v>
      </c>
      <c r="AE658" s="43">
        <v>7325.6238010550478</v>
      </c>
      <c r="AF658" s="43">
        <v>2180.3840727739143</v>
      </c>
      <c r="AG658" s="43">
        <v>1880.7015029754291</v>
      </c>
      <c r="AH658" s="43">
        <v>1717.5775377962652</v>
      </c>
      <c r="AI658" s="43">
        <v>1479.2450789848278</v>
      </c>
      <c r="AJ658" s="43">
        <v>199.21495597362389</v>
      </c>
      <c r="AK658" s="43">
        <v>175.50065255098551</v>
      </c>
      <c r="AL658" s="46">
        <v>1261.052192682673</v>
      </c>
      <c r="AM658" t="str">
        <f t="shared" si="157"/>
        <v>OK</v>
      </c>
      <c r="AN658" t="str">
        <f t="shared" si="158"/>
        <v>OK</v>
      </c>
      <c r="AO658" t="str">
        <f t="shared" si="159"/>
        <v>OK</v>
      </c>
      <c r="AP658" t="str">
        <f t="shared" si="160"/>
        <v>OK</v>
      </c>
      <c r="AQ658" t="str">
        <f t="shared" si="161"/>
        <v>OK</v>
      </c>
      <c r="AR658" t="str">
        <f t="shared" si="162"/>
        <v>OK</v>
      </c>
      <c r="AS658" t="str">
        <f t="shared" si="163"/>
        <v>OK</v>
      </c>
      <c r="AT658" t="str">
        <f t="shared" si="164"/>
        <v>OK</v>
      </c>
      <c r="AU658" t="str">
        <f t="shared" si="165"/>
        <v>OK</v>
      </c>
      <c r="AV658" t="str">
        <f t="shared" si="166"/>
        <v>OK</v>
      </c>
      <c r="AW658" s="47" t="str">
        <f t="shared" si="167"/>
        <v>OK</v>
      </c>
      <c r="AX658" s="47" t="str">
        <f t="shared" si="155"/>
        <v>OK</v>
      </c>
      <c r="AY658" s="47" t="str">
        <f t="shared" si="155"/>
        <v>OK</v>
      </c>
      <c r="AZ658" s="47" t="str">
        <f t="shared" si="155"/>
        <v>OK</v>
      </c>
      <c r="BA658" s="47" t="str">
        <f t="shared" si="155"/>
        <v>OK</v>
      </c>
      <c r="BB658" s="47" t="str">
        <f t="shared" si="155"/>
        <v>OK</v>
      </c>
      <c r="BC658" s="47" t="str">
        <f t="shared" si="155"/>
        <v>OK</v>
      </c>
      <c r="BD658" s="47" t="str">
        <f t="shared" si="155"/>
        <v>OK</v>
      </c>
      <c r="BE658" s="47" t="str">
        <f t="shared" si="155"/>
        <v>OK</v>
      </c>
      <c r="BF658" s="47" t="str">
        <f t="shared" si="156"/>
        <v>OK</v>
      </c>
      <c r="BG658" s="47" t="str">
        <f t="shared" si="156"/>
        <v>OK</v>
      </c>
      <c r="BH658" s="47" t="str">
        <f t="shared" si="156"/>
        <v>OK</v>
      </c>
    </row>
    <row r="659" spans="1:60" x14ac:dyDescent="0.3">
      <c r="A659" t="s">
        <v>1273</v>
      </c>
      <c r="B659" t="s">
        <v>1376</v>
      </c>
      <c r="C659" t="s">
        <v>1380</v>
      </c>
      <c r="D659" t="s">
        <v>1379</v>
      </c>
      <c r="E659" s="3">
        <v>17949.416169645276</v>
      </c>
      <c r="F659" s="3">
        <v>869</v>
      </c>
      <c r="G659" s="3">
        <v>0</v>
      </c>
      <c r="H659" s="3">
        <v>17080.416169645276</v>
      </c>
      <c r="I659" s="3">
        <v>5139.9415169689446</v>
      </c>
      <c r="J659" s="3">
        <v>4446.6790529430509</v>
      </c>
      <c r="K659" s="3">
        <v>4009.572357363038</v>
      </c>
      <c r="L659" s="3">
        <v>3472.823058142445</v>
      </c>
      <c r="M659" s="3">
        <v>465.82861051508269</v>
      </c>
      <c r="N659" s="3">
        <v>414.57157371271313</v>
      </c>
      <c r="O659" s="41">
        <v>2914.6707488396969</v>
      </c>
      <c r="P659" s="42">
        <f t="shared" si="168"/>
        <v>0.16238248204243949</v>
      </c>
      <c r="Q659" s="43">
        <v>17949.416169645276</v>
      </c>
      <c r="R659" s="43">
        <v>869</v>
      </c>
      <c r="S659" s="43">
        <v>0</v>
      </c>
      <c r="T659" s="43">
        <v>17080.416169645276</v>
      </c>
      <c r="U659" s="44">
        <v>5139.9415169689446</v>
      </c>
      <c r="V659" s="44">
        <v>4446.6790529430509</v>
      </c>
      <c r="W659" s="44">
        <v>4009.572357363038</v>
      </c>
      <c r="X659" s="43">
        <v>3472.823058142445</v>
      </c>
      <c r="Y659" s="44">
        <v>465.82861051508269</v>
      </c>
      <c r="Z659" s="43">
        <v>414.57157371271313</v>
      </c>
      <c r="AA659" s="45">
        <v>2914.6707488396969</v>
      </c>
      <c r="AB659" s="43">
        <v>0</v>
      </c>
      <c r="AC659" s="43">
        <v>0</v>
      </c>
      <c r="AD659" s="43">
        <v>0</v>
      </c>
      <c r="AE659" s="43">
        <v>0</v>
      </c>
      <c r="AF659" s="43">
        <v>0</v>
      </c>
      <c r="AG659" s="43">
        <v>0</v>
      </c>
      <c r="AH659" s="43">
        <v>0</v>
      </c>
      <c r="AI659" s="43">
        <v>0</v>
      </c>
      <c r="AJ659" s="43">
        <v>0</v>
      </c>
      <c r="AK659" s="43">
        <v>0</v>
      </c>
      <c r="AL659" s="46">
        <v>0</v>
      </c>
      <c r="AM659" t="str">
        <f t="shared" si="157"/>
        <v>OK</v>
      </c>
      <c r="AN659" t="str">
        <f t="shared" si="158"/>
        <v>OK</v>
      </c>
      <c r="AO659" t="str">
        <f t="shared" si="159"/>
        <v>OK</v>
      </c>
      <c r="AP659" t="str">
        <f t="shared" si="160"/>
        <v>OK</v>
      </c>
      <c r="AQ659" t="str">
        <f t="shared" si="161"/>
        <v>OK</v>
      </c>
      <c r="AR659" t="str">
        <f t="shared" si="162"/>
        <v>OK</v>
      </c>
      <c r="AS659" t="str">
        <f t="shared" si="163"/>
        <v>OK</v>
      </c>
      <c r="AT659" t="str">
        <f t="shared" si="164"/>
        <v>OK</v>
      </c>
      <c r="AU659" t="str">
        <f t="shared" si="165"/>
        <v>OK</v>
      </c>
      <c r="AV659" t="str">
        <f t="shared" si="166"/>
        <v>OK</v>
      </c>
      <c r="AW659" s="47" t="str">
        <f t="shared" si="167"/>
        <v>OK</v>
      </c>
      <c r="AX659" s="47" t="str">
        <f t="shared" si="155"/>
        <v>OK</v>
      </c>
      <c r="AY659" s="47" t="str">
        <f t="shared" si="155"/>
        <v>OK</v>
      </c>
      <c r="AZ659" s="47" t="str">
        <f t="shared" si="155"/>
        <v>OK</v>
      </c>
      <c r="BA659" s="47" t="str">
        <f t="shared" si="155"/>
        <v>OK</v>
      </c>
      <c r="BB659" s="47" t="str">
        <f t="shared" si="155"/>
        <v>OK</v>
      </c>
      <c r="BC659" s="47" t="str">
        <f t="shared" si="155"/>
        <v>OK</v>
      </c>
      <c r="BD659" s="47" t="str">
        <f t="shared" si="155"/>
        <v>OK</v>
      </c>
      <c r="BE659" s="47" t="str">
        <f t="shared" si="155"/>
        <v>OK</v>
      </c>
      <c r="BF659" s="47" t="str">
        <f t="shared" si="156"/>
        <v>OK</v>
      </c>
      <c r="BG659" s="47" t="str">
        <f t="shared" si="156"/>
        <v>OK</v>
      </c>
      <c r="BH659" s="47" t="str">
        <f t="shared" si="156"/>
        <v>OK</v>
      </c>
    </row>
    <row r="660" spans="1:60" x14ac:dyDescent="0.3">
      <c r="A660" t="s">
        <v>1273</v>
      </c>
      <c r="B660" t="s">
        <v>1376</v>
      </c>
      <c r="C660" t="s">
        <v>2190</v>
      </c>
      <c r="D660" t="s">
        <v>1375</v>
      </c>
      <c r="E660" s="3">
        <v>12975</v>
      </c>
      <c r="F660" s="3">
        <v>351</v>
      </c>
      <c r="G660" s="3">
        <v>0</v>
      </c>
      <c r="H660" s="3">
        <v>12624</v>
      </c>
      <c r="I660" s="3">
        <v>3716.8132998256601</v>
      </c>
      <c r="J660" s="3">
        <v>3194.9067001743401</v>
      </c>
      <c r="K660" s="3">
        <v>2915.6656714651244</v>
      </c>
      <c r="L660" s="3">
        <v>2515.3503285348756</v>
      </c>
      <c r="M660" s="3">
        <v>332.50838687083871</v>
      </c>
      <c r="N660" s="3">
        <v>299.7556131291613</v>
      </c>
      <c r="O660" s="41">
        <v>2148.08</v>
      </c>
      <c r="P660" s="42">
        <f t="shared" si="168"/>
        <v>0.1655552986512524</v>
      </c>
      <c r="Q660" s="43">
        <v>12975</v>
      </c>
      <c r="R660" s="43">
        <v>351</v>
      </c>
      <c r="S660" s="43">
        <v>0</v>
      </c>
      <c r="T660" s="43">
        <v>12624</v>
      </c>
      <c r="U660" s="44">
        <v>3716.8132998256601</v>
      </c>
      <c r="V660" s="44">
        <v>3194.9067001743401</v>
      </c>
      <c r="W660" s="44">
        <v>2915.6656714651244</v>
      </c>
      <c r="X660" s="43">
        <v>2515.3503285348756</v>
      </c>
      <c r="Y660" s="44">
        <v>332.50838687083871</v>
      </c>
      <c r="Z660" s="43">
        <v>299.7556131291613</v>
      </c>
      <c r="AA660" s="45">
        <v>2148.08</v>
      </c>
      <c r="AB660" s="43">
        <v>12975</v>
      </c>
      <c r="AC660" s="43">
        <v>351</v>
      </c>
      <c r="AD660" s="43">
        <v>0</v>
      </c>
      <c r="AE660" s="43">
        <v>12624</v>
      </c>
      <c r="AF660" s="43">
        <v>3716.8132998256601</v>
      </c>
      <c r="AG660" s="43">
        <v>3194.9067001743401</v>
      </c>
      <c r="AH660" s="43">
        <v>2915.6656714651244</v>
      </c>
      <c r="AI660" s="43">
        <v>2515.3503285348756</v>
      </c>
      <c r="AJ660" s="43">
        <v>332.50838687083871</v>
      </c>
      <c r="AK660" s="43">
        <v>299.7556131291613</v>
      </c>
      <c r="AL660" s="46">
        <v>2148.08</v>
      </c>
      <c r="AM660" t="str">
        <f t="shared" si="157"/>
        <v>OK</v>
      </c>
      <c r="AN660" t="str">
        <f t="shared" si="158"/>
        <v>OK</v>
      </c>
      <c r="AO660" t="str">
        <f t="shared" si="159"/>
        <v>OK</v>
      </c>
      <c r="AP660" t="str">
        <f t="shared" si="160"/>
        <v>OK</v>
      </c>
      <c r="AQ660" t="str">
        <f t="shared" si="161"/>
        <v>OK</v>
      </c>
      <c r="AR660" t="str">
        <f t="shared" si="162"/>
        <v>OK</v>
      </c>
      <c r="AS660" t="str">
        <f t="shared" si="163"/>
        <v>OK</v>
      </c>
      <c r="AT660" t="str">
        <f t="shared" si="164"/>
        <v>OK</v>
      </c>
      <c r="AU660" t="str">
        <f t="shared" si="165"/>
        <v>OK</v>
      </c>
      <c r="AV660" t="str">
        <f t="shared" si="166"/>
        <v>OK</v>
      </c>
      <c r="AW660" s="47" t="str">
        <f t="shared" si="167"/>
        <v>OK</v>
      </c>
      <c r="AX660" s="47" t="str">
        <f t="shared" si="155"/>
        <v>OK</v>
      </c>
      <c r="AY660" s="47" t="str">
        <f t="shared" si="155"/>
        <v>OK</v>
      </c>
      <c r="AZ660" s="47" t="str">
        <f t="shared" si="155"/>
        <v>OK</v>
      </c>
      <c r="BA660" s="47" t="str">
        <f t="shared" si="155"/>
        <v>OK</v>
      </c>
      <c r="BB660" s="47" t="str">
        <f t="shared" si="155"/>
        <v>OK</v>
      </c>
      <c r="BC660" s="47" t="str">
        <f t="shared" si="155"/>
        <v>OK</v>
      </c>
      <c r="BD660" s="47" t="str">
        <f t="shared" si="155"/>
        <v>OK</v>
      </c>
      <c r="BE660" s="47" t="str">
        <f t="shared" si="155"/>
        <v>OK</v>
      </c>
      <c r="BF660" s="47" t="str">
        <f t="shared" si="156"/>
        <v>OK</v>
      </c>
      <c r="BG660" s="47" t="str">
        <f t="shared" si="156"/>
        <v>OK</v>
      </c>
      <c r="BH660" s="47" t="str">
        <f t="shared" si="156"/>
        <v>OK</v>
      </c>
    </row>
    <row r="661" spans="1:60" x14ac:dyDescent="0.3">
      <c r="A661" t="s">
        <v>1273</v>
      </c>
      <c r="B661" t="s">
        <v>1421</v>
      </c>
      <c r="C661" t="s">
        <v>1429</v>
      </c>
      <c r="D661" t="s">
        <v>1428</v>
      </c>
      <c r="E661" s="3">
        <v>12107.866526053553</v>
      </c>
      <c r="F661" s="3">
        <v>2454</v>
      </c>
      <c r="G661" s="3">
        <v>0</v>
      </c>
      <c r="H661" s="3">
        <v>9653.8665260535527</v>
      </c>
      <c r="I661" s="3">
        <v>3467.625711482523</v>
      </c>
      <c r="J661" s="3">
        <v>3153.9235473258595</v>
      </c>
      <c r="K661" s="3">
        <v>2492.9117686601576</v>
      </c>
      <c r="L661" s="3">
        <v>2247.1929720714143</v>
      </c>
      <c r="M661" s="3">
        <v>384.98273020170257</v>
      </c>
      <c r="N661" s="3">
        <v>361.22979631189469</v>
      </c>
      <c r="O661" s="41">
        <v>1688.1573094291041</v>
      </c>
      <c r="P661" s="42">
        <f t="shared" si="168"/>
        <v>0.13942648820884743</v>
      </c>
      <c r="Q661" s="43">
        <v>12107.866526053553</v>
      </c>
      <c r="R661" s="43">
        <v>2454</v>
      </c>
      <c r="S661" s="43">
        <v>0</v>
      </c>
      <c r="T661" s="43">
        <v>9653.8665260535527</v>
      </c>
      <c r="U661" s="44">
        <v>3467.625711482523</v>
      </c>
      <c r="V661" s="44">
        <v>3153.9235473258595</v>
      </c>
      <c r="W661" s="44">
        <v>2492.9117686601576</v>
      </c>
      <c r="X661" s="43">
        <v>2247.1929720714143</v>
      </c>
      <c r="Y661" s="44">
        <v>384.98273020170257</v>
      </c>
      <c r="Z661" s="43">
        <v>361.22979631189469</v>
      </c>
      <c r="AA661" s="45">
        <v>1688.1573094291041</v>
      </c>
      <c r="AB661" s="43">
        <v>12107.866526053553</v>
      </c>
      <c r="AC661" s="43">
        <v>2454</v>
      </c>
      <c r="AD661" s="43">
        <v>0</v>
      </c>
      <c r="AE661" s="43">
        <v>9653.8665260535527</v>
      </c>
      <c r="AF661" s="43">
        <v>3467.625711482523</v>
      </c>
      <c r="AG661" s="43">
        <v>3153.9235473258595</v>
      </c>
      <c r="AH661" s="43">
        <v>2492.9117686601576</v>
      </c>
      <c r="AI661" s="43">
        <v>2247.1929720714143</v>
      </c>
      <c r="AJ661" s="43">
        <v>384.98273020170257</v>
      </c>
      <c r="AK661" s="43">
        <v>361.22979631189469</v>
      </c>
      <c r="AL661" s="46">
        <v>1688.1573094291041</v>
      </c>
      <c r="AM661" t="str">
        <f t="shared" si="157"/>
        <v>OK</v>
      </c>
      <c r="AN661" t="str">
        <f t="shared" si="158"/>
        <v>OK</v>
      </c>
      <c r="AO661" t="str">
        <f t="shared" si="159"/>
        <v>OK</v>
      </c>
      <c r="AP661" t="str">
        <f t="shared" si="160"/>
        <v>OK</v>
      </c>
      <c r="AQ661" t="str">
        <f t="shared" si="161"/>
        <v>OK</v>
      </c>
      <c r="AR661" t="str">
        <f t="shared" si="162"/>
        <v>OK</v>
      </c>
      <c r="AS661" t="str">
        <f t="shared" si="163"/>
        <v>OK</v>
      </c>
      <c r="AT661" t="str">
        <f t="shared" si="164"/>
        <v>OK</v>
      </c>
      <c r="AU661" t="str">
        <f t="shared" si="165"/>
        <v>OK</v>
      </c>
      <c r="AV661" t="str">
        <f t="shared" si="166"/>
        <v>OK</v>
      </c>
      <c r="AW661" s="47" t="str">
        <f t="shared" si="167"/>
        <v>OK</v>
      </c>
      <c r="AX661" s="47" t="str">
        <f t="shared" ref="AX661:BE676" si="169">IF(OR(ISBLANK(AB661),AB661&lt;=Q661),"OK","ERROR")</f>
        <v>OK</v>
      </c>
      <c r="AY661" s="47" t="str">
        <f t="shared" si="169"/>
        <v>OK</v>
      </c>
      <c r="AZ661" s="47" t="str">
        <f t="shared" si="169"/>
        <v>OK</v>
      </c>
      <c r="BA661" s="47" t="str">
        <f t="shared" si="169"/>
        <v>OK</v>
      </c>
      <c r="BB661" s="47" t="str">
        <f t="shared" si="169"/>
        <v>OK</v>
      </c>
      <c r="BC661" s="47" t="str">
        <f t="shared" si="169"/>
        <v>OK</v>
      </c>
      <c r="BD661" s="47" t="str">
        <f t="shared" si="169"/>
        <v>OK</v>
      </c>
      <c r="BE661" s="47" t="str">
        <f t="shared" si="169"/>
        <v>OK</v>
      </c>
      <c r="BF661" s="47" t="str">
        <f t="shared" si="156"/>
        <v>OK</v>
      </c>
      <c r="BG661" s="47" t="str">
        <f t="shared" si="156"/>
        <v>OK</v>
      </c>
      <c r="BH661" s="47" t="str">
        <f t="shared" si="156"/>
        <v>OK</v>
      </c>
    </row>
    <row r="662" spans="1:60" x14ac:dyDescent="0.3">
      <c r="A662" t="s">
        <v>1273</v>
      </c>
      <c r="B662" t="s">
        <v>1421</v>
      </c>
      <c r="C662" t="s">
        <v>1423</v>
      </c>
      <c r="D662" t="s">
        <v>1422</v>
      </c>
      <c r="E662" s="3">
        <v>41105.590012553504</v>
      </c>
      <c r="F662" s="3">
        <v>18522</v>
      </c>
      <c r="G662" s="3">
        <v>0</v>
      </c>
      <c r="H662" s="3">
        <v>22583.590012553504</v>
      </c>
      <c r="I662" s="3">
        <v>12032.642211265258</v>
      </c>
      <c r="J662" s="3">
        <v>12506.660495388103</v>
      </c>
      <c r="K662" s="3">
        <v>7183.9286642420866</v>
      </c>
      <c r="L662" s="3">
        <v>6707.0545260492163</v>
      </c>
      <c r="M662" s="3">
        <v>1384.4710325403112</v>
      </c>
      <c r="N662" s="3">
        <v>1290.8330830685338</v>
      </c>
      <c r="O662" s="41">
        <v>4143.2103021340963</v>
      </c>
      <c r="P662" s="42">
        <f t="shared" si="168"/>
        <v>0.10079432750798065</v>
      </c>
      <c r="Q662" s="43">
        <v>41105.590012553504</v>
      </c>
      <c r="R662" s="43">
        <v>18522</v>
      </c>
      <c r="S662" s="43">
        <v>0</v>
      </c>
      <c r="T662" s="43">
        <v>22583.590012553504</v>
      </c>
      <c r="U662" s="44">
        <v>12032.642211265258</v>
      </c>
      <c r="V662" s="44">
        <v>12506.660495388103</v>
      </c>
      <c r="W662" s="44">
        <v>7183.9286642420866</v>
      </c>
      <c r="X662" s="43">
        <v>6707.0545260492163</v>
      </c>
      <c r="Y662" s="44">
        <v>1384.4710325403112</v>
      </c>
      <c r="Z662" s="43">
        <v>1290.8330830685338</v>
      </c>
      <c r="AA662" s="45">
        <v>4143.2103021340963</v>
      </c>
      <c r="AB662" s="43">
        <v>41105.590012553504</v>
      </c>
      <c r="AC662" s="43">
        <v>18522</v>
      </c>
      <c r="AD662" s="43">
        <v>0</v>
      </c>
      <c r="AE662" s="43">
        <v>22583.590012553504</v>
      </c>
      <c r="AF662" s="43">
        <v>12032.642211265258</v>
      </c>
      <c r="AG662" s="43">
        <v>12506.660495388103</v>
      </c>
      <c r="AH662" s="43">
        <v>7183.9286642420866</v>
      </c>
      <c r="AI662" s="43">
        <v>6707.0545260492163</v>
      </c>
      <c r="AJ662" s="43">
        <v>1384.4710325403112</v>
      </c>
      <c r="AK662" s="43">
        <v>1290.8330830685338</v>
      </c>
      <c r="AL662" s="46">
        <v>4143.2103021340963</v>
      </c>
      <c r="AM662" t="str">
        <f t="shared" si="157"/>
        <v>OK</v>
      </c>
      <c r="AN662" t="str">
        <f t="shared" si="158"/>
        <v>OK</v>
      </c>
      <c r="AO662" t="str">
        <f t="shared" si="159"/>
        <v>OK</v>
      </c>
      <c r="AP662" t="str">
        <f t="shared" si="160"/>
        <v>OK</v>
      </c>
      <c r="AQ662" t="str">
        <f t="shared" si="161"/>
        <v>OK</v>
      </c>
      <c r="AR662" t="str">
        <f t="shared" si="162"/>
        <v>OK</v>
      </c>
      <c r="AS662" t="str">
        <f t="shared" si="163"/>
        <v>OK</v>
      </c>
      <c r="AT662" t="str">
        <f t="shared" si="164"/>
        <v>OK</v>
      </c>
      <c r="AU662" t="str">
        <f t="shared" si="165"/>
        <v>OK</v>
      </c>
      <c r="AV662" t="str">
        <f t="shared" si="166"/>
        <v>OK</v>
      </c>
      <c r="AW662" s="47" t="str">
        <f t="shared" si="167"/>
        <v>OK</v>
      </c>
      <c r="AX662" s="47" t="str">
        <f t="shared" si="169"/>
        <v>OK</v>
      </c>
      <c r="AY662" s="47" t="str">
        <f t="shared" si="169"/>
        <v>OK</v>
      </c>
      <c r="AZ662" s="47" t="str">
        <f t="shared" si="169"/>
        <v>OK</v>
      </c>
      <c r="BA662" s="47" t="str">
        <f t="shared" si="169"/>
        <v>OK</v>
      </c>
      <c r="BB662" s="47" t="str">
        <f t="shared" si="169"/>
        <v>OK</v>
      </c>
      <c r="BC662" s="47" t="str">
        <f t="shared" si="169"/>
        <v>OK</v>
      </c>
      <c r="BD662" s="47" t="str">
        <f t="shared" si="169"/>
        <v>OK</v>
      </c>
      <c r="BE662" s="47" t="str">
        <f t="shared" si="169"/>
        <v>OK</v>
      </c>
      <c r="BF662" s="47" t="str">
        <f t="shared" si="156"/>
        <v>OK</v>
      </c>
      <c r="BG662" s="47" t="str">
        <f t="shared" si="156"/>
        <v>OK</v>
      </c>
      <c r="BH662" s="47" t="str">
        <f t="shared" si="156"/>
        <v>OK</v>
      </c>
    </row>
    <row r="663" spans="1:60" x14ac:dyDescent="0.3">
      <c r="A663" t="s">
        <v>1273</v>
      </c>
      <c r="B663" t="s">
        <v>1421</v>
      </c>
      <c r="C663" t="s">
        <v>1427</v>
      </c>
      <c r="D663" t="s">
        <v>1426</v>
      </c>
      <c r="E663" s="3">
        <v>17536.868939590138</v>
      </c>
      <c r="F663" s="3">
        <v>5390</v>
      </c>
      <c r="G663" s="3">
        <v>0</v>
      </c>
      <c r="H663" s="3">
        <v>12146.868939590138</v>
      </c>
      <c r="I663" s="3">
        <v>5208.7185700978589</v>
      </c>
      <c r="J663" s="3">
        <v>4830.1219678849138</v>
      </c>
      <c r="K663" s="3">
        <v>3408.4318439551844</v>
      </c>
      <c r="L663" s="3">
        <v>3035.4734140820583</v>
      </c>
      <c r="M663" s="3">
        <v>508.05443518820039</v>
      </c>
      <c r="N663" s="3">
        <v>546.0687083819214</v>
      </c>
      <c r="O663" s="41">
        <v>2169.9677197303236</v>
      </c>
      <c r="P663" s="42">
        <f t="shared" si="168"/>
        <v>0.12373746574746534</v>
      </c>
      <c r="Q663" s="43">
        <v>17216.684562701073</v>
      </c>
      <c r="R663" s="43">
        <v>5390</v>
      </c>
      <c r="S663" s="43">
        <v>0</v>
      </c>
      <c r="T663" s="43">
        <v>11826.684562701073</v>
      </c>
      <c r="U663" s="44">
        <v>5113.6189080371887</v>
      </c>
      <c r="V663" s="44">
        <v>4741.9346410643275</v>
      </c>
      <c r="W663" s="44">
        <v>3346.2014292850986</v>
      </c>
      <c r="X663" s="43">
        <v>2980.0523941155429</v>
      </c>
      <c r="Y663" s="44">
        <v>498.77848670977937</v>
      </c>
      <c r="Z663" s="43">
        <v>536.0987034891341</v>
      </c>
      <c r="AA663" s="45">
        <v>2130.3489163621393</v>
      </c>
      <c r="AB663" s="43">
        <v>17216.684562701073</v>
      </c>
      <c r="AC663" s="43">
        <v>5390</v>
      </c>
      <c r="AD663" s="43">
        <v>0</v>
      </c>
      <c r="AE663" s="43">
        <v>11826.684562701073</v>
      </c>
      <c r="AF663" s="43">
        <v>5113.6189080371887</v>
      </c>
      <c r="AG663" s="43">
        <v>4741.9346410643275</v>
      </c>
      <c r="AH663" s="43">
        <v>3346.2014292850986</v>
      </c>
      <c r="AI663" s="43">
        <v>2980.0523941155429</v>
      </c>
      <c r="AJ663" s="43">
        <v>498.77848670977937</v>
      </c>
      <c r="AK663" s="43">
        <v>536.0987034891341</v>
      </c>
      <c r="AL663" s="46">
        <v>2130.3489163621393</v>
      </c>
      <c r="AM663" t="str">
        <f t="shared" si="157"/>
        <v>OK</v>
      </c>
      <c r="AN663" t="str">
        <f t="shared" si="158"/>
        <v>OK</v>
      </c>
      <c r="AO663" t="str">
        <f t="shared" si="159"/>
        <v>OK</v>
      </c>
      <c r="AP663" t="str">
        <f t="shared" si="160"/>
        <v>OK</v>
      </c>
      <c r="AQ663" t="str">
        <f t="shared" si="161"/>
        <v>OK</v>
      </c>
      <c r="AR663" t="str">
        <f t="shared" si="162"/>
        <v>OK</v>
      </c>
      <c r="AS663" t="str">
        <f t="shared" si="163"/>
        <v>OK</v>
      </c>
      <c r="AT663" t="str">
        <f t="shared" si="164"/>
        <v>OK</v>
      </c>
      <c r="AU663" t="str">
        <f t="shared" si="165"/>
        <v>OK</v>
      </c>
      <c r="AV663" t="str">
        <f t="shared" si="166"/>
        <v>OK</v>
      </c>
      <c r="AW663" s="47" t="str">
        <f t="shared" si="167"/>
        <v>OK</v>
      </c>
      <c r="AX663" s="47" t="str">
        <f t="shared" si="169"/>
        <v>OK</v>
      </c>
      <c r="AY663" s="47" t="str">
        <f t="shared" si="169"/>
        <v>OK</v>
      </c>
      <c r="AZ663" s="47" t="str">
        <f t="shared" si="169"/>
        <v>OK</v>
      </c>
      <c r="BA663" s="47" t="str">
        <f t="shared" si="169"/>
        <v>OK</v>
      </c>
      <c r="BB663" s="47" t="str">
        <f t="shared" si="169"/>
        <v>OK</v>
      </c>
      <c r="BC663" s="47" t="str">
        <f t="shared" si="169"/>
        <v>OK</v>
      </c>
      <c r="BD663" s="47" t="str">
        <f t="shared" si="169"/>
        <v>OK</v>
      </c>
      <c r="BE663" s="47" t="str">
        <f t="shared" si="169"/>
        <v>OK</v>
      </c>
      <c r="BF663" s="47" t="str">
        <f t="shared" si="156"/>
        <v>OK</v>
      </c>
      <c r="BG663" s="47" t="str">
        <f t="shared" si="156"/>
        <v>OK</v>
      </c>
      <c r="BH663" s="47" t="str">
        <f t="shared" si="156"/>
        <v>OK</v>
      </c>
    </row>
    <row r="664" spans="1:60" x14ac:dyDescent="0.3">
      <c r="A664" t="s">
        <v>1273</v>
      </c>
      <c r="B664" t="s">
        <v>1421</v>
      </c>
      <c r="C664" t="s">
        <v>1435</v>
      </c>
      <c r="D664" t="s">
        <v>1434</v>
      </c>
      <c r="E664" s="3">
        <v>19409.600000000002</v>
      </c>
      <c r="F664" s="3">
        <v>2484</v>
      </c>
      <c r="G664" s="3">
        <v>0</v>
      </c>
      <c r="H664" s="3">
        <v>16925.600000000002</v>
      </c>
      <c r="I664" s="3">
        <v>5578.7824451464821</v>
      </c>
      <c r="J664" s="3">
        <v>5020.7855548535181</v>
      </c>
      <c r="K664" s="3">
        <v>4104.4533974136648</v>
      </c>
      <c r="L664" s="3">
        <v>3600.6870025863354</v>
      </c>
      <c r="M664" s="3">
        <v>553.78763884831017</v>
      </c>
      <c r="N664" s="3">
        <v>551.10396115168987</v>
      </c>
      <c r="O664" s="41">
        <v>2918.3520000000008</v>
      </c>
      <c r="P664" s="42">
        <f t="shared" si="168"/>
        <v>0.15035611243920535</v>
      </c>
      <c r="Q664" s="43">
        <v>18810</v>
      </c>
      <c r="R664" s="43">
        <v>2484</v>
      </c>
      <c r="S664" s="43">
        <v>0</v>
      </c>
      <c r="T664" s="43">
        <v>16326</v>
      </c>
      <c r="U664" s="44">
        <v>5406.4430896672429</v>
      </c>
      <c r="V664" s="44">
        <v>4865.6838001192536</v>
      </c>
      <c r="W664" s="44">
        <v>3977.6589113300133</v>
      </c>
      <c r="X664" s="43">
        <v>3489.4548325905203</v>
      </c>
      <c r="Y664" s="44">
        <v>536.68007000333409</v>
      </c>
      <c r="Z664" s="43">
        <v>534.07929628963427</v>
      </c>
      <c r="AA664" s="45">
        <v>2828.1984749814528</v>
      </c>
      <c r="AB664" s="43">
        <v>18810</v>
      </c>
      <c r="AC664" s="43">
        <v>2484</v>
      </c>
      <c r="AD664" s="43">
        <v>0</v>
      </c>
      <c r="AE664" s="43">
        <v>16326</v>
      </c>
      <c r="AF664" s="43">
        <v>5406.4430896672429</v>
      </c>
      <c r="AG664" s="43">
        <v>4865.6838001192536</v>
      </c>
      <c r="AH664" s="43">
        <v>3977.6589113300133</v>
      </c>
      <c r="AI664" s="43">
        <v>3489.4548325905203</v>
      </c>
      <c r="AJ664" s="43">
        <v>536.68007000333409</v>
      </c>
      <c r="AK664" s="43">
        <v>534.07929628963427</v>
      </c>
      <c r="AL664" s="46">
        <v>2828.1984749814528</v>
      </c>
      <c r="AM664" t="str">
        <f t="shared" si="157"/>
        <v>OK</v>
      </c>
      <c r="AN664" t="str">
        <f t="shared" si="158"/>
        <v>OK</v>
      </c>
      <c r="AO664" t="str">
        <f t="shared" si="159"/>
        <v>OK</v>
      </c>
      <c r="AP664" t="str">
        <f t="shared" si="160"/>
        <v>OK</v>
      </c>
      <c r="AQ664" t="str">
        <f t="shared" si="161"/>
        <v>OK</v>
      </c>
      <c r="AR664" t="str">
        <f t="shared" si="162"/>
        <v>OK</v>
      </c>
      <c r="AS664" t="str">
        <f t="shared" si="163"/>
        <v>OK</v>
      </c>
      <c r="AT664" t="str">
        <f t="shared" si="164"/>
        <v>OK</v>
      </c>
      <c r="AU664" t="str">
        <f t="shared" si="165"/>
        <v>OK</v>
      </c>
      <c r="AV664" t="str">
        <f t="shared" si="166"/>
        <v>OK</v>
      </c>
      <c r="AW664" s="47" t="str">
        <f t="shared" si="167"/>
        <v>OK</v>
      </c>
      <c r="AX664" s="47" t="str">
        <f t="shared" si="169"/>
        <v>OK</v>
      </c>
      <c r="AY664" s="47" t="str">
        <f t="shared" si="169"/>
        <v>OK</v>
      </c>
      <c r="AZ664" s="47" t="str">
        <f t="shared" si="169"/>
        <v>OK</v>
      </c>
      <c r="BA664" s="47" t="str">
        <f t="shared" si="169"/>
        <v>OK</v>
      </c>
      <c r="BB664" s="47" t="str">
        <f t="shared" si="169"/>
        <v>OK</v>
      </c>
      <c r="BC664" s="47" t="str">
        <f t="shared" si="169"/>
        <v>OK</v>
      </c>
      <c r="BD664" s="47" t="str">
        <f t="shared" si="169"/>
        <v>OK</v>
      </c>
      <c r="BE664" s="47" t="str">
        <f t="shared" si="169"/>
        <v>OK</v>
      </c>
      <c r="BF664" s="47" t="str">
        <f t="shared" si="156"/>
        <v>OK</v>
      </c>
      <c r="BG664" s="47" t="str">
        <f t="shared" si="156"/>
        <v>OK</v>
      </c>
      <c r="BH664" s="47" t="str">
        <f t="shared" si="156"/>
        <v>OK</v>
      </c>
    </row>
    <row r="665" spans="1:60" x14ac:dyDescent="0.3">
      <c r="A665" t="s">
        <v>1273</v>
      </c>
      <c r="B665" t="s">
        <v>1421</v>
      </c>
      <c r="C665" t="s">
        <v>1439</v>
      </c>
      <c r="D665" t="s">
        <v>1438</v>
      </c>
      <c r="E665" s="3">
        <v>16900.800000000003</v>
      </c>
      <c r="F665" s="3">
        <v>2527</v>
      </c>
      <c r="G665" s="3">
        <v>0</v>
      </c>
      <c r="H665" s="3">
        <v>14373.800000000003</v>
      </c>
      <c r="I665" s="3">
        <v>4917.9184259374269</v>
      </c>
      <c r="J665" s="3">
        <v>4400.1955740625735</v>
      </c>
      <c r="K665" s="3">
        <v>3576.595502891746</v>
      </c>
      <c r="L665" s="3">
        <v>3090.9611971082541</v>
      </c>
      <c r="M665" s="3">
        <v>473.18121444899094</v>
      </c>
      <c r="N665" s="3">
        <v>441.94808555100911</v>
      </c>
      <c r="O665" s="41">
        <v>2476.5460000000007</v>
      </c>
      <c r="P665" s="42">
        <f t="shared" si="168"/>
        <v>0.14653424689955508</v>
      </c>
      <c r="Q665" s="43">
        <v>12162.226722489811</v>
      </c>
      <c r="R665" s="43">
        <v>2527</v>
      </c>
      <c r="S665" s="43">
        <v>0</v>
      </c>
      <c r="T665" s="43">
        <v>9635.2267224898114</v>
      </c>
      <c r="U665" s="44">
        <v>3539.053707455339</v>
      </c>
      <c r="V665" s="44">
        <v>3166.4877517659056</v>
      </c>
      <c r="W665" s="44">
        <v>2573.8051098650285</v>
      </c>
      <c r="X665" s="43">
        <v>2224.3308523649234</v>
      </c>
      <c r="Y665" s="44">
        <v>340.51271010553933</v>
      </c>
      <c r="Z665" s="43">
        <v>318.03659093307391</v>
      </c>
      <c r="AA665" s="45">
        <v>1782.1827334016884</v>
      </c>
      <c r="AB665" s="43">
        <v>12162.226722489811</v>
      </c>
      <c r="AC665" s="43">
        <v>2527</v>
      </c>
      <c r="AD665" s="43">
        <v>0</v>
      </c>
      <c r="AE665" s="43">
        <v>9635.2267224898114</v>
      </c>
      <c r="AF665" s="43">
        <v>3539.053707455339</v>
      </c>
      <c r="AG665" s="43">
        <v>3166.4877517659056</v>
      </c>
      <c r="AH665" s="43">
        <v>2573.8051098650285</v>
      </c>
      <c r="AI665" s="43">
        <v>2224.3308523649234</v>
      </c>
      <c r="AJ665" s="43">
        <v>340.51271010553933</v>
      </c>
      <c r="AK665" s="43">
        <v>318.03659093307391</v>
      </c>
      <c r="AL665" s="46">
        <v>1782.1827334016884</v>
      </c>
      <c r="AM665" t="str">
        <f t="shared" si="157"/>
        <v>OK</v>
      </c>
      <c r="AN665" t="str">
        <f t="shared" si="158"/>
        <v>OK</v>
      </c>
      <c r="AO665" t="str">
        <f t="shared" si="159"/>
        <v>OK</v>
      </c>
      <c r="AP665" t="str">
        <f t="shared" si="160"/>
        <v>OK</v>
      </c>
      <c r="AQ665" t="str">
        <f t="shared" si="161"/>
        <v>OK</v>
      </c>
      <c r="AR665" t="str">
        <f t="shared" si="162"/>
        <v>OK</v>
      </c>
      <c r="AS665" t="str">
        <f t="shared" si="163"/>
        <v>OK</v>
      </c>
      <c r="AT665" t="str">
        <f t="shared" si="164"/>
        <v>OK</v>
      </c>
      <c r="AU665" t="str">
        <f t="shared" si="165"/>
        <v>OK</v>
      </c>
      <c r="AV665" t="str">
        <f t="shared" si="166"/>
        <v>OK</v>
      </c>
      <c r="AW665" s="47" t="str">
        <f t="shared" si="167"/>
        <v>OK</v>
      </c>
      <c r="AX665" s="47" t="str">
        <f t="shared" si="169"/>
        <v>OK</v>
      </c>
      <c r="AY665" s="47" t="str">
        <f t="shared" si="169"/>
        <v>OK</v>
      </c>
      <c r="AZ665" s="47" t="str">
        <f t="shared" si="169"/>
        <v>OK</v>
      </c>
      <c r="BA665" s="47" t="str">
        <f t="shared" si="169"/>
        <v>OK</v>
      </c>
      <c r="BB665" s="47" t="str">
        <f t="shared" si="169"/>
        <v>OK</v>
      </c>
      <c r="BC665" s="47" t="str">
        <f t="shared" si="169"/>
        <v>OK</v>
      </c>
      <c r="BD665" s="47" t="str">
        <f t="shared" si="169"/>
        <v>OK</v>
      </c>
      <c r="BE665" s="47" t="str">
        <f t="shared" si="169"/>
        <v>OK</v>
      </c>
      <c r="BF665" s="47" t="str">
        <f t="shared" si="156"/>
        <v>OK</v>
      </c>
      <c r="BG665" s="47" t="str">
        <f t="shared" si="156"/>
        <v>OK</v>
      </c>
      <c r="BH665" s="47" t="str">
        <f t="shared" si="156"/>
        <v>OK</v>
      </c>
    </row>
    <row r="666" spans="1:60" x14ac:dyDescent="0.3">
      <c r="A666" t="s">
        <v>1273</v>
      </c>
      <c r="B666" t="s">
        <v>1421</v>
      </c>
      <c r="C666" t="s">
        <v>1441</v>
      </c>
      <c r="D666" t="s">
        <v>1440</v>
      </c>
      <c r="E666" s="3">
        <v>11976</v>
      </c>
      <c r="F666" s="3">
        <v>0</v>
      </c>
      <c r="G666" s="3">
        <v>0</v>
      </c>
      <c r="H666" s="3">
        <v>11976</v>
      </c>
      <c r="I666" s="3">
        <v>3415.9806779714909</v>
      </c>
      <c r="J666" s="3">
        <v>2931.2993220285084</v>
      </c>
      <c r="K666" s="3">
        <v>2716.6714259716668</v>
      </c>
      <c r="L666" s="3">
        <v>2331.2125740283323</v>
      </c>
      <c r="M666" s="3">
        <v>312.59445826720247</v>
      </c>
      <c r="N666" s="3">
        <v>268.24154173279749</v>
      </c>
      <c r="O666" s="41">
        <v>2035.92</v>
      </c>
      <c r="P666" s="42">
        <f t="shared" si="168"/>
        <v>0.17</v>
      </c>
      <c r="Q666" s="43">
        <v>2673.5586772264001</v>
      </c>
      <c r="R666" s="43">
        <v>0</v>
      </c>
      <c r="S666" s="43">
        <v>0</v>
      </c>
      <c r="T666" s="43">
        <v>2673.5586772264001</v>
      </c>
      <c r="U666" s="44">
        <v>762.59391974185041</v>
      </c>
      <c r="V666" s="44">
        <v>654.39217918814143</v>
      </c>
      <c r="W666" s="44">
        <v>606.47799466262256</v>
      </c>
      <c r="X666" s="43">
        <v>520.42698778830481</v>
      </c>
      <c r="Y666" s="44">
        <v>69.784537938641023</v>
      </c>
      <c r="Z666" s="43">
        <v>59.883057906839362</v>
      </c>
      <c r="AA666" s="45">
        <v>454.50497512848801</v>
      </c>
      <c r="AB666" s="43">
        <v>2673.5586772264001</v>
      </c>
      <c r="AC666" s="43">
        <v>0</v>
      </c>
      <c r="AD666" s="43">
        <v>0</v>
      </c>
      <c r="AE666" s="43">
        <v>2673.5586772264001</v>
      </c>
      <c r="AF666" s="43">
        <v>762.59391974185041</v>
      </c>
      <c r="AG666" s="43">
        <v>654.39217918814143</v>
      </c>
      <c r="AH666" s="43">
        <v>606.47799466262256</v>
      </c>
      <c r="AI666" s="43">
        <v>520.42698778830481</v>
      </c>
      <c r="AJ666" s="43">
        <v>69.784537938641023</v>
      </c>
      <c r="AK666" s="43">
        <v>59.883057906839362</v>
      </c>
      <c r="AL666" s="46">
        <v>454.50497512848801</v>
      </c>
      <c r="AM666" t="str">
        <f t="shared" si="157"/>
        <v>OK</v>
      </c>
      <c r="AN666" t="str">
        <f t="shared" si="158"/>
        <v>OK</v>
      </c>
      <c r="AO666" t="str">
        <f t="shared" si="159"/>
        <v>OK</v>
      </c>
      <c r="AP666" t="str">
        <f t="shared" si="160"/>
        <v>OK</v>
      </c>
      <c r="AQ666" t="str">
        <f t="shared" si="161"/>
        <v>OK</v>
      </c>
      <c r="AR666" t="str">
        <f t="shared" si="162"/>
        <v>OK</v>
      </c>
      <c r="AS666" t="str">
        <f t="shared" si="163"/>
        <v>OK</v>
      </c>
      <c r="AT666" t="str">
        <f t="shared" si="164"/>
        <v>OK</v>
      </c>
      <c r="AU666" t="str">
        <f t="shared" si="165"/>
        <v>OK</v>
      </c>
      <c r="AV666" t="str">
        <f t="shared" si="166"/>
        <v>OK</v>
      </c>
      <c r="AW666" s="47" t="str">
        <f t="shared" si="167"/>
        <v>OK</v>
      </c>
      <c r="AX666" s="47" t="str">
        <f t="shared" si="169"/>
        <v>OK</v>
      </c>
      <c r="AY666" s="47" t="str">
        <f t="shared" si="169"/>
        <v>OK</v>
      </c>
      <c r="AZ666" s="47" t="str">
        <f t="shared" si="169"/>
        <v>OK</v>
      </c>
      <c r="BA666" s="47" t="str">
        <f t="shared" si="169"/>
        <v>OK</v>
      </c>
      <c r="BB666" s="47" t="str">
        <f t="shared" si="169"/>
        <v>OK</v>
      </c>
      <c r="BC666" s="47" t="str">
        <f t="shared" si="169"/>
        <v>OK</v>
      </c>
      <c r="BD666" s="47" t="str">
        <f t="shared" si="169"/>
        <v>OK</v>
      </c>
      <c r="BE666" s="47" t="str">
        <f t="shared" si="169"/>
        <v>OK</v>
      </c>
      <c r="BF666" s="47" t="str">
        <f t="shared" si="156"/>
        <v>OK</v>
      </c>
      <c r="BG666" s="47" t="str">
        <f t="shared" si="156"/>
        <v>OK</v>
      </c>
      <c r="BH666" s="47" t="str">
        <f t="shared" si="156"/>
        <v>OK</v>
      </c>
    </row>
    <row r="667" spans="1:60" x14ac:dyDescent="0.3">
      <c r="A667" t="s">
        <v>1273</v>
      </c>
      <c r="B667" t="s">
        <v>1421</v>
      </c>
      <c r="C667" t="s">
        <v>1433</v>
      </c>
      <c r="D667" t="s">
        <v>1432</v>
      </c>
      <c r="E667" s="3">
        <v>21300.225609630619</v>
      </c>
      <c r="F667" s="3">
        <v>0</v>
      </c>
      <c r="G667" s="3">
        <v>0</v>
      </c>
      <c r="H667" s="3">
        <v>21300.225609630619</v>
      </c>
      <c r="I667" s="3">
        <v>6075.5810887551543</v>
      </c>
      <c r="J667" s="3">
        <v>5213.5384843490747</v>
      </c>
      <c r="K667" s="3">
        <v>4831.8064696420706</v>
      </c>
      <c r="L667" s="3">
        <v>4146.2386248172352</v>
      </c>
      <c r="M667" s="3">
        <v>555.97298642382066</v>
      </c>
      <c r="N667" s="3">
        <v>477.08795564326437</v>
      </c>
      <c r="O667" s="41">
        <v>3621.0383536372055</v>
      </c>
      <c r="P667" s="42">
        <f t="shared" si="168"/>
        <v>0.17</v>
      </c>
      <c r="Q667" s="43">
        <v>21300.225609630619</v>
      </c>
      <c r="R667" s="43">
        <v>0</v>
      </c>
      <c r="S667" s="43">
        <v>0</v>
      </c>
      <c r="T667" s="43">
        <v>21300.225609630619</v>
      </c>
      <c r="U667" s="44">
        <v>6075.5810887551543</v>
      </c>
      <c r="V667" s="44">
        <v>5213.5384843490747</v>
      </c>
      <c r="W667" s="44">
        <v>4831.8064696420706</v>
      </c>
      <c r="X667" s="43">
        <v>4146.2386248172352</v>
      </c>
      <c r="Y667" s="44">
        <v>555.97298642382066</v>
      </c>
      <c r="Z667" s="43">
        <v>477.08795564326437</v>
      </c>
      <c r="AA667" s="45">
        <v>3621.0383536372055</v>
      </c>
      <c r="AB667" s="43">
        <v>21300.225609630619</v>
      </c>
      <c r="AC667" s="43">
        <v>0</v>
      </c>
      <c r="AD667" s="43">
        <v>0</v>
      </c>
      <c r="AE667" s="43">
        <v>21300.225609630619</v>
      </c>
      <c r="AF667" s="43">
        <v>6075.5810887551543</v>
      </c>
      <c r="AG667" s="43">
        <v>5213.5384843490747</v>
      </c>
      <c r="AH667" s="43">
        <v>4831.8064696420706</v>
      </c>
      <c r="AI667" s="43">
        <v>4146.2386248172352</v>
      </c>
      <c r="AJ667" s="43">
        <v>555.97298642382066</v>
      </c>
      <c r="AK667" s="43">
        <v>477.08795564326437</v>
      </c>
      <c r="AL667" s="46">
        <v>3621.0383536372055</v>
      </c>
      <c r="AM667" t="str">
        <f t="shared" si="157"/>
        <v>OK</v>
      </c>
      <c r="AN667" t="str">
        <f t="shared" si="158"/>
        <v>OK</v>
      </c>
      <c r="AO667" t="str">
        <f t="shared" si="159"/>
        <v>OK</v>
      </c>
      <c r="AP667" t="str">
        <f t="shared" si="160"/>
        <v>OK</v>
      </c>
      <c r="AQ667" t="str">
        <f t="shared" si="161"/>
        <v>OK</v>
      </c>
      <c r="AR667" t="str">
        <f t="shared" si="162"/>
        <v>OK</v>
      </c>
      <c r="AS667" t="str">
        <f t="shared" si="163"/>
        <v>OK</v>
      </c>
      <c r="AT667" t="str">
        <f t="shared" si="164"/>
        <v>OK</v>
      </c>
      <c r="AU667" t="str">
        <f t="shared" si="165"/>
        <v>OK</v>
      </c>
      <c r="AV667" t="str">
        <f t="shared" si="166"/>
        <v>OK</v>
      </c>
      <c r="AW667" s="47" t="str">
        <f t="shared" si="167"/>
        <v>OK</v>
      </c>
      <c r="AX667" s="47" t="str">
        <f t="shared" si="169"/>
        <v>OK</v>
      </c>
      <c r="AY667" s="47" t="str">
        <f t="shared" si="169"/>
        <v>OK</v>
      </c>
      <c r="AZ667" s="47" t="str">
        <f t="shared" si="169"/>
        <v>OK</v>
      </c>
      <c r="BA667" s="47" t="str">
        <f t="shared" si="169"/>
        <v>OK</v>
      </c>
      <c r="BB667" s="47" t="str">
        <f t="shared" si="169"/>
        <v>OK</v>
      </c>
      <c r="BC667" s="47" t="str">
        <f t="shared" si="169"/>
        <v>OK</v>
      </c>
      <c r="BD667" s="47" t="str">
        <f t="shared" si="169"/>
        <v>OK</v>
      </c>
      <c r="BE667" s="47" t="str">
        <f t="shared" si="169"/>
        <v>OK</v>
      </c>
      <c r="BF667" s="47" t="str">
        <f t="shared" si="156"/>
        <v>OK</v>
      </c>
      <c r="BG667" s="47" t="str">
        <f t="shared" si="156"/>
        <v>OK</v>
      </c>
      <c r="BH667" s="47" t="str">
        <f t="shared" si="156"/>
        <v>OK</v>
      </c>
    </row>
    <row r="668" spans="1:60" x14ac:dyDescent="0.3">
      <c r="A668" t="s">
        <v>1273</v>
      </c>
      <c r="B668" t="s">
        <v>1421</v>
      </c>
      <c r="C668" t="s">
        <v>1425</v>
      </c>
      <c r="D668" t="s">
        <v>1424</v>
      </c>
      <c r="E668" s="3">
        <v>26371.475825344358</v>
      </c>
      <c r="F668" s="3">
        <v>1706</v>
      </c>
      <c r="G668" s="3">
        <v>0</v>
      </c>
      <c r="H668" s="3">
        <v>24665.475825344358</v>
      </c>
      <c r="I668" s="3">
        <v>7626.4700093811989</v>
      </c>
      <c r="J668" s="3">
        <v>6584.2321780513103</v>
      </c>
      <c r="K668" s="3">
        <v>5787.1898282154252</v>
      </c>
      <c r="L668" s="3">
        <v>5006.3082321672209</v>
      </c>
      <c r="M668" s="3">
        <v>721.8118782169588</v>
      </c>
      <c r="N668" s="3">
        <v>645.46369931224251</v>
      </c>
      <c r="O668" s="41">
        <v>4224.130890308541</v>
      </c>
      <c r="P668" s="42">
        <f t="shared" si="168"/>
        <v>0.16017802410015036</v>
      </c>
      <c r="Q668" s="43">
        <v>17706.839884516088</v>
      </c>
      <c r="R668" s="43">
        <v>1706</v>
      </c>
      <c r="S668" s="43">
        <v>0</v>
      </c>
      <c r="T668" s="43">
        <v>16000.839884516088</v>
      </c>
      <c r="U668" s="44">
        <v>5120.7101276598132</v>
      </c>
      <c r="V668" s="44">
        <v>4420.9109005263945</v>
      </c>
      <c r="W668" s="44">
        <v>3885.7455057949005</v>
      </c>
      <c r="X668" s="43">
        <v>3361.4310729749322</v>
      </c>
      <c r="Y668" s="44">
        <v>484.65271488698039</v>
      </c>
      <c r="Z668" s="43">
        <v>433.38956267306565</v>
      </c>
      <c r="AA668" s="45">
        <v>2836.2466257595215</v>
      </c>
      <c r="AB668" s="43">
        <v>17706.839884516088</v>
      </c>
      <c r="AC668" s="43">
        <v>1706</v>
      </c>
      <c r="AD668" s="43">
        <v>0</v>
      </c>
      <c r="AE668" s="43">
        <v>16000.839884516088</v>
      </c>
      <c r="AF668" s="43">
        <v>5120.7101276598132</v>
      </c>
      <c r="AG668" s="43">
        <v>4420.9109005263945</v>
      </c>
      <c r="AH668" s="43">
        <v>3885.7455057949005</v>
      </c>
      <c r="AI668" s="43">
        <v>3361.4310729749322</v>
      </c>
      <c r="AJ668" s="43">
        <v>484.65271488698039</v>
      </c>
      <c r="AK668" s="43">
        <v>433.38956267306565</v>
      </c>
      <c r="AL668" s="46">
        <v>2836.2466257595215</v>
      </c>
      <c r="AM668" t="str">
        <f t="shared" si="157"/>
        <v>OK</v>
      </c>
      <c r="AN668" t="str">
        <f t="shared" si="158"/>
        <v>OK</v>
      </c>
      <c r="AO668" t="str">
        <f t="shared" si="159"/>
        <v>OK</v>
      </c>
      <c r="AP668" t="str">
        <f t="shared" si="160"/>
        <v>OK</v>
      </c>
      <c r="AQ668" t="str">
        <f t="shared" si="161"/>
        <v>OK</v>
      </c>
      <c r="AR668" t="str">
        <f t="shared" si="162"/>
        <v>OK</v>
      </c>
      <c r="AS668" t="str">
        <f t="shared" si="163"/>
        <v>OK</v>
      </c>
      <c r="AT668" t="str">
        <f t="shared" si="164"/>
        <v>OK</v>
      </c>
      <c r="AU668" t="str">
        <f t="shared" si="165"/>
        <v>OK</v>
      </c>
      <c r="AV668" t="str">
        <f t="shared" si="166"/>
        <v>OK</v>
      </c>
      <c r="AW668" s="47" t="str">
        <f t="shared" si="167"/>
        <v>OK</v>
      </c>
      <c r="AX668" s="47" t="str">
        <f t="shared" si="169"/>
        <v>OK</v>
      </c>
      <c r="AY668" s="47" t="str">
        <f t="shared" si="169"/>
        <v>OK</v>
      </c>
      <c r="AZ668" s="47" t="str">
        <f t="shared" si="169"/>
        <v>OK</v>
      </c>
      <c r="BA668" s="47" t="str">
        <f t="shared" si="169"/>
        <v>OK</v>
      </c>
      <c r="BB668" s="47" t="str">
        <f t="shared" si="169"/>
        <v>OK</v>
      </c>
      <c r="BC668" s="47" t="str">
        <f t="shared" si="169"/>
        <v>OK</v>
      </c>
      <c r="BD668" s="47" t="str">
        <f t="shared" si="169"/>
        <v>OK</v>
      </c>
      <c r="BE668" s="47" t="str">
        <f t="shared" si="169"/>
        <v>OK</v>
      </c>
      <c r="BF668" s="47" t="str">
        <f t="shared" si="156"/>
        <v>OK</v>
      </c>
      <c r="BG668" s="47" t="str">
        <f t="shared" si="156"/>
        <v>OK</v>
      </c>
      <c r="BH668" s="47" t="str">
        <f t="shared" si="156"/>
        <v>OK</v>
      </c>
    </row>
    <row r="669" spans="1:60" x14ac:dyDescent="0.3">
      <c r="A669" t="s">
        <v>1273</v>
      </c>
      <c r="B669" t="s">
        <v>1421</v>
      </c>
      <c r="C669" t="s">
        <v>1437</v>
      </c>
      <c r="D669" t="s">
        <v>1436</v>
      </c>
      <c r="E669" s="3">
        <v>1181.375</v>
      </c>
      <c r="F669" s="3">
        <v>0</v>
      </c>
      <c r="G669" s="3">
        <v>0</v>
      </c>
      <c r="H669" s="3">
        <v>1181.375</v>
      </c>
      <c r="I669" s="3">
        <v>336.97382607398572</v>
      </c>
      <c r="J669" s="3">
        <v>289.15492392601431</v>
      </c>
      <c r="K669" s="3">
        <v>267.98956167959426</v>
      </c>
      <c r="L669" s="3">
        <v>229.96000082040572</v>
      </c>
      <c r="M669" s="3">
        <v>30.836284084128881</v>
      </c>
      <c r="N669" s="3">
        <v>26.460403415871124</v>
      </c>
      <c r="O669" s="41">
        <v>200.83375000000001</v>
      </c>
      <c r="P669" s="42">
        <f t="shared" si="168"/>
        <v>0.17</v>
      </c>
      <c r="Q669" s="43">
        <v>595.4621358447705</v>
      </c>
      <c r="R669" s="43">
        <v>0</v>
      </c>
      <c r="S669" s="43">
        <v>0</v>
      </c>
      <c r="T669" s="43">
        <v>595.4621358447705</v>
      </c>
      <c r="U669" s="44">
        <v>169.84882378398035</v>
      </c>
      <c r="V669" s="44">
        <v>145.74610821374807</v>
      </c>
      <c r="W669" s="44">
        <v>135.07788533009</v>
      </c>
      <c r="X669" s="43">
        <v>115.90940492848078</v>
      </c>
      <c r="Y669" s="44">
        <v>15.542769723628389</v>
      </c>
      <c r="Z669" s="43">
        <v>13.337143864842986</v>
      </c>
      <c r="AA669" s="45">
        <v>101.228563093611</v>
      </c>
      <c r="AB669" s="43">
        <v>595.4621358447705</v>
      </c>
      <c r="AC669" s="43">
        <v>0</v>
      </c>
      <c r="AD669" s="43">
        <v>0</v>
      </c>
      <c r="AE669" s="43">
        <v>595.4621358447705</v>
      </c>
      <c r="AF669" s="43">
        <v>169.84882378398035</v>
      </c>
      <c r="AG669" s="43">
        <v>145.74610821374807</v>
      </c>
      <c r="AH669" s="43">
        <v>135.07788533009</v>
      </c>
      <c r="AI669" s="43">
        <v>115.90940492848078</v>
      </c>
      <c r="AJ669" s="43">
        <v>15.542769723628389</v>
      </c>
      <c r="AK669" s="43">
        <v>13.337143864842986</v>
      </c>
      <c r="AL669" s="46">
        <v>101.228563093611</v>
      </c>
      <c r="AM669" t="str">
        <f t="shared" si="157"/>
        <v>OK</v>
      </c>
      <c r="AN669" t="str">
        <f t="shared" si="158"/>
        <v>OK</v>
      </c>
      <c r="AO669" t="str">
        <f t="shared" si="159"/>
        <v>OK</v>
      </c>
      <c r="AP669" t="str">
        <f t="shared" si="160"/>
        <v>OK</v>
      </c>
      <c r="AQ669" t="str">
        <f t="shared" si="161"/>
        <v>OK</v>
      </c>
      <c r="AR669" t="str">
        <f t="shared" si="162"/>
        <v>OK</v>
      </c>
      <c r="AS669" t="str">
        <f t="shared" si="163"/>
        <v>OK</v>
      </c>
      <c r="AT669" t="str">
        <f t="shared" si="164"/>
        <v>OK</v>
      </c>
      <c r="AU669" t="str">
        <f t="shared" si="165"/>
        <v>OK</v>
      </c>
      <c r="AV669" t="str">
        <f t="shared" si="166"/>
        <v>OK</v>
      </c>
      <c r="AW669" s="47" t="str">
        <f t="shared" si="167"/>
        <v>OK</v>
      </c>
      <c r="AX669" s="47" t="str">
        <f t="shared" si="169"/>
        <v>OK</v>
      </c>
      <c r="AY669" s="47" t="str">
        <f t="shared" si="169"/>
        <v>OK</v>
      </c>
      <c r="AZ669" s="47" t="str">
        <f t="shared" si="169"/>
        <v>OK</v>
      </c>
      <c r="BA669" s="47" t="str">
        <f t="shared" si="169"/>
        <v>OK</v>
      </c>
      <c r="BB669" s="47" t="str">
        <f t="shared" si="169"/>
        <v>OK</v>
      </c>
      <c r="BC669" s="47" t="str">
        <f t="shared" si="169"/>
        <v>OK</v>
      </c>
      <c r="BD669" s="47" t="str">
        <f t="shared" si="169"/>
        <v>OK</v>
      </c>
      <c r="BE669" s="47" t="str">
        <f t="shared" si="169"/>
        <v>OK</v>
      </c>
      <c r="BF669" s="47" t="str">
        <f t="shared" si="156"/>
        <v>OK</v>
      </c>
      <c r="BG669" s="47" t="str">
        <f t="shared" si="156"/>
        <v>OK</v>
      </c>
      <c r="BH669" s="47" t="str">
        <f t="shared" si="156"/>
        <v>OK</v>
      </c>
    </row>
    <row r="670" spans="1:60" x14ac:dyDescent="0.3">
      <c r="A670" t="s">
        <v>1273</v>
      </c>
      <c r="B670" t="s">
        <v>1421</v>
      </c>
      <c r="C670" t="s">
        <v>1431</v>
      </c>
      <c r="D670" t="s">
        <v>1430</v>
      </c>
      <c r="E670" s="3">
        <v>33714.742616866541</v>
      </c>
      <c r="F670" s="3">
        <v>1453</v>
      </c>
      <c r="G670" s="3">
        <v>0</v>
      </c>
      <c r="H670" s="3">
        <v>32261.742616866541</v>
      </c>
      <c r="I670" s="3">
        <v>9568.195175092309</v>
      </c>
      <c r="J670" s="3">
        <v>8463.5284118469572</v>
      </c>
      <c r="K670" s="3">
        <v>7519.3495590592611</v>
      </c>
      <c r="L670" s="3">
        <v>6468.9749539499853</v>
      </c>
      <c r="M670" s="3">
        <v>901.08767168297561</v>
      </c>
      <c r="N670" s="3">
        <v>793.60684523505165</v>
      </c>
      <c r="O670" s="41">
        <v>5507.4962448673123</v>
      </c>
      <c r="P670" s="42">
        <f t="shared" si="168"/>
        <v>0.16335572563772344</v>
      </c>
      <c r="Q670" s="43">
        <v>9652</v>
      </c>
      <c r="R670" s="43">
        <v>1453</v>
      </c>
      <c r="S670" s="43">
        <v>0</v>
      </c>
      <c r="T670" s="43">
        <v>8199</v>
      </c>
      <c r="U670" s="44">
        <v>2739.2236351758393</v>
      </c>
      <c r="V670" s="44">
        <v>2422.9749329386727</v>
      </c>
      <c r="W670" s="44">
        <v>2152.6713927138767</v>
      </c>
      <c r="X670" s="43">
        <v>1851.9656805651839</v>
      </c>
      <c r="Y670" s="44">
        <v>257.96721351012377</v>
      </c>
      <c r="Z670" s="43">
        <v>227.19714509630242</v>
      </c>
      <c r="AA670" s="45">
        <v>1576.7094638553065</v>
      </c>
      <c r="AB670" s="43">
        <v>9652</v>
      </c>
      <c r="AC670" s="43">
        <v>1453</v>
      </c>
      <c r="AD670" s="43">
        <v>0</v>
      </c>
      <c r="AE670" s="43">
        <v>8199</v>
      </c>
      <c r="AF670" s="43">
        <v>2739.2236351758393</v>
      </c>
      <c r="AG670" s="43">
        <v>2422.9749329386727</v>
      </c>
      <c r="AH670" s="43">
        <v>2152.6713927138767</v>
      </c>
      <c r="AI670" s="43">
        <v>1851.9656805651839</v>
      </c>
      <c r="AJ670" s="43">
        <v>257.96721351012377</v>
      </c>
      <c r="AK670" s="43">
        <v>227.19714509630242</v>
      </c>
      <c r="AL670" s="46">
        <v>1576.7094638553065</v>
      </c>
      <c r="AM670" t="str">
        <f t="shared" si="157"/>
        <v>OK</v>
      </c>
      <c r="AN670" t="str">
        <f t="shared" si="158"/>
        <v>OK</v>
      </c>
      <c r="AO670" t="str">
        <f t="shared" si="159"/>
        <v>OK</v>
      </c>
      <c r="AP670" t="str">
        <f t="shared" si="160"/>
        <v>OK</v>
      </c>
      <c r="AQ670" t="str">
        <f t="shared" si="161"/>
        <v>OK</v>
      </c>
      <c r="AR670" t="str">
        <f t="shared" si="162"/>
        <v>OK</v>
      </c>
      <c r="AS670" t="str">
        <f t="shared" si="163"/>
        <v>OK</v>
      </c>
      <c r="AT670" t="str">
        <f t="shared" si="164"/>
        <v>OK</v>
      </c>
      <c r="AU670" t="str">
        <f t="shared" si="165"/>
        <v>OK</v>
      </c>
      <c r="AV670" t="str">
        <f t="shared" si="166"/>
        <v>OK</v>
      </c>
      <c r="AW670" s="47" t="str">
        <f t="shared" si="167"/>
        <v>OK</v>
      </c>
      <c r="AX670" s="47" t="str">
        <f t="shared" si="169"/>
        <v>OK</v>
      </c>
      <c r="AY670" s="47" t="str">
        <f t="shared" si="169"/>
        <v>OK</v>
      </c>
      <c r="AZ670" s="47" t="str">
        <f t="shared" si="169"/>
        <v>OK</v>
      </c>
      <c r="BA670" s="47" t="str">
        <f t="shared" si="169"/>
        <v>OK</v>
      </c>
      <c r="BB670" s="47" t="str">
        <f t="shared" si="169"/>
        <v>OK</v>
      </c>
      <c r="BC670" s="47" t="str">
        <f t="shared" si="169"/>
        <v>OK</v>
      </c>
      <c r="BD670" s="47" t="str">
        <f t="shared" si="169"/>
        <v>OK</v>
      </c>
      <c r="BE670" s="47" t="str">
        <f t="shared" si="169"/>
        <v>OK</v>
      </c>
      <c r="BF670" s="47" t="str">
        <f t="shared" si="156"/>
        <v>OK</v>
      </c>
      <c r="BG670" s="47" t="str">
        <f t="shared" si="156"/>
        <v>OK</v>
      </c>
      <c r="BH670" s="47" t="str">
        <f t="shared" si="156"/>
        <v>OK</v>
      </c>
    </row>
    <row r="671" spans="1:60" x14ac:dyDescent="0.3">
      <c r="A671" t="s">
        <v>1273</v>
      </c>
      <c r="B671" t="s">
        <v>1421</v>
      </c>
      <c r="C671" t="s">
        <v>2191</v>
      </c>
      <c r="D671" t="s">
        <v>1420</v>
      </c>
      <c r="E671" s="3">
        <v>11162.400000000001</v>
      </c>
      <c r="F671" s="3">
        <v>620</v>
      </c>
      <c r="G671" s="3">
        <v>0</v>
      </c>
      <c r="H671" s="3">
        <v>10542.400000000001</v>
      </c>
      <c r="I671" s="3">
        <v>3173.0670256718977</v>
      </c>
      <c r="J671" s="3">
        <v>2810.4049743281025</v>
      </c>
      <c r="K671" s="3">
        <v>2455.4693421145375</v>
      </c>
      <c r="L671" s="3">
        <v>2127.1522578854624</v>
      </c>
      <c r="M671" s="3">
        <v>312.17500140582462</v>
      </c>
      <c r="N671" s="3">
        <v>284.13139859417538</v>
      </c>
      <c r="O671" s="41">
        <v>1811.2080000000003</v>
      </c>
      <c r="P671" s="42">
        <f t="shared" si="168"/>
        <v>0.16225972909051817</v>
      </c>
      <c r="Q671" s="43">
        <v>7384.2661068293801</v>
      </c>
      <c r="R671" s="43">
        <v>620</v>
      </c>
      <c r="S671" s="43">
        <v>0</v>
      </c>
      <c r="T671" s="43">
        <v>6764.2661068293801</v>
      </c>
      <c r="U671" s="44">
        <v>2099.0800627433978</v>
      </c>
      <c r="V671" s="44">
        <v>1859.1681178237386</v>
      </c>
      <c r="W671" s="44">
        <v>1624.3674334672664</v>
      </c>
      <c r="X671" s="43">
        <v>1407.1757258268121</v>
      </c>
      <c r="Y671" s="44">
        <v>206.5132303340182</v>
      </c>
      <c r="Z671" s="43">
        <v>187.9615366341466</v>
      </c>
      <c r="AA671" s="45">
        <v>1198.1690180264306</v>
      </c>
      <c r="AB671" s="43">
        <v>7384.2661068293801</v>
      </c>
      <c r="AC671" s="43">
        <v>620</v>
      </c>
      <c r="AD671" s="43">
        <v>0</v>
      </c>
      <c r="AE671" s="43">
        <v>6764.2661068293801</v>
      </c>
      <c r="AF671" s="43">
        <v>2099.0800627433978</v>
      </c>
      <c r="AG671" s="43">
        <v>1859.1681178237386</v>
      </c>
      <c r="AH671" s="43">
        <v>1624.3674334672664</v>
      </c>
      <c r="AI671" s="43">
        <v>1407.1757258268121</v>
      </c>
      <c r="AJ671" s="43">
        <v>206.5132303340182</v>
      </c>
      <c r="AK671" s="43">
        <v>187.9615366341466</v>
      </c>
      <c r="AL671" s="46">
        <v>1198.1690180264306</v>
      </c>
      <c r="AM671" t="str">
        <f t="shared" si="157"/>
        <v>OK</v>
      </c>
      <c r="AN671" t="str">
        <f t="shared" si="158"/>
        <v>OK</v>
      </c>
      <c r="AO671" t="str">
        <f t="shared" si="159"/>
        <v>OK</v>
      </c>
      <c r="AP671" t="str">
        <f t="shared" si="160"/>
        <v>OK</v>
      </c>
      <c r="AQ671" t="str">
        <f t="shared" si="161"/>
        <v>OK</v>
      </c>
      <c r="AR671" t="str">
        <f t="shared" si="162"/>
        <v>OK</v>
      </c>
      <c r="AS671" t="str">
        <f t="shared" si="163"/>
        <v>OK</v>
      </c>
      <c r="AT671" t="str">
        <f t="shared" si="164"/>
        <v>OK</v>
      </c>
      <c r="AU671" t="str">
        <f t="shared" si="165"/>
        <v>OK</v>
      </c>
      <c r="AV671" t="str">
        <f t="shared" si="166"/>
        <v>OK</v>
      </c>
      <c r="AW671" s="47" t="str">
        <f t="shared" si="167"/>
        <v>OK</v>
      </c>
      <c r="AX671" s="47" t="str">
        <f t="shared" si="169"/>
        <v>OK</v>
      </c>
      <c r="AY671" s="47" t="str">
        <f t="shared" si="169"/>
        <v>OK</v>
      </c>
      <c r="AZ671" s="47" t="str">
        <f t="shared" si="169"/>
        <v>OK</v>
      </c>
      <c r="BA671" s="47" t="str">
        <f t="shared" si="169"/>
        <v>OK</v>
      </c>
      <c r="BB671" s="47" t="str">
        <f t="shared" si="169"/>
        <v>OK</v>
      </c>
      <c r="BC671" s="47" t="str">
        <f t="shared" si="169"/>
        <v>OK</v>
      </c>
      <c r="BD671" s="47" t="str">
        <f t="shared" si="169"/>
        <v>OK</v>
      </c>
      <c r="BE671" s="47" t="str">
        <f t="shared" si="169"/>
        <v>OK</v>
      </c>
      <c r="BF671" s="47" t="str">
        <f t="shared" si="156"/>
        <v>OK</v>
      </c>
      <c r="BG671" s="47" t="str">
        <f t="shared" si="156"/>
        <v>OK</v>
      </c>
      <c r="BH671" s="47" t="str">
        <f t="shared" si="156"/>
        <v>OK</v>
      </c>
    </row>
    <row r="672" spans="1:60" x14ac:dyDescent="0.3">
      <c r="A672" t="s">
        <v>1273</v>
      </c>
      <c r="B672" t="s">
        <v>1299</v>
      </c>
      <c r="C672" t="s">
        <v>1302</v>
      </c>
      <c r="D672" t="s">
        <v>1301</v>
      </c>
      <c r="E672" s="3">
        <v>53294.637668788586</v>
      </c>
      <c r="F672" s="3">
        <v>15449.750683380509</v>
      </c>
      <c r="G672" s="3">
        <v>0</v>
      </c>
      <c r="H672" s="3">
        <v>37844.886985408077</v>
      </c>
      <c r="I672" s="3">
        <v>16009.609531306289</v>
      </c>
      <c r="J672" s="3">
        <v>14255.033915076452</v>
      </c>
      <c r="K672" s="3">
        <v>10951.348906318788</v>
      </c>
      <c r="L672" s="3">
        <v>9779.2658630044334</v>
      </c>
      <c r="M672" s="3">
        <v>1203.7720451896648</v>
      </c>
      <c r="N672" s="3">
        <v>1095.6074078929626</v>
      </c>
      <c r="O672" s="41">
        <v>6520.6124939488109</v>
      </c>
      <c r="P672" s="42">
        <f t="shared" si="168"/>
        <v>0.12235025471929487</v>
      </c>
      <c r="Q672" s="43">
        <v>52951.886985408077</v>
      </c>
      <c r="R672" s="43">
        <v>15107</v>
      </c>
      <c r="S672" s="43">
        <v>0</v>
      </c>
      <c r="T672" s="43">
        <v>37844.886985408077</v>
      </c>
      <c r="U672" s="44">
        <v>15906.647866727342</v>
      </c>
      <c r="V672" s="44">
        <v>14163.356349945614</v>
      </c>
      <c r="W672" s="44">
        <v>10880.918137187631</v>
      </c>
      <c r="X672" s="43">
        <v>9716.3730429362076</v>
      </c>
      <c r="Y672" s="44">
        <v>1196.0302965040416</v>
      </c>
      <c r="Z672" s="43">
        <v>1088.5612921072466</v>
      </c>
      <c r="AA672" s="45">
        <v>6478.676860531993</v>
      </c>
      <c r="AB672" s="43">
        <v>52951.886985408077</v>
      </c>
      <c r="AC672" s="43">
        <v>15107</v>
      </c>
      <c r="AD672" s="43">
        <v>0</v>
      </c>
      <c r="AE672" s="43">
        <v>37844.886985408077</v>
      </c>
      <c r="AF672" s="43">
        <v>15906.647866727342</v>
      </c>
      <c r="AG672" s="43">
        <v>14163.356349945614</v>
      </c>
      <c r="AH672" s="43">
        <v>10880.918137187631</v>
      </c>
      <c r="AI672" s="43">
        <v>9716.3730429362076</v>
      </c>
      <c r="AJ672" s="43">
        <v>1196.0302965040416</v>
      </c>
      <c r="AK672" s="43">
        <v>1088.5612921072466</v>
      </c>
      <c r="AL672" s="46">
        <v>6478.676860531993</v>
      </c>
      <c r="AM672" t="str">
        <f t="shared" si="157"/>
        <v>OK</v>
      </c>
      <c r="AN672" t="str">
        <f t="shared" si="158"/>
        <v>OK</v>
      </c>
      <c r="AO672" t="str">
        <f t="shared" si="159"/>
        <v>OK</v>
      </c>
      <c r="AP672" t="str">
        <f t="shared" si="160"/>
        <v>OK</v>
      </c>
      <c r="AQ672" t="str">
        <f t="shared" si="161"/>
        <v>OK</v>
      </c>
      <c r="AR672" t="str">
        <f t="shared" si="162"/>
        <v>OK</v>
      </c>
      <c r="AS672" t="str">
        <f t="shared" si="163"/>
        <v>OK</v>
      </c>
      <c r="AT672" t="str">
        <f t="shared" si="164"/>
        <v>OK</v>
      </c>
      <c r="AU672" t="str">
        <f t="shared" si="165"/>
        <v>OK</v>
      </c>
      <c r="AV672" t="str">
        <f t="shared" si="166"/>
        <v>OK</v>
      </c>
      <c r="AW672" s="47" t="str">
        <f t="shared" si="167"/>
        <v>OK</v>
      </c>
      <c r="AX672" s="47" t="str">
        <f t="shared" si="169"/>
        <v>OK</v>
      </c>
      <c r="AY672" s="47" t="str">
        <f t="shared" si="169"/>
        <v>OK</v>
      </c>
      <c r="AZ672" s="47" t="str">
        <f t="shared" si="169"/>
        <v>OK</v>
      </c>
      <c r="BA672" s="47" t="str">
        <f t="shared" si="169"/>
        <v>OK</v>
      </c>
      <c r="BB672" s="47" t="str">
        <f t="shared" si="169"/>
        <v>OK</v>
      </c>
      <c r="BC672" s="47" t="str">
        <f t="shared" si="169"/>
        <v>OK</v>
      </c>
      <c r="BD672" s="47" t="str">
        <f t="shared" si="169"/>
        <v>OK</v>
      </c>
      <c r="BE672" s="47" t="str">
        <f t="shared" si="169"/>
        <v>OK</v>
      </c>
      <c r="BF672" s="47" t="str">
        <f t="shared" si="156"/>
        <v>OK</v>
      </c>
      <c r="BG672" s="47" t="str">
        <f t="shared" si="156"/>
        <v>OK</v>
      </c>
      <c r="BH672" s="47" t="str">
        <f t="shared" si="156"/>
        <v>OK</v>
      </c>
    </row>
    <row r="673" spans="1:60" x14ac:dyDescent="0.3">
      <c r="A673" t="s">
        <v>1273</v>
      </c>
      <c r="B673" t="s">
        <v>1299</v>
      </c>
      <c r="C673" t="s">
        <v>1300</v>
      </c>
      <c r="D673" t="s">
        <v>1298</v>
      </c>
      <c r="E673" s="3">
        <v>61496.429398472843</v>
      </c>
      <c r="F673" s="3">
        <v>4855</v>
      </c>
      <c r="G673" s="3">
        <v>0</v>
      </c>
      <c r="H673" s="3">
        <v>56641.429398472843</v>
      </c>
      <c r="I673" s="3">
        <v>17714.147995814099</v>
      </c>
      <c r="J673" s="3">
        <v>15356.809585376512</v>
      </c>
      <c r="K673" s="3">
        <v>13603.710151388004</v>
      </c>
      <c r="L673" s="3">
        <v>11736.6523400683</v>
      </c>
      <c r="M673" s="3">
        <v>1672.4399581075165</v>
      </c>
      <c r="N673" s="3">
        <v>1412.6693677184167</v>
      </c>
      <c r="O673" s="41">
        <v>9662.0429977403837</v>
      </c>
      <c r="P673" s="42">
        <f t="shared" si="168"/>
        <v>0.15711551210777</v>
      </c>
      <c r="Q673" s="43">
        <v>60783.429398472843</v>
      </c>
      <c r="R673" s="43">
        <v>4142</v>
      </c>
      <c r="S673" s="43">
        <v>0</v>
      </c>
      <c r="T673" s="43">
        <v>56641.429398472843</v>
      </c>
      <c r="U673" s="44">
        <v>17508.767168918006</v>
      </c>
      <c r="V673" s="44">
        <v>15178.760138579762</v>
      </c>
      <c r="W673" s="44">
        <v>13445.986435835495</v>
      </c>
      <c r="X673" s="43">
        <v>11600.575608454406</v>
      </c>
      <c r="Y673" s="44">
        <v>1653.0494064641998</v>
      </c>
      <c r="Z673" s="43">
        <v>1396.2906402209753</v>
      </c>
      <c r="AA673" s="45">
        <v>9550.0196376075437</v>
      </c>
      <c r="AB673" s="43">
        <v>60783.429398472843</v>
      </c>
      <c r="AC673" s="43">
        <v>4142</v>
      </c>
      <c r="AD673" s="43">
        <v>0</v>
      </c>
      <c r="AE673" s="43">
        <v>56641.429398472843</v>
      </c>
      <c r="AF673" s="43">
        <v>17508.767168918006</v>
      </c>
      <c r="AG673" s="43">
        <v>15178.760138579762</v>
      </c>
      <c r="AH673" s="43">
        <v>13445.986435835495</v>
      </c>
      <c r="AI673" s="43">
        <v>11600.575608454406</v>
      </c>
      <c r="AJ673" s="43">
        <v>1653.0494064641998</v>
      </c>
      <c r="AK673" s="43">
        <v>1396.2906402209753</v>
      </c>
      <c r="AL673" s="46">
        <v>9550.0196376075437</v>
      </c>
      <c r="AM673" t="str">
        <f t="shared" si="157"/>
        <v>OK</v>
      </c>
      <c r="AN673" t="str">
        <f t="shared" si="158"/>
        <v>OK</v>
      </c>
      <c r="AO673" t="str">
        <f t="shared" si="159"/>
        <v>OK</v>
      </c>
      <c r="AP673" t="str">
        <f t="shared" si="160"/>
        <v>OK</v>
      </c>
      <c r="AQ673" t="str">
        <f t="shared" si="161"/>
        <v>OK</v>
      </c>
      <c r="AR673" t="str">
        <f t="shared" si="162"/>
        <v>OK</v>
      </c>
      <c r="AS673" t="str">
        <f t="shared" si="163"/>
        <v>OK</v>
      </c>
      <c r="AT673" t="str">
        <f t="shared" si="164"/>
        <v>OK</v>
      </c>
      <c r="AU673" t="str">
        <f t="shared" si="165"/>
        <v>OK</v>
      </c>
      <c r="AV673" t="str">
        <f t="shared" si="166"/>
        <v>OK</v>
      </c>
      <c r="AW673" s="47" t="str">
        <f t="shared" si="167"/>
        <v>OK</v>
      </c>
      <c r="AX673" s="47" t="str">
        <f t="shared" si="169"/>
        <v>OK</v>
      </c>
      <c r="AY673" s="47" t="str">
        <f t="shared" si="169"/>
        <v>OK</v>
      </c>
      <c r="AZ673" s="47" t="str">
        <f t="shared" si="169"/>
        <v>OK</v>
      </c>
      <c r="BA673" s="47" t="str">
        <f t="shared" si="169"/>
        <v>OK</v>
      </c>
      <c r="BB673" s="47" t="str">
        <f t="shared" si="169"/>
        <v>OK</v>
      </c>
      <c r="BC673" s="47" t="str">
        <f t="shared" si="169"/>
        <v>OK</v>
      </c>
      <c r="BD673" s="47" t="str">
        <f t="shared" si="169"/>
        <v>OK</v>
      </c>
      <c r="BE673" s="47" t="str">
        <f t="shared" si="169"/>
        <v>OK</v>
      </c>
      <c r="BF673" s="47" t="str">
        <f t="shared" si="156"/>
        <v>OK</v>
      </c>
      <c r="BG673" s="47" t="str">
        <f t="shared" si="156"/>
        <v>OK</v>
      </c>
      <c r="BH673" s="47" t="str">
        <f t="shared" si="156"/>
        <v>OK</v>
      </c>
    </row>
    <row r="674" spans="1:60" x14ac:dyDescent="0.3">
      <c r="A674" t="s">
        <v>1273</v>
      </c>
      <c r="B674" t="s">
        <v>1299</v>
      </c>
      <c r="C674" t="s">
        <v>1304</v>
      </c>
      <c r="D674" t="s">
        <v>1303</v>
      </c>
      <c r="E674" s="3">
        <v>137790.88556145979</v>
      </c>
      <c r="F674" s="3">
        <v>14809</v>
      </c>
      <c r="G674" s="3">
        <v>0</v>
      </c>
      <c r="H674" s="3">
        <v>122981.88556145979</v>
      </c>
      <c r="I674" s="3">
        <v>39428.803007552415</v>
      </c>
      <c r="J674" s="3">
        <v>34428.596340021279</v>
      </c>
      <c r="K674" s="3">
        <v>30568.576354119512</v>
      </c>
      <c r="L674" s="3">
        <v>26425.288410035784</v>
      </c>
      <c r="M674" s="3">
        <v>3791.0414072948906</v>
      </c>
      <c r="N674" s="3">
        <v>3148.580042435909</v>
      </c>
      <c r="O674" s="41">
        <v>20987.920545448163</v>
      </c>
      <c r="P674" s="42">
        <f t="shared" si="168"/>
        <v>0.1523171903564462</v>
      </c>
      <c r="Q674" s="43">
        <v>134068.6161040201</v>
      </c>
      <c r="R674" s="43">
        <v>11086.730542560303</v>
      </c>
      <c r="S674" s="43">
        <v>0</v>
      </c>
      <c r="T674" s="43">
        <v>122981.88556145979</v>
      </c>
      <c r="U674" s="44">
        <v>38363.677193313008</v>
      </c>
      <c r="V674" s="44">
        <v>33498.545617894088</v>
      </c>
      <c r="W674" s="44">
        <v>29742.799833004115</v>
      </c>
      <c r="X674" s="43">
        <v>25711.438262749823</v>
      </c>
      <c r="Y674" s="44">
        <v>3688.6305868348627</v>
      </c>
      <c r="Z674" s="43">
        <v>3063.5246102242054</v>
      </c>
      <c r="AA674" s="45">
        <v>20420.954919941338</v>
      </c>
      <c r="AB674" s="43">
        <v>134068.6161040201</v>
      </c>
      <c r="AC674" s="43">
        <v>11086.730542560303</v>
      </c>
      <c r="AD674" s="43">
        <v>0</v>
      </c>
      <c r="AE674" s="43">
        <v>122981.88556145979</v>
      </c>
      <c r="AF674" s="43">
        <v>38363.677193313008</v>
      </c>
      <c r="AG674" s="43">
        <v>33498.545617894088</v>
      </c>
      <c r="AH674" s="43">
        <v>29742.799833004115</v>
      </c>
      <c r="AI674" s="43">
        <v>25711.438262749823</v>
      </c>
      <c r="AJ674" s="43">
        <v>3688.6305868348627</v>
      </c>
      <c r="AK674" s="43">
        <v>3063.5246102242054</v>
      </c>
      <c r="AL674" s="46">
        <v>20420.954919941338</v>
      </c>
      <c r="AM674" t="str">
        <f t="shared" si="157"/>
        <v>OK</v>
      </c>
      <c r="AN674" t="str">
        <f t="shared" si="158"/>
        <v>OK</v>
      </c>
      <c r="AO674" t="str">
        <f t="shared" si="159"/>
        <v>OK</v>
      </c>
      <c r="AP674" t="str">
        <f t="shared" si="160"/>
        <v>OK</v>
      </c>
      <c r="AQ674" t="str">
        <f t="shared" si="161"/>
        <v>OK</v>
      </c>
      <c r="AR674" t="str">
        <f t="shared" si="162"/>
        <v>OK</v>
      </c>
      <c r="AS674" t="str">
        <f t="shared" si="163"/>
        <v>OK</v>
      </c>
      <c r="AT674" t="str">
        <f t="shared" si="164"/>
        <v>OK</v>
      </c>
      <c r="AU674" t="str">
        <f t="shared" si="165"/>
        <v>OK</v>
      </c>
      <c r="AV674" t="str">
        <f t="shared" si="166"/>
        <v>OK</v>
      </c>
      <c r="AW674" s="47" t="str">
        <f t="shared" si="167"/>
        <v>OK</v>
      </c>
      <c r="AX674" s="47" t="str">
        <f t="shared" si="169"/>
        <v>OK</v>
      </c>
      <c r="AY674" s="47" t="str">
        <f t="shared" si="169"/>
        <v>OK</v>
      </c>
      <c r="AZ674" s="47" t="str">
        <f t="shared" si="169"/>
        <v>OK</v>
      </c>
      <c r="BA674" s="47" t="str">
        <f t="shared" si="169"/>
        <v>OK</v>
      </c>
      <c r="BB674" s="47" t="str">
        <f t="shared" si="169"/>
        <v>OK</v>
      </c>
      <c r="BC674" s="47" t="str">
        <f t="shared" si="169"/>
        <v>OK</v>
      </c>
      <c r="BD674" s="47" t="str">
        <f t="shared" si="169"/>
        <v>OK</v>
      </c>
      <c r="BE674" s="47" t="str">
        <f t="shared" si="169"/>
        <v>OK</v>
      </c>
      <c r="BF674" s="47" t="str">
        <f t="shared" si="156"/>
        <v>OK</v>
      </c>
      <c r="BG674" s="47" t="str">
        <f t="shared" si="156"/>
        <v>OK</v>
      </c>
      <c r="BH674" s="47" t="str">
        <f t="shared" si="156"/>
        <v>OK</v>
      </c>
    </row>
    <row r="675" spans="1:60" x14ac:dyDescent="0.3">
      <c r="A675" t="s">
        <v>1273</v>
      </c>
      <c r="B675" t="s">
        <v>1299</v>
      </c>
      <c r="C675" t="s">
        <v>1306</v>
      </c>
      <c r="D675" t="s">
        <v>1305</v>
      </c>
      <c r="E675" s="3">
        <v>81171.319897572583</v>
      </c>
      <c r="F675" s="3">
        <v>22461.500278191976</v>
      </c>
      <c r="G675" s="3">
        <v>0</v>
      </c>
      <c r="H675" s="3">
        <v>58709.819619380607</v>
      </c>
      <c r="I675" s="3">
        <v>23696.352886693123</v>
      </c>
      <c r="J675" s="3">
        <v>21454.289630555748</v>
      </c>
      <c r="K675" s="3">
        <v>17208.476957207782</v>
      </c>
      <c r="L675" s="3">
        <v>14875.895352000163</v>
      </c>
      <c r="M675" s="3">
        <v>2052.3706814003758</v>
      </c>
      <c r="N675" s="3">
        <v>1883.9343897153972</v>
      </c>
      <c r="O675" s="41">
        <v>10117.65409037449</v>
      </c>
      <c r="P675" s="42">
        <f t="shared" si="168"/>
        <v>0.12464567661511017</v>
      </c>
      <c r="Q675" s="43">
        <v>78208.819619380607</v>
      </c>
      <c r="R675" s="43">
        <v>19499</v>
      </c>
      <c r="S675" s="43">
        <v>0</v>
      </c>
      <c r="T675" s="43">
        <v>58709.819619380607</v>
      </c>
      <c r="U675" s="44">
        <v>22831.509834891731</v>
      </c>
      <c r="V675" s="44">
        <v>20671.274902211615</v>
      </c>
      <c r="W675" s="44">
        <v>16580.42116315</v>
      </c>
      <c r="X675" s="43">
        <v>14332.971519120945</v>
      </c>
      <c r="Y675" s="44">
        <v>1977.4655459131864</v>
      </c>
      <c r="Z675" s="43">
        <v>1815.1766540931358</v>
      </c>
      <c r="AA675" s="45">
        <v>9748.3912387267992</v>
      </c>
      <c r="AB675" s="43">
        <v>78208.819619380607</v>
      </c>
      <c r="AC675" s="43">
        <v>19499</v>
      </c>
      <c r="AD675" s="43">
        <v>0</v>
      </c>
      <c r="AE675" s="43">
        <v>58709.819619380607</v>
      </c>
      <c r="AF675" s="43">
        <v>22831.509834891731</v>
      </c>
      <c r="AG675" s="43">
        <v>20671.274902211615</v>
      </c>
      <c r="AH675" s="43">
        <v>16580.42116315</v>
      </c>
      <c r="AI675" s="43">
        <v>14332.971519120945</v>
      </c>
      <c r="AJ675" s="43">
        <v>1977.4655459131864</v>
      </c>
      <c r="AK675" s="43">
        <v>1815.1766540931358</v>
      </c>
      <c r="AL675" s="46">
        <v>9748.3912387267992</v>
      </c>
      <c r="AM675" t="str">
        <f t="shared" si="157"/>
        <v>OK</v>
      </c>
      <c r="AN675" t="str">
        <f t="shared" si="158"/>
        <v>OK</v>
      </c>
      <c r="AO675" t="str">
        <f t="shared" si="159"/>
        <v>OK</v>
      </c>
      <c r="AP675" t="str">
        <f t="shared" si="160"/>
        <v>OK</v>
      </c>
      <c r="AQ675" t="str">
        <f t="shared" si="161"/>
        <v>OK</v>
      </c>
      <c r="AR675" t="str">
        <f t="shared" si="162"/>
        <v>OK</v>
      </c>
      <c r="AS675" t="str">
        <f t="shared" si="163"/>
        <v>OK</v>
      </c>
      <c r="AT675" t="str">
        <f t="shared" si="164"/>
        <v>OK</v>
      </c>
      <c r="AU675" t="str">
        <f t="shared" si="165"/>
        <v>OK</v>
      </c>
      <c r="AV675" t="str">
        <f t="shared" si="166"/>
        <v>OK</v>
      </c>
      <c r="AW675" s="47" t="str">
        <f t="shared" si="167"/>
        <v>OK</v>
      </c>
      <c r="AX675" s="47" t="str">
        <f t="shared" si="169"/>
        <v>OK</v>
      </c>
      <c r="AY675" s="47" t="str">
        <f t="shared" si="169"/>
        <v>OK</v>
      </c>
      <c r="AZ675" s="47" t="str">
        <f t="shared" si="169"/>
        <v>OK</v>
      </c>
      <c r="BA675" s="47" t="str">
        <f t="shared" si="169"/>
        <v>OK</v>
      </c>
      <c r="BB675" s="47" t="str">
        <f t="shared" si="169"/>
        <v>OK</v>
      </c>
      <c r="BC675" s="47" t="str">
        <f t="shared" si="169"/>
        <v>OK</v>
      </c>
      <c r="BD675" s="47" t="str">
        <f t="shared" si="169"/>
        <v>OK</v>
      </c>
      <c r="BE675" s="47" t="str">
        <f t="shared" si="169"/>
        <v>OK</v>
      </c>
      <c r="BF675" s="47" t="str">
        <f t="shared" si="156"/>
        <v>OK</v>
      </c>
      <c r="BG675" s="47" t="str">
        <f t="shared" si="156"/>
        <v>OK</v>
      </c>
      <c r="BH675" s="47" t="str">
        <f t="shared" si="156"/>
        <v>OK</v>
      </c>
    </row>
    <row r="676" spans="1:60" x14ac:dyDescent="0.3">
      <c r="A676" t="s">
        <v>1273</v>
      </c>
      <c r="B676" t="s">
        <v>1299</v>
      </c>
      <c r="C676" t="s">
        <v>1308</v>
      </c>
      <c r="D676" t="s">
        <v>1307</v>
      </c>
      <c r="E676" s="3">
        <v>61459.285197976089</v>
      </c>
      <c r="F676" s="3">
        <v>5539</v>
      </c>
      <c r="G676" s="3">
        <v>0</v>
      </c>
      <c r="H676" s="3">
        <v>55920.285197976089</v>
      </c>
      <c r="I676" s="3">
        <v>17821.45204934381</v>
      </c>
      <c r="J676" s="3">
        <v>15464.299105583515</v>
      </c>
      <c r="K676" s="3">
        <v>13514.123658110218</v>
      </c>
      <c r="L676" s="3">
        <v>11776.2765528367</v>
      </c>
      <c r="M676" s="3">
        <v>1552.6168384776884</v>
      </c>
      <c r="N676" s="3">
        <v>1330.5169936241518</v>
      </c>
      <c r="O676" s="41">
        <v>9521.448483655935</v>
      </c>
      <c r="P676" s="42">
        <f t="shared" si="168"/>
        <v>0.15492286402266009</v>
      </c>
      <c r="Q676" s="43">
        <v>61459.285197976089</v>
      </c>
      <c r="R676" s="43">
        <v>5539</v>
      </c>
      <c r="S676" s="43">
        <v>0</v>
      </c>
      <c r="T676" s="43">
        <v>55920.285197976089</v>
      </c>
      <c r="U676" s="44">
        <v>17821.45204934381</v>
      </c>
      <c r="V676" s="44">
        <v>15464.299105583515</v>
      </c>
      <c r="W676" s="44">
        <v>13514.123658110218</v>
      </c>
      <c r="X676" s="43">
        <v>11776.2765528367</v>
      </c>
      <c r="Y676" s="44">
        <v>1552.6168384776884</v>
      </c>
      <c r="Z676" s="43">
        <v>1330.5169936241518</v>
      </c>
      <c r="AA676" s="45">
        <v>9521.448483655935</v>
      </c>
      <c r="AB676" s="43">
        <v>61459.285197976089</v>
      </c>
      <c r="AC676" s="43">
        <v>5539</v>
      </c>
      <c r="AD676" s="43">
        <v>0</v>
      </c>
      <c r="AE676" s="43">
        <v>55920.285197976089</v>
      </c>
      <c r="AF676" s="43">
        <v>17821.45204934381</v>
      </c>
      <c r="AG676" s="43">
        <v>15464.299105583515</v>
      </c>
      <c r="AH676" s="43">
        <v>13514.123658110218</v>
      </c>
      <c r="AI676" s="43">
        <v>11776.2765528367</v>
      </c>
      <c r="AJ676" s="43">
        <v>1552.6168384776884</v>
      </c>
      <c r="AK676" s="43">
        <v>1330.5169936241518</v>
      </c>
      <c r="AL676" s="46">
        <v>9521.448483655935</v>
      </c>
      <c r="AM676" t="str">
        <f t="shared" si="157"/>
        <v>OK</v>
      </c>
      <c r="AN676" t="str">
        <f t="shared" si="158"/>
        <v>OK</v>
      </c>
      <c r="AO676" t="str">
        <f t="shared" si="159"/>
        <v>OK</v>
      </c>
      <c r="AP676" t="str">
        <f t="shared" si="160"/>
        <v>OK</v>
      </c>
      <c r="AQ676" t="str">
        <f t="shared" si="161"/>
        <v>OK</v>
      </c>
      <c r="AR676" t="str">
        <f t="shared" si="162"/>
        <v>OK</v>
      </c>
      <c r="AS676" t="str">
        <f t="shared" si="163"/>
        <v>OK</v>
      </c>
      <c r="AT676" t="str">
        <f t="shared" si="164"/>
        <v>OK</v>
      </c>
      <c r="AU676" t="str">
        <f t="shared" si="165"/>
        <v>OK</v>
      </c>
      <c r="AV676" t="str">
        <f t="shared" si="166"/>
        <v>OK</v>
      </c>
      <c r="AW676" s="47" t="str">
        <f t="shared" si="167"/>
        <v>OK</v>
      </c>
      <c r="AX676" s="47" t="str">
        <f t="shared" si="169"/>
        <v>OK</v>
      </c>
      <c r="AY676" s="47" t="str">
        <f t="shared" si="169"/>
        <v>OK</v>
      </c>
      <c r="AZ676" s="47" t="str">
        <f t="shared" si="169"/>
        <v>OK</v>
      </c>
      <c r="BA676" s="47" t="str">
        <f t="shared" si="169"/>
        <v>OK</v>
      </c>
      <c r="BB676" s="47" t="str">
        <f t="shared" si="169"/>
        <v>OK</v>
      </c>
      <c r="BC676" s="47" t="str">
        <f t="shared" si="169"/>
        <v>OK</v>
      </c>
      <c r="BD676" s="47" t="str">
        <f t="shared" si="169"/>
        <v>OK</v>
      </c>
      <c r="BE676" s="47" t="str">
        <f t="shared" si="169"/>
        <v>OK</v>
      </c>
      <c r="BF676" s="47" t="str">
        <f t="shared" si="156"/>
        <v>OK</v>
      </c>
      <c r="BG676" s="47" t="str">
        <f t="shared" si="156"/>
        <v>OK</v>
      </c>
      <c r="BH676" s="47" t="str">
        <f t="shared" si="156"/>
        <v>OK</v>
      </c>
    </row>
    <row r="677" spans="1:60" x14ac:dyDescent="0.3">
      <c r="A677" t="s">
        <v>1273</v>
      </c>
      <c r="B677" t="s">
        <v>1299</v>
      </c>
      <c r="C677" t="s">
        <v>1312</v>
      </c>
      <c r="D677" t="s">
        <v>1311</v>
      </c>
      <c r="E677" s="3">
        <v>32420.918170196805</v>
      </c>
      <c r="F677" s="3">
        <v>14874</v>
      </c>
      <c r="G677" s="3">
        <v>0</v>
      </c>
      <c r="H677" s="3">
        <v>17546.918170196805</v>
      </c>
      <c r="I677" s="3">
        <v>9739.0044612006641</v>
      </c>
      <c r="J677" s="3">
        <v>8960.8621690036416</v>
      </c>
      <c r="K677" s="3">
        <v>6318.3950573510938</v>
      </c>
      <c r="L677" s="3">
        <v>5839.6309513868582</v>
      </c>
      <c r="M677" s="3">
        <v>703.00512522307963</v>
      </c>
      <c r="N677" s="3">
        <v>860.02040603146543</v>
      </c>
      <c r="O677" s="41">
        <v>3047.976088933457</v>
      </c>
      <c r="P677" s="42">
        <f t="shared" si="168"/>
        <v>9.4012639399439782E-2</v>
      </c>
      <c r="Q677" s="43">
        <v>32420.918170196805</v>
      </c>
      <c r="R677" s="43">
        <v>14874</v>
      </c>
      <c r="S677" s="43">
        <v>0</v>
      </c>
      <c r="T677" s="43">
        <v>17546.918170196805</v>
      </c>
      <c r="U677" s="44">
        <v>9739.0044612006641</v>
      </c>
      <c r="V677" s="44">
        <v>8960.8621690036416</v>
      </c>
      <c r="W677" s="44">
        <v>6318.3950573510938</v>
      </c>
      <c r="X677" s="43">
        <v>5839.6309513868582</v>
      </c>
      <c r="Y677" s="44">
        <v>703.00512522307963</v>
      </c>
      <c r="Z677" s="43">
        <v>860.02040603146543</v>
      </c>
      <c r="AA677" s="45">
        <v>3047.976088933457</v>
      </c>
      <c r="AB677" s="43">
        <v>32420.918170196805</v>
      </c>
      <c r="AC677" s="43">
        <v>14874</v>
      </c>
      <c r="AD677" s="43">
        <v>0</v>
      </c>
      <c r="AE677" s="43">
        <v>17546.918170196805</v>
      </c>
      <c r="AF677" s="43">
        <v>9739.0044612006641</v>
      </c>
      <c r="AG677" s="43">
        <v>8960.8621690036416</v>
      </c>
      <c r="AH677" s="43">
        <v>6318.3950573510938</v>
      </c>
      <c r="AI677" s="43">
        <v>5839.6309513868582</v>
      </c>
      <c r="AJ677" s="43">
        <v>703.00512522307963</v>
      </c>
      <c r="AK677" s="43">
        <v>860.02040603146543</v>
      </c>
      <c r="AL677" s="46">
        <v>3047.976088933457</v>
      </c>
      <c r="AM677" t="str">
        <f t="shared" si="157"/>
        <v>OK</v>
      </c>
      <c r="AN677" t="str">
        <f t="shared" si="158"/>
        <v>OK</v>
      </c>
      <c r="AO677" t="str">
        <f t="shared" si="159"/>
        <v>OK</v>
      </c>
      <c r="AP677" t="str">
        <f t="shared" si="160"/>
        <v>OK</v>
      </c>
      <c r="AQ677" t="str">
        <f t="shared" si="161"/>
        <v>OK</v>
      </c>
      <c r="AR677" t="str">
        <f t="shared" si="162"/>
        <v>OK</v>
      </c>
      <c r="AS677" t="str">
        <f t="shared" si="163"/>
        <v>OK</v>
      </c>
      <c r="AT677" t="str">
        <f t="shared" si="164"/>
        <v>OK</v>
      </c>
      <c r="AU677" t="str">
        <f t="shared" si="165"/>
        <v>OK</v>
      </c>
      <c r="AV677" t="str">
        <f t="shared" si="166"/>
        <v>OK</v>
      </c>
      <c r="AW677" s="47" t="str">
        <f t="shared" si="167"/>
        <v>OK</v>
      </c>
      <c r="AX677" s="47" t="str">
        <f t="shared" ref="AX677:BH702" si="170">IF(OR(ISBLANK(AB677),AB677&lt;=Q677),"OK","ERROR")</f>
        <v>OK</v>
      </c>
      <c r="AY677" s="47" t="str">
        <f t="shared" si="170"/>
        <v>OK</v>
      </c>
      <c r="AZ677" s="47" t="str">
        <f t="shared" si="170"/>
        <v>OK</v>
      </c>
      <c r="BA677" s="47" t="str">
        <f t="shared" si="170"/>
        <v>OK</v>
      </c>
      <c r="BB677" s="47" t="str">
        <f t="shared" si="170"/>
        <v>OK</v>
      </c>
      <c r="BC677" s="47" t="str">
        <f t="shared" si="170"/>
        <v>OK</v>
      </c>
      <c r="BD677" s="47" t="str">
        <f t="shared" si="170"/>
        <v>OK</v>
      </c>
      <c r="BE677" s="47" t="str">
        <f t="shared" si="170"/>
        <v>OK</v>
      </c>
      <c r="BF677" s="47" t="str">
        <f t="shared" si="156"/>
        <v>OK</v>
      </c>
      <c r="BG677" s="47" t="str">
        <f t="shared" si="156"/>
        <v>OK</v>
      </c>
      <c r="BH677" s="47" t="str">
        <f t="shared" si="156"/>
        <v>OK</v>
      </c>
    </row>
    <row r="678" spans="1:60" x14ac:dyDescent="0.3">
      <c r="A678" t="s">
        <v>1273</v>
      </c>
      <c r="B678" t="s">
        <v>1299</v>
      </c>
      <c r="C678" t="s">
        <v>1310</v>
      </c>
      <c r="D678" t="s">
        <v>1309</v>
      </c>
      <c r="E678" s="3">
        <v>39834.863414411404</v>
      </c>
      <c r="F678" s="3">
        <v>4025</v>
      </c>
      <c r="G678" s="3">
        <v>0</v>
      </c>
      <c r="H678" s="3">
        <v>35809.863414411404</v>
      </c>
      <c r="I678" s="3">
        <v>11597.24528260083</v>
      </c>
      <c r="J678" s="3">
        <v>10067.982327037213</v>
      </c>
      <c r="K678" s="3">
        <v>8739.2158238042466</v>
      </c>
      <c r="L678" s="3">
        <v>7561.6416053701596</v>
      </c>
      <c r="M678" s="3">
        <v>1020.6998041625289</v>
      </c>
      <c r="N678" s="3">
        <v>848.07857143642411</v>
      </c>
      <c r="O678" s="41">
        <v>6107.6767804499395</v>
      </c>
      <c r="P678" s="42">
        <f t="shared" si="168"/>
        <v>0.15332490830733744</v>
      </c>
      <c r="Q678" s="43">
        <v>39834.863414411404</v>
      </c>
      <c r="R678" s="43">
        <v>4025</v>
      </c>
      <c r="S678" s="43">
        <v>0</v>
      </c>
      <c r="T678" s="43">
        <v>35809.863414411404</v>
      </c>
      <c r="U678" s="44">
        <v>11597.24528260083</v>
      </c>
      <c r="V678" s="44">
        <v>10067.982327037213</v>
      </c>
      <c r="W678" s="44">
        <v>8739.2158238042466</v>
      </c>
      <c r="X678" s="43">
        <v>7561.6416053701596</v>
      </c>
      <c r="Y678" s="44">
        <v>1020.6998041625289</v>
      </c>
      <c r="Z678" s="43">
        <v>848.07857143642411</v>
      </c>
      <c r="AA678" s="45">
        <v>6107.6767804499395</v>
      </c>
      <c r="AB678" s="43">
        <v>39834.863414411404</v>
      </c>
      <c r="AC678" s="43">
        <v>4025</v>
      </c>
      <c r="AD678" s="43">
        <v>0</v>
      </c>
      <c r="AE678" s="43">
        <v>35809.863414411404</v>
      </c>
      <c r="AF678" s="43">
        <v>11597.24528260083</v>
      </c>
      <c r="AG678" s="43">
        <v>10067.982327037213</v>
      </c>
      <c r="AH678" s="43">
        <v>8739.2158238042466</v>
      </c>
      <c r="AI678" s="43">
        <v>7561.6416053701596</v>
      </c>
      <c r="AJ678" s="43">
        <v>1020.6998041625289</v>
      </c>
      <c r="AK678" s="43">
        <v>848.07857143642411</v>
      </c>
      <c r="AL678" s="46">
        <v>6107.6767804499395</v>
      </c>
      <c r="AM678" t="str">
        <f t="shared" si="157"/>
        <v>OK</v>
      </c>
      <c r="AN678" t="str">
        <f t="shared" si="158"/>
        <v>OK</v>
      </c>
      <c r="AO678" t="str">
        <f t="shared" si="159"/>
        <v>OK</v>
      </c>
      <c r="AP678" t="str">
        <f t="shared" si="160"/>
        <v>OK</v>
      </c>
      <c r="AQ678" t="str">
        <f t="shared" si="161"/>
        <v>OK</v>
      </c>
      <c r="AR678" t="str">
        <f t="shared" si="162"/>
        <v>OK</v>
      </c>
      <c r="AS678" t="str">
        <f t="shared" si="163"/>
        <v>OK</v>
      </c>
      <c r="AT678" t="str">
        <f t="shared" si="164"/>
        <v>OK</v>
      </c>
      <c r="AU678" t="str">
        <f t="shared" si="165"/>
        <v>OK</v>
      </c>
      <c r="AV678" t="str">
        <f t="shared" si="166"/>
        <v>OK</v>
      </c>
      <c r="AW678" s="47" t="str">
        <f t="shared" si="167"/>
        <v>OK</v>
      </c>
      <c r="AX678" s="47" t="str">
        <f t="shared" si="170"/>
        <v>OK</v>
      </c>
      <c r="AY678" s="47" t="str">
        <f t="shared" si="170"/>
        <v>OK</v>
      </c>
      <c r="AZ678" s="47" t="str">
        <f t="shared" si="170"/>
        <v>OK</v>
      </c>
      <c r="BA678" s="47" t="str">
        <f t="shared" si="170"/>
        <v>OK</v>
      </c>
      <c r="BB678" s="47" t="str">
        <f t="shared" si="170"/>
        <v>OK</v>
      </c>
      <c r="BC678" s="47" t="str">
        <f t="shared" si="170"/>
        <v>OK</v>
      </c>
      <c r="BD678" s="47" t="str">
        <f t="shared" si="170"/>
        <v>OK</v>
      </c>
      <c r="BE678" s="47" t="str">
        <f t="shared" si="170"/>
        <v>OK</v>
      </c>
      <c r="BF678" s="47" t="str">
        <f t="shared" si="156"/>
        <v>OK</v>
      </c>
      <c r="BG678" s="47" t="str">
        <f t="shared" si="156"/>
        <v>OK</v>
      </c>
      <c r="BH678" s="47" t="str">
        <f t="shared" si="156"/>
        <v>OK</v>
      </c>
    </row>
    <row r="679" spans="1:60" x14ac:dyDescent="0.3">
      <c r="A679" t="s">
        <v>1273</v>
      </c>
      <c r="B679" t="s">
        <v>1274</v>
      </c>
      <c r="C679" t="s">
        <v>2192</v>
      </c>
      <c r="D679" t="s">
        <v>1276</v>
      </c>
      <c r="E679" s="3">
        <v>36506.439199390952</v>
      </c>
      <c r="F679" s="3">
        <v>4611</v>
      </c>
      <c r="G679" s="3">
        <v>0</v>
      </c>
      <c r="H679" s="3">
        <v>31895.439199390956</v>
      </c>
      <c r="I679" s="3">
        <v>10331.712426564294</v>
      </c>
      <c r="J679" s="3">
        <v>9347.8703491129127</v>
      </c>
      <c r="K679" s="3">
        <v>7936.2562033902823</v>
      </c>
      <c r="L679" s="3">
        <v>6793.6714191530054</v>
      </c>
      <c r="M679" s="3">
        <v>1144.5265145063552</v>
      </c>
      <c r="N679" s="3">
        <v>952.40228666410633</v>
      </c>
      <c r="O679" s="41">
        <v>5471.2246638964625</v>
      </c>
      <c r="P679" s="42">
        <f t="shared" si="168"/>
        <v>0.14987012658270271</v>
      </c>
      <c r="Q679" s="43">
        <v>36506.439199390952</v>
      </c>
      <c r="R679" s="43">
        <v>4611</v>
      </c>
      <c r="S679" s="43">
        <v>0</v>
      </c>
      <c r="T679" s="43">
        <v>31895.439199390956</v>
      </c>
      <c r="U679" s="44">
        <v>10331.712426564294</v>
      </c>
      <c r="V679" s="44">
        <v>9347.8703491129127</v>
      </c>
      <c r="W679" s="44">
        <v>7936.2562033902823</v>
      </c>
      <c r="X679" s="43">
        <v>6793.6714191530054</v>
      </c>
      <c r="Y679" s="44">
        <v>1144.5265145063552</v>
      </c>
      <c r="Z679" s="43">
        <v>952.40228666410633</v>
      </c>
      <c r="AA679" s="45">
        <v>5471.2246638964625</v>
      </c>
      <c r="AB679" s="43">
        <v>36506.439199390952</v>
      </c>
      <c r="AC679" s="43">
        <v>4611</v>
      </c>
      <c r="AD679" s="43">
        <v>0</v>
      </c>
      <c r="AE679" s="43">
        <v>31895.439199390956</v>
      </c>
      <c r="AF679" s="43">
        <v>10331.712426564294</v>
      </c>
      <c r="AG679" s="43">
        <v>9347.8703491129127</v>
      </c>
      <c r="AH679" s="43">
        <v>7936.2562033902823</v>
      </c>
      <c r="AI679" s="43">
        <v>6793.6714191530054</v>
      </c>
      <c r="AJ679" s="43">
        <v>1144.5265145063552</v>
      </c>
      <c r="AK679" s="43">
        <v>952.40228666410633</v>
      </c>
      <c r="AL679" s="46">
        <v>5471.2246638964625</v>
      </c>
      <c r="AM679" t="str">
        <f t="shared" si="157"/>
        <v>OK</v>
      </c>
      <c r="AN679" t="str">
        <f t="shared" si="158"/>
        <v>OK</v>
      </c>
      <c r="AO679" t="str">
        <f t="shared" si="159"/>
        <v>OK</v>
      </c>
      <c r="AP679" t="str">
        <f t="shared" si="160"/>
        <v>OK</v>
      </c>
      <c r="AQ679" t="str">
        <f t="shared" si="161"/>
        <v>OK</v>
      </c>
      <c r="AR679" t="str">
        <f t="shared" si="162"/>
        <v>OK</v>
      </c>
      <c r="AS679" t="str">
        <f t="shared" si="163"/>
        <v>OK</v>
      </c>
      <c r="AT679" t="str">
        <f t="shared" si="164"/>
        <v>OK</v>
      </c>
      <c r="AU679" t="str">
        <f t="shared" si="165"/>
        <v>OK</v>
      </c>
      <c r="AV679" t="str">
        <f t="shared" si="166"/>
        <v>OK</v>
      </c>
      <c r="AW679" s="47" t="str">
        <f t="shared" si="167"/>
        <v>OK</v>
      </c>
      <c r="AX679" s="47" t="str">
        <f t="shared" si="170"/>
        <v>OK</v>
      </c>
      <c r="AY679" s="47" t="str">
        <f t="shared" si="170"/>
        <v>OK</v>
      </c>
      <c r="AZ679" s="47" t="str">
        <f t="shared" si="170"/>
        <v>OK</v>
      </c>
      <c r="BA679" s="47" t="str">
        <f t="shared" si="170"/>
        <v>OK</v>
      </c>
      <c r="BB679" s="47" t="str">
        <f t="shared" si="170"/>
        <v>OK</v>
      </c>
      <c r="BC679" s="47" t="str">
        <f t="shared" si="170"/>
        <v>OK</v>
      </c>
      <c r="BD679" s="47" t="str">
        <f t="shared" si="170"/>
        <v>OK</v>
      </c>
      <c r="BE679" s="47" t="str">
        <f t="shared" si="170"/>
        <v>OK</v>
      </c>
      <c r="BF679" s="47" t="str">
        <f t="shared" si="156"/>
        <v>OK</v>
      </c>
      <c r="BG679" s="47" t="str">
        <f t="shared" si="156"/>
        <v>OK</v>
      </c>
      <c r="BH679" s="47" t="str">
        <f t="shared" si="156"/>
        <v>OK</v>
      </c>
    </row>
    <row r="680" spans="1:60" x14ac:dyDescent="0.3">
      <c r="A680" t="s">
        <v>1273</v>
      </c>
      <c r="B680" t="s">
        <v>1274</v>
      </c>
      <c r="C680" t="s">
        <v>1280</v>
      </c>
      <c r="D680" t="s">
        <v>1279</v>
      </c>
      <c r="E680" s="3">
        <v>23155.615896406969</v>
      </c>
      <c r="F680" s="3">
        <v>2219</v>
      </c>
      <c r="G680" s="3">
        <v>0</v>
      </c>
      <c r="H680" s="3">
        <v>20936.615896406969</v>
      </c>
      <c r="I680" s="3">
        <v>6649.8666803805081</v>
      </c>
      <c r="J680" s="3">
        <v>5843.5397447151845</v>
      </c>
      <c r="K680" s="3">
        <v>5078.3241618497814</v>
      </c>
      <c r="L680" s="3">
        <v>4342.4594384857555</v>
      </c>
      <c r="M680" s="3">
        <v>690.48213961972579</v>
      </c>
      <c r="N680" s="3">
        <v>550.94373135601222</v>
      </c>
      <c r="O680" s="41">
        <v>3592.224702389185</v>
      </c>
      <c r="P680" s="42">
        <f t="shared" si="168"/>
        <v>0.15513405985226186</v>
      </c>
      <c r="Q680" s="43">
        <v>23155.615896406969</v>
      </c>
      <c r="R680" s="43">
        <v>2219</v>
      </c>
      <c r="S680" s="43">
        <v>0</v>
      </c>
      <c r="T680" s="43">
        <v>20936.615896406969</v>
      </c>
      <c r="U680" s="44">
        <v>6649.8666803805081</v>
      </c>
      <c r="V680" s="44">
        <v>5843.5397447151845</v>
      </c>
      <c r="W680" s="44">
        <v>5078.3241618497814</v>
      </c>
      <c r="X680" s="43">
        <v>4342.4594384857555</v>
      </c>
      <c r="Y680" s="44">
        <v>690.48213961972579</v>
      </c>
      <c r="Z680" s="43">
        <v>550.94373135601222</v>
      </c>
      <c r="AA680" s="45">
        <v>3592.224702389185</v>
      </c>
      <c r="AB680" s="43">
        <v>23155.615896406969</v>
      </c>
      <c r="AC680" s="43">
        <v>2219</v>
      </c>
      <c r="AD680" s="43">
        <v>0</v>
      </c>
      <c r="AE680" s="43">
        <v>20936.615896406969</v>
      </c>
      <c r="AF680" s="43">
        <v>6649.8666803805081</v>
      </c>
      <c r="AG680" s="43">
        <v>5843.5397447151845</v>
      </c>
      <c r="AH680" s="43">
        <v>5078.3241618497814</v>
      </c>
      <c r="AI680" s="43">
        <v>4342.4594384857555</v>
      </c>
      <c r="AJ680" s="43">
        <v>690.48213961972579</v>
      </c>
      <c r="AK680" s="43">
        <v>550.94373135601222</v>
      </c>
      <c r="AL680" s="46">
        <v>3592.224702389185</v>
      </c>
      <c r="AM680" t="str">
        <f t="shared" si="157"/>
        <v>OK</v>
      </c>
      <c r="AN680" t="str">
        <f t="shared" si="158"/>
        <v>OK</v>
      </c>
      <c r="AO680" t="str">
        <f t="shared" si="159"/>
        <v>OK</v>
      </c>
      <c r="AP680" t="str">
        <f t="shared" si="160"/>
        <v>OK</v>
      </c>
      <c r="AQ680" t="str">
        <f t="shared" si="161"/>
        <v>OK</v>
      </c>
      <c r="AR680" t="str">
        <f t="shared" si="162"/>
        <v>OK</v>
      </c>
      <c r="AS680" t="str">
        <f t="shared" si="163"/>
        <v>OK</v>
      </c>
      <c r="AT680" t="str">
        <f t="shared" si="164"/>
        <v>OK</v>
      </c>
      <c r="AU680" t="str">
        <f t="shared" si="165"/>
        <v>OK</v>
      </c>
      <c r="AV680" t="str">
        <f t="shared" si="166"/>
        <v>OK</v>
      </c>
      <c r="AW680" s="47" t="str">
        <f t="shared" si="167"/>
        <v>OK</v>
      </c>
      <c r="AX680" s="47" t="str">
        <f t="shared" si="170"/>
        <v>OK</v>
      </c>
      <c r="AY680" s="47" t="str">
        <f t="shared" si="170"/>
        <v>OK</v>
      </c>
      <c r="AZ680" s="47" t="str">
        <f t="shared" si="170"/>
        <v>OK</v>
      </c>
      <c r="BA680" s="47" t="str">
        <f t="shared" si="170"/>
        <v>OK</v>
      </c>
      <c r="BB680" s="47" t="str">
        <f t="shared" si="170"/>
        <v>OK</v>
      </c>
      <c r="BC680" s="47" t="str">
        <f t="shared" si="170"/>
        <v>OK</v>
      </c>
      <c r="BD680" s="47" t="str">
        <f t="shared" si="170"/>
        <v>OK</v>
      </c>
      <c r="BE680" s="47" t="str">
        <f t="shared" si="170"/>
        <v>OK</v>
      </c>
      <c r="BF680" s="47" t="str">
        <f t="shared" si="156"/>
        <v>OK</v>
      </c>
      <c r="BG680" s="47" t="str">
        <f t="shared" si="156"/>
        <v>OK</v>
      </c>
      <c r="BH680" s="47" t="str">
        <f t="shared" si="156"/>
        <v>OK</v>
      </c>
    </row>
    <row r="681" spans="1:60" x14ac:dyDescent="0.3">
      <c r="A681" t="s">
        <v>1273</v>
      </c>
      <c r="B681" t="s">
        <v>1274</v>
      </c>
      <c r="C681" t="s">
        <v>1289</v>
      </c>
      <c r="D681" t="s">
        <v>1288</v>
      </c>
      <c r="E681" s="3">
        <v>17791.967900160053</v>
      </c>
      <c r="F681" s="3">
        <v>2475</v>
      </c>
      <c r="G681" s="3">
        <v>0</v>
      </c>
      <c r="H681" s="3">
        <v>15316.967900160051</v>
      </c>
      <c r="I681" s="3">
        <v>5164.9434195103786</v>
      </c>
      <c r="J681" s="3">
        <v>4481.0495675744478</v>
      </c>
      <c r="K681" s="3">
        <v>3883.5465119313667</v>
      </c>
      <c r="L681" s="3">
        <v>3368.5554579860936</v>
      </c>
      <c r="M681" s="3">
        <v>464.79953933255354</v>
      </c>
      <c r="N681" s="3">
        <v>429.07340382520891</v>
      </c>
      <c r="O681" s="41">
        <v>2616.884543027209</v>
      </c>
      <c r="P681" s="42">
        <f t="shared" si="168"/>
        <v>0.14708235523534571</v>
      </c>
      <c r="Q681" s="43">
        <v>17791.967900160053</v>
      </c>
      <c r="R681" s="43">
        <v>2475</v>
      </c>
      <c r="S681" s="43">
        <v>0</v>
      </c>
      <c r="T681" s="43">
        <v>15316.967900160051</v>
      </c>
      <c r="U681" s="44">
        <v>5164.9434195103786</v>
      </c>
      <c r="V681" s="44">
        <v>4481.0495675744478</v>
      </c>
      <c r="W681" s="44">
        <v>3883.5465119313667</v>
      </c>
      <c r="X681" s="43">
        <v>3368.5554579860936</v>
      </c>
      <c r="Y681" s="44">
        <v>464.79953933255354</v>
      </c>
      <c r="Z681" s="43">
        <v>429.07340382520891</v>
      </c>
      <c r="AA681" s="45">
        <v>2616.884543027209</v>
      </c>
      <c r="AB681" s="43">
        <v>17791.967900160053</v>
      </c>
      <c r="AC681" s="43">
        <v>2475</v>
      </c>
      <c r="AD681" s="43">
        <v>0</v>
      </c>
      <c r="AE681" s="43">
        <v>15316.967900160051</v>
      </c>
      <c r="AF681" s="43">
        <v>5164.9434195103786</v>
      </c>
      <c r="AG681" s="43">
        <v>4481.0495675744478</v>
      </c>
      <c r="AH681" s="43">
        <v>3883.5465119313667</v>
      </c>
      <c r="AI681" s="43">
        <v>3368.5554579860936</v>
      </c>
      <c r="AJ681" s="43">
        <v>464.79953933255354</v>
      </c>
      <c r="AK681" s="43">
        <v>429.07340382520891</v>
      </c>
      <c r="AL681" s="46">
        <v>2616.884543027209</v>
      </c>
      <c r="AM681" t="str">
        <f t="shared" si="157"/>
        <v>OK</v>
      </c>
      <c r="AN681" t="str">
        <f t="shared" si="158"/>
        <v>OK</v>
      </c>
      <c r="AO681" t="str">
        <f t="shared" si="159"/>
        <v>OK</v>
      </c>
      <c r="AP681" t="str">
        <f t="shared" si="160"/>
        <v>OK</v>
      </c>
      <c r="AQ681" t="str">
        <f t="shared" si="161"/>
        <v>OK</v>
      </c>
      <c r="AR681" t="str">
        <f t="shared" si="162"/>
        <v>OK</v>
      </c>
      <c r="AS681" t="str">
        <f t="shared" si="163"/>
        <v>OK</v>
      </c>
      <c r="AT681" t="str">
        <f t="shared" si="164"/>
        <v>OK</v>
      </c>
      <c r="AU681" t="str">
        <f t="shared" si="165"/>
        <v>OK</v>
      </c>
      <c r="AV681" t="str">
        <f t="shared" si="166"/>
        <v>OK</v>
      </c>
      <c r="AW681" s="47" t="str">
        <f t="shared" si="167"/>
        <v>OK</v>
      </c>
      <c r="AX681" s="47" t="str">
        <f t="shared" si="170"/>
        <v>OK</v>
      </c>
      <c r="AY681" s="47" t="str">
        <f t="shared" si="170"/>
        <v>OK</v>
      </c>
      <c r="AZ681" s="47" t="str">
        <f t="shared" si="170"/>
        <v>OK</v>
      </c>
      <c r="BA681" s="47" t="str">
        <f t="shared" si="170"/>
        <v>OK</v>
      </c>
      <c r="BB681" s="47" t="str">
        <f t="shared" si="170"/>
        <v>OK</v>
      </c>
      <c r="BC681" s="47" t="str">
        <f t="shared" si="170"/>
        <v>OK</v>
      </c>
      <c r="BD681" s="47" t="str">
        <f t="shared" si="170"/>
        <v>OK</v>
      </c>
      <c r="BE681" s="47" t="str">
        <f t="shared" si="170"/>
        <v>OK</v>
      </c>
      <c r="BF681" s="47" t="str">
        <f t="shared" si="156"/>
        <v>OK</v>
      </c>
      <c r="BG681" s="47" t="str">
        <f t="shared" si="156"/>
        <v>OK</v>
      </c>
      <c r="BH681" s="47" t="str">
        <f t="shared" si="156"/>
        <v>OK</v>
      </c>
    </row>
    <row r="682" spans="1:60" x14ac:dyDescent="0.3">
      <c r="A682" t="s">
        <v>1273</v>
      </c>
      <c r="B682" t="s">
        <v>1274</v>
      </c>
      <c r="C682" t="s">
        <v>1283</v>
      </c>
      <c r="D682" t="s">
        <v>1282</v>
      </c>
      <c r="E682" s="3">
        <v>30022.044925503113</v>
      </c>
      <c r="F682" s="3">
        <v>5086</v>
      </c>
      <c r="G682" s="3">
        <v>0</v>
      </c>
      <c r="H682" s="3">
        <v>24936.044925503113</v>
      </c>
      <c r="I682" s="3">
        <v>8468.6459294044507</v>
      </c>
      <c r="J682" s="3">
        <v>7953.457881112201</v>
      </c>
      <c r="K682" s="3">
        <v>6416.5665268754256</v>
      </c>
      <c r="L682" s="3">
        <v>5494.9764092241367</v>
      </c>
      <c r="M682" s="3">
        <v>947.87420297380345</v>
      </c>
      <c r="N682" s="3">
        <v>740.52397591309762</v>
      </c>
      <c r="O682" s="41">
        <v>4322.1276373355286</v>
      </c>
      <c r="P682" s="42">
        <f t="shared" si="168"/>
        <v>0.14396513122475443</v>
      </c>
      <c r="Q682" s="43">
        <v>30022.044925503113</v>
      </c>
      <c r="R682" s="43">
        <v>5086</v>
      </c>
      <c r="S682" s="43">
        <v>0</v>
      </c>
      <c r="T682" s="43">
        <v>24936.044925503113</v>
      </c>
      <c r="U682" s="44">
        <v>8468.6459294044507</v>
      </c>
      <c r="V682" s="44">
        <v>7953.457881112201</v>
      </c>
      <c r="W682" s="44">
        <v>6416.5665268754256</v>
      </c>
      <c r="X682" s="43">
        <v>5494.9764092241367</v>
      </c>
      <c r="Y682" s="44">
        <v>947.87420297380345</v>
      </c>
      <c r="Z682" s="43">
        <v>740.52397591309762</v>
      </c>
      <c r="AA682" s="45">
        <v>4322.1276373355286</v>
      </c>
      <c r="AB682" s="43">
        <v>30022.044925503113</v>
      </c>
      <c r="AC682" s="43">
        <v>5086</v>
      </c>
      <c r="AD682" s="43">
        <v>0</v>
      </c>
      <c r="AE682" s="43">
        <v>24936.044925503113</v>
      </c>
      <c r="AF682" s="43">
        <v>8468.6459294044507</v>
      </c>
      <c r="AG682" s="43">
        <v>7953.457881112201</v>
      </c>
      <c r="AH682" s="43">
        <v>6416.5665268754256</v>
      </c>
      <c r="AI682" s="43">
        <v>5494.9764092241367</v>
      </c>
      <c r="AJ682" s="43">
        <v>947.87420297380345</v>
      </c>
      <c r="AK682" s="43">
        <v>740.52397591309762</v>
      </c>
      <c r="AL682" s="46">
        <v>4322.1276373355286</v>
      </c>
      <c r="AM682" t="str">
        <f t="shared" si="157"/>
        <v>OK</v>
      </c>
      <c r="AN682" t="str">
        <f t="shared" si="158"/>
        <v>OK</v>
      </c>
      <c r="AO682" t="str">
        <f t="shared" si="159"/>
        <v>OK</v>
      </c>
      <c r="AP682" t="str">
        <f t="shared" si="160"/>
        <v>OK</v>
      </c>
      <c r="AQ682" t="str">
        <f t="shared" si="161"/>
        <v>OK</v>
      </c>
      <c r="AR682" t="str">
        <f t="shared" si="162"/>
        <v>OK</v>
      </c>
      <c r="AS682" t="str">
        <f t="shared" si="163"/>
        <v>OK</v>
      </c>
      <c r="AT682" t="str">
        <f t="shared" si="164"/>
        <v>OK</v>
      </c>
      <c r="AU682" t="str">
        <f t="shared" si="165"/>
        <v>OK</v>
      </c>
      <c r="AV682" t="str">
        <f t="shared" si="166"/>
        <v>OK</v>
      </c>
      <c r="AW682" s="47" t="str">
        <f t="shared" si="167"/>
        <v>OK</v>
      </c>
      <c r="AX682" s="47" t="str">
        <f t="shared" si="170"/>
        <v>OK</v>
      </c>
      <c r="AY682" s="47" t="str">
        <f t="shared" si="170"/>
        <v>OK</v>
      </c>
      <c r="AZ682" s="47" t="str">
        <f t="shared" si="170"/>
        <v>OK</v>
      </c>
      <c r="BA682" s="47" t="str">
        <f t="shared" si="170"/>
        <v>OK</v>
      </c>
      <c r="BB682" s="47" t="str">
        <f t="shared" si="170"/>
        <v>OK</v>
      </c>
      <c r="BC682" s="47" t="str">
        <f t="shared" si="170"/>
        <v>OK</v>
      </c>
      <c r="BD682" s="47" t="str">
        <f t="shared" si="170"/>
        <v>OK</v>
      </c>
      <c r="BE682" s="47" t="str">
        <f t="shared" si="170"/>
        <v>OK</v>
      </c>
      <c r="BF682" s="47" t="str">
        <f t="shared" si="156"/>
        <v>OK</v>
      </c>
      <c r="BG682" s="47" t="str">
        <f t="shared" si="156"/>
        <v>OK</v>
      </c>
      <c r="BH682" s="47" t="str">
        <f t="shared" si="156"/>
        <v>OK</v>
      </c>
    </row>
    <row r="683" spans="1:60" x14ac:dyDescent="0.3">
      <c r="A683" t="s">
        <v>1273</v>
      </c>
      <c r="B683" t="s">
        <v>1274</v>
      </c>
      <c r="C683" t="s">
        <v>1275</v>
      </c>
      <c r="D683" t="s">
        <v>1272</v>
      </c>
      <c r="E683" s="3">
        <v>22799.899301626232</v>
      </c>
      <c r="F683" s="3">
        <v>13034</v>
      </c>
      <c r="G683" s="3">
        <v>0</v>
      </c>
      <c r="H683" s="3">
        <v>9765.899301626232</v>
      </c>
      <c r="I683" s="3">
        <v>6369.5814393261935</v>
      </c>
      <c r="J683" s="3">
        <v>6786.3451905357106</v>
      </c>
      <c r="K683" s="3">
        <v>4123.3256163697934</v>
      </c>
      <c r="L683" s="3">
        <v>3618.0009392656634</v>
      </c>
      <c r="M683" s="3">
        <v>1134.9069807685289</v>
      </c>
      <c r="N683" s="3">
        <v>767.7391353603432</v>
      </c>
      <c r="O683" s="41">
        <v>1939.2028812764597</v>
      </c>
      <c r="P683" s="42">
        <f t="shared" si="168"/>
        <v>8.5053133595995464E-2</v>
      </c>
      <c r="Q683" s="43">
        <v>22799.899301626232</v>
      </c>
      <c r="R683" s="43">
        <v>13034</v>
      </c>
      <c r="S683" s="43">
        <v>0</v>
      </c>
      <c r="T683" s="43">
        <v>9765.899301626232</v>
      </c>
      <c r="U683" s="44">
        <v>6369.5814393261935</v>
      </c>
      <c r="V683" s="44">
        <v>6786.3451905357106</v>
      </c>
      <c r="W683" s="44">
        <v>4123.3256163697934</v>
      </c>
      <c r="X683" s="43">
        <v>3618.0009392656634</v>
      </c>
      <c r="Y683" s="44">
        <v>1134.9069807685289</v>
      </c>
      <c r="Z683" s="43">
        <v>767.7391353603432</v>
      </c>
      <c r="AA683" s="45">
        <v>1939.2028812764597</v>
      </c>
      <c r="AB683" s="43">
        <v>22799.899301626232</v>
      </c>
      <c r="AC683" s="43">
        <v>13034</v>
      </c>
      <c r="AD683" s="43">
        <v>0</v>
      </c>
      <c r="AE683" s="43">
        <v>9765.899301626232</v>
      </c>
      <c r="AF683" s="43">
        <v>6369.5814393261935</v>
      </c>
      <c r="AG683" s="43">
        <v>6786.3451905357106</v>
      </c>
      <c r="AH683" s="43">
        <v>4123.3256163697934</v>
      </c>
      <c r="AI683" s="43">
        <v>3618.0009392656634</v>
      </c>
      <c r="AJ683" s="43">
        <v>1134.9069807685289</v>
      </c>
      <c r="AK683" s="43">
        <v>767.7391353603432</v>
      </c>
      <c r="AL683" s="46">
        <v>1939.2028812764597</v>
      </c>
      <c r="AM683" t="str">
        <f t="shared" si="157"/>
        <v>OK</v>
      </c>
      <c r="AN683" t="str">
        <f t="shared" si="158"/>
        <v>OK</v>
      </c>
      <c r="AO683" t="str">
        <f t="shared" si="159"/>
        <v>OK</v>
      </c>
      <c r="AP683" t="str">
        <f t="shared" si="160"/>
        <v>OK</v>
      </c>
      <c r="AQ683" t="str">
        <f t="shared" si="161"/>
        <v>OK</v>
      </c>
      <c r="AR683" t="str">
        <f t="shared" si="162"/>
        <v>OK</v>
      </c>
      <c r="AS683" t="str">
        <f t="shared" si="163"/>
        <v>OK</v>
      </c>
      <c r="AT683" t="str">
        <f t="shared" si="164"/>
        <v>OK</v>
      </c>
      <c r="AU683" t="str">
        <f t="shared" si="165"/>
        <v>OK</v>
      </c>
      <c r="AV683" t="str">
        <f t="shared" si="166"/>
        <v>OK</v>
      </c>
      <c r="AW683" s="47" t="str">
        <f t="shared" si="167"/>
        <v>OK</v>
      </c>
      <c r="AX683" s="47" t="str">
        <f t="shared" si="170"/>
        <v>OK</v>
      </c>
      <c r="AY683" s="47" t="str">
        <f t="shared" si="170"/>
        <v>OK</v>
      </c>
      <c r="AZ683" s="47" t="str">
        <f t="shared" si="170"/>
        <v>OK</v>
      </c>
      <c r="BA683" s="47" t="str">
        <f t="shared" si="170"/>
        <v>OK</v>
      </c>
      <c r="BB683" s="47" t="str">
        <f t="shared" si="170"/>
        <v>OK</v>
      </c>
      <c r="BC683" s="47" t="str">
        <f t="shared" si="170"/>
        <v>OK</v>
      </c>
      <c r="BD683" s="47" t="str">
        <f t="shared" si="170"/>
        <v>OK</v>
      </c>
      <c r="BE683" s="47" t="str">
        <f t="shared" si="170"/>
        <v>OK</v>
      </c>
      <c r="BF683" s="47" t="str">
        <f t="shared" si="156"/>
        <v>OK</v>
      </c>
      <c r="BG683" s="47" t="str">
        <f t="shared" si="156"/>
        <v>OK</v>
      </c>
      <c r="BH683" s="47" t="str">
        <f t="shared" si="156"/>
        <v>OK</v>
      </c>
    </row>
    <row r="684" spans="1:60" x14ac:dyDescent="0.3">
      <c r="A684" t="s">
        <v>1273</v>
      </c>
      <c r="B684" t="s">
        <v>1274</v>
      </c>
      <c r="C684" t="s">
        <v>1278</v>
      </c>
      <c r="D684" t="s">
        <v>1277</v>
      </c>
      <c r="E684" s="3">
        <v>25315.070569829339</v>
      </c>
      <c r="F684" s="3">
        <v>13663</v>
      </c>
      <c r="G684" s="3">
        <v>0</v>
      </c>
      <c r="H684" s="3">
        <v>11652.07056982934</v>
      </c>
      <c r="I684" s="3">
        <v>6959.5844960669074</v>
      </c>
      <c r="J684" s="3">
        <v>7404.0129059426426</v>
      </c>
      <c r="K684" s="3">
        <v>4760.1903114947199</v>
      </c>
      <c r="L684" s="3">
        <v>4176.1574336883468</v>
      </c>
      <c r="M684" s="3">
        <v>1226.1393359608396</v>
      </c>
      <c r="N684" s="3">
        <v>788.98608667588337</v>
      </c>
      <c r="O684" s="41">
        <v>2123.8519968709879</v>
      </c>
      <c r="P684" s="42">
        <f t="shared" si="168"/>
        <v>8.3896744076321403E-2</v>
      </c>
      <c r="Q684" s="43">
        <v>25315.070569829339</v>
      </c>
      <c r="R684" s="43">
        <v>13663</v>
      </c>
      <c r="S684" s="43">
        <v>0</v>
      </c>
      <c r="T684" s="43">
        <v>11652.07056982934</v>
      </c>
      <c r="U684" s="44">
        <v>6959.5844960669074</v>
      </c>
      <c r="V684" s="44">
        <v>7404.0129059426426</v>
      </c>
      <c r="W684" s="44">
        <v>4760.1903114947199</v>
      </c>
      <c r="X684" s="43">
        <v>4176.1574336883468</v>
      </c>
      <c r="Y684" s="44">
        <v>1226.1393359608396</v>
      </c>
      <c r="Z684" s="43">
        <v>788.98608667588337</v>
      </c>
      <c r="AA684" s="45">
        <v>2123.8519968709879</v>
      </c>
      <c r="AB684" s="43">
        <v>25315.070569829339</v>
      </c>
      <c r="AC684" s="43">
        <v>13663</v>
      </c>
      <c r="AD684" s="43">
        <v>0</v>
      </c>
      <c r="AE684" s="43">
        <v>11652.07056982934</v>
      </c>
      <c r="AF684" s="43">
        <v>6959.5844960669074</v>
      </c>
      <c r="AG684" s="43">
        <v>7404.0129059426426</v>
      </c>
      <c r="AH684" s="43">
        <v>4760.1903114947199</v>
      </c>
      <c r="AI684" s="43">
        <v>4176.1574336883468</v>
      </c>
      <c r="AJ684" s="43">
        <v>1226.1393359608396</v>
      </c>
      <c r="AK684" s="43">
        <v>788.98608667588337</v>
      </c>
      <c r="AL684" s="46">
        <v>2123.8519968709879</v>
      </c>
      <c r="AM684" t="str">
        <f t="shared" si="157"/>
        <v>OK</v>
      </c>
      <c r="AN684" t="str">
        <f t="shared" si="158"/>
        <v>OK</v>
      </c>
      <c r="AO684" t="str">
        <f t="shared" si="159"/>
        <v>OK</v>
      </c>
      <c r="AP684" t="str">
        <f t="shared" si="160"/>
        <v>OK</v>
      </c>
      <c r="AQ684" t="str">
        <f t="shared" si="161"/>
        <v>OK</v>
      </c>
      <c r="AR684" t="str">
        <f t="shared" si="162"/>
        <v>OK</v>
      </c>
      <c r="AS684" t="str">
        <f t="shared" si="163"/>
        <v>OK</v>
      </c>
      <c r="AT684" t="str">
        <f t="shared" si="164"/>
        <v>OK</v>
      </c>
      <c r="AU684" t="str">
        <f t="shared" si="165"/>
        <v>OK</v>
      </c>
      <c r="AV684" t="str">
        <f t="shared" si="166"/>
        <v>OK</v>
      </c>
      <c r="AW684" s="47" t="str">
        <f t="shared" si="167"/>
        <v>OK</v>
      </c>
      <c r="AX684" s="47" t="str">
        <f t="shared" si="170"/>
        <v>OK</v>
      </c>
      <c r="AY684" s="47" t="str">
        <f t="shared" si="170"/>
        <v>OK</v>
      </c>
      <c r="AZ684" s="47" t="str">
        <f t="shared" si="170"/>
        <v>OK</v>
      </c>
      <c r="BA684" s="47" t="str">
        <f t="shared" si="170"/>
        <v>OK</v>
      </c>
      <c r="BB684" s="47" t="str">
        <f t="shared" si="170"/>
        <v>OK</v>
      </c>
      <c r="BC684" s="47" t="str">
        <f t="shared" si="170"/>
        <v>OK</v>
      </c>
      <c r="BD684" s="47" t="str">
        <f t="shared" si="170"/>
        <v>OK</v>
      </c>
      <c r="BE684" s="47" t="str">
        <f t="shared" si="170"/>
        <v>OK</v>
      </c>
      <c r="BF684" s="47" t="str">
        <f t="shared" si="156"/>
        <v>OK</v>
      </c>
      <c r="BG684" s="47" t="str">
        <f t="shared" si="156"/>
        <v>OK</v>
      </c>
      <c r="BH684" s="47" t="str">
        <f t="shared" si="156"/>
        <v>OK</v>
      </c>
    </row>
    <row r="685" spans="1:60" x14ac:dyDescent="0.3">
      <c r="A685" t="s">
        <v>1273</v>
      </c>
      <c r="B685" t="s">
        <v>1274</v>
      </c>
      <c r="C685" t="s">
        <v>1287</v>
      </c>
      <c r="D685" t="s">
        <v>1286</v>
      </c>
      <c r="E685" s="3">
        <v>18680</v>
      </c>
      <c r="F685" s="3">
        <v>7484</v>
      </c>
      <c r="G685" s="3">
        <v>0</v>
      </c>
      <c r="H685" s="3">
        <v>11196</v>
      </c>
      <c r="I685" s="3">
        <v>5077.4969664803612</v>
      </c>
      <c r="J685" s="3">
        <v>5255.383033519638</v>
      </c>
      <c r="K685" s="3">
        <v>3746.7339082480612</v>
      </c>
      <c r="L685" s="3">
        <v>3455.3800917519384</v>
      </c>
      <c r="M685" s="3">
        <v>583.23509976282548</v>
      </c>
      <c r="N685" s="3">
        <v>561.77090023717437</v>
      </c>
      <c r="O685" s="41">
        <v>1932.3200000000002</v>
      </c>
      <c r="P685" s="42">
        <f t="shared" si="168"/>
        <v>0.10344325481798716</v>
      </c>
      <c r="Q685" s="43">
        <v>8254.066558178336</v>
      </c>
      <c r="R685" s="43">
        <v>7484</v>
      </c>
      <c r="S685" s="43">
        <v>0</v>
      </c>
      <c r="T685" s="43">
        <v>770.06655817833598</v>
      </c>
      <c r="U685" s="44">
        <v>2243.5759052611079</v>
      </c>
      <c r="V685" s="44">
        <v>2322.1778023229263</v>
      </c>
      <c r="W685" s="44">
        <v>1655.5562662988832</v>
      </c>
      <c r="X685" s="43">
        <v>1526.8167698674981</v>
      </c>
      <c r="Y685" s="44">
        <v>257.71206276810187</v>
      </c>
      <c r="Z685" s="43">
        <v>248.22775165981795</v>
      </c>
      <c r="AA685" s="45">
        <v>853.82751026226788</v>
      </c>
      <c r="AB685" s="43">
        <v>8254.066558178336</v>
      </c>
      <c r="AC685" s="43">
        <v>7484</v>
      </c>
      <c r="AD685" s="43">
        <v>0</v>
      </c>
      <c r="AE685" s="43">
        <v>770.06655817833598</v>
      </c>
      <c r="AF685" s="43">
        <v>2243.5759052611079</v>
      </c>
      <c r="AG685" s="43">
        <v>2322.1778023229263</v>
      </c>
      <c r="AH685" s="43">
        <v>1655.5562662988832</v>
      </c>
      <c r="AI685" s="43">
        <v>1526.8167698674981</v>
      </c>
      <c r="AJ685" s="43">
        <v>257.71206276810187</v>
      </c>
      <c r="AK685" s="43">
        <v>248.22775165981795</v>
      </c>
      <c r="AL685" s="46">
        <v>853.82751026226788</v>
      </c>
      <c r="AM685" t="str">
        <f t="shared" si="157"/>
        <v>OK</v>
      </c>
      <c r="AN685" t="str">
        <f t="shared" si="158"/>
        <v>OK</v>
      </c>
      <c r="AO685" t="str">
        <f t="shared" si="159"/>
        <v>OK</v>
      </c>
      <c r="AP685" t="str">
        <f t="shared" si="160"/>
        <v>OK</v>
      </c>
      <c r="AQ685" t="str">
        <f t="shared" si="161"/>
        <v>OK</v>
      </c>
      <c r="AR685" t="str">
        <f t="shared" si="162"/>
        <v>OK</v>
      </c>
      <c r="AS685" t="str">
        <f t="shared" si="163"/>
        <v>OK</v>
      </c>
      <c r="AT685" t="str">
        <f t="shared" si="164"/>
        <v>OK</v>
      </c>
      <c r="AU685" t="str">
        <f t="shared" si="165"/>
        <v>OK</v>
      </c>
      <c r="AV685" t="str">
        <f t="shared" si="166"/>
        <v>OK</v>
      </c>
      <c r="AW685" s="47" t="str">
        <f t="shared" si="167"/>
        <v>OK</v>
      </c>
      <c r="AX685" s="47" t="str">
        <f t="shared" si="170"/>
        <v>OK</v>
      </c>
      <c r="AY685" s="47" t="str">
        <f t="shared" si="170"/>
        <v>OK</v>
      </c>
      <c r="AZ685" s="47" t="str">
        <f t="shared" si="170"/>
        <v>OK</v>
      </c>
      <c r="BA685" s="47" t="str">
        <f t="shared" si="170"/>
        <v>OK</v>
      </c>
      <c r="BB685" s="47" t="str">
        <f t="shared" si="170"/>
        <v>OK</v>
      </c>
      <c r="BC685" s="47" t="str">
        <f t="shared" si="170"/>
        <v>OK</v>
      </c>
      <c r="BD685" s="47" t="str">
        <f t="shared" si="170"/>
        <v>OK</v>
      </c>
      <c r="BE685" s="47" t="str">
        <f t="shared" si="170"/>
        <v>OK</v>
      </c>
      <c r="BF685" s="47" t="str">
        <f t="shared" si="170"/>
        <v>OK</v>
      </c>
      <c r="BG685" s="47" t="str">
        <f t="shared" si="170"/>
        <v>OK</v>
      </c>
      <c r="BH685" s="47" t="str">
        <f t="shared" si="170"/>
        <v>OK</v>
      </c>
    </row>
    <row r="686" spans="1:60" x14ac:dyDescent="0.3">
      <c r="A686" t="s">
        <v>1273</v>
      </c>
      <c r="B686" t="s">
        <v>1274</v>
      </c>
      <c r="C686" t="s">
        <v>1285</v>
      </c>
      <c r="D686" t="s">
        <v>1284</v>
      </c>
      <c r="E686" s="3">
        <v>10323.050257722172</v>
      </c>
      <c r="F686" s="3">
        <v>7918</v>
      </c>
      <c r="G686" s="3">
        <v>0</v>
      </c>
      <c r="H686" s="3">
        <v>2405.0502577221723</v>
      </c>
      <c r="I686" s="3">
        <v>3061.0057790522123</v>
      </c>
      <c r="J686" s="3">
        <v>3208.6708575405391</v>
      </c>
      <c r="K686" s="3">
        <v>1596.5687469254858</v>
      </c>
      <c r="L686" s="3">
        <v>1420.1599367044096</v>
      </c>
      <c r="M686" s="3">
        <v>672.77600053591004</v>
      </c>
      <c r="N686" s="3">
        <v>363.86893696361534</v>
      </c>
      <c r="O686" s="41">
        <v>506.85854381276931</v>
      </c>
      <c r="P686" s="42">
        <f t="shared" si="168"/>
        <v>4.9099687704572889E-2</v>
      </c>
      <c r="Q686" s="43">
        <v>10323.050257722172</v>
      </c>
      <c r="R686" s="43">
        <v>7918</v>
      </c>
      <c r="S686" s="43">
        <v>0</v>
      </c>
      <c r="T686" s="43">
        <v>2405.0502577221723</v>
      </c>
      <c r="U686" s="44">
        <v>3061.0057790522123</v>
      </c>
      <c r="V686" s="44">
        <v>3208.6708575405391</v>
      </c>
      <c r="W686" s="44">
        <v>1596.5687469254858</v>
      </c>
      <c r="X686" s="43">
        <v>1420.1599367044096</v>
      </c>
      <c r="Y686" s="44">
        <v>672.77600053591004</v>
      </c>
      <c r="Z686" s="43">
        <v>363.86893696361534</v>
      </c>
      <c r="AA686" s="45">
        <v>506.85854381276931</v>
      </c>
      <c r="AB686" s="43">
        <v>10323.050257722172</v>
      </c>
      <c r="AC686" s="43">
        <v>7918</v>
      </c>
      <c r="AD686" s="43">
        <v>0</v>
      </c>
      <c r="AE686" s="43">
        <v>2405.0502577221723</v>
      </c>
      <c r="AF686" s="43">
        <v>3061.0057790522123</v>
      </c>
      <c r="AG686" s="43">
        <v>3208.6708575405391</v>
      </c>
      <c r="AH686" s="43">
        <v>1596.5687469254858</v>
      </c>
      <c r="AI686" s="43">
        <v>1420.1599367044096</v>
      </c>
      <c r="AJ686" s="43">
        <v>672.77600053591004</v>
      </c>
      <c r="AK686" s="43">
        <v>363.86893696361534</v>
      </c>
      <c r="AL686" s="46">
        <v>506.85854381276931</v>
      </c>
      <c r="AM686" t="str">
        <f t="shared" si="157"/>
        <v>OK</v>
      </c>
      <c r="AN686" t="str">
        <f t="shared" si="158"/>
        <v>OK</v>
      </c>
      <c r="AO686" t="str">
        <f t="shared" si="159"/>
        <v>OK</v>
      </c>
      <c r="AP686" t="str">
        <f t="shared" si="160"/>
        <v>OK</v>
      </c>
      <c r="AQ686" t="str">
        <f t="shared" si="161"/>
        <v>OK</v>
      </c>
      <c r="AR686" t="str">
        <f t="shared" si="162"/>
        <v>OK</v>
      </c>
      <c r="AS686" t="str">
        <f t="shared" si="163"/>
        <v>OK</v>
      </c>
      <c r="AT686" t="str">
        <f t="shared" si="164"/>
        <v>OK</v>
      </c>
      <c r="AU686" t="str">
        <f t="shared" si="165"/>
        <v>OK</v>
      </c>
      <c r="AV686" t="str">
        <f t="shared" si="166"/>
        <v>OK</v>
      </c>
      <c r="AW686" s="47" t="str">
        <f t="shared" si="167"/>
        <v>OK</v>
      </c>
      <c r="AX686" s="47" t="str">
        <f t="shared" si="170"/>
        <v>OK</v>
      </c>
      <c r="AY686" s="47" t="str">
        <f t="shared" si="170"/>
        <v>OK</v>
      </c>
      <c r="AZ686" s="47" t="str">
        <f t="shared" si="170"/>
        <v>OK</v>
      </c>
      <c r="BA686" s="47" t="str">
        <f t="shared" si="170"/>
        <v>OK</v>
      </c>
      <c r="BB686" s="47" t="str">
        <f t="shared" si="170"/>
        <v>OK</v>
      </c>
      <c r="BC686" s="47" t="str">
        <f t="shared" si="170"/>
        <v>OK</v>
      </c>
      <c r="BD686" s="47" t="str">
        <f t="shared" si="170"/>
        <v>OK</v>
      </c>
      <c r="BE686" s="47" t="str">
        <f t="shared" si="170"/>
        <v>OK</v>
      </c>
      <c r="BF686" s="47" t="str">
        <f t="shared" si="170"/>
        <v>OK</v>
      </c>
      <c r="BG686" s="47" t="str">
        <f t="shared" si="170"/>
        <v>OK</v>
      </c>
      <c r="BH686" s="47" t="str">
        <f t="shared" si="170"/>
        <v>OK</v>
      </c>
    </row>
    <row r="687" spans="1:60" x14ac:dyDescent="0.3">
      <c r="A687" t="s">
        <v>1273</v>
      </c>
      <c r="B687" t="s">
        <v>1274</v>
      </c>
      <c r="C687" t="s">
        <v>2193</v>
      </c>
      <c r="D687" t="s">
        <v>1281</v>
      </c>
      <c r="E687" s="3">
        <v>7537.6</v>
      </c>
      <c r="F687" s="3">
        <v>5145</v>
      </c>
      <c r="G687" s="3">
        <v>0</v>
      </c>
      <c r="H687" s="3">
        <v>2392.6000000000004</v>
      </c>
      <c r="I687" s="3">
        <v>2166.454523222661</v>
      </c>
      <c r="J687" s="3">
        <v>2262.623476777339</v>
      </c>
      <c r="K687" s="3">
        <v>1264.7444934685882</v>
      </c>
      <c r="L687" s="3">
        <v>1126.7364065314121</v>
      </c>
      <c r="M687" s="3">
        <v>435.45102712509259</v>
      </c>
      <c r="N687" s="3">
        <v>281.59007287490743</v>
      </c>
      <c r="O687" s="41">
        <v>513.74200000000008</v>
      </c>
      <c r="P687" s="42">
        <f t="shared" si="168"/>
        <v>6.8157238378263652E-2</v>
      </c>
      <c r="Q687" s="43">
        <v>6382.7502091788292</v>
      </c>
      <c r="R687" s="43">
        <v>5145</v>
      </c>
      <c r="S687" s="43">
        <v>0</v>
      </c>
      <c r="T687" s="43">
        <v>1237.750209178829</v>
      </c>
      <c r="U687" s="44">
        <v>1834.5279745908326</v>
      </c>
      <c r="V687" s="44">
        <v>1915.9627029417175</v>
      </c>
      <c r="W687" s="44">
        <v>1070.9706246344199</v>
      </c>
      <c r="X687" s="43">
        <v>954.10701476302438</v>
      </c>
      <c r="Y687" s="44">
        <v>368.7347609941919</v>
      </c>
      <c r="Z687" s="43">
        <v>238.44713125464301</v>
      </c>
      <c r="AA687" s="45">
        <v>435.03062751591364</v>
      </c>
      <c r="AB687" s="43">
        <v>6382.7502091788292</v>
      </c>
      <c r="AC687" s="43">
        <v>5145</v>
      </c>
      <c r="AD687" s="43">
        <v>0</v>
      </c>
      <c r="AE687" s="43">
        <v>1237.750209178829</v>
      </c>
      <c r="AF687" s="43">
        <v>1834.5279745908326</v>
      </c>
      <c r="AG687" s="43">
        <v>1915.9627029417175</v>
      </c>
      <c r="AH687" s="43">
        <v>1070.9706246344199</v>
      </c>
      <c r="AI687" s="43">
        <v>954.10701476302438</v>
      </c>
      <c r="AJ687" s="43">
        <v>368.7347609941919</v>
      </c>
      <c r="AK687" s="43">
        <v>238.44713125464301</v>
      </c>
      <c r="AL687" s="46">
        <v>435.03062751591364</v>
      </c>
      <c r="AM687" t="str">
        <f t="shared" si="157"/>
        <v>OK</v>
      </c>
      <c r="AN687" t="str">
        <f t="shared" si="158"/>
        <v>OK</v>
      </c>
      <c r="AO687" t="str">
        <f t="shared" si="159"/>
        <v>OK</v>
      </c>
      <c r="AP687" t="str">
        <f t="shared" si="160"/>
        <v>OK</v>
      </c>
      <c r="AQ687" t="str">
        <f t="shared" si="161"/>
        <v>OK</v>
      </c>
      <c r="AR687" t="str">
        <f t="shared" si="162"/>
        <v>OK</v>
      </c>
      <c r="AS687" t="str">
        <f t="shared" si="163"/>
        <v>OK</v>
      </c>
      <c r="AT687" t="str">
        <f t="shared" si="164"/>
        <v>OK</v>
      </c>
      <c r="AU687" t="str">
        <f t="shared" si="165"/>
        <v>OK</v>
      </c>
      <c r="AV687" t="str">
        <f t="shared" si="166"/>
        <v>OK</v>
      </c>
      <c r="AW687" s="47" t="str">
        <f t="shared" si="167"/>
        <v>OK</v>
      </c>
      <c r="AX687" s="47" t="str">
        <f t="shared" si="170"/>
        <v>OK</v>
      </c>
      <c r="AY687" s="47" t="str">
        <f t="shared" si="170"/>
        <v>OK</v>
      </c>
      <c r="AZ687" s="47" t="str">
        <f t="shared" si="170"/>
        <v>OK</v>
      </c>
      <c r="BA687" s="47" t="str">
        <f t="shared" si="170"/>
        <v>OK</v>
      </c>
      <c r="BB687" s="47" t="str">
        <f t="shared" si="170"/>
        <v>OK</v>
      </c>
      <c r="BC687" s="47" t="str">
        <f t="shared" si="170"/>
        <v>OK</v>
      </c>
      <c r="BD687" s="47" t="str">
        <f t="shared" si="170"/>
        <v>OK</v>
      </c>
      <c r="BE687" s="47" t="str">
        <f t="shared" si="170"/>
        <v>OK</v>
      </c>
      <c r="BF687" s="47" t="str">
        <f t="shared" si="170"/>
        <v>OK</v>
      </c>
      <c r="BG687" s="47" t="str">
        <f t="shared" si="170"/>
        <v>OK</v>
      </c>
      <c r="BH687" s="47" t="str">
        <f t="shared" si="170"/>
        <v>OK</v>
      </c>
    </row>
    <row r="688" spans="1:60" x14ac:dyDescent="0.3">
      <c r="A688" t="s">
        <v>1273</v>
      </c>
      <c r="B688" t="s">
        <v>1393</v>
      </c>
      <c r="C688" t="s">
        <v>1399</v>
      </c>
      <c r="D688" t="s">
        <v>1398</v>
      </c>
      <c r="E688" s="3">
        <v>100046.63570955253</v>
      </c>
      <c r="F688" s="3">
        <v>37092</v>
      </c>
      <c r="G688" s="3">
        <v>0</v>
      </c>
      <c r="H688" s="3">
        <v>62954.635709552538</v>
      </c>
      <c r="I688" s="3">
        <v>29737.898728504129</v>
      </c>
      <c r="J688" s="3">
        <v>26889.058197558708</v>
      </c>
      <c r="K688" s="3">
        <v>17873.816630310357</v>
      </c>
      <c r="L688" s="3">
        <v>15870.562321266028</v>
      </c>
      <c r="M688" s="3">
        <v>4788.2256383631138</v>
      </c>
      <c r="N688" s="3">
        <v>4887.0741935501837</v>
      </c>
      <c r="O688" s="41">
        <v>10819.288070623932</v>
      </c>
      <c r="P688" s="42">
        <f t="shared" si="168"/>
        <v>0.10814244770842302</v>
      </c>
      <c r="Q688" s="43">
        <v>100046.63570955253</v>
      </c>
      <c r="R688" s="43">
        <v>37092</v>
      </c>
      <c r="S688" s="43">
        <v>0</v>
      </c>
      <c r="T688" s="43">
        <v>62954.635709552538</v>
      </c>
      <c r="U688" s="44">
        <v>29737.898728504129</v>
      </c>
      <c r="V688" s="44">
        <v>26889.058197558708</v>
      </c>
      <c r="W688" s="44">
        <v>17873.816630310357</v>
      </c>
      <c r="X688" s="43">
        <v>15870.562321266028</v>
      </c>
      <c r="Y688" s="44">
        <v>4788.2256383631138</v>
      </c>
      <c r="Z688" s="43">
        <v>4887.0741935501837</v>
      </c>
      <c r="AA688" s="45">
        <v>10819.288070623932</v>
      </c>
      <c r="AB688" s="43">
        <v>100046.63570955253</v>
      </c>
      <c r="AC688" s="43">
        <v>37092</v>
      </c>
      <c r="AD688" s="43">
        <v>0</v>
      </c>
      <c r="AE688" s="43">
        <v>62954.635709552538</v>
      </c>
      <c r="AF688" s="43">
        <v>29737.898728504129</v>
      </c>
      <c r="AG688" s="43">
        <v>26889.058197558708</v>
      </c>
      <c r="AH688" s="43">
        <v>17873.816630310357</v>
      </c>
      <c r="AI688" s="43">
        <v>15870.562321266028</v>
      </c>
      <c r="AJ688" s="43">
        <v>4788.2256383631138</v>
      </c>
      <c r="AK688" s="43">
        <v>4887.0741935501837</v>
      </c>
      <c r="AL688" s="46">
        <v>10819.288070623932</v>
      </c>
      <c r="AM688" t="str">
        <f t="shared" si="157"/>
        <v>OK</v>
      </c>
      <c r="AN688" t="str">
        <f t="shared" si="158"/>
        <v>OK</v>
      </c>
      <c r="AO688" t="str">
        <f t="shared" si="159"/>
        <v>OK</v>
      </c>
      <c r="AP688" t="str">
        <f t="shared" si="160"/>
        <v>OK</v>
      </c>
      <c r="AQ688" t="str">
        <f t="shared" si="161"/>
        <v>OK</v>
      </c>
      <c r="AR688" t="str">
        <f t="shared" si="162"/>
        <v>OK</v>
      </c>
      <c r="AS688" t="str">
        <f t="shared" si="163"/>
        <v>OK</v>
      </c>
      <c r="AT688" t="str">
        <f t="shared" si="164"/>
        <v>OK</v>
      </c>
      <c r="AU688" t="str">
        <f t="shared" si="165"/>
        <v>OK</v>
      </c>
      <c r="AV688" t="str">
        <f t="shared" si="166"/>
        <v>OK</v>
      </c>
      <c r="AW688" s="47" t="str">
        <f t="shared" si="167"/>
        <v>OK</v>
      </c>
      <c r="AX688" s="47" t="str">
        <f t="shared" si="170"/>
        <v>OK</v>
      </c>
      <c r="AY688" s="47" t="str">
        <f t="shared" si="170"/>
        <v>OK</v>
      </c>
      <c r="AZ688" s="47" t="str">
        <f t="shared" si="170"/>
        <v>OK</v>
      </c>
      <c r="BA688" s="47" t="str">
        <f t="shared" si="170"/>
        <v>OK</v>
      </c>
      <c r="BB688" s="47" t="str">
        <f t="shared" si="170"/>
        <v>OK</v>
      </c>
      <c r="BC688" s="47" t="str">
        <f t="shared" si="170"/>
        <v>OK</v>
      </c>
      <c r="BD688" s="47" t="str">
        <f t="shared" si="170"/>
        <v>OK</v>
      </c>
      <c r="BE688" s="47" t="str">
        <f t="shared" si="170"/>
        <v>OK</v>
      </c>
      <c r="BF688" s="47" t="str">
        <f t="shared" si="170"/>
        <v>OK</v>
      </c>
      <c r="BG688" s="47" t="str">
        <f t="shared" si="170"/>
        <v>OK</v>
      </c>
      <c r="BH688" s="47" t="str">
        <f t="shared" si="170"/>
        <v>OK</v>
      </c>
    </row>
    <row r="689" spans="1:60" x14ac:dyDescent="0.3">
      <c r="A689" t="s">
        <v>1273</v>
      </c>
      <c r="B689" t="s">
        <v>1393</v>
      </c>
      <c r="C689" t="s">
        <v>1397</v>
      </c>
      <c r="D689" t="s">
        <v>1396</v>
      </c>
      <c r="E689" s="3">
        <v>31320</v>
      </c>
      <c r="F689" s="3">
        <v>3318</v>
      </c>
      <c r="G689" s="3">
        <v>0</v>
      </c>
      <c r="H689" s="3">
        <v>28002</v>
      </c>
      <c r="I689" s="3">
        <v>8978.1652425315369</v>
      </c>
      <c r="J689" s="3">
        <v>7837.8947574684616</v>
      </c>
      <c r="K689" s="3">
        <v>6727.0568862774408</v>
      </c>
      <c r="L689" s="3">
        <v>5825.7861137225591</v>
      </c>
      <c r="M689" s="3">
        <v>1023.9009703071313</v>
      </c>
      <c r="N689" s="3">
        <v>927.19602969286871</v>
      </c>
      <c r="O689" s="41">
        <v>4782.34</v>
      </c>
      <c r="P689" s="42">
        <f t="shared" si="168"/>
        <v>0.15269284802043423</v>
      </c>
      <c r="Q689" s="43">
        <v>11838.219570401736</v>
      </c>
      <c r="R689" s="43">
        <v>3318</v>
      </c>
      <c r="S689" s="43">
        <v>0</v>
      </c>
      <c r="T689" s="43">
        <v>8520.2195704017358</v>
      </c>
      <c r="U689" s="44">
        <v>3393.5342107419378</v>
      </c>
      <c r="V689" s="44">
        <v>2962.5389242851952</v>
      </c>
      <c r="W689" s="44">
        <v>2542.6684700617934</v>
      </c>
      <c r="X689" s="43">
        <v>2202.0094247907114</v>
      </c>
      <c r="Y689" s="44">
        <v>387.01036094646258</v>
      </c>
      <c r="Z689" s="43">
        <v>350.45817957563565</v>
      </c>
      <c r="AA689" s="45">
        <v>1807.6114616958826</v>
      </c>
      <c r="AB689" s="43">
        <v>11838.219570401736</v>
      </c>
      <c r="AC689" s="43">
        <v>3318</v>
      </c>
      <c r="AD689" s="43">
        <v>0</v>
      </c>
      <c r="AE689" s="43">
        <v>8520.2195704017358</v>
      </c>
      <c r="AF689" s="43">
        <v>3393.5342107419378</v>
      </c>
      <c r="AG689" s="43">
        <v>2962.5389242851952</v>
      </c>
      <c r="AH689" s="43">
        <v>2542.6684700617934</v>
      </c>
      <c r="AI689" s="43">
        <v>2202.0094247907114</v>
      </c>
      <c r="AJ689" s="43">
        <v>387.01036094646258</v>
      </c>
      <c r="AK689" s="43">
        <v>350.45817957563565</v>
      </c>
      <c r="AL689" s="46">
        <v>1807.6114616958826</v>
      </c>
      <c r="AM689" t="str">
        <f t="shared" si="157"/>
        <v>OK</v>
      </c>
      <c r="AN689" t="str">
        <f t="shared" si="158"/>
        <v>OK</v>
      </c>
      <c r="AO689" t="str">
        <f t="shared" si="159"/>
        <v>OK</v>
      </c>
      <c r="AP689" t="str">
        <f t="shared" si="160"/>
        <v>OK</v>
      </c>
      <c r="AQ689" t="str">
        <f t="shared" si="161"/>
        <v>OK</v>
      </c>
      <c r="AR689" t="str">
        <f t="shared" si="162"/>
        <v>OK</v>
      </c>
      <c r="AS689" t="str">
        <f t="shared" si="163"/>
        <v>OK</v>
      </c>
      <c r="AT689" t="str">
        <f t="shared" si="164"/>
        <v>OK</v>
      </c>
      <c r="AU689" t="str">
        <f t="shared" si="165"/>
        <v>OK</v>
      </c>
      <c r="AV689" t="str">
        <f t="shared" si="166"/>
        <v>OK</v>
      </c>
      <c r="AW689" s="47" t="str">
        <f t="shared" si="167"/>
        <v>OK</v>
      </c>
      <c r="AX689" s="47" t="str">
        <f t="shared" si="170"/>
        <v>OK</v>
      </c>
      <c r="AY689" s="47" t="str">
        <f t="shared" si="170"/>
        <v>OK</v>
      </c>
      <c r="AZ689" s="47" t="str">
        <f t="shared" si="170"/>
        <v>OK</v>
      </c>
      <c r="BA689" s="47" t="str">
        <f t="shared" si="170"/>
        <v>OK</v>
      </c>
      <c r="BB689" s="47" t="str">
        <f t="shared" si="170"/>
        <v>OK</v>
      </c>
      <c r="BC689" s="47" t="str">
        <f t="shared" si="170"/>
        <v>OK</v>
      </c>
      <c r="BD689" s="47" t="str">
        <f t="shared" si="170"/>
        <v>OK</v>
      </c>
      <c r="BE689" s="47" t="str">
        <f t="shared" si="170"/>
        <v>OK</v>
      </c>
      <c r="BF689" s="47" t="str">
        <f t="shared" si="170"/>
        <v>OK</v>
      </c>
      <c r="BG689" s="47" t="str">
        <f t="shared" si="170"/>
        <v>OK</v>
      </c>
      <c r="BH689" s="47" t="str">
        <f t="shared" si="170"/>
        <v>OK</v>
      </c>
    </row>
    <row r="690" spans="1:60" x14ac:dyDescent="0.3">
      <c r="A690" t="s">
        <v>1273</v>
      </c>
      <c r="B690" t="s">
        <v>1393</v>
      </c>
      <c r="C690" t="s">
        <v>1401</v>
      </c>
      <c r="D690" t="s">
        <v>1400</v>
      </c>
      <c r="E690" s="3">
        <v>11944.255377632622</v>
      </c>
      <c r="F690" s="3">
        <v>6362</v>
      </c>
      <c r="G690" s="3">
        <v>0</v>
      </c>
      <c r="H690" s="3">
        <v>5582.2553776326222</v>
      </c>
      <c r="I690" s="3">
        <v>3134.2575575731034</v>
      </c>
      <c r="J690" s="3">
        <v>3701.3377925721861</v>
      </c>
      <c r="K690" s="3">
        <v>2162.2953972020059</v>
      </c>
      <c r="L690" s="3">
        <v>1934.6252444701445</v>
      </c>
      <c r="M690" s="3">
        <v>595.70658781565191</v>
      </c>
      <c r="N690" s="3">
        <v>416.03279799953026</v>
      </c>
      <c r="O690" s="41">
        <v>1028.9834141975459</v>
      </c>
      <c r="P690" s="42">
        <f t="shared" si="168"/>
        <v>8.6148812267064293E-2</v>
      </c>
      <c r="Q690" s="43">
        <v>11944.255377632622</v>
      </c>
      <c r="R690" s="43">
        <v>6362</v>
      </c>
      <c r="S690" s="43">
        <v>0</v>
      </c>
      <c r="T690" s="43">
        <v>5582.2553776326222</v>
      </c>
      <c r="U690" s="44">
        <v>3134.2575575731034</v>
      </c>
      <c r="V690" s="44">
        <v>3701.3377925721861</v>
      </c>
      <c r="W690" s="44">
        <v>2162.2953972020059</v>
      </c>
      <c r="X690" s="43">
        <v>1934.6252444701445</v>
      </c>
      <c r="Y690" s="44">
        <v>595.70658781565191</v>
      </c>
      <c r="Z690" s="43">
        <v>416.03279799953026</v>
      </c>
      <c r="AA690" s="45">
        <v>1028.9834141975459</v>
      </c>
      <c r="AB690" s="43">
        <v>11944.255377632622</v>
      </c>
      <c r="AC690" s="43">
        <v>6362</v>
      </c>
      <c r="AD690" s="43">
        <v>0</v>
      </c>
      <c r="AE690" s="43">
        <v>5582.2553776326222</v>
      </c>
      <c r="AF690" s="43">
        <v>3134.2575575731034</v>
      </c>
      <c r="AG690" s="43">
        <v>3701.3377925721861</v>
      </c>
      <c r="AH690" s="43">
        <v>2162.2953972020059</v>
      </c>
      <c r="AI690" s="43">
        <v>1934.6252444701445</v>
      </c>
      <c r="AJ690" s="43">
        <v>595.70658781565191</v>
      </c>
      <c r="AK690" s="43">
        <v>416.03279799953026</v>
      </c>
      <c r="AL690" s="46">
        <v>1028.9834141975459</v>
      </c>
      <c r="AM690" t="str">
        <f t="shared" si="157"/>
        <v>OK</v>
      </c>
      <c r="AN690" t="str">
        <f t="shared" si="158"/>
        <v>OK</v>
      </c>
      <c r="AO690" t="str">
        <f t="shared" si="159"/>
        <v>OK</v>
      </c>
      <c r="AP690" t="str">
        <f t="shared" si="160"/>
        <v>OK</v>
      </c>
      <c r="AQ690" t="str">
        <f t="shared" si="161"/>
        <v>OK</v>
      </c>
      <c r="AR690" t="str">
        <f t="shared" si="162"/>
        <v>OK</v>
      </c>
      <c r="AS690" t="str">
        <f t="shared" si="163"/>
        <v>OK</v>
      </c>
      <c r="AT690" t="str">
        <f t="shared" si="164"/>
        <v>OK</v>
      </c>
      <c r="AU690" t="str">
        <f t="shared" si="165"/>
        <v>OK</v>
      </c>
      <c r="AV690" t="str">
        <f t="shared" si="166"/>
        <v>OK</v>
      </c>
      <c r="AW690" s="47" t="str">
        <f t="shared" si="167"/>
        <v>OK</v>
      </c>
      <c r="AX690" s="47" t="str">
        <f t="shared" si="170"/>
        <v>OK</v>
      </c>
      <c r="AY690" s="47" t="str">
        <f t="shared" si="170"/>
        <v>OK</v>
      </c>
      <c r="AZ690" s="47" t="str">
        <f t="shared" si="170"/>
        <v>OK</v>
      </c>
      <c r="BA690" s="47" t="str">
        <f t="shared" si="170"/>
        <v>OK</v>
      </c>
      <c r="BB690" s="47" t="str">
        <f t="shared" si="170"/>
        <v>OK</v>
      </c>
      <c r="BC690" s="47" t="str">
        <f t="shared" si="170"/>
        <v>OK</v>
      </c>
      <c r="BD690" s="47" t="str">
        <f t="shared" si="170"/>
        <v>OK</v>
      </c>
      <c r="BE690" s="47" t="str">
        <f t="shared" si="170"/>
        <v>OK</v>
      </c>
      <c r="BF690" s="47" t="str">
        <f t="shared" si="170"/>
        <v>OK</v>
      </c>
      <c r="BG690" s="47" t="str">
        <f t="shared" si="170"/>
        <v>OK</v>
      </c>
      <c r="BH690" s="47" t="str">
        <f t="shared" si="170"/>
        <v>OK</v>
      </c>
    </row>
    <row r="691" spans="1:60" x14ac:dyDescent="0.3">
      <c r="A691" t="s">
        <v>1273</v>
      </c>
      <c r="B691" t="s">
        <v>1393</v>
      </c>
      <c r="C691" t="s">
        <v>1403</v>
      </c>
      <c r="D691" t="s">
        <v>1402</v>
      </c>
      <c r="E691" s="3">
        <v>16969.836125090085</v>
      </c>
      <c r="F691" s="3">
        <v>12956</v>
      </c>
      <c r="G691" s="3">
        <v>0</v>
      </c>
      <c r="H691" s="3">
        <v>4013.8361250900844</v>
      </c>
      <c r="I691" s="3">
        <v>4946.8886646502742</v>
      </c>
      <c r="J691" s="3">
        <v>5103.4444816474697</v>
      </c>
      <c r="K691" s="3">
        <v>2942.5105134907371</v>
      </c>
      <c r="L691" s="3">
        <v>2417.321413234733</v>
      </c>
      <c r="M691" s="3">
        <v>971.76811365195897</v>
      </c>
      <c r="N691" s="3">
        <v>587.90293841491007</v>
      </c>
      <c r="O691" s="41">
        <v>851.35214126531434</v>
      </c>
      <c r="P691" s="42">
        <f t="shared" si="168"/>
        <v>5.0168554073812245E-2</v>
      </c>
      <c r="Q691" s="43">
        <v>16969.836125090085</v>
      </c>
      <c r="R691" s="43">
        <v>12956</v>
      </c>
      <c r="S691" s="43">
        <v>0</v>
      </c>
      <c r="T691" s="43">
        <v>4013.8361250900844</v>
      </c>
      <c r="U691" s="44">
        <v>4946.8886646502742</v>
      </c>
      <c r="V691" s="44">
        <v>5103.4444816474697</v>
      </c>
      <c r="W691" s="44">
        <v>2942.5105134907371</v>
      </c>
      <c r="X691" s="43">
        <v>2417.321413234733</v>
      </c>
      <c r="Y691" s="44">
        <v>971.76811365195897</v>
      </c>
      <c r="Z691" s="43">
        <v>587.90293841491007</v>
      </c>
      <c r="AA691" s="45">
        <v>851.35214126531434</v>
      </c>
      <c r="AB691" s="43">
        <v>16969.836125090085</v>
      </c>
      <c r="AC691" s="43">
        <v>12956</v>
      </c>
      <c r="AD691" s="43">
        <v>0</v>
      </c>
      <c r="AE691" s="43">
        <v>4013.8361250900844</v>
      </c>
      <c r="AF691" s="43">
        <v>4946.8886646502742</v>
      </c>
      <c r="AG691" s="43">
        <v>5103.4444816474697</v>
      </c>
      <c r="AH691" s="43">
        <v>2942.5105134907371</v>
      </c>
      <c r="AI691" s="43">
        <v>2417.321413234733</v>
      </c>
      <c r="AJ691" s="43">
        <v>971.76811365195897</v>
      </c>
      <c r="AK691" s="43">
        <v>587.90293841491007</v>
      </c>
      <c r="AL691" s="46">
        <v>851.35214126531434</v>
      </c>
      <c r="AM691" t="str">
        <f t="shared" si="157"/>
        <v>OK</v>
      </c>
      <c r="AN691" t="str">
        <f t="shared" si="158"/>
        <v>OK</v>
      </c>
      <c r="AO691" t="str">
        <f t="shared" si="159"/>
        <v>OK</v>
      </c>
      <c r="AP691" t="str">
        <f t="shared" si="160"/>
        <v>OK</v>
      </c>
      <c r="AQ691" t="str">
        <f t="shared" si="161"/>
        <v>OK</v>
      </c>
      <c r="AR691" t="str">
        <f t="shared" si="162"/>
        <v>OK</v>
      </c>
      <c r="AS691" t="str">
        <f t="shared" si="163"/>
        <v>OK</v>
      </c>
      <c r="AT691" t="str">
        <f t="shared" si="164"/>
        <v>OK</v>
      </c>
      <c r="AU691" t="str">
        <f t="shared" si="165"/>
        <v>OK</v>
      </c>
      <c r="AV691" t="str">
        <f t="shared" si="166"/>
        <v>OK</v>
      </c>
      <c r="AW691" s="47" t="str">
        <f t="shared" si="167"/>
        <v>OK</v>
      </c>
      <c r="AX691" s="47" t="str">
        <f t="shared" si="170"/>
        <v>OK</v>
      </c>
      <c r="AY691" s="47" t="str">
        <f t="shared" si="170"/>
        <v>OK</v>
      </c>
      <c r="AZ691" s="47" t="str">
        <f t="shared" si="170"/>
        <v>OK</v>
      </c>
      <c r="BA691" s="47" t="str">
        <f t="shared" si="170"/>
        <v>OK</v>
      </c>
      <c r="BB691" s="47" t="str">
        <f t="shared" si="170"/>
        <v>OK</v>
      </c>
      <c r="BC691" s="47" t="str">
        <f t="shared" si="170"/>
        <v>OK</v>
      </c>
      <c r="BD691" s="47" t="str">
        <f t="shared" si="170"/>
        <v>OK</v>
      </c>
      <c r="BE691" s="47" t="str">
        <f t="shared" si="170"/>
        <v>OK</v>
      </c>
      <c r="BF691" s="47" t="str">
        <f t="shared" si="170"/>
        <v>OK</v>
      </c>
      <c r="BG691" s="47" t="str">
        <f t="shared" si="170"/>
        <v>OK</v>
      </c>
      <c r="BH691" s="47" t="str">
        <f t="shared" si="170"/>
        <v>OK</v>
      </c>
    </row>
    <row r="692" spans="1:60" x14ac:dyDescent="0.3">
      <c r="A692" t="s">
        <v>1273</v>
      </c>
      <c r="B692" t="s">
        <v>1393</v>
      </c>
      <c r="C692" t="s">
        <v>2194</v>
      </c>
      <c r="D692" t="s">
        <v>1404</v>
      </c>
      <c r="E692" s="3">
        <v>18648</v>
      </c>
      <c r="F692" s="3">
        <v>18648</v>
      </c>
      <c r="G692" s="3">
        <v>0</v>
      </c>
      <c r="H692" s="3">
        <v>0</v>
      </c>
      <c r="I692" s="3">
        <v>5591</v>
      </c>
      <c r="J692" s="3">
        <v>5818</v>
      </c>
      <c r="K692" s="3">
        <v>1862</v>
      </c>
      <c r="L692" s="3">
        <v>1772</v>
      </c>
      <c r="M692" s="3">
        <v>1733</v>
      </c>
      <c r="N692" s="3">
        <v>1872</v>
      </c>
      <c r="O692" s="41">
        <v>46</v>
      </c>
      <c r="P692" s="42">
        <f t="shared" si="168"/>
        <v>2.4667524667524665E-3</v>
      </c>
      <c r="Q692" s="43">
        <v>18648</v>
      </c>
      <c r="R692" s="43">
        <v>18648</v>
      </c>
      <c r="S692" s="43">
        <v>0</v>
      </c>
      <c r="T692" s="43">
        <v>0</v>
      </c>
      <c r="U692" s="44">
        <v>5591</v>
      </c>
      <c r="V692" s="44">
        <v>5818</v>
      </c>
      <c r="W692" s="44">
        <v>1862</v>
      </c>
      <c r="X692" s="43">
        <v>1772</v>
      </c>
      <c r="Y692" s="44">
        <v>1733</v>
      </c>
      <c r="Z692" s="43">
        <v>1872</v>
      </c>
      <c r="AA692" s="45">
        <v>46</v>
      </c>
      <c r="AB692" s="43">
        <v>18648</v>
      </c>
      <c r="AC692" s="43">
        <v>18648</v>
      </c>
      <c r="AD692" s="43">
        <v>0</v>
      </c>
      <c r="AE692" s="43">
        <v>0</v>
      </c>
      <c r="AF692" s="43">
        <v>5591</v>
      </c>
      <c r="AG692" s="43">
        <v>5818</v>
      </c>
      <c r="AH692" s="43">
        <v>1862</v>
      </c>
      <c r="AI692" s="43">
        <v>1772</v>
      </c>
      <c r="AJ692" s="43">
        <v>1733</v>
      </c>
      <c r="AK692" s="43">
        <v>1872</v>
      </c>
      <c r="AL692" s="46">
        <v>46</v>
      </c>
      <c r="AM692" t="str">
        <f t="shared" si="157"/>
        <v>OK</v>
      </c>
      <c r="AN692" t="str">
        <f t="shared" si="158"/>
        <v>OK</v>
      </c>
      <c r="AO692" t="str">
        <f t="shared" si="159"/>
        <v>OK</v>
      </c>
      <c r="AP692" t="str">
        <f t="shared" si="160"/>
        <v>OK</v>
      </c>
      <c r="AQ692" t="str">
        <f t="shared" si="161"/>
        <v>OK</v>
      </c>
      <c r="AR692" t="str">
        <f t="shared" si="162"/>
        <v>OK</v>
      </c>
      <c r="AS692" t="str">
        <f t="shared" si="163"/>
        <v>OK</v>
      </c>
      <c r="AT692" t="str">
        <f t="shared" si="164"/>
        <v>OK</v>
      </c>
      <c r="AU692" t="str">
        <f t="shared" si="165"/>
        <v>OK</v>
      </c>
      <c r="AV692" t="str">
        <f t="shared" si="166"/>
        <v>OK</v>
      </c>
      <c r="AW692" s="47" t="str">
        <f t="shared" si="167"/>
        <v>OK</v>
      </c>
      <c r="AX692" s="47" t="str">
        <f t="shared" si="170"/>
        <v>OK</v>
      </c>
      <c r="AY692" s="47" t="str">
        <f t="shared" si="170"/>
        <v>OK</v>
      </c>
      <c r="AZ692" s="47" t="str">
        <f t="shared" si="170"/>
        <v>OK</v>
      </c>
      <c r="BA692" s="47" t="str">
        <f t="shared" si="170"/>
        <v>OK</v>
      </c>
      <c r="BB692" s="47" t="str">
        <f t="shared" si="170"/>
        <v>OK</v>
      </c>
      <c r="BC692" s="47" t="str">
        <f t="shared" si="170"/>
        <v>OK</v>
      </c>
      <c r="BD692" s="47" t="str">
        <f t="shared" si="170"/>
        <v>OK</v>
      </c>
      <c r="BE692" s="47" t="str">
        <f t="shared" si="170"/>
        <v>OK</v>
      </c>
      <c r="BF692" s="47" t="str">
        <f t="shared" si="170"/>
        <v>OK</v>
      </c>
      <c r="BG692" s="47" t="str">
        <f t="shared" si="170"/>
        <v>OK</v>
      </c>
      <c r="BH692" s="47" t="str">
        <f t="shared" si="170"/>
        <v>OK</v>
      </c>
    </row>
    <row r="693" spans="1:60" x14ac:dyDescent="0.3">
      <c r="A693" t="s">
        <v>1273</v>
      </c>
      <c r="B693" t="s">
        <v>1393</v>
      </c>
      <c r="C693" t="s">
        <v>2195</v>
      </c>
      <c r="D693" t="s">
        <v>1395</v>
      </c>
      <c r="E693" s="3">
        <v>35790.477381957375</v>
      </c>
      <c r="F693" s="3">
        <v>30099</v>
      </c>
      <c r="G693" s="3">
        <v>0</v>
      </c>
      <c r="H693" s="3">
        <v>5691.4773819573784</v>
      </c>
      <c r="I693" s="3">
        <v>10560.411553597041</v>
      </c>
      <c r="J693" s="3">
        <v>10124.071458840368</v>
      </c>
      <c r="K693" s="3">
        <v>4187.0716412097227</v>
      </c>
      <c r="L693" s="3">
        <v>4951.8860752853116</v>
      </c>
      <c r="M693" s="3">
        <v>2967.557472357465</v>
      </c>
      <c r="N693" s="3">
        <v>2999.4791806674675</v>
      </c>
      <c r="O693" s="41">
        <v>1060.5511549327543</v>
      </c>
      <c r="P693" s="42">
        <f t="shared" si="168"/>
        <v>2.9632215955504335E-2</v>
      </c>
      <c r="Q693" s="43">
        <v>35790.477381957375</v>
      </c>
      <c r="R693" s="43">
        <v>30099</v>
      </c>
      <c r="S693" s="43">
        <v>0</v>
      </c>
      <c r="T693" s="43">
        <v>5691.4773819573784</v>
      </c>
      <c r="U693" s="44">
        <v>10560.411553597041</v>
      </c>
      <c r="V693" s="44">
        <v>10124.071458840368</v>
      </c>
      <c r="W693" s="44">
        <v>4187.0716412097227</v>
      </c>
      <c r="X693" s="43">
        <v>4951.8860752853116</v>
      </c>
      <c r="Y693" s="44">
        <v>2967.557472357465</v>
      </c>
      <c r="Z693" s="43">
        <v>2999.4791806674675</v>
      </c>
      <c r="AA693" s="45">
        <v>1060.5511549327543</v>
      </c>
      <c r="AB693" s="43">
        <v>35790.477381957375</v>
      </c>
      <c r="AC693" s="43">
        <v>30099</v>
      </c>
      <c r="AD693" s="43">
        <v>0</v>
      </c>
      <c r="AE693" s="43">
        <v>5691.4773819573784</v>
      </c>
      <c r="AF693" s="43">
        <v>10560.411553597041</v>
      </c>
      <c r="AG693" s="43">
        <v>10124.071458840368</v>
      </c>
      <c r="AH693" s="43">
        <v>4187.0716412097227</v>
      </c>
      <c r="AI693" s="43">
        <v>4951.8860752853116</v>
      </c>
      <c r="AJ693" s="43">
        <v>2967.557472357465</v>
      </c>
      <c r="AK693" s="43">
        <v>2999.4791806674675</v>
      </c>
      <c r="AL693" s="46">
        <v>1060.5511549327543</v>
      </c>
      <c r="AM693" t="str">
        <f t="shared" si="157"/>
        <v>OK</v>
      </c>
      <c r="AN693" t="str">
        <f t="shared" si="158"/>
        <v>OK</v>
      </c>
      <c r="AO693" t="str">
        <f t="shared" si="159"/>
        <v>OK</v>
      </c>
      <c r="AP693" t="str">
        <f t="shared" si="160"/>
        <v>OK</v>
      </c>
      <c r="AQ693" t="str">
        <f t="shared" si="161"/>
        <v>OK</v>
      </c>
      <c r="AR693" t="str">
        <f t="shared" si="162"/>
        <v>OK</v>
      </c>
      <c r="AS693" t="str">
        <f t="shared" si="163"/>
        <v>OK</v>
      </c>
      <c r="AT693" t="str">
        <f t="shared" si="164"/>
        <v>OK</v>
      </c>
      <c r="AU693" t="str">
        <f t="shared" si="165"/>
        <v>OK</v>
      </c>
      <c r="AV693" t="str">
        <f t="shared" si="166"/>
        <v>OK</v>
      </c>
      <c r="AW693" s="47" t="str">
        <f t="shared" si="167"/>
        <v>OK</v>
      </c>
      <c r="AX693" s="47" t="str">
        <f t="shared" si="170"/>
        <v>OK</v>
      </c>
      <c r="AY693" s="47" t="str">
        <f t="shared" si="170"/>
        <v>OK</v>
      </c>
      <c r="AZ693" s="47" t="str">
        <f t="shared" si="170"/>
        <v>OK</v>
      </c>
      <c r="BA693" s="47" t="str">
        <f t="shared" si="170"/>
        <v>OK</v>
      </c>
      <c r="BB693" s="47" t="str">
        <f t="shared" si="170"/>
        <v>OK</v>
      </c>
      <c r="BC693" s="47" t="str">
        <f t="shared" si="170"/>
        <v>OK</v>
      </c>
      <c r="BD693" s="47" t="str">
        <f t="shared" si="170"/>
        <v>OK</v>
      </c>
      <c r="BE693" s="47" t="str">
        <f t="shared" si="170"/>
        <v>OK</v>
      </c>
      <c r="BF693" s="47" t="str">
        <f t="shared" si="170"/>
        <v>OK</v>
      </c>
      <c r="BG693" s="47" t="str">
        <f t="shared" si="170"/>
        <v>OK</v>
      </c>
      <c r="BH693" s="47" t="str">
        <f t="shared" si="170"/>
        <v>OK</v>
      </c>
    </row>
    <row r="694" spans="1:60" x14ac:dyDescent="0.3">
      <c r="A694" t="s">
        <v>1273</v>
      </c>
      <c r="B694" t="s">
        <v>1393</v>
      </c>
      <c r="C694" t="s">
        <v>1394</v>
      </c>
      <c r="D694" t="s">
        <v>1392</v>
      </c>
      <c r="E694" s="3">
        <v>13926.018557524765</v>
      </c>
      <c r="F694" s="3">
        <v>0</v>
      </c>
      <c r="G694" s="3">
        <v>0</v>
      </c>
      <c r="H694" s="3">
        <v>13926.018557524765</v>
      </c>
      <c r="I694" s="3">
        <v>3972.1952499646809</v>
      </c>
      <c r="J694" s="3">
        <v>3408.5945855234454</v>
      </c>
      <c r="K694" s="3">
        <v>3159.0194299247414</v>
      </c>
      <c r="L694" s="3">
        <v>2710.7973920719473</v>
      </c>
      <c r="M694" s="3">
        <v>363.49333891186228</v>
      </c>
      <c r="N694" s="3">
        <v>311.91856112808887</v>
      </c>
      <c r="O694" s="41">
        <v>2367.4231547792101</v>
      </c>
      <c r="P694" s="42">
        <f t="shared" si="168"/>
        <v>0.17</v>
      </c>
      <c r="Q694" s="43">
        <v>13926.018557524765</v>
      </c>
      <c r="R694" s="43">
        <v>0</v>
      </c>
      <c r="S694" s="43">
        <v>0</v>
      </c>
      <c r="T694" s="43">
        <v>13926.018557524765</v>
      </c>
      <c r="U694" s="44">
        <v>3972.1952499646809</v>
      </c>
      <c r="V694" s="44">
        <v>3408.5945855234454</v>
      </c>
      <c r="W694" s="44">
        <v>3159.0194299247414</v>
      </c>
      <c r="X694" s="43">
        <v>2710.7973920719473</v>
      </c>
      <c r="Y694" s="44">
        <v>363.49333891186228</v>
      </c>
      <c r="Z694" s="43">
        <v>311.91856112808887</v>
      </c>
      <c r="AA694" s="45">
        <v>2367.4231547792101</v>
      </c>
      <c r="AB694" s="43">
        <v>13926.018557524765</v>
      </c>
      <c r="AC694" s="43">
        <v>0</v>
      </c>
      <c r="AD694" s="43">
        <v>0</v>
      </c>
      <c r="AE694" s="43">
        <v>13926.018557524765</v>
      </c>
      <c r="AF694" s="43">
        <v>3972.1952499646809</v>
      </c>
      <c r="AG694" s="43">
        <v>3408.5945855234454</v>
      </c>
      <c r="AH694" s="43">
        <v>3159.0194299247414</v>
      </c>
      <c r="AI694" s="43">
        <v>2710.7973920719473</v>
      </c>
      <c r="AJ694" s="43">
        <v>363.49333891186228</v>
      </c>
      <c r="AK694" s="43">
        <v>311.91856112808887</v>
      </c>
      <c r="AL694" s="46">
        <v>2367.4231547792101</v>
      </c>
      <c r="AM694" t="str">
        <f t="shared" si="157"/>
        <v>OK</v>
      </c>
      <c r="AN694" t="str">
        <f t="shared" si="158"/>
        <v>OK</v>
      </c>
      <c r="AO694" t="str">
        <f t="shared" si="159"/>
        <v>OK</v>
      </c>
      <c r="AP694" t="str">
        <f t="shared" si="160"/>
        <v>OK</v>
      </c>
      <c r="AQ694" t="str">
        <f t="shared" si="161"/>
        <v>OK</v>
      </c>
      <c r="AR694" t="str">
        <f t="shared" si="162"/>
        <v>OK</v>
      </c>
      <c r="AS694" t="str">
        <f t="shared" si="163"/>
        <v>OK</v>
      </c>
      <c r="AT694" t="str">
        <f t="shared" si="164"/>
        <v>OK</v>
      </c>
      <c r="AU694" t="str">
        <f t="shared" si="165"/>
        <v>OK</v>
      </c>
      <c r="AV694" t="str">
        <f t="shared" si="166"/>
        <v>OK</v>
      </c>
      <c r="AW694" s="47" t="str">
        <f t="shared" si="167"/>
        <v>OK</v>
      </c>
      <c r="AX694" s="47" t="str">
        <f t="shared" si="170"/>
        <v>OK</v>
      </c>
      <c r="AY694" s="47" t="str">
        <f t="shared" si="170"/>
        <v>OK</v>
      </c>
      <c r="AZ694" s="47" t="str">
        <f t="shared" si="170"/>
        <v>OK</v>
      </c>
      <c r="BA694" s="47" t="str">
        <f t="shared" si="170"/>
        <v>OK</v>
      </c>
      <c r="BB694" s="47" t="str">
        <f t="shared" si="170"/>
        <v>OK</v>
      </c>
      <c r="BC694" s="47" t="str">
        <f t="shared" si="170"/>
        <v>OK</v>
      </c>
      <c r="BD694" s="47" t="str">
        <f t="shared" si="170"/>
        <v>OK</v>
      </c>
      <c r="BE694" s="47" t="str">
        <f t="shared" si="170"/>
        <v>OK</v>
      </c>
      <c r="BF694" s="47" t="str">
        <f t="shared" si="170"/>
        <v>OK</v>
      </c>
      <c r="BG694" s="47" t="str">
        <f t="shared" si="170"/>
        <v>OK</v>
      </c>
      <c r="BH694" s="47" t="str">
        <f t="shared" si="170"/>
        <v>OK</v>
      </c>
    </row>
    <row r="695" spans="1:60" x14ac:dyDescent="0.3">
      <c r="A695" t="s">
        <v>1273</v>
      </c>
      <c r="B695" t="s">
        <v>1406</v>
      </c>
      <c r="C695" t="s">
        <v>1407</v>
      </c>
      <c r="D695" t="s">
        <v>1405</v>
      </c>
      <c r="E695" s="3">
        <v>7731.1975787150723</v>
      </c>
      <c r="F695" s="3">
        <v>731</v>
      </c>
      <c r="G695" s="3">
        <v>0</v>
      </c>
      <c r="H695" s="3">
        <v>7000.1975787150723</v>
      </c>
      <c r="I695" s="3">
        <v>2198.7050493381348</v>
      </c>
      <c r="J695" s="3">
        <v>1922.3996673808533</v>
      </c>
      <c r="K695" s="3">
        <v>1716.9456194264599</v>
      </c>
      <c r="L695" s="3">
        <v>1479.6376600019425</v>
      </c>
      <c r="M695" s="3">
        <v>225.71734885452742</v>
      </c>
      <c r="N695" s="3">
        <v>187.79223371315356</v>
      </c>
      <c r="O695" s="41">
        <v>1216.0335883815624</v>
      </c>
      <c r="P695" s="42">
        <f t="shared" si="168"/>
        <v>0.15728916199599541</v>
      </c>
      <c r="Q695" s="43">
        <v>7731.1975787150723</v>
      </c>
      <c r="R695" s="43">
        <v>731</v>
      </c>
      <c r="S695" s="43">
        <v>0</v>
      </c>
      <c r="T695" s="43">
        <v>7000.1975787150723</v>
      </c>
      <c r="U695" s="44">
        <v>2198.7050493381348</v>
      </c>
      <c r="V695" s="44">
        <v>1922.3996673808533</v>
      </c>
      <c r="W695" s="44">
        <v>1716.9456194264599</v>
      </c>
      <c r="X695" s="43">
        <v>1479.6376600019425</v>
      </c>
      <c r="Y695" s="44">
        <v>225.71734885452742</v>
      </c>
      <c r="Z695" s="43">
        <v>187.79223371315356</v>
      </c>
      <c r="AA695" s="45">
        <v>1216.0335883815624</v>
      </c>
      <c r="AB695" s="43">
        <v>7731.1975787150723</v>
      </c>
      <c r="AC695" s="43">
        <v>731</v>
      </c>
      <c r="AD695" s="43">
        <v>0</v>
      </c>
      <c r="AE695" s="43">
        <v>7000.1975787150723</v>
      </c>
      <c r="AF695" s="43">
        <v>2198.7050493381348</v>
      </c>
      <c r="AG695" s="43">
        <v>1922.3996673808533</v>
      </c>
      <c r="AH695" s="43">
        <v>1716.9456194264599</v>
      </c>
      <c r="AI695" s="43">
        <v>1479.6376600019425</v>
      </c>
      <c r="AJ695" s="43">
        <v>225.71734885452742</v>
      </c>
      <c r="AK695" s="43">
        <v>187.79223371315356</v>
      </c>
      <c r="AL695" s="46">
        <v>1216.0335883815624</v>
      </c>
      <c r="AM695" t="str">
        <f t="shared" si="157"/>
        <v>OK</v>
      </c>
      <c r="AN695" t="str">
        <f t="shared" si="158"/>
        <v>OK</v>
      </c>
      <c r="AO695" t="str">
        <f t="shared" si="159"/>
        <v>OK</v>
      </c>
      <c r="AP695" t="str">
        <f t="shared" si="160"/>
        <v>OK</v>
      </c>
      <c r="AQ695" t="str">
        <f t="shared" si="161"/>
        <v>OK</v>
      </c>
      <c r="AR695" t="str">
        <f t="shared" si="162"/>
        <v>OK</v>
      </c>
      <c r="AS695" t="str">
        <f t="shared" si="163"/>
        <v>OK</v>
      </c>
      <c r="AT695" t="str">
        <f t="shared" si="164"/>
        <v>OK</v>
      </c>
      <c r="AU695" t="str">
        <f t="shared" si="165"/>
        <v>OK</v>
      </c>
      <c r="AV695" t="str">
        <f t="shared" si="166"/>
        <v>OK</v>
      </c>
      <c r="AW695" s="47" t="str">
        <f t="shared" si="167"/>
        <v>OK</v>
      </c>
      <c r="AX695" s="47" t="str">
        <f t="shared" si="170"/>
        <v>OK</v>
      </c>
      <c r="AY695" s="47" t="str">
        <f t="shared" si="170"/>
        <v>OK</v>
      </c>
      <c r="AZ695" s="47" t="str">
        <f t="shared" si="170"/>
        <v>OK</v>
      </c>
      <c r="BA695" s="47" t="str">
        <f t="shared" si="170"/>
        <v>OK</v>
      </c>
      <c r="BB695" s="47" t="str">
        <f t="shared" si="170"/>
        <v>OK</v>
      </c>
      <c r="BC695" s="47" t="str">
        <f t="shared" si="170"/>
        <v>OK</v>
      </c>
      <c r="BD695" s="47" t="str">
        <f t="shared" si="170"/>
        <v>OK</v>
      </c>
      <c r="BE695" s="47" t="str">
        <f t="shared" si="170"/>
        <v>OK</v>
      </c>
      <c r="BF695" s="47" t="str">
        <f t="shared" si="170"/>
        <v>OK</v>
      </c>
      <c r="BG695" s="47" t="str">
        <f t="shared" si="170"/>
        <v>OK</v>
      </c>
      <c r="BH695" s="47" t="str">
        <f t="shared" si="170"/>
        <v>OK</v>
      </c>
    </row>
    <row r="696" spans="1:60" x14ac:dyDescent="0.3">
      <c r="A696" t="s">
        <v>1273</v>
      </c>
      <c r="B696" t="s">
        <v>1406</v>
      </c>
      <c r="C696" t="s">
        <v>1411</v>
      </c>
      <c r="D696" t="s">
        <v>1410</v>
      </c>
      <c r="E696" s="3">
        <v>9273.3371061545295</v>
      </c>
      <c r="F696" s="3">
        <v>4509</v>
      </c>
      <c r="G696" s="3">
        <v>0</v>
      </c>
      <c r="H696" s="3">
        <v>4764.3371061545286</v>
      </c>
      <c r="I696" s="3">
        <v>2716.9582079130328</v>
      </c>
      <c r="J696" s="3">
        <v>2463.1404583488675</v>
      </c>
      <c r="K696" s="3">
        <v>1849.7563861044214</v>
      </c>
      <c r="L696" s="3">
        <v>1711.4117041397126</v>
      </c>
      <c r="M696" s="3">
        <v>272.35749638449448</v>
      </c>
      <c r="N696" s="3">
        <v>259.71285326400016</v>
      </c>
      <c r="O696" s="41">
        <v>854.93730804626989</v>
      </c>
      <c r="P696" s="42">
        <f t="shared" si="168"/>
        <v>9.2193058255033669E-2</v>
      </c>
      <c r="Q696" s="43">
        <v>9273.3371061545295</v>
      </c>
      <c r="R696" s="43">
        <v>4509</v>
      </c>
      <c r="S696" s="43">
        <v>0</v>
      </c>
      <c r="T696" s="43">
        <v>4764.3371061545286</v>
      </c>
      <c r="U696" s="44">
        <v>2716.9582079130328</v>
      </c>
      <c r="V696" s="44">
        <v>2463.1404583488675</v>
      </c>
      <c r="W696" s="44">
        <v>1849.7563861044214</v>
      </c>
      <c r="X696" s="43">
        <v>1711.4117041397126</v>
      </c>
      <c r="Y696" s="44">
        <v>272.35749638449448</v>
      </c>
      <c r="Z696" s="43">
        <v>259.71285326400016</v>
      </c>
      <c r="AA696" s="45">
        <v>854.93730804626989</v>
      </c>
      <c r="AB696" s="43">
        <v>9273.3371061545295</v>
      </c>
      <c r="AC696" s="43">
        <v>4509</v>
      </c>
      <c r="AD696" s="43">
        <v>0</v>
      </c>
      <c r="AE696" s="43">
        <v>4764.3371061545286</v>
      </c>
      <c r="AF696" s="43">
        <v>2716.9582079130328</v>
      </c>
      <c r="AG696" s="43">
        <v>2463.1404583488675</v>
      </c>
      <c r="AH696" s="43">
        <v>1849.7563861044214</v>
      </c>
      <c r="AI696" s="43">
        <v>1711.4117041397126</v>
      </c>
      <c r="AJ696" s="43">
        <v>272.35749638449448</v>
      </c>
      <c r="AK696" s="43">
        <v>259.71285326400016</v>
      </c>
      <c r="AL696" s="46">
        <v>854.93730804626989</v>
      </c>
      <c r="AM696" t="str">
        <f t="shared" si="157"/>
        <v>OK</v>
      </c>
      <c r="AN696" t="str">
        <f t="shared" si="158"/>
        <v>OK</v>
      </c>
      <c r="AO696" t="str">
        <f t="shared" si="159"/>
        <v>OK</v>
      </c>
      <c r="AP696" t="str">
        <f t="shared" si="160"/>
        <v>OK</v>
      </c>
      <c r="AQ696" t="str">
        <f t="shared" si="161"/>
        <v>OK</v>
      </c>
      <c r="AR696" t="str">
        <f t="shared" si="162"/>
        <v>OK</v>
      </c>
      <c r="AS696" t="str">
        <f t="shared" si="163"/>
        <v>OK</v>
      </c>
      <c r="AT696" t="str">
        <f t="shared" si="164"/>
        <v>OK</v>
      </c>
      <c r="AU696" t="str">
        <f t="shared" si="165"/>
        <v>OK</v>
      </c>
      <c r="AV696" t="str">
        <f t="shared" si="166"/>
        <v>OK</v>
      </c>
      <c r="AW696" s="47" t="str">
        <f t="shared" si="167"/>
        <v>OK</v>
      </c>
      <c r="AX696" s="47" t="str">
        <f t="shared" si="170"/>
        <v>OK</v>
      </c>
      <c r="AY696" s="47" t="str">
        <f t="shared" si="170"/>
        <v>OK</v>
      </c>
      <c r="AZ696" s="47" t="str">
        <f t="shared" si="170"/>
        <v>OK</v>
      </c>
      <c r="BA696" s="47" t="str">
        <f t="shared" si="170"/>
        <v>OK</v>
      </c>
      <c r="BB696" s="47" t="str">
        <f t="shared" si="170"/>
        <v>OK</v>
      </c>
      <c r="BC696" s="47" t="str">
        <f t="shared" si="170"/>
        <v>OK</v>
      </c>
      <c r="BD696" s="47" t="str">
        <f t="shared" si="170"/>
        <v>OK</v>
      </c>
      <c r="BE696" s="47" t="str">
        <f t="shared" si="170"/>
        <v>OK</v>
      </c>
      <c r="BF696" s="47" t="str">
        <f t="shared" si="170"/>
        <v>OK</v>
      </c>
      <c r="BG696" s="47" t="str">
        <f t="shared" si="170"/>
        <v>OK</v>
      </c>
      <c r="BH696" s="47" t="str">
        <f t="shared" si="170"/>
        <v>OK</v>
      </c>
    </row>
    <row r="697" spans="1:60" x14ac:dyDescent="0.3">
      <c r="A697" t="s">
        <v>1273</v>
      </c>
      <c r="B697" t="s">
        <v>1406</v>
      </c>
      <c r="C697" t="s">
        <v>1413</v>
      </c>
      <c r="D697" t="s">
        <v>1412</v>
      </c>
      <c r="E697" s="3">
        <v>16084.386834893034</v>
      </c>
      <c r="F697" s="3">
        <v>10729</v>
      </c>
      <c r="G697" s="3">
        <v>0</v>
      </c>
      <c r="H697" s="3">
        <v>5355.3868348930346</v>
      </c>
      <c r="I697" s="3">
        <v>4786.5465890996584</v>
      </c>
      <c r="J697" s="3">
        <v>4494.8084333936504</v>
      </c>
      <c r="K697" s="3">
        <v>2996.8318628405773</v>
      </c>
      <c r="L697" s="3">
        <v>2836.4636880668368</v>
      </c>
      <c r="M697" s="3">
        <v>500.78492371949699</v>
      </c>
      <c r="N697" s="3">
        <v>468.95133777281512</v>
      </c>
      <c r="O697" s="41">
        <v>992.41576193181595</v>
      </c>
      <c r="P697" s="42">
        <f t="shared" si="168"/>
        <v>6.1700565406627501E-2</v>
      </c>
      <c r="Q697" s="43">
        <v>16084.386834893034</v>
      </c>
      <c r="R697" s="43">
        <v>10729</v>
      </c>
      <c r="S697" s="43">
        <v>0</v>
      </c>
      <c r="T697" s="43">
        <v>5355.3868348930346</v>
      </c>
      <c r="U697" s="44">
        <v>4786.5465890996584</v>
      </c>
      <c r="V697" s="44">
        <v>4494.8084333936504</v>
      </c>
      <c r="W697" s="44">
        <v>2996.8318628405773</v>
      </c>
      <c r="X697" s="43">
        <v>2836.4636880668368</v>
      </c>
      <c r="Y697" s="44">
        <v>500.78492371949699</v>
      </c>
      <c r="Z697" s="43">
        <v>468.95133777281512</v>
      </c>
      <c r="AA697" s="45">
        <v>992.41576193181595</v>
      </c>
      <c r="AB697" s="43">
        <v>16084.386834893034</v>
      </c>
      <c r="AC697" s="43">
        <v>10729</v>
      </c>
      <c r="AD697" s="43">
        <v>0</v>
      </c>
      <c r="AE697" s="43">
        <v>5355.3868348930346</v>
      </c>
      <c r="AF697" s="43">
        <v>4786.5465890996584</v>
      </c>
      <c r="AG697" s="43">
        <v>4494.8084333936504</v>
      </c>
      <c r="AH697" s="43">
        <v>2996.8318628405773</v>
      </c>
      <c r="AI697" s="43">
        <v>2836.4636880668368</v>
      </c>
      <c r="AJ697" s="43">
        <v>500.78492371949699</v>
      </c>
      <c r="AK697" s="43">
        <v>468.95133777281512</v>
      </c>
      <c r="AL697" s="46">
        <v>992.41576193181595</v>
      </c>
      <c r="AM697" t="str">
        <f t="shared" si="157"/>
        <v>OK</v>
      </c>
      <c r="AN697" t="str">
        <f t="shared" si="158"/>
        <v>OK</v>
      </c>
      <c r="AO697" t="str">
        <f t="shared" si="159"/>
        <v>OK</v>
      </c>
      <c r="AP697" t="str">
        <f t="shared" si="160"/>
        <v>OK</v>
      </c>
      <c r="AQ697" t="str">
        <f t="shared" si="161"/>
        <v>OK</v>
      </c>
      <c r="AR697" t="str">
        <f t="shared" si="162"/>
        <v>OK</v>
      </c>
      <c r="AS697" t="str">
        <f t="shared" si="163"/>
        <v>OK</v>
      </c>
      <c r="AT697" t="str">
        <f t="shared" si="164"/>
        <v>OK</v>
      </c>
      <c r="AU697" t="str">
        <f t="shared" si="165"/>
        <v>OK</v>
      </c>
      <c r="AV697" t="str">
        <f t="shared" si="166"/>
        <v>OK</v>
      </c>
      <c r="AW697" s="47" t="str">
        <f t="shared" si="167"/>
        <v>OK</v>
      </c>
      <c r="AX697" s="47" t="str">
        <f t="shared" si="170"/>
        <v>OK</v>
      </c>
      <c r="AY697" s="47" t="str">
        <f t="shared" si="170"/>
        <v>OK</v>
      </c>
      <c r="AZ697" s="47" t="str">
        <f t="shared" si="170"/>
        <v>OK</v>
      </c>
      <c r="BA697" s="47" t="str">
        <f t="shared" si="170"/>
        <v>OK</v>
      </c>
      <c r="BB697" s="47" t="str">
        <f t="shared" si="170"/>
        <v>OK</v>
      </c>
      <c r="BC697" s="47" t="str">
        <f t="shared" si="170"/>
        <v>OK</v>
      </c>
      <c r="BD697" s="47" t="str">
        <f t="shared" si="170"/>
        <v>OK</v>
      </c>
      <c r="BE697" s="47" t="str">
        <f t="shared" si="170"/>
        <v>OK</v>
      </c>
      <c r="BF697" s="47" t="str">
        <f t="shared" si="170"/>
        <v>OK</v>
      </c>
      <c r="BG697" s="47" t="str">
        <f t="shared" si="170"/>
        <v>OK</v>
      </c>
      <c r="BH697" s="47" t="str">
        <f t="shared" si="170"/>
        <v>OK</v>
      </c>
    </row>
    <row r="698" spans="1:60" x14ac:dyDescent="0.3">
      <c r="A698" t="s">
        <v>1273</v>
      </c>
      <c r="B698" t="s">
        <v>1406</v>
      </c>
      <c r="C698" t="s">
        <v>2196</v>
      </c>
      <c r="D698" t="s">
        <v>1324</v>
      </c>
      <c r="E698" s="3">
        <v>9238.4</v>
      </c>
      <c r="F698" s="3">
        <v>8605</v>
      </c>
      <c r="G698" s="3">
        <v>0</v>
      </c>
      <c r="H698" s="3">
        <v>633.39999999999964</v>
      </c>
      <c r="I698" s="3">
        <v>2828.6681831518995</v>
      </c>
      <c r="J698" s="3">
        <v>3102.0338168481012</v>
      </c>
      <c r="K698" s="3">
        <v>1355.6823381104255</v>
      </c>
      <c r="L698" s="3">
        <v>1498.2957618895748</v>
      </c>
      <c r="M698" s="3">
        <v>203.53284317522096</v>
      </c>
      <c r="N698" s="3">
        <v>250.18705682477906</v>
      </c>
      <c r="O698" s="41">
        <v>150.67799999999994</v>
      </c>
      <c r="P698" s="42">
        <f t="shared" si="168"/>
        <v>1.6309967093869063E-2</v>
      </c>
      <c r="Q698" s="43">
        <v>8975.2561976115703</v>
      </c>
      <c r="R698" s="43">
        <v>8605</v>
      </c>
      <c r="S698" s="43">
        <v>0</v>
      </c>
      <c r="T698" s="43">
        <v>370.25619761156975</v>
      </c>
      <c r="U698" s="44">
        <v>2748.0972508032505</v>
      </c>
      <c r="V698" s="44">
        <v>3013.676420144895</v>
      </c>
      <c r="W698" s="44">
        <v>1317.0674908120607</v>
      </c>
      <c r="X698" s="43">
        <v>1455.618756792795</v>
      </c>
      <c r="Y698" s="44">
        <v>197.73547498765001</v>
      </c>
      <c r="Z698" s="43">
        <v>243.06080407092099</v>
      </c>
      <c r="AA698" s="45">
        <v>146.38613324208907</v>
      </c>
      <c r="AB698" s="43">
        <v>8975.2561976115703</v>
      </c>
      <c r="AC698" s="43">
        <v>8605</v>
      </c>
      <c r="AD698" s="43">
        <v>0</v>
      </c>
      <c r="AE698" s="43">
        <v>370.25619761156975</v>
      </c>
      <c r="AF698" s="43">
        <v>2748.0972508032505</v>
      </c>
      <c r="AG698" s="43">
        <v>3013.676420144895</v>
      </c>
      <c r="AH698" s="43">
        <v>1317.0674908120607</v>
      </c>
      <c r="AI698" s="43">
        <v>1455.618756792795</v>
      </c>
      <c r="AJ698" s="43">
        <v>197.73547498765001</v>
      </c>
      <c r="AK698" s="43">
        <v>243.06080407092099</v>
      </c>
      <c r="AL698" s="46">
        <v>146.38613324208907</v>
      </c>
      <c r="AM698" t="str">
        <f t="shared" si="157"/>
        <v>OK</v>
      </c>
      <c r="AN698" t="str">
        <f t="shared" si="158"/>
        <v>OK</v>
      </c>
      <c r="AO698" t="str">
        <f t="shared" si="159"/>
        <v>OK</v>
      </c>
      <c r="AP698" t="str">
        <f t="shared" si="160"/>
        <v>OK</v>
      </c>
      <c r="AQ698" t="str">
        <f t="shared" si="161"/>
        <v>OK</v>
      </c>
      <c r="AR698" t="str">
        <f t="shared" si="162"/>
        <v>OK</v>
      </c>
      <c r="AS698" t="str">
        <f t="shared" si="163"/>
        <v>OK</v>
      </c>
      <c r="AT698" t="str">
        <f t="shared" si="164"/>
        <v>OK</v>
      </c>
      <c r="AU698" t="str">
        <f t="shared" si="165"/>
        <v>OK</v>
      </c>
      <c r="AV698" t="str">
        <f t="shared" si="166"/>
        <v>OK</v>
      </c>
      <c r="AW698" s="47" t="str">
        <f t="shared" si="167"/>
        <v>OK</v>
      </c>
      <c r="AX698" s="47" t="str">
        <f t="shared" si="170"/>
        <v>OK</v>
      </c>
      <c r="AY698" s="47" t="str">
        <f t="shared" si="170"/>
        <v>OK</v>
      </c>
      <c r="AZ698" s="47" t="str">
        <f t="shared" si="170"/>
        <v>OK</v>
      </c>
      <c r="BA698" s="47" t="str">
        <f t="shared" si="170"/>
        <v>OK</v>
      </c>
      <c r="BB698" s="47" t="str">
        <f t="shared" si="170"/>
        <v>OK</v>
      </c>
      <c r="BC698" s="47" t="str">
        <f t="shared" si="170"/>
        <v>OK</v>
      </c>
      <c r="BD698" s="47" t="str">
        <f t="shared" si="170"/>
        <v>OK</v>
      </c>
      <c r="BE698" s="47" t="str">
        <f t="shared" si="170"/>
        <v>OK</v>
      </c>
      <c r="BF698" s="47" t="str">
        <f t="shared" si="170"/>
        <v>OK</v>
      </c>
      <c r="BG698" s="47" t="str">
        <f t="shared" si="170"/>
        <v>OK</v>
      </c>
      <c r="BH698" s="47" t="str">
        <f t="shared" si="170"/>
        <v>OK</v>
      </c>
    </row>
    <row r="699" spans="1:60" x14ac:dyDescent="0.3">
      <c r="A699" t="s">
        <v>1273</v>
      </c>
      <c r="B699" t="s">
        <v>1406</v>
      </c>
      <c r="C699" t="s">
        <v>1419</v>
      </c>
      <c r="D699" t="s">
        <v>1418</v>
      </c>
      <c r="E699" s="3">
        <v>27937.162631042498</v>
      </c>
      <c r="F699" s="3">
        <v>5224</v>
      </c>
      <c r="G699" s="3">
        <v>0</v>
      </c>
      <c r="H699" s="3">
        <v>22713.162631042498</v>
      </c>
      <c r="I699" s="3">
        <v>8022.6009254563523</v>
      </c>
      <c r="J699" s="3">
        <v>7037.3752689961711</v>
      </c>
      <c r="K699" s="3">
        <v>6082.3213020374578</v>
      </c>
      <c r="L699" s="3">
        <v>5316.2767469469545</v>
      </c>
      <c r="M699" s="3">
        <v>770.85310355591162</v>
      </c>
      <c r="N699" s="3">
        <v>707.73528404964964</v>
      </c>
      <c r="O699" s="41">
        <v>3885.2376472772253</v>
      </c>
      <c r="P699" s="42">
        <f t="shared" si="168"/>
        <v>0.13907058846985867</v>
      </c>
      <c r="Q699" s="43">
        <v>27937.162631042498</v>
      </c>
      <c r="R699" s="43">
        <v>5224</v>
      </c>
      <c r="S699" s="43">
        <v>0</v>
      </c>
      <c r="T699" s="43">
        <v>22713.162631042498</v>
      </c>
      <c r="U699" s="44">
        <v>8022.6009254563523</v>
      </c>
      <c r="V699" s="44">
        <v>7037.3752689961711</v>
      </c>
      <c r="W699" s="44">
        <v>6082.3213020374578</v>
      </c>
      <c r="X699" s="43">
        <v>5316.2767469469545</v>
      </c>
      <c r="Y699" s="44">
        <v>770.85310355591162</v>
      </c>
      <c r="Z699" s="43">
        <v>707.73528404964964</v>
      </c>
      <c r="AA699" s="45">
        <v>3885.2376472772253</v>
      </c>
      <c r="AB699" s="43">
        <v>27937.162631042498</v>
      </c>
      <c r="AC699" s="43">
        <v>5224</v>
      </c>
      <c r="AD699" s="43">
        <v>0</v>
      </c>
      <c r="AE699" s="43">
        <v>22713.162631042498</v>
      </c>
      <c r="AF699" s="43">
        <v>8022.6009254563523</v>
      </c>
      <c r="AG699" s="43">
        <v>7037.3752689961711</v>
      </c>
      <c r="AH699" s="43">
        <v>6082.3213020374578</v>
      </c>
      <c r="AI699" s="43">
        <v>5316.2767469469545</v>
      </c>
      <c r="AJ699" s="43">
        <v>770.85310355591162</v>
      </c>
      <c r="AK699" s="43">
        <v>707.73528404964964</v>
      </c>
      <c r="AL699" s="46">
        <v>3885.2376472772253</v>
      </c>
      <c r="AM699" t="str">
        <f t="shared" si="157"/>
        <v>OK</v>
      </c>
      <c r="AN699" t="str">
        <f t="shared" si="158"/>
        <v>OK</v>
      </c>
      <c r="AO699" t="str">
        <f t="shared" si="159"/>
        <v>OK</v>
      </c>
      <c r="AP699" t="str">
        <f t="shared" si="160"/>
        <v>OK</v>
      </c>
      <c r="AQ699" t="str">
        <f t="shared" si="161"/>
        <v>OK</v>
      </c>
      <c r="AR699" t="str">
        <f t="shared" si="162"/>
        <v>OK</v>
      </c>
      <c r="AS699" t="str">
        <f t="shared" si="163"/>
        <v>OK</v>
      </c>
      <c r="AT699" t="str">
        <f t="shared" si="164"/>
        <v>OK</v>
      </c>
      <c r="AU699" t="str">
        <f t="shared" si="165"/>
        <v>OK</v>
      </c>
      <c r="AV699" t="str">
        <f t="shared" si="166"/>
        <v>OK</v>
      </c>
      <c r="AW699" s="47" t="str">
        <f t="shared" si="167"/>
        <v>OK</v>
      </c>
      <c r="AX699" s="47" t="str">
        <f t="shared" si="170"/>
        <v>OK</v>
      </c>
      <c r="AY699" s="47" t="str">
        <f t="shared" si="170"/>
        <v>OK</v>
      </c>
      <c r="AZ699" s="47" t="str">
        <f t="shared" si="170"/>
        <v>OK</v>
      </c>
      <c r="BA699" s="47" t="str">
        <f t="shared" si="170"/>
        <v>OK</v>
      </c>
      <c r="BB699" s="47" t="str">
        <f t="shared" si="170"/>
        <v>OK</v>
      </c>
      <c r="BC699" s="47" t="str">
        <f t="shared" si="170"/>
        <v>OK</v>
      </c>
      <c r="BD699" s="47" t="str">
        <f t="shared" si="170"/>
        <v>OK</v>
      </c>
      <c r="BE699" s="47" t="str">
        <f t="shared" si="170"/>
        <v>OK</v>
      </c>
      <c r="BF699" s="47" t="str">
        <f t="shared" si="170"/>
        <v>OK</v>
      </c>
      <c r="BG699" s="47" t="str">
        <f t="shared" si="170"/>
        <v>OK</v>
      </c>
      <c r="BH699" s="47" t="str">
        <f t="shared" si="170"/>
        <v>OK</v>
      </c>
    </row>
    <row r="700" spans="1:60" x14ac:dyDescent="0.3">
      <c r="A700" t="s">
        <v>1273</v>
      </c>
      <c r="B700" t="s">
        <v>1406</v>
      </c>
      <c r="C700" t="s">
        <v>1409</v>
      </c>
      <c r="D700" t="s">
        <v>1408</v>
      </c>
      <c r="E700" s="3">
        <v>15752.959225113258</v>
      </c>
      <c r="F700" s="3">
        <v>6467</v>
      </c>
      <c r="G700" s="3">
        <v>0</v>
      </c>
      <c r="H700" s="3">
        <v>9285.9592251132581</v>
      </c>
      <c r="I700" s="3">
        <v>4579.6854784083171</v>
      </c>
      <c r="J700" s="3">
        <v>4193.8729109017086</v>
      </c>
      <c r="K700" s="3">
        <v>3182.4545833001994</v>
      </c>
      <c r="L700" s="3">
        <v>2859.5772300850385</v>
      </c>
      <c r="M700" s="3">
        <v>485.37970887321393</v>
      </c>
      <c r="N700" s="3">
        <v>451.98931354477907</v>
      </c>
      <c r="O700" s="41">
        <v>1621.613068269254</v>
      </c>
      <c r="P700" s="42">
        <f t="shared" si="168"/>
        <v>0.10294021872944924</v>
      </c>
      <c r="Q700" s="43">
        <v>15752.959225113258</v>
      </c>
      <c r="R700" s="43">
        <v>6467</v>
      </c>
      <c r="S700" s="43">
        <v>0</v>
      </c>
      <c r="T700" s="43">
        <v>9285.9592251132581</v>
      </c>
      <c r="U700" s="44">
        <v>4579.6854784083171</v>
      </c>
      <c r="V700" s="44">
        <v>4193.8729109017086</v>
      </c>
      <c r="W700" s="44">
        <v>3182.4545833001994</v>
      </c>
      <c r="X700" s="43">
        <v>2859.5772300850385</v>
      </c>
      <c r="Y700" s="44">
        <v>485.37970887321393</v>
      </c>
      <c r="Z700" s="43">
        <v>451.98931354477907</v>
      </c>
      <c r="AA700" s="45">
        <v>1621.613068269254</v>
      </c>
      <c r="AB700" s="43">
        <v>15752.959225113258</v>
      </c>
      <c r="AC700" s="43">
        <v>6467</v>
      </c>
      <c r="AD700" s="43">
        <v>0</v>
      </c>
      <c r="AE700" s="43">
        <v>9285.9592251132581</v>
      </c>
      <c r="AF700" s="43">
        <v>4579.6854784083171</v>
      </c>
      <c r="AG700" s="43">
        <v>4193.8729109017086</v>
      </c>
      <c r="AH700" s="43">
        <v>3182.4545833001994</v>
      </c>
      <c r="AI700" s="43">
        <v>2859.5772300850385</v>
      </c>
      <c r="AJ700" s="43">
        <v>485.37970887321393</v>
      </c>
      <c r="AK700" s="43">
        <v>451.98931354477907</v>
      </c>
      <c r="AL700" s="46">
        <v>1621.613068269254</v>
      </c>
      <c r="AM700" t="str">
        <f t="shared" si="157"/>
        <v>OK</v>
      </c>
      <c r="AN700" t="str">
        <f t="shared" si="158"/>
        <v>OK</v>
      </c>
      <c r="AO700" t="str">
        <f t="shared" si="159"/>
        <v>OK</v>
      </c>
      <c r="AP700" t="str">
        <f t="shared" si="160"/>
        <v>OK</v>
      </c>
      <c r="AQ700" t="str">
        <f t="shared" si="161"/>
        <v>OK</v>
      </c>
      <c r="AR700" t="str">
        <f t="shared" si="162"/>
        <v>OK</v>
      </c>
      <c r="AS700" t="str">
        <f t="shared" si="163"/>
        <v>OK</v>
      </c>
      <c r="AT700" t="str">
        <f t="shared" si="164"/>
        <v>OK</v>
      </c>
      <c r="AU700" t="str">
        <f t="shared" si="165"/>
        <v>OK</v>
      </c>
      <c r="AV700" t="str">
        <f t="shared" si="166"/>
        <v>OK</v>
      </c>
      <c r="AW700" s="47" t="str">
        <f t="shared" si="167"/>
        <v>OK</v>
      </c>
      <c r="AX700" s="47" t="str">
        <f t="shared" si="170"/>
        <v>OK</v>
      </c>
      <c r="AY700" s="47" t="str">
        <f t="shared" si="170"/>
        <v>OK</v>
      </c>
      <c r="AZ700" s="47" t="str">
        <f t="shared" si="170"/>
        <v>OK</v>
      </c>
      <c r="BA700" s="47" t="str">
        <f t="shared" si="170"/>
        <v>OK</v>
      </c>
      <c r="BB700" s="47" t="str">
        <f t="shared" si="170"/>
        <v>OK</v>
      </c>
      <c r="BC700" s="47" t="str">
        <f t="shared" si="170"/>
        <v>OK</v>
      </c>
      <c r="BD700" s="47" t="str">
        <f t="shared" si="170"/>
        <v>OK</v>
      </c>
      <c r="BE700" s="47" t="str">
        <f t="shared" si="170"/>
        <v>OK</v>
      </c>
      <c r="BF700" s="47" t="str">
        <f t="shared" si="170"/>
        <v>OK</v>
      </c>
      <c r="BG700" s="47" t="str">
        <f t="shared" si="170"/>
        <v>OK</v>
      </c>
      <c r="BH700" s="47" t="str">
        <f t="shared" si="170"/>
        <v>OK</v>
      </c>
    </row>
    <row r="701" spans="1:60" x14ac:dyDescent="0.3">
      <c r="A701" t="s">
        <v>1273</v>
      </c>
      <c r="B701" t="s">
        <v>1406</v>
      </c>
      <c r="C701" t="s">
        <v>1417</v>
      </c>
      <c r="D701" t="s">
        <v>1416</v>
      </c>
      <c r="E701" s="3">
        <v>12206.351106771501</v>
      </c>
      <c r="F701" s="3">
        <v>0</v>
      </c>
      <c r="G701" s="3">
        <v>0</v>
      </c>
      <c r="H701" s="3">
        <v>12206.351106771501</v>
      </c>
      <c r="I701" s="3">
        <v>3481.6849974338147</v>
      </c>
      <c r="J701" s="3">
        <v>2987.6810891550804</v>
      </c>
      <c r="K701" s="3">
        <v>2768.9249555063266</v>
      </c>
      <c r="L701" s="3">
        <v>2376.0520359978605</v>
      </c>
      <c r="M701" s="3">
        <v>318.60702335007551</v>
      </c>
      <c r="N701" s="3">
        <v>273.40100532834225</v>
      </c>
      <c r="O701" s="41">
        <v>2075.0796881511551</v>
      </c>
      <c r="P701" s="42">
        <f t="shared" si="168"/>
        <v>0.16999999999999998</v>
      </c>
      <c r="Q701" s="43">
        <v>12206.351106771501</v>
      </c>
      <c r="R701" s="43">
        <v>0</v>
      </c>
      <c r="S701" s="43">
        <v>0</v>
      </c>
      <c r="T701" s="43">
        <v>12206.351106771501</v>
      </c>
      <c r="U701" s="44">
        <v>3481.6849974338147</v>
      </c>
      <c r="V701" s="44">
        <v>2987.6810891550804</v>
      </c>
      <c r="W701" s="44">
        <v>2768.9249555063266</v>
      </c>
      <c r="X701" s="43">
        <v>2376.0520359978605</v>
      </c>
      <c r="Y701" s="44">
        <v>318.60702335007551</v>
      </c>
      <c r="Z701" s="43">
        <v>273.40100532834225</v>
      </c>
      <c r="AA701" s="45">
        <v>2075.0796881511551</v>
      </c>
      <c r="AB701" s="43">
        <v>12206.351106771501</v>
      </c>
      <c r="AC701" s="43">
        <v>0</v>
      </c>
      <c r="AD701" s="43">
        <v>0</v>
      </c>
      <c r="AE701" s="43">
        <v>12206.351106771501</v>
      </c>
      <c r="AF701" s="43">
        <v>3481.6849974338147</v>
      </c>
      <c r="AG701" s="43">
        <v>2987.6810891550804</v>
      </c>
      <c r="AH701" s="43">
        <v>2768.9249555063266</v>
      </c>
      <c r="AI701" s="43">
        <v>2376.0520359978605</v>
      </c>
      <c r="AJ701" s="43">
        <v>318.60702335007551</v>
      </c>
      <c r="AK701" s="43">
        <v>273.40100532834225</v>
      </c>
      <c r="AL701" s="46">
        <v>2075.0796881511551</v>
      </c>
      <c r="AM701" t="str">
        <f t="shared" si="157"/>
        <v>OK</v>
      </c>
      <c r="AN701" t="str">
        <f t="shared" si="158"/>
        <v>OK</v>
      </c>
      <c r="AO701" t="str">
        <f t="shared" si="159"/>
        <v>OK</v>
      </c>
      <c r="AP701" t="str">
        <f t="shared" si="160"/>
        <v>OK</v>
      </c>
      <c r="AQ701" t="str">
        <f t="shared" si="161"/>
        <v>OK</v>
      </c>
      <c r="AR701" t="str">
        <f t="shared" si="162"/>
        <v>OK</v>
      </c>
      <c r="AS701" t="str">
        <f t="shared" si="163"/>
        <v>OK</v>
      </c>
      <c r="AT701" t="str">
        <f t="shared" si="164"/>
        <v>OK</v>
      </c>
      <c r="AU701" t="str">
        <f t="shared" si="165"/>
        <v>OK</v>
      </c>
      <c r="AV701" t="str">
        <f t="shared" si="166"/>
        <v>OK</v>
      </c>
      <c r="AW701" s="47" t="str">
        <f t="shared" si="167"/>
        <v>OK</v>
      </c>
      <c r="AX701" s="47" t="str">
        <f t="shared" si="170"/>
        <v>OK</v>
      </c>
      <c r="AY701" s="47" t="str">
        <f t="shared" si="170"/>
        <v>OK</v>
      </c>
      <c r="AZ701" s="47" t="str">
        <f t="shared" si="170"/>
        <v>OK</v>
      </c>
      <c r="BA701" s="47" t="str">
        <f t="shared" si="170"/>
        <v>OK</v>
      </c>
      <c r="BB701" s="47" t="str">
        <f t="shared" si="170"/>
        <v>OK</v>
      </c>
      <c r="BC701" s="47" t="str">
        <f t="shared" si="170"/>
        <v>OK</v>
      </c>
      <c r="BD701" s="47" t="str">
        <f t="shared" si="170"/>
        <v>OK</v>
      </c>
      <c r="BE701" s="47" t="str">
        <f t="shared" si="170"/>
        <v>OK</v>
      </c>
      <c r="BF701" s="47" t="str">
        <f t="shared" si="170"/>
        <v>OK</v>
      </c>
      <c r="BG701" s="47" t="str">
        <f t="shared" si="170"/>
        <v>OK</v>
      </c>
      <c r="BH701" s="47" t="str">
        <f t="shared" si="170"/>
        <v>OK</v>
      </c>
    </row>
    <row r="702" spans="1:60" x14ac:dyDescent="0.3">
      <c r="A702" t="s">
        <v>1273</v>
      </c>
      <c r="B702" t="s">
        <v>1406</v>
      </c>
      <c r="C702" t="s">
        <v>1415</v>
      </c>
      <c r="D702" t="s">
        <v>1414</v>
      </c>
      <c r="E702" s="3">
        <v>8660</v>
      </c>
      <c r="F702" s="3">
        <v>0</v>
      </c>
      <c r="G702" s="3">
        <v>0</v>
      </c>
      <c r="H702" s="3">
        <v>8660</v>
      </c>
      <c r="I702" s="3">
        <v>2470.1396686066391</v>
      </c>
      <c r="J702" s="3">
        <v>2119.6603313933606</v>
      </c>
      <c r="K702" s="3">
        <v>1964.4601326749025</v>
      </c>
      <c r="L702" s="3">
        <v>1685.7298673250971</v>
      </c>
      <c r="M702" s="3">
        <v>226.0410828819283</v>
      </c>
      <c r="N702" s="3">
        <v>193.96891711807169</v>
      </c>
      <c r="O702" s="41">
        <v>1472.2</v>
      </c>
      <c r="P702" s="42">
        <f t="shared" si="168"/>
        <v>0.17</v>
      </c>
      <c r="Q702" s="43">
        <v>2701.3484251150812</v>
      </c>
      <c r="R702" s="43">
        <v>0</v>
      </c>
      <c r="S702" s="43">
        <v>0</v>
      </c>
      <c r="T702" s="43">
        <v>2701.3484251150812</v>
      </c>
      <c r="U702" s="44">
        <v>770.52054314143572</v>
      </c>
      <c r="V702" s="44">
        <v>661.19412216955732</v>
      </c>
      <c r="W702" s="44">
        <v>612.78190364927389</v>
      </c>
      <c r="X702" s="43">
        <v>525.83645753673284</v>
      </c>
      <c r="Y702" s="44">
        <v>70.509898759169118</v>
      </c>
      <c r="Z702" s="43">
        <v>60.505499858912323</v>
      </c>
      <c r="AA702" s="45">
        <v>459.22923226956385</v>
      </c>
      <c r="AB702" s="43">
        <v>2701.3484251150812</v>
      </c>
      <c r="AC702" s="43">
        <v>0</v>
      </c>
      <c r="AD702" s="43">
        <v>0</v>
      </c>
      <c r="AE702" s="43">
        <v>2701.3484251150812</v>
      </c>
      <c r="AF702" s="43">
        <v>770.52054314143572</v>
      </c>
      <c r="AG702" s="43">
        <v>661.19412216955732</v>
      </c>
      <c r="AH702" s="43">
        <v>612.78190364927389</v>
      </c>
      <c r="AI702" s="43">
        <v>525.83645753673284</v>
      </c>
      <c r="AJ702" s="43">
        <v>70.509898759169118</v>
      </c>
      <c r="AK702" s="43">
        <v>60.505499858912323</v>
      </c>
      <c r="AL702" s="46">
        <v>459.22923226956385</v>
      </c>
      <c r="AM702" t="str">
        <f t="shared" si="157"/>
        <v>OK</v>
      </c>
      <c r="AN702" t="str">
        <f t="shared" si="158"/>
        <v>OK</v>
      </c>
      <c r="AO702" t="str">
        <f t="shared" si="159"/>
        <v>OK</v>
      </c>
      <c r="AP702" t="str">
        <f t="shared" si="160"/>
        <v>OK</v>
      </c>
      <c r="AQ702" t="str">
        <f t="shared" si="161"/>
        <v>OK</v>
      </c>
      <c r="AR702" t="str">
        <f t="shared" si="162"/>
        <v>OK</v>
      </c>
      <c r="AS702" t="str">
        <f t="shared" si="163"/>
        <v>OK</v>
      </c>
      <c r="AT702" t="str">
        <f t="shared" si="164"/>
        <v>OK</v>
      </c>
      <c r="AU702" t="str">
        <f t="shared" si="165"/>
        <v>OK</v>
      </c>
      <c r="AV702" t="str">
        <f t="shared" si="166"/>
        <v>OK</v>
      </c>
      <c r="AW702" s="47" t="str">
        <f t="shared" si="167"/>
        <v>OK</v>
      </c>
      <c r="AX702" s="47" t="str">
        <f t="shared" si="170"/>
        <v>OK</v>
      </c>
      <c r="AY702" s="47" t="str">
        <f t="shared" si="170"/>
        <v>OK</v>
      </c>
      <c r="AZ702" s="47" t="str">
        <f t="shared" si="170"/>
        <v>OK</v>
      </c>
      <c r="BA702" s="47" t="str">
        <f t="shared" si="170"/>
        <v>OK</v>
      </c>
      <c r="BB702" s="47" t="str">
        <f t="shared" ref="AX702:BH725" si="171">IF(OR(ISBLANK(AF702),AF702&lt;=U702),"OK","ERROR")</f>
        <v>OK</v>
      </c>
      <c r="BC702" s="47" t="str">
        <f t="shared" si="171"/>
        <v>OK</v>
      </c>
      <c r="BD702" s="47" t="str">
        <f t="shared" si="171"/>
        <v>OK</v>
      </c>
      <c r="BE702" s="47" t="str">
        <f t="shared" si="171"/>
        <v>OK</v>
      </c>
      <c r="BF702" s="47" t="str">
        <f t="shared" si="171"/>
        <v>OK</v>
      </c>
      <c r="BG702" s="47" t="str">
        <f t="shared" si="171"/>
        <v>OK</v>
      </c>
      <c r="BH702" s="47" t="str">
        <f t="shared" si="171"/>
        <v>OK</v>
      </c>
    </row>
    <row r="703" spans="1:60" x14ac:dyDescent="0.3">
      <c r="A703" t="s">
        <v>1273</v>
      </c>
      <c r="B703" t="s">
        <v>1291</v>
      </c>
      <c r="C703" t="s">
        <v>1294</v>
      </c>
      <c r="D703" t="s">
        <v>1293</v>
      </c>
      <c r="E703" s="3">
        <v>210978</v>
      </c>
      <c r="F703" s="3">
        <v>61405</v>
      </c>
      <c r="G703" s="3">
        <v>149502</v>
      </c>
      <c r="H703" s="3">
        <v>71</v>
      </c>
      <c r="I703" s="3">
        <v>56134.379810773964</v>
      </c>
      <c r="J703" s="3">
        <v>68240.374685336821</v>
      </c>
      <c r="K703" s="3">
        <v>30165.664312039</v>
      </c>
      <c r="L703" s="3">
        <v>33226.70656351182</v>
      </c>
      <c r="M703" s="3">
        <v>11509.225573611044</v>
      </c>
      <c r="N703" s="3">
        <v>11701.649054727355</v>
      </c>
      <c r="O703" s="41">
        <v>992.58</v>
      </c>
      <c r="P703" s="42">
        <f t="shared" si="168"/>
        <v>4.7046611495037399E-3</v>
      </c>
      <c r="Q703" s="43">
        <v>210907</v>
      </c>
      <c r="R703" s="43">
        <v>61405</v>
      </c>
      <c r="S703" s="43">
        <v>149502</v>
      </c>
      <c r="T703" s="43">
        <v>0</v>
      </c>
      <c r="U703" s="44">
        <v>56115.489021371446</v>
      </c>
      <c r="V703" s="44">
        <v>68217.409889942704</v>
      </c>
      <c r="W703" s="44">
        <v>30155.512721986222</v>
      </c>
      <c r="X703" s="43">
        <v>33215.524847095847</v>
      </c>
      <c r="Y703" s="44">
        <v>11505.352397186363</v>
      </c>
      <c r="Z703" s="43">
        <v>11697.711122417419</v>
      </c>
      <c r="AA703" s="45">
        <v>992.2459690583853</v>
      </c>
      <c r="AB703" s="43">
        <v>210907</v>
      </c>
      <c r="AC703" s="43">
        <v>61405</v>
      </c>
      <c r="AD703" s="43">
        <v>149502</v>
      </c>
      <c r="AE703" s="43">
        <v>0</v>
      </c>
      <c r="AF703" s="43">
        <v>56115.489021371446</v>
      </c>
      <c r="AG703" s="43">
        <v>68217.409889942704</v>
      </c>
      <c r="AH703" s="43">
        <v>30155.512721986222</v>
      </c>
      <c r="AI703" s="43">
        <v>33215.524847095847</v>
      </c>
      <c r="AJ703" s="43">
        <v>11505.352397186363</v>
      </c>
      <c r="AK703" s="43">
        <v>11697.711122417419</v>
      </c>
      <c r="AL703" s="46">
        <v>992.2459690583853</v>
      </c>
      <c r="AM703" t="str">
        <f t="shared" si="157"/>
        <v>OK</v>
      </c>
      <c r="AN703" t="str">
        <f t="shared" si="158"/>
        <v>OK</v>
      </c>
      <c r="AO703" t="str">
        <f t="shared" si="159"/>
        <v>OK</v>
      </c>
      <c r="AP703" t="str">
        <f t="shared" si="160"/>
        <v>OK</v>
      </c>
      <c r="AQ703" t="str">
        <f t="shared" si="161"/>
        <v>OK</v>
      </c>
      <c r="AR703" t="str">
        <f t="shared" si="162"/>
        <v>OK</v>
      </c>
      <c r="AS703" t="str">
        <f t="shared" si="163"/>
        <v>OK</v>
      </c>
      <c r="AT703" t="str">
        <f t="shared" si="164"/>
        <v>OK</v>
      </c>
      <c r="AU703" t="str">
        <f t="shared" si="165"/>
        <v>OK</v>
      </c>
      <c r="AV703" t="str">
        <f t="shared" si="166"/>
        <v>OK</v>
      </c>
      <c r="AW703" s="47" t="str">
        <f t="shared" si="167"/>
        <v>OK</v>
      </c>
      <c r="AX703" s="47" t="str">
        <f t="shared" si="171"/>
        <v>OK</v>
      </c>
      <c r="AY703" s="47" t="str">
        <f t="shared" si="171"/>
        <v>OK</v>
      </c>
      <c r="AZ703" s="47" t="str">
        <f t="shared" si="171"/>
        <v>OK</v>
      </c>
      <c r="BA703" s="47" t="str">
        <f t="shared" si="171"/>
        <v>OK</v>
      </c>
      <c r="BB703" s="47" t="str">
        <f t="shared" si="171"/>
        <v>OK</v>
      </c>
      <c r="BC703" s="47" t="str">
        <f t="shared" si="171"/>
        <v>OK</v>
      </c>
      <c r="BD703" s="47" t="str">
        <f t="shared" si="171"/>
        <v>OK</v>
      </c>
      <c r="BE703" s="47" t="str">
        <f t="shared" si="171"/>
        <v>OK</v>
      </c>
      <c r="BF703" s="47" t="str">
        <f t="shared" si="171"/>
        <v>OK</v>
      </c>
      <c r="BG703" s="47" t="str">
        <f t="shared" si="171"/>
        <v>OK</v>
      </c>
      <c r="BH703" s="47" t="str">
        <f t="shared" si="171"/>
        <v>OK</v>
      </c>
    </row>
    <row r="704" spans="1:60" x14ac:dyDescent="0.3">
      <c r="A704" t="s">
        <v>1273</v>
      </c>
      <c r="B704" t="s">
        <v>1291</v>
      </c>
      <c r="C704" t="s">
        <v>1292</v>
      </c>
      <c r="D704" t="s">
        <v>1290</v>
      </c>
      <c r="E704" s="3">
        <v>111608</v>
      </c>
      <c r="F704" s="3">
        <v>63403</v>
      </c>
      <c r="G704" s="3">
        <v>48126</v>
      </c>
      <c r="H704" s="3">
        <v>79</v>
      </c>
      <c r="I704" s="3">
        <v>34505.893437109225</v>
      </c>
      <c r="J704" s="3">
        <v>35695.313994860458</v>
      </c>
      <c r="K704" s="3">
        <v>16326.76725561391</v>
      </c>
      <c r="L704" s="3">
        <v>16845.035595245125</v>
      </c>
      <c r="M704" s="3">
        <v>3619.4321084995008</v>
      </c>
      <c r="N704" s="3">
        <v>4615.5576086717865</v>
      </c>
      <c r="O704" s="41">
        <v>501.06</v>
      </c>
      <c r="P704" s="42">
        <f t="shared" si="168"/>
        <v>4.4894631209232315E-3</v>
      </c>
      <c r="Q704" s="43">
        <v>111529</v>
      </c>
      <c r="R704" s="43">
        <v>63403</v>
      </c>
      <c r="S704" s="43">
        <v>48126</v>
      </c>
      <c r="T704" s="43">
        <v>0</v>
      </c>
      <c r="U704" s="44">
        <v>34481.46897307859</v>
      </c>
      <c r="V704" s="44">
        <v>35670.047617848111</v>
      </c>
      <c r="W704" s="44">
        <v>16315.21060543477</v>
      </c>
      <c r="X704" s="43">
        <v>16833.112096821857</v>
      </c>
      <c r="Y704" s="44">
        <v>3616.8701493516669</v>
      </c>
      <c r="Z704" s="43">
        <v>4612.2905574650176</v>
      </c>
      <c r="AA704" s="45">
        <v>500.70533241344708</v>
      </c>
      <c r="AB704" s="43">
        <v>111529</v>
      </c>
      <c r="AC704" s="43">
        <v>63403</v>
      </c>
      <c r="AD704" s="43">
        <v>48126</v>
      </c>
      <c r="AE704" s="43">
        <v>0</v>
      </c>
      <c r="AF704" s="43">
        <v>34481.46897307859</v>
      </c>
      <c r="AG704" s="43">
        <v>35670.047617848111</v>
      </c>
      <c r="AH704" s="43">
        <v>16315.21060543477</v>
      </c>
      <c r="AI704" s="43">
        <v>16833.112096821857</v>
      </c>
      <c r="AJ704" s="43">
        <v>3616.8701493516669</v>
      </c>
      <c r="AK704" s="43">
        <v>4612.2905574650176</v>
      </c>
      <c r="AL704" s="46">
        <v>500.70533241344708</v>
      </c>
      <c r="AM704" t="str">
        <f t="shared" si="157"/>
        <v>OK</v>
      </c>
      <c r="AN704" t="str">
        <f t="shared" si="158"/>
        <v>OK</v>
      </c>
      <c r="AO704" t="str">
        <f t="shared" si="159"/>
        <v>OK</v>
      </c>
      <c r="AP704" t="str">
        <f t="shared" si="160"/>
        <v>OK</v>
      </c>
      <c r="AQ704" t="str">
        <f t="shared" si="161"/>
        <v>OK</v>
      </c>
      <c r="AR704" t="str">
        <f t="shared" si="162"/>
        <v>OK</v>
      </c>
      <c r="AS704" t="str">
        <f t="shared" si="163"/>
        <v>OK</v>
      </c>
      <c r="AT704" t="str">
        <f t="shared" si="164"/>
        <v>OK</v>
      </c>
      <c r="AU704" t="str">
        <f t="shared" si="165"/>
        <v>OK</v>
      </c>
      <c r="AV704" t="str">
        <f t="shared" si="166"/>
        <v>OK</v>
      </c>
      <c r="AW704" s="47" t="str">
        <f t="shared" si="167"/>
        <v>OK</v>
      </c>
      <c r="AX704" s="47" t="str">
        <f t="shared" si="171"/>
        <v>OK</v>
      </c>
      <c r="AY704" s="47" t="str">
        <f t="shared" si="171"/>
        <v>OK</v>
      </c>
      <c r="AZ704" s="47" t="str">
        <f t="shared" si="171"/>
        <v>OK</v>
      </c>
      <c r="BA704" s="47" t="str">
        <f t="shared" si="171"/>
        <v>OK</v>
      </c>
      <c r="BB704" s="47" t="str">
        <f t="shared" si="171"/>
        <v>OK</v>
      </c>
      <c r="BC704" s="47" t="str">
        <f t="shared" si="171"/>
        <v>OK</v>
      </c>
      <c r="BD704" s="47" t="str">
        <f t="shared" si="171"/>
        <v>OK</v>
      </c>
      <c r="BE704" s="47" t="str">
        <f t="shared" si="171"/>
        <v>OK</v>
      </c>
      <c r="BF704" s="47" t="str">
        <f t="shared" si="171"/>
        <v>OK</v>
      </c>
      <c r="BG704" s="47" t="str">
        <f t="shared" si="171"/>
        <v>OK</v>
      </c>
      <c r="BH704" s="47" t="str">
        <f t="shared" si="171"/>
        <v>OK</v>
      </c>
    </row>
    <row r="705" spans="1:60" x14ac:dyDescent="0.3">
      <c r="A705" t="s">
        <v>1273</v>
      </c>
      <c r="B705" t="s">
        <v>1291</v>
      </c>
      <c r="C705" t="s">
        <v>2197</v>
      </c>
      <c r="D705" t="s">
        <v>1295</v>
      </c>
      <c r="E705" s="3">
        <v>60898.828796028567</v>
      </c>
      <c r="F705" s="3">
        <v>14672</v>
      </c>
      <c r="G705" s="3">
        <v>4464</v>
      </c>
      <c r="H705" s="3">
        <v>41762.828796028567</v>
      </c>
      <c r="I705" s="3">
        <v>17327.697040370338</v>
      </c>
      <c r="J705" s="3">
        <v>16240.6063341342</v>
      </c>
      <c r="K705" s="3">
        <v>12589.835353327806</v>
      </c>
      <c r="L705" s="3">
        <v>11469.590242437787</v>
      </c>
      <c r="M705" s="3">
        <v>1669.5472081153589</v>
      </c>
      <c r="N705" s="3">
        <v>1601.5526176430781</v>
      </c>
      <c r="O705" s="41">
        <v>7246.6808953248574</v>
      </c>
      <c r="P705" s="42">
        <f t="shared" si="168"/>
        <v>0.11899540662097988</v>
      </c>
      <c r="Q705" s="43">
        <v>60898.828796028567</v>
      </c>
      <c r="R705" s="43">
        <v>14672</v>
      </c>
      <c r="S705" s="43">
        <v>4464</v>
      </c>
      <c r="T705" s="43">
        <v>41762.828796028567</v>
      </c>
      <c r="U705" s="44">
        <v>17327.697040370338</v>
      </c>
      <c r="V705" s="44">
        <v>16240.6063341342</v>
      </c>
      <c r="W705" s="44">
        <v>12589.835353327806</v>
      </c>
      <c r="X705" s="43">
        <v>11469.590242437787</v>
      </c>
      <c r="Y705" s="44">
        <v>1669.5472081153589</v>
      </c>
      <c r="Z705" s="43">
        <v>1601.5526176430781</v>
      </c>
      <c r="AA705" s="45">
        <v>7246.6808953248574</v>
      </c>
      <c r="AB705" s="43">
        <v>60898.828796028567</v>
      </c>
      <c r="AC705" s="43">
        <v>14672</v>
      </c>
      <c r="AD705" s="43">
        <v>4464</v>
      </c>
      <c r="AE705" s="43">
        <v>41762.828796028567</v>
      </c>
      <c r="AF705" s="43">
        <v>17327.697040370338</v>
      </c>
      <c r="AG705" s="43">
        <v>16240.6063341342</v>
      </c>
      <c r="AH705" s="43">
        <v>12589.835353327806</v>
      </c>
      <c r="AI705" s="43">
        <v>11469.590242437787</v>
      </c>
      <c r="AJ705" s="43">
        <v>1669.5472081153589</v>
      </c>
      <c r="AK705" s="43">
        <v>1601.5526176430781</v>
      </c>
      <c r="AL705" s="46">
        <v>7246.6808953248574</v>
      </c>
      <c r="AM705" t="str">
        <f t="shared" si="157"/>
        <v>OK</v>
      </c>
      <c r="AN705" t="str">
        <f t="shared" si="158"/>
        <v>OK</v>
      </c>
      <c r="AO705" t="str">
        <f t="shared" si="159"/>
        <v>OK</v>
      </c>
      <c r="AP705" t="str">
        <f t="shared" si="160"/>
        <v>OK</v>
      </c>
      <c r="AQ705" t="str">
        <f t="shared" si="161"/>
        <v>OK</v>
      </c>
      <c r="AR705" t="str">
        <f t="shared" si="162"/>
        <v>OK</v>
      </c>
      <c r="AS705" t="str">
        <f t="shared" si="163"/>
        <v>OK</v>
      </c>
      <c r="AT705" t="str">
        <f t="shared" si="164"/>
        <v>OK</v>
      </c>
      <c r="AU705" t="str">
        <f t="shared" si="165"/>
        <v>OK</v>
      </c>
      <c r="AV705" t="str">
        <f t="shared" si="166"/>
        <v>OK</v>
      </c>
      <c r="AW705" s="47" t="str">
        <f t="shared" si="167"/>
        <v>OK</v>
      </c>
      <c r="AX705" s="47" t="str">
        <f t="shared" si="171"/>
        <v>OK</v>
      </c>
      <c r="AY705" s="47" t="str">
        <f t="shared" si="171"/>
        <v>OK</v>
      </c>
      <c r="AZ705" s="47" t="str">
        <f t="shared" si="171"/>
        <v>OK</v>
      </c>
      <c r="BA705" s="47" t="str">
        <f t="shared" si="171"/>
        <v>OK</v>
      </c>
      <c r="BB705" s="47" t="str">
        <f t="shared" si="171"/>
        <v>OK</v>
      </c>
      <c r="BC705" s="47" t="str">
        <f t="shared" si="171"/>
        <v>OK</v>
      </c>
      <c r="BD705" s="47" t="str">
        <f t="shared" si="171"/>
        <v>OK</v>
      </c>
      <c r="BE705" s="47" t="str">
        <f t="shared" si="171"/>
        <v>OK</v>
      </c>
      <c r="BF705" s="47" t="str">
        <f t="shared" si="171"/>
        <v>OK</v>
      </c>
      <c r="BG705" s="47" t="str">
        <f t="shared" si="171"/>
        <v>OK</v>
      </c>
      <c r="BH705" s="47" t="str">
        <f t="shared" si="171"/>
        <v>OK</v>
      </c>
    </row>
    <row r="706" spans="1:60" x14ac:dyDescent="0.3">
      <c r="A706" t="s">
        <v>1273</v>
      </c>
      <c r="B706" t="s">
        <v>1291</v>
      </c>
      <c r="C706" t="s">
        <v>1297</v>
      </c>
      <c r="D706" t="s">
        <v>1296</v>
      </c>
      <c r="E706" s="3">
        <v>17878.519095423799</v>
      </c>
      <c r="F706" s="3">
        <v>15279</v>
      </c>
      <c r="G706" s="3">
        <v>2574.5190954238005</v>
      </c>
      <c r="H706" s="3">
        <v>25</v>
      </c>
      <c r="I706" s="3">
        <v>4855.6366400968936</v>
      </c>
      <c r="J706" s="3">
        <v>5743.2884680670759</v>
      </c>
      <c r="K706" s="3">
        <v>2705.0782528021223</v>
      </c>
      <c r="L706" s="3">
        <v>3031.5035711901201</v>
      </c>
      <c r="M706" s="3">
        <v>742.62549664263827</v>
      </c>
      <c r="N706" s="3">
        <v>800.38666662495109</v>
      </c>
      <c r="O706" s="41">
        <v>96.25</v>
      </c>
      <c r="P706" s="42">
        <f t="shared" si="168"/>
        <v>5.3835555107378122E-3</v>
      </c>
      <c r="Q706" s="43">
        <v>17853.519095423799</v>
      </c>
      <c r="R706" s="43">
        <v>15279</v>
      </c>
      <c r="S706" s="43">
        <v>2574.5190954238005</v>
      </c>
      <c r="T706" s="43">
        <v>0</v>
      </c>
      <c r="U706" s="44">
        <v>4848.8468766184697</v>
      </c>
      <c r="V706" s="44">
        <v>5735.2574778639546</v>
      </c>
      <c r="W706" s="44">
        <v>2701.2956712606028</v>
      </c>
      <c r="X706" s="43">
        <v>3027.2645406040156</v>
      </c>
      <c r="Y706" s="44">
        <v>741.58706402319285</v>
      </c>
      <c r="Z706" s="43">
        <v>799.26746505356675</v>
      </c>
      <c r="AA706" s="45">
        <v>96.115411112231556</v>
      </c>
      <c r="AB706" s="43">
        <v>17853.519095423799</v>
      </c>
      <c r="AC706" s="43">
        <v>15279</v>
      </c>
      <c r="AD706" s="43">
        <v>2574.5190954238005</v>
      </c>
      <c r="AE706" s="43">
        <v>0</v>
      </c>
      <c r="AF706" s="43">
        <v>4848.8468766184697</v>
      </c>
      <c r="AG706" s="43">
        <v>5735.2574778639546</v>
      </c>
      <c r="AH706" s="43">
        <v>2701.2956712606028</v>
      </c>
      <c r="AI706" s="43">
        <v>3027.2645406040156</v>
      </c>
      <c r="AJ706" s="43">
        <v>741.58706402319285</v>
      </c>
      <c r="AK706" s="43">
        <v>799.26746505356675</v>
      </c>
      <c r="AL706" s="46">
        <v>96.115411112231556</v>
      </c>
      <c r="AM706" t="str">
        <f t="shared" si="157"/>
        <v>OK</v>
      </c>
      <c r="AN706" t="str">
        <f t="shared" si="158"/>
        <v>OK</v>
      </c>
      <c r="AO706" t="str">
        <f t="shared" si="159"/>
        <v>OK</v>
      </c>
      <c r="AP706" t="str">
        <f t="shared" si="160"/>
        <v>OK</v>
      </c>
      <c r="AQ706" t="str">
        <f t="shared" si="161"/>
        <v>OK</v>
      </c>
      <c r="AR706" t="str">
        <f t="shared" si="162"/>
        <v>OK</v>
      </c>
      <c r="AS706" t="str">
        <f t="shared" si="163"/>
        <v>OK</v>
      </c>
      <c r="AT706" t="str">
        <f t="shared" si="164"/>
        <v>OK</v>
      </c>
      <c r="AU706" t="str">
        <f t="shared" si="165"/>
        <v>OK</v>
      </c>
      <c r="AV706" t="str">
        <f t="shared" si="166"/>
        <v>OK</v>
      </c>
      <c r="AW706" s="47" t="str">
        <f t="shared" si="167"/>
        <v>OK</v>
      </c>
      <c r="AX706" s="47" t="str">
        <f t="shared" si="171"/>
        <v>OK</v>
      </c>
      <c r="AY706" s="47" t="str">
        <f t="shared" si="171"/>
        <v>OK</v>
      </c>
      <c r="AZ706" s="47" t="str">
        <f t="shared" si="171"/>
        <v>OK</v>
      </c>
      <c r="BA706" s="47" t="str">
        <f t="shared" si="171"/>
        <v>OK</v>
      </c>
      <c r="BB706" s="47" t="str">
        <f t="shared" si="171"/>
        <v>OK</v>
      </c>
      <c r="BC706" s="47" t="str">
        <f t="shared" si="171"/>
        <v>OK</v>
      </c>
      <c r="BD706" s="47" t="str">
        <f t="shared" si="171"/>
        <v>OK</v>
      </c>
      <c r="BE706" s="47" t="str">
        <f t="shared" si="171"/>
        <v>OK</v>
      </c>
      <c r="BF706" s="47" t="str">
        <f t="shared" si="171"/>
        <v>OK</v>
      </c>
      <c r="BG706" s="47" t="str">
        <f t="shared" si="171"/>
        <v>OK</v>
      </c>
      <c r="BH706" s="47" t="str">
        <f t="shared" si="171"/>
        <v>OK</v>
      </c>
    </row>
    <row r="707" spans="1:60" x14ac:dyDescent="0.3">
      <c r="A707" t="s">
        <v>468</v>
      </c>
      <c r="B707" t="s">
        <v>497</v>
      </c>
      <c r="C707" t="s">
        <v>500</v>
      </c>
      <c r="D707" t="s">
        <v>499</v>
      </c>
      <c r="E707" s="3">
        <v>8050</v>
      </c>
      <c r="F707" s="3">
        <v>8030</v>
      </c>
      <c r="G707" s="3">
        <v>0</v>
      </c>
      <c r="H707" s="3">
        <v>20</v>
      </c>
      <c r="I707" s="3">
        <v>2125.8600484909357</v>
      </c>
      <c r="J707" s="3">
        <v>2476.3007128560625</v>
      </c>
      <c r="K707" s="3">
        <v>1156.2057173672999</v>
      </c>
      <c r="L707" s="3">
        <v>1261.6605930280148</v>
      </c>
      <c r="M707" s="3">
        <v>658.1951615687907</v>
      </c>
      <c r="N707" s="3">
        <v>371.77776668889607</v>
      </c>
      <c r="O707" s="41">
        <v>8.3027421315682837</v>
      </c>
      <c r="P707" s="42">
        <f t="shared" si="168"/>
        <v>1.0313965380830167E-3</v>
      </c>
      <c r="Q707" s="43">
        <v>8030</v>
      </c>
      <c r="R707" s="43">
        <v>8030</v>
      </c>
      <c r="S707" s="43">
        <v>0</v>
      </c>
      <c r="T707" s="43">
        <v>0</v>
      </c>
      <c r="U707" s="44">
        <v>2120.5784086189083</v>
      </c>
      <c r="V707" s="44">
        <v>2470.1484129483456</v>
      </c>
      <c r="W707" s="44">
        <v>1153.3331565788096</v>
      </c>
      <c r="X707" s="43">
        <v>1258.5260325484419</v>
      </c>
      <c r="Y707" s="44">
        <v>656.5598940866322</v>
      </c>
      <c r="Z707" s="43">
        <v>370.85409521886152</v>
      </c>
      <c r="AA707" s="45">
        <v>8.2821142008066229</v>
      </c>
      <c r="AB707" s="43">
        <v>0</v>
      </c>
      <c r="AC707" s="43">
        <v>0</v>
      </c>
      <c r="AD707" s="43">
        <v>0</v>
      </c>
      <c r="AE707" s="43">
        <v>0</v>
      </c>
      <c r="AF707" s="43">
        <v>0</v>
      </c>
      <c r="AG707" s="43">
        <v>0</v>
      </c>
      <c r="AH707" s="43">
        <v>0</v>
      </c>
      <c r="AI707" s="43">
        <v>0</v>
      </c>
      <c r="AJ707" s="43">
        <v>0</v>
      </c>
      <c r="AK707" s="43">
        <v>0</v>
      </c>
      <c r="AL707" s="46">
        <v>0</v>
      </c>
      <c r="AM707" t="str">
        <f t="shared" ref="AM707:AM770" si="172">IF(OR(ISBLANK(Q707),Q707&lt;=E707),"OK","ERROR")</f>
        <v>OK</v>
      </c>
      <c r="AN707" t="str">
        <f t="shared" ref="AN707:AN770" si="173">IF(OR(ISBLANK(R707),R707&lt;=F707),"OK","ERROR")</f>
        <v>OK</v>
      </c>
      <c r="AO707" t="str">
        <f t="shared" ref="AO707:AO770" si="174">IF(OR(ISBLANK(S707),S707&lt;=G707),"OK","ERROR")</f>
        <v>OK</v>
      </c>
      <c r="AP707" t="str">
        <f t="shared" ref="AP707:AP770" si="175">IF(OR(ISBLANK(T707),T707&lt;=H707),"OK","ERROR")</f>
        <v>OK</v>
      </c>
      <c r="AQ707" t="str">
        <f t="shared" ref="AQ707:AQ770" si="176">IF(OR(ISBLANK(U707),U707&lt;=I707),"OK","ERROR")</f>
        <v>OK</v>
      </c>
      <c r="AR707" t="str">
        <f t="shared" ref="AR707:AR770" si="177">IF(OR(ISBLANK(V707),V707&lt;=J707),"OK","ERROR")</f>
        <v>OK</v>
      </c>
      <c r="AS707" t="str">
        <f t="shared" ref="AS707:AS770" si="178">IF(OR(ISBLANK(W707),W707&lt;=K707),"OK","ERROR")</f>
        <v>OK</v>
      </c>
      <c r="AT707" t="str">
        <f t="shared" ref="AT707:AT770" si="179">IF(OR(ISBLANK(X707),X707&lt;=L707),"OK","ERROR")</f>
        <v>OK</v>
      </c>
      <c r="AU707" t="str">
        <f t="shared" ref="AU707:AU770" si="180">IF(OR(ISBLANK(Y707),Y707&lt;=M707),"OK","ERROR")</f>
        <v>OK</v>
      </c>
      <c r="AV707" t="str">
        <f t="shared" ref="AV707:AV770" si="181">IF(OR(ISBLANK(Z707),Z707&lt;=N707),"OK","ERROR")</f>
        <v>OK</v>
      </c>
      <c r="AW707" s="47" t="str">
        <f t="shared" ref="AW707:AW770" si="182">IF(OR(ISBLANK(AA707),AA707&lt;=O707),"OK","ERROR")</f>
        <v>OK</v>
      </c>
      <c r="AX707" s="47" t="str">
        <f t="shared" si="171"/>
        <v>OK</v>
      </c>
      <c r="AY707" s="47" t="str">
        <f t="shared" si="171"/>
        <v>OK</v>
      </c>
      <c r="AZ707" s="47" t="str">
        <f t="shared" si="171"/>
        <v>OK</v>
      </c>
      <c r="BA707" s="47" t="str">
        <f t="shared" si="171"/>
        <v>OK</v>
      </c>
      <c r="BB707" s="47" t="str">
        <f t="shared" si="171"/>
        <v>OK</v>
      </c>
      <c r="BC707" s="47" t="str">
        <f t="shared" si="171"/>
        <v>OK</v>
      </c>
      <c r="BD707" s="47" t="str">
        <f t="shared" si="171"/>
        <v>OK</v>
      </c>
      <c r="BE707" s="47" t="str">
        <f t="shared" si="171"/>
        <v>OK</v>
      </c>
      <c r="BF707" s="47" t="str">
        <f t="shared" si="171"/>
        <v>OK</v>
      </c>
      <c r="BG707" s="47" t="str">
        <f t="shared" si="171"/>
        <v>OK</v>
      </c>
      <c r="BH707" s="47" t="str">
        <f t="shared" si="171"/>
        <v>OK</v>
      </c>
    </row>
    <row r="708" spans="1:60" x14ac:dyDescent="0.3">
      <c r="A708" t="s">
        <v>468</v>
      </c>
      <c r="B708" t="s">
        <v>497</v>
      </c>
      <c r="C708" t="s">
        <v>504</v>
      </c>
      <c r="D708" t="s">
        <v>503</v>
      </c>
      <c r="E708" s="3">
        <v>2329</v>
      </c>
      <c r="F708" s="3">
        <v>2311</v>
      </c>
      <c r="G708" s="3">
        <v>0</v>
      </c>
      <c r="H708" s="3">
        <v>18</v>
      </c>
      <c r="I708" s="3">
        <v>691.47884955658105</v>
      </c>
      <c r="J708" s="3">
        <v>691.79320186702193</v>
      </c>
      <c r="K708" s="3">
        <v>371.56903260198783</v>
      </c>
      <c r="L708" s="3">
        <v>392.29899269577498</v>
      </c>
      <c r="M708" s="3">
        <v>93.42995153436685</v>
      </c>
      <c r="N708" s="3">
        <v>88.429971744267391</v>
      </c>
      <c r="O708" s="41">
        <v>14.615</v>
      </c>
      <c r="P708" s="42">
        <f t="shared" ref="P708:P771" si="183">IF(E708=0,0,O708/E708)</f>
        <v>6.2752254186346076E-3</v>
      </c>
      <c r="Q708" s="43">
        <v>2311</v>
      </c>
      <c r="R708" s="43">
        <v>2311</v>
      </c>
      <c r="S708" s="43">
        <v>0</v>
      </c>
      <c r="T708" s="43">
        <v>0</v>
      </c>
      <c r="U708" s="44">
        <v>686.13465922080672</v>
      </c>
      <c r="V708" s="44">
        <v>686.4465820157526</v>
      </c>
      <c r="W708" s="44">
        <v>368.6973097222816</v>
      </c>
      <c r="X708" s="43">
        <v>389.26705544007558</v>
      </c>
      <c r="Y708" s="44">
        <v>92.707865176437011</v>
      </c>
      <c r="Z708" s="43">
        <v>87.746528424646613</v>
      </c>
      <c r="AA708" s="45">
        <v>14.502045942464578</v>
      </c>
      <c r="AB708" s="43">
        <v>0</v>
      </c>
      <c r="AC708" s="43">
        <v>0</v>
      </c>
      <c r="AD708" s="43">
        <v>0</v>
      </c>
      <c r="AE708" s="43">
        <v>0</v>
      </c>
      <c r="AF708" s="43">
        <v>0</v>
      </c>
      <c r="AG708" s="43">
        <v>0</v>
      </c>
      <c r="AH708" s="43">
        <v>0</v>
      </c>
      <c r="AI708" s="43">
        <v>0</v>
      </c>
      <c r="AJ708" s="43">
        <v>0</v>
      </c>
      <c r="AK708" s="43">
        <v>0</v>
      </c>
      <c r="AL708" s="46">
        <v>0</v>
      </c>
      <c r="AM708" t="str">
        <f t="shared" si="172"/>
        <v>OK</v>
      </c>
      <c r="AN708" t="str">
        <f t="shared" si="173"/>
        <v>OK</v>
      </c>
      <c r="AO708" t="str">
        <f t="shared" si="174"/>
        <v>OK</v>
      </c>
      <c r="AP708" t="str">
        <f t="shared" si="175"/>
        <v>OK</v>
      </c>
      <c r="AQ708" t="str">
        <f t="shared" si="176"/>
        <v>OK</v>
      </c>
      <c r="AR708" t="str">
        <f t="shared" si="177"/>
        <v>OK</v>
      </c>
      <c r="AS708" t="str">
        <f t="shared" si="178"/>
        <v>OK</v>
      </c>
      <c r="AT708" t="str">
        <f t="shared" si="179"/>
        <v>OK</v>
      </c>
      <c r="AU708" t="str">
        <f t="shared" si="180"/>
        <v>OK</v>
      </c>
      <c r="AV708" t="str">
        <f t="shared" si="181"/>
        <v>OK</v>
      </c>
      <c r="AW708" s="47" t="str">
        <f t="shared" si="182"/>
        <v>OK</v>
      </c>
      <c r="AX708" s="47" t="str">
        <f t="shared" si="171"/>
        <v>OK</v>
      </c>
      <c r="AY708" s="47" t="str">
        <f t="shared" si="171"/>
        <v>OK</v>
      </c>
      <c r="AZ708" s="47" t="str">
        <f t="shared" si="171"/>
        <v>OK</v>
      </c>
      <c r="BA708" s="47" t="str">
        <f t="shared" si="171"/>
        <v>OK</v>
      </c>
      <c r="BB708" s="47" t="str">
        <f t="shared" si="171"/>
        <v>OK</v>
      </c>
      <c r="BC708" s="47" t="str">
        <f t="shared" si="171"/>
        <v>OK</v>
      </c>
      <c r="BD708" s="47" t="str">
        <f t="shared" si="171"/>
        <v>OK</v>
      </c>
      <c r="BE708" s="47" t="str">
        <f t="shared" si="171"/>
        <v>OK</v>
      </c>
      <c r="BF708" s="47" t="str">
        <f t="shared" si="171"/>
        <v>OK</v>
      </c>
      <c r="BG708" s="47" t="str">
        <f t="shared" si="171"/>
        <v>OK</v>
      </c>
      <c r="BH708" s="47" t="str">
        <f t="shared" si="171"/>
        <v>OK</v>
      </c>
    </row>
    <row r="709" spans="1:60" x14ac:dyDescent="0.3">
      <c r="A709" t="s">
        <v>468</v>
      </c>
      <c r="B709" t="s">
        <v>497</v>
      </c>
      <c r="C709" t="s">
        <v>510</v>
      </c>
      <c r="D709" t="s">
        <v>509</v>
      </c>
      <c r="E709" s="3">
        <v>99.125</v>
      </c>
      <c r="F709" s="3">
        <v>0</v>
      </c>
      <c r="G709" s="3">
        <v>0</v>
      </c>
      <c r="H709" s="3">
        <v>99.125</v>
      </c>
      <c r="I709" s="3">
        <v>25.489554303019577</v>
      </c>
      <c r="J709" s="3">
        <v>27.046695696980425</v>
      </c>
      <c r="K709" s="3">
        <v>20.271409695703301</v>
      </c>
      <c r="L709" s="3">
        <v>21.509777804296697</v>
      </c>
      <c r="M709" s="3">
        <v>2.332534686219716</v>
      </c>
      <c r="N709" s="3">
        <v>2.4750278137802844</v>
      </c>
      <c r="O709" s="41">
        <v>16.85125</v>
      </c>
      <c r="P709" s="42">
        <f t="shared" si="183"/>
        <v>0.17</v>
      </c>
      <c r="Q709" s="43">
        <v>0</v>
      </c>
      <c r="R709" s="43">
        <v>0</v>
      </c>
      <c r="S709" s="43">
        <v>0</v>
      </c>
      <c r="T709" s="43">
        <v>0</v>
      </c>
      <c r="U709" s="44">
        <v>0</v>
      </c>
      <c r="V709" s="44">
        <v>0</v>
      </c>
      <c r="W709" s="44">
        <v>0</v>
      </c>
      <c r="X709" s="43">
        <v>0</v>
      </c>
      <c r="Y709" s="44">
        <v>0</v>
      </c>
      <c r="Z709" s="43">
        <v>0</v>
      </c>
      <c r="AA709" s="45">
        <v>0</v>
      </c>
      <c r="AB709" s="43">
        <v>0</v>
      </c>
      <c r="AC709" s="43">
        <v>0</v>
      </c>
      <c r="AD709" s="43">
        <v>0</v>
      </c>
      <c r="AE709" s="43">
        <v>0</v>
      </c>
      <c r="AF709" s="43">
        <v>0</v>
      </c>
      <c r="AG709" s="43">
        <v>0</v>
      </c>
      <c r="AH709" s="43">
        <v>0</v>
      </c>
      <c r="AI709" s="43">
        <v>0</v>
      </c>
      <c r="AJ709" s="43">
        <v>0</v>
      </c>
      <c r="AK709" s="43">
        <v>0</v>
      </c>
      <c r="AL709" s="46">
        <v>0</v>
      </c>
      <c r="AM709" t="str">
        <f t="shared" si="172"/>
        <v>OK</v>
      </c>
      <c r="AN709" t="str">
        <f t="shared" si="173"/>
        <v>OK</v>
      </c>
      <c r="AO709" t="str">
        <f t="shared" si="174"/>
        <v>OK</v>
      </c>
      <c r="AP709" t="str">
        <f t="shared" si="175"/>
        <v>OK</v>
      </c>
      <c r="AQ709" t="str">
        <f t="shared" si="176"/>
        <v>OK</v>
      </c>
      <c r="AR709" t="str">
        <f t="shared" si="177"/>
        <v>OK</v>
      </c>
      <c r="AS709" t="str">
        <f t="shared" si="178"/>
        <v>OK</v>
      </c>
      <c r="AT709" t="str">
        <f t="shared" si="179"/>
        <v>OK</v>
      </c>
      <c r="AU709" t="str">
        <f t="shared" si="180"/>
        <v>OK</v>
      </c>
      <c r="AV709" t="str">
        <f t="shared" si="181"/>
        <v>OK</v>
      </c>
      <c r="AW709" s="47" t="str">
        <f t="shared" si="182"/>
        <v>OK</v>
      </c>
      <c r="AX709" s="47" t="str">
        <f t="shared" si="171"/>
        <v>OK</v>
      </c>
      <c r="AY709" s="47" t="str">
        <f t="shared" si="171"/>
        <v>OK</v>
      </c>
      <c r="AZ709" s="47" t="str">
        <f t="shared" si="171"/>
        <v>OK</v>
      </c>
      <c r="BA709" s="47" t="str">
        <f t="shared" si="171"/>
        <v>OK</v>
      </c>
      <c r="BB709" s="47" t="str">
        <f t="shared" si="171"/>
        <v>OK</v>
      </c>
      <c r="BC709" s="47" t="str">
        <f t="shared" si="171"/>
        <v>OK</v>
      </c>
      <c r="BD709" s="47" t="str">
        <f t="shared" si="171"/>
        <v>OK</v>
      </c>
      <c r="BE709" s="47" t="str">
        <f t="shared" si="171"/>
        <v>OK</v>
      </c>
      <c r="BF709" s="47" t="str">
        <f t="shared" si="171"/>
        <v>OK</v>
      </c>
      <c r="BG709" s="47" t="str">
        <f t="shared" si="171"/>
        <v>OK</v>
      </c>
      <c r="BH709" s="47" t="str">
        <f t="shared" si="171"/>
        <v>OK</v>
      </c>
    </row>
    <row r="710" spans="1:60" x14ac:dyDescent="0.3">
      <c r="A710" t="s">
        <v>468</v>
      </c>
      <c r="B710" t="s">
        <v>497</v>
      </c>
      <c r="C710" t="s">
        <v>506</v>
      </c>
      <c r="D710" t="s">
        <v>505</v>
      </c>
      <c r="E710" s="3">
        <v>1673</v>
      </c>
      <c r="F710" s="3">
        <v>1663</v>
      </c>
      <c r="G710" s="3">
        <v>0</v>
      </c>
      <c r="H710" s="3">
        <v>10</v>
      </c>
      <c r="I710" s="3">
        <v>561.76253754278127</v>
      </c>
      <c r="J710" s="3">
        <v>574.53746245721868</v>
      </c>
      <c r="K710" s="3">
        <v>241.19699919675907</v>
      </c>
      <c r="L710" s="3">
        <v>255.01800080324091</v>
      </c>
      <c r="M710" s="3">
        <v>13.252798246839422</v>
      </c>
      <c r="N710" s="3">
        <v>27.232201753160577</v>
      </c>
      <c r="O710" s="41">
        <v>3.7</v>
      </c>
      <c r="P710" s="42">
        <f t="shared" si="183"/>
        <v>2.2115959354453078E-3</v>
      </c>
      <c r="Q710" s="43">
        <v>1663</v>
      </c>
      <c r="R710" s="43">
        <v>1663</v>
      </c>
      <c r="S710" s="43">
        <v>0</v>
      </c>
      <c r="T710" s="43">
        <v>0</v>
      </c>
      <c r="U710" s="44">
        <v>558.40472201652437</v>
      </c>
      <c r="V710" s="44">
        <v>571.10328754713373</v>
      </c>
      <c r="W710" s="44">
        <v>239.75529567496136</v>
      </c>
      <c r="X710" s="43">
        <v>253.49368519772244</v>
      </c>
      <c r="Y710" s="44">
        <v>13.173582477282702</v>
      </c>
      <c r="Z710" s="43">
        <v>27.069427086375399</v>
      </c>
      <c r="AA710" s="45">
        <v>3.6778840406455471</v>
      </c>
      <c r="AB710" s="43">
        <v>0</v>
      </c>
      <c r="AC710" s="43">
        <v>0</v>
      </c>
      <c r="AD710" s="43">
        <v>0</v>
      </c>
      <c r="AE710" s="43">
        <v>0</v>
      </c>
      <c r="AF710" s="43">
        <v>0</v>
      </c>
      <c r="AG710" s="43">
        <v>0</v>
      </c>
      <c r="AH710" s="43">
        <v>0</v>
      </c>
      <c r="AI710" s="43">
        <v>0</v>
      </c>
      <c r="AJ710" s="43">
        <v>0</v>
      </c>
      <c r="AK710" s="43">
        <v>0</v>
      </c>
      <c r="AL710" s="46">
        <v>0</v>
      </c>
      <c r="AM710" t="str">
        <f t="shared" si="172"/>
        <v>OK</v>
      </c>
      <c r="AN710" t="str">
        <f t="shared" si="173"/>
        <v>OK</v>
      </c>
      <c r="AO710" t="str">
        <f t="shared" si="174"/>
        <v>OK</v>
      </c>
      <c r="AP710" t="str">
        <f t="shared" si="175"/>
        <v>OK</v>
      </c>
      <c r="AQ710" t="str">
        <f t="shared" si="176"/>
        <v>OK</v>
      </c>
      <c r="AR710" t="str">
        <f t="shared" si="177"/>
        <v>OK</v>
      </c>
      <c r="AS710" t="str">
        <f t="shared" si="178"/>
        <v>OK</v>
      </c>
      <c r="AT710" t="str">
        <f t="shared" si="179"/>
        <v>OK</v>
      </c>
      <c r="AU710" t="str">
        <f t="shared" si="180"/>
        <v>OK</v>
      </c>
      <c r="AV710" t="str">
        <f t="shared" si="181"/>
        <v>OK</v>
      </c>
      <c r="AW710" s="47" t="str">
        <f t="shared" si="182"/>
        <v>OK</v>
      </c>
      <c r="AX710" s="47" t="str">
        <f t="shared" si="171"/>
        <v>OK</v>
      </c>
      <c r="AY710" s="47" t="str">
        <f t="shared" si="171"/>
        <v>OK</v>
      </c>
      <c r="AZ710" s="47" t="str">
        <f t="shared" si="171"/>
        <v>OK</v>
      </c>
      <c r="BA710" s="47" t="str">
        <f t="shared" si="171"/>
        <v>OK</v>
      </c>
      <c r="BB710" s="47" t="str">
        <f t="shared" si="171"/>
        <v>OK</v>
      </c>
      <c r="BC710" s="47" t="str">
        <f t="shared" si="171"/>
        <v>OK</v>
      </c>
      <c r="BD710" s="47" t="str">
        <f t="shared" si="171"/>
        <v>OK</v>
      </c>
      <c r="BE710" s="47" t="str">
        <f t="shared" si="171"/>
        <v>OK</v>
      </c>
      <c r="BF710" s="47" t="str">
        <f t="shared" si="171"/>
        <v>OK</v>
      </c>
      <c r="BG710" s="47" t="str">
        <f t="shared" si="171"/>
        <v>OK</v>
      </c>
      <c r="BH710" s="47" t="str">
        <f t="shared" si="171"/>
        <v>OK</v>
      </c>
    </row>
    <row r="711" spans="1:60" x14ac:dyDescent="0.3">
      <c r="A711" t="s">
        <v>468</v>
      </c>
      <c r="B711" t="s">
        <v>497</v>
      </c>
      <c r="C711" t="s">
        <v>502</v>
      </c>
      <c r="D711" t="s">
        <v>501</v>
      </c>
      <c r="E711" s="3">
        <v>126.75</v>
      </c>
      <c r="F711" s="3">
        <v>0</v>
      </c>
      <c r="G711" s="3">
        <v>126.75</v>
      </c>
      <c r="H711" s="3">
        <v>0</v>
      </c>
      <c r="I711" s="3">
        <v>31.927556567925819</v>
      </c>
      <c r="J711" s="3">
        <v>32.895644882172959</v>
      </c>
      <c r="K711" s="3">
        <v>27.491778951154291</v>
      </c>
      <c r="L711" s="3">
        <v>27.40463580732764</v>
      </c>
      <c r="M711" s="3">
        <v>3.7895705737324672</v>
      </c>
      <c r="N711" s="3">
        <v>3.2408132176868265</v>
      </c>
      <c r="O711" s="41">
        <v>0</v>
      </c>
      <c r="P711" s="42">
        <f t="shared" si="183"/>
        <v>0</v>
      </c>
      <c r="Q711" s="43">
        <v>0</v>
      </c>
      <c r="R711" s="43">
        <v>0</v>
      </c>
      <c r="S711" s="43">
        <v>0</v>
      </c>
      <c r="T711" s="43">
        <v>0</v>
      </c>
      <c r="U711" s="44">
        <v>0</v>
      </c>
      <c r="V711" s="44">
        <v>0</v>
      </c>
      <c r="W711" s="44">
        <v>0</v>
      </c>
      <c r="X711" s="43">
        <v>0</v>
      </c>
      <c r="Y711" s="44">
        <v>0</v>
      </c>
      <c r="Z711" s="43">
        <v>0</v>
      </c>
      <c r="AA711" s="45">
        <v>0</v>
      </c>
      <c r="AB711" s="43">
        <v>0</v>
      </c>
      <c r="AC711" s="43">
        <v>0</v>
      </c>
      <c r="AD711" s="43">
        <v>0</v>
      </c>
      <c r="AE711" s="43">
        <v>0</v>
      </c>
      <c r="AF711" s="43">
        <v>0</v>
      </c>
      <c r="AG711" s="43">
        <v>0</v>
      </c>
      <c r="AH711" s="43">
        <v>0</v>
      </c>
      <c r="AI711" s="43">
        <v>0</v>
      </c>
      <c r="AJ711" s="43">
        <v>0</v>
      </c>
      <c r="AK711" s="43">
        <v>0</v>
      </c>
      <c r="AL711" s="46">
        <v>0</v>
      </c>
      <c r="AM711" t="str">
        <f t="shared" si="172"/>
        <v>OK</v>
      </c>
      <c r="AN711" t="str">
        <f t="shared" si="173"/>
        <v>OK</v>
      </c>
      <c r="AO711" t="str">
        <f t="shared" si="174"/>
        <v>OK</v>
      </c>
      <c r="AP711" t="str">
        <f t="shared" si="175"/>
        <v>OK</v>
      </c>
      <c r="AQ711" t="str">
        <f t="shared" si="176"/>
        <v>OK</v>
      </c>
      <c r="AR711" t="str">
        <f t="shared" si="177"/>
        <v>OK</v>
      </c>
      <c r="AS711" t="str">
        <f t="shared" si="178"/>
        <v>OK</v>
      </c>
      <c r="AT711" t="str">
        <f t="shared" si="179"/>
        <v>OK</v>
      </c>
      <c r="AU711" t="str">
        <f t="shared" si="180"/>
        <v>OK</v>
      </c>
      <c r="AV711" t="str">
        <f t="shared" si="181"/>
        <v>OK</v>
      </c>
      <c r="AW711" s="47" t="str">
        <f t="shared" si="182"/>
        <v>OK</v>
      </c>
      <c r="AX711" s="47" t="str">
        <f t="shared" si="171"/>
        <v>OK</v>
      </c>
      <c r="AY711" s="47" t="str">
        <f t="shared" si="171"/>
        <v>OK</v>
      </c>
      <c r="AZ711" s="47" t="str">
        <f t="shared" si="171"/>
        <v>OK</v>
      </c>
      <c r="BA711" s="47" t="str">
        <f t="shared" si="171"/>
        <v>OK</v>
      </c>
      <c r="BB711" s="47" t="str">
        <f t="shared" si="171"/>
        <v>OK</v>
      </c>
      <c r="BC711" s="47" t="str">
        <f t="shared" si="171"/>
        <v>OK</v>
      </c>
      <c r="BD711" s="47" t="str">
        <f t="shared" si="171"/>
        <v>OK</v>
      </c>
      <c r="BE711" s="47" t="str">
        <f t="shared" si="171"/>
        <v>OK</v>
      </c>
      <c r="BF711" s="47" t="str">
        <f t="shared" si="171"/>
        <v>OK</v>
      </c>
      <c r="BG711" s="47" t="str">
        <f t="shared" si="171"/>
        <v>OK</v>
      </c>
      <c r="BH711" s="47" t="str">
        <f t="shared" si="171"/>
        <v>OK</v>
      </c>
    </row>
    <row r="712" spans="1:60" x14ac:dyDescent="0.3">
      <c r="A712" t="s">
        <v>468</v>
      </c>
      <c r="B712" t="s">
        <v>497</v>
      </c>
      <c r="C712" t="s">
        <v>508</v>
      </c>
      <c r="D712" t="s">
        <v>507</v>
      </c>
      <c r="E712" s="3">
        <v>222.625</v>
      </c>
      <c r="F712" s="3">
        <v>192</v>
      </c>
      <c r="G712" s="3">
        <v>0</v>
      </c>
      <c r="H712" s="3">
        <v>30.625</v>
      </c>
      <c r="I712" s="3">
        <v>56.234164500365921</v>
      </c>
      <c r="J712" s="3">
        <v>54.997085499634082</v>
      </c>
      <c r="K712" s="3">
        <v>48.548491201706106</v>
      </c>
      <c r="L712" s="3">
        <v>56.359946298293892</v>
      </c>
      <c r="M712" s="3">
        <v>5.7535037325806551</v>
      </c>
      <c r="N712" s="3">
        <v>0.73180876741934497</v>
      </c>
      <c r="O712" s="41">
        <v>6.2062500000000007</v>
      </c>
      <c r="P712" s="42">
        <f t="shared" si="183"/>
        <v>2.7877596855699047E-2</v>
      </c>
      <c r="Q712" s="43">
        <v>192</v>
      </c>
      <c r="R712" s="43">
        <v>192</v>
      </c>
      <c r="S712" s="43">
        <v>0</v>
      </c>
      <c r="T712" s="43">
        <v>0</v>
      </c>
      <c r="U712" s="44">
        <v>48.49841475157892</v>
      </c>
      <c r="V712" s="44">
        <v>47.431512255720357</v>
      </c>
      <c r="W712" s="44">
        <v>41.87000701056742</v>
      </c>
      <c r="X712" s="43">
        <v>48.606893607063121</v>
      </c>
      <c r="Y712" s="44">
        <v>4.9620335391599584</v>
      </c>
      <c r="Z712" s="43">
        <v>0.63113883591022679</v>
      </c>
      <c r="AA712" s="45">
        <v>5.3524985962942173</v>
      </c>
      <c r="AB712" s="43">
        <v>0</v>
      </c>
      <c r="AC712" s="43">
        <v>0</v>
      </c>
      <c r="AD712" s="43">
        <v>0</v>
      </c>
      <c r="AE712" s="43">
        <v>0</v>
      </c>
      <c r="AF712" s="43">
        <v>0</v>
      </c>
      <c r="AG712" s="43">
        <v>0</v>
      </c>
      <c r="AH712" s="43">
        <v>0</v>
      </c>
      <c r="AI712" s="43">
        <v>0</v>
      </c>
      <c r="AJ712" s="43">
        <v>0</v>
      </c>
      <c r="AK712" s="43">
        <v>0</v>
      </c>
      <c r="AL712" s="46">
        <v>0</v>
      </c>
      <c r="AM712" t="str">
        <f t="shared" si="172"/>
        <v>OK</v>
      </c>
      <c r="AN712" t="str">
        <f t="shared" si="173"/>
        <v>OK</v>
      </c>
      <c r="AO712" t="str">
        <f t="shared" si="174"/>
        <v>OK</v>
      </c>
      <c r="AP712" t="str">
        <f t="shared" si="175"/>
        <v>OK</v>
      </c>
      <c r="AQ712" t="str">
        <f t="shared" si="176"/>
        <v>OK</v>
      </c>
      <c r="AR712" t="str">
        <f t="shared" si="177"/>
        <v>OK</v>
      </c>
      <c r="AS712" t="str">
        <f t="shared" si="178"/>
        <v>OK</v>
      </c>
      <c r="AT712" t="str">
        <f t="shared" si="179"/>
        <v>OK</v>
      </c>
      <c r="AU712" t="str">
        <f t="shared" si="180"/>
        <v>OK</v>
      </c>
      <c r="AV712" t="str">
        <f t="shared" si="181"/>
        <v>OK</v>
      </c>
      <c r="AW712" s="47" t="str">
        <f t="shared" si="182"/>
        <v>OK</v>
      </c>
      <c r="AX712" s="47" t="str">
        <f t="shared" si="171"/>
        <v>OK</v>
      </c>
      <c r="AY712" s="47" t="str">
        <f t="shared" si="171"/>
        <v>OK</v>
      </c>
      <c r="AZ712" s="47" t="str">
        <f t="shared" si="171"/>
        <v>OK</v>
      </c>
      <c r="BA712" s="47" t="str">
        <f t="shared" si="171"/>
        <v>OK</v>
      </c>
      <c r="BB712" s="47" t="str">
        <f t="shared" si="171"/>
        <v>OK</v>
      </c>
      <c r="BC712" s="47" t="str">
        <f t="shared" si="171"/>
        <v>OK</v>
      </c>
      <c r="BD712" s="47" t="str">
        <f t="shared" si="171"/>
        <v>OK</v>
      </c>
      <c r="BE712" s="47" t="str">
        <f t="shared" si="171"/>
        <v>OK</v>
      </c>
      <c r="BF712" s="47" t="str">
        <f t="shared" si="171"/>
        <v>OK</v>
      </c>
      <c r="BG712" s="47" t="str">
        <f t="shared" si="171"/>
        <v>OK</v>
      </c>
      <c r="BH712" s="47" t="str">
        <f t="shared" si="171"/>
        <v>OK</v>
      </c>
    </row>
    <row r="713" spans="1:60" x14ac:dyDescent="0.3">
      <c r="A713" t="s">
        <v>468</v>
      </c>
      <c r="B713" t="s">
        <v>497</v>
      </c>
      <c r="C713" t="s">
        <v>498</v>
      </c>
      <c r="D713" t="s">
        <v>496</v>
      </c>
      <c r="E713" s="3">
        <v>214.5</v>
      </c>
      <c r="F713" s="3">
        <v>0</v>
      </c>
      <c r="G713" s="3">
        <v>0</v>
      </c>
      <c r="H713" s="3">
        <v>214.5</v>
      </c>
      <c r="I713" s="3">
        <v>58.117683679372632</v>
      </c>
      <c r="J713" s="3">
        <v>55.567316320627356</v>
      </c>
      <c r="K713" s="3">
        <v>46.220006926142574</v>
      </c>
      <c r="L713" s="3">
        <v>44.191743073857417</v>
      </c>
      <c r="M713" s="3">
        <v>5.3183163366973067</v>
      </c>
      <c r="N713" s="3">
        <v>5.0849336633026923</v>
      </c>
      <c r="O713" s="41">
        <v>36.465000000000003</v>
      </c>
      <c r="P713" s="42">
        <f t="shared" si="183"/>
        <v>0.17</v>
      </c>
      <c r="Q713" s="43">
        <v>0</v>
      </c>
      <c r="R713" s="43">
        <v>0</v>
      </c>
      <c r="S713" s="43">
        <v>0</v>
      </c>
      <c r="T713" s="43">
        <v>0</v>
      </c>
      <c r="U713" s="44">
        <v>0</v>
      </c>
      <c r="V713" s="44">
        <v>0</v>
      </c>
      <c r="W713" s="44">
        <v>0</v>
      </c>
      <c r="X713" s="43">
        <v>0</v>
      </c>
      <c r="Y713" s="44">
        <v>0</v>
      </c>
      <c r="Z713" s="43">
        <v>0</v>
      </c>
      <c r="AA713" s="45">
        <v>0</v>
      </c>
      <c r="AB713" s="43">
        <v>0</v>
      </c>
      <c r="AC713" s="43">
        <v>0</v>
      </c>
      <c r="AD713" s="43">
        <v>0</v>
      </c>
      <c r="AE713" s="43">
        <v>0</v>
      </c>
      <c r="AF713" s="43">
        <v>0</v>
      </c>
      <c r="AG713" s="43">
        <v>0</v>
      </c>
      <c r="AH713" s="43">
        <v>0</v>
      </c>
      <c r="AI713" s="43">
        <v>0</v>
      </c>
      <c r="AJ713" s="43">
        <v>0</v>
      </c>
      <c r="AK713" s="43">
        <v>0</v>
      </c>
      <c r="AL713" s="46">
        <v>0</v>
      </c>
      <c r="AM713" t="str">
        <f t="shared" si="172"/>
        <v>OK</v>
      </c>
      <c r="AN713" t="str">
        <f t="shared" si="173"/>
        <v>OK</v>
      </c>
      <c r="AO713" t="str">
        <f t="shared" si="174"/>
        <v>OK</v>
      </c>
      <c r="AP713" t="str">
        <f t="shared" si="175"/>
        <v>OK</v>
      </c>
      <c r="AQ713" t="str">
        <f t="shared" si="176"/>
        <v>OK</v>
      </c>
      <c r="AR713" t="str">
        <f t="shared" si="177"/>
        <v>OK</v>
      </c>
      <c r="AS713" t="str">
        <f t="shared" si="178"/>
        <v>OK</v>
      </c>
      <c r="AT713" t="str">
        <f t="shared" si="179"/>
        <v>OK</v>
      </c>
      <c r="AU713" t="str">
        <f t="shared" si="180"/>
        <v>OK</v>
      </c>
      <c r="AV713" t="str">
        <f t="shared" si="181"/>
        <v>OK</v>
      </c>
      <c r="AW713" s="47" t="str">
        <f t="shared" si="182"/>
        <v>OK</v>
      </c>
      <c r="AX713" s="47" t="str">
        <f t="shared" si="171"/>
        <v>OK</v>
      </c>
      <c r="AY713" s="47" t="str">
        <f t="shared" si="171"/>
        <v>OK</v>
      </c>
      <c r="AZ713" s="47" t="str">
        <f t="shared" si="171"/>
        <v>OK</v>
      </c>
      <c r="BA713" s="47" t="str">
        <f t="shared" si="171"/>
        <v>OK</v>
      </c>
      <c r="BB713" s="47" t="str">
        <f t="shared" si="171"/>
        <v>OK</v>
      </c>
      <c r="BC713" s="47" t="str">
        <f t="shared" si="171"/>
        <v>OK</v>
      </c>
      <c r="BD713" s="47" t="str">
        <f t="shared" si="171"/>
        <v>OK</v>
      </c>
      <c r="BE713" s="47" t="str">
        <f t="shared" si="171"/>
        <v>OK</v>
      </c>
      <c r="BF713" s="47" t="str">
        <f t="shared" si="171"/>
        <v>OK</v>
      </c>
      <c r="BG713" s="47" t="str">
        <f t="shared" si="171"/>
        <v>OK</v>
      </c>
      <c r="BH713" s="47" t="str">
        <f t="shared" si="171"/>
        <v>OK</v>
      </c>
    </row>
    <row r="714" spans="1:60" x14ac:dyDescent="0.3">
      <c r="A714" t="s">
        <v>468</v>
      </c>
      <c r="B714" t="s">
        <v>2160</v>
      </c>
      <c r="C714" t="s">
        <v>477</v>
      </c>
      <c r="D714" t="s">
        <v>476</v>
      </c>
      <c r="E714" s="3">
        <v>411.125</v>
      </c>
      <c r="F714" s="3">
        <v>0</v>
      </c>
      <c r="G714" s="3">
        <v>0</v>
      </c>
      <c r="H714" s="3">
        <v>411.125</v>
      </c>
      <c r="I714" s="3">
        <v>109.7552119179787</v>
      </c>
      <c r="J714" s="3">
        <v>108.14103808202131</v>
      </c>
      <c r="K714" s="3">
        <v>87.286456270618899</v>
      </c>
      <c r="L714" s="3">
        <v>86.002731229381084</v>
      </c>
      <c r="M714" s="3">
        <v>10.043637317022579</v>
      </c>
      <c r="N714" s="3">
        <v>9.89592518297742</v>
      </c>
      <c r="O714" s="41">
        <v>69.891249999999999</v>
      </c>
      <c r="P714" s="42">
        <f t="shared" si="183"/>
        <v>0.17</v>
      </c>
      <c r="Q714" s="43">
        <v>0</v>
      </c>
      <c r="R714" s="43">
        <v>0</v>
      </c>
      <c r="S714" s="43">
        <v>0</v>
      </c>
      <c r="T714" s="43">
        <v>0</v>
      </c>
      <c r="U714" s="44">
        <v>0</v>
      </c>
      <c r="V714" s="44">
        <v>0</v>
      </c>
      <c r="W714" s="44">
        <v>0</v>
      </c>
      <c r="X714" s="43">
        <v>0</v>
      </c>
      <c r="Y714" s="44">
        <v>0</v>
      </c>
      <c r="Z714" s="43">
        <v>0</v>
      </c>
      <c r="AA714" s="45">
        <v>0</v>
      </c>
      <c r="AB714" s="43">
        <v>0</v>
      </c>
      <c r="AC714" s="43">
        <v>0</v>
      </c>
      <c r="AD714" s="43">
        <v>0</v>
      </c>
      <c r="AE714" s="43">
        <v>0</v>
      </c>
      <c r="AF714" s="43">
        <v>0</v>
      </c>
      <c r="AG714" s="43">
        <v>0</v>
      </c>
      <c r="AH714" s="43">
        <v>0</v>
      </c>
      <c r="AI714" s="43">
        <v>0</v>
      </c>
      <c r="AJ714" s="43">
        <v>0</v>
      </c>
      <c r="AK714" s="43">
        <v>0</v>
      </c>
      <c r="AL714" s="46">
        <v>0</v>
      </c>
      <c r="AM714" t="str">
        <f t="shared" si="172"/>
        <v>OK</v>
      </c>
      <c r="AN714" t="str">
        <f t="shared" si="173"/>
        <v>OK</v>
      </c>
      <c r="AO714" t="str">
        <f t="shared" si="174"/>
        <v>OK</v>
      </c>
      <c r="AP714" t="str">
        <f t="shared" si="175"/>
        <v>OK</v>
      </c>
      <c r="AQ714" t="str">
        <f t="shared" si="176"/>
        <v>OK</v>
      </c>
      <c r="AR714" t="str">
        <f t="shared" si="177"/>
        <v>OK</v>
      </c>
      <c r="AS714" t="str">
        <f t="shared" si="178"/>
        <v>OK</v>
      </c>
      <c r="AT714" t="str">
        <f t="shared" si="179"/>
        <v>OK</v>
      </c>
      <c r="AU714" t="str">
        <f t="shared" si="180"/>
        <v>OK</v>
      </c>
      <c r="AV714" t="str">
        <f t="shared" si="181"/>
        <v>OK</v>
      </c>
      <c r="AW714" s="47" t="str">
        <f t="shared" si="182"/>
        <v>OK</v>
      </c>
      <c r="AX714" s="47" t="str">
        <f t="shared" si="171"/>
        <v>OK</v>
      </c>
      <c r="AY714" s="47" t="str">
        <f t="shared" si="171"/>
        <v>OK</v>
      </c>
      <c r="AZ714" s="47" t="str">
        <f t="shared" si="171"/>
        <v>OK</v>
      </c>
      <c r="BA714" s="47" t="str">
        <f t="shared" si="171"/>
        <v>OK</v>
      </c>
      <c r="BB714" s="47" t="str">
        <f t="shared" si="171"/>
        <v>OK</v>
      </c>
      <c r="BC714" s="47" t="str">
        <f t="shared" si="171"/>
        <v>OK</v>
      </c>
      <c r="BD714" s="47" t="str">
        <f t="shared" si="171"/>
        <v>OK</v>
      </c>
      <c r="BE714" s="47" t="str">
        <f t="shared" si="171"/>
        <v>OK</v>
      </c>
      <c r="BF714" s="47" t="str">
        <f t="shared" si="171"/>
        <v>OK</v>
      </c>
      <c r="BG714" s="47" t="str">
        <f t="shared" si="171"/>
        <v>OK</v>
      </c>
      <c r="BH714" s="47" t="str">
        <f t="shared" si="171"/>
        <v>OK</v>
      </c>
    </row>
    <row r="715" spans="1:60" x14ac:dyDescent="0.3">
      <c r="A715" t="s">
        <v>468</v>
      </c>
      <c r="B715" t="s">
        <v>2160</v>
      </c>
      <c r="C715" t="s">
        <v>475</v>
      </c>
      <c r="D715" t="s">
        <v>474</v>
      </c>
      <c r="E715" s="3">
        <v>173.875</v>
      </c>
      <c r="F715" s="3">
        <v>0</v>
      </c>
      <c r="G715" s="3">
        <v>0</v>
      </c>
      <c r="H715" s="3">
        <v>173.875</v>
      </c>
      <c r="I715" s="3">
        <v>47.450026903973516</v>
      </c>
      <c r="J715" s="3">
        <v>44.703723096026494</v>
      </c>
      <c r="K715" s="3">
        <v>37.736200641556287</v>
      </c>
      <c r="L715" s="3">
        <v>35.552111858443709</v>
      </c>
      <c r="M715" s="3">
        <v>4.342125103476822</v>
      </c>
      <c r="N715" s="3">
        <v>4.0908123965231793</v>
      </c>
      <c r="O715" s="41">
        <v>29.558750000000003</v>
      </c>
      <c r="P715" s="42">
        <f t="shared" si="183"/>
        <v>0.17</v>
      </c>
      <c r="Q715" s="43">
        <v>0</v>
      </c>
      <c r="R715" s="43">
        <v>0</v>
      </c>
      <c r="S715" s="43">
        <v>0</v>
      </c>
      <c r="T715" s="43">
        <v>0</v>
      </c>
      <c r="U715" s="44">
        <v>0</v>
      </c>
      <c r="V715" s="44">
        <v>0</v>
      </c>
      <c r="W715" s="44">
        <v>0</v>
      </c>
      <c r="X715" s="43">
        <v>0</v>
      </c>
      <c r="Y715" s="44">
        <v>0</v>
      </c>
      <c r="Z715" s="43">
        <v>0</v>
      </c>
      <c r="AA715" s="45">
        <v>0</v>
      </c>
      <c r="AB715" s="43">
        <v>0</v>
      </c>
      <c r="AC715" s="43">
        <v>0</v>
      </c>
      <c r="AD715" s="43">
        <v>0</v>
      </c>
      <c r="AE715" s="43">
        <v>0</v>
      </c>
      <c r="AF715" s="43">
        <v>0</v>
      </c>
      <c r="AG715" s="43">
        <v>0</v>
      </c>
      <c r="AH715" s="43">
        <v>0</v>
      </c>
      <c r="AI715" s="43">
        <v>0</v>
      </c>
      <c r="AJ715" s="43">
        <v>0</v>
      </c>
      <c r="AK715" s="43">
        <v>0</v>
      </c>
      <c r="AL715" s="46">
        <v>0</v>
      </c>
      <c r="AM715" t="str">
        <f t="shared" si="172"/>
        <v>OK</v>
      </c>
      <c r="AN715" t="str">
        <f t="shared" si="173"/>
        <v>OK</v>
      </c>
      <c r="AO715" t="str">
        <f t="shared" si="174"/>
        <v>OK</v>
      </c>
      <c r="AP715" t="str">
        <f t="shared" si="175"/>
        <v>OK</v>
      </c>
      <c r="AQ715" t="str">
        <f t="shared" si="176"/>
        <v>OK</v>
      </c>
      <c r="AR715" t="str">
        <f t="shared" si="177"/>
        <v>OK</v>
      </c>
      <c r="AS715" t="str">
        <f t="shared" si="178"/>
        <v>OK</v>
      </c>
      <c r="AT715" t="str">
        <f t="shared" si="179"/>
        <v>OK</v>
      </c>
      <c r="AU715" t="str">
        <f t="shared" si="180"/>
        <v>OK</v>
      </c>
      <c r="AV715" t="str">
        <f t="shared" si="181"/>
        <v>OK</v>
      </c>
      <c r="AW715" s="47" t="str">
        <f t="shared" si="182"/>
        <v>OK</v>
      </c>
      <c r="AX715" s="47" t="str">
        <f t="shared" si="171"/>
        <v>OK</v>
      </c>
      <c r="AY715" s="47" t="str">
        <f t="shared" si="171"/>
        <v>OK</v>
      </c>
      <c r="AZ715" s="47" t="str">
        <f t="shared" si="171"/>
        <v>OK</v>
      </c>
      <c r="BA715" s="47" t="str">
        <f t="shared" si="171"/>
        <v>OK</v>
      </c>
      <c r="BB715" s="47" t="str">
        <f t="shared" si="171"/>
        <v>OK</v>
      </c>
      <c r="BC715" s="47" t="str">
        <f t="shared" si="171"/>
        <v>OK</v>
      </c>
      <c r="BD715" s="47" t="str">
        <f t="shared" si="171"/>
        <v>OK</v>
      </c>
      <c r="BE715" s="47" t="str">
        <f t="shared" si="171"/>
        <v>OK</v>
      </c>
      <c r="BF715" s="47" t="str">
        <f t="shared" si="171"/>
        <v>OK</v>
      </c>
      <c r="BG715" s="47" t="str">
        <f t="shared" si="171"/>
        <v>OK</v>
      </c>
      <c r="BH715" s="47" t="str">
        <f t="shared" si="171"/>
        <v>OK</v>
      </c>
    </row>
    <row r="716" spans="1:60" x14ac:dyDescent="0.3">
      <c r="A716" t="s">
        <v>468</v>
      </c>
      <c r="B716" t="s">
        <v>2160</v>
      </c>
      <c r="C716" t="s">
        <v>469</v>
      </c>
      <c r="D716" t="s">
        <v>467</v>
      </c>
      <c r="E716" s="3">
        <v>331.5</v>
      </c>
      <c r="F716" s="3">
        <v>0</v>
      </c>
      <c r="G716" s="3">
        <v>0</v>
      </c>
      <c r="H716" s="3">
        <v>331.5</v>
      </c>
      <c r="I716" s="3">
        <v>89.366914314082422</v>
      </c>
      <c r="J716" s="3">
        <v>86.328085685917571</v>
      </c>
      <c r="K716" s="3">
        <v>71.071989402614591</v>
      </c>
      <c r="L716" s="3">
        <v>68.655260597385393</v>
      </c>
      <c r="M716" s="3">
        <v>8.1779157438358432</v>
      </c>
      <c r="N716" s="3">
        <v>7.8998342561641559</v>
      </c>
      <c r="O716" s="41">
        <v>56.355000000000004</v>
      </c>
      <c r="P716" s="42">
        <f t="shared" si="183"/>
        <v>0.17</v>
      </c>
      <c r="Q716" s="43">
        <v>0</v>
      </c>
      <c r="R716" s="43">
        <v>0</v>
      </c>
      <c r="S716" s="43">
        <v>0</v>
      </c>
      <c r="T716" s="43">
        <v>0</v>
      </c>
      <c r="U716" s="44">
        <v>0</v>
      </c>
      <c r="V716" s="44">
        <v>0</v>
      </c>
      <c r="W716" s="44">
        <v>0</v>
      </c>
      <c r="X716" s="43">
        <v>0</v>
      </c>
      <c r="Y716" s="44">
        <v>0</v>
      </c>
      <c r="Z716" s="43">
        <v>0</v>
      </c>
      <c r="AA716" s="45">
        <v>0</v>
      </c>
      <c r="AB716" s="43">
        <v>0</v>
      </c>
      <c r="AC716" s="43">
        <v>0</v>
      </c>
      <c r="AD716" s="43">
        <v>0</v>
      </c>
      <c r="AE716" s="43">
        <v>0</v>
      </c>
      <c r="AF716" s="43">
        <v>0</v>
      </c>
      <c r="AG716" s="43">
        <v>0</v>
      </c>
      <c r="AH716" s="43">
        <v>0</v>
      </c>
      <c r="AI716" s="43">
        <v>0</v>
      </c>
      <c r="AJ716" s="43">
        <v>0</v>
      </c>
      <c r="AK716" s="43">
        <v>0</v>
      </c>
      <c r="AL716" s="46">
        <v>0</v>
      </c>
      <c r="AM716" t="str">
        <f t="shared" si="172"/>
        <v>OK</v>
      </c>
      <c r="AN716" t="str">
        <f t="shared" si="173"/>
        <v>OK</v>
      </c>
      <c r="AO716" t="str">
        <f t="shared" si="174"/>
        <v>OK</v>
      </c>
      <c r="AP716" t="str">
        <f t="shared" si="175"/>
        <v>OK</v>
      </c>
      <c r="AQ716" t="str">
        <f t="shared" si="176"/>
        <v>OK</v>
      </c>
      <c r="AR716" t="str">
        <f t="shared" si="177"/>
        <v>OK</v>
      </c>
      <c r="AS716" t="str">
        <f t="shared" si="178"/>
        <v>OK</v>
      </c>
      <c r="AT716" t="str">
        <f t="shared" si="179"/>
        <v>OK</v>
      </c>
      <c r="AU716" t="str">
        <f t="shared" si="180"/>
        <v>OK</v>
      </c>
      <c r="AV716" t="str">
        <f t="shared" si="181"/>
        <v>OK</v>
      </c>
      <c r="AW716" s="47" t="str">
        <f t="shared" si="182"/>
        <v>OK</v>
      </c>
      <c r="AX716" s="47" t="str">
        <f t="shared" si="171"/>
        <v>OK</v>
      </c>
      <c r="AY716" s="47" t="str">
        <f t="shared" si="171"/>
        <v>OK</v>
      </c>
      <c r="AZ716" s="47" t="str">
        <f t="shared" si="171"/>
        <v>OK</v>
      </c>
      <c r="BA716" s="47" t="str">
        <f t="shared" si="171"/>
        <v>OK</v>
      </c>
      <c r="BB716" s="47" t="str">
        <f t="shared" si="171"/>
        <v>OK</v>
      </c>
      <c r="BC716" s="47" t="str">
        <f t="shared" si="171"/>
        <v>OK</v>
      </c>
      <c r="BD716" s="47" t="str">
        <f t="shared" si="171"/>
        <v>OK</v>
      </c>
      <c r="BE716" s="47" t="str">
        <f t="shared" si="171"/>
        <v>OK</v>
      </c>
      <c r="BF716" s="47" t="str">
        <f t="shared" si="171"/>
        <v>OK</v>
      </c>
      <c r="BG716" s="47" t="str">
        <f t="shared" si="171"/>
        <v>OK</v>
      </c>
      <c r="BH716" s="47" t="str">
        <f t="shared" si="171"/>
        <v>OK</v>
      </c>
    </row>
    <row r="717" spans="1:60" x14ac:dyDescent="0.3">
      <c r="A717" t="s">
        <v>468</v>
      </c>
      <c r="B717" t="s">
        <v>2160</v>
      </c>
      <c r="C717" t="s">
        <v>481</v>
      </c>
      <c r="D717" t="s">
        <v>480</v>
      </c>
      <c r="E717" s="3">
        <v>273</v>
      </c>
      <c r="F717" s="3">
        <v>0</v>
      </c>
      <c r="G717" s="3">
        <v>0</v>
      </c>
      <c r="H717" s="3">
        <v>273</v>
      </c>
      <c r="I717" s="3">
        <v>72.06728406909788</v>
      </c>
      <c r="J717" s="3">
        <v>72.622715930902103</v>
      </c>
      <c r="K717" s="3">
        <v>57.313887236084447</v>
      </c>
      <c r="L717" s="3">
        <v>57.755612763915536</v>
      </c>
      <c r="M717" s="3">
        <v>6.5948363723608443</v>
      </c>
      <c r="N717" s="3">
        <v>6.6456636276391547</v>
      </c>
      <c r="O717" s="41">
        <v>46.410000000000004</v>
      </c>
      <c r="P717" s="42">
        <f t="shared" si="183"/>
        <v>0.17</v>
      </c>
      <c r="Q717" s="43">
        <v>0</v>
      </c>
      <c r="R717" s="43">
        <v>0</v>
      </c>
      <c r="S717" s="43">
        <v>0</v>
      </c>
      <c r="T717" s="43">
        <v>0</v>
      </c>
      <c r="U717" s="44">
        <v>0</v>
      </c>
      <c r="V717" s="44">
        <v>0</v>
      </c>
      <c r="W717" s="44">
        <v>0</v>
      </c>
      <c r="X717" s="43">
        <v>0</v>
      </c>
      <c r="Y717" s="44">
        <v>0</v>
      </c>
      <c r="Z717" s="43">
        <v>0</v>
      </c>
      <c r="AA717" s="45">
        <v>0</v>
      </c>
      <c r="AB717" s="43">
        <v>0</v>
      </c>
      <c r="AC717" s="43">
        <v>0</v>
      </c>
      <c r="AD717" s="43">
        <v>0</v>
      </c>
      <c r="AE717" s="43">
        <v>0</v>
      </c>
      <c r="AF717" s="43">
        <v>0</v>
      </c>
      <c r="AG717" s="43">
        <v>0</v>
      </c>
      <c r="AH717" s="43">
        <v>0</v>
      </c>
      <c r="AI717" s="43">
        <v>0</v>
      </c>
      <c r="AJ717" s="43">
        <v>0</v>
      </c>
      <c r="AK717" s="43">
        <v>0</v>
      </c>
      <c r="AL717" s="46">
        <v>0</v>
      </c>
      <c r="AM717" t="str">
        <f t="shared" si="172"/>
        <v>OK</v>
      </c>
      <c r="AN717" t="str">
        <f t="shared" si="173"/>
        <v>OK</v>
      </c>
      <c r="AO717" t="str">
        <f t="shared" si="174"/>
        <v>OK</v>
      </c>
      <c r="AP717" t="str">
        <f t="shared" si="175"/>
        <v>OK</v>
      </c>
      <c r="AQ717" t="str">
        <f t="shared" si="176"/>
        <v>OK</v>
      </c>
      <c r="AR717" t="str">
        <f t="shared" si="177"/>
        <v>OK</v>
      </c>
      <c r="AS717" t="str">
        <f t="shared" si="178"/>
        <v>OK</v>
      </c>
      <c r="AT717" t="str">
        <f t="shared" si="179"/>
        <v>OK</v>
      </c>
      <c r="AU717" t="str">
        <f t="shared" si="180"/>
        <v>OK</v>
      </c>
      <c r="AV717" t="str">
        <f t="shared" si="181"/>
        <v>OK</v>
      </c>
      <c r="AW717" s="47" t="str">
        <f t="shared" si="182"/>
        <v>OK</v>
      </c>
      <c r="AX717" s="47" t="str">
        <f t="shared" si="171"/>
        <v>OK</v>
      </c>
      <c r="AY717" s="47" t="str">
        <f t="shared" si="171"/>
        <v>OK</v>
      </c>
      <c r="AZ717" s="47" t="str">
        <f t="shared" si="171"/>
        <v>OK</v>
      </c>
      <c r="BA717" s="47" t="str">
        <f t="shared" si="171"/>
        <v>OK</v>
      </c>
      <c r="BB717" s="47" t="str">
        <f t="shared" si="171"/>
        <v>OK</v>
      </c>
      <c r="BC717" s="47" t="str">
        <f t="shared" si="171"/>
        <v>OK</v>
      </c>
      <c r="BD717" s="47" t="str">
        <f t="shared" si="171"/>
        <v>OK</v>
      </c>
      <c r="BE717" s="47" t="str">
        <f t="shared" si="171"/>
        <v>OK</v>
      </c>
      <c r="BF717" s="47" t="str">
        <f t="shared" si="171"/>
        <v>OK</v>
      </c>
      <c r="BG717" s="47" t="str">
        <f t="shared" si="171"/>
        <v>OK</v>
      </c>
      <c r="BH717" s="47" t="str">
        <f t="shared" si="171"/>
        <v>OK</v>
      </c>
    </row>
    <row r="718" spans="1:60" x14ac:dyDescent="0.3">
      <c r="A718" t="s">
        <v>468</v>
      </c>
      <c r="B718" t="s">
        <v>2160</v>
      </c>
      <c r="C718" t="s">
        <v>471</v>
      </c>
      <c r="D718" t="s">
        <v>470</v>
      </c>
      <c r="E718" s="3">
        <v>141.375</v>
      </c>
      <c r="F718" s="3">
        <v>0</v>
      </c>
      <c r="G718" s="3">
        <v>0</v>
      </c>
      <c r="H718" s="3">
        <v>141.375</v>
      </c>
      <c r="I718" s="3">
        <v>38.009458334548214</v>
      </c>
      <c r="J718" s="3">
        <v>36.919291665451787</v>
      </c>
      <c r="K718" s="3">
        <v>30.228276769834089</v>
      </c>
      <c r="L718" s="3">
        <v>29.361285730165896</v>
      </c>
      <c r="M718" s="3">
        <v>3.4782240174067702</v>
      </c>
      <c r="N718" s="3">
        <v>3.3784634825932289</v>
      </c>
      <c r="O718" s="41">
        <v>24.033750000000001</v>
      </c>
      <c r="P718" s="42">
        <f t="shared" si="183"/>
        <v>0.17</v>
      </c>
      <c r="Q718" s="43">
        <v>0</v>
      </c>
      <c r="R718" s="43">
        <v>0</v>
      </c>
      <c r="S718" s="43">
        <v>0</v>
      </c>
      <c r="T718" s="43">
        <v>0</v>
      </c>
      <c r="U718" s="44">
        <v>0</v>
      </c>
      <c r="V718" s="44">
        <v>0</v>
      </c>
      <c r="W718" s="44">
        <v>0</v>
      </c>
      <c r="X718" s="43">
        <v>0</v>
      </c>
      <c r="Y718" s="44">
        <v>0</v>
      </c>
      <c r="Z718" s="43">
        <v>0</v>
      </c>
      <c r="AA718" s="45">
        <v>0</v>
      </c>
      <c r="AB718" s="43">
        <v>0</v>
      </c>
      <c r="AC718" s="43">
        <v>0</v>
      </c>
      <c r="AD718" s="43">
        <v>0</v>
      </c>
      <c r="AE718" s="43">
        <v>0</v>
      </c>
      <c r="AF718" s="43">
        <v>0</v>
      </c>
      <c r="AG718" s="43">
        <v>0</v>
      </c>
      <c r="AH718" s="43">
        <v>0</v>
      </c>
      <c r="AI718" s="43">
        <v>0</v>
      </c>
      <c r="AJ718" s="43">
        <v>0</v>
      </c>
      <c r="AK718" s="43">
        <v>0</v>
      </c>
      <c r="AL718" s="46">
        <v>0</v>
      </c>
      <c r="AM718" t="str">
        <f t="shared" si="172"/>
        <v>OK</v>
      </c>
      <c r="AN718" t="str">
        <f t="shared" si="173"/>
        <v>OK</v>
      </c>
      <c r="AO718" t="str">
        <f t="shared" si="174"/>
        <v>OK</v>
      </c>
      <c r="AP718" t="str">
        <f t="shared" si="175"/>
        <v>OK</v>
      </c>
      <c r="AQ718" t="str">
        <f t="shared" si="176"/>
        <v>OK</v>
      </c>
      <c r="AR718" t="str">
        <f t="shared" si="177"/>
        <v>OK</v>
      </c>
      <c r="AS718" t="str">
        <f t="shared" si="178"/>
        <v>OK</v>
      </c>
      <c r="AT718" t="str">
        <f t="shared" si="179"/>
        <v>OK</v>
      </c>
      <c r="AU718" t="str">
        <f t="shared" si="180"/>
        <v>OK</v>
      </c>
      <c r="AV718" t="str">
        <f t="shared" si="181"/>
        <v>OK</v>
      </c>
      <c r="AW718" s="47" t="str">
        <f t="shared" si="182"/>
        <v>OK</v>
      </c>
      <c r="AX718" s="47" t="str">
        <f t="shared" si="171"/>
        <v>OK</v>
      </c>
      <c r="AY718" s="47" t="str">
        <f t="shared" si="171"/>
        <v>OK</v>
      </c>
      <c r="AZ718" s="47" t="str">
        <f t="shared" si="171"/>
        <v>OK</v>
      </c>
      <c r="BA718" s="47" t="str">
        <f t="shared" si="171"/>
        <v>OK</v>
      </c>
      <c r="BB718" s="47" t="str">
        <f t="shared" si="171"/>
        <v>OK</v>
      </c>
      <c r="BC718" s="47" t="str">
        <f t="shared" si="171"/>
        <v>OK</v>
      </c>
      <c r="BD718" s="47" t="str">
        <f t="shared" si="171"/>
        <v>OK</v>
      </c>
      <c r="BE718" s="47" t="str">
        <f t="shared" si="171"/>
        <v>OK</v>
      </c>
      <c r="BF718" s="47" t="str">
        <f t="shared" si="171"/>
        <v>OK</v>
      </c>
      <c r="BG718" s="47" t="str">
        <f t="shared" si="171"/>
        <v>OK</v>
      </c>
      <c r="BH718" s="47" t="str">
        <f t="shared" si="171"/>
        <v>OK</v>
      </c>
    </row>
    <row r="719" spans="1:60" x14ac:dyDescent="0.3">
      <c r="A719" t="s">
        <v>468</v>
      </c>
      <c r="B719" t="s">
        <v>2160</v>
      </c>
      <c r="C719" t="s">
        <v>479</v>
      </c>
      <c r="D719" t="s">
        <v>478</v>
      </c>
      <c r="E719" s="3">
        <v>12868</v>
      </c>
      <c r="F719" s="3">
        <v>0</v>
      </c>
      <c r="G719" s="3">
        <v>12868</v>
      </c>
      <c r="H719" s="3">
        <v>0</v>
      </c>
      <c r="I719" s="3">
        <v>2661.7542424726303</v>
      </c>
      <c r="J719" s="3">
        <v>3140.7386516509073</v>
      </c>
      <c r="K719" s="3">
        <v>3387.2026269442904</v>
      </c>
      <c r="L719" s="3">
        <v>3438.5952740804773</v>
      </c>
      <c r="M719" s="3">
        <v>126.50606594219244</v>
      </c>
      <c r="N719" s="3">
        <v>113.20313890950256</v>
      </c>
      <c r="O719" s="41">
        <v>64.34</v>
      </c>
      <c r="P719" s="42">
        <f t="shared" si="183"/>
        <v>5.0000000000000001E-3</v>
      </c>
      <c r="Q719" s="43">
        <v>12868</v>
      </c>
      <c r="R719" s="43">
        <v>0</v>
      </c>
      <c r="S719" s="43">
        <v>12868</v>
      </c>
      <c r="T719" s="43">
        <v>0</v>
      </c>
      <c r="U719" s="44">
        <v>2661.7542424726303</v>
      </c>
      <c r="V719" s="44">
        <v>3140.7386516509073</v>
      </c>
      <c r="W719" s="44">
        <v>3387.2026269442904</v>
      </c>
      <c r="X719" s="43">
        <v>3438.5952740804773</v>
      </c>
      <c r="Y719" s="44">
        <v>126.50606594219244</v>
      </c>
      <c r="Z719" s="43">
        <v>113.20313890950256</v>
      </c>
      <c r="AA719" s="45">
        <v>64.34</v>
      </c>
      <c r="AB719" s="43">
        <v>12868</v>
      </c>
      <c r="AC719" s="43">
        <v>0</v>
      </c>
      <c r="AD719" s="43">
        <v>12868</v>
      </c>
      <c r="AE719" s="43">
        <v>0</v>
      </c>
      <c r="AF719" s="43">
        <v>2661.7542424726303</v>
      </c>
      <c r="AG719" s="43">
        <v>3140.7386516509073</v>
      </c>
      <c r="AH719" s="43">
        <v>3387.2026269442904</v>
      </c>
      <c r="AI719" s="43">
        <v>3438.5952740804773</v>
      </c>
      <c r="AJ719" s="43">
        <v>126.50606594219244</v>
      </c>
      <c r="AK719" s="43">
        <v>113.20313890950256</v>
      </c>
      <c r="AL719" s="46">
        <v>64.34</v>
      </c>
      <c r="AM719" t="str">
        <f t="shared" si="172"/>
        <v>OK</v>
      </c>
      <c r="AN719" t="str">
        <f t="shared" si="173"/>
        <v>OK</v>
      </c>
      <c r="AO719" t="str">
        <f t="shared" si="174"/>
        <v>OK</v>
      </c>
      <c r="AP719" t="str">
        <f t="shared" si="175"/>
        <v>OK</v>
      </c>
      <c r="AQ719" t="str">
        <f t="shared" si="176"/>
        <v>OK</v>
      </c>
      <c r="AR719" t="str">
        <f t="shared" si="177"/>
        <v>OK</v>
      </c>
      <c r="AS719" t="str">
        <f t="shared" si="178"/>
        <v>OK</v>
      </c>
      <c r="AT719" t="str">
        <f t="shared" si="179"/>
        <v>OK</v>
      </c>
      <c r="AU719" t="str">
        <f t="shared" si="180"/>
        <v>OK</v>
      </c>
      <c r="AV719" t="str">
        <f t="shared" si="181"/>
        <v>OK</v>
      </c>
      <c r="AW719" s="47" t="str">
        <f t="shared" si="182"/>
        <v>OK</v>
      </c>
      <c r="AX719" s="47" t="str">
        <f t="shared" si="171"/>
        <v>OK</v>
      </c>
      <c r="AY719" s="47" t="str">
        <f t="shared" si="171"/>
        <v>OK</v>
      </c>
      <c r="AZ719" s="47" t="str">
        <f t="shared" si="171"/>
        <v>OK</v>
      </c>
      <c r="BA719" s="47" t="str">
        <f t="shared" si="171"/>
        <v>OK</v>
      </c>
      <c r="BB719" s="47" t="str">
        <f t="shared" si="171"/>
        <v>OK</v>
      </c>
      <c r="BC719" s="47" t="str">
        <f t="shared" si="171"/>
        <v>OK</v>
      </c>
      <c r="BD719" s="47" t="str">
        <f t="shared" si="171"/>
        <v>OK</v>
      </c>
      <c r="BE719" s="47" t="str">
        <f t="shared" si="171"/>
        <v>OK</v>
      </c>
      <c r="BF719" s="47" t="str">
        <f t="shared" si="171"/>
        <v>OK</v>
      </c>
      <c r="BG719" s="47" t="str">
        <f t="shared" si="171"/>
        <v>OK</v>
      </c>
      <c r="BH719" s="47" t="str">
        <f t="shared" si="171"/>
        <v>OK</v>
      </c>
    </row>
    <row r="720" spans="1:60" x14ac:dyDescent="0.3">
      <c r="A720" t="s">
        <v>468</v>
      </c>
      <c r="B720" t="s">
        <v>2160</v>
      </c>
      <c r="C720" t="s">
        <v>473</v>
      </c>
      <c r="D720" t="s">
        <v>472</v>
      </c>
      <c r="E720" s="3">
        <v>154.375</v>
      </c>
      <c r="F720" s="3">
        <v>0</v>
      </c>
      <c r="G720" s="3">
        <v>0</v>
      </c>
      <c r="H720" s="3">
        <v>154.375</v>
      </c>
      <c r="I720" s="3">
        <v>42.115206085240445</v>
      </c>
      <c r="J720" s="3">
        <v>39.703543914759557</v>
      </c>
      <c r="K720" s="3">
        <v>33.493508235714806</v>
      </c>
      <c r="L720" s="3">
        <v>31.575554264285195</v>
      </c>
      <c r="M720" s="3">
        <v>3.8539386700644558</v>
      </c>
      <c r="N720" s="3">
        <v>3.6332488299355448</v>
      </c>
      <c r="O720" s="41">
        <v>26.243750000000002</v>
      </c>
      <c r="P720" s="42">
        <f t="shared" si="183"/>
        <v>0.17</v>
      </c>
      <c r="Q720" s="43">
        <v>0</v>
      </c>
      <c r="R720" s="43">
        <v>0</v>
      </c>
      <c r="S720" s="43">
        <v>0</v>
      </c>
      <c r="T720" s="43">
        <v>0</v>
      </c>
      <c r="U720" s="44">
        <v>0</v>
      </c>
      <c r="V720" s="44">
        <v>0</v>
      </c>
      <c r="W720" s="44">
        <v>0</v>
      </c>
      <c r="X720" s="43">
        <v>0</v>
      </c>
      <c r="Y720" s="44">
        <v>0</v>
      </c>
      <c r="Z720" s="43">
        <v>0</v>
      </c>
      <c r="AA720" s="45">
        <v>0</v>
      </c>
      <c r="AB720" s="43">
        <v>0</v>
      </c>
      <c r="AC720" s="43">
        <v>0</v>
      </c>
      <c r="AD720" s="43">
        <v>0</v>
      </c>
      <c r="AE720" s="43">
        <v>0</v>
      </c>
      <c r="AF720" s="43">
        <v>0</v>
      </c>
      <c r="AG720" s="43">
        <v>0</v>
      </c>
      <c r="AH720" s="43">
        <v>0</v>
      </c>
      <c r="AI720" s="43">
        <v>0</v>
      </c>
      <c r="AJ720" s="43">
        <v>0</v>
      </c>
      <c r="AK720" s="43">
        <v>0</v>
      </c>
      <c r="AL720" s="46">
        <v>0</v>
      </c>
      <c r="AM720" t="str">
        <f t="shared" si="172"/>
        <v>OK</v>
      </c>
      <c r="AN720" t="str">
        <f t="shared" si="173"/>
        <v>OK</v>
      </c>
      <c r="AO720" t="str">
        <f t="shared" si="174"/>
        <v>OK</v>
      </c>
      <c r="AP720" t="str">
        <f t="shared" si="175"/>
        <v>OK</v>
      </c>
      <c r="AQ720" t="str">
        <f t="shared" si="176"/>
        <v>OK</v>
      </c>
      <c r="AR720" t="str">
        <f t="shared" si="177"/>
        <v>OK</v>
      </c>
      <c r="AS720" t="str">
        <f t="shared" si="178"/>
        <v>OK</v>
      </c>
      <c r="AT720" t="str">
        <f t="shared" si="179"/>
        <v>OK</v>
      </c>
      <c r="AU720" t="str">
        <f t="shared" si="180"/>
        <v>OK</v>
      </c>
      <c r="AV720" t="str">
        <f t="shared" si="181"/>
        <v>OK</v>
      </c>
      <c r="AW720" s="47" t="str">
        <f t="shared" si="182"/>
        <v>OK</v>
      </c>
      <c r="AX720" s="47" t="str">
        <f t="shared" si="171"/>
        <v>OK</v>
      </c>
      <c r="AY720" s="47" t="str">
        <f t="shared" si="171"/>
        <v>OK</v>
      </c>
      <c r="AZ720" s="47" t="str">
        <f t="shared" si="171"/>
        <v>OK</v>
      </c>
      <c r="BA720" s="47" t="str">
        <f t="shared" si="171"/>
        <v>OK</v>
      </c>
      <c r="BB720" s="47" t="str">
        <f t="shared" si="171"/>
        <v>OK</v>
      </c>
      <c r="BC720" s="47" t="str">
        <f t="shared" si="171"/>
        <v>OK</v>
      </c>
      <c r="BD720" s="47" t="str">
        <f t="shared" si="171"/>
        <v>OK</v>
      </c>
      <c r="BE720" s="47" t="str">
        <f t="shared" si="171"/>
        <v>OK</v>
      </c>
      <c r="BF720" s="47" t="str">
        <f t="shared" si="171"/>
        <v>OK</v>
      </c>
      <c r="BG720" s="47" t="str">
        <f t="shared" si="171"/>
        <v>OK</v>
      </c>
      <c r="BH720" s="47" t="str">
        <f t="shared" si="171"/>
        <v>OK</v>
      </c>
    </row>
    <row r="721" spans="1:60" x14ac:dyDescent="0.3">
      <c r="A721" t="s">
        <v>468</v>
      </c>
      <c r="B721" t="s">
        <v>483</v>
      </c>
      <c r="C721" t="s">
        <v>492</v>
      </c>
      <c r="D721" t="s">
        <v>491</v>
      </c>
      <c r="E721" s="3">
        <v>11001.4607</v>
      </c>
      <c r="F721" s="3">
        <v>7222</v>
      </c>
      <c r="G721" s="3">
        <v>3779.4607000000001</v>
      </c>
      <c r="H721" s="3">
        <v>0</v>
      </c>
      <c r="I721" s="3">
        <v>2927.1276390723915</v>
      </c>
      <c r="J721" s="3">
        <v>3001.7540456424499</v>
      </c>
      <c r="K721" s="3">
        <v>2265.4324881052712</v>
      </c>
      <c r="L721" s="3">
        <v>2116.9391032730987</v>
      </c>
      <c r="M721" s="3">
        <v>346.70496531397714</v>
      </c>
      <c r="N721" s="3">
        <v>343.50245859281193</v>
      </c>
      <c r="O721" s="41">
        <v>45.96</v>
      </c>
      <c r="P721" s="42">
        <f t="shared" si="183"/>
        <v>4.1776270672857106E-3</v>
      </c>
      <c r="Q721" s="43">
        <v>9986</v>
      </c>
      <c r="R721" s="43">
        <v>7222</v>
      </c>
      <c r="S721" s="43">
        <v>2764</v>
      </c>
      <c r="T721" s="43">
        <v>0</v>
      </c>
      <c r="U721" s="44">
        <v>2656.9468728617921</v>
      </c>
      <c r="V721" s="44">
        <v>2724.6850865708684</v>
      </c>
      <c r="W721" s="44">
        <v>2056.3277407534838</v>
      </c>
      <c r="X721" s="43">
        <v>1921.540644624142</v>
      </c>
      <c r="Y721" s="44">
        <v>314.70328150382574</v>
      </c>
      <c r="Z721" s="43">
        <v>311.79637368588885</v>
      </c>
      <c r="AA721" s="45">
        <v>41.717783893915112</v>
      </c>
      <c r="AB721" s="43">
        <v>9986</v>
      </c>
      <c r="AC721" s="43">
        <v>7222</v>
      </c>
      <c r="AD721" s="43">
        <v>2764</v>
      </c>
      <c r="AE721" s="43">
        <v>0</v>
      </c>
      <c r="AF721" s="43">
        <v>2656.9468728617921</v>
      </c>
      <c r="AG721" s="43">
        <v>2724.6850865708684</v>
      </c>
      <c r="AH721" s="43">
        <v>2056.3277407534838</v>
      </c>
      <c r="AI721" s="43">
        <v>1921.540644624142</v>
      </c>
      <c r="AJ721" s="43">
        <v>314.70328150382574</v>
      </c>
      <c r="AK721" s="43">
        <v>311.79637368588885</v>
      </c>
      <c r="AL721" s="46">
        <v>41.717783893915112</v>
      </c>
      <c r="AM721" t="str">
        <f t="shared" si="172"/>
        <v>OK</v>
      </c>
      <c r="AN721" t="str">
        <f t="shared" si="173"/>
        <v>OK</v>
      </c>
      <c r="AO721" t="str">
        <f t="shared" si="174"/>
        <v>OK</v>
      </c>
      <c r="AP721" t="str">
        <f t="shared" si="175"/>
        <v>OK</v>
      </c>
      <c r="AQ721" t="str">
        <f t="shared" si="176"/>
        <v>OK</v>
      </c>
      <c r="AR721" t="str">
        <f t="shared" si="177"/>
        <v>OK</v>
      </c>
      <c r="AS721" t="str">
        <f t="shared" si="178"/>
        <v>OK</v>
      </c>
      <c r="AT721" t="str">
        <f t="shared" si="179"/>
        <v>OK</v>
      </c>
      <c r="AU721" t="str">
        <f t="shared" si="180"/>
        <v>OK</v>
      </c>
      <c r="AV721" t="str">
        <f t="shared" si="181"/>
        <v>OK</v>
      </c>
      <c r="AW721" s="47" t="str">
        <f t="shared" si="182"/>
        <v>OK</v>
      </c>
      <c r="AX721" s="47" t="str">
        <f t="shared" si="171"/>
        <v>OK</v>
      </c>
      <c r="AY721" s="47" t="str">
        <f t="shared" si="171"/>
        <v>OK</v>
      </c>
      <c r="AZ721" s="47" t="str">
        <f t="shared" si="171"/>
        <v>OK</v>
      </c>
      <c r="BA721" s="47" t="str">
        <f t="shared" si="171"/>
        <v>OK</v>
      </c>
      <c r="BB721" s="47" t="str">
        <f t="shared" si="171"/>
        <v>OK</v>
      </c>
      <c r="BC721" s="47" t="str">
        <f t="shared" si="171"/>
        <v>OK</v>
      </c>
      <c r="BD721" s="47" t="str">
        <f t="shared" si="171"/>
        <v>OK</v>
      </c>
      <c r="BE721" s="47" t="str">
        <f t="shared" si="171"/>
        <v>OK</v>
      </c>
      <c r="BF721" s="47" t="str">
        <f t="shared" si="171"/>
        <v>OK</v>
      </c>
      <c r="BG721" s="47" t="str">
        <f t="shared" si="171"/>
        <v>OK</v>
      </c>
      <c r="BH721" s="47" t="str">
        <f t="shared" si="171"/>
        <v>OK</v>
      </c>
    </row>
    <row r="722" spans="1:60" x14ac:dyDescent="0.3">
      <c r="A722" t="s">
        <v>468</v>
      </c>
      <c r="B722" t="s">
        <v>483</v>
      </c>
      <c r="C722" t="s">
        <v>490</v>
      </c>
      <c r="D722" t="s">
        <v>489</v>
      </c>
      <c r="E722" s="3">
        <v>6757</v>
      </c>
      <c r="F722" s="3">
        <v>0</v>
      </c>
      <c r="G722" s="3">
        <v>6757</v>
      </c>
      <c r="H722" s="3">
        <v>0</v>
      </c>
      <c r="I722" s="3">
        <v>1860.92689691439</v>
      </c>
      <c r="J722" s="3">
        <v>1933.3088471041165</v>
      </c>
      <c r="K722" s="3">
        <v>1246.5799197496294</v>
      </c>
      <c r="L722" s="3">
        <v>1340.2751874849273</v>
      </c>
      <c r="M722" s="3">
        <v>194.99900364953064</v>
      </c>
      <c r="N722" s="3">
        <v>180.91014509740648</v>
      </c>
      <c r="O722" s="41">
        <v>33.784999999999997</v>
      </c>
      <c r="P722" s="42">
        <f t="shared" si="183"/>
        <v>4.9999999999999992E-3</v>
      </c>
      <c r="Q722" s="43">
        <v>6757</v>
      </c>
      <c r="R722" s="43">
        <v>0</v>
      </c>
      <c r="S722" s="43">
        <v>6757</v>
      </c>
      <c r="T722" s="43">
        <v>0</v>
      </c>
      <c r="U722" s="44">
        <v>1860.92689691439</v>
      </c>
      <c r="V722" s="44">
        <v>1933.3088471041165</v>
      </c>
      <c r="W722" s="44">
        <v>1246.5799197496294</v>
      </c>
      <c r="X722" s="43">
        <v>1340.2751874849273</v>
      </c>
      <c r="Y722" s="44">
        <v>194.99900364953064</v>
      </c>
      <c r="Z722" s="43">
        <v>180.91014509740648</v>
      </c>
      <c r="AA722" s="45">
        <v>33.784999999999997</v>
      </c>
      <c r="AB722" s="43">
        <v>6757</v>
      </c>
      <c r="AC722" s="43">
        <v>0</v>
      </c>
      <c r="AD722" s="43">
        <v>6757</v>
      </c>
      <c r="AE722" s="43">
        <v>0</v>
      </c>
      <c r="AF722" s="43">
        <v>1860.92689691439</v>
      </c>
      <c r="AG722" s="43">
        <v>1933.3088471041165</v>
      </c>
      <c r="AH722" s="43">
        <v>1246.5799197496294</v>
      </c>
      <c r="AI722" s="43">
        <v>1340.2751874849273</v>
      </c>
      <c r="AJ722" s="43">
        <v>194.99900364953064</v>
      </c>
      <c r="AK722" s="43">
        <v>180.91014509740648</v>
      </c>
      <c r="AL722" s="46">
        <v>33.784999999999997</v>
      </c>
      <c r="AM722" t="str">
        <f t="shared" si="172"/>
        <v>OK</v>
      </c>
      <c r="AN722" t="str">
        <f t="shared" si="173"/>
        <v>OK</v>
      </c>
      <c r="AO722" t="str">
        <f t="shared" si="174"/>
        <v>OK</v>
      </c>
      <c r="AP722" t="str">
        <f t="shared" si="175"/>
        <v>OK</v>
      </c>
      <c r="AQ722" t="str">
        <f t="shared" si="176"/>
        <v>OK</v>
      </c>
      <c r="AR722" t="str">
        <f t="shared" si="177"/>
        <v>OK</v>
      </c>
      <c r="AS722" t="str">
        <f t="shared" si="178"/>
        <v>OK</v>
      </c>
      <c r="AT722" t="str">
        <f t="shared" si="179"/>
        <v>OK</v>
      </c>
      <c r="AU722" t="str">
        <f t="shared" si="180"/>
        <v>OK</v>
      </c>
      <c r="AV722" t="str">
        <f t="shared" si="181"/>
        <v>OK</v>
      </c>
      <c r="AW722" s="47" t="str">
        <f t="shared" si="182"/>
        <v>OK</v>
      </c>
      <c r="AX722" s="47" t="str">
        <f t="shared" si="171"/>
        <v>OK</v>
      </c>
      <c r="AY722" s="47" t="str">
        <f t="shared" si="171"/>
        <v>OK</v>
      </c>
      <c r="AZ722" s="47" t="str">
        <f t="shared" si="171"/>
        <v>OK</v>
      </c>
      <c r="BA722" s="47" t="str">
        <f t="shared" si="171"/>
        <v>OK</v>
      </c>
      <c r="BB722" s="47" t="str">
        <f t="shared" si="171"/>
        <v>OK</v>
      </c>
      <c r="BC722" s="47" t="str">
        <f t="shared" si="171"/>
        <v>OK</v>
      </c>
      <c r="BD722" s="47" t="str">
        <f t="shared" si="171"/>
        <v>OK</v>
      </c>
      <c r="BE722" s="47" t="str">
        <f t="shared" si="171"/>
        <v>OK</v>
      </c>
      <c r="BF722" s="47" t="str">
        <f t="shared" si="171"/>
        <v>OK</v>
      </c>
      <c r="BG722" s="47" t="str">
        <f t="shared" si="171"/>
        <v>OK</v>
      </c>
      <c r="BH722" s="47" t="str">
        <f t="shared" si="171"/>
        <v>OK</v>
      </c>
    </row>
    <row r="723" spans="1:60" x14ac:dyDescent="0.3">
      <c r="A723" t="s">
        <v>468</v>
      </c>
      <c r="B723" t="s">
        <v>483</v>
      </c>
      <c r="C723" t="s">
        <v>488</v>
      </c>
      <c r="D723" t="s">
        <v>487</v>
      </c>
      <c r="E723" s="3">
        <v>3355.2</v>
      </c>
      <c r="F723" s="3">
        <v>279</v>
      </c>
      <c r="G723" s="3">
        <v>658</v>
      </c>
      <c r="H723" s="3">
        <v>2418.1999999999998</v>
      </c>
      <c r="I723" s="3">
        <v>890.611122764941</v>
      </c>
      <c r="J723" s="3">
        <v>863.94003359812632</v>
      </c>
      <c r="K723" s="3">
        <v>728.33846316070253</v>
      </c>
      <c r="L723" s="3">
        <v>704.12125033748612</v>
      </c>
      <c r="M723" s="3">
        <v>87.285358079737705</v>
      </c>
      <c r="N723" s="3">
        <v>80.903772059005775</v>
      </c>
      <c r="O723" s="41">
        <v>415.779</v>
      </c>
      <c r="P723" s="42">
        <f t="shared" si="183"/>
        <v>0.12392077968526467</v>
      </c>
      <c r="Q723" s="43">
        <v>314</v>
      </c>
      <c r="R723" s="43">
        <v>279</v>
      </c>
      <c r="S723" s="43">
        <v>35</v>
      </c>
      <c r="T723" s="43">
        <v>0</v>
      </c>
      <c r="U723" s="44">
        <v>83.348799638826748</v>
      </c>
      <c r="V723" s="44">
        <v>80.852757078508489</v>
      </c>
      <c r="W723" s="44">
        <v>68.162338290552157</v>
      </c>
      <c r="X723" s="43">
        <v>65.895944386615</v>
      </c>
      <c r="Y723" s="44">
        <v>8.1686940978295297</v>
      </c>
      <c r="Z723" s="43">
        <v>7.5714665076680419</v>
      </c>
      <c r="AA723" s="45">
        <v>38.911124821173104</v>
      </c>
      <c r="AB723" s="43">
        <v>314</v>
      </c>
      <c r="AC723" s="43">
        <v>279</v>
      </c>
      <c r="AD723" s="43">
        <v>35</v>
      </c>
      <c r="AE723" s="43">
        <v>0</v>
      </c>
      <c r="AF723" s="43">
        <v>83.348799638826748</v>
      </c>
      <c r="AG723" s="43">
        <v>80.852757078508489</v>
      </c>
      <c r="AH723" s="43">
        <v>68.162338290552157</v>
      </c>
      <c r="AI723" s="43">
        <v>65.895944386615</v>
      </c>
      <c r="AJ723" s="43">
        <v>8.1686940978295297</v>
      </c>
      <c r="AK723" s="43">
        <v>7.5714665076680419</v>
      </c>
      <c r="AL723" s="46">
        <v>38.911124821173104</v>
      </c>
      <c r="AM723" t="str">
        <f t="shared" si="172"/>
        <v>OK</v>
      </c>
      <c r="AN723" t="str">
        <f t="shared" si="173"/>
        <v>OK</v>
      </c>
      <c r="AO723" t="str">
        <f t="shared" si="174"/>
        <v>OK</v>
      </c>
      <c r="AP723" t="str">
        <f t="shared" si="175"/>
        <v>OK</v>
      </c>
      <c r="AQ723" t="str">
        <f t="shared" si="176"/>
        <v>OK</v>
      </c>
      <c r="AR723" t="str">
        <f t="shared" si="177"/>
        <v>OK</v>
      </c>
      <c r="AS723" t="str">
        <f t="shared" si="178"/>
        <v>OK</v>
      </c>
      <c r="AT723" t="str">
        <f t="shared" si="179"/>
        <v>OK</v>
      </c>
      <c r="AU723" t="str">
        <f t="shared" si="180"/>
        <v>OK</v>
      </c>
      <c r="AV723" t="str">
        <f t="shared" si="181"/>
        <v>OK</v>
      </c>
      <c r="AW723" s="47" t="str">
        <f t="shared" si="182"/>
        <v>OK</v>
      </c>
      <c r="AX723" s="47" t="str">
        <f t="shared" si="171"/>
        <v>OK</v>
      </c>
      <c r="AY723" s="47" t="str">
        <f t="shared" si="171"/>
        <v>OK</v>
      </c>
      <c r="AZ723" s="47" t="str">
        <f t="shared" si="171"/>
        <v>OK</v>
      </c>
      <c r="BA723" s="47" t="str">
        <f t="shared" si="171"/>
        <v>OK</v>
      </c>
      <c r="BB723" s="47" t="str">
        <f t="shared" si="171"/>
        <v>OK</v>
      </c>
      <c r="BC723" s="47" t="str">
        <f t="shared" si="171"/>
        <v>OK</v>
      </c>
      <c r="BD723" s="47" t="str">
        <f t="shared" si="171"/>
        <v>OK</v>
      </c>
      <c r="BE723" s="47" t="str">
        <f t="shared" si="171"/>
        <v>OK</v>
      </c>
      <c r="BF723" s="47" t="str">
        <f t="shared" si="171"/>
        <v>OK</v>
      </c>
      <c r="BG723" s="47" t="str">
        <f t="shared" si="171"/>
        <v>OK</v>
      </c>
      <c r="BH723" s="47" t="str">
        <f t="shared" si="171"/>
        <v>OK</v>
      </c>
    </row>
    <row r="724" spans="1:60" x14ac:dyDescent="0.3">
      <c r="A724" t="s">
        <v>468</v>
      </c>
      <c r="B724" t="s">
        <v>483</v>
      </c>
      <c r="C724" t="s">
        <v>484</v>
      </c>
      <c r="D724" t="s">
        <v>482</v>
      </c>
      <c r="E724" s="3">
        <v>4019.2000000000003</v>
      </c>
      <c r="F724" s="3">
        <v>2883</v>
      </c>
      <c r="G724" s="3">
        <v>713</v>
      </c>
      <c r="H724" s="3">
        <v>423.20000000000027</v>
      </c>
      <c r="I724" s="3">
        <v>1051.3503079810828</v>
      </c>
      <c r="J724" s="3">
        <v>1073.9511336696019</v>
      </c>
      <c r="K724" s="3">
        <v>861.72609058062505</v>
      </c>
      <c r="L724" s="3">
        <v>803.05242489439956</v>
      </c>
      <c r="M724" s="3">
        <v>116.71917239444909</v>
      </c>
      <c r="N724" s="3">
        <v>112.40087047984161</v>
      </c>
      <c r="O724" s="41">
        <v>89.924000000000049</v>
      </c>
      <c r="P724" s="42">
        <f t="shared" si="183"/>
        <v>2.23736066878981E-2</v>
      </c>
      <c r="Q724" s="43">
        <v>3439</v>
      </c>
      <c r="R724" s="43">
        <v>2883</v>
      </c>
      <c r="S724" s="43">
        <v>556</v>
      </c>
      <c r="T724" s="43">
        <v>0</v>
      </c>
      <c r="U724" s="44">
        <v>899.58044116912413</v>
      </c>
      <c r="V724" s="44">
        <v>918.9186775203425</v>
      </c>
      <c r="W724" s="44">
        <v>737.32982322521138</v>
      </c>
      <c r="X724" s="43">
        <v>687.12611694164013</v>
      </c>
      <c r="Y724" s="44">
        <v>99.869932788741636</v>
      </c>
      <c r="Z724" s="43">
        <v>96.175008354940118</v>
      </c>
      <c r="AA724" s="45">
        <v>76.942833399681575</v>
      </c>
      <c r="AB724" s="43">
        <v>0</v>
      </c>
      <c r="AC724" s="43">
        <v>0</v>
      </c>
      <c r="AD724" s="43">
        <v>0</v>
      </c>
      <c r="AE724" s="43">
        <v>0</v>
      </c>
      <c r="AF724" s="43">
        <v>0</v>
      </c>
      <c r="AG724" s="43">
        <v>0</v>
      </c>
      <c r="AH724" s="43">
        <v>0</v>
      </c>
      <c r="AI724" s="43">
        <v>0</v>
      </c>
      <c r="AJ724" s="43">
        <v>0</v>
      </c>
      <c r="AK724" s="43">
        <v>0</v>
      </c>
      <c r="AL724" s="46">
        <v>0</v>
      </c>
      <c r="AM724" t="str">
        <f t="shared" si="172"/>
        <v>OK</v>
      </c>
      <c r="AN724" t="str">
        <f t="shared" si="173"/>
        <v>OK</v>
      </c>
      <c r="AO724" t="str">
        <f t="shared" si="174"/>
        <v>OK</v>
      </c>
      <c r="AP724" t="str">
        <f t="shared" si="175"/>
        <v>OK</v>
      </c>
      <c r="AQ724" t="str">
        <f t="shared" si="176"/>
        <v>OK</v>
      </c>
      <c r="AR724" t="str">
        <f t="shared" si="177"/>
        <v>OK</v>
      </c>
      <c r="AS724" t="str">
        <f t="shared" si="178"/>
        <v>OK</v>
      </c>
      <c r="AT724" t="str">
        <f t="shared" si="179"/>
        <v>OK</v>
      </c>
      <c r="AU724" t="str">
        <f t="shared" si="180"/>
        <v>OK</v>
      </c>
      <c r="AV724" t="str">
        <f t="shared" si="181"/>
        <v>OK</v>
      </c>
      <c r="AW724" s="47" t="str">
        <f t="shared" si="182"/>
        <v>OK</v>
      </c>
      <c r="AX724" s="47" t="str">
        <f t="shared" si="171"/>
        <v>OK</v>
      </c>
      <c r="AY724" s="47" t="str">
        <f t="shared" si="171"/>
        <v>OK</v>
      </c>
      <c r="AZ724" s="47" t="str">
        <f t="shared" si="171"/>
        <v>OK</v>
      </c>
      <c r="BA724" s="47" t="str">
        <f t="shared" si="171"/>
        <v>OK</v>
      </c>
      <c r="BB724" s="47" t="str">
        <f t="shared" si="171"/>
        <v>OK</v>
      </c>
      <c r="BC724" s="47" t="str">
        <f t="shared" si="171"/>
        <v>OK</v>
      </c>
      <c r="BD724" s="47" t="str">
        <f t="shared" si="171"/>
        <v>OK</v>
      </c>
      <c r="BE724" s="47" t="str">
        <f t="shared" si="171"/>
        <v>OK</v>
      </c>
      <c r="BF724" s="47" t="str">
        <f t="shared" si="171"/>
        <v>OK</v>
      </c>
      <c r="BG724" s="47" t="str">
        <f t="shared" si="171"/>
        <v>OK</v>
      </c>
      <c r="BH724" s="47" t="str">
        <f t="shared" si="171"/>
        <v>OK</v>
      </c>
    </row>
    <row r="725" spans="1:60" x14ac:dyDescent="0.3">
      <c r="A725" t="s">
        <v>468</v>
      </c>
      <c r="B725" t="s">
        <v>483</v>
      </c>
      <c r="C725" t="s">
        <v>486</v>
      </c>
      <c r="D725" t="s">
        <v>485</v>
      </c>
      <c r="E725" s="3">
        <v>16035.334099939</v>
      </c>
      <c r="F725" s="3">
        <v>9114</v>
      </c>
      <c r="G725" s="3">
        <v>6921.3340999390002</v>
      </c>
      <c r="H725" s="3">
        <v>0</v>
      </c>
      <c r="I725" s="3">
        <v>4300.887390127803</v>
      </c>
      <c r="J725" s="3">
        <v>4428.6371403956518</v>
      </c>
      <c r="K725" s="3">
        <v>3254.2102411281085</v>
      </c>
      <c r="L725" s="3">
        <v>3103.9712755791738</v>
      </c>
      <c r="M725" s="3">
        <v>480.87767180580028</v>
      </c>
      <c r="N725" s="3">
        <v>466.75038090246255</v>
      </c>
      <c r="O725" s="41">
        <v>69.2</v>
      </c>
      <c r="P725" s="42">
        <f t="shared" si="183"/>
        <v>4.315469797430865E-3</v>
      </c>
      <c r="Q725" s="43">
        <v>15154</v>
      </c>
      <c r="R725" s="43">
        <v>9114</v>
      </c>
      <c r="S725" s="43">
        <v>6040</v>
      </c>
      <c r="T725" s="43">
        <v>0</v>
      </c>
      <c r="U725" s="44">
        <v>4064.5019993842634</v>
      </c>
      <c r="V725" s="44">
        <v>4185.230367343017</v>
      </c>
      <c r="W725" s="44">
        <v>3075.3523242302103</v>
      </c>
      <c r="X725" s="43">
        <v>2933.3707933348101</v>
      </c>
      <c r="Y725" s="44">
        <v>454.44767119462875</v>
      </c>
      <c r="Z725" s="43">
        <v>441.0968445130697</v>
      </c>
      <c r="AA725" s="45">
        <v>65.396629310267329</v>
      </c>
      <c r="AB725" s="43">
        <v>15154</v>
      </c>
      <c r="AC725" s="43">
        <v>9114</v>
      </c>
      <c r="AD725" s="43">
        <v>6040</v>
      </c>
      <c r="AE725" s="43">
        <v>0</v>
      </c>
      <c r="AF725" s="43">
        <v>4064.5019993842634</v>
      </c>
      <c r="AG725" s="43">
        <v>4185.230367343017</v>
      </c>
      <c r="AH725" s="43">
        <v>3075.3523242302103</v>
      </c>
      <c r="AI725" s="43">
        <v>2933.3707933348101</v>
      </c>
      <c r="AJ725" s="43">
        <v>454.44767119462875</v>
      </c>
      <c r="AK725" s="43">
        <v>441.0968445130697</v>
      </c>
      <c r="AL725" s="46">
        <v>65.396629310267329</v>
      </c>
      <c r="AM725" t="str">
        <f t="shared" si="172"/>
        <v>OK</v>
      </c>
      <c r="AN725" t="str">
        <f t="shared" si="173"/>
        <v>OK</v>
      </c>
      <c r="AO725" t="str">
        <f t="shared" si="174"/>
        <v>OK</v>
      </c>
      <c r="AP725" t="str">
        <f t="shared" si="175"/>
        <v>OK</v>
      </c>
      <c r="AQ725" t="str">
        <f t="shared" si="176"/>
        <v>OK</v>
      </c>
      <c r="AR725" t="str">
        <f t="shared" si="177"/>
        <v>OK</v>
      </c>
      <c r="AS725" t="str">
        <f t="shared" si="178"/>
        <v>OK</v>
      </c>
      <c r="AT725" t="str">
        <f t="shared" si="179"/>
        <v>OK</v>
      </c>
      <c r="AU725" t="str">
        <f t="shared" si="180"/>
        <v>OK</v>
      </c>
      <c r="AV725" t="str">
        <f t="shared" si="181"/>
        <v>OK</v>
      </c>
      <c r="AW725" s="47" t="str">
        <f t="shared" si="182"/>
        <v>OK</v>
      </c>
      <c r="AX725" s="47" t="str">
        <f t="shared" si="171"/>
        <v>OK</v>
      </c>
      <c r="AY725" s="47" t="str">
        <f t="shared" si="171"/>
        <v>OK</v>
      </c>
      <c r="AZ725" s="47" t="str">
        <f t="shared" si="171"/>
        <v>OK</v>
      </c>
      <c r="BA725" s="47" t="str">
        <f t="shared" si="171"/>
        <v>OK</v>
      </c>
      <c r="BB725" s="47" t="str">
        <f t="shared" si="171"/>
        <v>OK</v>
      </c>
      <c r="BC725" s="47" t="str">
        <f t="shared" si="171"/>
        <v>OK</v>
      </c>
      <c r="BD725" s="47" t="str">
        <f t="shared" ref="BC725:BH788" si="184">IF(OR(ISBLANK(AH725),AH725&lt;=W725),"OK","ERROR")</f>
        <v>OK</v>
      </c>
      <c r="BE725" s="47" t="str">
        <f t="shared" si="184"/>
        <v>OK</v>
      </c>
      <c r="BF725" s="47" t="str">
        <f t="shared" si="184"/>
        <v>OK</v>
      </c>
      <c r="BG725" s="47" t="str">
        <f t="shared" si="184"/>
        <v>OK</v>
      </c>
      <c r="BH725" s="47" t="str">
        <f t="shared" si="184"/>
        <v>OK</v>
      </c>
    </row>
    <row r="726" spans="1:60" x14ac:dyDescent="0.3">
      <c r="A726" t="s">
        <v>468</v>
      </c>
      <c r="B726" t="s">
        <v>494</v>
      </c>
      <c r="C726" t="s">
        <v>495</v>
      </c>
      <c r="D726" t="s">
        <v>493</v>
      </c>
      <c r="E726" s="3">
        <v>6370</v>
      </c>
      <c r="F726" s="3">
        <v>0</v>
      </c>
      <c r="G726" s="3">
        <v>6370</v>
      </c>
      <c r="H726" s="3">
        <v>0</v>
      </c>
      <c r="I726" s="3">
        <v>1906.8667332168707</v>
      </c>
      <c r="J726" s="3">
        <v>1832.9448465185924</v>
      </c>
      <c r="K726" s="3">
        <v>1228.0571499875218</v>
      </c>
      <c r="L726" s="3">
        <v>1270.9795358123283</v>
      </c>
      <c r="M726" s="3">
        <v>77.10132268530073</v>
      </c>
      <c r="N726" s="3">
        <v>54.050411779386074</v>
      </c>
      <c r="O726" s="41">
        <v>0</v>
      </c>
      <c r="P726" s="42">
        <f t="shared" si="183"/>
        <v>0</v>
      </c>
      <c r="Q726" s="43">
        <v>6370</v>
      </c>
      <c r="R726" s="43">
        <v>0</v>
      </c>
      <c r="S726" s="43">
        <v>6370</v>
      </c>
      <c r="T726" s="43">
        <v>0</v>
      </c>
      <c r="U726" s="44">
        <v>1906.8667332168707</v>
      </c>
      <c r="V726" s="44">
        <v>1832.9448465185924</v>
      </c>
      <c r="W726" s="44">
        <v>1228.0571499875218</v>
      </c>
      <c r="X726" s="43">
        <v>1270.9795358123283</v>
      </c>
      <c r="Y726" s="44">
        <v>77.10132268530073</v>
      </c>
      <c r="Z726" s="43">
        <v>54.050411779386074</v>
      </c>
      <c r="AA726" s="45">
        <v>0</v>
      </c>
      <c r="AB726" s="43">
        <v>0</v>
      </c>
      <c r="AC726" s="43">
        <v>0</v>
      </c>
      <c r="AD726" s="43">
        <v>0</v>
      </c>
      <c r="AE726" s="43">
        <v>0</v>
      </c>
      <c r="AF726" s="43">
        <v>0</v>
      </c>
      <c r="AG726" s="43">
        <v>0</v>
      </c>
      <c r="AH726" s="43">
        <v>0</v>
      </c>
      <c r="AI726" s="43">
        <v>0</v>
      </c>
      <c r="AJ726" s="43">
        <v>0</v>
      </c>
      <c r="AK726" s="43">
        <v>0</v>
      </c>
      <c r="AL726" s="46">
        <v>0</v>
      </c>
      <c r="AM726" t="str">
        <f t="shared" si="172"/>
        <v>OK</v>
      </c>
      <c r="AN726" t="str">
        <f t="shared" si="173"/>
        <v>OK</v>
      </c>
      <c r="AO726" t="str">
        <f t="shared" si="174"/>
        <v>OK</v>
      </c>
      <c r="AP726" t="str">
        <f t="shared" si="175"/>
        <v>OK</v>
      </c>
      <c r="AQ726" t="str">
        <f t="shared" si="176"/>
        <v>OK</v>
      </c>
      <c r="AR726" t="str">
        <f t="shared" si="177"/>
        <v>OK</v>
      </c>
      <c r="AS726" t="str">
        <f t="shared" si="178"/>
        <v>OK</v>
      </c>
      <c r="AT726" t="str">
        <f t="shared" si="179"/>
        <v>OK</v>
      </c>
      <c r="AU726" t="str">
        <f t="shared" si="180"/>
        <v>OK</v>
      </c>
      <c r="AV726" t="str">
        <f t="shared" si="181"/>
        <v>OK</v>
      </c>
      <c r="AW726" s="47" t="str">
        <f t="shared" si="182"/>
        <v>OK</v>
      </c>
      <c r="AX726" s="47" t="str">
        <f t="shared" ref="AX726:BE764" si="185">IF(OR(ISBLANK(AB726),AB726&lt;=Q726),"OK","ERROR")</f>
        <v>OK</v>
      </c>
      <c r="AY726" s="47" t="str">
        <f t="shared" si="185"/>
        <v>OK</v>
      </c>
      <c r="AZ726" s="47" t="str">
        <f t="shared" si="185"/>
        <v>OK</v>
      </c>
      <c r="BA726" s="47" t="str">
        <f t="shared" si="185"/>
        <v>OK</v>
      </c>
      <c r="BB726" s="47" t="str">
        <f t="shared" si="185"/>
        <v>OK</v>
      </c>
      <c r="BC726" s="47" t="str">
        <f t="shared" si="184"/>
        <v>OK</v>
      </c>
      <c r="BD726" s="47" t="str">
        <f t="shared" si="184"/>
        <v>OK</v>
      </c>
      <c r="BE726" s="47" t="str">
        <f t="shared" si="184"/>
        <v>OK</v>
      </c>
      <c r="BF726" s="47" t="str">
        <f t="shared" si="184"/>
        <v>OK</v>
      </c>
      <c r="BG726" s="47" t="str">
        <f t="shared" si="184"/>
        <v>OK</v>
      </c>
      <c r="BH726" s="47" t="str">
        <f t="shared" si="184"/>
        <v>OK</v>
      </c>
    </row>
    <row r="727" spans="1:60" x14ac:dyDescent="0.3">
      <c r="A727" t="s">
        <v>1573</v>
      </c>
      <c r="B727" t="s">
        <v>1574</v>
      </c>
      <c r="C727" t="s">
        <v>1575</v>
      </c>
      <c r="D727" t="s">
        <v>1572</v>
      </c>
      <c r="E727" s="3">
        <v>95.875</v>
      </c>
      <c r="F727" s="3">
        <v>0</v>
      </c>
      <c r="G727" s="3">
        <v>0</v>
      </c>
      <c r="H727" s="3">
        <v>95.875</v>
      </c>
      <c r="I727" s="3">
        <v>25.461068292624251</v>
      </c>
      <c r="J727" s="3">
        <v>25.352681707375748</v>
      </c>
      <c r="K727" s="3">
        <v>20.248755255360606</v>
      </c>
      <c r="L727" s="3">
        <v>20.162557244639391</v>
      </c>
      <c r="M727" s="3">
        <v>2.3299279475325965</v>
      </c>
      <c r="N727" s="3">
        <v>2.3200095524674031</v>
      </c>
      <c r="O727" s="41">
        <v>16.298750000000002</v>
      </c>
      <c r="P727" s="42">
        <f t="shared" si="183"/>
        <v>0.17</v>
      </c>
      <c r="Q727" s="43">
        <v>0</v>
      </c>
      <c r="R727" s="43">
        <v>0</v>
      </c>
      <c r="S727" s="43">
        <v>0</v>
      </c>
      <c r="T727" s="43">
        <v>0</v>
      </c>
      <c r="U727" s="44">
        <v>0</v>
      </c>
      <c r="V727" s="44">
        <v>0</v>
      </c>
      <c r="W727" s="44">
        <v>0</v>
      </c>
      <c r="X727" s="43">
        <v>0</v>
      </c>
      <c r="Y727" s="44">
        <v>0</v>
      </c>
      <c r="Z727" s="43">
        <v>0</v>
      </c>
      <c r="AA727" s="45">
        <v>0</v>
      </c>
      <c r="AB727" s="43">
        <v>0</v>
      </c>
      <c r="AC727" s="43">
        <v>0</v>
      </c>
      <c r="AD727" s="43">
        <v>0</v>
      </c>
      <c r="AE727" s="43">
        <v>0</v>
      </c>
      <c r="AF727" s="43">
        <v>0</v>
      </c>
      <c r="AG727" s="43">
        <v>0</v>
      </c>
      <c r="AH727" s="43">
        <v>0</v>
      </c>
      <c r="AI727" s="43">
        <v>0</v>
      </c>
      <c r="AJ727" s="43">
        <v>0</v>
      </c>
      <c r="AK727" s="43">
        <v>0</v>
      </c>
      <c r="AL727" s="46">
        <v>0</v>
      </c>
      <c r="AM727" t="str">
        <f t="shared" si="172"/>
        <v>OK</v>
      </c>
      <c r="AN727" t="str">
        <f t="shared" si="173"/>
        <v>OK</v>
      </c>
      <c r="AO727" t="str">
        <f t="shared" si="174"/>
        <v>OK</v>
      </c>
      <c r="AP727" t="str">
        <f t="shared" si="175"/>
        <v>OK</v>
      </c>
      <c r="AQ727" t="str">
        <f t="shared" si="176"/>
        <v>OK</v>
      </c>
      <c r="AR727" t="str">
        <f t="shared" si="177"/>
        <v>OK</v>
      </c>
      <c r="AS727" t="str">
        <f t="shared" si="178"/>
        <v>OK</v>
      </c>
      <c r="AT727" t="str">
        <f t="shared" si="179"/>
        <v>OK</v>
      </c>
      <c r="AU727" t="str">
        <f t="shared" si="180"/>
        <v>OK</v>
      </c>
      <c r="AV727" t="str">
        <f t="shared" si="181"/>
        <v>OK</v>
      </c>
      <c r="AW727" s="47" t="str">
        <f t="shared" si="182"/>
        <v>OK</v>
      </c>
      <c r="AX727" s="47" t="str">
        <f t="shared" si="185"/>
        <v>OK</v>
      </c>
      <c r="AY727" s="47" t="str">
        <f t="shared" si="185"/>
        <v>OK</v>
      </c>
      <c r="AZ727" s="47" t="str">
        <f t="shared" si="185"/>
        <v>OK</v>
      </c>
      <c r="BA727" s="47" t="str">
        <f t="shared" si="185"/>
        <v>OK</v>
      </c>
      <c r="BB727" s="47" t="str">
        <f t="shared" si="185"/>
        <v>OK</v>
      </c>
      <c r="BC727" s="47" t="str">
        <f t="shared" si="184"/>
        <v>OK</v>
      </c>
      <c r="BD727" s="47" t="str">
        <f t="shared" si="184"/>
        <v>OK</v>
      </c>
      <c r="BE727" s="47" t="str">
        <f t="shared" si="184"/>
        <v>OK</v>
      </c>
      <c r="BF727" s="47" t="str">
        <f t="shared" si="184"/>
        <v>OK</v>
      </c>
      <c r="BG727" s="47" t="str">
        <f t="shared" si="184"/>
        <v>OK</v>
      </c>
      <c r="BH727" s="47" t="str">
        <f t="shared" si="184"/>
        <v>OK</v>
      </c>
    </row>
    <row r="728" spans="1:60" x14ac:dyDescent="0.3">
      <c r="A728" t="s">
        <v>1573</v>
      </c>
      <c r="B728" t="s">
        <v>1574</v>
      </c>
      <c r="C728" t="s">
        <v>1577</v>
      </c>
      <c r="D728" t="s">
        <v>1576</v>
      </c>
      <c r="E728" s="3">
        <v>4.8750000000000009</v>
      </c>
      <c r="F728" s="3">
        <v>0</v>
      </c>
      <c r="G728" s="3">
        <v>0</v>
      </c>
      <c r="H728" s="3">
        <v>4.8750000000000009</v>
      </c>
      <c r="I728" s="3">
        <v>1.3657060193099302</v>
      </c>
      <c r="J728" s="3">
        <v>1.21804398069007</v>
      </c>
      <c r="K728" s="3">
        <v>1.0861228059228971</v>
      </c>
      <c r="L728" s="3">
        <v>0.96868969407710281</v>
      </c>
      <c r="M728" s="3">
        <v>0.12497498478590868</v>
      </c>
      <c r="N728" s="3">
        <v>0.11146251521409131</v>
      </c>
      <c r="O728" s="41">
        <v>0.82875000000000021</v>
      </c>
      <c r="P728" s="42">
        <f t="shared" si="183"/>
        <v>0.17</v>
      </c>
      <c r="Q728" s="43">
        <v>0</v>
      </c>
      <c r="R728" s="43">
        <v>0</v>
      </c>
      <c r="S728" s="43">
        <v>0</v>
      </c>
      <c r="T728" s="43">
        <v>0</v>
      </c>
      <c r="U728" s="44">
        <v>0</v>
      </c>
      <c r="V728" s="44">
        <v>0</v>
      </c>
      <c r="W728" s="44">
        <v>0</v>
      </c>
      <c r="X728" s="43">
        <v>0</v>
      </c>
      <c r="Y728" s="44">
        <v>0</v>
      </c>
      <c r="Z728" s="43">
        <v>0</v>
      </c>
      <c r="AA728" s="45">
        <v>0</v>
      </c>
      <c r="AB728" s="43">
        <v>0</v>
      </c>
      <c r="AC728" s="43">
        <v>0</v>
      </c>
      <c r="AD728" s="43">
        <v>0</v>
      </c>
      <c r="AE728" s="43">
        <v>0</v>
      </c>
      <c r="AF728" s="43">
        <v>0</v>
      </c>
      <c r="AG728" s="43">
        <v>0</v>
      </c>
      <c r="AH728" s="43">
        <v>0</v>
      </c>
      <c r="AI728" s="43">
        <v>0</v>
      </c>
      <c r="AJ728" s="43">
        <v>0</v>
      </c>
      <c r="AK728" s="43">
        <v>0</v>
      </c>
      <c r="AL728" s="46">
        <v>0</v>
      </c>
      <c r="AM728" t="str">
        <f t="shared" si="172"/>
        <v>OK</v>
      </c>
      <c r="AN728" t="str">
        <f t="shared" si="173"/>
        <v>OK</v>
      </c>
      <c r="AO728" t="str">
        <f t="shared" si="174"/>
        <v>OK</v>
      </c>
      <c r="AP728" t="str">
        <f t="shared" si="175"/>
        <v>OK</v>
      </c>
      <c r="AQ728" t="str">
        <f t="shared" si="176"/>
        <v>OK</v>
      </c>
      <c r="AR728" t="str">
        <f t="shared" si="177"/>
        <v>OK</v>
      </c>
      <c r="AS728" t="str">
        <f t="shared" si="178"/>
        <v>OK</v>
      </c>
      <c r="AT728" t="str">
        <f t="shared" si="179"/>
        <v>OK</v>
      </c>
      <c r="AU728" t="str">
        <f t="shared" si="180"/>
        <v>OK</v>
      </c>
      <c r="AV728" t="str">
        <f t="shared" si="181"/>
        <v>OK</v>
      </c>
      <c r="AW728" s="47" t="str">
        <f t="shared" si="182"/>
        <v>OK</v>
      </c>
      <c r="AX728" s="47" t="str">
        <f t="shared" si="185"/>
        <v>OK</v>
      </c>
      <c r="AY728" s="47" t="str">
        <f t="shared" si="185"/>
        <v>OK</v>
      </c>
      <c r="AZ728" s="47" t="str">
        <f t="shared" si="185"/>
        <v>OK</v>
      </c>
      <c r="BA728" s="47" t="str">
        <f t="shared" si="185"/>
        <v>OK</v>
      </c>
      <c r="BB728" s="47" t="str">
        <f t="shared" si="185"/>
        <v>OK</v>
      </c>
      <c r="BC728" s="47" t="str">
        <f t="shared" si="184"/>
        <v>OK</v>
      </c>
      <c r="BD728" s="47" t="str">
        <f t="shared" si="184"/>
        <v>OK</v>
      </c>
      <c r="BE728" s="47" t="str">
        <f t="shared" si="184"/>
        <v>OK</v>
      </c>
      <c r="BF728" s="47" t="str">
        <f t="shared" si="184"/>
        <v>OK</v>
      </c>
      <c r="BG728" s="47" t="str">
        <f t="shared" si="184"/>
        <v>OK</v>
      </c>
      <c r="BH728" s="47" t="str">
        <f t="shared" si="184"/>
        <v>OK</v>
      </c>
    </row>
    <row r="729" spans="1:60" x14ac:dyDescent="0.3">
      <c r="A729" t="s">
        <v>1573</v>
      </c>
      <c r="B729" t="s">
        <v>1574</v>
      </c>
      <c r="C729" t="s">
        <v>1579</v>
      </c>
      <c r="D729" t="s">
        <v>1578</v>
      </c>
      <c r="E729" s="3">
        <v>32.5</v>
      </c>
      <c r="F729" s="3">
        <v>0</v>
      </c>
      <c r="G729" s="3">
        <v>0</v>
      </c>
      <c r="H729" s="3">
        <v>32.5</v>
      </c>
      <c r="I729" s="3">
        <v>8.1546669663523161</v>
      </c>
      <c r="J729" s="3">
        <v>9.0703330336476835</v>
      </c>
      <c r="K729" s="3">
        <v>6.4852681628632096</v>
      </c>
      <c r="L729" s="3">
        <v>7.2134818371367899</v>
      </c>
      <c r="M729" s="3">
        <v>0.74622895824167423</v>
      </c>
      <c r="N729" s="3">
        <v>0.83002104175832581</v>
      </c>
      <c r="O729" s="41">
        <v>5.5250000000000004</v>
      </c>
      <c r="P729" s="42">
        <f t="shared" si="183"/>
        <v>0.17</v>
      </c>
      <c r="Q729" s="43">
        <v>0</v>
      </c>
      <c r="R729" s="43">
        <v>0</v>
      </c>
      <c r="S729" s="43">
        <v>0</v>
      </c>
      <c r="T729" s="43">
        <v>0</v>
      </c>
      <c r="U729" s="44">
        <v>0</v>
      </c>
      <c r="V729" s="44">
        <v>0</v>
      </c>
      <c r="W729" s="44">
        <v>0</v>
      </c>
      <c r="X729" s="43">
        <v>0</v>
      </c>
      <c r="Y729" s="44">
        <v>0</v>
      </c>
      <c r="Z729" s="43">
        <v>0</v>
      </c>
      <c r="AA729" s="45">
        <v>0</v>
      </c>
      <c r="AB729" s="43">
        <v>0</v>
      </c>
      <c r="AC729" s="43">
        <v>0</v>
      </c>
      <c r="AD729" s="43">
        <v>0</v>
      </c>
      <c r="AE729" s="43">
        <v>0</v>
      </c>
      <c r="AF729" s="43">
        <v>0</v>
      </c>
      <c r="AG729" s="43">
        <v>0</v>
      </c>
      <c r="AH729" s="43">
        <v>0</v>
      </c>
      <c r="AI729" s="43">
        <v>0</v>
      </c>
      <c r="AJ729" s="43">
        <v>0</v>
      </c>
      <c r="AK729" s="43">
        <v>0</v>
      </c>
      <c r="AL729" s="46">
        <v>0</v>
      </c>
      <c r="AM729" t="str">
        <f t="shared" si="172"/>
        <v>OK</v>
      </c>
      <c r="AN729" t="str">
        <f t="shared" si="173"/>
        <v>OK</v>
      </c>
      <c r="AO729" t="str">
        <f t="shared" si="174"/>
        <v>OK</v>
      </c>
      <c r="AP729" t="str">
        <f t="shared" si="175"/>
        <v>OK</v>
      </c>
      <c r="AQ729" t="str">
        <f t="shared" si="176"/>
        <v>OK</v>
      </c>
      <c r="AR729" t="str">
        <f t="shared" si="177"/>
        <v>OK</v>
      </c>
      <c r="AS729" t="str">
        <f t="shared" si="178"/>
        <v>OK</v>
      </c>
      <c r="AT729" t="str">
        <f t="shared" si="179"/>
        <v>OK</v>
      </c>
      <c r="AU729" t="str">
        <f t="shared" si="180"/>
        <v>OK</v>
      </c>
      <c r="AV729" t="str">
        <f t="shared" si="181"/>
        <v>OK</v>
      </c>
      <c r="AW729" s="47" t="str">
        <f t="shared" si="182"/>
        <v>OK</v>
      </c>
      <c r="AX729" s="47" t="str">
        <f t="shared" si="185"/>
        <v>OK</v>
      </c>
      <c r="AY729" s="47" t="str">
        <f t="shared" si="185"/>
        <v>OK</v>
      </c>
      <c r="AZ729" s="47" t="str">
        <f t="shared" si="185"/>
        <v>OK</v>
      </c>
      <c r="BA729" s="47" t="str">
        <f t="shared" si="185"/>
        <v>OK</v>
      </c>
      <c r="BB729" s="47" t="str">
        <f t="shared" si="185"/>
        <v>OK</v>
      </c>
      <c r="BC729" s="47" t="str">
        <f t="shared" si="184"/>
        <v>OK</v>
      </c>
      <c r="BD729" s="47" t="str">
        <f t="shared" si="184"/>
        <v>OK</v>
      </c>
      <c r="BE729" s="47" t="str">
        <f t="shared" si="184"/>
        <v>OK</v>
      </c>
      <c r="BF729" s="47" t="str">
        <f t="shared" si="184"/>
        <v>OK</v>
      </c>
      <c r="BG729" s="47" t="str">
        <f t="shared" si="184"/>
        <v>OK</v>
      </c>
      <c r="BH729" s="47" t="str">
        <f t="shared" si="184"/>
        <v>OK</v>
      </c>
    </row>
    <row r="730" spans="1:60" x14ac:dyDescent="0.3">
      <c r="A730" t="s">
        <v>1573</v>
      </c>
      <c r="B730" t="s">
        <v>1574</v>
      </c>
      <c r="C730" t="s">
        <v>1581</v>
      </c>
      <c r="D730" t="s">
        <v>1580</v>
      </c>
      <c r="E730" s="3">
        <v>321.75000000000006</v>
      </c>
      <c r="F730" s="3">
        <v>0</v>
      </c>
      <c r="G730" s="3">
        <v>0</v>
      </c>
      <c r="H730" s="3">
        <v>321.75000000000006</v>
      </c>
      <c r="I730" s="3">
        <v>81.111669721845885</v>
      </c>
      <c r="J730" s="3">
        <v>89.415830278154175</v>
      </c>
      <c r="K730" s="3">
        <v>64.506733561807621</v>
      </c>
      <c r="L730" s="3">
        <v>71.110891438192411</v>
      </c>
      <c r="M730" s="3">
        <v>7.4224829839802364</v>
      </c>
      <c r="N730" s="3">
        <v>8.1823920160197687</v>
      </c>
      <c r="O730" s="41">
        <v>54.697500000000012</v>
      </c>
      <c r="P730" s="42">
        <f t="shared" si="183"/>
        <v>0.17</v>
      </c>
      <c r="Q730" s="43">
        <v>0</v>
      </c>
      <c r="R730" s="43">
        <v>0</v>
      </c>
      <c r="S730" s="43">
        <v>0</v>
      </c>
      <c r="T730" s="43">
        <v>0</v>
      </c>
      <c r="U730" s="44">
        <v>0</v>
      </c>
      <c r="V730" s="44">
        <v>0</v>
      </c>
      <c r="W730" s="44">
        <v>0</v>
      </c>
      <c r="X730" s="43">
        <v>0</v>
      </c>
      <c r="Y730" s="44">
        <v>0</v>
      </c>
      <c r="Z730" s="43">
        <v>0</v>
      </c>
      <c r="AA730" s="45">
        <v>0</v>
      </c>
      <c r="AB730" s="43">
        <v>0</v>
      </c>
      <c r="AC730" s="43">
        <v>0</v>
      </c>
      <c r="AD730" s="43">
        <v>0</v>
      </c>
      <c r="AE730" s="43">
        <v>0</v>
      </c>
      <c r="AF730" s="43">
        <v>0</v>
      </c>
      <c r="AG730" s="43">
        <v>0</v>
      </c>
      <c r="AH730" s="43">
        <v>0</v>
      </c>
      <c r="AI730" s="43">
        <v>0</v>
      </c>
      <c r="AJ730" s="43">
        <v>0</v>
      </c>
      <c r="AK730" s="43">
        <v>0</v>
      </c>
      <c r="AL730" s="46">
        <v>0</v>
      </c>
      <c r="AM730" t="str">
        <f t="shared" si="172"/>
        <v>OK</v>
      </c>
      <c r="AN730" t="str">
        <f t="shared" si="173"/>
        <v>OK</v>
      </c>
      <c r="AO730" t="str">
        <f t="shared" si="174"/>
        <v>OK</v>
      </c>
      <c r="AP730" t="str">
        <f t="shared" si="175"/>
        <v>OK</v>
      </c>
      <c r="AQ730" t="str">
        <f t="shared" si="176"/>
        <v>OK</v>
      </c>
      <c r="AR730" t="str">
        <f t="shared" si="177"/>
        <v>OK</v>
      </c>
      <c r="AS730" t="str">
        <f t="shared" si="178"/>
        <v>OK</v>
      </c>
      <c r="AT730" t="str">
        <f t="shared" si="179"/>
        <v>OK</v>
      </c>
      <c r="AU730" t="str">
        <f t="shared" si="180"/>
        <v>OK</v>
      </c>
      <c r="AV730" t="str">
        <f t="shared" si="181"/>
        <v>OK</v>
      </c>
      <c r="AW730" s="47" t="str">
        <f t="shared" si="182"/>
        <v>OK</v>
      </c>
      <c r="AX730" s="47" t="str">
        <f t="shared" si="185"/>
        <v>OK</v>
      </c>
      <c r="AY730" s="47" t="str">
        <f t="shared" si="185"/>
        <v>OK</v>
      </c>
      <c r="AZ730" s="47" t="str">
        <f t="shared" si="185"/>
        <v>OK</v>
      </c>
      <c r="BA730" s="47" t="str">
        <f t="shared" si="185"/>
        <v>OK</v>
      </c>
      <c r="BB730" s="47" t="str">
        <f t="shared" si="185"/>
        <v>OK</v>
      </c>
      <c r="BC730" s="47" t="str">
        <f t="shared" si="184"/>
        <v>OK</v>
      </c>
      <c r="BD730" s="47" t="str">
        <f t="shared" si="184"/>
        <v>OK</v>
      </c>
      <c r="BE730" s="47" t="str">
        <f t="shared" si="184"/>
        <v>OK</v>
      </c>
      <c r="BF730" s="47" t="str">
        <f t="shared" si="184"/>
        <v>OK</v>
      </c>
      <c r="BG730" s="47" t="str">
        <f t="shared" si="184"/>
        <v>OK</v>
      </c>
      <c r="BH730" s="47" t="str">
        <f t="shared" si="184"/>
        <v>OK</v>
      </c>
    </row>
    <row r="731" spans="1:60" x14ac:dyDescent="0.3">
      <c r="A731" t="s">
        <v>1573</v>
      </c>
      <c r="B731" t="s">
        <v>1574</v>
      </c>
      <c r="C731" t="s">
        <v>1583</v>
      </c>
      <c r="D731" t="s">
        <v>1582</v>
      </c>
      <c r="E731" s="3">
        <v>419.25</v>
      </c>
      <c r="F731" s="3">
        <v>0</v>
      </c>
      <c r="G731" s="3">
        <v>0</v>
      </c>
      <c r="H731" s="3">
        <v>419.25</v>
      </c>
      <c r="I731" s="3">
        <v>107.73713458384474</v>
      </c>
      <c r="J731" s="3">
        <v>114.46536541615525</v>
      </c>
      <c r="K731" s="3">
        <v>85.681513636019915</v>
      </c>
      <c r="L731" s="3">
        <v>91.032361363980073</v>
      </c>
      <c r="M731" s="3">
        <v>9.8589642024839055</v>
      </c>
      <c r="N731" s="3">
        <v>10.474660797516094</v>
      </c>
      <c r="O731" s="41">
        <v>71.272500000000008</v>
      </c>
      <c r="P731" s="42">
        <f t="shared" si="183"/>
        <v>0.17</v>
      </c>
      <c r="Q731" s="43">
        <v>81.363499742019002</v>
      </c>
      <c r="R731" s="43">
        <v>0</v>
      </c>
      <c r="S731" s="43">
        <v>0</v>
      </c>
      <c r="T731" s="43">
        <v>81.363499742019002</v>
      </c>
      <c r="U731" s="44">
        <v>20.908456343276129</v>
      </c>
      <c r="V731" s="44">
        <v>22.214198519993939</v>
      </c>
      <c r="W731" s="44">
        <v>16.628140280548845</v>
      </c>
      <c r="X731" s="43">
        <v>17.66657486071216</v>
      </c>
      <c r="Y731" s="44">
        <v>1.9133210049979101</v>
      </c>
      <c r="Z731" s="43">
        <v>2.0328087324900115</v>
      </c>
      <c r="AA731" s="45">
        <v>13.831794956143233</v>
      </c>
      <c r="AB731" s="43">
        <v>0</v>
      </c>
      <c r="AC731" s="43">
        <v>0</v>
      </c>
      <c r="AD731" s="43">
        <v>0</v>
      </c>
      <c r="AE731" s="43">
        <v>0</v>
      </c>
      <c r="AF731" s="43">
        <v>0</v>
      </c>
      <c r="AG731" s="43">
        <v>0</v>
      </c>
      <c r="AH731" s="43">
        <v>0</v>
      </c>
      <c r="AI731" s="43">
        <v>0</v>
      </c>
      <c r="AJ731" s="43">
        <v>0</v>
      </c>
      <c r="AK731" s="43">
        <v>0</v>
      </c>
      <c r="AL731" s="46">
        <v>0</v>
      </c>
      <c r="AM731" t="str">
        <f t="shared" si="172"/>
        <v>OK</v>
      </c>
      <c r="AN731" t="str">
        <f t="shared" si="173"/>
        <v>OK</v>
      </c>
      <c r="AO731" t="str">
        <f t="shared" si="174"/>
        <v>OK</v>
      </c>
      <c r="AP731" t="str">
        <f t="shared" si="175"/>
        <v>OK</v>
      </c>
      <c r="AQ731" t="str">
        <f t="shared" si="176"/>
        <v>OK</v>
      </c>
      <c r="AR731" t="str">
        <f t="shared" si="177"/>
        <v>OK</v>
      </c>
      <c r="AS731" t="str">
        <f t="shared" si="178"/>
        <v>OK</v>
      </c>
      <c r="AT731" t="str">
        <f t="shared" si="179"/>
        <v>OK</v>
      </c>
      <c r="AU731" t="str">
        <f t="shared" si="180"/>
        <v>OK</v>
      </c>
      <c r="AV731" t="str">
        <f t="shared" si="181"/>
        <v>OK</v>
      </c>
      <c r="AW731" s="47" t="str">
        <f t="shared" si="182"/>
        <v>OK</v>
      </c>
      <c r="AX731" s="47" t="str">
        <f t="shared" si="185"/>
        <v>OK</v>
      </c>
      <c r="AY731" s="47" t="str">
        <f t="shared" si="185"/>
        <v>OK</v>
      </c>
      <c r="AZ731" s="47" t="str">
        <f t="shared" si="185"/>
        <v>OK</v>
      </c>
      <c r="BA731" s="47" t="str">
        <f t="shared" si="185"/>
        <v>OK</v>
      </c>
      <c r="BB731" s="47" t="str">
        <f t="shared" si="185"/>
        <v>OK</v>
      </c>
      <c r="BC731" s="47" t="str">
        <f t="shared" si="184"/>
        <v>OK</v>
      </c>
      <c r="BD731" s="47" t="str">
        <f t="shared" si="184"/>
        <v>OK</v>
      </c>
      <c r="BE731" s="47" t="str">
        <f t="shared" si="184"/>
        <v>OK</v>
      </c>
      <c r="BF731" s="47" t="str">
        <f t="shared" si="184"/>
        <v>OK</v>
      </c>
      <c r="BG731" s="47" t="str">
        <f t="shared" si="184"/>
        <v>OK</v>
      </c>
      <c r="BH731" s="47" t="str">
        <f t="shared" si="184"/>
        <v>OK</v>
      </c>
    </row>
    <row r="732" spans="1:60" x14ac:dyDescent="0.3">
      <c r="A732" t="s">
        <v>1573</v>
      </c>
      <c r="B732" t="s">
        <v>1574</v>
      </c>
      <c r="C732" t="s">
        <v>1585</v>
      </c>
      <c r="D732" t="s">
        <v>1584</v>
      </c>
      <c r="E732" s="3">
        <v>19144.520285564337</v>
      </c>
      <c r="F732" s="3">
        <v>15821.520285564337</v>
      </c>
      <c r="G732" s="3">
        <v>3322</v>
      </c>
      <c r="H732" s="3">
        <v>1</v>
      </c>
      <c r="I732" s="3">
        <v>4914.6934713796118</v>
      </c>
      <c r="J732" s="3">
        <v>5048.5170329472412</v>
      </c>
      <c r="K732" s="3">
        <v>4201.3606929872803</v>
      </c>
      <c r="L732" s="3">
        <v>3899.8436041362243</v>
      </c>
      <c r="M732" s="3">
        <v>554.40734450623245</v>
      </c>
      <c r="N732" s="3">
        <v>525.6981396077465</v>
      </c>
      <c r="O732" s="41">
        <v>95.887601427821693</v>
      </c>
      <c r="P732" s="42">
        <f t="shared" si="183"/>
        <v>5.0086186541913212E-3</v>
      </c>
      <c r="Q732" s="43">
        <v>15821.520285564337</v>
      </c>
      <c r="R732" s="43">
        <v>15821.520285564337</v>
      </c>
      <c r="S732" s="43">
        <v>0</v>
      </c>
      <c r="T732" s="43">
        <v>0</v>
      </c>
      <c r="U732" s="44">
        <v>4061.628147109825</v>
      </c>
      <c r="V732" s="44">
        <v>4172.2233546390125</v>
      </c>
      <c r="W732" s="44">
        <v>3472.1117290775437</v>
      </c>
      <c r="X732" s="43">
        <v>3222.9303097186898</v>
      </c>
      <c r="Y732" s="44">
        <v>458.17638241817389</v>
      </c>
      <c r="Z732" s="43">
        <v>434.45036260109237</v>
      </c>
      <c r="AA732" s="45">
        <v>79.243961639943933</v>
      </c>
      <c r="AB732" s="43">
        <v>0</v>
      </c>
      <c r="AC732" s="43">
        <v>0</v>
      </c>
      <c r="AD732" s="43">
        <v>0</v>
      </c>
      <c r="AE732" s="43">
        <v>0</v>
      </c>
      <c r="AF732" s="43">
        <v>0</v>
      </c>
      <c r="AG732" s="43">
        <v>0</v>
      </c>
      <c r="AH732" s="43">
        <v>0</v>
      </c>
      <c r="AI732" s="43">
        <v>0</v>
      </c>
      <c r="AJ732" s="43">
        <v>0</v>
      </c>
      <c r="AK732" s="43">
        <v>0</v>
      </c>
      <c r="AL732" s="46">
        <v>0</v>
      </c>
      <c r="AM732" t="str">
        <f t="shared" si="172"/>
        <v>OK</v>
      </c>
      <c r="AN732" t="str">
        <f t="shared" si="173"/>
        <v>OK</v>
      </c>
      <c r="AO732" t="str">
        <f t="shared" si="174"/>
        <v>OK</v>
      </c>
      <c r="AP732" t="str">
        <f t="shared" si="175"/>
        <v>OK</v>
      </c>
      <c r="AQ732" t="str">
        <f t="shared" si="176"/>
        <v>OK</v>
      </c>
      <c r="AR732" t="str">
        <f t="shared" si="177"/>
        <v>OK</v>
      </c>
      <c r="AS732" t="str">
        <f t="shared" si="178"/>
        <v>OK</v>
      </c>
      <c r="AT732" t="str">
        <f t="shared" si="179"/>
        <v>OK</v>
      </c>
      <c r="AU732" t="str">
        <f t="shared" si="180"/>
        <v>OK</v>
      </c>
      <c r="AV732" t="str">
        <f t="shared" si="181"/>
        <v>OK</v>
      </c>
      <c r="AW732" s="47" t="str">
        <f t="shared" si="182"/>
        <v>OK</v>
      </c>
      <c r="AX732" s="47" t="str">
        <f t="shared" si="185"/>
        <v>OK</v>
      </c>
      <c r="AY732" s="47" t="str">
        <f t="shared" si="185"/>
        <v>OK</v>
      </c>
      <c r="AZ732" s="47" t="str">
        <f t="shared" si="185"/>
        <v>OK</v>
      </c>
      <c r="BA732" s="47" t="str">
        <f t="shared" si="185"/>
        <v>OK</v>
      </c>
      <c r="BB732" s="47" t="str">
        <f t="shared" si="185"/>
        <v>OK</v>
      </c>
      <c r="BC732" s="47" t="str">
        <f t="shared" si="184"/>
        <v>OK</v>
      </c>
      <c r="BD732" s="47" t="str">
        <f t="shared" si="184"/>
        <v>OK</v>
      </c>
      <c r="BE732" s="47" t="str">
        <f t="shared" si="184"/>
        <v>OK</v>
      </c>
      <c r="BF732" s="47" t="str">
        <f t="shared" si="184"/>
        <v>OK</v>
      </c>
      <c r="BG732" s="47" t="str">
        <f t="shared" si="184"/>
        <v>OK</v>
      </c>
      <c r="BH732" s="47" t="str">
        <f t="shared" si="184"/>
        <v>OK</v>
      </c>
    </row>
    <row r="733" spans="1:60" x14ac:dyDescent="0.3">
      <c r="A733" t="s">
        <v>1573</v>
      </c>
      <c r="B733" t="s">
        <v>1574</v>
      </c>
      <c r="C733" t="s">
        <v>1587</v>
      </c>
      <c r="D733" t="s">
        <v>1586</v>
      </c>
      <c r="E733" s="3">
        <v>15821.520285564337</v>
      </c>
      <c r="F733" s="3">
        <v>15821.520285564337</v>
      </c>
      <c r="G733" s="3">
        <v>0</v>
      </c>
      <c r="H733" s="3">
        <v>0</v>
      </c>
      <c r="I733" s="3">
        <v>4095.0641210896647</v>
      </c>
      <c r="J733" s="3">
        <v>4198.0008864716247</v>
      </c>
      <c r="K733" s="3">
        <v>3474.5912169492649</v>
      </c>
      <c r="L733" s="3">
        <v>3153.2941333771246</v>
      </c>
      <c r="M733" s="3">
        <v>457.22558933668125</v>
      </c>
      <c r="N733" s="3">
        <v>443.34433833997599</v>
      </c>
      <c r="O733" s="41">
        <v>79.107601427821692</v>
      </c>
      <c r="P733" s="42">
        <f t="shared" si="183"/>
        <v>5.000000000000001E-3</v>
      </c>
      <c r="Q733" s="43">
        <v>15821.520285564337</v>
      </c>
      <c r="R733" s="43">
        <v>15821.520285564337</v>
      </c>
      <c r="S733" s="43">
        <v>0</v>
      </c>
      <c r="T733" s="43">
        <v>0</v>
      </c>
      <c r="U733" s="44">
        <v>4095.0641210896647</v>
      </c>
      <c r="V733" s="44">
        <v>4198.0008864716247</v>
      </c>
      <c r="W733" s="44">
        <v>3474.5912169492649</v>
      </c>
      <c r="X733" s="43">
        <v>3153.2941333771246</v>
      </c>
      <c r="Y733" s="44">
        <v>457.22558933668125</v>
      </c>
      <c r="Z733" s="43">
        <v>443.34433833997599</v>
      </c>
      <c r="AA733" s="45">
        <v>79.107601427821692</v>
      </c>
      <c r="AB733" s="43">
        <v>0</v>
      </c>
      <c r="AC733" s="43">
        <v>0</v>
      </c>
      <c r="AD733" s="43">
        <v>0</v>
      </c>
      <c r="AE733" s="43">
        <v>0</v>
      </c>
      <c r="AF733" s="43">
        <v>0</v>
      </c>
      <c r="AG733" s="43">
        <v>0</v>
      </c>
      <c r="AH733" s="43">
        <v>0</v>
      </c>
      <c r="AI733" s="43">
        <v>0</v>
      </c>
      <c r="AJ733" s="43">
        <v>0</v>
      </c>
      <c r="AK733" s="43">
        <v>0</v>
      </c>
      <c r="AL733" s="46">
        <v>0</v>
      </c>
      <c r="AM733" t="str">
        <f t="shared" si="172"/>
        <v>OK</v>
      </c>
      <c r="AN733" t="str">
        <f t="shared" si="173"/>
        <v>OK</v>
      </c>
      <c r="AO733" t="str">
        <f t="shared" si="174"/>
        <v>OK</v>
      </c>
      <c r="AP733" t="str">
        <f t="shared" si="175"/>
        <v>OK</v>
      </c>
      <c r="AQ733" t="str">
        <f t="shared" si="176"/>
        <v>OK</v>
      </c>
      <c r="AR733" t="str">
        <f t="shared" si="177"/>
        <v>OK</v>
      </c>
      <c r="AS733" t="str">
        <f t="shared" si="178"/>
        <v>OK</v>
      </c>
      <c r="AT733" t="str">
        <f t="shared" si="179"/>
        <v>OK</v>
      </c>
      <c r="AU733" t="str">
        <f t="shared" si="180"/>
        <v>OK</v>
      </c>
      <c r="AV733" t="str">
        <f t="shared" si="181"/>
        <v>OK</v>
      </c>
      <c r="AW733" s="47" t="str">
        <f t="shared" si="182"/>
        <v>OK</v>
      </c>
      <c r="AX733" s="47" t="str">
        <f t="shared" si="185"/>
        <v>OK</v>
      </c>
      <c r="AY733" s="47" t="str">
        <f t="shared" si="185"/>
        <v>OK</v>
      </c>
      <c r="AZ733" s="47" t="str">
        <f t="shared" si="185"/>
        <v>OK</v>
      </c>
      <c r="BA733" s="47" t="str">
        <f t="shared" si="185"/>
        <v>OK</v>
      </c>
      <c r="BB733" s="47" t="str">
        <f t="shared" si="185"/>
        <v>OK</v>
      </c>
      <c r="BC733" s="47" t="str">
        <f t="shared" si="184"/>
        <v>OK</v>
      </c>
      <c r="BD733" s="47" t="str">
        <f t="shared" si="184"/>
        <v>OK</v>
      </c>
      <c r="BE733" s="47" t="str">
        <f t="shared" si="184"/>
        <v>OK</v>
      </c>
      <c r="BF733" s="47" t="str">
        <f t="shared" si="184"/>
        <v>OK</v>
      </c>
      <c r="BG733" s="47" t="str">
        <f t="shared" si="184"/>
        <v>OK</v>
      </c>
      <c r="BH733" s="47" t="str">
        <f t="shared" si="184"/>
        <v>OK</v>
      </c>
    </row>
    <row r="734" spans="1:60" x14ac:dyDescent="0.3">
      <c r="A734" t="s">
        <v>1573</v>
      </c>
      <c r="B734" t="s">
        <v>1574</v>
      </c>
      <c r="C734" t="s">
        <v>1589</v>
      </c>
      <c r="D734" t="s">
        <v>1588</v>
      </c>
      <c r="E734" s="3">
        <v>97.5</v>
      </c>
      <c r="F734" s="3">
        <v>0</v>
      </c>
      <c r="G734" s="3">
        <v>0</v>
      </c>
      <c r="H734" s="3">
        <v>97.5</v>
      </c>
      <c r="I734" s="3">
        <v>24.033828990008104</v>
      </c>
      <c r="J734" s="3">
        <v>27.641171009991897</v>
      </c>
      <c r="K734" s="3">
        <v>19.113696074129084</v>
      </c>
      <c r="L734" s="3">
        <v>21.982553925870914</v>
      </c>
      <c r="M734" s="3">
        <v>2.1993220868214962</v>
      </c>
      <c r="N734" s="3">
        <v>2.5294279131785036</v>
      </c>
      <c r="O734" s="41">
        <v>16.575000000000003</v>
      </c>
      <c r="P734" s="42">
        <f t="shared" si="183"/>
        <v>0.17000000000000004</v>
      </c>
      <c r="Q734" s="43">
        <v>12.640677392482774</v>
      </c>
      <c r="R734" s="43">
        <v>0</v>
      </c>
      <c r="S734" s="43">
        <v>0</v>
      </c>
      <c r="T734" s="43">
        <v>12.640677392482774</v>
      </c>
      <c r="U734" s="44">
        <v>3.1159372181414615</v>
      </c>
      <c r="V734" s="44">
        <v>3.583621799874408</v>
      </c>
      <c r="W734" s="44">
        <v>2.4780519574464641</v>
      </c>
      <c r="X734" s="43">
        <v>2.8499935634850244</v>
      </c>
      <c r="Y734" s="44">
        <v>0.28513765109407713</v>
      </c>
      <c r="Z734" s="43">
        <v>0.32793520244133728</v>
      </c>
      <c r="AA734" s="45">
        <v>2.1489151567220715</v>
      </c>
      <c r="AB734" s="43">
        <v>0</v>
      </c>
      <c r="AC734" s="43">
        <v>0</v>
      </c>
      <c r="AD734" s="43">
        <v>0</v>
      </c>
      <c r="AE734" s="43">
        <v>0</v>
      </c>
      <c r="AF734" s="43">
        <v>0</v>
      </c>
      <c r="AG734" s="43">
        <v>0</v>
      </c>
      <c r="AH734" s="43">
        <v>0</v>
      </c>
      <c r="AI734" s="43">
        <v>0</v>
      </c>
      <c r="AJ734" s="43">
        <v>0</v>
      </c>
      <c r="AK734" s="43">
        <v>0</v>
      </c>
      <c r="AL734" s="46">
        <v>0</v>
      </c>
      <c r="AM734" t="str">
        <f t="shared" si="172"/>
        <v>OK</v>
      </c>
      <c r="AN734" t="str">
        <f t="shared" si="173"/>
        <v>OK</v>
      </c>
      <c r="AO734" t="str">
        <f t="shared" si="174"/>
        <v>OK</v>
      </c>
      <c r="AP734" t="str">
        <f t="shared" si="175"/>
        <v>OK</v>
      </c>
      <c r="AQ734" t="str">
        <f t="shared" si="176"/>
        <v>OK</v>
      </c>
      <c r="AR734" t="str">
        <f t="shared" si="177"/>
        <v>OK</v>
      </c>
      <c r="AS734" t="str">
        <f t="shared" si="178"/>
        <v>OK</v>
      </c>
      <c r="AT734" t="str">
        <f t="shared" si="179"/>
        <v>OK</v>
      </c>
      <c r="AU734" t="str">
        <f t="shared" si="180"/>
        <v>OK</v>
      </c>
      <c r="AV734" t="str">
        <f t="shared" si="181"/>
        <v>OK</v>
      </c>
      <c r="AW734" s="47" t="str">
        <f t="shared" si="182"/>
        <v>OK</v>
      </c>
      <c r="AX734" s="47" t="str">
        <f t="shared" si="185"/>
        <v>OK</v>
      </c>
      <c r="AY734" s="47" t="str">
        <f t="shared" si="185"/>
        <v>OK</v>
      </c>
      <c r="AZ734" s="47" t="str">
        <f t="shared" si="185"/>
        <v>OK</v>
      </c>
      <c r="BA734" s="47" t="str">
        <f t="shared" si="185"/>
        <v>OK</v>
      </c>
      <c r="BB734" s="47" t="str">
        <f t="shared" si="185"/>
        <v>OK</v>
      </c>
      <c r="BC734" s="47" t="str">
        <f t="shared" si="184"/>
        <v>OK</v>
      </c>
      <c r="BD734" s="47" t="str">
        <f t="shared" si="184"/>
        <v>OK</v>
      </c>
      <c r="BE734" s="47" t="str">
        <f t="shared" si="184"/>
        <v>OK</v>
      </c>
      <c r="BF734" s="47" t="str">
        <f t="shared" si="184"/>
        <v>OK</v>
      </c>
      <c r="BG734" s="47" t="str">
        <f t="shared" si="184"/>
        <v>OK</v>
      </c>
      <c r="BH734" s="47" t="str">
        <f t="shared" si="184"/>
        <v>OK</v>
      </c>
    </row>
    <row r="735" spans="1:60" x14ac:dyDescent="0.3">
      <c r="A735" t="s">
        <v>1573</v>
      </c>
      <c r="B735" t="s">
        <v>1574</v>
      </c>
      <c r="C735" t="s">
        <v>1591</v>
      </c>
      <c r="D735" t="s">
        <v>1590</v>
      </c>
      <c r="E735" s="3">
        <v>35.75</v>
      </c>
      <c r="F735" s="3">
        <v>0</v>
      </c>
      <c r="G735" s="3">
        <v>0</v>
      </c>
      <c r="H735" s="3">
        <v>35.75</v>
      </c>
      <c r="I735" s="3">
        <v>8.8549270358731214</v>
      </c>
      <c r="J735" s="3">
        <v>10.092572964126877</v>
      </c>
      <c r="K735" s="3">
        <v>7.0421731049443785</v>
      </c>
      <c r="L735" s="3">
        <v>8.0264518950556187</v>
      </c>
      <c r="M735" s="3">
        <v>0.81030936082989891</v>
      </c>
      <c r="N735" s="3">
        <v>0.92356563917010093</v>
      </c>
      <c r="O735" s="41">
        <v>6.0775000000000006</v>
      </c>
      <c r="P735" s="42">
        <f t="shared" si="183"/>
        <v>0.17</v>
      </c>
      <c r="Q735" s="43">
        <v>0</v>
      </c>
      <c r="R735" s="43">
        <v>0</v>
      </c>
      <c r="S735" s="43">
        <v>0</v>
      </c>
      <c r="T735" s="43">
        <v>0</v>
      </c>
      <c r="U735" s="44">
        <v>0</v>
      </c>
      <c r="V735" s="44">
        <v>0</v>
      </c>
      <c r="W735" s="44">
        <v>0</v>
      </c>
      <c r="X735" s="43">
        <v>0</v>
      </c>
      <c r="Y735" s="44">
        <v>0</v>
      </c>
      <c r="Z735" s="43">
        <v>0</v>
      </c>
      <c r="AA735" s="45">
        <v>0</v>
      </c>
      <c r="AB735" s="43">
        <v>0</v>
      </c>
      <c r="AC735" s="43">
        <v>0</v>
      </c>
      <c r="AD735" s="43">
        <v>0</v>
      </c>
      <c r="AE735" s="43">
        <v>0</v>
      </c>
      <c r="AF735" s="43">
        <v>0</v>
      </c>
      <c r="AG735" s="43">
        <v>0</v>
      </c>
      <c r="AH735" s="43">
        <v>0</v>
      </c>
      <c r="AI735" s="43">
        <v>0</v>
      </c>
      <c r="AJ735" s="43">
        <v>0</v>
      </c>
      <c r="AK735" s="43">
        <v>0</v>
      </c>
      <c r="AL735" s="46">
        <v>0</v>
      </c>
      <c r="AM735" t="str">
        <f t="shared" si="172"/>
        <v>OK</v>
      </c>
      <c r="AN735" t="str">
        <f t="shared" si="173"/>
        <v>OK</v>
      </c>
      <c r="AO735" t="str">
        <f t="shared" si="174"/>
        <v>OK</v>
      </c>
      <c r="AP735" t="str">
        <f t="shared" si="175"/>
        <v>OK</v>
      </c>
      <c r="AQ735" t="str">
        <f t="shared" si="176"/>
        <v>OK</v>
      </c>
      <c r="AR735" t="str">
        <f t="shared" si="177"/>
        <v>OK</v>
      </c>
      <c r="AS735" t="str">
        <f t="shared" si="178"/>
        <v>OK</v>
      </c>
      <c r="AT735" t="str">
        <f t="shared" si="179"/>
        <v>OK</v>
      </c>
      <c r="AU735" t="str">
        <f t="shared" si="180"/>
        <v>OK</v>
      </c>
      <c r="AV735" t="str">
        <f t="shared" si="181"/>
        <v>OK</v>
      </c>
      <c r="AW735" s="47" t="str">
        <f t="shared" si="182"/>
        <v>OK</v>
      </c>
      <c r="AX735" s="47" t="str">
        <f t="shared" si="185"/>
        <v>OK</v>
      </c>
      <c r="AY735" s="47" t="str">
        <f t="shared" si="185"/>
        <v>OK</v>
      </c>
      <c r="AZ735" s="47" t="str">
        <f t="shared" si="185"/>
        <v>OK</v>
      </c>
      <c r="BA735" s="47" t="str">
        <f t="shared" si="185"/>
        <v>OK</v>
      </c>
      <c r="BB735" s="47" t="str">
        <f t="shared" si="185"/>
        <v>OK</v>
      </c>
      <c r="BC735" s="47" t="str">
        <f t="shared" si="184"/>
        <v>OK</v>
      </c>
      <c r="BD735" s="47" t="str">
        <f t="shared" si="184"/>
        <v>OK</v>
      </c>
      <c r="BE735" s="47" t="str">
        <f t="shared" si="184"/>
        <v>OK</v>
      </c>
      <c r="BF735" s="47" t="str">
        <f t="shared" si="184"/>
        <v>OK</v>
      </c>
      <c r="BG735" s="47" t="str">
        <f t="shared" si="184"/>
        <v>OK</v>
      </c>
      <c r="BH735" s="47" t="str">
        <f t="shared" si="184"/>
        <v>OK</v>
      </c>
    </row>
    <row r="736" spans="1:60" x14ac:dyDescent="0.3">
      <c r="A736" t="s">
        <v>1573</v>
      </c>
      <c r="B736" t="s">
        <v>1574</v>
      </c>
      <c r="C736" t="s">
        <v>1593</v>
      </c>
      <c r="D736" t="s">
        <v>1592</v>
      </c>
      <c r="E736" s="3">
        <v>312.00000000000006</v>
      </c>
      <c r="F736" s="3">
        <v>0</v>
      </c>
      <c r="G736" s="3">
        <v>0</v>
      </c>
      <c r="H736" s="3">
        <v>312.00000000000006</v>
      </c>
      <c r="I736" s="3">
        <v>80.176472248442622</v>
      </c>
      <c r="J736" s="3">
        <v>85.183527751557449</v>
      </c>
      <c r="K736" s="3">
        <v>63.762986891921813</v>
      </c>
      <c r="L736" s="3">
        <v>67.745013108078226</v>
      </c>
      <c r="M736" s="3">
        <v>7.3369035925461645</v>
      </c>
      <c r="N736" s="3">
        <v>7.7950964074538405</v>
      </c>
      <c r="O736" s="41">
        <v>53.040000000000013</v>
      </c>
      <c r="P736" s="42">
        <f t="shared" si="183"/>
        <v>0.17</v>
      </c>
      <c r="Q736" s="43">
        <v>0</v>
      </c>
      <c r="R736" s="43">
        <v>0</v>
      </c>
      <c r="S736" s="43">
        <v>0</v>
      </c>
      <c r="T736" s="43">
        <v>0</v>
      </c>
      <c r="U736" s="44">
        <v>0</v>
      </c>
      <c r="V736" s="44">
        <v>0</v>
      </c>
      <c r="W736" s="44">
        <v>0</v>
      </c>
      <c r="X736" s="43">
        <v>0</v>
      </c>
      <c r="Y736" s="44">
        <v>0</v>
      </c>
      <c r="Z736" s="43">
        <v>0</v>
      </c>
      <c r="AA736" s="45">
        <v>0</v>
      </c>
      <c r="AB736" s="43">
        <v>0</v>
      </c>
      <c r="AC736" s="43">
        <v>0</v>
      </c>
      <c r="AD736" s="43">
        <v>0</v>
      </c>
      <c r="AE736" s="43">
        <v>0</v>
      </c>
      <c r="AF736" s="43">
        <v>0</v>
      </c>
      <c r="AG736" s="43">
        <v>0</v>
      </c>
      <c r="AH736" s="43">
        <v>0</v>
      </c>
      <c r="AI736" s="43">
        <v>0</v>
      </c>
      <c r="AJ736" s="43">
        <v>0</v>
      </c>
      <c r="AK736" s="43">
        <v>0</v>
      </c>
      <c r="AL736" s="46">
        <v>0</v>
      </c>
      <c r="AM736" t="str">
        <f t="shared" si="172"/>
        <v>OK</v>
      </c>
      <c r="AN736" t="str">
        <f t="shared" si="173"/>
        <v>OK</v>
      </c>
      <c r="AO736" t="str">
        <f t="shared" si="174"/>
        <v>OK</v>
      </c>
      <c r="AP736" t="str">
        <f t="shared" si="175"/>
        <v>OK</v>
      </c>
      <c r="AQ736" t="str">
        <f t="shared" si="176"/>
        <v>OK</v>
      </c>
      <c r="AR736" t="str">
        <f t="shared" si="177"/>
        <v>OK</v>
      </c>
      <c r="AS736" t="str">
        <f t="shared" si="178"/>
        <v>OK</v>
      </c>
      <c r="AT736" t="str">
        <f t="shared" si="179"/>
        <v>OK</v>
      </c>
      <c r="AU736" t="str">
        <f t="shared" si="180"/>
        <v>OK</v>
      </c>
      <c r="AV736" t="str">
        <f t="shared" si="181"/>
        <v>OK</v>
      </c>
      <c r="AW736" s="47" t="str">
        <f t="shared" si="182"/>
        <v>OK</v>
      </c>
      <c r="AX736" s="47" t="str">
        <f t="shared" si="185"/>
        <v>OK</v>
      </c>
      <c r="AY736" s="47" t="str">
        <f t="shared" si="185"/>
        <v>OK</v>
      </c>
      <c r="AZ736" s="47" t="str">
        <f t="shared" si="185"/>
        <v>OK</v>
      </c>
      <c r="BA736" s="47" t="str">
        <f t="shared" si="185"/>
        <v>OK</v>
      </c>
      <c r="BB736" s="47" t="str">
        <f t="shared" si="185"/>
        <v>OK</v>
      </c>
      <c r="BC736" s="47" t="str">
        <f t="shared" si="184"/>
        <v>OK</v>
      </c>
      <c r="BD736" s="47" t="str">
        <f t="shared" si="184"/>
        <v>OK</v>
      </c>
      <c r="BE736" s="47" t="str">
        <f t="shared" si="184"/>
        <v>OK</v>
      </c>
      <c r="BF736" s="47" t="str">
        <f t="shared" si="184"/>
        <v>OK</v>
      </c>
      <c r="BG736" s="47" t="str">
        <f t="shared" si="184"/>
        <v>OK</v>
      </c>
      <c r="BH736" s="47" t="str">
        <f t="shared" si="184"/>
        <v>OK</v>
      </c>
    </row>
    <row r="737" spans="1:60" x14ac:dyDescent="0.3">
      <c r="A737" t="s">
        <v>1573</v>
      </c>
      <c r="B737" t="s">
        <v>1574</v>
      </c>
      <c r="C737" t="s">
        <v>1595</v>
      </c>
      <c r="D737" t="s">
        <v>1594</v>
      </c>
      <c r="E737" s="3">
        <v>424.125</v>
      </c>
      <c r="F737" s="3">
        <v>0</v>
      </c>
      <c r="G737" s="3">
        <v>0</v>
      </c>
      <c r="H737" s="3">
        <v>424.125</v>
      </c>
      <c r="I737" s="3">
        <v>106.19674099076124</v>
      </c>
      <c r="J737" s="3">
        <v>118.58950900923877</v>
      </c>
      <c r="K737" s="3">
        <v>84.456464769067665</v>
      </c>
      <c r="L737" s="3">
        <v>94.312222730932334</v>
      </c>
      <c r="M737" s="3">
        <v>9.7180036567017378</v>
      </c>
      <c r="N737" s="3">
        <v>10.852058843298263</v>
      </c>
      <c r="O737" s="41">
        <v>72.101250000000007</v>
      </c>
      <c r="P737" s="42">
        <f t="shared" si="183"/>
        <v>0.17</v>
      </c>
      <c r="Q737" s="43">
        <v>1.5817057622155943</v>
      </c>
      <c r="R737" s="43">
        <v>0</v>
      </c>
      <c r="S737" s="43">
        <v>0</v>
      </c>
      <c r="T737" s="43">
        <v>1.5817057622155943</v>
      </c>
      <c r="U737" s="44">
        <v>0.39604361250481357</v>
      </c>
      <c r="V737" s="44">
        <v>0.44226044146945148</v>
      </c>
      <c r="W737" s="44">
        <v>0.31496675975618665</v>
      </c>
      <c r="X737" s="43">
        <v>0.35172221901768635</v>
      </c>
      <c r="Y737" s="44">
        <v>3.6241726804685778E-2</v>
      </c>
      <c r="Z737" s="43">
        <v>4.0471002662770553E-2</v>
      </c>
      <c r="AA737" s="45">
        <v>0.26888997957665106</v>
      </c>
      <c r="AB737" s="43">
        <v>0</v>
      </c>
      <c r="AC737" s="43">
        <v>0</v>
      </c>
      <c r="AD737" s="43">
        <v>0</v>
      </c>
      <c r="AE737" s="43">
        <v>0</v>
      </c>
      <c r="AF737" s="43">
        <v>0</v>
      </c>
      <c r="AG737" s="43">
        <v>0</v>
      </c>
      <c r="AH737" s="43">
        <v>0</v>
      </c>
      <c r="AI737" s="43">
        <v>0</v>
      </c>
      <c r="AJ737" s="43">
        <v>0</v>
      </c>
      <c r="AK737" s="43">
        <v>0</v>
      </c>
      <c r="AL737" s="46">
        <v>0</v>
      </c>
      <c r="AM737" t="str">
        <f t="shared" si="172"/>
        <v>OK</v>
      </c>
      <c r="AN737" t="str">
        <f t="shared" si="173"/>
        <v>OK</v>
      </c>
      <c r="AO737" t="str">
        <f t="shared" si="174"/>
        <v>OK</v>
      </c>
      <c r="AP737" t="str">
        <f t="shared" si="175"/>
        <v>OK</v>
      </c>
      <c r="AQ737" t="str">
        <f t="shared" si="176"/>
        <v>OK</v>
      </c>
      <c r="AR737" t="str">
        <f t="shared" si="177"/>
        <v>OK</v>
      </c>
      <c r="AS737" t="str">
        <f t="shared" si="178"/>
        <v>OK</v>
      </c>
      <c r="AT737" t="str">
        <f t="shared" si="179"/>
        <v>OK</v>
      </c>
      <c r="AU737" t="str">
        <f t="shared" si="180"/>
        <v>OK</v>
      </c>
      <c r="AV737" t="str">
        <f t="shared" si="181"/>
        <v>OK</v>
      </c>
      <c r="AW737" s="47" t="str">
        <f t="shared" si="182"/>
        <v>OK</v>
      </c>
      <c r="AX737" s="47" t="str">
        <f t="shared" si="185"/>
        <v>OK</v>
      </c>
      <c r="AY737" s="47" t="str">
        <f t="shared" si="185"/>
        <v>OK</v>
      </c>
      <c r="AZ737" s="47" t="str">
        <f t="shared" si="185"/>
        <v>OK</v>
      </c>
      <c r="BA737" s="47" t="str">
        <f t="shared" si="185"/>
        <v>OK</v>
      </c>
      <c r="BB737" s="47" t="str">
        <f t="shared" si="185"/>
        <v>OK</v>
      </c>
      <c r="BC737" s="47" t="str">
        <f t="shared" si="184"/>
        <v>OK</v>
      </c>
      <c r="BD737" s="47" t="str">
        <f t="shared" si="184"/>
        <v>OK</v>
      </c>
      <c r="BE737" s="47" t="str">
        <f t="shared" si="184"/>
        <v>OK</v>
      </c>
      <c r="BF737" s="47" t="str">
        <f t="shared" si="184"/>
        <v>OK</v>
      </c>
      <c r="BG737" s="47" t="str">
        <f t="shared" si="184"/>
        <v>OK</v>
      </c>
      <c r="BH737" s="47" t="str">
        <f t="shared" si="184"/>
        <v>OK</v>
      </c>
    </row>
    <row r="738" spans="1:60" x14ac:dyDescent="0.3">
      <c r="A738" t="s">
        <v>1573</v>
      </c>
      <c r="B738" t="s">
        <v>1574</v>
      </c>
      <c r="C738" t="s">
        <v>1597</v>
      </c>
      <c r="D738" t="s">
        <v>1596</v>
      </c>
      <c r="E738" s="3">
        <v>81.25</v>
      </c>
      <c r="F738" s="3">
        <v>0</v>
      </c>
      <c r="G738" s="3">
        <v>0</v>
      </c>
      <c r="H738" s="3">
        <v>81.25</v>
      </c>
      <c r="I738" s="3">
        <v>20.152548771092128</v>
      </c>
      <c r="J738" s="3">
        <v>22.909951228907872</v>
      </c>
      <c r="K738" s="3">
        <v>16.02697982455723</v>
      </c>
      <c r="L738" s="3">
        <v>18.219895175442765</v>
      </c>
      <c r="M738" s="3">
        <v>1.8441483309395628</v>
      </c>
      <c r="N738" s="3">
        <v>2.0964766690604373</v>
      </c>
      <c r="O738" s="41">
        <v>13.812500000000002</v>
      </c>
      <c r="P738" s="42">
        <f t="shared" si="183"/>
        <v>0.17</v>
      </c>
      <c r="Q738" s="43">
        <v>0</v>
      </c>
      <c r="R738" s="43">
        <v>0</v>
      </c>
      <c r="S738" s="43">
        <v>0</v>
      </c>
      <c r="T738" s="43">
        <v>0</v>
      </c>
      <c r="U738" s="44">
        <v>0</v>
      </c>
      <c r="V738" s="44">
        <v>0</v>
      </c>
      <c r="W738" s="44">
        <v>0</v>
      </c>
      <c r="X738" s="43">
        <v>0</v>
      </c>
      <c r="Y738" s="44">
        <v>0</v>
      </c>
      <c r="Z738" s="43">
        <v>0</v>
      </c>
      <c r="AA738" s="45">
        <v>0</v>
      </c>
      <c r="AB738" s="43">
        <v>0</v>
      </c>
      <c r="AC738" s="43">
        <v>0</v>
      </c>
      <c r="AD738" s="43">
        <v>0</v>
      </c>
      <c r="AE738" s="43">
        <v>0</v>
      </c>
      <c r="AF738" s="43">
        <v>0</v>
      </c>
      <c r="AG738" s="43">
        <v>0</v>
      </c>
      <c r="AH738" s="43">
        <v>0</v>
      </c>
      <c r="AI738" s="43">
        <v>0</v>
      </c>
      <c r="AJ738" s="43">
        <v>0</v>
      </c>
      <c r="AK738" s="43">
        <v>0</v>
      </c>
      <c r="AL738" s="46">
        <v>0</v>
      </c>
      <c r="AM738" t="str">
        <f t="shared" si="172"/>
        <v>OK</v>
      </c>
      <c r="AN738" t="str">
        <f t="shared" si="173"/>
        <v>OK</v>
      </c>
      <c r="AO738" t="str">
        <f t="shared" si="174"/>
        <v>OK</v>
      </c>
      <c r="AP738" t="str">
        <f t="shared" si="175"/>
        <v>OK</v>
      </c>
      <c r="AQ738" t="str">
        <f t="shared" si="176"/>
        <v>OK</v>
      </c>
      <c r="AR738" t="str">
        <f t="shared" si="177"/>
        <v>OK</v>
      </c>
      <c r="AS738" t="str">
        <f t="shared" si="178"/>
        <v>OK</v>
      </c>
      <c r="AT738" t="str">
        <f t="shared" si="179"/>
        <v>OK</v>
      </c>
      <c r="AU738" t="str">
        <f t="shared" si="180"/>
        <v>OK</v>
      </c>
      <c r="AV738" t="str">
        <f t="shared" si="181"/>
        <v>OK</v>
      </c>
      <c r="AW738" s="47" t="str">
        <f t="shared" si="182"/>
        <v>OK</v>
      </c>
      <c r="AX738" s="47" t="str">
        <f t="shared" si="185"/>
        <v>OK</v>
      </c>
      <c r="AY738" s="47" t="str">
        <f t="shared" si="185"/>
        <v>OK</v>
      </c>
      <c r="AZ738" s="47" t="str">
        <f t="shared" si="185"/>
        <v>OK</v>
      </c>
      <c r="BA738" s="47" t="str">
        <f t="shared" si="185"/>
        <v>OK</v>
      </c>
      <c r="BB738" s="47" t="str">
        <f t="shared" si="185"/>
        <v>OK</v>
      </c>
      <c r="BC738" s="47" t="str">
        <f t="shared" si="184"/>
        <v>OK</v>
      </c>
      <c r="BD738" s="47" t="str">
        <f t="shared" si="184"/>
        <v>OK</v>
      </c>
      <c r="BE738" s="47" t="str">
        <f t="shared" si="184"/>
        <v>OK</v>
      </c>
      <c r="BF738" s="47" t="str">
        <f t="shared" si="184"/>
        <v>OK</v>
      </c>
      <c r="BG738" s="47" t="str">
        <f t="shared" si="184"/>
        <v>OK</v>
      </c>
      <c r="BH738" s="47" t="str">
        <f t="shared" si="184"/>
        <v>OK</v>
      </c>
    </row>
    <row r="739" spans="1:60" x14ac:dyDescent="0.3">
      <c r="A739" t="s">
        <v>1573</v>
      </c>
      <c r="B739" t="s">
        <v>1574</v>
      </c>
      <c r="C739" t="s">
        <v>1599</v>
      </c>
      <c r="D739" t="s">
        <v>1598</v>
      </c>
      <c r="E739" s="3">
        <v>66.625</v>
      </c>
      <c r="F739" s="3">
        <v>0</v>
      </c>
      <c r="G739" s="3">
        <v>0</v>
      </c>
      <c r="H739" s="3">
        <v>66.625</v>
      </c>
      <c r="I739" s="3">
        <v>16.797166734197727</v>
      </c>
      <c r="J739" s="3">
        <v>18.514083265802267</v>
      </c>
      <c r="K739" s="3">
        <v>13.358501468800645</v>
      </c>
      <c r="L739" s="3">
        <v>14.723936031199347</v>
      </c>
      <c r="M739" s="3">
        <v>1.537099220016207</v>
      </c>
      <c r="N739" s="3">
        <v>1.6942132799837921</v>
      </c>
      <c r="O739" s="41">
        <v>11.32625</v>
      </c>
      <c r="P739" s="42">
        <f t="shared" si="183"/>
        <v>0.17</v>
      </c>
      <c r="Q739" s="43">
        <v>0.218102706686751</v>
      </c>
      <c r="R739" s="43">
        <v>0</v>
      </c>
      <c r="S739" s="43">
        <v>0</v>
      </c>
      <c r="T739" s="43">
        <v>0.218102706686751</v>
      </c>
      <c r="U739" s="44">
        <v>5.4986979803334758E-2</v>
      </c>
      <c r="V739" s="44">
        <v>6.0607454740643253E-2</v>
      </c>
      <c r="W739" s="44">
        <v>4.373021129642566E-2</v>
      </c>
      <c r="X739" s="43">
        <v>4.8200079572039867E-2</v>
      </c>
      <c r="Y739" s="44">
        <v>5.0318273970976143E-3</v>
      </c>
      <c r="Z739" s="43">
        <v>5.5461538772098064E-3</v>
      </c>
      <c r="AA739" s="45">
        <v>3.7077460136747668E-2</v>
      </c>
      <c r="AB739" s="43">
        <v>0</v>
      </c>
      <c r="AC739" s="43">
        <v>0</v>
      </c>
      <c r="AD739" s="43">
        <v>0</v>
      </c>
      <c r="AE739" s="43">
        <v>0</v>
      </c>
      <c r="AF739" s="43">
        <v>0</v>
      </c>
      <c r="AG739" s="43">
        <v>0</v>
      </c>
      <c r="AH739" s="43">
        <v>0</v>
      </c>
      <c r="AI739" s="43">
        <v>0</v>
      </c>
      <c r="AJ739" s="43">
        <v>0</v>
      </c>
      <c r="AK739" s="43">
        <v>0</v>
      </c>
      <c r="AL739" s="46">
        <v>0</v>
      </c>
      <c r="AM739" t="str">
        <f t="shared" si="172"/>
        <v>OK</v>
      </c>
      <c r="AN739" t="str">
        <f t="shared" si="173"/>
        <v>OK</v>
      </c>
      <c r="AO739" t="str">
        <f t="shared" si="174"/>
        <v>OK</v>
      </c>
      <c r="AP739" t="str">
        <f t="shared" si="175"/>
        <v>OK</v>
      </c>
      <c r="AQ739" t="str">
        <f t="shared" si="176"/>
        <v>OK</v>
      </c>
      <c r="AR739" t="str">
        <f t="shared" si="177"/>
        <v>OK</v>
      </c>
      <c r="AS739" t="str">
        <f t="shared" si="178"/>
        <v>OK</v>
      </c>
      <c r="AT739" t="str">
        <f t="shared" si="179"/>
        <v>OK</v>
      </c>
      <c r="AU739" t="str">
        <f t="shared" si="180"/>
        <v>OK</v>
      </c>
      <c r="AV739" t="str">
        <f t="shared" si="181"/>
        <v>OK</v>
      </c>
      <c r="AW739" s="47" t="str">
        <f t="shared" si="182"/>
        <v>OK</v>
      </c>
      <c r="AX739" s="47" t="str">
        <f t="shared" si="185"/>
        <v>OK</v>
      </c>
      <c r="AY739" s="47" t="str">
        <f t="shared" si="185"/>
        <v>OK</v>
      </c>
      <c r="AZ739" s="47" t="str">
        <f t="shared" si="185"/>
        <v>OK</v>
      </c>
      <c r="BA739" s="47" t="str">
        <f t="shared" si="185"/>
        <v>OK</v>
      </c>
      <c r="BB739" s="47" t="str">
        <f t="shared" si="185"/>
        <v>OK</v>
      </c>
      <c r="BC739" s="47" t="str">
        <f t="shared" si="184"/>
        <v>OK</v>
      </c>
      <c r="BD739" s="47" t="str">
        <f t="shared" si="184"/>
        <v>OK</v>
      </c>
      <c r="BE739" s="47" t="str">
        <f t="shared" si="184"/>
        <v>OK</v>
      </c>
      <c r="BF739" s="47" t="str">
        <f t="shared" si="184"/>
        <v>OK</v>
      </c>
      <c r="BG739" s="47" t="str">
        <f t="shared" si="184"/>
        <v>OK</v>
      </c>
      <c r="BH739" s="47" t="str">
        <f t="shared" si="184"/>
        <v>OK</v>
      </c>
    </row>
    <row r="740" spans="1:60" x14ac:dyDescent="0.3">
      <c r="A740" t="s">
        <v>1573</v>
      </c>
      <c r="B740" t="s">
        <v>1574</v>
      </c>
      <c r="C740" t="s">
        <v>1601</v>
      </c>
      <c r="D740" t="s">
        <v>1600</v>
      </c>
      <c r="E740" s="3">
        <v>29.25</v>
      </c>
      <c r="F740" s="3">
        <v>0</v>
      </c>
      <c r="G740" s="3">
        <v>0</v>
      </c>
      <c r="H740" s="3">
        <v>29.25</v>
      </c>
      <c r="I740" s="3">
        <v>7.7733751162145852</v>
      </c>
      <c r="J740" s="3">
        <v>7.7291248837854152</v>
      </c>
      <c r="K740" s="3">
        <v>6.1820332292159383</v>
      </c>
      <c r="L740" s="3">
        <v>6.1468417707840599</v>
      </c>
      <c r="M740" s="3">
        <v>0.71133715686114596</v>
      </c>
      <c r="N740" s="3">
        <v>0.70728784313885396</v>
      </c>
      <c r="O740" s="41">
        <v>4.9725000000000001</v>
      </c>
      <c r="P740" s="42">
        <f t="shared" si="183"/>
        <v>0.17</v>
      </c>
      <c r="Q740" s="43">
        <v>0</v>
      </c>
      <c r="R740" s="43">
        <v>0</v>
      </c>
      <c r="S740" s="43">
        <v>0</v>
      </c>
      <c r="T740" s="43">
        <v>0</v>
      </c>
      <c r="U740" s="44">
        <v>0</v>
      </c>
      <c r="V740" s="44">
        <v>0</v>
      </c>
      <c r="W740" s="44">
        <v>0</v>
      </c>
      <c r="X740" s="43">
        <v>0</v>
      </c>
      <c r="Y740" s="44">
        <v>0</v>
      </c>
      <c r="Z740" s="43">
        <v>0</v>
      </c>
      <c r="AA740" s="45">
        <v>0</v>
      </c>
      <c r="AB740" s="43">
        <v>0</v>
      </c>
      <c r="AC740" s="43">
        <v>0</v>
      </c>
      <c r="AD740" s="43">
        <v>0</v>
      </c>
      <c r="AE740" s="43">
        <v>0</v>
      </c>
      <c r="AF740" s="43">
        <v>0</v>
      </c>
      <c r="AG740" s="43">
        <v>0</v>
      </c>
      <c r="AH740" s="43">
        <v>0</v>
      </c>
      <c r="AI740" s="43">
        <v>0</v>
      </c>
      <c r="AJ740" s="43">
        <v>0</v>
      </c>
      <c r="AK740" s="43">
        <v>0</v>
      </c>
      <c r="AL740" s="46">
        <v>0</v>
      </c>
      <c r="AM740" t="str">
        <f t="shared" si="172"/>
        <v>OK</v>
      </c>
      <c r="AN740" t="str">
        <f t="shared" si="173"/>
        <v>OK</v>
      </c>
      <c r="AO740" t="str">
        <f t="shared" si="174"/>
        <v>OK</v>
      </c>
      <c r="AP740" t="str">
        <f t="shared" si="175"/>
        <v>OK</v>
      </c>
      <c r="AQ740" t="str">
        <f t="shared" si="176"/>
        <v>OK</v>
      </c>
      <c r="AR740" t="str">
        <f t="shared" si="177"/>
        <v>OK</v>
      </c>
      <c r="AS740" t="str">
        <f t="shared" si="178"/>
        <v>OK</v>
      </c>
      <c r="AT740" t="str">
        <f t="shared" si="179"/>
        <v>OK</v>
      </c>
      <c r="AU740" t="str">
        <f t="shared" si="180"/>
        <v>OK</v>
      </c>
      <c r="AV740" t="str">
        <f t="shared" si="181"/>
        <v>OK</v>
      </c>
      <c r="AW740" s="47" t="str">
        <f t="shared" si="182"/>
        <v>OK</v>
      </c>
      <c r="AX740" s="47" t="str">
        <f t="shared" si="185"/>
        <v>OK</v>
      </c>
      <c r="AY740" s="47" t="str">
        <f t="shared" si="185"/>
        <v>OK</v>
      </c>
      <c r="AZ740" s="47" t="str">
        <f t="shared" si="185"/>
        <v>OK</v>
      </c>
      <c r="BA740" s="47" t="str">
        <f t="shared" si="185"/>
        <v>OK</v>
      </c>
      <c r="BB740" s="47" t="str">
        <f t="shared" si="185"/>
        <v>OK</v>
      </c>
      <c r="BC740" s="47" t="str">
        <f t="shared" si="184"/>
        <v>OK</v>
      </c>
      <c r="BD740" s="47" t="str">
        <f t="shared" si="184"/>
        <v>OK</v>
      </c>
      <c r="BE740" s="47" t="str">
        <f t="shared" si="184"/>
        <v>OK</v>
      </c>
      <c r="BF740" s="47" t="str">
        <f t="shared" si="184"/>
        <v>OK</v>
      </c>
      <c r="BG740" s="47" t="str">
        <f t="shared" si="184"/>
        <v>OK</v>
      </c>
      <c r="BH740" s="47" t="str">
        <f t="shared" si="184"/>
        <v>OK</v>
      </c>
    </row>
    <row r="741" spans="1:60" x14ac:dyDescent="0.3">
      <c r="A741" t="s">
        <v>1573</v>
      </c>
      <c r="B741" t="s">
        <v>1574</v>
      </c>
      <c r="C741" t="s">
        <v>1603</v>
      </c>
      <c r="D741" t="s">
        <v>1602</v>
      </c>
      <c r="E741" s="3">
        <v>365.625</v>
      </c>
      <c r="F741" s="3">
        <v>0</v>
      </c>
      <c r="G741" s="3">
        <v>0</v>
      </c>
      <c r="H741" s="3">
        <v>365.625</v>
      </c>
      <c r="I741" s="3">
        <v>94.137128316559938</v>
      </c>
      <c r="J741" s="3">
        <v>99.64412168344009</v>
      </c>
      <c r="K741" s="3">
        <v>74.865659595150959</v>
      </c>
      <c r="L741" s="3">
        <v>79.245277904849047</v>
      </c>
      <c r="M741" s="3">
        <v>8.6144353270814271</v>
      </c>
      <c r="N741" s="3">
        <v>9.1183771729185743</v>
      </c>
      <c r="O741" s="41">
        <v>62.156250000000007</v>
      </c>
      <c r="P741" s="42">
        <f t="shared" si="183"/>
        <v>0.17</v>
      </c>
      <c r="Q741" s="43">
        <v>365.625</v>
      </c>
      <c r="R741" s="43">
        <v>0</v>
      </c>
      <c r="S741" s="43">
        <v>0</v>
      </c>
      <c r="T741" s="43">
        <v>365.625</v>
      </c>
      <c r="U741" s="44">
        <v>94.137128316559938</v>
      </c>
      <c r="V741" s="44">
        <v>99.64412168344009</v>
      </c>
      <c r="W741" s="44">
        <v>74.865659595150959</v>
      </c>
      <c r="X741" s="43">
        <v>79.245277904849047</v>
      </c>
      <c r="Y741" s="44">
        <v>8.6144353270814271</v>
      </c>
      <c r="Z741" s="43">
        <v>9.1183771729185743</v>
      </c>
      <c r="AA741" s="45">
        <v>62.156250000000007</v>
      </c>
      <c r="AB741" s="43">
        <v>0</v>
      </c>
      <c r="AC741" s="43">
        <v>0</v>
      </c>
      <c r="AD741" s="43">
        <v>0</v>
      </c>
      <c r="AE741" s="43">
        <v>0</v>
      </c>
      <c r="AF741" s="43">
        <v>0</v>
      </c>
      <c r="AG741" s="43">
        <v>0</v>
      </c>
      <c r="AH741" s="43">
        <v>0</v>
      </c>
      <c r="AI741" s="43">
        <v>0</v>
      </c>
      <c r="AJ741" s="43">
        <v>0</v>
      </c>
      <c r="AK741" s="43">
        <v>0</v>
      </c>
      <c r="AL741" s="46">
        <v>0</v>
      </c>
      <c r="AM741" t="str">
        <f t="shared" si="172"/>
        <v>OK</v>
      </c>
      <c r="AN741" t="str">
        <f t="shared" si="173"/>
        <v>OK</v>
      </c>
      <c r="AO741" t="str">
        <f t="shared" si="174"/>
        <v>OK</v>
      </c>
      <c r="AP741" t="str">
        <f t="shared" si="175"/>
        <v>OK</v>
      </c>
      <c r="AQ741" t="str">
        <f t="shared" si="176"/>
        <v>OK</v>
      </c>
      <c r="AR741" t="str">
        <f t="shared" si="177"/>
        <v>OK</v>
      </c>
      <c r="AS741" t="str">
        <f t="shared" si="178"/>
        <v>OK</v>
      </c>
      <c r="AT741" t="str">
        <f t="shared" si="179"/>
        <v>OK</v>
      </c>
      <c r="AU741" t="str">
        <f t="shared" si="180"/>
        <v>OK</v>
      </c>
      <c r="AV741" t="str">
        <f t="shared" si="181"/>
        <v>OK</v>
      </c>
      <c r="AW741" s="47" t="str">
        <f t="shared" si="182"/>
        <v>OK</v>
      </c>
      <c r="AX741" s="47" t="str">
        <f t="shared" si="185"/>
        <v>OK</v>
      </c>
      <c r="AY741" s="47" t="str">
        <f t="shared" si="185"/>
        <v>OK</v>
      </c>
      <c r="AZ741" s="47" t="str">
        <f t="shared" si="185"/>
        <v>OK</v>
      </c>
      <c r="BA741" s="47" t="str">
        <f t="shared" si="185"/>
        <v>OK</v>
      </c>
      <c r="BB741" s="47" t="str">
        <f t="shared" si="185"/>
        <v>OK</v>
      </c>
      <c r="BC741" s="47" t="str">
        <f t="shared" si="184"/>
        <v>OK</v>
      </c>
      <c r="BD741" s="47" t="str">
        <f t="shared" si="184"/>
        <v>OK</v>
      </c>
      <c r="BE741" s="47" t="str">
        <f t="shared" si="184"/>
        <v>OK</v>
      </c>
      <c r="BF741" s="47" t="str">
        <f t="shared" si="184"/>
        <v>OK</v>
      </c>
      <c r="BG741" s="47" t="str">
        <f t="shared" si="184"/>
        <v>OK</v>
      </c>
      <c r="BH741" s="47" t="str">
        <f t="shared" si="184"/>
        <v>OK</v>
      </c>
    </row>
    <row r="742" spans="1:60" x14ac:dyDescent="0.3">
      <c r="A742" t="s">
        <v>1573</v>
      </c>
      <c r="B742" t="s">
        <v>1574</v>
      </c>
      <c r="C742" t="s">
        <v>1605</v>
      </c>
      <c r="D742" t="s">
        <v>1604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41">
        <v>0</v>
      </c>
      <c r="P742" s="42">
        <f t="shared" si="183"/>
        <v>0</v>
      </c>
      <c r="Q742" s="43">
        <v>0</v>
      </c>
      <c r="R742" s="43">
        <v>0</v>
      </c>
      <c r="S742" s="43">
        <v>0</v>
      </c>
      <c r="T742" s="43">
        <v>0</v>
      </c>
      <c r="U742" s="44">
        <v>0</v>
      </c>
      <c r="V742" s="44">
        <v>0</v>
      </c>
      <c r="W742" s="44">
        <v>0</v>
      </c>
      <c r="X742" s="43">
        <v>0</v>
      </c>
      <c r="Y742" s="44">
        <v>0</v>
      </c>
      <c r="Z742" s="43">
        <v>0</v>
      </c>
      <c r="AA742" s="45">
        <v>0</v>
      </c>
      <c r="AB742" s="43">
        <v>0</v>
      </c>
      <c r="AC742" s="43">
        <v>0</v>
      </c>
      <c r="AD742" s="43">
        <v>0</v>
      </c>
      <c r="AE742" s="43">
        <v>0</v>
      </c>
      <c r="AF742" s="43">
        <v>0</v>
      </c>
      <c r="AG742" s="43">
        <v>0</v>
      </c>
      <c r="AH742" s="43">
        <v>0</v>
      </c>
      <c r="AI742" s="43">
        <v>0</v>
      </c>
      <c r="AJ742" s="43">
        <v>0</v>
      </c>
      <c r="AK742" s="43">
        <v>0</v>
      </c>
      <c r="AL742" s="46">
        <v>0</v>
      </c>
      <c r="AM742" t="str">
        <f t="shared" si="172"/>
        <v>OK</v>
      </c>
      <c r="AN742" t="str">
        <f t="shared" si="173"/>
        <v>OK</v>
      </c>
      <c r="AO742" t="str">
        <f t="shared" si="174"/>
        <v>OK</v>
      </c>
      <c r="AP742" t="str">
        <f t="shared" si="175"/>
        <v>OK</v>
      </c>
      <c r="AQ742" t="str">
        <f t="shared" si="176"/>
        <v>OK</v>
      </c>
      <c r="AR742" t="str">
        <f t="shared" si="177"/>
        <v>OK</v>
      </c>
      <c r="AS742" t="str">
        <f t="shared" si="178"/>
        <v>OK</v>
      </c>
      <c r="AT742" t="str">
        <f t="shared" si="179"/>
        <v>OK</v>
      </c>
      <c r="AU742" t="str">
        <f t="shared" si="180"/>
        <v>OK</v>
      </c>
      <c r="AV742" t="str">
        <f t="shared" si="181"/>
        <v>OK</v>
      </c>
      <c r="AW742" s="47" t="str">
        <f t="shared" si="182"/>
        <v>OK</v>
      </c>
      <c r="AX742" s="47" t="str">
        <f t="shared" si="185"/>
        <v>OK</v>
      </c>
      <c r="AY742" s="47" t="str">
        <f t="shared" si="185"/>
        <v>OK</v>
      </c>
      <c r="AZ742" s="47" t="str">
        <f t="shared" si="185"/>
        <v>OK</v>
      </c>
      <c r="BA742" s="47" t="str">
        <f t="shared" si="185"/>
        <v>OK</v>
      </c>
      <c r="BB742" s="47" t="str">
        <f t="shared" si="185"/>
        <v>OK</v>
      </c>
      <c r="BC742" s="47" t="str">
        <f t="shared" si="184"/>
        <v>OK</v>
      </c>
      <c r="BD742" s="47" t="str">
        <f t="shared" si="184"/>
        <v>OK</v>
      </c>
      <c r="BE742" s="47" t="str">
        <f t="shared" si="184"/>
        <v>OK</v>
      </c>
      <c r="BF742" s="47" t="str">
        <f t="shared" si="184"/>
        <v>OK</v>
      </c>
      <c r="BG742" s="47" t="str">
        <f t="shared" si="184"/>
        <v>OK</v>
      </c>
      <c r="BH742" s="47" t="str">
        <f t="shared" si="184"/>
        <v>OK</v>
      </c>
    </row>
    <row r="743" spans="1:60" x14ac:dyDescent="0.3">
      <c r="A743" t="s">
        <v>1573</v>
      </c>
      <c r="B743" t="s">
        <v>1574</v>
      </c>
      <c r="C743" t="s">
        <v>1607</v>
      </c>
      <c r="D743" t="s">
        <v>1606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41">
        <v>0</v>
      </c>
      <c r="P743" s="42">
        <f t="shared" si="183"/>
        <v>0</v>
      </c>
      <c r="Q743" s="43">
        <v>0</v>
      </c>
      <c r="R743" s="43">
        <v>0</v>
      </c>
      <c r="S743" s="43">
        <v>0</v>
      </c>
      <c r="T743" s="43">
        <v>0</v>
      </c>
      <c r="U743" s="44">
        <v>0</v>
      </c>
      <c r="V743" s="44">
        <v>0</v>
      </c>
      <c r="W743" s="44">
        <v>0</v>
      </c>
      <c r="X743" s="43">
        <v>0</v>
      </c>
      <c r="Y743" s="44">
        <v>0</v>
      </c>
      <c r="Z743" s="43">
        <v>0</v>
      </c>
      <c r="AA743" s="45">
        <v>0</v>
      </c>
      <c r="AB743" s="43">
        <v>0</v>
      </c>
      <c r="AC743" s="43">
        <v>0</v>
      </c>
      <c r="AD743" s="43">
        <v>0</v>
      </c>
      <c r="AE743" s="43">
        <v>0</v>
      </c>
      <c r="AF743" s="43">
        <v>0</v>
      </c>
      <c r="AG743" s="43">
        <v>0</v>
      </c>
      <c r="AH743" s="43">
        <v>0</v>
      </c>
      <c r="AI743" s="43">
        <v>0</v>
      </c>
      <c r="AJ743" s="43">
        <v>0</v>
      </c>
      <c r="AK743" s="43">
        <v>0</v>
      </c>
      <c r="AL743" s="46">
        <v>0</v>
      </c>
      <c r="AM743" t="str">
        <f t="shared" si="172"/>
        <v>OK</v>
      </c>
      <c r="AN743" t="str">
        <f t="shared" si="173"/>
        <v>OK</v>
      </c>
      <c r="AO743" t="str">
        <f t="shared" si="174"/>
        <v>OK</v>
      </c>
      <c r="AP743" t="str">
        <f t="shared" si="175"/>
        <v>OK</v>
      </c>
      <c r="AQ743" t="str">
        <f t="shared" si="176"/>
        <v>OK</v>
      </c>
      <c r="AR743" t="str">
        <f t="shared" si="177"/>
        <v>OK</v>
      </c>
      <c r="AS743" t="str">
        <f t="shared" si="178"/>
        <v>OK</v>
      </c>
      <c r="AT743" t="str">
        <f t="shared" si="179"/>
        <v>OK</v>
      </c>
      <c r="AU743" t="str">
        <f t="shared" si="180"/>
        <v>OK</v>
      </c>
      <c r="AV743" t="str">
        <f t="shared" si="181"/>
        <v>OK</v>
      </c>
      <c r="AW743" s="47" t="str">
        <f t="shared" si="182"/>
        <v>OK</v>
      </c>
      <c r="AX743" s="47" t="str">
        <f t="shared" si="185"/>
        <v>OK</v>
      </c>
      <c r="AY743" s="47" t="str">
        <f t="shared" si="185"/>
        <v>OK</v>
      </c>
      <c r="AZ743" s="47" t="str">
        <f t="shared" si="185"/>
        <v>OK</v>
      </c>
      <c r="BA743" s="47" t="str">
        <f t="shared" si="185"/>
        <v>OK</v>
      </c>
      <c r="BB743" s="47" t="str">
        <f t="shared" si="185"/>
        <v>OK</v>
      </c>
      <c r="BC743" s="47" t="str">
        <f t="shared" si="184"/>
        <v>OK</v>
      </c>
      <c r="BD743" s="47" t="str">
        <f t="shared" si="184"/>
        <v>OK</v>
      </c>
      <c r="BE743" s="47" t="str">
        <f t="shared" si="184"/>
        <v>OK</v>
      </c>
      <c r="BF743" s="47" t="str">
        <f t="shared" si="184"/>
        <v>OK</v>
      </c>
      <c r="BG743" s="47" t="str">
        <f t="shared" si="184"/>
        <v>OK</v>
      </c>
      <c r="BH743" s="47" t="str">
        <f t="shared" si="184"/>
        <v>OK</v>
      </c>
    </row>
    <row r="744" spans="1:60" x14ac:dyDescent="0.3">
      <c r="A744" t="s">
        <v>1573</v>
      </c>
      <c r="B744" t="s">
        <v>1574</v>
      </c>
      <c r="C744" t="s">
        <v>1609</v>
      </c>
      <c r="D744" t="s">
        <v>1608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41">
        <v>0</v>
      </c>
      <c r="P744" s="42">
        <f t="shared" si="183"/>
        <v>0</v>
      </c>
      <c r="Q744" s="43">
        <v>0</v>
      </c>
      <c r="R744" s="43">
        <v>0</v>
      </c>
      <c r="S744" s="43">
        <v>0</v>
      </c>
      <c r="T744" s="43">
        <v>0</v>
      </c>
      <c r="U744" s="44">
        <v>0</v>
      </c>
      <c r="V744" s="44">
        <v>0</v>
      </c>
      <c r="W744" s="44">
        <v>0</v>
      </c>
      <c r="X744" s="43">
        <v>0</v>
      </c>
      <c r="Y744" s="44">
        <v>0</v>
      </c>
      <c r="Z744" s="43">
        <v>0</v>
      </c>
      <c r="AA744" s="45">
        <v>0</v>
      </c>
      <c r="AB744" s="43">
        <v>0</v>
      </c>
      <c r="AC744" s="43">
        <v>0</v>
      </c>
      <c r="AD744" s="43">
        <v>0</v>
      </c>
      <c r="AE744" s="43">
        <v>0</v>
      </c>
      <c r="AF744" s="43">
        <v>0</v>
      </c>
      <c r="AG744" s="43">
        <v>0</v>
      </c>
      <c r="AH744" s="43">
        <v>0</v>
      </c>
      <c r="AI744" s="43">
        <v>0</v>
      </c>
      <c r="AJ744" s="43">
        <v>0</v>
      </c>
      <c r="AK744" s="43">
        <v>0</v>
      </c>
      <c r="AL744" s="46">
        <v>0</v>
      </c>
      <c r="AM744" t="str">
        <f t="shared" si="172"/>
        <v>OK</v>
      </c>
      <c r="AN744" t="str">
        <f t="shared" si="173"/>
        <v>OK</v>
      </c>
      <c r="AO744" t="str">
        <f t="shared" si="174"/>
        <v>OK</v>
      </c>
      <c r="AP744" t="str">
        <f t="shared" si="175"/>
        <v>OK</v>
      </c>
      <c r="AQ744" t="str">
        <f t="shared" si="176"/>
        <v>OK</v>
      </c>
      <c r="AR744" t="str">
        <f t="shared" si="177"/>
        <v>OK</v>
      </c>
      <c r="AS744" t="str">
        <f t="shared" si="178"/>
        <v>OK</v>
      </c>
      <c r="AT744" t="str">
        <f t="shared" si="179"/>
        <v>OK</v>
      </c>
      <c r="AU744" t="str">
        <f t="shared" si="180"/>
        <v>OK</v>
      </c>
      <c r="AV744" t="str">
        <f t="shared" si="181"/>
        <v>OK</v>
      </c>
      <c r="AW744" s="47" t="str">
        <f t="shared" si="182"/>
        <v>OK</v>
      </c>
      <c r="AX744" s="47" t="str">
        <f t="shared" si="185"/>
        <v>OK</v>
      </c>
      <c r="AY744" s="47" t="str">
        <f t="shared" si="185"/>
        <v>OK</v>
      </c>
      <c r="AZ744" s="47" t="str">
        <f t="shared" si="185"/>
        <v>OK</v>
      </c>
      <c r="BA744" s="47" t="str">
        <f t="shared" si="185"/>
        <v>OK</v>
      </c>
      <c r="BB744" s="47" t="str">
        <f t="shared" si="185"/>
        <v>OK</v>
      </c>
      <c r="BC744" s="47" t="str">
        <f t="shared" si="185"/>
        <v>OK</v>
      </c>
      <c r="BD744" s="47" t="str">
        <f t="shared" si="185"/>
        <v>OK</v>
      </c>
      <c r="BE744" s="47" t="str">
        <f t="shared" si="185"/>
        <v>OK</v>
      </c>
      <c r="BF744" s="47" t="str">
        <f t="shared" si="184"/>
        <v>OK</v>
      </c>
      <c r="BG744" s="47" t="str">
        <f t="shared" si="184"/>
        <v>OK</v>
      </c>
      <c r="BH744" s="47" t="str">
        <f t="shared" si="184"/>
        <v>OK</v>
      </c>
    </row>
    <row r="745" spans="1:60" x14ac:dyDescent="0.3">
      <c r="A745" t="s">
        <v>1573</v>
      </c>
      <c r="B745" t="s">
        <v>1611</v>
      </c>
      <c r="C745" t="s">
        <v>1612</v>
      </c>
      <c r="D745" t="s">
        <v>1610</v>
      </c>
      <c r="E745" s="3">
        <v>716.62500000000011</v>
      </c>
      <c r="F745" s="3">
        <v>0</v>
      </c>
      <c r="G745" s="3">
        <v>0</v>
      </c>
      <c r="H745" s="3">
        <v>716.62500000000011</v>
      </c>
      <c r="I745" s="3">
        <v>188.03377898673628</v>
      </c>
      <c r="J745" s="3">
        <v>191.77747101326381</v>
      </c>
      <c r="K745" s="3">
        <v>149.54007140171572</v>
      </c>
      <c r="L745" s="3">
        <v>152.51736609828433</v>
      </c>
      <c r="M745" s="3">
        <v>17.206864680861713</v>
      </c>
      <c r="N745" s="3">
        <v>17.549447819138294</v>
      </c>
      <c r="O745" s="41">
        <v>121.82625000000003</v>
      </c>
      <c r="P745" s="42">
        <f t="shared" si="183"/>
        <v>0.17</v>
      </c>
      <c r="Q745" s="43">
        <v>104.98995813701822</v>
      </c>
      <c r="R745" s="43">
        <v>0</v>
      </c>
      <c r="S745" s="43">
        <v>0</v>
      </c>
      <c r="T745" s="43">
        <v>104.98995813701822</v>
      </c>
      <c r="U745" s="44">
        <v>27.548101983830836</v>
      </c>
      <c r="V745" s="44">
        <v>28.096575828788819</v>
      </c>
      <c r="W745" s="44">
        <v>21.908537709782447</v>
      </c>
      <c r="X745" s="43">
        <v>22.34472964497073</v>
      </c>
      <c r="Y745" s="44">
        <v>2.5209112192750855</v>
      </c>
      <c r="Z745" s="43">
        <v>2.571101750370298</v>
      </c>
      <c r="AA745" s="45">
        <v>17.848292883293098</v>
      </c>
      <c r="AB745" s="43">
        <v>0</v>
      </c>
      <c r="AC745" s="43">
        <v>0</v>
      </c>
      <c r="AD745" s="43">
        <v>0</v>
      </c>
      <c r="AE745" s="43">
        <v>0</v>
      </c>
      <c r="AF745" s="43">
        <v>0</v>
      </c>
      <c r="AG745" s="43">
        <v>0</v>
      </c>
      <c r="AH745" s="43">
        <v>0</v>
      </c>
      <c r="AI745" s="43">
        <v>0</v>
      </c>
      <c r="AJ745" s="43">
        <v>0</v>
      </c>
      <c r="AK745" s="43">
        <v>0</v>
      </c>
      <c r="AL745" s="46">
        <v>0</v>
      </c>
      <c r="AM745" t="str">
        <f t="shared" si="172"/>
        <v>OK</v>
      </c>
      <c r="AN745" t="str">
        <f t="shared" si="173"/>
        <v>OK</v>
      </c>
      <c r="AO745" t="str">
        <f t="shared" si="174"/>
        <v>OK</v>
      </c>
      <c r="AP745" t="str">
        <f t="shared" si="175"/>
        <v>OK</v>
      </c>
      <c r="AQ745" t="str">
        <f t="shared" si="176"/>
        <v>OK</v>
      </c>
      <c r="AR745" t="str">
        <f t="shared" si="177"/>
        <v>OK</v>
      </c>
      <c r="AS745" t="str">
        <f t="shared" si="178"/>
        <v>OK</v>
      </c>
      <c r="AT745" t="str">
        <f t="shared" si="179"/>
        <v>OK</v>
      </c>
      <c r="AU745" t="str">
        <f t="shared" si="180"/>
        <v>OK</v>
      </c>
      <c r="AV745" t="str">
        <f t="shared" si="181"/>
        <v>OK</v>
      </c>
      <c r="AW745" s="47" t="str">
        <f t="shared" si="182"/>
        <v>OK</v>
      </c>
      <c r="AX745" s="47" t="str">
        <f t="shared" si="185"/>
        <v>OK</v>
      </c>
      <c r="AY745" s="47" t="str">
        <f t="shared" si="185"/>
        <v>OK</v>
      </c>
      <c r="AZ745" s="47" t="str">
        <f t="shared" si="185"/>
        <v>OK</v>
      </c>
      <c r="BA745" s="47" t="str">
        <f t="shared" si="185"/>
        <v>OK</v>
      </c>
      <c r="BB745" s="47" t="str">
        <f t="shared" si="185"/>
        <v>OK</v>
      </c>
      <c r="BC745" s="47" t="str">
        <f t="shared" si="185"/>
        <v>OK</v>
      </c>
      <c r="BD745" s="47" t="str">
        <f t="shared" si="185"/>
        <v>OK</v>
      </c>
      <c r="BE745" s="47" t="str">
        <f t="shared" si="185"/>
        <v>OK</v>
      </c>
      <c r="BF745" s="47" t="str">
        <f t="shared" si="184"/>
        <v>OK</v>
      </c>
      <c r="BG745" s="47" t="str">
        <f t="shared" si="184"/>
        <v>OK</v>
      </c>
      <c r="BH745" s="47" t="str">
        <f t="shared" si="184"/>
        <v>OK</v>
      </c>
    </row>
    <row r="746" spans="1:60" x14ac:dyDescent="0.3">
      <c r="A746" t="s">
        <v>1573</v>
      </c>
      <c r="B746" t="s">
        <v>1611</v>
      </c>
      <c r="C746" t="s">
        <v>1614</v>
      </c>
      <c r="D746" t="s">
        <v>1613</v>
      </c>
      <c r="E746" s="3">
        <v>767</v>
      </c>
      <c r="F746" s="3">
        <v>0</v>
      </c>
      <c r="G746" s="3">
        <v>0</v>
      </c>
      <c r="H746" s="3">
        <v>767</v>
      </c>
      <c r="I746" s="3">
        <v>201.75747286258039</v>
      </c>
      <c r="J746" s="3">
        <v>204.75252713741958</v>
      </c>
      <c r="K746" s="3">
        <v>160.45429209731628</v>
      </c>
      <c r="L746" s="3">
        <v>162.83620790268367</v>
      </c>
      <c r="M746" s="3">
        <v>18.462712139311602</v>
      </c>
      <c r="N746" s="3">
        <v>18.736787860688395</v>
      </c>
      <c r="O746" s="41">
        <v>130.39000000000001</v>
      </c>
      <c r="P746" s="42">
        <f t="shared" si="183"/>
        <v>0.17</v>
      </c>
      <c r="Q746" s="43">
        <v>8.9793059674075675</v>
      </c>
      <c r="R746" s="43">
        <v>0</v>
      </c>
      <c r="S746" s="43">
        <v>0</v>
      </c>
      <c r="T746" s="43">
        <v>8.9793059674075675</v>
      </c>
      <c r="U746" s="44">
        <v>2.3619844589883159</v>
      </c>
      <c r="V746" s="44">
        <v>2.397047703737694</v>
      </c>
      <c r="W746" s="44">
        <v>1.8784461310633493</v>
      </c>
      <c r="X746" s="43">
        <v>1.9063313341989396</v>
      </c>
      <c r="Y746" s="44">
        <v>0.21614386086968554</v>
      </c>
      <c r="Z746" s="43">
        <v>0.21935247854958145</v>
      </c>
      <c r="AA746" s="45">
        <v>1.5264820144592866</v>
      </c>
      <c r="AB746" s="43">
        <v>0</v>
      </c>
      <c r="AC746" s="43">
        <v>0</v>
      </c>
      <c r="AD746" s="43">
        <v>0</v>
      </c>
      <c r="AE746" s="43">
        <v>0</v>
      </c>
      <c r="AF746" s="43">
        <v>0</v>
      </c>
      <c r="AG746" s="43">
        <v>0</v>
      </c>
      <c r="AH746" s="43">
        <v>0</v>
      </c>
      <c r="AI746" s="43">
        <v>0</v>
      </c>
      <c r="AJ746" s="43">
        <v>0</v>
      </c>
      <c r="AK746" s="43">
        <v>0</v>
      </c>
      <c r="AL746" s="46">
        <v>0</v>
      </c>
      <c r="AM746" t="str">
        <f t="shared" si="172"/>
        <v>OK</v>
      </c>
      <c r="AN746" t="str">
        <f t="shared" si="173"/>
        <v>OK</v>
      </c>
      <c r="AO746" t="str">
        <f t="shared" si="174"/>
        <v>OK</v>
      </c>
      <c r="AP746" t="str">
        <f t="shared" si="175"/>
        <v>OK</v>
      </c>
      <c r="AQ746" t="str">
        <f t="shared" si="176"/>
        <v>OK</v>
      </c>
      <c r="AR746" t="str">
        <f t="shared" si="177"/>
        <v>OK</v>
      </c>
      <c r="AS746" t="str">
        <f t="shared" si="178"/>
        <v>OK</v>
      </c>
      <c r="AT746" t="str">
        <f t="shared" si="179"/>
        <v>OK</v>
      </c>
      <c r="AU746" t="str">
        <f t="shared" si="180"/>
        <v>OK</v>
      </c>
      <c r="AV746" t="str">
        <f t="shared" si="181"/>
        <v>OK</v>
      </c>
      <c r="AW746" s="47" t="str">
        <f t="shared" si="182"/>
        <v>OK</v>
      </c>
      <c r="AX746" s="47" t="str">
        <f t="shared" si="185"/>
        <v>OK</v>
      </c>
      <c r="AY746" s="47" t="str">
        <f t="shared" si="185"/>
        <v>OK</v>
      </c>
      <c r="AZ746" s="47" t="str">
        <f t="shared" si="185"/>
        <v>OK</v>
      </c>
      <c r="BA746" s="47" t="str">
        <f t="shared" si="185"/>
        <v>OK</v>
      </c>
      <c r="BB746" s="47" t="str">
        <f t="shared" si="185"/>
        <v>OK</v>
      </c>
      <c r="BC746" s="47" t="str">
        <f t="shared" si="185"/>
        <v>OK</v>
      </c>
      <c r="BD746" s="47" t="str">
        <f t="shared" si="185"/>
        <v>OK</v>
      </c>
      <c r="BE746" s="47" t="str">
        <f t="shared" si="185"/>
        <v>OK</v>
      </c>
      <c r="BF746" s="47" t="str">
        <f t="shared" si="184"/>
        <v>OK</v>
      </c>
      <c r="BG746" s="47" t="str">
        <f t="shared" si="184"/>
        <v>OK</v>
      </c>
      <c r="BH746" s="47" t="str">
        <f t="shared" si="184"/>
        <v>OK</v>
      </c>
    </row>
    <row r="747" spans="1:60" x14ac:dyDescent="0.3">
      <c r="A747" t="s">
        <v>1573</v>
      </c>
      <c r="B747" t="s">
        <v>1611</v>
      </c>
      <c r="C747" t="s">
        <v>1616</v>
      </c>
      <c r="D747" t="s">
        <v>1615</v>
      </c>
      <c r="E747" s="3">
        <v>438.91536811609706</v>
      </c>
      <c r="F747" s="3">
        <v>0</v>
      </c>
      <c r="G747" s="3">
        <v>0</v>
      </c>
      <c r="H747" s="3">
        <v>438.91536811609706</v>
      </c>
      <c r="I747" s="3">
        <v>115.05833364373575</v>
      </c>
      <c r="J747" s="3">
        <v>117.56681145779575</v>
      </c>
      <c r="K747" s="3">
        <v>91.503938926103032</v>
      </c>
      <c r="L747" s="3">
        <v>93.498888734831894</v>
      </c>
      <c r="M747" s="3">
        <v>10.528922984379591</v>
      </c>
      <c r="N747" s="3">
        <v>10.75847236925112</v>
      </c>
      <c r="O747" s="41">
        <v>74.615612579736506</v>
      </c>
      <c r="P747" s="42">
        <f t="shared" si="183"/>
        <v>0.17</v>
      </c>
      <c r="Q747" s="43">
        <v>438.91536811609706</v>
      </c>
      <c r="R747" s="43">
        <v>0</v>
      </c>
      <c r="S747" s="43">
        <v>0</v>
      </c>
      <c r="T747" s="43">
        <v>438.91536811609706</v>
      </c>
      <c r="U747" s="44">
        <v>115.05833364373575</v>
      </c>
      <c r="V747" s="44">
        <v>117.56681145779575</v>
      </c>
      <c r="W747" s="44">
        <v>91.503938926103032</v>
      </c>
      <c r="X747" s="43">
        <v>93.498888734831894</v>
      </c>
      <c r="Y747" s="44">
        <v>10.528922984379591</v>
      </c>
      <c r="Z747" s="43">
        <v>10.75847236925112</v>
      </c>
      <c r="AA747" s="45">
        <v>74.615612579736506</v>
      </c>
      <c r="AB747" s="43">
        <v>0</v>
      </c>
      <c r="AC747" s="43">
        <v>0</v>
      </c>
      <c r="AD747" s="43">
        <v>0</v>
      </c>
      <c r="AE747" s="43">
        <v>0</v>
      </c>
      <c r="AF747" s="43">
        <v>0</v>
      </c>
      <c r="AG747" s="43">
        <v>0</v>
      </c>
      <c r="AH747" s="43">
        <v>0</v>
      </c>
      <c r="AI747" s="43">
        <v>0</v>
      </c>
      <c r="AJ747" s="43">
        <v>0</v>
      </c>
      <c r="AK747" s="43">
        <v>0</v>
      </c>
      <c r="AL747" s="46">
        <v>0</v>
      </c>
      <c r="AM747" t="str">
        <f t="shared" si="172"/>
        <v>OK</v>
      </c>
      <c r="AN747" t="str">
        <f t="shared" si="173"/>
        <v>OK</v>
      </c>
      <c r="AO747" t="str">
        <f t="shared" si="174"/>
        <v>OK</v>
      </c>
      <c r="AP747" t="str">
        <f t="shared" si="175"/>
        <v>OK</v>
      </c>
      <c r="AQ747" t="str">
        <f t="shared" si="176"/>
        <v>OK</v>
      </c>
      <c r="AR747" t="str">
        <f t="shared" si="177"/>
        <v>OK</v>
      </c>
      <c r="AS747" t="str">
        <f t="shared" si="178"/>
        <v>OK</v>
      </c>
      <c r="AT747" t="str">
        <f t="shared" si="179"/>
        <v>OK</v>
      </c>
      <c r="AU747" t="str">
        <f t="shared" si="180"/>
        <v>OK</v>
      </c>
      <c r="AV747" t="str">
        <f t="shared" si="181"/>
        <v>OK</v>
      </c>
      <c r="AW747" s="47" t="str">
        <f t="shared" si="182"/>
        <v>OK</v>
      </c>
      <c r="AX747" s="47" t="str">
        <f t="shared" si="185"/>
        <v>OK</v>
      </c>
      <c r="AY747" s="47" t="str">
        <f t="shared" si="185"/>
        <v>OK</v>
      </c>
      <c r="AZ747" s="47" t="str">
        <f t="shared" si="185"/>
        <v>OK</v>
      </c>
      <c r="BA747" s="47" t="str">
        <f t="shared" si="185"/>
        <v>OK</v>
      </c>
      <c r="BB747" s="47" t="str">
        <f t="shared" si="185"/>
        <v>OK</v>
      </c>
      <c r="BC747" s="47" t="str">
        <f t="shared" si="185"/>
        <v>OK</v>
      </c>
      <c r="BD747" s="47" t="str">
        <f t="shared" si="185"/>
        <v>OK</v>
      </c>
      <c r="BE747" s="47" t="str">
        <f t="shared" si="185"/>
        <v>OK</v>
      </c>
      <c r="BF747" s="47" t="str">
        <f t="shared" si="184"/>
        <v>OK</v>
      </c>
      <c r="BG747" s="47" t="str">
        <f t="shared" si="184"/>
        <v>OK</v>
      </c>
      <c r="BH747" s="47" t="str">
        <f t="shared" si="184"/>
        <v>OK</v>
      </c>
    </row>
    <row r="748" spans="1:60" x14ac:dyDescent="0.3">
      <c r="A748" t="s">
        <v>1573</v>
      </c>
      <c r="B748" t="s">
        <v>1611</v>
      </c>
      <c r="C748" t="s">
        <v>1618</v>
      </c>
      <c r="D748" t="s">
        <v>1617</v>
      </c>
      <c r="E748" s="3">
        <v>7308.3816281860009</v>
      </c>
      <c r="F748" s="3">
        <v>0</v>
      </c>
      <c r="G748" s="3">
        <v>0</v>
      </c>
      <c r="H748" s="3">
        <v>7308.3816281860009</v>
      </c>
      <c r="I748" s="3">
        <v>1958.9096193601454</v>
      </c>
      <c r="J748" s="3">
        <v>1914.5326435784352</v>
      </c>
      <c r="K748" s="3">
        <v>1557.887555774153</v>
      </c>
      <c r="L748" s="3">
        <v>1522.5953005062458</v>
      </c>
      <c r="M748" s="3">
        <v>179.25871045088121</v>
      </c>
      <c r="N748" s="3">
        <v>175.19779851613984</v>
      </c>
      <c r="O748" s="41">
        <v>1242.4248767916201</v>
      </c>
      <c r="P748" s="42">
        <f t="shared" si="183"/>
        <v>0.17</v>
      </c>
      <c r="Q748" s="43">
        <v>7308.3816281860009</v>
      </c>
      <c r="R748" s="43">
        <v>0</v>
      </c>
      <c r="S748" s="43">
        <v>0</v>
      </c>
      <c r="T748" s="43">
        <v>7308.3816281860009</v>
      </c>
      <c r="U748" s="44">
        <v>1958.9096193601454</v>
      </c>
      <c r="V748" s="44">
        <v>1914.5326435784352</v>
      </c>
      <c r="W748" s="44">
        <v>1557.887555774153</v>
      </c>
      <c r="X748" s="43">
        <v>1522.5953005062458</v>
      </c>
      <c r="Y748" s="44">
        <v>179.25871045088121</v>
      </c>
      <c r="Z748" s="43">
        <v>175.19779851613984</v>
      </c>
      <c r="AA748" s="45">
        <v>1242.4248767916201</v>
      </c>
      <c r="AB748" s="43">
        <v>0</v>
      </c>
      <c r="AC748" s="43">
        <v>0</v>
      </c>
      <c r="AD748" s="43">
        <v>0</v>
      </c>
      <c r="AE748" s="43">
        <v>0</v>
      </c>
      <c r="AF748" s="43">
        <v>0</v>
      </c>
      <c r="AG748" s="43">
        <v>0</v>
      </c>
      <c r="AH748" s="43">
        <v>0</v>
      </c>
      <c r="AI748" s="43">
        <v>0</v>
      </c>
      <c r="AJ748" s="43">
        <v>0</v>
      </c>
      <c r="AK748" s="43">
        <v>0</v>
      </c>
      <c r="AL748" s="46">
        <v>0</v>
      </c>
      <c r="AM748" t="str">
        <f t="shared" si="172"/>
        <v>OK</v>
      </c>
      <c r="AN748" t="str">
        <f t="shared" si="173"/>
        <v>OK</v>
      </c>
      <c r="AO748" t="str">
        <f t="shared" si="174"/>
        <v>OK</v>
      </c>
      <c r="AP748" t="str">
        <f t="shared" si="175"/>
        <v>OK</v>
      </c>
      <c r="AQ748" t="str">
        <f t="shared" si="176"/>
        <v>OK</v>
      </c>
      <c r="AR748" t="str">
        <f t="shared" si="177"/>
        <v>OK</v>
      </c>
      <c r="AS748" t="str">
        <f t="shared" si="178"/>
        <v>OK</v>
      </c>
      <c r="AT748" t="str">
        <f t="shared" si="179"/>
        <v>OK</v>
      </c>
      <c r="AU748" t="str">
        <f t="shared" si="180"/>
        <v>OK</v>
      </c>
      <c r="AV748" t="str">
        <f t="shared" si="181"/>
        <v>OK</v>
      </c>
      <c r="AW748" s="47" t="str">
        <f t="shared" si="182"/>
        <v>OK</v>
      </c>
      <c r="AX748" s="47" t="str">
        <f t="shared" si="185"/>
        <v>OK</v>
      </c>
      <c r="AY748" s="47" t="str">
        <f t="shared" si="185"/>
        <v>OK</v>
      </c>
      <c r="AZ748" s="47" t="str">
        <f t="shared" si="185"/>
        <v>OK</v>
      </c>
      <c r="BA748" s="47" t="str">
        <f t="shared" si="185"/>
        <v>OK</v>
      </c>
      <c r="BB748" s="47" t="str">
        <f t="shared" si="185"/>
        <v>OK</v>
      </c>
      <c r="BC748" s="47" t="str">
        <f t="shared" si="185"/>
        <v>OK</v>
      </c>
      <c r="BD748" s="47" t="str">
        <f t="shared" si="185"/>
        <v>OK</v>
      </c>
      <c r="BE748" s="47" t="str">
        <f t="shared" si="185"/>
        <v>OK</v>
      </c>
      <c r="BF748" s="47" t="str">
        <f t="shared" si="184"/>
        <v>OK</v>
      </c>
      <c r="BG748" s="47" t="str">
        <f t="shared" si="184"/>
        <v>OK</v>
      </c>
      <c r="BH748" s="47" t="str">
        <f t="shared" si="184"/>
        <v>OK</v>
      </c>
    </row>
    <row r="749" spans="1:60" x14ac:dyDescent="0.3">
      <c r="A749" t="s">
        <v>1573</v>
      </c>
      <c r="B749" t="s">
        <v>1611</v>
      </c>
      <c r="C749" t="s">
        <v>1620</v>
      </c>
      <c r="D749" t="s">
        <v>1619</v>
      </c>
      <c r="E749" s="3">
        <v>23817.600000000002</v>
      </c>
      <c r="F749" s="3">
        <v>0</v>
      </c>
      <c r="G749" s="3">
        <v>0</v>
      </c>
      <c r="H749" s="3">
        <v>23817.600000000002</v>
      </c>
      <c r="I749" s="3">
        <v>6261.3554167827851</v>
      </c>
      <c r="J749" s="3">
        <v>6361.972583217218</v>
      </c>
      <c r="K749" s="3">
        <v>4979.5496380640443</v>
      </c>
      <c r="L749" s="3">
        <v>5059.5687619359569</v>
      </c>
      <c r="M749" s="3">
        <v>572.97309002634915</v>
      </c>
      <c r="N749" s="3">
        <v>582.18050997365106</v>
      </c>
      <c r="O749" s="41">
        <v>4048.9920000000006</v>
      </c>
      <c r="P749" s="42">
        <f t="shared" si="183"/>
        <v>0.17</v>
      </c>
      <c r="Q749" s="43">
        <v>3531.7241372775884</v>
      </c>
      <c r="R749" s="43">
        <v>0</v>
      </c>
      <c r="S749" s="43">
        <v>0</v>
      </c>
      <c r="T749" s="43">
        <v>3531.7241372775884</v>
      </c>
      <c r="U749" s="44">
        <v>928.44703318241704</v>
      </c>
      <c r="V749" s="44">
        <v>943.36675957470527</v>
      </c>
      <c r="W749" s="44">
        <v>738.37815940828057</v>
      </c>
      <c r="X749" s="43">
        <v>750.24356445422302</v>
      </c>
      <c r="Y749" s="44">
        <v>84.961662470466464</v>
      </c>
      <c r="Z749" s="43">
        <v>86.326958187496601</v>
      </c>
      <c r="AA749" s="45">
        <v>600.39310333719015</v>
      </c>
      <c r="AB749" s="43">
        <v>0</v>
      </c>
      <c r="AC749" s="43">
        <v>0</v>
      </c>
      <c r="AD749" s="43">
        <v>0</v>
      </c>
      <c r="AE749" s="43">
        <v>0</v>
      </c>
      <c r="AF749" s="43">
        <v>0</v>
      </c>
      <c r="AG749" s="43">
        <v>0</v>
      </c>
      <c r="AH749" s="43">
        <v>0</v>
      </c>
      <c r="AI749" s="43">
        <v>0</v>
      </c>
      <c r="AJ749" s="43">
        <v>0</v>
      </c>
      <c r="AK749" s="43">
        <v>0</v>
      </c>
      <c r="AL749" s="46">
        <v>0</v>
      </c>
      <c r="AM749" t="str">
        <f t="shared" si="172"/>
        <v>OK</v>
      </c>
      <c r="AN749" t="str">
        <f t="shared" si="173"/>
        <v>OK</v>
      </c>
      <c r="AO749" t="str">
        <f t="shared" si="174"/>
        <v>OK</v>
      </c>
      <c r="AP749" t="str">
        <f t="shared" si="175"/>
        <v>OK</v>
      </c>
      <c r="AQ749" t="str">
        <f t="shared" si="176"/>
        <v>OK</v>
      </c>
      <c r="AR749" t="str">
        <f t="shared" si="177"/>
        <v>OK</v>
      </c>
      <c r="AS749" t="str">
        <f t="shared" si="178"/>
        <v>OK</v>
      </c>
      <c r="AT749" t="str">
        <f t="shared" si="179"/>
        <v>OK</v>
      </c>
      <c r="AU749" t="str">
        <f t="shared" si="180"/>
        <v>OK</v>
      </c>
      <c r="AV749" t="str">
        <f t="shared" si="181"/>
        <v>OK</v>
      </c>
      <c r="AW749" s="47" t="str">
        <f t="shared" si="182"/>
        <v>OK</v>
      </c>
      <c r="AX749" s="47" t="str">
        <f t="shared" si="185"/>
        <v>OK</v>
      </c>
      <c r="AY749" s="47" t="str">
        <f t="shared" si="185"/>
        <v>OK</v>
      </c>
      <c r="AZ749" s="47" t="str">
        <f t="shared" si="185"/>
        <v>OK</v>
      </c>
      <c r="BA749" s="47" t="str">
        <f t="shared" si="185"/>
        <v>OK</v>
      </c>
      <c r="BB749" s="47" t="str">
        <f t="shared" si="185"/>
        <v>OK</v>
      </c>
      <c r="BC749" s="47" t="str">
        <f t="shared" si="185"/>
        <v>OK</v>
      </c>
      <c r="BD749" s="47" t="str">
        <f t="shared" si="185"/>
        <v>OK</v>
      </c>
      <c r="BE749" s="47" t="str">
        <f t="shared" si="185"/>
        <v>OK</v>
      </c>
      <c r="BF749" s="47" t="str">
        <f t="shared" si="184"/>
        <v>OK</v>
      </c>
      <c r="BG749" s="47" t="str">
        <f t="shared" si="184"/>
        <v>OK</v>
      </c>
      <c r="BH749" s="47" t="str">
        <f t="shared" si="184"/>
        <v>OK</v>
      </c>
    </row>
    <row r="750" spans="1:60" x14ac:dyDescent="0.3">
      <c r="A750" t="s">
        <v>1573</v>
      </c>
      <c r="B750" t="s">
        <v>1611</v>
      </c>
      <c r="C750" t="s">
        <v>1622</v>
      </c>
      <c r="D750" t="s">
        <v>1621</v>
      </c>
      <c r="E750" s="3">
        <v>1495</v>
      </c>
      <c r="F750" s="3">
        <v>0</v>
      </c>
      <c r="G750" s="3">
        <v>0</v>
      </c>
      <c r="H750" s="3">
        <v>1495</v>
      </c>
      <c r="I750" s="3">
        <v>392.27001511972185</v>
      </c>
      <c r="J750" s="3">
        <v>400.07998488027818</v>
      </c>
      <c r="K750" s="3">
        <v>311.96568183577875</v>
      </c>
      <c r="L750" s="3">
        <v>318.17681816422123</v>
      </c>
      <c r="M750" s="3">
        <v>35.896407043974548</v>
      </c>
      <c r="N750" s="3">
        <v>36.611092956025459</v>
      </c>
      <c r="O750" s="41">
        <v>254.15</v>
      </c>
      <c r="P750" s="42">
        <f t="shared" si="183"/>
        <v>0.17</v>
      </c>
      <c r="Q750" s="43">
        <v>109.16819837108297</v>
      </c>
      <c r="R750" s="43">
        <v>0</v>
      </c>
      <c r="S750" s="43">
        <v>0</v>
      </c>
      <c r="T750" s="43">
        <v>109.16819837108297</v>
      </c>
      <c r="U750" s="44">
        <v>28.644421956934789</v>
      </c>
      <c r="V750" s="44">
        <v>29.214723179739185</v>
      </c>
      <c r="W750" s="44">
        <v>22.780422367637758</v>
      </c>
      <c r="X750" s="43">
        <v>23.233973245773708</v>
      </c>
      <c r="Y750" s="44">
        <v>2.6212348394553531</v>
      </c>
      <c r="Z750" s="43">
        <v>2.6734227815421709</v>
      </c>
      <c r="AA750" s="45">
        <v>18.558593723084105</v>
      </c>
      <c r="AB750" s="43">
        <v>0</v>
      </c>
      <c r="AC750" s="43">
        <v>0</v>
      </c>
      <c r="AD750" s="43">
        <v>0</v>
      </c>
      <c r="AE750" s="43">
        <v>0</v>
      </c>
      <c r="AF750" s="43">
        <v>0</v>
      </c>
      <c r="AG750" s="43">
        <v>0</v>
      </c>
      <c r="AH750" s="43">
        <v>0</v>
      </c>
      <c r="AI750" s="43">
        <v>0</v>
      </c>
      <c r="AJ750" s="43">
        <v>0</v>
      </c>
      <c r="AK750" s="43">
        <v>0</v>
      </c>
      <c r="AL750" s="46">
        <v>0</v>
      </c>
      <c r="AM750" t="str">
        <f t="shared" si="172"/>
        <v>OK</v>
      </c>
      <c r="AN750" t="str">
        <f t="shared" si="173"/>
        <v>OK</v>
      </c>
      <c r="AO750" t="str">
        <f t="shared" si="174"/>
        <v>OK</v>
      </c>
      <c r="AP750" t="str">
        <f t="shared" si="175"/>
        <v>OK</v>
      </c>
      <c r="AQ750" t="str">
        <f t="shared" si="176"/>
        <v>OK</v>
      </c>
      <c r="AR750" t="str">
        <f t="shared" si="177"/>
        <v>OK</v>
      </c>
      <c r="AS750" t="str">
        <f t="shared" si="178"/>
        <v>OK</v>
      </c>
      <c r="AT750" t="str">
        <f t="shared" si="179"/>
        <v>OK</v>
      </c>
      <c r="AU750" t="str">
        <f t="shared" si="180"/>
        <v>OK</v>
      </c>
      <c r="AV750" t="str">
        <f t="shared" si="181"/>
        <v>OK</v>
      </c>
      <c r="AW750" s="47" t="str">
        <f t="shared" si="182"/>
        <v>OK</v>
      </c>
      <c r="AX750" s="47" t="str">
        <f t="shared" si="185"/>
        <v>OK</v>
      </c>
      <c r="AY750" s="47" t="str">
        <f t="shared" si="185"/>
        <v>OK</v>
      </c>
      <c r="AZ750" s="47" t="str">
        <f t="shared" si="185"/>
        <v>OK</v>
      </c>
      <c r="BA750" s="47" t="str">
        <f t="shared" si="185"/>
        <v>OK</v>
      </c>
      <c r="BB750" s="47" t="str">
        <f t="shared" si="185"/>
        <v>OK</v>
      </c>
      <c r="BC750" s="47" t="str">
        <f t="shared" si="185"/>
        <v>OK</v>
      </c>
      <c r="BD750" s="47" t="str">
        <f t="shared" si="185"/>
        <v>OK</v>
      </c>
      <c r="BE750" s="47" t="str">
        <f t="shared" si="185"/>
        <v>OK</v>
      </c>
      <c r="BF750" s="47" t="str">
        <f t="shared" si="184"/>
        <v>OK</v>
      </c>
      <c r="BG750" s="47" t="str">
        <f t="shared" si="184"/>
        <v>OK</v>
      </c>
      <c r="BH750" s="47" t="str">
        <f t="shared" si="184"/>
        <v>OK</v>
      </c>
    </row>
    <row r="751" spans="1:60" x14ac:dyDescent="0.3">
      <c r="A751" t="s">
        <v>1573</v>
      </c>
      <c r="B751" t="s">
        <v>1611</v>
      </c>
      <c r="C751" t="s">
        <v>1624</v>
      </c>
      <c r="D751" t="s">
        <v>1623</v>
      </c>
      <c r="E751" s="3">
        <v>979.875</v>
      </c>
      <c r="F751" s="3">
        <v>0</v>
      </c>
      <c r="G751" s="3">
        <v>0</v>
      </c>
      <c r="H751" s="3">
        <v>979.875</v>
      </c>
      <c r="I751" s="3">
        <v>258.38698108842323</v>
      </c>
      <c r="J751" s="3">
        <v>260.94676891157684</v>
      </c>
      <c r="K751" s="3">
        <v>205.49077835617055</v>
      </c>
      <c r="L751" s="3">
        <v>207.52653414382951</v>
      </c>
      <c r="M751" s="3">
        <v>23.644846382619864</v>
      </c>
      <c r="N751" s="3">
        <v>23.879091117380145</v>
      </c>
      <c r="O751" s="41">
        <v>166.57875000000001</v>
      </c>
      <c r="P751" s="42">
        <f t="shared" si="183"/>
        <v>0.17</v>
      </c>
      <c r="Q751" s="43">
        <v>223.92932710372725</v>
      </c>
      <c r="R751" s="43">
        <v>0</v>
      </c>
      <c r="S751" s="43">
        <v>0</v>
      </c>
      <c r="T751" s="43">
        <v>223.92932710372725</v>
      </c>
      <c r="U751" s="44">
        <v>59.048779494827514</v>
      </c>
      <c r="V751" s="44">
        <v>59.633763870147938</v>
      </c>
      <c r="W751" s="44">
        <v>46.960491617112822</v>
      </c>
      <c r="X751" s="43">
        <v>47.425719757108219</v>
      </c>
      <c r="Y751" s="44">
        <v>5.4035203877342166</v>
      </c>
      <c r="Z751" s="43">
        <v>5.4570519767965564</v>
      </c>
      <c r="AA751" s="45">
        <v>38.067985607633631</v>
      </c>
      <c r="AB751" s="43">
        <v>0</v>
      </c>
      <c r="AC751" s="43">
        <v>0</v>
      </c>
      <c r="AD751" s="43">
        <v>0</v>
      </c>
      <c r="AE751" s="43">
        <v>0</v>
      </c>
      <c r="AF751" s="43">
        <v>0</v>
      </c>
      <c r="AG751" s="43">
        <v>0</v>
      </c>
      <c r="AH751" s="43">
        <v>0</v>
      </c>
      <c r="AI751" s="43">
        <v>0</v>
      </c>
      <c r="AJ751" s="43">
        <v>0</v>
      </c>
      <c r="AK751" s="43">
        <v>0</v>
      </c>
      <c r="AL751" s="46">
        <v>0</v>
      </c>
      <c r="AM751" t="str">
        <f t="shared" si="172"/>
        <v>OK</v>
      </c>
      <c r="AN751" t="str">
        <f t="shared" si="173"/>
        <v>OK</v>
      </c>
      <c r="AO751" t="str">
        <f t="shared" si="174"/>
        <v>OK</v>
      </c>
      <c r="AP751" t="str">
        <f t="shared" si="175"/>
        <v>OK</v>
      </c>
      <c r="AQ751" t="str">
        <f t="shared" si="176"/>
        <v>OK</v>
      </c>
      <c r="AR751" t="str">
        <f t="shared" si="177"/>
        <v>OK</v>
      </c>
      <c r="AS751" t="str">
        <f t="shared" si="178"/>
        <v>OK</v>
      </c>
      <c r="AT751" t="str">
        <f t="shared" si="179"/>
        <v>OK</v>
      </c>
      <c r="AU751" t="str">
        <f t="shared" si="180"/>
        <v>OK</v>
      </c>
      <c r="AV751" t="str">
        <f t="shared" si="181"/>
        <v>OK</v>
      </c>
      <c r="AW751" s="47" t="str">
        <f t="shared" si="182"/>
        <v>OK</v>
      </c>
      <c r="AX751" s="47" t="str">
        <f t="shared" si="185"/>
        <v>OK</v>
      </c>
      <c r="AY751" s="47" t="str">
        <f t="shared" si="185"/>
        <v>OK</v>
      </c>
      <c r="AZ751" s="47" t="str">
        <f t="shared" si="185"/>
        <v>OK</v>
      </c>
      <c r="BA751" s="47" t="str">
        <f t="shared" si="185"/>
        <v>OK</v>
      </c>
      <c r="BB751" s="47" t="str">
        <f t="shared" si="185"/>
        <v>OK</v>
      </c>
      <c r="BC751" s="47" t="str">
        <f t="shared" si="185"/>
        <v>OK</v>
      </c>
      <c r="BD751" s="47" t="str">
        <f t="shared" si="185"/>
        <v>OK</v>
      </c>
      <c r="BE751" s="47" t="str">
        <f t="shared" si="185"/>
        <v>OK</v>
      </c>
      <c r="BF751" s="47" t="str">
        <f t="shared" si="184"/>
        <v>OK</v>
      </c>
      <c r="BG751" s="47" t="str">
        <f t="shared" si="184"/>
        <v>OK</v>
      </c>
      <c r="BH751" s="47" t="str">
        <f t="shared" si="184"/>
        <v>OK</v>
      </c>
    </row>
    <row r="752" spans="1:60" x14ac:dyDescent="0.3">
      <c r="A752" t="s">
        <v>1573</v>
      </c>
      <c r="B752" t="s">
        <v>1611</v>
      </c>
      <c r="C752" t="s">
        <v>1626</v>
      </c>
      <c r="D752" t="s">
        <v>1625</v>
      </c>
      <c r="E752" s="3">
        <v>299</v>
      </c>
      <c r="F752" s="3">
        <v>0</v>
      </c>
      <c r="G752" s="3">
        <v>0</v>
      </c>
      <c r="H752" s="3">
        <v>299</v>
      </c>
      <c r="I752" s="3">
        <v>77.67999385644562</v>
      </c>
      <c r="J752" s="3">
        <v>80.790006143554407</v>
      </c>
      <c r="K752" s="3">
        <v>61.777580019795899</v>
      </c>
      <c r="L752" s="3">
        <v>64.250919980204117</v>
      </c>
      <c r="M752" s="3">
        <v>7.1084522679954949</v>
      </c>
      <c r="N752" s="3">
        <v>7.3930477320045069</v>
      </c>
      <c r="O752" s="41">
        <v>50.830000000000005</v>
      </c>
      <c r="P752" s="42">
        <f t="shared" si="183"/>
        <v>0.17</v>
      </c>
      <c r="Q752" s="43">
        <v>185.73665973218672</v>
      </c>
      <c r="R752" s="43">
        <v>0</v>
      </c>
      <c r="S752" s="43">
        <v>0</v>
      </c>
      <c r="T752" s="43">
        <v>185.73665973218672</v>
      </c>
      <c r="U752" s="44">
        <v>48.254256143521722</v>
      </c>
      <c r="V752" s="44">
        <v>50.186173514537259</v>
      </c>
      <c r="W752" s="44">
        <v>38.375790499046047</v>
      </c>
      <c r="X752" s="43">
        <v>39.912211578070668</v>
      </c>
      <c r="Y752" s="44">
        <v>4.4157196659637803</v>
      </c>
      <c r="Z752" s="43">
        <v>4.5925083310472772</v>
      </c>
      <c r="AA752" s="45">
        <v>31.575232154471745</v>
      </c>
      <c r="AB752" s="43">
        <v>0</v>
      </c>
      <c r="AC752" s="43">
        <v>0</v>
      </c>
      <c r="AD752" s="43">
        <v>0</v>
      </c>
      <c r="AE752" s="43">
        <v>0</v>
      </c>
      <c r="AF752" s="43">
        <v>0</v>
      </c>
      <c r="AG752" s="43">
        <v>0</v>
      </c>
      <c r="AH752" s="43">
        <v>0</v>
      </c>
      <c r="AI752" s="43">
        <v>0</v>
      </c>
      <c r="AJ752" s="43">
        <v>0</v>
      </c>
      <c r="AK752" s="43">
        <v>0</v>
      </c>
      <c r="AL752" s="46">
        <v>0</v>
      </c>
      <c r="AM752" t="str">
        <f t="shared" si="172"/>
        <v>OK</v>
      </c>
      <c r="AN752" t="str">
        <f t="shared" si="173"/>
        <v>OK</v>
      </c>
      <c r="AO752" t="str">
        <f t="shared" si="174"/>
        <v>OK</v>
      </c>
      <c r="AP752" t="str">
        <f t="shared" si="175"/>
        <v>OK</v>
      </c>
      <c r="AQ752" t="str">
        <f t="shared" si="176"/>
        <v>OK</v>
      </c>
      <c r="AR752" t="str">
        <f t="shared" si="177"/>
        <v>OK</v>
      </c>
      <c r="AS752" t="str">
        <f t="shared" si="178"/>
        <v>OK</v>
      </c>
      <c r="AT752" t="str">
        <f t="shared" si="179"/>
        <v>OK</v>
      </c>
      <c r="AU752" t="str">
        <f t="shared" si="180"/>
        <v>OK</v>
      </c>
      <c r="AV752" t="str">
        <f t="shared" si="181"/>
        <v>OK</v>
      </c>
      <c r="AW752" s="47" t="str">
        <f t="shared" si="182"/>
        <v>OK</v>
      </c>
      <c r="AX752" s="47" t="str">
        <f t="shared" si="185"/>
        <v>OK</v>
      </c>
      <c r="AY752" s="47" t="str">
        <f t="shared" si="185"/>
        <v>OK</v>
      </c>
      <c r="AZ752" s="47" t="str">
        <f t="shared" si="185"/>
        <v>OK</v>
      </c>
      <c r="BA752" s="47" t="str">
        <f t="shared" si="185"/>
        <v>OK</v>
      </c>
      <c r="BB752" s="47" t="str">
        <f t="shared" si="185"/>
        <v>OK</v>
      </c>
      <c r="BC752" s="47" t="str">
        <f t="shared" si="185"/>
        <v>OK</v>
      </c>
      <c r="BD752" s="47" t="str">
        <f t="shared" si="185"/>
        <v>OK</v>
      </c>
      <c r="BE752" s="47" t="str">
        <f t="shared" si="185"/>
        <v>OK</v>
      </c>
      <c r="BF752" s="47" t="str">
        <f t="shared" si="184"/>
        <v>OK</v>
      </c>
      <c r="BG752" s="47" t="str">
        <f t="shared" si="184"/>
        <v>OK</v>
      </c>
      <c r="BH752" s="47" t="str">
        <f t="shared" si="184"/>
        <v>OK</v>
      </c>
    </row>
    <row r="753" spans="1:60" x14ac:dyDescent="0.3">
      <c r="A753" t="s">
        <v>1573</v>
      </c>
      <c r="B753" t="s">
        <v>1611</v>
      </c>
      <c r="C753" t="s">
        <v>1628</v>
      </c>
      <c r="D753" t="s">
        <v>1627</v>
      </c>
      <c r="E753" s="3">
        <v>957.125</v>
      </c>
      <c r="F753" s="3">
        <v>0</v>
      </c>
      <c r="G753" s="3">
        <v>0</v>
      </c>
      <c r="H753" s="3">
        <v>957.125</v>
      </c>
      <c r="I753" s="3">
        <v>248.10787105307318</v>
      </c>
      <c r="J753" s="3">
        <v>259.16837894692679</v>
      </c>
      <c r="K753" s="3">
        <v>197.31597669598176</v>
      </c>
      <c r="L753" s="3">
        <v>206.11221080401819</v>
      </c>
      <c r="M753" s="3">
        <v>22.704210841649147</v>
      </c>
      <c r="N753" s="3">
        <v>23.716351658350849</v>
      </c>
      <c r="O753" s="41">
        <v>162.71125000000001</v>
      </c>
      <c r="P753" s="42">
        <f t="shared" si="183"/>
        <v>0.17</v>
      </c>
      <c r="Q753" s="43">
        <v>270.65208255071371</v>
      </c>
      <c r="R753" s="43">
        <v>0</v>
      </c>
      <c r="S753" s="43">
        <v>0</v>
      </c>
      <c r="T753" s="43">
        <v>270.65208255071371</v>
      </c>
      <c r="U753" s="44">
        <v>70.158978187528476</v>
      </c>
      <c r="V753" s="44">
        <v>73.286625564349777</v>
      </c>
      <c r="W753" s="44">
        <v>55.796243973666513</v>
      </c>
      <c r="X753" s="43">
        <v>58.28360882145931</v>
      </c>
      <c r="Y753" s="44">
        <v>6.4202083813115678</v>
      </c>
      <c r="Z753" s="43">
        <v>6.7064176223980461</v>
      </c>
      <c r="AA753" s="45">
        <v>46.010854033621335</v>
      </c>
      <c r="AB753" s="43">
        <v>0</v>
      </c>
      <c r="AC753" s="43">
        <v>0</v>
      </c>
      <c r="AD753" s="43">
        <v>0</v>
      </c>
      <c r="AE753" s="43">
        <v>0</v>
      </c>
      <c r="AF753" s="43">
        <v>0</v>
      </c>
      <c r="AG753" s="43">
        <v>0</v>
      </c>
      <c r="AH753" s="43">
        <v>0</v>
      </c>
      <c r="AI753" s="43">
        <v>0</v>
      </c>
      <c r="AJ753" s="43">
        <v>0</v>
      </c>
      <c r="AK753" s="43">
        <v>0</v>
      </c>
      <c r="AL753" s="46">
        <v>0</v>
      </c>
      <c r="AM753" t="str">
        <f t="shared" si="172"/>
        <v>OK</v>
      </c>
      <c r="AN753" t="str">
        <f t="shared" si="173"/>
        <v>OK</v>
      </c>
      <c r="AO753" t="str">
        <f t="shared" si="174"/>
        <v>OK</v>
      </c>
      <c r="AP753" t="str">
        <f t="shared" si="175"/>
        <v>OK</v>
      </c>
      <c r="AQ753" t="str">
        <f t="shared" si="176"/>
        <v>OK</v>
      </c>
      <c r="AR753" t="str">
        <f t="shared" si="177"/>
        <v>OK</v>
      </c>
      <c r="AS753" t="str">
        <f t="shared" si="178"/>
        <v>OK</v>
      </c>
      <c r="AT753" t="str">
        <f t="shared" si="179"/>
        <v>OK</v>
      </c>
      <c r="AU753" t="str">
        <f t="shared" si="180"/>
        <v>OK</v>
      </c>
      <c r="AV753" t="str">
        <f t="shared" si="181"/>
        <v>OK</v>
      </c>
      <c r="AW753" s="47" t="str">
        <f t="shared" si="182"/>
        <v>OK</v>
      </c>
      <c r="AX753" s="47" t="str">
        <f t="shared" si="185"/>
        <v>OK</v>
      </c>
      <c r="AY753" s="47" t="str">
        <f t="shared" si="185"/>
        <v>OK</v>
      </c>
      <c r="AZ753" s="47" t="str">
        <f t="shared" si="185"/>
        <v>OK</v>
      </c>
      <c r="BA753" s="47" t="str">
        <f t="shared" si="185"/>
        <v>OK</v>
      </c>
      <c r="BB753" s="47" t="str">
        <f t="shared" si="185"/>
        <v>OK</v>
      </c>
      <c r="BC753" s="47" t="str">
        <f t="shared" si="185"/>
        <v>OK</v>
      </c>
      <c r="BD753" s="47" t="str">
        <f t="shared" si="185"/>
        <v>OK</v>
      </c>
      <c r="BE753" s="47" t="str">
        <f t="shared" si="185"/>
        <v>OK</v>
      </c>
      <c r="BF753" s="47" t="str">
        <f t="shared" si="184"/>
        <v>OK</v>
      </c>
      <c r="BG753" s="47" t="str">
        <f t="shared" si="184"/>
        <v>OK</v>
      </c>
      <c r="BH753" s="47" t="str">
        <f t="shared" si="184"/>
        <v>OK</v>
      </c>
    </row>
    <row r="754" spans="1:60" x14ac:dyDescent="0.3">
      <c r="A754" t="s">
        <v>1573</v>
      </c>
      <c r="B754" t="s">
        <v>1611</v>
      </c>
      <c r="C754" t="s">
        <v>1630</v>
      </c>
      <c r="D754" t="s">
        <v>1629</v>
      </c>
      <c r="E754" s="3">
        <v>446.875</v>
      </c>
      <c r="F754" s="3">
        <v>0</v>
      </c>
      <c r="G754" s="3">
        <v>0</v>
      </c>
      <c r="H754" s="3">
        <v>446.875</v>
      </c>
      <c r="I754" s="3">
        <v>118.62373593035527</v>
      </c>
      <c r="J754" s="3">
        <v>118.22001406964472</v>
      </c>
      <c r="K754" s="3">
        <v>94.339442820084415</v>
      </c>
      <c r="L754" s="3">
        <v>94.018369679915565</v>
      </c>
      <c r="M754" s="3">
        <v>10.855190929475906</v>
      </c>
      <c r="N754" s="3">
        <v>10.818246570524092</v>
      </c>
      <c r="O754" s="41">
        <v>75.96875</v>
      </c>
      <c r="P754" s="42">
        <f t="shared" si="183"/>
        <v>0.17</v>
      </c>
      <c r="Q754" s="43">
        <v>17.161682365839798</v>
      </c>
      <c r="R754" s="43">
        <v>0</v>
      </c>
      <c r="S754" s="43">
        <v>0</v>
      </c>
      <c r="T754" s="43">
        <v>17.161682365839798</v>
      </c>
      <c r="U754" s="44">
        <v>4.5555980466260477</v>
      </c>
      <c r="V754" s="44">
        <v>4.5400936072690454</v>
      </c>
      <c r="W754" s="44">
        <v>3.6229897672695826</v>
      </c>
      <c r="X754" s="43">
        <v>3.610659349931892</v>
      </c>
      <c r="Y754" s="44">
        <v>0.41688019860634584</v>
      </c>
      <c r="Z754" s="43">
        <v>0.41546139613688432</v>
      </c>
      <c r="AA754" s="45">
        <v>2.9174860021927658</v>
      </c>
      <c r="AB754" s="43">
        <v>0</v>
      </c>
      <c r="AC754" s="43">
        <v>0</v>
      </c>
      <c r="AD754" s="43">
        <v>0</v>
      </c>
      <c r="AE754" s="43">
        <v>0</v>
      </c>
      <c r="AF754" s="43">
        <v>0</v>
      </c>
      <c r="AG754" s="43">
        <v>0</v>
      </c>
      <c r="AH754" s="43">
        <v>0</v>
      </c>
      <c r="AI754" s="43">
        <v>0</v>
      </c>
      <c r="AJ754" s="43">
        <v>0</v>
      </c>
      <c r="AK754" s="43">
        <v>0</v>
      </c>
      <c r="AL754" s="46">
        <v>0</v>
      </c>
      <c r="AM754" t="str">
        <f t="shared" si="172"/>
        <v>OK</v>
      </c>
      <c r="AN754" t="str">
        <f t="shared" si="173"/>
        <v>OK</v>
      </c>
      <c r="AO754" t="str">
        <f t="shared" si="174"/>
        <v>OK</v>
      </c>
      <c r="AP754" t="str">
        <f t="shared" si="175"/>
        <v>OK</v>
      </c>
      <c r="AQ754" t="str">
        <f t="shared" si="176"/>
        <v>OK</v>
      </c>
      <c r="AR754" t="str">
        <f t="shared" si="177"/>
        <v>OK</v>
      </c>
      <c r="AS754" t="str">
        <f t="shared" si="178"/>
        <v>OK</v>
      </c>
      <c r="AT754" t="str">
        <f t="shared" si="179"/>
        <v>OK</v>
      </c>
      <c r="AU754" t="str">
        <f t="shared" si="180"/>
        <v>OK</v>
      </c>
      <c r="AV754" t="str">
        <f t="shared" si="181"/>
        <v>OK</v>
      </c>
      <c r="AW754" s="47" t="str">
        <f t="shared" si="182"/>
        <v>OK</v>
      </c>
      <c r="AX754" s="47" t="str">
        <f t="shared" si="185"/>
        <v>OK</v>
      </c>
      <c r="AY754" s="47" t="str">
        <f t="shared" si="185"/>
        <v>OK</v>
      </c>
      <c r="AZ754" s="47" t="str">
        <f t="shared" si="185"/>
        <v>OK</v>
      </c>
      <c r="BA754" s="47" t="str">
        <f t="shared" si="185"/>
        <v>OK</v>
      </c>
      <c r="BB754" s="47" t="str">
        <f t="shared" si="185"/>
        <v>OK</v>
      </c>
      <c r="BC754" s="47" t="str">
        <f t="shared" si="185"/>
        <v>OK</v>
      </c>
      <c r="BD754" s="47" t="str">
        <f t="shared" si="185"/>
        <v>OK</v>
      </c>
      <c r="BE754" s="47" t="str">
        <f t="shared" si="185"/>
        <v>OK</v>
      </c>
      <c r="BF754" s="47" t="str">
        <f t="shared" si="184"/>
        <v>OK</v>
      </c>
      <c r="BG754" s="47" t="str">
        <f t="shared" si="184"/>
        <v>OK</v>
      </c>
      <c r="BH754" s="47" t="str">
        <f t="shared" si="184"/>
        <v>OK</v>
      </c>
    </row>
    <row r="755" spans="1:60" x14ac:dyDescent="0.3">
      <c r="A755" t="s">
        <v>1573</v>
      </c>
      <c r="B755" t="s">
        <v>1611</v>
      </c>
      <c r="C755" t="s">
        <v>1632</v>
      </c>
      <c r="D755" t="s">
        <v>1631</v>
      </c>
      <c r="E755" s="3">
        <v>895</v>
      </c>
      <c r="F755" s="3">
        <v>0</v>
      </c>
      <c r="G755" s="3">
        <v>884</v>
      </c>
      <c r="H755" s="3">
        <v>11</v>
      </c>
      <c r="I755" s="3">
        <v>225.51178648093247</v>
      </c>
      <c r="J755" s="3">
        <v>232.41849029924362</v>
      </c>
      <c r="K755" s="3">
        <v>193.99418724071853</v>
      </c>
      <c r="L755" s="3">
        <v>193.50961569023238</v>
      </c>
      <c r="M755" s="3">
        <v>26.6894877500667</v>
      </c>
      <c r="N755" s="3">
        <v>22.87643253880632</v>
      </c>
      <c r="O755" s="41">
        <v>1.87</v>
      </c>
      <c r="P755" s="42">
        <f t="shared" si="183"/>
        <v>2.0893854748603351E-3</v>
      </c>
      <c r="Q755" s="43">
        <v>90.77468475594091</v>
      </c>
      <c r="R755" s="43">
        <v>0</v>
      </c>
      <c r="S755" s="43">
        <v>90.77468475594091</v>
      </c>
      <c r="T755" s="43">
        <v>0</v>
      </c>
      <c r="U755" s="44">
        <v>22.872359024084584</v>
      </c>
      <c r="V755" s="44">
        <v>23.57286613225201</v>
      </c>
      <c r="W755" s="44">
        <v>19.675710828224805</v>
      </c>
      <c r="X755" s="43">
        <v>19.626563532429184</v>
      </c>
      <c r="Y755" s="44">
        <v>2.706960711519387</v>
      </c>
      <c r="Z755" s="43">
        <v>2.3202245274309417</v>
      </c>
      <c r="AA755" s="45">
        <v>0.18966330781408886</v>
      </c>
      <c r="AB755" s="43">
        <v>0</v>
      </c>
      <c r="AC755" s="43">
        <v>0</v>
      </c>
      <c r="AD755" s="43">
        <v>0</v>
      </c>
      <c r="AE755" s="43">
        <v>0</v>
      </c>
      <c r="AF755" s="43">
        <v>0</v>
      </c>
      <c r="AG755" s="43">
        <v>0</v>
      </c>
      <c r="AH755" s="43">
        <v>0</v>
      </c>
      <c r="AI755" s="43">
        <v>0</v>
      </c>
      <c r="AJ755" s="43">
        <v>0</v>
      </c>
      <c r="AK755" s="43">
        <v>0</v>
      </c>
      <c r="AL755" s="46">
        <v>0</v>
      </c>
      <c r="AM755" t="str">
        <f t="shared" si="172"/>
        <v>OK</v>
      </c>
      <c r="AN755" t="str">
        <f t="shared" si="173"/>
        <v>OK</v>
      </c>
      <c r="AO755" t="str">
        <f t="shared" si="174"/>
        <v>OK</v>
      </c>
      <c r="AP755" t="str">
        <f t="shared" si="175"/>
        <v>OK</v>
      </c>
      <c r="AQ755" t="str">
        <f t="shared" si="176"/>
        <v>OK</v>
      </c>
      <c r="AR755" t="str">
        <f t="shared" si="177"/>
        <v>OK</v>
      </c>
      <c r="AS755" t="str">
        <f t="shared" si="178"/>
        <v>OK</v>
      </c>
      <c r="AT755" t="str">
        <f t="shared" si="179"/>
        <v>OK</v>
      </c>
      <c r="AU755" t="str">
        <f t="shared" si="180"/>
        <v>OK</v>
      </c>
      <c r="AV755" t="str">
        <f t="shared" si="181"/>
        <v>OK</v>
      </c>
      <c r="AW755" s="47" t="str">
        <f t="shared" si="182"/>
        <v>OK</v>
      </c>
      <c r="AX755" s="47" t="str">
        <f t="shared" si="185"/>
        <v>OK</v>
      </c>
      <c r="AY755" s="47" t="str">
        <f t="shared" si="185"/>
        <v>OK</v>
      </c>
      <c r="AZ755" s="47" t="str">
        <f t="shared" si="185"/>
        <v>OK</v>
      </c>
      <c r="BA755" s="47" t="str">
        <f t="shared" si="185"/>
        <v>OK</v>
      </c>
      <c r="BB755" s="47" t="str">
        <f t="shared" si="185"/>
        <v>OK</v>
      </c>
      <c r="BC755" s="47" t="str">
        <f t="shared" si="185"/>
        <v>OK</v>
      </c>
      <c r="BD755" s="47" t="str">
        <f t="shared" si="185"/>
        <v>OK</v>
      </c>
      <c r="BE755" s="47" t="str">
        <f t="shared" si="185"/>
        <v>OK</v>
      </c>
      <c r="BF755" s="47" t="str">
        <f t="shared" si="184"/>
        <v>OK</v>
      </c>
      <c r="BG755" s="47" t="str">
        <f t="shared" si="184"/>
        <v>OK</v>
      </c>
      <c r="BH755" s="47" t="str">
        <f t="shared" si="184"/>
        <v>OK</v>
      </c>
    </row>
    <row r="756" spans="1:60" x14ac:dyDescent="0.3">
      <c r="A756" t="s">
        <v>1573</v>
      </c>
      <c r="B756" t="s">
        <v>1611</v>
      </c>
      <c r="C756" t="s">
        <v>1634</v>
      </c>
      <c r="D756" t="s">
        <v>1633</v>
      </c>
      <c r="E756" s="3">
        <v>476.125</v>
      </c>
      <c r="F756" s="3">
        <v>0</v>
      </c>
      <c r="G756" s="3">
        <v>0</v>
      </c>
      <c r="H756" s="3">
        <v>476.125</v>
      </c>
      <c r="I756" s="3">
        <v>124.9294722066071</v>
      </c>
      <c r="J756" s="3">
        <v>127.41677779339294</v>
      </c>
      <c r="K756" s="3">
        <v>99.354287802046954</v>
      </c>
      <c r="L756" s="3">
        <v>101.33239969795306</v>
      </c>
      <c r="M756" s="3">
        <v>11.432225286831025</v>
      </c>
      <c r="N756" s="3">
        <v>11.659837213168977</v>
      </c>
      <c r="O756" s="41">
        <v>80.941250000000011</v>
      </c>
      <c r="P756" s="42">
        <f t="shared" si="183"/>
        <v>0.17</v>
      </c>
      <c r="Q756" s="43">
        <v>314.95610299642789</v>
      </c>
      <c r="R756" s="43">
        <v>0</v>
      </c>
      <c r="S756" s="43">
        <v>0</v>
      </c>
      <c r="T756" s="43">
        <v>314.95610299642789</v>
      </c>
      <c r="U756" s="44">
        <v>82.640692497964864</v>
      </c>
      <c r="V756" s="44">
        <v>84.286042090141933</v>
      </c>
      <c r="W756" s="44">
        <v>65.722739411117331</v>
      </c>
      <c r="X756" s="43">
        <v>67.031258001877035</v>
      </c>
      <c r="Y756" s="44">
        <v>7.562402992738293</v>
      </c>
      <c r="Z756" s="43">
        <v>7.712968002588461</v>
      </c>
      <c r="AA756" s="45">
        <v>53.542537509392744</v>
      </c>
      <c r="AB756" s="43">
        <v>0</v>
      </c>
      <c r="AC756" s="43">
        <v>0</v>
      </c>
      <c r="AD756" s="43">
        <v>0</v>
      </c>
      <c r="AE756" s="43">
        <v>0</v>
      </c>
      <c r="AF756" s="43">
        <v>0</v>
      </c>
      <c r="AG756" s="43">
        <v>0</v>
      </c>
      <c r="AH756" s="43">
        <v>0</v>
      </c>
      <c r="AI756" s="43">
        <v>0</v>
      </c>
      <c r="AJ756" s="43">
        <v>0</v>
      </c>
      <c r="AK756" s="43">
        <v>0</v>
      </c>
      <c r="AL756" s="46">
        <v>0</v>
      </c>
      <c r="AM756" t="str">
        <f t="shared" si="172"/>
        <v>OK</v>
      </c>
      <c r="AN756" t="str">
        <f t="shared" si="173"/>
        <v>OK</v>
      </c>
      <c r="AO756" t="str">
        <f t="shared" si="174"/>
        <v>OK</v>
      </c>
      <c r="AP756" t="str">
        <f t="shared" si="175"/>
        <v>OK</v>
      </c>
      <c r="AQ756" t="str">
        <f t="shared" si="176"/>
        <v>OK</v>
      </c>
      <c r="AR756" t="str">
        <f t="shared" si="177"/>
        <v>OK</v>
      </c>
      <c r="AS756" t="str">
        <f t="shared" si="178"/>
        <v>OK</v>
      </c>
      <c r="AT756" t="str">
        <f t="shared" si="179"/>
        <v>OK</v>
      </c>
      <c r="AU756" t="str">
        <f t="shared" si="180"/>
        <v>OK</v>
      </c>
      <c r="AV756" t="str">
        <f t="shared" si="181"/>
        <v>OK</v>
      </c>
      <c r="AW756" s="47" t="str">
        <f t="shared" si="182"/>
        <v>OK</v>
      </c>
      <c r="AX756" s="47" t="str">
        <f t="shared" si="185"/>
        <v>OK</v>
      </c>
      <c r="AY756" s="47" t="str">
        <f t="shared" si="185"/>
        <v>OK</v>
      </c>
      <c r="AZ756" s="47" t="str">
        <f t="shared" si="185"/>
        <v>OK</v>
      </c>
      <c r="BA756" s="47" t="str">
        <f t="shared" si="185"/>
        <v>OK</v>
      </c>
      <c r="BB756" s="47" t="str">
        <f t="shared" si="185"/>
        <v>OK</v>
      </c>
      <c r="BC756" s="47" t="str">
        <f t="shared" si="185"/>
        <v>OK</v>
      </c>
      <c r="BD756" s="47" t="str">
        <f t="shared" si="185"/>
        <v>OK</v>
      </c>
      <c r="BE756" s="47" t="str">
        <f t="shared" si="185"/>
        <v>OK</v>
      </c>
      <c r="BF756" s="47" t="str">
        <f t="shared" si="184"/>
        <v>OK</v>
      </c>
      <c r="BG756" s="47" t="str">
        <f t="shared" si="184"/>
        <v>OK</v>
      </c>
      <c r="BH756" s="47" t="str">
        <f t="shared" si="184"/>
        <v>OK</v>
      </c>
    </row>
    <row r="757" spans="1:60" x14ac:dyDescent="0.3">
      <c r="A757" t="s">
        <v>1573</v>
      </c>
      <c r="B757" t="s">
        <v>1611</v>
      </c>
      <c r="C757" t="s">
        <v>1636</v>
      </c>
      <c r="D757" t="s">
        <v>1635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41">
        <v>0</v>
      </c>
      <c r="P757" s="42">
        <f t="shared" si="183"/>
        <v>0</v>
      </c>
      <c r="Q757" s="43">
        <v>0</v>
      </c>
      <c r="R757" s="43">
        <v>0</v>
      </c>
      <c r="S757" s="43">
        <v>0</v>
      </c>
      <c r="T757" s="43">
        <v>0</v>
      </c>
      <c r="U757" s="44">
        <v>0</v>
      </c>
      <c r="V757" s="44">
        <v>0</v>
      </c>
      <c r="W757" s="44">
        <v>0</v>
      </c>
      <c r="X757" s="43">
        <v>0</v>
      </c>
      <c r="Y757" s="44">
        <v>0</v>
      </c>
      <c r="Z757" s="43">
        <v>0</v>
      </c>
      <c r="AA757" s="45">
        <v>0</v>
      </c>
      <c r="AB757" s="43">
        <v>0</v>
      </c>
      <c r="AC757" s="43">
        <v>0</v>
      </c>
      <c r="AD757" s="43">
        <v>0</v>
      </c>
      <c r="AE757" s="43">
        <v>0</v>
      </c>
      <c r="AF757" s="43">
        <v>0</v>
      </c>
      <c r="AG757" s="43">
        <v>0</v>
      </c>
      <c r="AH757" s="43">
        <v>0</v>
      </c>
      <c r="AI757" s="43">
        <v>0</v>
      </c>
      <c r="AJ757" s="43">
        <v>0</v>
      </c>
      <c r="AK757" s="43">
        <v>0</v>
      </c>
      <c r="AL757" s="46">
        <v>0</v>
      </c>
      <c r="AM757" t="str">
        <f t="shared" si="172"/>
        <v>OK</v>
      </c>
      <c r="AN757" t="str">
        <f t="shared" si="173"/>
        <v>OK</v>
      </c>
      <c r="AO757" t="str">
        <f t="shared" si="174"/>
        <v>OK</v>
      </c>
      <c r="AP757" t="str">
        <f t="shared" si="175"/>
        <v>OK</v>
      </c>
      <c r="AQ757" t="str">
        <f t="shared" si="176"/>
        <v>OK</v>
      </c>
      <c r="AR757" t="str">
        <f t="shared" si="177"/>
        <v>OK</v>
      </c>
      <c r="AS757" t="str">
        <f t="shared" si="178"/>
        <v>OK</v>
      </c>
      <c r="AT757" t="str">
        <f t="shared" si="179"/>
        <v>OK</v>
      </c>
      <c r="AU757" t="str">
        <f t="shared" si="180"/>
        <v>OK</v>
      </c>
      <c r="AV757" t="str">
        <f t="shared" si="181"/>
        <v>OK</v>
      </c>
      <c r="AW757" s="47" t="str">
        <f t="shared" si="182"/>
        <v>OK</v>
      </c>
      <c r="AX757" s="47" t="str">
        <f t="shared" si="185"/>
        <v>OK</v>
      </c>
      <c r="AY757" s="47" t="str">
        <f t="shared" si="185"/>
        <v>OK</v>
      </c>
      <c r="AZ757" s="47" t="str">
        <f t="shared" si="185"/>
        <v>OK</v>
      </c>
      <c r="BA757" s="47" t="str">
        <f t="shared" si="185"/>
        <v>OK</v>
      </c>
      <c r="BB757" s="47" t="str">
        <f t="shared" si="185"/>
        <v>OK</v>
      </c>
      <c r="BC757" s="47" t="str">
        <f t="shared" si="185"/>
        <v>OK</v>
      </c>
      <c r="BD757" s="47" t="str">
        <f t="shared" si="185"/>
        <v>OK</v>
      </c>
      <c r="BE757" s="47" t="str">
        <f t="shared" si="185"/>
        <v>OK</v>
      </c>
      <c r="BF757" s="47" t="str">
        <f t="shared" si="184"/>
        <v>OK</v>
      </c>
      <c r="BG757" s="47" t="str">
        <f t="shared" si="184"/>
        <v>OK</v>
      </c>
      <c r="BH757" s="47" t="str">
        <f t="shared" si="184"/>
        <v>OK</v>
      </c>
    </row>
    <row r="758" spans="1:60" x14ac:dyDescent="0.3">
      <c r="A758" t="s">
        <v>1573</v>
      </c>
      <c r="B758" t="s">
        <v>1611</v>
      </c>
      <c r="C758" t="s">
        <v>1638</v>
      </c>
      <c r="D758" t="s">
        <v>1637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41">
        <v>0</v>
      </c>
      <c r="P758" s="42">
        <f t="shared" si="183"/>
        <v>0</v>
      </c>
      <c r="Q758" s="43">
        <v>0</v>
      </c>
      <c r="R758" s="43">
        <v>0</v>
      </c>
      <c r="S758" s="43">
        <v>0</v>
      </c>
      <c r="T758" s="43">
        <v>0</v>
      </c>
      <c r="U758" s="44">
        <v>0</v>
      </c>
      <c r="V758" s="44">
        <v>0</v>
      </c>
      <c r="W758" s="44">
        <v>0</v>
      </c>
      <c r="X758" s="43">
        <v>0</v>
      </c>
      <c r="Y758" s="44">
        <v>0</v>
      </c>
      <c r="Z758" s="43">
        <v>0</v>
      </c>
      <c r="AA758" s="45">
        <v>0</v>
      </c>
      <c r="AB758" s="43">
        <v>0</v>
      </c>
      <c r="AC758" s="43">
        <v>0</v>
      </c>
      <c r="AD758" s="43">
        <v>0</v>
      </c>
      <c r="AE758" s="43">
        <v>0</v>
      </c>
      <c r="AF758" s="43">
        <v>0</v>
      </c>
      <c r="AG758" s="43">
        <v>0</v>
      </c>
      <c r="AH758" s="43">
        <v>0</v>
      </c>
      <c r="AI758" s="43">
        <v>0</v>
      </c>
      <c r="AJ758" s="43">
        <v>0</v>
      </c>
      <c r="AK758" s="43">
        <v>0</v>
      </c>
      <c r="AL758" s="46">
        <v>0</v>
      </c>
      <c r="AM758" t="str">
        <f t="shared" si="172"/>
        <v>OK</v>
      </c>
      <c r="AN758" t="str">
        <f t="shared" si="173"/>
        <v>OK</v>
      </c>
      <c r="AO758" t="str">
        <f t="shared" si="174"/>
        <v>OK</v>
      </c>
      <c r="AP758" t="str">
        <f t="shared" si="175"/>
        <v>OK</v>
      </c>
      <c r="AQ758" t="str">
        <f t="shared" si="176"/>
        <v>OK</v>
      </c>
      <c r="AR758" t="str">
        <f t="shared" si="177"/>
        <v>OK</v>
      </c>
      <c r="AS758" t="str">
        <f t="shared" si="178"/>
        <v>OK</v>
      </c>
      <c r="AT758" t="str">
        <f t="shared" si="179"/>
        <v>OK</v>
      </c>
      <c r="AU758" t="str">
        <f t="shared" si="180"/>
        <v>OK</v>
      </c>
      <c r="AV758" t="str">
        <f t="shared" si="181"/>
        <v>OK</v>
      </c>
      <c r="AW758" s="47" t="str">
        <f t="shared" si="182"/>
        <v>OK</v>
      </c>
      <c r="AX758" s="47" t="str">
        <f t="shared" si="185"/>
        <v>OK</v>
      </c>
      <c r="AY758" s="47" t="str">
        <f t="shared" si="185"/>
        <v>OK</v>
      </c>
      <c r="AZ758" s="47" t="str">
        <f t="shared" si="185"/>
        <v>OK</v>
      </c>
      <c r="BA758" s="47" t="str">
        <f t="shared" si="185"/>
        <v>OK</v>
      </c>
      <c r="BB758" s="47" t="str">
        <f t="shared" si="185"/>
        <v>OK</v>
      </c>
      <c r="BC758" s="47" t="str">
        <f t="shared" si="185"/>
        <v>OK</v>
      </c>
      <c r="BD758" s="47" t="str">
        <f t="shared" si="185"/>
        <v>OK</v>
      </c>
      <c r="BE758" s="47" t="str">
        <f t="shared" si="185"/>
        <v>OK</v>
      </c>
      <c r="BF758" s="47" t="str">
        <f t="shared" si="184"/>
        <v>OK</v>
      </c>
      <c r="BG758" s="47" t="str">
        <f t="shared" si="184"/>
        <v>OK</v>
      </c>
      <c r="BH758" s="47" t="str">
        <f t="shared" si="184"/>
        <v>OK</v>
      </c>
    </row>
    <row r="759" spans="1:60" x14ac:dyDescent="0.3">
      <c r="A759" t="s">
        <v>1573</v>
      </c>
      <c r="B759" t="s">
        <v>1640</v>
      </c>
      <c r="C759" t="s">
        <v>1641</v>
      </c>
      <c r="D759" t="s">
        <v>1639</v>
      </c>
      <c r="E759" s="3">
        <v>10827.2</v>
      </c>
      <c r="F759" s="3">
        <v>0</v>
      </c>
      <c r="G759" s="3">
        <v>3775</v>
      </c>
      <c r="H759" s="3">
        <v>7052.2000000000007</v>
      </c>
      <c r="I759" s="3">
        <v>2766.4765169413022</v>
      </c>
      <c r="J759" s="3">
        <v>2901.8213211188395</v>
      </c>
      <c r="K759" s="3">
        <v>2262.6861633160415</v>
      </c>
      <c r="L759" s="3">
        <v>2344.7981146979178</v>
      </c>
      <c r="M759" s="3">
        <v>279.00733713813634</v>
      </c>
      <c r="N759" s="3">
        <v>272.41054678776379</v>
      </c>
      <c r="O759" s="41">
        <v>1198.8740000000003</v>
      </c>
      <c r="P759" s="42">
        <f t="shared" si="183"/>
        <v>0.11072798138022759</v>
      </c>
      <c r="Q759" s="43">
        <v>3507.0375749035638</v>
      </c>
      <c r="R759" s="43">
        <v>0</v>
      </c>
      <c r="S759" s="43">
        <v>19.392996888940118</v>
      </c>
      <c r="T759" s="43">
        <v>3487.6445780146237</v>
      </c>
      <c r="U759" s="44">
        <v>896.08921004520846</v>
      </c>
      <c r="V759" s="44">
        <v>939.92873585230438</v>
      </c>
      <c r="W759" s="44">
        <v>732.90651276080041</v>
      </c>
      <c r="X759" s="43">
        <v>759.50338903951467</v>
      </c>
      <c r="Y759" s="44">
        <v>90.37324654732808</v>
      </c>
      <c r="Z759" s="43">
        <v>88.236480658407785</v>
      </c>
      <c r="AA759" s="45">
        <v>388.3271912936803</v>
      </c>
      <c r="AB759" s="43">
        <v>0</v>
      </c>
      <c r="AC759" s="43">
        <v>0</v>
      </c>
      <c r="AD759" s="43">
        <v>0</v>
      </c>
      <c r="AE759" s="43">
        <v>0</v>
      </c>
      <c r="AF759" s="43">
        <v>0</v>
      </c>
      <c r="AG759" s="43">
        <v>0</v>
      </c>
      <c r="AH759" s="43">
        <v>0</v>
      </c>
      <c r="AI759" s="43">
        <v>0</v>
      </c>
      <c r="AJ759" s="43">
        <v>0</v>
      </c>
      <c r="AK759" s="43">
        <v>0</v>
      </c>
      <c r="AL759" s="46">
        <v>0</v>
      </c>
      <c r="AM759" t="str">
        <f t="shared" si="172"/>
        <v>OK</v>
      </c>
      <c r="AN759" t="str">
        <f t="shared" si="173"/>
        <v>OK</v>
      </c>
      <c r="AO759" t="str">
        <f t="shared" si="174"/>
        <v>OK</v>
      </c>
      <c r="AP759" t="str">
        <f t="shared" si="175"/>
        <v>OK</v>
      </c>
      <c r="AQ759" t="str">
        <f t="shared" si="176"/>
        <v>OK</v>
      </c>
      <c r="AR759" t="str">
        <f t="shared" si="177"/>
        <v>OK</v>
      </c>
      <c r="AS759" t="str">
        <f t="shared" si="178"/>
        <v>OK</v>
      </c>
      <c r="AT759" t="str">
        <f t="shared" si="179"/>
        <v>OK</v>
      </c>
      <c r="AU759" t="str">
        <f t="shared" si="180"/>
        <v>OK</v>
      </c>
      <c r="AV759" t="str">
        <f t="shared" si="181"/>
        <v>OK</v>
      </c>
      <c r="AW759" s="47" t="str">
        <f t="shared" si="182"/>
        <v>OK</v>
      </c>
      <c r="AX759" s="47" t="str">
        <f t="shared" si="185"/>
        <v>OK</v>
      </c>
      <c r="AY759" s="47" t="str">
        <f t="shared" si="185"/>
        <v>OK</v>
      </c>
      <c r="AZ759" s="47" t="str">
        <f t="shared" si="185"/>
        <v>OK</v>
      </c>
      <c r="BA759" s="47" t="str">
        <f t="shared" si="185"/>
        <v>OK</v>
      </c>
      <c r="BB759" s="47" t="str">
        <f t="shared" si="185"/>
        <v>OK</v>
      </c>
      <c r="BC759" s="47" t="str">
        <f t="shared" si="185"/>
        <v>OK</v>
      </c>
      <c r="BD759" s="47" t="str">
        <f t="shared" si="185"/>
        <v>OK</v>
      </c>
      <c r="BE759" s="47" t="str">
        <f t="shared" si="185"/>
        <v>OK</v>
      </c>
      <c r="BF759" s="47" t="str">
        <f t="shared" si="184"/>
        <v>OK</v>
      </c>
      <c r="BG759" s="47" t="str">
        <f t="shared" si="184"/>
        <v>OK</v>
      </c>
      <c r="BH759" s="47" t="str">
        <f t="shared" si="184"/>
        <v>OK</v>
      </c>
    </row>
    <row r="760" spans="1:60" x14ac:dyDescent="0.3">
      <c r="A760" t="s">
        <v>1573</v>
      </c>
      <c r="B760" t="s">
        <v>1640</v>
      </c>
      <c r="C760" t="s">
        <v>1643</v>
      </c>
      <c r="D760" t="s">
        <v>1642</v>
      </c>
      <c r="E760" s="3">
        <v>254.64036611084416</v>
      </c>
      <c r="F760" s="3">
        <v>0</v>
      </c>
      <c r="G760" s="3">
        <v>0</v>
      </c>
      <c r="H760" s="3">
        <v>254.64036611084416</v>
      </c>
      <c r="I760" s="3">
        <v>67.264335638831255</v>
      </c>
      <c r="J760" s="3">
        <v>67.695058399916135</v>
      </c>
      <c r="K760" s="3">
        <v>53.494183908995041</v>
      </c>
      <c r="L760" s="3">
        <v>53.836730406725756</v>
      </c>
      <c r="M760" s="3">
        <v>6.1553212801571995</v>
      </c>
      <c r="N760" s="3">
        <v>6.1947364762187416</v>
      </c>
      <c r="O760" s="41">
        <v>43.288862238843507</v>
      </c>
      <c r="P760" s="42">
        <f t="shared" si="183"/>
        <v>0.17</v>
      </c>
      <c r="Q760" s="43">
        <v>254.64036611084416</v>
      </c>
      <c r="R760" s="43">
        <v>0</v>
      </c>
      <c r="S760" s="43">
        <v>0</v>
      </c>
      <c r="T760" s="43">
        <v>254.64036611084416</v>
      </c>
      <c r="U760" s="44">
        <v>67.264335638831255</v>
      </c>
      <c r="V760" s="44">
        <v>67.695058399916135</v>
      </c>
      <c r="W760" s="44">
        <v>53.494183908995041</v>
      </c>
      <c r="X760" s="43">
        <v>53.836730406725756</v>
      </c>
      <c r="Y760" s="44">
        <v>6.1553212801571995</v>
      </c>
      <c r="Z760" s="43">
        <v>6.1947364762187416</v>
      </c>
      <c r="AA760" s="45">
        <v>43.288862238843507</v>
      </c>
      <c r="AB760" s="43">
        <v>0</v>
      </c>
      <c r="AC760" s="43">
        <v>0</v>
      </c>
      <c r="AD760" s="43">
        <v>0</v>
      </c>
      <c r="AE760" s="43">
        <v>0</v>
      </c>
      <c r="AF760" s="43">
        <v>0</v>
      </c>
      <c r="AG760" s="43">
        <v>0</v>
      </c>
      <c r="AH760" s="43">
        <v>0</v>
      </c>
      <c r="AI760" s="43">
        <v>0</v>
      </c>
      <c r="AJ760" s="43">
        <v>0</v>
      </c>
      <c r="AK760" s="43">
        <v>0</v>
      </c>
      <c r="AL760" s="46">
        <v>0</v>
      </c>
      <c r="AM760" t="str">
        <f t="shared" si="172"/>
        <v>OK</v>
      </c>
      <c r="AN760" t="str">
        <f t="shared" si="173"/>
        <v>OK</v>
      </c>
      <c r="AO760" t="str">
        <f t="shared" si="174"/>
        <v>OK</v>
      </c>
      <c r="AP760" t="str">
        <f t="shared" si="175"/>
        <v>OK</v>
      </c>
      <c r="AQ760" t="str">
        <f t="shared" si="176"/>
        <v>OK</v>
      </c>
      <c r="AR760" t="str">
        <f t="shared" si="177"/>
        <v>OK</v>
      </c>
      <c r="AS760" t="str">
        <f t="shared" si="178"/>
        <v>OK</v>
      </c>
      <c r="AT760" t="str">
        <f t="shared" si="179"/>
        <v>OK</v>
      </c>
      <c r="AU760" t="str">
        <f t="shared" si="180"/>
        <v>OK</v>
      </c>
      <c r="AV760" t="str">
        <f t="shared" si="181"/>
        <v>OK</v>
      </c>
      <c r="AW760" s="47" t="str">
        <f t="shared" si="182"/>
        <v>OK</v>
      </c>
      <c r="AX760" s="47" t="str">
        <f t="shared" si="185"/>
        <v>OK</v>
      </c>
      <c r="AY760" s="47" t="str">
        <f t="shared" si="185"/>
        <v>OK</v>
      </c>
      <c r="AZ760" s="47" t="str">
        <f t="shared" si="185"/>
        <v>OK</v>
      </c>
      <c r="BA760" s="47" t="str">
        <f t="shared" si="185"/>
        <v>OK</v>
      </c>
      <c r="BB760" s="47" t="str">
        <f t="shared" si="185"/>
        <v>OK</v>
      </c>
      <c r="BC760" s="47" t="str">
        <f t="shared" si="185"/>
        <v>OK</v>
      </c>
      <c r="BD760" s="47" t="str">
        <f t="shared" si="185"/>
        <v>OK</v>
      </c>
      <c r="BE760" s="47" t="str">
        <f t="shared" si="185"/>
        <v>OK</v>
      </c>
      <c r="BF760" s="47" t="str">
        <f t="shared" si="184"/>
        <v>OK</v>
      </c>
      <c r="BG760" s="47" t="str">
        <f t="shared" si="184"/>
        <v>OK</v>
      </c>
      <c r="BH760" s="47" t="str">
        <f t="shared" si="184"/>
        <v>OK</v>
      </c>
    </row>
    <row r="761" spans="1:60" x14ac:dyDescent="0.3">
      <c r="A761" t="s">
        <v>1573</v>
      </c>
      <c r="B761" t="s">
        <v>1640</v>
      </c>
      <c r="C761" t="s">
        <v>1645</v>
      </c>
      <c r="D761" t="s">
        <v>1644</v>
      </c>
      <c r="E761" s="3">
        <v>6796.8000000000011</v>
      </c>
      <c r="F761" s="3">
        <v>0</v>
      </c>
      <c r="G761" s="3">
        <v>0</v>
      </c>
      <c r="H761" s="3">
        <v>6796.8000000000011</v>
      </c>
      <c r="I761" s="3">
        <v>1791.5592966239396</v>
      </c>
      <c r="J761" s="3">
        <v>1810.7447033760607</v>
      </c>
      <c r="K761" s="3">
        <v>1424.7966858999821</v>
      </c>
      <c r="L761" s="3">
        <v>1440.0545141000177</v>
      </c>
      <c r="M761" s="3">
        <v>163.94457714388881</v>
      </c>
      <c r="N761" s="3">
        <v>165.7002228561112</v>
      </c>
      <c r="O761" s="41">
        <v>1155.4560000000004</v>
      </c>
      <c r="P761" s="42">
        <f t="shared" si="183"/>
        <v>0.17</v>
      </c>
      <c r="Q761" s="43">
        <v>2459.0669662921355</v>
      </c>
      <c r="R761" s="43">
        <v>0</v>
      </c>
      <c r="S761" s="43">
        <v>0</v>
      </c>
      <c r="T761" s="43">
        <v>2459.0669662921355</v>
      </c>
      <c r="U761" s="44">
        <v>648.18212754259389</v>
      </c>
      <c r="V761" s="44">
        <v>655.12336459223775</v>
      </c>
      <c r="W761" s="44">
        <v>515.48823916830816</v>
      </c>
      <c r="X761" s="43">
        <v>521.00848712382674</v>
      </c>
      <c r="Y761" s="44">
        <v>59.314779595878875</v>
      </c>
      <c r="Z761" s="43">
        <v>59.949968269289677</v>
      </c>
      <c r="AA761" s="45">
        <v>418.04138426966307</v>
      </c>
      <c r="AB761" s="43">
        <v>0</v>
      </c>
      <c r="AC761" s="43">
        <v>0</v>
      </c>
      <c r="AD761" s="43">
        <v>0</v>
      </c>
      <c r="AE761" s="43">
        <v>0</v>
      </c>
      <c r="AF761" s="43">
        <v>0</v>
      </c>
      <c r="AG761" s="43">
        <v>0</v>
      </c>
      <c r="AH761" s="43">
        <v>0</v>
      </c>
      <c r="AI761" s="43">
        <v>0</v>
      </c>
      <c r="AJ761" s="43">
        <v>0</v>
      </c>
      <c r="AK761" s="43">
        <v>0</v>
      </c>
      <c r="AL761" s="46">
        <v>0</v>
      </c>
      <c r="AM761" t="str">
        <f t="shared" si="172"/>
        <v>OK</v>
      </c>
      <c r="AN761" t="str">
        <f t="shared" si="173"/>
        <v>OK</v>
      </c>
      <c r="AO761" t="str">
        <f t="shared" si="174"/>
        <v>OK</v>
      </c>
      <c r="AP761" t="str">
        <f t="shared" si="175"/>
        <v>OK</v>
      </c>
      <c r="AQ761" t="str">
        <f t="shared" si="176"/>
        <v>OK</v>
      </c>
      <c r="AR761" t="str">
        <f t="shared" si="177"/>
        <v>OK</v>
      </c>
      <c r="AS761" t="str">
        <f t="shared" si="178"/>
        <v>OK</v>
      </c>
      <c r="AT761" t="str">
        <f t="shared" si="179"/>
        <v>OK</v>
      </c>
      <c r="AU761" t="str">
        <f t="shared" si="180"/>
        <v>OK</v>
      </c>
      <c r="AV761" t="str">
        <f t="shared" si="181"/>
        <v>OK</v>
      </c>
      <c r="AW761" s="47" t="str">
        <f t="shared" si="182"/>
        <v>OK</v>
      </c>
      <c r="AX761" s="47" t="str">
        <f t="shared" si="185"/>
        <v>OK</v>
      </c>
      <c r="AY761" s="47" t="str">
        <f t="shared" si="185"/>
        <v>OK</v>
      </c>
      <c r="AZ761" s="47" t="str">
        <f t="shared" si="185"/>
        <v>OK</v>
      </c>
      <c r="BA761" s="47" t="str">
        <f t="shared" si="185"/>
        <v>OK</v>
      </c>
      <c r="BB761" s="47" t="str">
        <f t="shared" si="185"/>
        <v>OK</v>
      </c>
      <c r="BC761" s="47" t="str">
        <f t="shared" si="185"/>
        <v>OK</v>
      </c>
      <c r="BD761" s="47" t="str">
        <f t="shared" si="185"/>
        <v>OK</v>
      </c>
      <c r="BE761" s="47" t="str">
        <f t="shared" si="185"/>
        <v>OK</v>
      </c>
      <c r="BF761" s="47" t="str">
        <f t="shared" si="184"/>
        <v>OK</v>
      </c>
      <c r="BG761" s="47" t="str">
        <f t="shared" si="184"/>
        <v>OK</v>
      </c>
      <c r="BH761" s="47" t="str">
        <f t="shared" si="184"/>
        <v>OK</v>
      </c>
    </row>
    <row r="762" spans="1:60" x14ac:dyDescent="0.3">
      <c r="A762" t="s">
        <v>1573</v>
      </c>
      <c r="B762" t="s">
        <v>1640</v>
      </c>
      <c r="C762" t="s">
        <v>1647</v>
      </c>
      <c r="D762" t="s">
        <v>1646</v>
      </c>
      <c r="E762" s="3">
        <v>14837.600000000002</v>
      </c>
      <c r="F762" s="3">
        <v>0</v>
      </c>
      <c r="G762" s="3">
        <v>0</v>
      </c>
      <c r="H762" s="3">
        <v>14837.600000000002</v>
      </c>
      <c r="I762" s="3">
        <v>3848.5767083834198</v>
      </c>
      <c r="J762" s="3">
        <v>4015.3512916165828</v>
      </c>
      <c r="K762" s="3">
        <v>3060.7077029879456</v>
      </c>
      <c r="L762" s="3">
        <v>3193.340697012055</v>
      </c>
      <c r="M762" s="3">
        <v>352.18107614452049</v>
      </c>
      <c r="N762" s="3">
        <v>367.44252385547969</v>
      </c>
      <c r="O762" s="41">
        <v>2522.3920000000007</v>
      </c>
      <c r="P762" s="42">
        <f t="shared" si="183"/>
        <v>0.17</v>
      </c>
      <c r="Q762" s="43">
        <v>4259.74635713712</v>
      </c>
      <c r="R762" s="43">
        <v>0</v>
      </c>
      <c r="S762" s="43">
        <v>0</v>
      </c>
      <c r="T762" s="43">
        <v>4259.74635713712</v>
      </c>
      <c r="U762" s="44">
        <v>1104.893015966129</v>
      </c>
      <c r="V762" s="44">
        <v>1152.7725533165446</v>
      </c>
      <c r="W762" s="44">
        <v>878.70265326362892</v>
      </c>
      <c r="X762" s="43">
        <v>916.78043626966689</v>
      </c>
      <c r="Y762" s="44">
        <v>101.10813447991936</v>
      </c>
      <c r="Z762" s="43">
        <v>105.48956384123096</v>
      </c>
      <c r="AA762" s="45">
        <v>724.15688071331044</v>
      </c>
      <c r="AB762" s="43">
        <v>0</v>
      </c>
      <c r="AC762" s="43">
        <v>0</v>
      </c>
      <c r="AD762" s="43">
        <v>0</v>
      </c>
      <c r="AE762" s="43">
        <v>0</v>
      </c>
      <c r="AF762" s="43">
        <v>0</v>
      </c>
      <c r="AG762" s="43">
        <v>0</v>
      </c>
      <c r="AH762" s="43">
        <v>0</v>
      </c>
      <c r="AI762" s="43">
        <v>0</v>
      </c>
      <c r="AJ762" s="43">
        <v>0</v>
      </c>
      <c r="AK762" s="43">
        <v>0</v>
      </c>
      <c r="AL762" s="46">
        <v>0</v>
      </c>
      <c r="AM762" t="str">
        <f t="shared" si="172"/>
        <v>OK</v>
      </c>
      <c r="AN762" t="str">
        <f t="shared" si="173"/>
        <v>OK</v>
      </c>
      <c r="AO762" t="str">
        <f t="shared" si="174"/>
        <v>OK</v>
      </c>
      <c r="AP762" t="str">
        <f t="shared" si="175"/>
        <v>OK</v>
      </c>
      <c r="AQ762" t="str">
        <f t="shared" si="176"/>
        <v>OK</v>
      </c>
      <c r="AR762" t="str">
        <f t="shared" si="177"/>
        <v>OK</v>
      </c>
      <c r="AS762" t="str">
        <f t="shared" si="178"/>
        <v>OK</v>
      </c>
      <c r="AT762" t="str">
        <f t="shared" si="179"/>
        <v>OK</v>
      </c>
      <c r="AU762" t="str">
        <f t="shared" si="180"/>
        <v>OK</v>
      </c>
      <c r="AV762" t="str">
        <f t="shared" si="181"/>
        <v>OK</v>
      </c>
      <c r="AW762" s="47" t="str">
        <f t="shared" si="182"/>
        <v>OK</v>
      </c>
      <c r="AX762" s="47" t="str">
        <f t="shared" si="185"/>
        <v>OK</v>
      </c>
      <c r="AY762" s="47" t="str">
        <f t="shared" si="185"/>
        <v>OK</v>
      </c>
      <c r="AZ762" s="47" t="str">
        <f t="shared" si="185"/>
        <v>OK</v>
      </c>
      <c r="BA762" s="47" t="str">
        <f t="shared" si="185"/>
        <v>OK</v>
      </c>
      <c r="BB762" s="47" t="str">
        <f t="shared" si="185"/>
        <v>OK</v>
      </c>
      <c r="BC762" s="47" t="str">
        <f t="shared" si="185"/>
        <v>OK</v>
      </c>
      <c r="BD762" s="47" t="str">
        <f t="shared" si="185"/>
        <v>OK</v>
      </c>
      <c r="BE762" s="47" t="str">
        <f t="shared" si="185"/>
        <v>OK</v>
      </c>
      <c r="BF762" s="47" t="str">
        <f t="shared" si="184"/>
        <v>OK</v>
      </c>
      <c r="BG762" s="47" t="str">
        <f t="shared" si="184"/>
        <v>OK</v>
      </c>
      <c r="BH762" s="47" t="str">
        <f t="shared" si="184"/>
        <v>OK</v>
      </c>
    </row>
    <row r="763" spans="1:60" x14ac:dyDescent="0.3">
      <c r="A763" t="s">
        <v>1573</v>
      </c>
      <c r="B763" t="s">
        <v>1640</v>
      </c>
      <c r="C763" t="s">
        <v>1649</v>
      </c>
      <c r="D763" t="s">
        <v>1648</v>
      </c>
      <c r="E763" s="3">
        <v>8601.5554080541478</v>
      </c>
      <c r="F763" s="3">
        <v>0</v>
      </c>
      <c r="G763" s="3">
        <v>0</v>
      </c>
      <c r="H763" s="3">
        <v>8601.5554080541478</v>
      </c>
      <c r="I763" s="3">
        <v>2239.2662807339698</v>
      </c>
      <c r="J763" s="3">
        <v>2319.5580855347284</v>
      </c>
      <c r="K763" s="3">
        <v>1780.8504477912609</v>
      </c>
      <c r="L763" s="3">
        <v>1844.7051567035621</v>
      </c>
      <c r="M763" s="3">
        <v>204.91398984075008</v>
      </c>
      <c r="N763" s="3">
        <v>212.2614474498761</v>
      </c>
      <c r="O763" s="41">
        <v>1462.2644193692054</v>
      </c>
      <c r="P763" s="42">
        <f t="shared" si="183"/>
        <v>0.17000000000000004</v>
      </c>
      <c r="Q763" s="43">
        <v>8601.5554080541478</v>
      </c>
      <c r="R763" s="43">
        <v>0</v>
      </c>
      <c r="S763" s="43">
        <v>0</v>
      </c>
      <c r="T763" s="43">
        <v>8601.5554080541478</v>
      </c>
      <c r="U763" s="44">
        <v>2239.2662807339698</v>
      </c>
      <c r="V763" s="44">
        <v>2319.5580855347284</v>
      </c>
      <c r="W763" s="44">
        <v>1780.8504477912609</v>
      </c>
      <c r="X763" s="43">
        <v>1844.7051567035621</v>
      </c>
      <c r="Y763" s="44">
        <v>204.91398984075008</v>
      </c>
      <c r="Z763" s="43">
        <v>212.2614474498761</v>
      </c>
      <c r="AA763" s="45">
        <v>1462.2644193692054</v>
      </c>
      <c r="AB763" s="43">
        <v>0</v>
      </c>
      <c r="AC763" s="43">
        <v>0</v>
      </c>
      <c r="AD763" s="43">
        <v>0</v>
      </c>
      <c r="AE763" s="43">
        <v>0</v>
      </c>
      <c r="AF763" s="43">
        <v>0</v>
      </c>
      <c r="AG763" s="43">
        <v>0</v>
      </c>
      <c r="AH763" s="43">
        <v>0</v>
      </c>
      <c r="AI763" s="43">
        <v>0</v>
      </c>
      <c r="AJ763" s="43">
        <v>0</v>
      </c>
      <c r="AK763" s="43">
        <v>0</v>
      </c>
      <c r="AL763" s="46">
        <v>0</v>
      </c>
      <c r="AM763" t="str">
        <f t="shared" si="172"/>
        <v>OK</v>
      </c>
      <c r="AN763" t="str">
        <f t="shared" si="173"/>
        <v>OK</v>
      </c>
      <c r="AO763" t="str">
        <f t="shared" si="174"/>
        <v>OK</v>
      </c>
      <c r="AP763" t="str">
        <f t="shared" si="175"/>
        <v>OK</v>
      </c>
      <c r="AQ763" t="str">
        <f t="shared" si="176"/>
        <v>OK</v>
      </c>
      <c r="AR763" t="str">
        <f t="shared" si="177"/>
        <v>OK</v>
      </c>
      <c r="AS763" t="str">
        <f t="shared" si="178"/>
        <v>OK</v>
      </c>
      <c r="AT763" t="str">
        <f t="shared" si="179"/>
        <v>OK</v>
      </c>
      <c r="AU763" t="str">
        <f t="shared" si="180"/>
        <v>OK</v>
      </c>
      <c r="AV763" t="str">
        <f t="shared" si="181"/>
        <v>OK</v>
      </c>
      <c r="AW763" s="47" t="str">
        <f t="shared" si="182"/>
        <v>OK</v>
      </c>
      <c r="AX763" s="47" t="str">
        <f t="shared" si="185"/>
        <v>OK</v>
      </c>
      <c r="AY763" s="47" t="str">
        <f t="shared" si="185"/>
        <v>OK</v>
      </c>
      <c r="AZ763" s="47" t="str">
        <f t="shared" si="185"/>
        <v>OK</v>
      </c>
      <c r="BA763" s="47" t="str">
        <f t="shared" si="185"/>
        <v>OK</v>
      </c>
      <c r="BB763" s="47" t="str">
        <f t="shared" si="185"/>
        <v>OK</v>
      </c>
      <c r="BC763" s="47" t="str">
        <f t="shared" si="185"/>
        <v>OK</v>
      </c>
      <c r="BD763" s="47" t="str">
        <f t="shared" si="185"/>
        <v>OK</v>
      </c>
      <c r="BE763" s="47" t="str">
        <f t="shared" si="185"/>
        <v>OK</v>
      </c>
      <c r="BF763" s="47" t="str">
        <f t="shared" si="184"/>
        <v>OK</v>
      </c>
      <c r="BG763" s="47" t="str">
        <f t="shared" si="184"/>
        <v>OK</v>
      </c>
      <c r="BH763" s="47" t="str">
        <f t="shared" si="184"/>
        <v>OK</v>
      </c>
    </row>
    <row r="764" spans="1:60" x14ac:dyDescent="0.3">
      <c r="A764" t="s">
        <v>1573</v>
      </c>
      <c r="B764" t="s">
        <v>1640</v>
      </c>
      <c r="C764" t="s">
        <v>1651</v>
      </c>
      <c r="D764" t="s">
        <v>1650</v>
      </c>
      <c r="E764" s="3">
        <v>448.5</v>
      </c>
      <c r="F764" s="3">
        <v>0</v>
      </c>
      <c r="G764" s="3">
        <v>0</v>
      </c>
      <c r="H764" s="3">
        <v>448.5</v>
      </c>
      <c r="I764" s="3">
        <v>116.2293103448276</v>
      </c>
      <c r="J764" s="3">
        <v>121.47568965517242</v>
      </c>
      <c r="K764" s="3">
        <v>92.435196811971366</v>
      </c>
      <c r="L764" s="3">
        <v>96.607553188028618</v>
      </c>
      <c r="M764" s="3">
        <v>10.636078399479505</v>
      </c>
      <c r="N764" s="3">
        <v>11.116171600520493</v>
      </c>
      <c r="O764" s="41">
        <v>76.245000000000005</v>
      </c>
      <c r="P764" s="42">
        <f t="shared" si="183"/>
        <v>0.17</v>
      </c>
      <c r="Q764" s="43">
        <v>21.590878811446984</v>
      </c>
      <c r="R764" s="43">
        <v>0</v>
      </c>
      <c r="S764" s="43">
        <v>0</v>
      </c>
      <c r="T764" s="43">
        <v>21.590878811446984</v>
      </c>
      <c r="U764" s="44">
        <v>5.5953020155924946</v>
      </c>
      <c r="V764" s="44">
        <v>5.8478637544744068</v>
      </c>
      <c r="W764" s="44">
        <v>4.4498486784381814</v>
      </c>
      <c r="X764" s="43">
        <v>4.6507067405867213</v>
      </c>
      <c r="Y764" s="44">
        <v>0.5120229202947848</v>
      </c>
      <c r="Z764" s="43">
        <v>0.53513470206039382</v>
      </c>
      <c r="AA764" s="45">
        <v>3.6704493979459873</v>
      </c>
      <c r="AB764" s="43">
        <v>0</v>
      </c>
      <c r="AC764" s="43">
        <v>0</v>
      </c>
      <c r="AD764" s="43">
        <v>0</v>
      </c>
      <c r="AE764" s="43">
        <v>0</v>
      </c>
      <c r="AF764" s="43">
        <v>0</v>
      </c>
      <c r="AG764" s="43">
        <v>0</v>
      </c>
      <c r="AH764" s="43">
        <v>0</v>
      </c>
      <c r="AI764" s="43">
        <v>0</v>
      </c>
      <c r="AJ764" s="43">
        <v>0</v>
      </c>
      <c r="AK764" s="43">
        <v>0</v>
      </c>
      <c r="AL764" s="46">
        <v>0</v>
      </c>
      <c r="AM764" t="str">
        <f t="shared" si="172"/>
        <v>OK</v>
      </c>
      <c r="AN764" t="str">
        <f t="shared" si="173"/>
        <v>OK</v>
      </c>
      <c r="AO764" t="str">
        <f t="shared" si="174"/>
        <v>OK</v>
      </c>
      <c r="AP764" t="str">
        <f t="shared" si="175"/>
        <v>OK</v>
      </c>
      <c r="AQ764" t="str">
        <f t="shared" si="176"/>
        <v>OK</v>
      </c>
      <c r="AR764" t="str">
        <f t="shared" si="177"/>
        <v>OK</v>
      </c>
      <c r="AS764" t="str">
        <f t="shared" si="178"/>
        <v>OK</v>
      </c>
      <c r="AT764" t="str">
        <f t="shared" si="179"/>
        <v>OK</v>
      </c>
      <c r="AU764" t="str">
        <f t="shared" si="180"/>
        <v>OK</v>
      </c>
      <c r="AV764" t="str">
        <f t="shared" si="181"/>
        <v>OK</v>
      </c>
      <c r="AW764" s="47" t="str">
        <f t="shared" si="182"/>
        <v>OK</v>
      </c>
      <c r="AX764" s="47" t="str">
        <f t="shared" si="185"/>
        <v>OK</v>
      </c>
      <c r="AY764" s="47" t="str">
        <f t="shared" si="185"/>
        <v>OK</v>
      </c>
      <c r="AZ764" s="47" t="str">
        <f t="shared" si="185"/>
        <v>OK</v>
      </c>
      <c r="BA764" s="47" t="str">
        <f t="shared" si="185"/>
        <v>OK</v>
      </c>
      <c r="BB764" s="47" t="str">
        <f t="shared" si="185"/>
        <v>OK</v>
      </c>
      <c r="BC764" s="47" t="str">
        <f t="shared" ref="AY764:BH827" si="186">IF(OR(ISBLANK(AG764),AG764&lt;=V764),"OK","ERROR")</f>
        <v>OK</v>
      </c>
      <c r="BD764" s="47" t="str">
        <f t="shared" si="186"/>
        <v>OK</v>
      </c>
      <c r="BE764" s="47" t="str">
        <f t="shared" si="186"/>
        <v>OK</v>
      </c>
      <c r="BF764" s="47" t="str">
        <f t="shared" si="184"/>
        <v>OK</v>
      </c>
      <c r="BG764" s="47" t="str">
        <f t="shared" si="184"/>
        <v>OK</v>
      </c>
      <c r="BH764" s="47" t="str">
        <f t="shared" si="184"/>
        <v>OK</v>
      </c>
    </row>
    <row r="765" spans="1:60" x14ac:dyDescent="0.3">
      <c r="A765" t="s">
        <v>1573</v>
      </c>
      <c r="B765" t="s">
        <v>1640</v>
      </c>
      <c r="C765" t="s">
        <v>1653</v>
      </c>
      <c r="D765" t="s">
        <v>1652</v>
      </c>
      <c r="E765" s="3">
        <v>613.3147274893513</v>
      </c>
      <c r="F765" s="3">
        <v>0</v>
      </c>
      <c r="G765" s="3">
        <v>0</v>
      </c>
      <c r="H765" s="3">
        <v>613.3147274893513</v>
      </c>
      <c r="I765" s="3">
        <v>162.84444472405437</v>
      </c>
      <c r="J765" s="3">
        <v>162.21236084530182</v>
      </c>
      <c r="K765" s="3">
        <v>129.50742160601681</v>
      </c>
      <c r="L765" s="3">
        <v>129.00473603074474</v>
      </c>
      <c r="M765" s="3">
        <v>14.901802960597427</v>
      </c>
      <c r="N765" s="3">
        <v>14.843961322636108</v>
      </c>
      <c r="O765" s="41">
        <v>104.26350367318973</v>
      </c>
      <c r="P765" s="42">
        <f t="shared" si="183"/>
        <v>0.17</v>
      </c>
      <c r="Q765" s="43">
        <v>613.3147274893513</v>
      </c>
      <c r="R765" s="43">
        <v>0</v>
      </c>
      <c r="S765" s="43">
        <v>0</v>
      </c>
      <c r="T765" s="43">
        <v>613.3147274893513</v>
      </c>
      <c r="U765" s="44">
        <v>162.84444472405437</v>
      </c>
      <c r="V765" s="44">
        <v>162.21236084530182</v>
      </c>
      <c r="W765" s="44">
        <v>129.50742160601681</v>
      </c>
      <c r="X765" s="43">
        <v>129.00473603074474</v>
      </c>
      <c r="Y765" s="44">
        <v>14.901802960597427</v>
      </c>
      <c r="Z765" s="43">
        <v>14.843961322636108</v>
      </c>
      <c r="AA765" s="45">
        <v>104.26350367318973</v>
      </c>
      <c r="AB765" s="43">
        <v>0</v>
      </c>
      <c r="AC765" s="43">
        <v>0</v>
      </c>
      <c r="AD765" s="43">
        <v>0</v>
      </c>
      <c r="AE765" s="43">
        <v>0</v>
      </c>
      <c r="AF765" s="43">
        <v>0</v>
      </c>
      <c r="AG765" s="43">
        <v>0</v>
      </c>
      <c r="AH765" s="43">
        <v>0</v>
      </c>
      <c r="AI765" s="43">
        <v>0</v>
      </c>
      <c r="AJ765" s="43">
        <v>0</v>
      </c>
      <c r="AK765" s="43">
        <v>0</v>
      </c>
      <c r="AL765" s="46">
        <v>0</v>
      </c>
      <c r="AM765" t="str">
        <f t="shared" si="172"/>
        <v>OK</v>
      </c>
      <c r="AN765" t="str">
        <f t="shared" si="173"/>
        <v>OK</v>
      </c>
      <c r="AO765" t="str">
        <f t="shared" si="174"/>
        <v>OK</v>
      </c>
      <c r="AP765" t="str">
        <f t="shared" si="175"/>
        <v>OK</v>
      </c>
      <c r="AQ765" t="str">
        <f t="shared" si="176"/>
        <v>OK</v>
      </c>
      <c r="AR765" t="str">
        <f t="shared" si="177"/>
        <v>OK</v>
      </c>
      <c r="AS765" t="str">
        <f t="shared" si="178"/>
        <v>OK</v>
      </c>
      <c r="AT765" t="str">
        <f t="shared" si="179"/>
        <v>OK</v>
      </c>
      <c r="AU765" t="str">
        <f t="shared" si="180"/>
        <v>OK</v>
      </c>
      <c r="AV765" t="str">
        <f t="shared" si="181"/>
        <v>OK</v>
      </c>
      <c r="AW765" s="47" t="str">
        <f t="shared" si="182"/>
        <v>OK</v>
      </c>
      <c r="AX765" s="47" t="str">
        <f t="shared" ref="AX765:BD810" si="187">IF(OR(ISBLANK(AB765),AB765&lt;=Q765),"OK","ERROR")</f>
        <v>OK</v>
      </c>
      <c r="AY765" s="47" t="str">
        <f t="shared" si="186"/>
        <v>OK</v>
      </c>
      <c r="AZ765" s="47" t="str">
        <f t="shared" si="186"/>
        <v>OK</v>
      </c>
      <c r="BA765" s="47" t="str">
        <f t="shared" si="186"/>
        <v>OK</v>
      </c>
      <c r="BB765" s="47" t="str">
        <f t="shared" si="186"/>
        <v>OK</v>
      </c>
      <c r="BC765" s="47" t="str">
        <f t="shared" si="186"/>
        <v>OK</v>
      </c>
      <c r="BD765" s="47" t="str">
        <f t="shared" si="186"/>
        <v>OK</v>
      </c>
      <c r="BE765" s="47" t="str">
        <f t="shared" si="186"/>
        <v>OK</v>
      </c>
      <c r="BF765" s="47" t="str">
        <f t="shared" si="184"/>
        <v>OK</v>
      </c>
      <c r="BG765" s="47" t="str">
        <f t="shared" si="184"/>
        <v>OK</v>
      </c>
      <c r="BH765" s="47" t="str">
        <f t="shared" si="184"/>
        <v>OK</v>
      </c>
    </row>
    <row r="766" spans="1:60" x14ac:dyDescent="0.3">
      <c r="A766" t="s">
        <v>1573</v>
      </c>
      <c r="B766" t="s">
        <v>1640</v>
      </c>
      <c r="C766" t="s">
        <v>1655</v>
      </c>
      <c r="D766" t="s">
        <v>1654</v>
      </c>
      <c r="E766" s="3">
        <v>320.12500000000006</v>
      </c>
      <c r="F766" s="3">
        <v>0</v>
      </c>
      <c r="G766" s="3">
        <v>0</v>
      </c>
      <c r="H766" s="3">
        <v>320.12500000000006</v>
      </c>
      <c r="I766" s="3">
        <v>80.871943831118983</v>
      </c>
      <c r="J766" s="3">
        <v>88.794306168881064</v>
      </c>
      <c r="K766" s="3">
        <v>64.316083631729526</v>
      </c>
      <c r="L766" s="3">
        <v>70.616603868270502</v>
      </c>
      <c r="M766" s="3">
        <v>7.4005458034137188</v>
      </c>
      <c r="N766" s="3">
        <v>8.1255166965862866</v>
      </c>
      <c r="O766" s="41">
        <v>54.421250000000015</v>
      </c>
      <c r="P766" s="42">
        <f t="shared" si="183"/>
        <v>0.17</v>
      </c>
      <c r="Q766" s="43">
        <v>240.21508860331502</v>
      </c>
      <c r="R766" s="43">
        <v>0</v>
      </c>
      <c r="S766" s="43">
        <v>0</v>
      </c>
      <c r="T766" s="43">
        <v>240.21508860331502</v>
      </c>
      <c r="U766" s="44">
        <v>60.684611176617132</v>
      </c>
      <c r="V766" s="44">
        <v>66.629385783139838</v>
      </c>
      <c r="W766" s="44">
        <v>48.26144077536626</v>
      </c>
      <c r="X766" s="43">
        <v>52.989219070931021</v>
      </c>
      <c r="Y766" s="44">
        <v>5.5532144189923223</v>
      </c>
      <c r="Z766" s="43">
        <v>6.097217378268458</v>
      </c>
      <c r="AA766" s="45">
        <v>40.836565062563558</v>
      </c>
      <c r="AB766" s="43">
        <v>0</v>
      </c>
      <c r="AC766" s="43">
        <v>0</v>
      </c>
      <c r="AD766" s="43">
        <v>0</v>
      </c>
      <c r="AE766" s="43">
        <v>0</v>
      </c>
      <c r="AF766" s="43">
        <v>0</v>
      </c>
      <c r="AG766" s="43">
        <v>0</v>
      </c>
      <c r="AH766" s="43">
        <v>0</v>
      </c>
      <c r="AI766" s="43">
        <v>0</v>
      </c>
      <c r="AJ766" s="43">
        <v>0</v>
      </c>
      <c r="AK766" s="43">
        <v>0</v>
      </c>
      <c r="AL766" s="46">
        <v>0</v>
      </c>
      <c r="AM766" t="str">
        <f t="shared" si="172"/>
        <v>OK</v>
      </c>
      <c r="AN766" t="str">
        <f t="shared" si="173"/>
        <v>OK</v>
      </c>
      <c r="AO766" t="str">
        <f t="shared" si="174"/>
        <v>OK</v>
      </c>
      <c r="AP766" t="str">
        <f t="shared" si="175"/>
        <v>OK</v>
      </c>
      <c r="AQ766" t="str">
        <f t="shared" si="176"/>
        <v>OK</v>
      </c>
      <c r="AR766" t="str">
        <f t="shared" si="177"/>
        <v>OK</v>
      </c>
      <c r="AS766" t="str">
        <f t="shared" si="178"/>
        <v>OK</v>
      </c>
      <c r="AT766" t="str">
        <f t="shared" si="179"/>
        <v>OK</v>
      </c>
      <c r="AU766" t="str">
        <f t="shared" si="180"/>
        <v>OK</v>
      </c>
      <c r="AV766" t="str">
        <f t="shared" si="181"/>
        <v>OK</v>
      </c>
      <c r="AW766" s="47" t="str">
        <f t="shared" si="182"/>
        <v>OK</v>
      </c>
      <c r="AX766" s="47" t="str">
        <f t="shared" si="187"/>
        <v>OK</v>
      </c>
      <c r="AY766" s="47" t="str">
        <f t="shared" si="186"/>
        <v>OK</v>
      </c>
      <c r="AZ766" s="47" t="str">
        <f t="shared" si="186"/>
        <v>OK</v>
      </c>
      <c r="BA766" s="47" t="str">
        <f t="shared" si="186"/>
        <v>OK</v>
      </c>
      <c r="BB766" s="47" t="str">
        <f t="shared" si="186"/>
        <v>OK</v>
      </c>
      <c r="BC766" s="47" t="str">
        <f t="shared" si="186"/>
        <v>OK</v>
      </c>
      <c r="BD766" s="47" t="str">
        <f t="shared" si="186"/>
        <v>OK</v>
      </c>
      <c r="BE766" s="47" t="str">
        <f t="shared" si="186"/>
        <v>OK</v>
      </c>
      <c r="BF766" s="47" t="str">
        <f t="shared" si="184"/>
        <v>OK</v>
      </c>
      <c r="BG766" s="47" t="str">
        <f t="shared" si="184"/>
        <v>OK</v>
      </c>
      <c r="BH766" s="47" t="str">
        <f t="shared" si="184"/>
        <v>OK</v>
      </c>
    </row>
    <row r="767" spans="1:60" x14ac:dyDescent="0.3">
      <c r="A767" t="s">
        <v>1573</v>
      </c>
      <c r="B767" t="s">
        <v>1640</v>
      </c>
      <c r="C767" t="s">
        <v>1657</v>
      </c>
      <c r="D767" t="s">
        <v>1656</v>
      </c>
      <c r="E767" s="3">
        <v>9.7500000000000018</v>
      </c>
      <c r="F767" s="3">
        <v>0</v>
      </c>
      <c r="G767" s="3">
        <v>0</v>
      </c>
      <c r="H767" s="3">
        <v>9.7500000000000018</v>
      </c>
      <c r="I767" s="3">
        <v>2.5278563310316398</v>
      </c>
      <c r="J767" s="3">
        <v>2.6396436689683629</v>
      </c>
      <c r="K767" s="3">
        <v>2.0103612142072373</v>
      </c>
      <c r="L767" s="3">
        <v>2.0992637857927634</v>
      </c>
      <c r="M767" s="3">
        <v>0.23132270199063112</v>
      </c>
      <c r="N767" s="3">
        <v>0.241552298009369</v>
      </c>
      <c r="O767" s="41">
        <v>1.6575000000000004</v>
      </c>
      <c r="P767" s="42">
        <f t="shared" si="183"/>
        <v>0.17</v>
      </c>
      <c r="Q767" s="43">
        <v>0</v>
      </c>
      <c r="R767" s="43">
        <v>0</v>
      </c>
      <c r="S767" s="43">
        <v>0</v>
      </c>
      <c r="T767" s="43">
        <v>0</v>
      </c>
      <c r="U767" s="44">
        <v>0</v>
      </c>
      <c r="V767" s="44">
        <v>0</v>
      </c>
      <c r="W767" s="44">
        <v>0</v>
      </c>
      <c r="X767" s="43">
        <v>0</v>
      </c>
      <c r="Y767" s="44">
        <v>0</v>
      </c>
      <c r="Z767" s="43">
        <v>0</v>
      </c>
      <c r="AA767" s="45">
        <v>0</v>
      </c>
      <c r="AB767" s="43">
        <v>0</v>
      </c>
      <c r="AC767" s="43">
        <v>0</v>
      </c>
      <c r="AD767" s="43">
        <v>0</v>
      </c>
      <c r="AE767" s="43">
        <v>0</v>
      </c>
      <c r="AF767" s="43">
        <v>0</v>
      </c>
      <c r="AG767" s="43">
        <v>0</v>
      </c>
      <c r="AH767" s="43">
        <v>0</v>
      </c>
      <c r="AI767" s="43">
        <v>0</v>
      </c>
      <c r="AJ767" s="43">
        <v>0</v>
      </c>
      <c r="AK767" s="43">
        <v>0</v>
      </c>
      <c r="AL767" s="46">
        <v>0</v>
      </c>
      <c r="AM767" t="str">
        <f t="shared" si="172"/>
        <v>OK</v>
      </c>
      <c r="AN767" t="str">
        <f t="shared" si="173"/>
        <v>OK</v>
      </c>
      <c r="AO767" t="str">
        <f t="shared" si="174"/>
        <v>OK</v>
      </c>
      <c r="AP767" t="str">
        <f t="shared" si="175"/>
        <v>OK</v>
      </c>
      <c r="AQ767" t="str">
        <f t="shared" si="176"/>
        <v>OK</v>
      </c>
      <c r="AR767" t="str">
        <f t="shared" si="177"/>
        <v>OK</v>
      </c>
      <c r="AS767" t="str">
        <f t="shared" si="178"/>
        <v>OK</v>
      </c>
      <c r="AT767" t="str">
        <f t="shared" si="179"/>
        <v>OK</v>
      </c>
      <c r="AU767" t="str">
        <f t="shared" si="180"/>
        <v>OK</v>
      </c>
      <c r="AV767" t="str">
        <f t="shared" si="181"/>
        <v>OK</v>
      </c>
      <c r="AW767" s="47" t="str">
        <f t="shared" si="182"/>
        <v>OK</v>
      </c>
      <c r="AX767" s="47" t="str">
        <f t="shared" si="187"/>
        <v>OK</v>
      </c>
      <c r="AY767" s="47" t="str">
        <f t="shared" si="186"/>
        <v>OK</v>
      </c>
      <c r="AZ767" s="47" t="str">
        <f t="shared" si="186"/>
        <v>OK</v>
      </c>
      <c r="BA767" s="47" t="str">
        <f t="shared" si="186"/>
        <v>OK</v>
      </c>
      <c r="BB767" s="47" t="str">
        <f t="shared" si="186"/>
        <v>OK</v>
      </c>
      <c r="BC767" s="47" t="str">
        <f t="shared" si="186"/>
        <v>OK</v>
      </c>
      <c r="BD767" s="47" t="str">
        <f t="shared" si="186"/>
        <v>OK</v>
      </c>
      <c r="BE767" s="47" t="str">
        <f t="shared" si="186"/>
        <v>OK</v>
      </c>
      <c r="BF767" s="47" t="str">
        <f t="shared" si="184"/>
        <v>OK</v>
      </c>
      <c r="BG767" s="47" t="str">
        <f t="shared" si="184"/>
        <v>OK</v>
      </c>
      <c r="BH767" s="47" t="str">
        <f t="shared" si="184"/>
        <v>OK</v>
      </c>
    </row>
    <row r="768" spans="1:60" x14ac:dyDescent="0.3">
      <c r="A768" t="s">
        <v>1573</v>
      </c>
      <c r="B768" t="s">
        <v>1659</v>
      </c>
      <c r="C768" t="s">
        <v>1660</v>
      </c>
      <c r="D768" t="s">
        <v>1658</v>
      </c>
      <c r="E768" s="3">
        <v>960.375</v>
      </c>
      <c r="F768" s="3">
        <v>0</v>
      </c>
      <c r="G768" s="3">
        <v>0</v>
      </c>
      <c r="H768" s="3">
        <v>960.375</v>
      </c>
      <c r="I768" s="3">
        <v>256.25317574861367</v>
      </c>
      <c r="J768" s="3">
        <v>252.74557425138633</v>
      </c>
      <c r="K768" s="3">
        <v>203.79379920385034</v>
      </c>
      <c r="L768" s="3">
        <v>201.00426329614967</v>
      </c>
      <c r="M768" s="3">
        <v>23.449583063788232</v>
      </c>
      <c r="N768" s="3">
        <v>23.128604436211766</v>
      </c>
      <c r="O768" s="41">
        <v>163.26375000000002</v>
      </c>
      <c r="P768" s="42">
        <f t="shared" si="183"/>
        <v>0.17</v>
      </c>
      <c r="Q768" s="43">
        <v>130.92580147436996</v>
      </c>
      <c r="R768" s="43">
        <v>0</v>
      </c>
      <c r="S768" s="43">
        <v>0</v>
      </c>
      <c r="T768" s="43">
        <v>130.92580147436996</v>
      </c>
      <c r="U768" s="44">
        <v>34.934429171146512</v>
      </c>
      <c r="V768" s="44">
        <v>34.456245610269576</v>
      </c>
      <c r="W768" s="44">
        <v>27.782758293657089</v>
      </c>
      <c r="X768" s="43">
        <v>27.402467027789857</v>
      </c>
      <c r="Y768" s="44">
        <v>3.1968298392464263</v>
      </c>
      <c r="Z768" s="43">
        <v>3.1530715322605172</v>
      </c>
      <c r="AA768" s="45">
        <v>22.257386250642899</v>
      </c>
      <c r="AB768" s="43">
        <v>0</v>
      </c>
      <c r="AC768" s="43">
        <v>0</v>
      </c>
      <c r="AD768" s="43">
        <v>0</v>
      </c>
      <c r="AE768" s="43">
        <v>0</v>
      </c>
      <c r="AF768" s="43">
        <v>0</v>
      </c>
      <c r="AG768" s="43">
        <v>0</v>
      </c>
      <c r="AH768" s="43">
        <v>0</v>
      </c>
      <c r="AI768" s="43">
        <v>0</v>
      </c>
      <c r="AJ768" s="43">
        <v>0</v>
      </c>
      <c r="AK768" s="43">
        <v>0</v>
      </c>
      <c r="AL768" s="46">
        <v>0</v>
      </c>
      <c r="AM768" t="str">
        <f t="shared" si="172"/>
        <v>OK</v>
      </c>
      <c r="AN768" t="str">
        <f t="shared" si="173"/>
        <v>OK</v>
      </c>
      <c r="AO768" t="str">
        <f t="shared" si="174"/>
        <v>OK</v>
      </c>
      <c r="AP768" t="str">
        <f t="shared" si="175"/>
        <v>OK</v>
      </c>
      <c r="AQ768" t="str">
        <f t="shared" si="176"/>
        <v>OK</v>
      </c>
      <c r="AR768" t="str">
        <f t="shared" si="177"/>
        <v>OK</v>
      </c>
      <c r="AS768" t="str">
        <f t="shared" si="178"/>
        <v>OK</v>
      </c>
      <c r="AT768" t="str">
        <f t="shared" si="179"/>
        <v>OK</v>
      </c>
      <c r="AU768" t="str">
        <f t="shared" si="180"/>
        <v>OK</v>
      </c>
      <c r="AV768" t="str">
        <f t="shared" si="181"/>
        <v>OK</v>
      </c>
      <c r="AW768" s="47" t="str">
        <f t="shared" si="182"/>
        <v>OK</v>
      </c>
      <c r="AX768" s="47" t="str">
        <f t="shared" si="187"/>
        <v>OK</v>
      </c>
      <c r="AY768" s="47" t="str">
        <f t="shared" si="186"/>
        <v>OK</v>
      </c>
      <c r="AZ768" s="47" t="str">
        <f t="shared" si="186"/>
        <v>OK</v>
      </c>
      <c r="BA768" s="47" t="str">
        <f t="shared" si="186"/>
        <v>OK</v>
      </c>
      <c r="BB768" s="47" t="str">
        <f t="shared" si="186"/>
        <v>OK</v>
      </c>
      <c r="BC768" s="47" t="str">
        <f t="shared" si="186"/>
        <v>OK</v>
      </c>
      <c r="BD768" s="47" t="str">
        <f t="shared" si="186"/>
        <v>OK</v>
      </c>
      <c r="BE768" s="47" t="str">
        <f t="shared" si="186"/>
        <v>OK</v>
      </c>
      <c r="BF768" s="47" t="str">
        <f t="shared" si="184"/>
        <v>OK</v>
      </c>
      <c r="BG768" s="47" t="str">
        <f t="shared" si="184"/>
        <v>OK</v>
      </c>
      <c r="BH768" s="47" t="str">
        <f t="shared" si="184"/>
        <v>OK</v>
      </c>
    </row>
    <row r="769" spans="1:60" x14ac:dyDescent="0.3">
      <c r="A769" t="s">
        <v>1573</v>
      </c>
      <c r="B769" t="s">
        <v>1659</v>
      </c>
      <c r="C769" t="s">
        <v>1662</v>
      </c>
      <c r="D769" t="s">
        <v>1661</v>
      </c>
      <c r="E769" s="3">
        <v>627.25</v>
      </c>
      <c r="F769" s="3">
        <v>0</v>
      </c>
      <c r="G769" s="3">
        <v>0</v>
      </c>
      <c r="H769" s="3">
        <v>627.25</v>
      </c>
      <c r="I769" s="3">
        <v>167.36671038741943</v>
      </c>
      <c r="J769" s="3">
        <v>165.07578961258056</v>
      </c>
      <c r="K769" s="3">
        <v>133.10390269490054</v>
      </c>
      <c r="L769" s="3">
        <v>131.28197230509943</v>
      </c>
      <c r="M769" s="3">
        <v>15.315632931678948</v>
      </c>
      <c r="N769" s="3">
        <v>15.105992068321051</v>
      </c>
      <c r="O769" s="41">
        <v>106.63250000000001</v>
      </c>
      <c r="P769" s="42">
        <f t="shared" si="183"/>
        <v>0.17</v>
      </c>
      <c r="Q769" s="43">
        <v>0.70757196182208859</v>
      </c>
      <c r="R769" s="43">
        <v>0</v>
      </c>
      <c r="S769" s="43">
        <v>0</v>
      </c>
      <c r="T769" s="43">
        <v>0.70757196182208859</v>
      </c>
      <c r="U769" s="44">
        <v>0.18879871121966632</v>
      </c>
      <c r="V769" s="44">
        <v>0.18621442854604062</v>
      </c>
      <c r="W769" s="44">
        <v>0.15014840901714971</v>
      </c>
      <c r="X769" s="43">
        <v>0.14809317289086057</v>
      </c>
      <c r="Y769" s="44">
        <v>1.7276863196516636E-2</v>
      </c>
      <c r="Z769" s="43">
        <v>1.7040376951854661E-2</v>
      </c>
      <c r="AA769" s="45">
        <v>0.12028723350975506</v>
      </c>
      <c r="AB769" s="43">
        <v>0</v>
      </c>
      <c r="AC769" s="43">
        <v>0</v>
      </c>
      <c r="AD769" s="43">
        <v>0</v>
      </c>
      <c r="AE769" s="43">
        <v>0</v>
      </c>
      <c r="AF769" s="43">
        <v>0</v>
      </c>
      <c r="AG769" s="43">
        <v>0</v>
      </c>
      <c r="AH769" s="43">
        <v>0</v>
      </c>
      <c r="AI769" s="43">
        <v>0</v>
      </c>
      <c r="AJ769" s="43">
        <v>0</v>
      </c>
      <c r="AK769" s="43">
        <v>0</v>
      </c>
      <c r="AL769" s="46">
        <v>0</v>
      </c>
      <c r="AM769" t="str">
        <f t="shared" si="172"/>
        <v>OK</v>
      </c>
      <c r="AN769" t="str">
        <f t="shared" si="173"/>
        <v>OK</v>
      </c>
      <c r="AO769" t="str">
        <f t="shared" si="174"/>
        <v>OK</v>
      </c>
      <c r="AP769" t="str">
        <f t="shared" si="175"/>
        <v>OK</v>
      </c>
      <c r="AQ769" t="str">
        <f t="shared" si="176"/>
        <v>OK</v>
      </c>
      <c r="AR769" t="str">
        <f t="shared" si="177"/>
        <v>OK</v>
      </c>
      <c r="AS769" t="str">
        <f t="shared" si="178"/>
        <v>OK</v>
      </c>
      <c r="AT769" t="str">
        <f t="shared" si="179"/>
        <v>OK</v>
      </c>
      <c r="AU769" t="str">
        <f t="shared" si="180"/>
        <v>OK</v>
      </c>
      <c r="AV769" t="str">
        <f t="shared" si="181"/>
        <v>OK</v>
      </c>
      <c r="AW769" s="47" t="str">
        <f t="shared" si="182"/>
        <v>OK</v>
      </c>
      <c r="AX769" s="47" t="str">
        <f t="shared" si="187"/>
        <v>OK</v>
      </c>
      <c r="AY769" s="47" t="str">
        <f t="shared" si="186"/>
        <v>OK</v>
      </c>
      <c r="AZ769" s="47" t="str">
        <f t="shared" si="186"/>
        <v>OK</v>
      </c>
      <c r="BA769" s="47" t="str">
        <f t="shared" si="186"/>
        <v>OK</v>
      </c>
      <c r="BB769" s="47" t="str">
        <f t="shared" si="186"/>
        <v>OK</v>
      </c>
      <c r="BC769" s="47" t="str">
        <f t="shared" si="186"/>
        <v>OK</v>
      </c>
      <c r="BD769" s="47" t="str">
        <f t="shared" si="186"/>
        <v>OK</v>
      </c>
      <c r="BE769" s="47" t="str">
        <f t="shared" si="186"/>
        <v>OK</v>
      </c>
      <c r="BF769" s="47" t="str">
        <f t="shared" si="184"/>
        <v>OK</v>
      </c>
      <c r="BG769" s="47" t="str">
        <f t="shared" si="184"/>
        <v>OK</v>
      </c>
      <c r="BH769" s="47" t="str">
        <f t="shared" si="184"/>
        <v>OK</v>
      </c>
    </row>
    <row r="770" spans="1:60" x14ac:dyDescent="0.3">
      <c r="A770" t="s">
        <v>1573</v>
      </c>
      <c r="B770" t="s">
        <v>1659</v>
      </c>
      <c r="C770" t="s">
        <v>1664</v>
      </c>
      <c r="D770" t="s">
        <v>1663</v>
      </c>
      <c r="E770" s="3">
        <v>247</v>
      </c>
      <c r="F770" s="3">
        <v>0</v>
      </c>
      <c r="G770" s="3">
        <v>0</v>
      </c>
      <c r="H770" s="3">
        <v>247</v>
      </c>
      <c r="I770" s="3">
        <v>65.906062121470882</v>
      </c>
      <c r="J770" s="3">
        <v>65.003937878529143</v>
      </c>
      <c r="K770" s="3">
        <v>52.41397204566033</v>
      </c>
      <c r="L770" s="3">
        <v>51.696527954339679</v>
      </c>
      <c r="M770" s="3">
        <v>6.0310264394176185</v>
      </c>
      <c r="N770" s="3">
        <v>5.948473560582384</v>
      </c>
      <c r="O770" s="41">
        <v>41.99</v>
      </c>
      <c r="P770" s="42">
        <f t="shared" si="183"/>
        <v>0.17</v>
      </c>
      <c r="Q770" s="43">
        <v>0</v>
      </c>
      <c r="R770" s="43">
        <v>0</v>
      </c>
      <c r="S770" s="43">
        <v>0</v>
      </c>
      <c r="T770" s="43">
        <v>0</v>
      </c>
      <c r="U770" s="44">
        <v>0</v>
      </c>
      <c r="V770" s="44">
        <v>0</v>
      </c>
      <c r="W770" s="44">
        <v>0</v>
      </c>
      <c r="X770" s="43">
        <v>0</v>
      </c>
      <c r="Y770" s="44">
        <v>0</v>
      </c>
      <c r="Z770" s="43">
        <v>0</v>
      </c>
      <c r="AA770" s="45">
        <v>0</v>
      </c>
      <c r="AB770" s="43">
        <v>0</v>
      </c>
      <c r="AC770" s="43">
        <v>0</v>
      </c>
      <c r="AD770" s="43">
        <v>0</v>
      </c>
      <c r="AE770" s="43">
        <v>0</v>
      </c>
      <c r="AF770" s="43">
        <v>0</v>
      </c>
      <c r="AG770" s="43">
        <v>0</v>
      </c>
      <c r="AH770" s="43">
        <v>0</v>
      </c>
      <c r="AI770" s="43">
        <v>0</v>
      </c>
      <c r="AJ770" s="43">
        <v>0</v>
      </c>
      <c r="AK770" s="43">
        <v>0</v>
      </c>
      <c r="AL770" s="46">
        <v>0</v>
      </c>
      <c r="AM770" t="str">
        <f t="shared" si="172"/>
        <v>OK</v>
      </c>
      <c r="AN770" t="str">
        <f t="shared" si="173"/>
        <v>OK</v>
      </c>
      <c r="AO770" t="str">
        <f t="shared" si="174"/>
        <v>OK</v>
      </c>
      <c r="AP770" t="str">
        <f t="shared" si="175"/>
        <v>OK</v>
      </c>
      <c r="AQ770" t="str">
        <f t="shared" si="176"/>
        <v>OK</v>
      </c>
      <c r="AR770" t="str">
        <f t="shared" si="177"/>
        <v>OK</v>
      </c>
      <c r="AS770" t="str">
        <f t="shared" si="178"/>
        <v>OK</v>
      </c>
      <c r="AT770" t="str">
        <f t="shared" si="179"/>
        <v>OK</v>
      </c>
      <c r="AU770" t="str">
        <f t="shared" si="180"/>
        <v>OK</v>
      </c>
      <c r="AV770" t="str">
        <f t="shared" si="181"/>
        <v>OK</v>
      </c>
      <c r="AW770" s="47" t="str">
        <f t="shared" si="182"/>
        <v>OK</v>
      </c>
      <c r="AX770" s="47" t="str">
        <f t="shared" si="187"/>
        <v>OK</v>
      </c>
      <c r="AY770" s="47" t="str">
        <f t="shared" si="186"/>
        <v>OK</v>
      </c>
      <c r="AZ770" s="47" t="str">
        <f t="shared" si="186"/>
        <v>OK</v>
      </c>
      <c r="BA770" s="47" t="str">
        <f t="shared" si="186"/>
        <v>OK</v>
      </c>
      <c r="BB770" s="47" t="str">
        <f t="shared" si="186"/>
        <v>OK</v>
      </c>
      <c r="BC770" s="47" t="str">
        <f t="shared" si="186"/>
        <v>OK</v>
      </c>
      <c r="BD770" s="47" t="str">
        <f t="shared" si="186"/>
        <v>OK</v>
      </c>
      <c r="BE770" s="47" t="str">
        <f t="shared" si="186"/>
        <v>OK</v>
      </c>
      <c r="BF770" s="47" t="str">
        <f t="shared" si="184"/>
        <v>OK</v>
      </c>
      <c r="BG770" s="47" t="str">
        <f t="shared" si="184"/>
        <v>OK</v>
      </c>
      <c r="BH770" s="47" t="str">
        <f t="shared" si="184"/>
        <v>OK</v>
      </c>
    </row>
    <row r="771" spans="1:60" x14ac:dyDescent="0.3">
      <c r="A771" t="s">
        <v>1573</v>
      </c>
      <c r="B771" t="s">
        <v>1659</v>
      </c>
      <c r="C771" t="s">
        <v>1666</v>
      </c>
      <c r="D771" t="s">
        <v>1665</v>
      </c>
      <c r="E771" s="3">
        <v>1015.625</v>
      </c>
      <c r="F771" s="3">
        <v>0</v>
      </c>
      <c r="G771" s="3">
        <v>0</v>
      </c>
      <c r="H771" s="3">
        <v>1015.625</v>
      </c>
      <c r="I771" s="3">
        <v>270.99532122315327</v>
      </c>
      <c r="J771" s="3">
        <v>267.28592877684679</v>
      </c>
      <c r="K771" s="3">
        <v>215.51797716143227</v>
      </c>
      <c r="L771" s="3">
        <v>212.56796033856776</v>
      </c>
      <c r="M771" s="3">
        <v>24.798628451552709</v>
      </c>
      <c r="N771" s="3">
        <v>24.459184048447302</v>
      </c>
      <c r="O771" s="41">
        <v>172.65625</v>
      </c>
      <c r="P771" s="42">
        <f t="shared" si="183"/>
        <v>0.17</v>
      </c>
      <c r="Q771" s="43">
        <v>0</v>
      </c>
      <c r="R771" s="43">
        <v>0</v>
      </c>
      <c r="S771" s="43">
        <v>0</v>
      </c>
      <c r="T771" s="43">
        <v>0</v>
      </c>
      <c r="U771" s="44">
        <v>0</v>
      </c>
      <c r="V771" s="44">
        <v>0</v>
      </c>
      <c r="W771" s="44">
        <v>0</v>
      </c>
      <c r="X771" s="43">
        <v>0</v>
      </c>
      <c r="Y771" s="44">
        <v>0</v>
      </c>
      <c r="Z771" s="43">
        <v>0</v>
      </c>
      <c r="AA771" s="45">
        <v>0</v>
      </c>
      <c r="AB771" s="43">
        <v>0</v>
      </c>
      <c r="AC771" s="43">
        <v>0</v>
      </c>
      <c r="AD771" s="43">
        <v>0</v>
      </c>
      <c r="AE771" s="43">
        <v>0</v>
      </c>
      <c r="AF771" s="43">
        <v>0</v>
      </c>
      <c r="AG771" s="43">
        <v>0</v>
      </c>
      <c r="AH771" s="43">
        <v>0</v>
      </c>
      <c r="AI771" s="43">
        <v>0</v>
      </c>
      <c r="AJ771" s="43">
        <v>0</v>
      </c>
      <c r="AK771" s="43">
        <v>0</v>
      </c>
      <c r="AL771" s="46">
        <v>0</v>
      </c>
      <c r="AM771" t="str">
        <f t="shared" ref="AM771:AM834" si="188">IF(OR(ISBLANK(Q771),Q771&lt;=E771),"OK","ERROR")</f>
        <v>OK</v>
      </c>
      <c r="AN771" t="str">
        <f t="shared" ref="AN771:AN834" si="189">IF(OR(ISBLANK(R771),R771&lt;=F771),"OK","ERROR")</f>
        <v>OK</v>
      </c>
      <c r="AO771" t="str">
        <f t="shared" ref="AO771:AO834" si="190">IF(OR(ISBLANK(S771),S771&lt;=G771),"OK","ERROR")</f>
        <v>OK</v>
      </c>
      <c r="AP771" t="str">
        <f t="shared" ref="AP771:AP834" si="191">IF(OR(ISBLANK(T771),T771&lt;=H771),"OK","ERROR")</f>
        <v>OK</v>
      </c>
      <c r="AQ771" t="str">
        <f t="shared" ref="AQ771:AQ834" si="192">IF(OR(ISBLANK(U771),U771&lt;=I771),"OK","ERROR")</f>
        <v>OK</v>
      </c>
      <c r="AR771" t="str">
        <f t="shared" ref="AR771:AR834" si="193">IF(OR(ISBLANK(V771),V771&lt;=J771),"OK","ERROR")</f>
        <v>OK</v>
      </c>
      <c r="AS771" t="str">
        <f t="shared" ref="AS771:AS834" si="194">IF(OR(ISBLANK(W771),W771&lt;=K771),"OK","ERROR")</f>
        <v>OK</v>
      </c>
      <c r="AT771" t="str">
        <f t="shared" ref="AT771:AT834" si="195">IF(OR(ISBLANK(X771),X771&lt;=L771),"OK","ERROR")</f>
        <v>OK</v>
      </c>
      <c r="AU771" t="str">
        <f t="shared" ref="AU771:AU834" si="196">IF(OR(ISBLANK(Y771),Y771&lt;=M771),"OK","ERROR")</f>
        <v>OK</v>
      </c>
      <c r="AV771" t="str">
        <f t="shared" ref="AV771:AV834" si="197">IF(OR(ISBLANK(Z771),Z771&lt;=N771),"OK","ERROR")</f>
        <v>OK</v>
      </c>
      <c r="AW771" s="47" t="str">
        <f t="shared" ref="AW771:AW834" si="198">IF(OR(ISBLANK(AA771),AA771&lt;=O771),"OK","ERROR")</f>
        <v>OK</v>
      </c>
      <c r="AX771" s="47" t="str">
        <f t="shared" si="187"/>
        <v>OK</v>
      </c>
      <c r="AY771" s="47" t="str">
        <f t="shared" si="186"/>
        <v>OK</v>
      </c>
      <c r="AZ771" s="47" t="str">
        <f t="shared" si="186"/>
        <v>OK</v>
      </c>
      <c r="BA771" s="47" t="str">
        <f t="shared" si="186"/>
        <v>OK</v>
      </c>
      <c r="BB771" s="47" t="str">
        <f t="shared" si="186"/>
        <v>OK</v>
      </c>
      <c r="BC771" s="47" t="str">
        <f t="shared" si="186"/>
        <v>OK</v>
      </c>
      <c r="BD771" s="47" t="str">
        <f t="shared" si="186"/>
        <v>OK</v>
      </c>
      <c r="BE771" s="47" t="str">
        <f t="shared" si="186"/>
        <v>OK</v>
      </c>
      <c r="BF771" s="47" t="str">
        <f t="shared" si="184"/>
        <v>OK</v>
      </c>
      <c r="BG771" s="47" t="str">
        <f t="shared" si="184"/>
        <v>OK</v>
      </c>
      <c r="BH771" s="47" t="str">
        <f t="shared" si="184"/>
        <v>OK</v>
      </c>
    </row>
    <row r="772" spans="1:60" x14ac:dyDescent="0.3">
      <c r="A772" t="s">
        <v>1573</v>
      </c>
      <c r="B772" t="s">
        <v>1659</v>
      </c>
      <c r="C772" t="s">
        <v>1668</v>
      </c>
      <c r="D772" t="s">
        <v>1667</v>
      </c>
      <c r="E772" s="3">
        <v>726.375</v>
      </c>
      <c r="F772" s="3">
        <v>0</v>
      </c>
      <c r="G772" s="3">
        <v>0</v>
      </c>
      <c r="H772" s="3">
        <v>726.375</v>
      </c>
      <c r="I772" s="3">
        <v>193.81585373879918</v>
      </c>
      <c r="J772" s="3">
        <v>191.16289626120079</v>
      </c>
      <c r="K772" s="3">
        <v>154.13845726585635</v>
      </c>
      <c r="L772" s="3">
        <v>152.02860523414364</v>
      </c>
      <c r="M772" s="3">
        <v>17.735979068550492</v>
      </c>
      <c r="N772" s="3">
        <v>17.493208431449506</v>
      </c>
      <c r="O772" s="41">
        <v>123.48375000000001</v>
      </c>
      <c r="P772" s="42">
        <f t="shared" ref="P772:P835" si="199">IF(E772=0,0,O772/E772)</f>
        <v>0.17</v>
      </c>
      <c r="Q772" s="43">
        <v>0</v>
      </c>
      <c r="R772" s="43">
        <v>0</v>
      </c>
      <c r="S772" s="43">
        <v>0</v>
      </c>
      <c r="T772" s="43">
        <v>0</v>
      </c>
      <c r="U772" s="44">
        <v>0</v>
      </c>
      <c r="V772" s="44">
        <v>0</v>
      </c>
      <c r="W772" s="44">
        <v>0</v>
      </c>
      <c r="X772" s="43">
        <v>0</v>
      </c>
      <c r="Y772" s="44">
        <v>0</v>
      </c>
      <c r="Z772" s="43">
        <v>0</v>
      </c>
      <c r="AA772" s="45">
        <v>0</v>
      </c>
      <c r="AB772" s="43">
        <v>0</v>
      </c>
      <c r="AC772" s="43">
        <v>0</v>
      </c>
      <c r="AD772" s="43">
        <v>0</v>
      </c>
      <c r="AE772" s="43">
        <v>0</v>
      </c>
      <c r="AF772" s="43">
        <v>0</v>
      </c>
      <c r="AG772" s="43">
        <v>0</v>
      </c>
      <c r="AH772" s="43">
        <v>0</v>
      </c>
      <c r="AI772" s="43">
        <v>0</v>
      </c>
      <c r="AJ772" s="43">
        <v>0</v>
      </c>
      <c r="AK772" s="43">
        <v>0</v>
      </c>
      <c r="AL772" s="46">
        <v>0</v>
      </c>
      <c r="AM772" t="str">
        <f t="shared" si="188"/>
        <v>OK</v>
      </c>
      <c r="AN772" t="str">
        <f t="shared" si="189"/>
        <v>OK</v>
      </c>
      <c r="AO772" t="str">
        <f t="shared" si="190"/>
        <v>OK</v>
      </c>
      <c r="AP772" t="str">
        <f t="shared" si="191"/>
        <v>OK</v>
      </c>
      <c r="AQ772" t="str">
        <f t="shared" si="192"/>
        <v>OK</v>
      </c>
      <c r="AR772" t="str">
        <f t="shared" si="193"/>
        <v>OK</v>
      </c>
      <c r="AS772" t="str">
        <f t="shared" si="194"/>
        <v>OK</v>
      </c>
      <c r="AT772" t="str">
        <f t="shared" si="195"/>
        <v>OK</v>
      </c>
      <c r="AU772" t="str">
        <f t="shared" si="196"/>
        <v>OK</v>
      </c>
      <c r="AV772" t="str">
        <f t="shared" si="197"/>
        <v>OK</v>
      </c>
      <c r="AW772" s="47" t="str">
        <f t="shared" si="198"/>
        <v>OK</v>
      </c>
      <c r="AX772" s="47" t="str">
        <f t="shared" si="187"/>
        <v>OK</v>
      </c>
      <c r="AY772" s="47" t="str">
        <f t="shared" si="186"/>
        <v>OK</v>
      </c>
      <c r="AZ772" s="47" t="str">
        <f t="shared" si="186"/>
        <v>OK</v>
      </c>
      <c r="BA772" s="47" t="str">
        <f t="shared" si="186"/>
        <v>OK</v>
      </c>
      <c r="BB772" s="47" t="str">
        <f t="shared" si="186"/>
        <v>OK</v>
      </c>
      <c r="BC772" s="47" t="str">
        <f t="shared" si="186"/>
        <v>OK</v>
      </c>
      <c r="BD772" s="47" t="str">
        <f t="shared" si="186"/>
        <v>OK</v>
      </c>
      <c r="BE772" s="47" t="str">
        <f t="shared" si="186"/>
        <v>OK</v>
      </c>
      <c r="BF772" s="47" t="str">
        <f t="shared" si="184"/>
        <v>OK</v>
      </c>
      <c r="BG772" s="47" t="str">
        <f t="shared" si="184"/>
        <v>OK</v>
      </c>
      <c r="BH772" s="47" t="str">
        <f t="shared" si="184"/>
        <v>OK</v>
      </c>
    </row>
    <row r="773" spans="1:60" x14ac:dyDescent="0.3">
      <c r="A773" t="s">
        <v>1573</v>
      </c>
      <c r="B773" t="s">
        <v>1659</v>
      </c>
      <c r="C773" t="s">
        <v>1670</v>
      </c>
      <c r="D773" t="s">
        <v>1669</v>
      </c>
      <c r="E773" s="3">
        <v>903.5</v>
      </c>
      <c r="F773" s="3">
        <v>0</v>
      </c>
      <c r="G773" s="3">
        <v>0</v>
      </c>
      <c r="H773" s="3">
        <v>903.5</v>
      </c>
      <c r="I773" s="3">
        <v>241.07743776011705</v>
      </c>
      <c r="J773" s="3">
        <v>237.77756223988283</v>
      </c>
      <c r="K773" s="3">
        <v>191.72479248281007</v>
      </c>
      <c r="L773" s="3">
        <v>189.10045751718982</v>
      </c>
      <c r="M773" s="3">
        <v>22.060859870501279</v>
      </c>
      <c r="N773" s="3">
        <v>21.75889012949871</v>
      </c>
      <c r="O773" s="41">
        <v>153.595</v>
      </c>
      <c r="P773" s="42">
        <f t="shared" si="199"/>
        <v>0.17</v>
      </c>
      <c r="Q773" s="43">
        <v>6.3058994181221202</v>
      </c>
      <c r="R773" s="43">
        <v>0</v>
      </c>
      <c r="S773" s="43">
        <v>0</v>
      </c>
      <c r="T773" s="43">
        <v>6.3058994181221202</v>
      </c>
      <c r="U773" s="44">
        <v>1.6825789424392847</v>
      </c>
      <c r="V773" s="44">
        <v>1.6595477491654382</v>
      </c>
      <c r="W773" s="44">
        <v>1.3381264608267143</v>
      </c>
      <c r="X773" s="43">
        <v>1.3198101439117589</v>
      </c>
      <c r="Y773" s="44">
        <v>0.15397184661944399</v>
      </c>
      <c r="Z773" s="43">
        <v>0.15186427515947876</v>
      </c>
      <c r="AA773" s="45">
        <v>1.0720029010807606</v>
      </c>
      <c r="AB773" s="43">
        <v>0</v>
      </c>
      <c r="AC773" s="43">
        <v>0</v>
      </c>
      <c r="AD773" s="43">
        <v>0</v>
      </c>
      <c r="AE773" s="43">
        <v>0</v>
      </c>
      <c r="AF773" s="43">
        <v>0</v>
      </c>
      <c r="AG773" s="43">
        <v>0</v>
      </c>
      <c r="AH773" s="43">
        <v>0</v>
      </c>
      <c r="AI773" s="43">
        <v>0</v>
      </c>
      <c r="AJ773" s="43">
        <v>0</v>
      </c>
      <c r="AK773" s="43">
        <v>0</v>
      </c>
      <c r="AL773" s="46">
        <v>0</v>
      </c>
      <c r="AM773" t="str">
        <f t="shared" si="188"/>
        <v>OK</v>
      </c>
      <c r="AN773" t="str">
        <f t="shared" si="189"/>
        <v>OK</v>
      </c>
      <c r="AO773" t="str">
        <f t="shared" si="190"/>
        <v>OK</v>
      </c>
      <c r="AP773" t="str">
        <f t="shared" si="191"/>
        <v>OK</v>
      </c>
      <c r="AQ773" t="str">
        <f t="shared" si="192"/>
        <v>OK</v>
      </c>
      <c r="AR773" t="str">
        <f t="shared" si="193"/>
        <v>OK</v>
      </c>
      <c r="AS773" t="str">
        <f t="shared" si="194"/>
        <v>OK</v>
      </c>
      <c r="AT773" t="str">
        <f t="shared" si="195"/>
        <v>OK</v>
      </c>
      <c r="AU773" t="str">
        <f t="shared" si="196"/>
        <v>OK</v>
      </c>
      <c r="AV773" t="str">
        <f t="shared" si="197"/>
        <v>OK</v>
      </c>
      <c r="AW773" s="47" t="str">
        <f t="shared" si="198"/>
        <v>OK</v>
      </c>
      <c r="AX773" s="47" t="str">
        <f t="shared" si="187"/>
        <v>OK</v>
      </c>
      <c r="AY773" s="47" t="str">
        <f t="shared" si="186"/>
        <v>OK</v>
      </c>
      <c r="AZ773" s="47" t="str">
        <f t="shared" si="186"/>
        <v>OK</v>
      </c>
      <c r="BA773" s="47" t="str">
        <f t="shared" si="186"/>
        <v>OK</v>
      </c>
      <c r="BB773" s="47" t="str">
        <f t="shared" si="186"/>
        <v>OK</v>
      </c>
      <c r="BC773" s="47" t="str">
        <f t="shared" si="186"/>
        <v>OK</v>
      </c>
      <c r="BD773" s="47" t="str">
        <f t="shared" si="186"/>
        <v>OK</v>
      </c>
      <c r="BE773" s="47" t="str">
        <f t="shared" si="186"/>
        <v>OK</v>
      </c>
      <c r="BF773" s="47" t="str">
        <f t="shared" si="184"/>
        <v>OK</v>
      </c>
      <c r="BG773" s="47" t="str">
        <f t="shared" si="184"/>
        <v>OK</v>
      </c>
      <c r="BH773" s="47" t="str">
        <f t="shared" si="184"/>
        <v>OK</v>
      </c>
    </row>
    <row r="774" spans="1:60" x14ac:dyDescent="0.3">
      <c r="A774" t="s">
        <v>1573</v>
      </c>
      <c r="B774" t="s">
        <v>1659</v>
      </c>
      <c r="C774" t="s">
        <v>1672</v>
      </c>
      <c r="D774" t="s">
        <v>1671</v>
      </c>
      <c r="E774" s="3">
        <v>950.625</v>
      </c>
      <c r="F774" s="3">
        <v>0</v>
      </c>
      <c r="G774" s="3">
        <v>0</v>
      </c>
      <c r="H774" s="3">
        <v>950.625</v>
      </c>
      <c r="I774" s="3">
        <v>253.65162066487142</v>
      </c>
      <c r="J774" s="3">
        <v>250.17962933512862</v>
      </c>
      <c r="K774" s="3">
        <v>201.72482662310057</v>
      </c>
      <c r="L774" s="3">
        <v>198.96361087689939</v>
      </c>
      <c r="M774" s="3">
        <v>23.211516230653327</v>
      </c>
      <c r="N774" s="3">
        <v>22.893796269346673</v>
      </c>
      <c r="O774" s="41">
        <v>161.60625000000002</v>
      </c>
      <c r="P774" s="42">
        <f t="shared" si="199"/>
        <v>0.17</v>
      </c>
      <c r="Q774" s="43">
        <v>3.9374895619557169</v>
      </c>
      <c r="R774" s="43">
        <v>0</v>
      </c>
      <c r="S774" s="43">
        <v>0</v>
      </c>
      <c r="T774" s="43">
        <v>3.9374895619557169</v>
      </c>
      <c r="U774" s="44">
        <v>1.0506252294449254</v>
      </c>
      <c r="V774" s="44">
        <v>1.0362442383916046</v>
      </c>
      <c r="W774" s="44">
        <v>0.83554440417176612</v>
      </c>
      <c r="X774" s="43">
        <v>0.82410744619256837</v>
      </c>
      <c r="Y774" s="44">
        <v>9.6142120052979022E-2</v>
      </c>
      <c r="Z774" s="43">
        <v>9.4826123701873252E-2</v>
      </c>
      <c r="AA774" s="45">
        <v>0.66937322553247192</v>
      </c>
      <c r="AB774" s="43">
        <v>0</v>
      </c>
      <c r="AC774" s="43">
        <v>0</v>
      </c>
      <c r="AD774" s="43">
        <v>0</v>
      </c>
      <c r="AE774" s="43">
        <v>0</v>
      </c>
      <c r="AF774" s="43">
        <v>0</v>
      </c>
      <c r="AG774" s="43">
        <v>0</v>
      </c>
      <c r="AH774" s="43">
        <v>0</v>
      </c>
      <c r="AI774" s="43">
        <v>0</v>
      </c>
      <c r="AJ774" s="43">
        <v>0</v>
      </c>
      <c r="AK774" s="43">
        <v>0</v>
      </c>
      <c r="AL774" s="46">
        <v>0</v>
      </c>
      <c r="AM774" t="str">
        <f t="shared" si="188"/>
        <v>OK</v>
      </c>
      <c r="AN774" t="str">
        <f t="shared" si="189"/>
        <v>OK</v>
      </c>
      <c r="AO774" t="str">
        <f t="shared" si="190"/>
        <v>OK</v>
      </c>
      <c r="AP774" t="str">
        <f t="shared" si="191"/>
        <v>OK</v>
      </c>
      <c r="AQ774" t="str">
        <f t="shared" si="192"/>
        <v>OK</v>
      </c>
      <c r="AR774" t="str">
        <f t="shared" si="193"/>
        <v>OK</v>
      </c>
      <c r="AS774" t="str">
        <f t="shared" si="194"/>
        <v>OK</v>
      </c>
      <c r="AT774" t="str">
        <f t="shared" si="195"/>
        <v>OK</v>
      </c>
      <c r="AU774" t="str">
        <f t="shared" si="196"/>
        <v>OK</v>
      </c>
      <c r="AV774" t="str">
        <f t="shared" si="197"/>
        <v>OK</v>
      </c>
      <c r="AW774" s="47" t="str">
        <f t="shared" si="198"/>
        <v>OK</v>
      </c>
      <c r="AX774" s="47" t="str">
        <f t="shared" si="187"/>
        <v>OK</v>
      </c>
      <c r="AY774" s="47" t="str">
        <f t="shared" si="186"/>
        <v>OK</v>
      </c>
      <c r="AZ774" s="47" t="str">
        <f t="shared" si="186"/>
        <v>OK</v>
      </c>
      <c r="BA774" s="47" t="str">
        <f t="shared" si="186"/>
        <v>OK</v>
      </c>
      <c r="BB774" s="47" t="str">
        <f t="shared" si="186"/>
        <v>OK</v>
      </c>
      <c r="BC774" s="47" t="str">
        <f t="shared" si="186"/>
        <v>OK</v>
      </c>
      <c r="BD774" s="47" t="str">
        <f t="shared" si="186"/>
        <v>OK</v>
      </c>
      <c r="BE774" s="47" t="str">
        <f t="shared" si="186"/>
        <v>OK</v>
      </c>
      <c r="BF774" s="47" t="str">
        <f t="shared" si="184"/>
        <v>OK</v>
      </c>
      <c r="BG774" s="47" t="str">
        <f t="shared" si="184"/>
        <v>OK</v>
      </c>
      <c r="BH774" s="47" t="str">
        <f t="shared" si="184"/>
        <v>OK</v>
      </c>
    </row>
    <row r="775" spans="1:60" x14ac:dyDescent="0.3">
      <c r="A775" t="s">
        <v>1573</v>
      </c>
      <c r="B775" t="s">
        <v>1659</v>
      </c>
      <c r="C775" t="s">
        <v>1674</v>
      </c>
      <c r="D775" t="s">
        <v>1673</v>
      </c>
      <c r="E775" s="3">
        <v>1106.625</v>
      </c>
      <c r="F775" s="3">
        <v>0</v>
      </c>
      <c r="G775" s="3">
        <v>0</v>
      </c>
      <c r="H775" s="3">
        <v>1106.625</v>
      </c>
      <c r="I775" s="3">
        <v>295.27650200474773</v>
      </c>
      <c r="J775" s="3">
        <v>291.23474799525223</v>
      </c>
      <c r="K775" s="3">
        <v>234.82838791509656</v>
      </c>
      <c r="L775" s="3">
        <v>231.61404958490343</v>
      </c>
      <c r="M775" s="3">
        <v>27.020585560811824</v>
      </c>
      <c r="N775" s="3">
        <v>26.650726939188175</v>
      </c>
      <c r="O775" s="41">
        <v>188.12625000000003</v>
      </c>
      <c r="P775" s="42">
        <f t="shared" si="199"/>
        <v>0.17</v>
      </c>
      <c r="Q775" s="43">
        <v>3.4469624690589193</v>
      </c>
      <c r="R775" s="43">
        <v>0</v>
      </c>
      <c r="S775" s="43">
        <v>0</v>
      </c>
      <c r="T775" s="43">
        <v>3.4469624690589193</v>
      </c>
      <c r="U775" s="44">
        <v>0.91973976767682475</v>
      </c>
      <c r="V775" s="44">
        <v>0.90715034092440239</v>
      </c>
      <c r="W775" s="44">
        <v>0.73145341901090877</v>
      </c>
      <c r="X775" s="43">
        <v>0.72144126169742562</v>
      </c>
      <c r="Y775" s="44">
        <v>8.4164865532690578E-2</v>
      </c>
      <c r="Z775" s="43">
        <v>8.3012814216667008E-2</v>
      </c>
      <c r="AA775" s="45">
        <v>0.58598361974001634</v>
      </c>
      <c r="AB775" s="43">
        <v>0</v>
      </c>
      <c r="AC775" s="43">
        <v>0</v>
      </c>
      <c r="AD775" s="43">
        <v>0</v>
      </c>
      <c r="AE775" s="43">
        <v>0</v>
      </c>
      <c r="AF775" s="43">
        <v>0</v>
      </c>
      <c r="AG775" s="43">
        <v>0</v>
      </c>
      <c r="AH775" s="43">
        <v>0</v>
      </c>
      <c r="AI775" s="43">
        <v>0</v>
      </c>
      <c r="AJ775" s="43">
        <v>0</v>
      </c>
      <c r="AK775" s="43">
        <v>0</v>
      </c>
      <c r="AL775" s="46">
        <v>0</v>
      </c>
      <c r="AM775" t="str">
        <f t="shared" si="188"/>
        <v>OK</v>
      </c>
      <c r="AN775" t="str">
        <f t="shared" si="189"/>
        <v>OK</v>
      </c>
      <c r="AO775" t="str">
        <f t="shared" si="190"/>
        <v>OK</v>
      </c>
      <c r="AP775" t="str">
        <f t="shared" si="191"/>
        <v>OK</v>
      </c>
      <c r="AQ775" t="str">
        <f t="shared" si="192"/>
        <v>OK</v>
      </c>
      <c r="AR775" t="str">
        <f t="shared" si="193"/>
        <v>OK</v>
      </c>
      <c r="AS775" t="str">
        <f t="shared" si="194"/>
        <v>OK</v>
      </c>
      <c r="AT775" t="str">
        <f t="shared" si="195"/>
        <v>OK</v>
      </c>
      <c r="AU775" t="str">
        <f t="shared" si="196"/>
        <v>OK</v>
      </c>
      <c r="AV775" t="str">
        <f t="shared" si="197"/>
        <v>OK</v>
      </c>
      <c r="AW775" s="47" t="str">
        <f t="shared" si="198"/>
        <v>OK</v>
      </c>
      <c r="AX775" s="47" t="str">
        <f t="shared" si="187"/>
        <v>OK</v>
      </c>
      <c r="AY775" s="47" t="str">
        <f t="shared" si="186"/>
        <v>OK</v>
      </c>
      <c r="AZ775" s="47" t="str">
        <f t="shared" si="186"/>
        <v>OK</v>
      </c>
      <c r="BA775" s="47" t="str">
        <f t="shared" si="186"/>
        <v>OK</v>
      </c>
      <c r="BB775" s="47" t="str">
        <f t="shared" si="186"/>
        <v>OK</v>
      </c>
      <c r="BC775" s="47" t="str">
        <f t="shared" si="186"/>
        <v>OK</v>
      </c>
      <c r="BD775" s="47" t="str">
        <f t="shared" si="186"/>
        <v>OK</v>
      </c>
      <c r="BE775" s="47" t="str">
        <f t="shared" si="186"/>
        <v>OK</v>
      </c>
      <c r="BF775" s="47" t="str">
        <f t="shared" si="184"/>
        <v>OK</v>
      </c>
      <c r="BG775" s="47" t="str">
        <f t="shared" si="184"/>
        <v>OK</v>
      </c>
      <c r="BH775" s="47" t="str">
        <f t="shared" si="184"/>
        <v>OK</v>
      </c>
    </row>
    <row r="776" spans="1:60" x14ac:dyDescent="0.3">
      <c r="A776" t="s">
        <v>1573</v>
      </c>
      <c r="B776" t="s">
        <v>1659</v>
      </c>
      <c r="C776" t="s">
        <v>1676</v>
      </c>
      <c r="D776" t="s">
        <v>1675</v>
      </c>
      <c r="E776" s="3">
        <v>3342.6207534310306</v>
      </c>
      <c r="F776" s="3">
        <v>0</v>
      </c>
      <c r="G776" s="3">
        <v>0</v>
      </c>
      <c r="H776" s="3">
        <v>3342.6207534310306</v>
      </c>
      <c r="I776" s="3">
        <v>891.89866811394029</v>
      </c>
      <c r="J776" s="3">
        <v>879.69033120450592</v>
      </c>
      <c r="K776" s="3">
        <v>709.31186530193554</v>
      </c>
      <c r="L776" s="3">
        <v>699.60278226924379</v>
      </c>
      <c r="M776" s="3">
        <v>81.617142270803967</v>
      </c>
      <c r="N776" s="3">
        <v>80.499964270601012</v>
      </c>
      <c r="O776" s="41">
        <v>568.24552808327519</v>
      </c>
      <c r="P776" s="42">
        <f t="shared" si="199"/>
        <v>0.16999999999999998</v>
      </c>
      <c r="Q776" s="43">
        <v>3342.6207534310306</v>
      </c>
      <c r="R776" s="43">
        <v>0</v>
      </c>
      <c r="S776" s="43">
        <v>0</v>
      </c>
      <c r="T776" s="43">
        <v>3342.6207534310306</v>
      </c>
      <c r="U776" s="44">
        <v>891.89866811394029</v>
      </c>
      <c r="V776" s="44">
        <v>879.69033120450592</v>
      </c>
      <c r="W776" s="44">
        <v>709.31186530193554</v>
      </c>
      <c r="X776" s="43">
        <v>699.60278226924379</v>
      </c>
      <c r="Y776" s="44">
        <v>81.617142270803967</v>
      </c>
      <c r="Z776" s="43">
        <v>80.499964270601012</v>
      </c>
      <c r="AA776" s="45">
        <v>568.24552808327519</v>
      </c>
      <c r="AB776" s="43">
        <v>0</v>
      </c>
      <c r="AC776" s="43">
        <v>0</v>
      </c>
      <c r="AD776" s="43">
        <v>0</v>
      </c>
      <c r="AE776" s="43">
        <v>0</v>
      </c>
      <c r="AF776" s="43">
        <v>0</v>
      </c>
      <c r="AG776" s="43">
        <v>0</v>
      </c>
      <c r="AH776" s="43">
        <v>0</v>
      </c>
      <c r="AI776" s="43">
        <v>0</v>
      </c>
      <c r="AJ776" s="43">
        <v>0</v>
      </c>
      <c r="AK776" s="43">
        <v>0</v>
      </c>
      <c r="AL776" s="46">
        <v>0</v>
      </c>
      <c r="AM776" t="str">
        <f t="shared" si="188"/>
        <v>OK</v>
      </c>
      <c r="AN776" t="str">
        <f t="shared" si="189"/>
        <v>OK</v>
      </c>
      <c r="AO776" t="str">
        <f t="shared" si="190"/>
        <v>OK</v>
      </c>
      <c r="AP776" t="str">
        <f t="shared" si="191"/>
        <v>OK</v>
      </c>
      <c r="AQ776" t="str">
        <f t="shared" si="192"/>
        <v>OK</v>
      </c>
      <c r="AR776" t="str">
        <f t="shared" si="193"/>
        <v>OK</v>
      </c>
      <c r="AS776" t="str">
        <f t="shared" si="194"/>
        <v>OK</v>
      </c>
      <c r="AT776" t="str">
        <f t="shared" si="195"/>
        <v>OK</v>
      </c>
      <c r="AU776" t="str">
        <f t="shared" si="196"/>
        <v>OK</v>
      </c>
      <c r="AV776" t="str">
        <f t="shared" si="197"/>
        <v>OK</v>
      </c>
      <c r="AW776" s="47" t="str">
        <f t="shared" si="198"/>
        <v>OK</v>
      </c>
      <c r="AX776" s="47" t="str">
        <f t="shared" si="187"/>
        <v>OK</v>
      </c>
      <c r="AY776" s="47" t="str">
        <f t="shared" si="187"/>
        <v>OK</v>
      </c>
      <c r="AZ776" s="47" t="str">
        <f t="shared" si="187"/>
        <v>OK</v>
      </c>
      <c r="BA776" s="47" t="str">
        <f t="shared" si="187"/>
        <v>OK</v>
      </c>
      <c r="BB776" s="47" t="str">
        <f t="shared" si="187"/>
        <v>OK</v>
      </c>
      <c r="BC776" s="47" t="str">
        <f t="shared" si="187"/>
        <v>OK</v>
      </c>
      <c r="BD776" s="47" t="str">
        <f t="shared" si="187"/>
        <v>OK</v>
      </c>
      <c r="BE776" s="47" t="str">
        <f t="shared" si="186"/>
        <v>OK</v>
      </c>
      <c r="BF776" s="47" t="str">
        <f t="shared" si="184"/>
        <v>OK</v>
      </c>
      <c r="BG776" s="47" t="str">
        <f t="shared" si="184"/>
        <v>OK</v>
      </c>
      <c r="BH776" s="47" t="str">
        <f t="shared" si="184"/>
        <v>OK</v>
      </c>
    </row>
    <row r="777" spans="1:60" x14ac:dyDescent="0.3">
      <c r="A777" t="s">
        <v>1573</v>
      </c>
      <c r="B777" t="s">
        <v>1659</v>
      </c>
      <c r="C777" t="s">
        <v>1678</v>
      </c>
      <c r="D777" t="s">
        <v>1677</v>
      </c>
      <c r="E777" s="3">
        <v>15426.400000000001</v>
      </c>
      <c r="F777" s="3">
        <v>0</v>
      </c>
      <c r="G777" s="3">
        <v>0</v>
      </c>
      <c r="H777" s="3">
        <v>15426.400000000001</v>
      </c>
      <c r="I777" s="3">
        <v>4116.1671121888994</v>
      </c>
      <c r="J777" s="3">
        <v>4059.8248878111008</v>
      </c>
      <c r="K777" s="3">
        <v>3273.5178071464552</v>
      </c>
      <c r="L777" s="3">
        <v>3228.709792853545</v>
      </c>
      <c r="M777" s="3">
        <v>376.66812253049363</v>
      </c>
      <c r="N777" s="3">
        <v>371.51227746950639</v>
      </c>
      <c r="O777" s="41">
        <v>2622.4880000000003</v>
      </c>
      <c r="P777" s="42">
        <f t="shared" si="199"/>
        <v>0.17</v>
      </c>
      <c r="Q777" s="43">
        <v>7991.1476033010549</v>
      </c>
      <c r="R777" s="43">
        <v>0</v>
      </c>
      <c r="S777" s="43">
        <v>0</v>
      </c>
      <c r="T777" s="43">
        <v>7991.1476033010549</v>
      </c>
      <c r="U777" s="44">
        <v>2132.2472484413051</v>
      </c>
      <c r="V777" s="44">
        <v>2103.0609813082542</v>
      </c>
      <c r="W777" s="44">
        <v>1695.7400287132266</v>
      </c>
      <c r="X777" s="43">
        <v>1672.528686078168</v>
      </c>
      <c r="Y777" s="44">
        <v>195.12073877245905</v>
      </c>
      <c r="Z777" s="43">
        <v>192.44991998764212</v>
      </c>
      <c r="AA777" s="45">
        <v>1358.4950925611795</v>
      </c>
      <c r="AB777" s="43">
        <v>7991.1476033010549</v>
      </c>
      <c r="AC777" s="43">
        <v>0</v>
      </c>
      <c r="AD777" s="43">
        <v>0</v>
      </c>
      <c r="AE777" s="43">
        <v>7991.1476033010549</v>
      </c>
      <c r="AF777" s="43">
        <v>2132.2472484413051</v>
      </c>
      <c r="AG777" s="43">
        <v>2103.0609813082542</v>
      </c>
      <c r="AH777" s="43">
        <v>1695.7400287132266</v>
      </c>
      <c r="AI777" s="43">
        <v>1672.528686078168</v>
      </c>
      <c r="AJ777" s="43">
        <v>195.12073877245905</v>
      </c>
      <c r="AK777" s="43">
        <v>192.44991998764212</v>
      </c>
      <c r="AL777" s="46">
        <v>1358.4950925611795</v>
      </c>
      <c r="AM777" t="str">
        <f t="shared" si="188"/>
        <v>OK</v>
      </c>
      <c r="AN777" t="str">
        <f t="shared" si="189"/>
        <v>OK</v>
      </c>
      <c r="AO777" t="str">
        <f t="shared" si="190"/>
        <v>OK</v>
      </c>
      <c r="AP777" t="str">
        <f t="shared" si="191"/>
        <v>OK</v>
      </c>
      <c r="AQ777" t="str">
        <f t="shared" si="192"/>
        <v>OK</v>
      </c>
      <c r="AR777" t="str">
        <f t="shared" si="193"/>
        <v>OK</v>
      </c>
      <c r="AS777" t="str">
        <f t="shared" si="194"/>
        <v>OK</v>
      </c>
      <c r="AT777" t="str">
        <f t="shared" si="195"/>
        <v>OK</v>
      </c>
      <c r="AU777" t="str">
        <f t="shared" si="196"/>
        <v>OK</v>
      </c>
      <c r="AV777" t="str">
        <f t="shared" si="197"/>
        <v>OK</v>
      </c>
      <c r="AW777" s="47" t="str">
        <f t="shared" si="198"/>
        <v>OK</v>
      </c>
      <c r="AX777" s="47" t="str">
        <f t="shared" si="187"/>
        <v>OK</v>
      </c>
      <c r="AY777" s="47" t="str">
        <f t="shared" si="187"/>
        <v>OK</v>
      </c>
      <c r="AZ777" s="47" t="str">
        <f t="shared" si="187"/>
        <v>OK</v>
      </c>
      <c r="BA777" s="47" t="str">
        <f t="shared" si="187"/>
        <v>OK</v>
      </c>
      <c r="BB777" s="47" t="str">
        <f t="shared" si="187"/>
        <v>OK</v>
      </c>
      <c r="BC777" s="47" t="str">
        <f t="shared" si="187"/>
        <v>OK</v>
      </c>
      <c r="BD777" s="47" t="str">
        <f t="shared" si="187"/>
        <v>OK</v>
      </c>
      <c r="BE777" s="47" t="str">
        <f t="shared" si="186"/>
        <v>OK</v>
      </c>
      <c r="BF777" s="47" t="str">
        <f t="shared" si="184"/>
        <v>OK</v>
      </c>
      <c r="BG777" s="47" t="str">
        <f t="shared" si="184"/>
        <v>OK</v>
      </c>
      <c r="BH777" s="47" t="str">
        <f t="shared" si="184"/>
        <v>OK</v>
      </c>
    </row>
    <row r="778" spans="1:60" x14ac:dyDescent="0.3">
      <c r="A778" t="s">
        <v>1573</v>
      </c>
      <c r="B778" t="s">
        <v>1659</v>
      </c>
      <c r="C778" t="s">
        <v>1680</v>
      </c>
      <c r="D778" t="s">
        <v>1679</v>
      </c>
      <c r="E778" s="3">
        <v>318.5</v>
      </c>
      <c r="F778" s="3">
        <v>0</v>
      </c>
      <c r="G778" s="3">
        <v>0</v>
      </c>
      <c r="H778" s="3">
        <v>318.5</v>
      </c>
      <c r="I778" s="3">
        <v>84.984132735580843</v>
      </c>
      <c r="J778" s="3">
        <v>83.820867264419164</v>
      </c>
      <c r="K778" s="3">
        <v>67.586437637825156</v>
      </c>
      <c r="L778" s="3">
        <v>66.66131236217484</v>
      </c>
      <c r="M778" s="3">
        <v>7.7768498824069265</v>
      </c>
      <c r="N778" s="3">
        <v>7.6704001175930738</v>
      </c>
      <c r="O778" s="41">
        <v>54.145000000000003</v>
      </c>
      <c r="P778" s="42">
        <f t="shared" si="199"/>
        <v>0.17</v>
      </c>
      <c r="Q778" s="43">
        <v>8.4157010049666484E-2</v>
      </c>
      <c r="R778" s="43">
        <v>0</v>
      </c>
      <c r="S778" s="43">
        <v>0</v>
      </c>
      <c r="T778" s="43">
        <v>8.4157010049666484E-2</v>
      </c>
      <c r="U778" s="44">
        <v>2.2455292033565048E-2</v>
      </c>
      <c r="V778" s="44">
        <v>2.2147923292758193E-2</v>
      </c>
      <c r="W778" s="44">
        <v>1.785831243801447E-2</v>
      </c>
      <c r="X778" s="43">
        <v>1.7613867297919951E-2</v>
      </c>
      <c r="Y778" s="44">
        <v>2.054871063448877E-3</v>
      </c>
      <c r="Z778" s="43">
        <v>2.0267439239599477E-3</v>
      </c>
      <c r="AA778" s="45">
        <v>1.4306691708443304E-2</v>
      </c>
      <c r="AB778" s="43">
        <v>0</v>
      </c>
      <c r="AC778" s="43">
        <v>0</v>
      </c>
      <c r="AD778" s="43">
        <v>0</v>
      </c>
      <c r="AE778" s="43">
        <v>0</v>
      </c>
      <c r="AF778" s="43">
        <v>0</v>
      </c>
      <c r="AG778" s="43">
        <v>0</v>
      </c>
      <c r="AH778" s="43">
        <v>0</v>
      </c>
      <c r="AI778" s="43">
        <v>0</v>
      </c>
      <c r="AJ778" s="43">
        <v>0</v>
      </c>
      <c r="AK778" s="43">
        <v>0</v>
      </c>
      <c r="AL778" s="46">
        <v>0</v>
      </c>
      <c r="AM778" t="str">
        <f t="shared" si="188"/>
        <v>OK</v>
      </c>
      <c r="AN778" t="str">
        <f t="shared" si="189"/>
        <v>OK</v>
      </c>
      <c r="AO778" t="str">
        <f t="shared" si="190"/>
        <v>OK</v>
      </c>
      <c r="AP778" t="str">
        <f t="shared" si="191"/>
        <v>OK</v>
      </c>
      <c r="AQ778" t="str">
        <f t="shared" si="192"/>
        <v>OK</v>
      </c>
      <c r="AR778" t="str">
        <f t="shared" si="193"/>
        <v>OK</v>
      </c>
      <c r="AS778" t="str">
        <f t="shared" si="194"/>
        <v>OK</v>
      </c>
      <c r="AT778" t="str">
        <f t="shared" si="195"/>
        <v>OK</v>
      </c>
      <c r="AU778" t="str">
        <f t="shared" si="196"/>
        <v>OK</v>
      </c>
      <c r="AV778" t="str">
        <f t="shared" si="197"/>
        <v>OK</v>
      </c>
      <c r="AW778" s="47" t="str">
        <f t="shared" si="198"/>
        <v>OK</v>
      </c>
      <c r="AX778" s="47" t="str">
        <f t="shared" si="187"/>
        <v>OK</v>
      </c>
      <c r="AY778" s="47" t="str">
        <f t="shared" si="187"/>
        <v>OK</v>
      </c>
      <c r="AZ778" s="47" t="str">
        <f t="shared" si="187"/>
        <v>OK</v>
      </c>
      <c r="BA778" s="47" t="str">
        <f t="shared" si="187"/>
        <v>OK</v>
      </c>
      <c r="BB778" s="47" t="str">
        <f t="shared" si="187"/>
        <v>OK</v>
      </c>
      <c r="BC778" s="47" t="str">
        <f t="shared" si="187"/>
        <v>OK</v>
      </c>
      <c r="BD778" s="47" t="str">
        <f t="shared" si="187"/>
        <v>OK</v>
      </c>
      <c r="BE778" s="47" t="str">
        <f t="shared" si="186"/>
        <v>OK</v>
      </c>
      <c r="BF778" s="47" t="str">
        <f t="shared" si="184"/>
        <v>OK</v>
      </c>
      <c r="BG778" s="47" t="str">
        <f t="shared" si="184"/>
        <v>OK</v>
      </c>
      <c r="BH778" s="47" t="str">
        <f t="shared" si="184"/>
        <v>OK</v>
      </c>
    </row>
    <row r="779" spans="1:60" x14ac:dyDescent="0.3">
      <c r="A779" t="s">
        <v>1573</v>
      </c>
      <c r="B779" t="s">
        <v>1659</v>
      </c>
      <c r="C779" t="s">
        <v>1682</v>
      </c>
      <c r="D779" t="s">
        <v>1681</v>
      </c>
      <c r="E779" s="3">
        <v>638.625</v>
      </c>
      <c r="F779" s="3">
        <v>0</v>
      </c>
      <c r="G779" s="3">
        <v>0</v>
      </c>
      <c r="H779" s="3">
        <v>638.625</v>
      </c>
      <c r="I779" s="3">
        <v>171.46363517694837</v>
      </c>
      <c r="J779" s="3">
        <v>167.00761482305163</v>
      </c>
      <c r="K779" s="3">
        <v>136.36211740959195</v>
      </c>
      <c r="L779" s="3">
        <v>132.81832009040804</v>
      </c>
      <c r="M779" s="3">
        <v>15.690540200154711</v>
      </c>
      <c r="N779" s="3">
        <v>15.28277229984529</v>
      </c>
      <c r="O779" s="41">
        <v>108.56625000000001</v>
      </c>
      <c r="P779" s="42">
        <f t="shared" si="199"/>
        <v>0.17</v>
      </c>
      <c r="Q779" s="43">
        <v>5.2096444919596481</v>
      </c>
      <c r="R779" s="43">
        <v>0</v>
      </c>
      <c r="S779" s="43">
        <v>0</v>
      </c>
      <c r="T779" s="43">
        <v>5.2096444919596481</v>
      </c>
      <c r="U779" s="44">
        <v>1.3987309963921983</v>
      </c>
      <c r="V779" s="44">
        <v>1.3623805843464152</v>
      </c>
      <c r="W779" s="44">
        <v>1.1123870093949275</v>
      </c>
      <c r="X779" s="43">
        <v>1.0834781439660641</v>
      </c>
      <c r="Y779" s="44">
        <v>0.12799708174532382</v>
      </c>
      <c r="Z779" s="43">
        <v>0.12467067611471912</v>
      </c>
      <c r="AA779" s="45">
        <v>0.88563956363314034</v>
      </c>
      <c r="AB779" s="43">
        <v>0</v>
      </c>
      <c r="AC779" s="43">
        <v>0</v>
      </c>
      <c r="AD779" s="43">
        <v>0</v>
      </c>
      <c r="AE779" s="43">
        <v>0</v>
      </c>
      <c r="AF779" s="43">
        <v>0</v>
      </c>
      <c r="AG779" s="43">
        <v>0</v>
      </c>
      <c r="AH779" s="43">
        <v>0</v>
      </c>
      <c r="AI779" s="43">
        <v>0</v>
      </c>
      <c r="AJ779" s="43">
        <v>0</v>
      </c>
      <c r="AK779" s="43">
        <v>0</v>
      </c>
      <c r="AL779" s="46">
        <v>0</v>
      </c>
      <c r="AM779" t="str">
        <f t="shared" si="188"/>
        <v>OK</v>
      </c>
      <c r="AN779" t="str">
        <f t="shared" si="189"/>
        <v>OK</v>
      </c>
      <c r="AO779" t="str">
        <f t="shared" si="190"/>
        <v>OK</v>
      </c>
      <c r="AP779" t="str">
        <f t="shared" si="191"/>
        <v>OK</v>
      </c>
      <c r="AQ779" t="str">
        <f t="shared" si="192"/>
        <v>OK</v>
      </c>
      <c r="AR779" t="str">
        <f t="shared" si="193"/>
        <v>OK</v>
      </c>
      <c r="AS779" t="str">
        <f t="shared" si="194"/>
        <v>OK</v>
      </c>
      <c r="AT779" t="str">
        <f t="shared" si="195"/>
        <v>OK</v>
      </c>
      <c r="AU779" t="str">
        <f t="shared" si="196"/>
        <v>OK</v>
      </c>
      <c r="AV779" t="str">
        <f t="shared" si="197"/>
        <v>OK</v>
      </c>
      <c r="AW779" s="47" t="str">
        <f t="shared" si="198"/>
        <v>OK</v>
      </c>
      <c r="AX779" s="47" t="str">
        <f t="shared" si="187"/>
        <v>OK</v>
      </c>
      <c r="AY779" s="47" t="str">
        <f t="shared" si="187"/>
        <v>OK</v>
      </c>
      <c r="AZ779" s="47" t="str">
        <f t="shared" si="187"/>
        <v>OK</v>
      </c>
      <c r="BA779" s="47" t="str">
        <f t="shared" si="187"/>
        <v>OK</v>
      </c>
      <c r="BB779" s="47" t="str">
        <f t="shared" si="187"/>
        <v>OK</v>
      </c>
      <c r="BC779" s="47" t="str">
        <f t="shared" si="187"/>
        <v>OK</v>
      </c>
      <c r="BD779" s="47" t="str">
        <f t="shared" si="187"/>
        <v>OK</v>
      </c>
      <c r="BE779" s="47" t="str">
        <f t="shared" si="186"/>
        <v>OK</v>
      </c>
      <c r="BF779" s="47" t="str">
        <f t="shared" si="184"/>
        <v>OK</v>
      </c>
      <c r="BG779" s="47" t="str">
        <f t="shared" si="184"/>
        <v>OK</v>
      </c>
      <c r="BH779" s="47" t="str">
        <f t="shared" si="184"/>
        <v>OK</v>
      </c>
    </row>
    <row r="780" spans="1:60" x14ac:dyDescent="0.3">
      <c r="A780" t="s">
        <v>1573</v>
      </c>
      <c r="B780" t="s">
        <v>1659</v>
      </c>
      <c r="C780" t="s">
        <v>1684</v>
      </c>
      <c r="D780" t="s">
        <v>1683</v>
      </c>
      <c r="E780" s="3">
        <v>534.625</v>
      </c>
      <c r="F780" s="3">
        <v>0</v>
      </c>
      <c r="G780" s="3">
        <v>0</v>
      </c>
      <c r="H780" s="3">
        <v>534.625</v>
      </c>
      <c r="I780" s="3">
        <v>142.65193709186786</v>
      </c>
      <c r="J780" s="3">
        <v>140.69931290813213</v>
      </c>
      <c r="K780" s="3">
        <v>113.44866317777793</v>
      </c>
      <c r="L780" s="3">
        <v>111.89577432222207</v>
      </c>
      <c r="M780" s="3">
        <v>13.053998016897342</v>
      </c>
      <c r="N780" s="3">
        <v>12.875314483102658</v>
      </c>
      <c r="O780" s="41">
        <v>90.886250000000004</v>
      </c>
      <c r="P780" s="42">
        <f t="shared" si="199"/>
        <v>0.17</v>
      </c>
      <c r="Q780" s="43">
        <v>0</v>
      </c>
      <c r="R780" s="43">
        <v>0</v>
      </c>
      <c r="S780" s="43">
        <v>0</v>
      </c>
      <c r="T780" s="43">
        <v>0</v>
      </c>
      <c r="U780" s="44">
        <v>0</v>
      </c>
      <c r="V780" s="44">
        <v>0</v>
      </c>
      <c r="W780" s="44">
        <v>0</v>
      </c>
      <c r="X780" s="43">
        <v>0</v>
      </c>
      <c r="Y780" s="44">
        <v>0</v>
      </c>
      <c r="Z780" s="43">
        <v>0</v>
      </c>
      <c r="AA780" s="45">
        <v>0</v>
      </c>
      <c r="AB780" s="43">
        <v>0</v>
      </c>
      <c r="AC780" s="43">
        <v>0</v>
      </c>
      <c r="AD780" s="43">
        <v>0</v>
      </c>
      <c r="AE780" s="43">
        <v>0</v>
      </c>
      <c r="AF780" s="43">
        <v>0</v>
      </c>
      <c r="AG780" s="43">
        <v>0</v>
      </c>
      <c r="AH780" s="43">
        <v>0</v>
      </c>
      <c r="AI780" s="43">
        <v>0</v>
      </c>
      <c r="AJ780" s="43">
        <v>0</v>
      </c>
      <c r="AK780" s="43">
        <v>0</v>
      </c>
      <c r="AL780" s="46">
        <v>0</v>
      </c>
      <c r="AM780" t="str">
        <f t="shared" si="188"/>
        <v>OK</v>
      </c>
      <c r="AN780" t="str">
        <f t="shared" si="189"/>
        <v>OK</v>
      </c>
      <c r="AO780" t="str">
        <f t="shared" si="190"/>
        <v>OK</v>
      </c>
      <c r="AP780" t="str">
        <f t="shared" si="191"/>
        <v>OK</v>
      </c>
      <c r="AQ780" t="str">
        <f t="shared" si="192"/>
        <v>OK</v>
      </c>
      <c r="AR780" t="str">
        <f t="shared" si="193"/>
        <v>OK</v>
      </c>
      <c r="AS780" t="str">
        <f t="shared" si="194"/>
        <v>OK</v>
      </c>
      <c r="AT780" t="str">
        <f t="shared" si="195"/>
        <v>OK</v>
      </c>
      <c r="AU780" t="str">
        <f t="shared" si="196"/>
        <v>OK</v>
      </c>
      <c r="AV780" t="str">
        <f t="shared" si="197"/>
        <v>OK</v>
      </c>
      <c r="AW780" s="47" t="str">
        <f t="shared" si="198"/>
        <v>OK</v>
      </c>
      <c r="AX780" s="47" t="str">
        <f t="shared" si="187"/>
        <v>OK</v>
      </c>
      <c r="AY780" s="47" t="str">
        <f t="shared" si="187"/>
        <v>OK</v>
      </c>
      <c r="AZ780" s="47" t="str">
        <f t="shared" si="187"/>
        <v>OK</v>
      </c>
      <c r="BA780" s="47" t="str">
        <f t="shared" si="187"/>
        <v>OK</v>
      </c>
      <c r="BB780" s="47" t="str">
        <f t="shared" si="187"/>
        <v>OK</v>
      </c>
      <c r="BC780" s="47" t="str">
        <f t="shared" si="187"/>
        <v>OK</v>
      </c>
      <c r="BD780" s="47" t="str">
        <f t="shared" si="187"/>
        <v>OK</v>
      </c>
      <c r="BE780" s="47" t="str">
        <f t="shared" si="186"/>
        <v>OK</v>
      </c>
      <c r="BF780" s="47" t="str">
        <f t="shared" si="184"/>
        <v>OK</v>
      </c>
      <c r="BG780" s="47" t="str">
        <f t="shared" si="184"/>
        <v>OK</v>
      </c>
      <c r="BH780" s="47" t="str">
        <f t="shared" si="184"/>
        <v>OK</v>
      </c>
    </row>
    <row r="781" spans="1:60" x14ac:dyDescent="0.3">
      <c r="A781" t="s">
        <v>1573</v>
      </c>
      <c r="B781" t="s">
        <v>1659</v>
      </c>
      <c r="C781" t="s">
        <v>1686</v>
      </c>
      <c r="D781" t="s">
        <v>1685</v>
      </c>
      <c r="E781" s="3">
        <v>8232.7999999999993</v>
      </c>
      <c r="F781" s="3">
        <v>0</v>
      </c>
      <c r="G781" s="3">
        <v>0</v>
      </c>
      <c r="H781" s="3">
        <v>8232.7999999999993</v>
      </c>
      <c r="I781" s="3">
        <v>2196.7264300957299</v>
      </c>
      <c r="J781" s="3">
        <v>2166.6575699042696</v>
      </c>
      <c r="K781" s="3">
        <v>1747.0192269534909</v>
      </c>
      <c r="L781" s="3">
        <v>1723.1059730465088</v>
      </c>
      <c r="M781" s="3">
        <v>201.02119218800547</v>
      </c>
      <c r="N781" s="3">
        <v>198.26960781199449</v>
      </c>
      <c r="O781" s="41">
        <v>1399.576</v>
      </c>
      <c r="P781" s="42">
        <f t="shared" si="199"/>
        <v>0.17</v>
      </c>
      <c r="Q781" s="43">
        <v>140.2105174629132</v>
      </c>
      <c r="R781" s="43">
        <v>0</v>
      </c>
      <c r="S781" s="43">
        <v>0</v>
      </c>
      <c r="T781" s="43">
        <v>140.2105174629132</v>
      </c>
      <c r="U781" s="44">
        <v>37.411834307669366</v>
      </c>
      <c r="V781" s="44">
        <v>36.899739947674632</v>
      </c>
      <c r="W781" s="44">
        <v>29.752996529589883</v>
      </c>
      <c r="X781" s="43">
        <v>29.345736581028032</v>
      </c>
      <c r="Y781" s="44">
        <v>3.4235357809848379</v>
      </c>
      <c r="Z781" s="43">
        <v>3.3766743159664521</v>
      </c>
      <c r="AA781" s="45">
        <v>23.835787968695247</v>
      </c>
      <c r="AB781" s="43">
        <v>0</v>
      </c>
      <c r="AC781" s="43">
        <v>0</v>
      </c>
      <c r="AD781" s="43">
        <v>0</v>
      </c>
      <c r="AE781" s="43">
        <v>0</v>
      </c>
      <c r="AF781" s="43">
        <v>0</v>
      </c>
      <c r="AG781" s="43">
        <v>0</v>
      </c>
      <c r="AH781" s="43">
        <v>0</v>
      </c>
      <c r="AI781" s="43">
        <v>0</v>
      </c>
      <c r="AJ781" s="43">
        <v>0</v>
      </c>
      <c r="AK781" s="43">
        <v>0</v>
      </c>
      <c r="AL781" s="46">
        <v>0</v>
      </c>
      <c r="AM781" t="str">
        <f t="shared" si="188"/>
        <v>OK</v>
      </c>
      <c r="AN781" t="str">
        <f t="shared" si="189"/>
        <v>OK</v>
      </c>
      <c r="AO781" t="str">
        <f t="shared" si="190"/>
        <v>OK</v>
      </c>
      <c r="AP781" t="str">
        <f t="shared" si="191"/>
        <v>OK</v>
      </c>
      <c r="AQ781" t="str">
        <f t="shared" si="192"/>
        <v>OK</v>
      </c>
      <c r="AR781" t="str">
        <f t="shared" si="193"/>
        <v>OK</v>
      </c>
      <c r="AS781" t="str">
        <f t="shared" si="194"/>
        <v>OK</v>
      </c>
      <c r="AT781" t="str">
        <f t="shared" si="195"/>
        <v>OK</v>
      </c>
      <c r="AU781" t="str">
        <f t="shared" si="196"/>
        <v>OK</v>
      </c>
      <c r="AV781" t="str">
        <f t="shared" si="197"/>
        <v>OK</v>
      </c>
      <c r="AW781" s="47" t="str">
        <f t="shared" si="198"/>
        <v>OK</v>
      </c>
      <c r="AX781" s="47" t="str">
        <f t="shared" si="187"/>
        <v>OK</v>
      </c>
      <c r="AY781" s="47" t="str">
        <f t="shared" si="187"/>
        <v>OK</v>
      </c>
      <c r="AZ781" s="47" t="str">
        <f t="shared" si="187"/>
        <v>OK</v>
      </c>
      <c r="BA781" s="47" t="str">
        <f t="shared" si="187"/>
        <v>OK</v>
      </c>
      <c r="BB781" s="47" t="str">
        <f t="shared" si="187"/>
        <v>OK</v>
      </c>
      <c r="BC781" s="47" t="str">
        <f t="shared" si="187"/>
        <v>OK</v>
      </c>
      <c r="BD781" s="47" t="str">
        <f t="shared" si="187"/>
        <v>OK</v>
      </c>
      <c r="BE781" s="47" t="str">
        <f t="shared" si="186"/>
        <v>OK</v>
      </c>
      <c r="BF781" s="47" t="str">
        <f t="shared" si="184"/>
        <v>OK</v>
      </c>
      <c r="BG781" s="47" t="str">
        <f t="shared" si="184"/>
        <v>OK</v>
      </c>
      <c r="BH781" s="47" t="str">
        <f t="shared" si="184"/>
        <v>OK</v>
      </c>
    </row>
    <row r="782" spans="1:60" x14ac:dyDescent="0.3">
      <c r="A782" t="s">
        <v>1573</v>
      </c>
      <c r="B782" t="s">
        <v>1659</v>
      </c>
      <c r="C782" t="s">
        <v>1688</v>
      </c>
      <c r="D782" t="s">
        <v>1687</v>
      </c>
      <c r="E782" s="3">
        <v>500.5</v>
      </c>
      <c r="F782" s="3">
        <v>0</v>
      </c>
      <c r="G782" s="3">
        <v>0</v>
      </c>
      <c r="H782" s="3">
        <v>500.5</v>
      </c>
      <c r="I782" s="3">
        <v>133.54649429876991</v>
      </c>
      <c r="J782" s="3">
        <v>131.71850570123007</v>
      </c>
      <c r="K782" s="3">
        <v>106.20725914515381</v>
      </c>
      <c r="L782" s="3">
        <v>104.75349085484618</v>
      </c>
      <c r="M782" s="3">
        <v>12.220764100925171</v>
      </c>
      <c r="N782" s="3">
        <v>12.053485899074827</v>
      </c>
      <c r="O782" s="41">
        <v>85.085000000000008</v>
      </c>
      <c r="P782" s="42">
        <f t="shared" si="199"/>
        <v>0.17</v>
      </c>
      <c r="Q782" s="43">
        <v>185.06231615490557</v>
      </c>
      <c r="R782" s="43">
        <v>0</v>
      </c>
      <c r="S782" s="43">
        <v>0</v>
      </c>
      <c r="T782" s="43">
        <v>185.06231615490557</v>
      </c>
      <c r="U782" s="44">
        <v>49.379467630965543</v>
      </c>
      <c r="V782" s="44">
        <v>48.703559931134414</v>
      </c>
      <c r="W782" s="44">
        <v>39.270652087645239</v>
      </c>
      <c r="X782" s="43">
        <v>38.733114171647458</v>
      </c>
      <c r="Y782" s="44">
        <v>4.5186871322676012</v>
      </c>
      <c r="Z782" s="43">
        <v>4.456835201245319</v>
      </c>
      <c r="AA782" s="45">
        <v>31.460593746333952</v>
      </c>
      <c r="AB782" s="43">
        <v>0</v>
      </c>
      <c r="AC782" s="43">
        <v>0</v>
      </c>
      <c r="AD782" s="43">
        <v>0</v>
      </c>
      <c r="AE782" s="43">
        <v>0</v>
      </c>
      <c r="AF782" s="43">
        <v>0</v>
      </c>
      <c r="AG782" s="43">
        <v>0</v>
      </c>
      <c r="AH782" s="43">
        <v>0</v>
      </c>
      <c r="AI782" s="43">
        <v>0</v>
      </c>
      <c r="AJ782" s="43">
        <v>0</v>
      </c>
      <c r="AK782" s="43">
        <v>0</v>
      </c>
      <c r="AL782" s="46">
        <v>0</v>
      </c>
      <c r="AM782" t="str">
        <f t="shared" si="188"/>
        <v>OK</v>
      </c>
      <c r="AN782" t="str">
        <f t="shared" si="189"/>
        <v>OK</v>
      </c>
      <c r="AO782" t="str">
        <f t="shared" si="190"/>
        <v>OK</v>
      </c>
      <c r="AP782" t="str">
        <f t="shared" si="191"/>
        <v>OK</v>
      </c>
      <c r="AQ782" t="str">
        <f t="shared" si="192"/>
        <v>OK</v>
      </c>
      <c r="AR782" t="str">
        <f t="shared" si="193"/>
        <v>OK</v>
      </c>
      <c r="AS782" t="str">
        <f t="shared" si="194"/>
        <v>OK</v>
      </c>
      <c r="AT782" t="str">
        <f t="shared" si="195"/>
        <v>OK</v>
      </c>
      <c r="AU782" t="str">
        <f t="shared" si="196"/>
        <v>OK</v>
      </c>
      <c r="AV782" t="str">
        <f t="shared" si="197"/>
        <v>OK</v>
      </c>
      <c r="AW782" s="47" t="str">
        <f t="shared" si="198"/>
        <v>OK</v>
      </c>
      <c r="AX782" s="47" t="str">
        <f t="shared" si="187"/>
        <v>OK</v>
      </c>
      <c r="AY782" s="47" t="str">
        <f t="shared" si="187"/>
        <v>OK</v>
      </c>
      <c r="AZ782" s="47" t="str">
        <f t="shared" si="187"/>
        <v>OK</v>
      </c>
      <c r="BA782" s="47" t="str">
        <f t="shared" si="187"/>
        <v>OK</v>
      </c>
      <c r="BB782" s="47" t="str">
        <f t="shared" si="187"/>
        <v>OK</v>
      </c>
      <c r="BC782" s="47" t="str">
        <f t="shared" si="187"/>
        <v>OK</v>
      </c>
      <c r="BD782" s="47" t="str">
        <f t="shared" si="187"/>
        <v>OK</v>
      </c>
      <c r="BE782" s="47" t="str">
        <f t="shared" si="186"/>
        <v>OK</v>
      </c>
      <c r="BF782" s="47" t="str">
        <f t="shared" si="184"/>
        <v>OK</v>
      </c>
      <c r="BG782" s="47" t="str">
        <f t="shared" si="184"/>
        <v>OK</v>
      </c>
      <c r="BH782" s="47" t="str">
        <f t="shared" si="184"/>
        <v>OK</v>
      </c>
    </row>
    <row r="783" spans="1:60" x14ac:dyDescent="0.3">
      <c r="A783" t="s">
        <v>1573</v>
      </c>
      <c r="B783" t="s">
        <v>1659</v>
      </c>
      <c r="C783" t="s">
        <v>1690</v>
      </c>
      <c r="D783" t="s">
        <v>1689</v>
      </c>
      <c r="E783" s="3">
        <v>555.75</v>
      </c>
      <c r="F783" s="3">
        <v>0</v>
      </c>
      <c r="G783" s="3">
        <v>0</v>
      </c>
      <c r="H783" s="3">
        <v>555.75</v>
      </c>
      <c r="I783" s="3">
        <v>148.28863977330946</v>
      </c>
      <c r="J783" s="3">
        <v>146.25886022669053</v>
      </c>
      <c r="K783" s="3">
        <v>117.93143710273573</v>
      </c>
      <c r="L783" s="3">
        <v>116.31718789726428</v>
      </c>
      <c r="M783" s="3">
        <v>13.569809488689637</v>
      </c>
      <c r="N783" s="3">
        <v>13.384065511310361</v>
      </c>
      <c r="O783" s="41">
        <v>94.477500000000006</v>
      </c>
      <c r="P783" s="42">
        <f t="shared" si="199"/>
        <v>0.17</v>
      </c>
      <c r="Q783" s="43">
        <v>0</v>
      </c>
      <c r="R783" s="43">
        <v>0</v>
      </c>
      <c r="S783" s="43">
        <v>0</v>
      </c>
      <c r="T783" s="43">
        <v>0</v>
      </c>
      <c r="U783" s="44">
        <v>0</v>
      </c>
      <c r="V783" s="44">
        <v>0</v>
      </c>
      <c r="W783" s="44">
        <v>0</v>
      </c>
      <c r="X783" s="43">
        <v>0</v>
      </c>
      <c r="Y783" s="44">
        <v>0</v>
      </c>
      <c r="Z783" s="43">
        <v>0</v>
      </c>
      <c r="AA783" s="45">
        <v>0</v>
      </c>
      <c r="AB783" s="43">
        <v>0</v>
      </c>
      <c r="AC783" s="43">
        <v>0</v>
      </c>
      <c r="AD783" s="43">
        <v>0</v>
      </c>
      <c r="AE783" s="43">
        <v>0</v>
      </c>
      <c r="AF783" s="43">
        <v>0</v>
      </c>
      <c r="AG783" s="43">
        <v>0</v>
      </c>
      <c r="AH783" s="43">
        <v>0</v>
      </c>
      <c r="AI783" s="43">
        <v>0</v>
      </c>
      <c r="AJ783" s="43">
        <v>0</v>
      </c>
      <c r="AK783" s="43">
        <v>0</v>
      </c>
      <c r="AL783" s="46">
        <v>0</v>
      </c>
      <c r="AM783" t="str">
        <f t="shared" si="188"/>
        <v>OK</v>
      </c>
      <c r="AN783" t="str">
        <f t="shared" si="189"/>
        <v>OK</v>
      </c>
      <c r="AO783" t="str">
        <f t="shared" si="190"/>
        <v>OK</v>
      </c>
      <c r="AP783" t="str">
        <f t="shared" si="191"/>
        <v>OK</v>
      </c>
      <c r="AQ783" t="str">
        <f t="shared" si="192"/>
        <v>OK</v>
      </c>
      <c r="AR783" t="str">
        <f t="shared" si="193"/>
        <v>OK</v>
      </c>
      <c r="AS783" t="str">
        <f t="shared" si="194"/>
        <v>OK</v>
      </c>
      <c r="AT783" t="str">
        <f t="shared" si="195"/>
        <v>OK</v>
      </c>
      <c r="AU783" t="str">
        <f t="shared" si="196"/>
        <v>OK</v>
      </c>
      <c r="AV783" t="str">
        <f t="shared" si="197"/>
        <v>OK</v>
      </c>
      <c r="AW783" s="47" t="str">
        <f t="shared" si="198"/>
        <v>OK</v>
      </c>
      <c r="AX783" s="47" t="str">
        <f t="shared" si="187"/>
        <v>OK</v>
      </c>
      <c r="AY783" s="47" t="str">
        <f t="shared" si="187"/>
        <v>OK</v>
      </c>
      <c r="AZ783" s="47" t="str">
        <f t="shared" si="187"/>
        <v>OK</v>
      </c>
      <c r="BA783" s="47" t="str">
        <f t="shared" si="187"/>
        <v>OK</v>
      </c>
      <c r="BB783" s="47" t="str">
        <f t="shared" si="187"/>
        <v>OK</v>
      </c>
      <c r="BC783" s="47" t="str">
        <f t="shared" si="187"/>
        <v>OK</v>
      </c>
      <c r="BD783" s="47" t="str">
        <f t="shared" si="187"/>
        <v>OK</v>
      </c>
      <c r="BE783" s="47" t="str">
        <f t="shared" si="186"/>
        <v>OK</v>
      </c>
      <c r="BF783" s="47" t="str">
        <f t="shared" si="184"/>
        <v>OK</v>
      </c>
      <c r="BG783" s="47" t="str">
        <f t="shared" si="184"/>
        <v>OK</v>
      </c>
      <c r="BH783" s="47" t="str">
        <f t="shared" si="184"/>
        <v>OK</v>
      </c>
    </row>
    <row r="784" spans="1:60" x14ac:dyDescent="0.3">
      <c r="A784" t="s">
        <v>1573</v>
      </c>
      <c r="B784" t="s">
        <v>1659</v>
      </c>
      <c r="C784" t="s">
        <v>1692</v>
      </c>
      <c r="D784" t="s">
        <v>1691</v>
      </c>
      <c r="E784" s="3">
        <v>539.5</v>
      </c>
      <c r="F784" s="3">
        <v>0</v>
      </c>
      <c r="G784" s="3">
        <v>0</v>
      </c>
      <c r="H784" s="3">
        <v>539.5</v>
      </c>
      <c r="I784" s="3">
        <v>143.95271463373899</v>
      </c>
      <c r="J784" s="3">
        <v>141.98228536626098</v>
      </c>
      <c r="K784" s="3">
        <v>114.4831494681528</v>
      </c>
      <c r="L784" s="3">
        <v>112.91610053184719</v>
      </c>
      <c r="M784" s="3">
        <v>13.173031433464795</v>
      </c>
      <c r="N784" s="3">
        <v>12.992718566535205</v>
      </c>
      <c r="O784" s="41">
        <v>91.715000000000003</v>
      </c>
      <c r="P784" s="42">
        <f t="shared" si="199"/>
        <v>0.17</v>
      </c>
      <c r="Q784" s="43">
        <v>1.9879669759170904</v>
      </c>
      <c r="R784" s="43">
        <v>0</v>
      </c>
      <c r="S784" s="43">
        <v>0</v>
      </c>
      <c r="T784" s="43">
        <v>1.9879669759170904</v>
      </c>
      <c r="U784" s="44">
        <v>0.53044159923167744</v>
      </c>
      <c r="V784" s="44">
        <v>0.52318089800438028</v>
      </c>
      <c r="W784" s="44">
        <v>0.42185119637009816</v>
      </c>
      <c r="X784" s="43">
        <v>0.41607688397895537</v>
      </c>
      <c r="Y784" s="44">
        <v>4.8540410495728971E-2</v>
      </c>
      <c r="Z784" s="43">
        <v>4.7875987836249904E-2</v>
      </c>
      <c r="AA784" s="45">
        <v>0.33795438590590537</v>
      </c>
      <c r="AB784" s="43">
        <v>0</v>
      </c>
      <c r="AC784" s="43">
        <v>0</v>
      </c>
      <c r="AD784" s="43">
        <v>0</v>
      </c>
      <c r="AE784" s="43">
        <v>0</v>
      </c>
      <c r="AF784" s="43">
        <v>0</v>
      </c>
      <c r="AG784" s="43">
        <v>0</v>
      </c>
      <c r="AH784" s="43">
        <v>0</v>
      </c>
      <c r="AI784" s="43">
        <v>0</v>
      </c>
      <c r="AJ784" s="43">
        <v>0</v>
      </c>
      <c r="AK784" s="43">
        <v>0</v>
      </c>
      <c r="AL784" s="46">
        <v>0</v>
      </c>
      <c r="AM784" t="str">
        <f t="shared" si="188"/>
        <v>OK</v>
      </c>
      <c r="AN784" t="str">
        <f t="shared" si="189"/>
        <v>OK</v>
      </c>
      <c r="AO784" t="str">
        <f t="shared" si="190"/>
        <v>OK</v>
      </c>
      <c r="AP784" t="str">
        <f t="shared" si="191"/>
        <v>OK</v>
      </c>
      <c r="AQ784" t="str">
        <f t="shared" si="192"/>
        <v>OK</v>
      </c>
      <c r="AR784" t="str">
        <f t="shared" si="193"/>
        <v>OK</v>
      </c>
      <c r="AS784" t="str">
        <f t="shared" si="194"/>
        <v>OK</v>
      </c>
      <c r="AT784" t="str">
        <f t="shared" si="195"/>
        <v>OK</v>
      </c>
      <c r="AU784" t="str">
        <f t="shared" si="196"/>
        <v>OK</v>
      </c>
      <c r="AV784" t="str">
        <f t="shared" si="197"/>
        <v>OK</v>
      </c>
      <c r="AW784" s="47" t="str">
        <f t="shared" si="198"/>
        <v>OK</v>
      </c>
      <c r="AX784" s="47" t="str">
        <f t="shared" si="187"/>
        <v>OK</v>
      </c>
      <c r="AY784" s="47" t="str">
        <f t="shared" si="187"/>
        <v>OK</v>
      </c>
      <c r="AZ784" s="47" t="str">
        <f t="shared" si="187"/>
        <v>OK</v>
      </c>
      <c r="BA784" s="47" t="str">
        <f t="shared" si="187"/>
        <v>OK</v>
      </c>
      <c r="BB784" s="47" t="str">
        <f t="shared" si="187"/>
        <v>OK</v>
      </c>
      <c r="BC784" s="47" t="str">
        <f t="shared" si="187"/>
        <v>OK</v>
      </c>
      <c r="BD784" s="47" t="str">
        <f t="shared" si="187"/>
        <v>OK</v>
      </c>
      <c r="BE784" s="47" t="str">
        <f t="shared" si="186"/>
        <v>OK</v>
      </c>
      <c r="BF784" s="47" t="str">
        <f t="shared" si="184"/>
        <v>OK</v>
      </c>
      <c r="BG784" s="47" t="str">
        <f t="shared" si="184"/>
        <v>OK</v>
      </c>
      <c r="BH784" s="47" t="str">
        <f t="shared" si="184"/>
        <v>OK</v>
      </c>
    </row>
    <row r="785" spans="1:60" x14ac:dyDescent="0.3">
      <c r="A785" t="s">
        <v>1573</v>
      </c>
      <c r="B785" t="s">
        <v>1659</v>
      </c>
      <c r="C785" t="s">
        <v>1694</v>
      </c>
      <c r="D785" t="s">
        <v>1693</v>
      </c>
      <c r="E785" s="3">
        <v>755.625</v>
      </c>
      <c r="F785" s="3">
        <v>0</v>
      </c>
      <c r="G785" s="3">
        <v>0</v>
      </c>
      <c r="H785" s="3">
        <v>755.625</v>
      </c>
      <c r="I785" s="3">
        <v>201.620518990026</v>
      </c>
      <c r="J785" s="3">
        <v>198.86073100997399</v>
      </c>
      <c r="K785" s="3">
        <v>160.34537500810558</v>
      </c>
      <c r="L785" s="3">
        <v>158.15056249189439</v>
      </c>
      <c r="M785" s="3">
        <v>18.45017956795521</v>
      </c>
      <c r="N785" s="3">
        <v>18.19763293204479</v>
      </c>
      <c r="O785" s="41">
        <v>128.45625000000001</v>
      </c>
      <c r="P785" s="42">
        <f t="shared" si="199"/>
        <v>0.17</v>
      </c>
      <c r="Q785" s="43">
        <v>174.66779182587041</v>
      </c>
      <c r="R785" s="43">
        <v>0</v>
      </c>
      <c r="S785" s="43">
        <v>0</v>
      </c>
      <c r="T785" s="43">
        <v>174.66779182587041</v>
      </c>
      <c r="U785" s="44">
        <v>46.605936593910755</v>
      </c>
      <c r="V785" s="44">
        <v>45.967993073800557</v>
      </c>
      <c r="W785" s="44">
        <v>37.064909951572417</v>
      </c>
      <c r="X785" s="43">
        <v>36.557564303031953</v>
      </c>
      <c r="Y785" s="44">
        <v>4.2648828769899465</v>
      </c>
      <c r="Z785" s="43">
        <v>4.2065050265647681</v>
      </c>
      <c r="AA785" s="45">
        <v>29.693524610397972</v>
      </c>
      <c r="AB785" s="43">
        <v>0</v>
      </c>
      <c r="AC785" s="43">
        <v>0</v>
      </c>
      <c r="AD785" s="43">
        <v>0</v>
      </c>
      <c r="AE785" s="43">
        <v>0</v>
      </c>
      <c r="AF785" s="43">
        <v>0</v>
      </c>
      <c r="AG785" s="43">
        <v>0</v>
      </c>
      <c r="AH785" s="43">
        <v>0</v>
      </c>
      <c r="AI785" s="43">
        <v>0</v>
      </c>
      <c r="AJ785" s="43">
        <v>0</v>
      </c>
      <c r="AK785" s="43">
        <v>0</v>
      </c>
      <c r="AL785" s="46">
        <v>0</v>
      </c>
      <c r="AM785" t="str">
        <f t="shared" si="188"/>
        <v>OK</v>
      </c>
      <c r="AN785" t="str">
        <f t="shared" si="189"/>
        <v>OK</v>
      </c>
      <c r="AO785" t="str">
        <f t="shared" si="190"/>
        <v>OK</v>
      </c>
      <c r="AP785" t="str">
        <f t="shared" si="191"/>
        <v>OK</v>
      </c>
      <c r="AQ785" t="str">
        <f t="shared" si="192"/>
        <v>OK</v>
      </c>
      <c r="AR785" t="str">
        <f t="shared" si="193"/>
        <v>OK</v>
      </c>
      <c r="AS785" t="str">
        <f t="shared" si="194"/>
        <v>OK</v>
      </c>
      <c r="AT785" t="str">
        <f t="shared" si="195"/>
        <v>OK</v>
      </c>
      <c r="AU785" t="str">
        <f t="shared" si="196"/>
        <v>OK</v>
      </c>
      <c r="AV785" t="str">
        <f t="shared" si="197"/>
        <v>OK</v>
      </c>
      <c r="AW785" s="47" t="str">
        <f t="shared" si="198"/>
        <v>OK</v>
      </c>
      <c r="AX785" s="47" t="str">
        <f t="shared" si="187"/>
        <v>OK</v>
      </c>
      <c r="AY785" s="47" t="str">
        <f t="shared" si="187"/>
        <v>OK</v>
      </c>
      <c r="AZ785" s="47" t="str">
        <f t="shared" si="187"/>
        <v>OK</v>
      </c>
      <c r="BA785" s="47" t="str">
        <f t="shared" si="187"/>
        <v>OK</v>
      </c>
      <c r="BB785" s="47" t="str">
        <f t="shared" si="187"/>
        <v>OK</v>
      </c>
      <c r="BC785" s="47" t="str">
        <f t="shared" si="187"/>
        <v>OK</v>
      </c>
      <c r="BD785" s="47" t="str">
        <f t="shared" si="187"/>
        <v>OK</v>
      </c>
      <c r="BE785" s="47" t="str">
        <f t="shared" si="186"/>
        <v>OK</v>
      </c>
      <c r="BF785" s="47" t="str">
        <f t="shared" si="184"/>
        <v>OK</v>
      </c>
      <c r="BG785" s="47" t="str">
        <f t="shared" si="184"/>
        <v>OK</v>
      </c>
      <c r="BH785" s="47" t="str">
        <f t="shared" si="184"/>
        <v>OK</v>
      </c>
    </row>
    <row r="786" spans="1:60" x14ac:dyDescent="0.3">
      <c r="A786" t="s">
        <v>1573</v>
      </c>
      <c r="B786" t="s">
        <v>1659</v>
      </c>
      <c r="C786" t="s">
        <v>1696</v>
      </c>
      <c r="D786" t="s">
        <v>1695</v>
      </c>
      <c r="E786" s="3">
        <v>635.375</v>
      </c>
      <c r="F786" s="3">
        <v>0</v>
      </c>
      <c r="G786" s="3">
        <v>0</v>
      </c>
      <c r="H786" s="3">
        <v>635.375</v>
      </c>
      <c r="I786" s="3">
        <v>168.21548174837272</v>
      </c>
      <c r="J786" s="3">
        <v>168.53326825162733</v>
      </c>
      <c r="K786" s="3">
        <v>133.77891614516813</v>
      </c>
      <c r="L786" s="3">
        <v>134.03164635483191</v>
      </c>
      <c r="M786" s="3">
        <v>15.393303518483163</v>
      </c>
      <c r="N786" s="3">
        <v>15.422383981516839</v>
      </c>
      <c r="O786" s="41">
        <v>108.01375</v>
      </c>
      <c r="P786" s="42">
        <f t="shared" si="199"/>
        <v>0.17</v>
      </c>
      <c r="Q786" s="43">
        <v>0.62010495051587056</v>
      </c>
      <c r="R786" s="43">
        <v>0</v>
      </c>
      <c r="S786" s="43">
        <v>0</v>
      </c>
      <c r="T786" s="43">
        <v>0.62010495051587056</v>
      </c>
      <c r="U786" s="44">
        <v>0.16417273733712845</v>
      </c>
      <c r="V786" s="44">
        <v>0.16448288643628298</v>
      </c>
      <c r="W786" s="44">
        <v>0.13056379016528236</v>
      </c>
      <c r="X786" s="43">
        <v>0.13081044647715712</v>
      </c>
      <c r="Y786" s="44">
        <v>1.5023354265756093E-2</v>
      </c>
      <c r="Z786" s="43">
        <v>1.5051735834263631E-2</v>
      </c>
      <c r="AA786" s="45">
        <v>0.105417841587698</v>
      </c>
      <c r="AB786" s="43">
        <v>0</v>
      </c>
      <c r="AC786" s="43">
        <v>0</v>
      </c>
      <c r="AD786" s="43">
        <v>0</v>
      </c>
      <c r="AE786" s="43">
        <v>0</v>
      </c>
      <c r="AF786" s="43">
        <v>0</v>
      </c>
      <c r="AG786" s="43">
        <v>0</v>
      </c>
      <c r="AH786" s="43">
        <v>0</v>
      </c>
      <c r="AI786" s="43">
        <v>0</v>
      </c>
      <c r="AJ786" s="43">
        <v>0</v>
      </c>
      <c r="AK786" s="43">
        <v>0</v>
      </c>
      <c r="AL786" s="46">
        <v>0</v>
      </c>
      <c r="AM786" t="str">
        <f t="shared" si="188"/>
        <v>OK</v>
      </c>
      <c r="AN786" t="str">
        <f t="shared" si="189"/>
        <v>OK</v>
      </c>
      <c r="AO786" t="str">
        <f t="shared" si="190"/>
        <v>OK</v>
      </c>
      <c r="AP786" t="str">
        <f t="shared" si="191"/>
        <v>OK</v>
      </c>
      <c r="AQ786" t="str">
        <f t="shared" si="192"/>
        <v>OK</v>
      </c>
      <c r="AR786" t="str">
        <f t="shared" si="193"/>
        <v>OK</v>
      </c>
      <c r="AS786" t="str">
        <f t="shared" si="194"/>
        <v>OK</v>
      </c>
      <c r="AT786" t="str">
        <f t="shared" si="195"/>
        <v>OK</v>
      </c>
      <c r="AU786" t="str">
        <f t="shared" si="196"/>
        <v>OK</v>
      </c>
      <c r="AV786" t="str">
        <f t="shared" si="197"/>
        <v>OK</v>
      </c>
      <c r="AW786" s="47" t="str">
        <f t="shared" si="198"/>
        <v>OK</v>
      </c>
      <c r="AX786" s="47" t="str">
        <f t="shared" si="187"/>
        <v>OK</v>
      </c>
      <c r="AY786" s="47" t="str">
        <f t="shared" si="187"/>
        <v>OK</v>
      </c>
      <c r="AZ786" s="47" t="str">
        <f t="shared" si="187"/>
        <v>OK</v>
      </c>
      <c r="BA786" s="47" t="str">
        <f t="shared" si="187"/>
        <v>OK</v>
      </c>
      <c r="BB786" s="47" t="str">
        <f t="shared" si="187"/>
        <v>OK</v>
      </c>
      <c r="BC786" s="47" t="str">
        <f t="shared" si="187"/>
        <v>OK</v>
      </c>
      <c r="BD786" s="47" t="str">
        <f t="shared" si="187"/>
        <v>OK</v>
      </c>
      <c r="BE786" s="47" t="str">
        <f t="shared" si="186"/>
        <v>OK</v>
      </c>
      <c r="BF786" s="47" t="str">
        <f t="shared" si="184"/>
        <v>OK</v>
      </c>
      <c r="BG786" s="47" t="str">
        <f t="shared" si="184"/>
        <v>OK</v>
      </c>
      <c r="BH786" s="47" t="str">
        <f t="shared" si="184"/>
        <v>OK</v>
      </c>
    </row>
    <row r="787" spans="1:60" x14ac:dyDescent="0.3">
      <c r="A787" t="s">
        <v>1573</v>
      </c>
      <c r="B787" t="s">
        <v>1659</v>
      </c>
      <c r="C787" t="s">
        <v>1698</v>
      </c>
      <c r="D787" t="s">
        <v>1697</v>
      </c>
      <c r="E787" s="3">
        <v>297.375</v>
      </c>
      <c r="F787" s="3">
        <v>0</v>
      </c>
      <c r="G787" s="3">
        <v>0</v>
      </c>
      <c r="H787" s="3">
        <v>297.375</v>
      </c>
      <c r="I787" s="3">
        <v>79.347430054139267</v>
      </c>
      <c r="J787" s="3">
        <v>78.261319945860734</v>
      </c>
      <c r="K787" s="3">
        <v>63.103663712867359</v>
      </c>
      <c r="L787" s="3">
        <v>62.239898787132638</v>
      </c>
      <c r="M787" s="3">
        <v>7.2610384106146304</v>
      </c>
      <c r="N787" s="3">
        <v>7.161649089385369</v>
      </c>
      <c r="O787" s="41">
        <v>50.553750000000001</v>
      </c>
      <c r="P787" s="42">
        <f t="shared" si="199"/>
        <v>0.17</v>
      </c>
      <c r="Q787" s="43">
        <v>16.726069886674907</v>
      </c>
      <c r="R787" s="43">
        <v>0</v>
      </c>
      <c r="S787" s="43">
        <v>0</v>
      </c>
      <c r="T787" s="43">
        <v>16.726069886674907</v>
      </c>
      <c r="U787" s="44">
        <v>4.4629530404828319</v>
      </c>
      <c r="V787" s="44">
        <v>4.4018639994548678</v>
      </c>
      <c r="W787" s="44">
        <v>3.5493107671009692</v>
      </c>
      <c r="X787" s="43">
        <v>3.5007276901325035</v>
      </c>
      <c r="Y787" s="44">
        <v>0.40840230653474968</v>
      </c>
      <c r="Z787" s="43">
        <v>0.40281208296898319</v>
      </c>
      <c r="AA787" s="45">
        <v>2.8434318807347339</v>
      </c>
      <c r="AB787" s="43">
        <v>0</v>
      </c>
      <c r="AC787" s="43">
        <v>0</v>
      </c>
      <c r="AD787" s="43">
        <v>0</v>
      </c>
      <c r="AE787" s="43">
        <v>0</v>
      </c>
      <c r="AF787" s="43">
        <v>0</v>
      </c>
      <c r="AG787" s="43">
        <v>0</v>
      </c>
      <c r="AH787" s="43">
        <v>0</v>
      </c>
      <c r="AI787" s="43">
        <v>0</v>
      </c>
      <c r="AJ787" s="43">
        <v>0</v>
      </c>
      <c r="AK787" s="43">
        <v>0</v>
      </c>
      <c r="AL787" s="46">
        <v>0</v>
      </c>
      <c r="AM787" t="str">
        <f t="shared" si="188"/>
        <v>OK</v>
      </c>
      <c r="AN787" t="str">
        <f t="shared" si="189"/>
        <v>OK</v>
      </c>
      <c r="AO787" t="str">
        <f t="shared" si="190"/>
        <v>OK</v>
      </c>
      <c r="AP787" t="str">
        <f t="shared" si="191"/>
        <v>OK</v>
      </c>
      <c r="AQ787" t="str">
        <f t="shared" si="192"/>
        <v>OK</v>
      </c>
      <c r="AR787" t="str">
        <f t="shared" si="193"/>
        <v>OK</v>
      </c>
      <c r="AS787" t="str">
        <f t="shared" si="194"/>
        <v>OK</v>
      </c>
      <c r="AT787" t="str">
        <f t="shared" si="195"/>
        <v>OK</v>
      </c>
      <c r="AU787" t="str">
        <f t="shared" si="196"/>
        <v>OK</v>
      </c>
      <c r="AV787" t="str">
        <f t="shared" si="197"/>
        <v>OK</v>
      </c>
      <c r="AW787" s="47" t="str">
        <f t="shared" si="198"/>
        <v>OK</v>
      </c>
      <c r="AX787" s="47" t="str">
        <f t="shared" si="187"/>
        <v>OK</v>
      </c>
      <c r="AY787" s="47" t="str">
        <f t="shared" si="187"/>
        <v>OK</v>
      </c>
      <c r="AZ787" s="47" t="str">
        <f t="shared" si="187"/>
        <v>OK</v>
      </c>
      <c r="BA787" s="47" t="str">
        <f t="shared" si="187"/>
        <v>OK</v>
      </c>
      <c r="BB787" s="47" t="str">
        <f t="shared" si="187"/>
        <v>OK</v>
      </c>
      <c r="BC787" s="47" t="str">
        <f t="shared" si="187"/>
        <v>OK</v>
      </c>
      <c r="BD787" s="47" t="str">
        <f t="shared" si="187"/>
        <v>OK</v>
      </c>
      <c r="BE787" s="47" t="str">
        <f t="shared" si="186"/>
        <v>OK</v>
      </c>
      <c r="BF787" s="47" t="str">
        <f t="shared" si="184"/>
        <v>OK</v>
      </c>
      <c r="BG787" s="47" t="str">
        <f t="shared" si="184"/>
        <v>OK</v>
      </c>
      <c r="BH787" s="47" t="str">
        <f t="shared" si="184"/>
        <v>OK</v>
      </c>
    </row>
    <row r="788" spans="1:60" x14ac:dyDescent="0.3">
      <c r="A788" t="s">
        <v>1573</v>
      </c>
      <c r="B788" t="s">
        <v>1659</v>
      </c>
      <c r="C788" t="s">
        <v>1700</v>
      </c>
      <c r="D788" t="s">
        <v>1699</v>
      </c>
      <c r="E788" s="3">
        <v>508.625</v>
      </c>
      <c r="F788" s="3">
        <v>0</v>
      </c>
      <c r="G788" s="3">
        <v>0</v>
      </c>
      <c r="H788" s="3">
        <v>508.625</v>
      </c>
      <c r="I788" s="3">
        <v>135.71445686855515</v>
      </c>
      <c r="J788" s="3">
        <v>133.85679313144485</v>
      </c>
      <c r="K788" s="3">
        <v>107.93140296244526</v>
      </c>
      <c r="L788" s="3">
        <v>106.45403453755473</v>
      </c>
      <c r="M788" s="3">
        <v>12.419153128537593</v>
      </c>
      <c r="N788" s="3">
        <v>12.249159371462406</v>
      </c>
      <c r="O788" s="41">
        <v>86.466250000000002</v>
      </c>
      <c r="P788" s="42">
        <f t="shared" si="199"/>
        <v>0.17</v>
      </c>
      <c r="Q788" s="43">
        <v>0</v>
      </c>
      <c r="R788" s="43">
        <v>0</v>
      </c>
      <c r="S788" s="43">
        <v>0</v>
      </c>
      <c r="T788" s="43">
        <v>0</v>
      </c>
      <c r="U788" s="44">
        <v>0</v>
      </c>
      <c r="V788" s="44">
        <v>0</v>
      </c>
      <c r="W788" s="44">
        <v>0</v>
      </c>
      <c r="X788" s="43">
        <v>0</v>
      </c>
      <c r="Y788" s="44">
        <v>0</v>
      </c>
      <c r="Z788" s="43">
        <v>0</v>
      </c>
      <c r="AA788" s="45">
        <v>0</v>
      </c>
      <c r="AB788" s="43">
        <v>0</v>
      </c>
      <c r="AC788" s="43">
        <v>0</v>
      </c>
      <c r="AD788" s="43">
        <v>0</v>
      </c>
      <c r="AE788" s="43">
        <v>0</v>
      </c>
      <c r="AF788" s="43">
        <v>0</v>
      </c>
      <c r="AG788" s="43">
        <v>0</v>
      </c>
      <c r="AH788" s="43">
        <v>0</v>
      </c>
      <c r="AI788" s="43">
        <v>0</v>
      </c>
      <c r="AJ788" s="43">
        <v>0</v>
      </c>
      <c r="AK788" s="43">
        <v>0</v>
      </c>
      <c r="AL788" s="46">
        <v>0</v>
      </c>
      <c r="AM788" t="str">
        <f t="shared" si="188"/>
        <v>OK</v>
      </c>
      <c r="AN788" t="str">
        <f t="shared" si="189"/>
        <v>OK</v>
      </c>
      <c r="AO788" t="str">
        <f t="shared" si="190"/>
        <v>OK</v>
      </c>
      <c r="AP788" t="str">
        <f t="shared" si="191"/>
        <v>OK</v>
      </c>
      <c r="AQ788" t="str">
        <f t="shared" si="192"/>
        <v>OK</v>
      </c>
      <c r="AR788" t="str">
        <f t="shared" si="193"/>
        <v>OK</v>
      </c>
      <c r="AS788" t="str">
        <f t="shared" si="194"/>
        <v>OK</v>
      </c>
      <c r="AT788" t="str">
        <f t="shared" si="195"/>
        <v>OK</v>
      </c>
      <c r="AU788" t="str">
        <f t="shared" si="196"/>
        <v>OK</v>
      </c>
      <c r="AV788" t="str">
        <f t="shared" si="197"/>
        <v>OK</v>
      </c>
      <c r="AW788" s="47" t="str">
        <f t="shared" si="198"/>
        <v>OK</v>
      </c>
      <c r="AX788" s="47" t="str">
        <f t="shared" si="187"/>
        <v>OK</v>
      </c>
      <c r="AY788" s="47" t="str">
        <f t="shared" si="187"/>
        <v>OK</v>
      </c>
      <c r="AZ788" s="47" t="str">
        <f t="shared" si="187"/>
        <v>OK</v>
      </c>
      <c r="BA788" s="47" t="str">
        <f t="shared" si="187"/>
        <v>OK</v>
      </c>
      <c r="BB788" s="47" t="str">
        <f t="shared" si="187"/>
        <v>OK</v>
      </c>
      <c r="BC788" s="47" t="str">
        <f t="shared" si="187"/>
        <v>OK</v>
      </c>
      <c r="BD788" s="47" t="str">
        <f t="shared" si="187"/>
        <v>OK</v>
      </c>
      <c r="BE788" s="47" t="str">
        <f t="shared" si="186"/>
        <v>OK</v>
      </c>
      <c r="BF788" s="47" t="str">
        <f t="shared" si="184"/>
        <v>OK</v>
      </c>
      <c r="BG788" s="47" t="str">
        <f t="shared" si="184"/>
        <v>OK</v>
      </c>
      <c r="BH788" s="47" t="str">
        <f t="shared" si="184"/>
        <v>OK</v>
      </c>
    </row>
    <row r="789" spans="1:60" x14ac:dyDescent="0.3">
      <c r="A789" t="s">
        <v>1573</v>
      </c>
      <c r="B789" t="s">
        <v>1659</v>
      </c>
      <c r="C789" t="s">
        <v>1702</v>
      </c>
      <c r="D789" t="s">
        <v>1701</v>
      </c>
      <c r="E789" s="3">
        <v>86.125000000000014</v>
      </c>
      <c r="F789" s="3">
        <v>0</v>
      </c>
      <c r="G789" s="3">
        <v>0</v>
      </c>
      <c r="H789" s="3">
        <v>86.125000000000014</v>
      </c>
      <c r="I789" s="3">
        <v>22.980403239723397</v>
      </c>
      <c r="J789" s="3">
        <v>22.665846760276608</v>
      </c>
      <c r="K789" s="3">
        <v>18.275924463289456</v>
      </c>
      <c r="L789" s="3">
        <v>18.025763036710547</v>
      </c>
      <c r="M789" s="3">
        <v>2.1029236926916695</v>
      </c>
      <c r="N789" s="3">
        <v>2.0741388073083313</v>
      </c>
      <c r="O789" s="41">
        <v>14.641250000000003</v>
      </c>
      <c r="P789" s="42">
        <f t="shared" si="199"/>
        <v>0.17</v>
      </c>
      <c r="Q789" s="43">
        <v>0</v>
      </c>
      <c r="R789" s="43">
        <v>0</v>
      </c>
      <c r="S789" s="43">
        <v>0</v>
      </c>
      <c r="T789" s="43">
        <v>0</v>
      </c>
      <c r="U789" s="44">
        <v>0</v>
      </c>
      <c r="V789" s="44">
        <v>0</v>
      </c>
      <c r="W789" s="44">
        <v>0</v>
      </c>
      <c r="X789" s="43">
        <v>0</v>
      </c>
      <c r="Y789" s="44">
        <v>0</v>
      </c>
      <c r="Z789" s="43">
        <v>0</v>
      </c>
      <c r="AA789" s="45">
        <v>0</v>
      </c>
      <c r="AB789" s="43">
        <v>0</v>
      </c>
      <c r="AC789" s="43">
        <v>0</v>
      </c>
      <c r="AD789" s="43">
        <v>0</v>
      </c>
      <c r="AE789" s="43">
        <v>0</v>
      </c>
      <c r="AF789" s="43">
        <v>0</v>
      </c>
      <c r="AG789" s="43">
        <v>0</v>
      </c>
      <c r="AH789" s="43">
        <v>0</v>
      </c>
      <c r="AI789" s="43">
        <v>0</v>
      </c>
      <c r="AJ789" s="43">
        <v>0</v>
      </c>
      <c r="AK789" s="43">
        <v>0</v>
      </c>
      <c r="AL789" s="46">
        <v>0</v>
      </c>
      <c r="AM789" t="str">
        <f t="shared" si="188"/>
        <v>OK</v>
      </c>
      <c r="AN789" t="str">
        <f t="shared" si="189"/>
        <v>OK</v>
      </c>
      <c r="AO789" t="str">
        <f t="shared" si="190"/>
        <v>OK</v>
      </c>
      <c r="AP789" t="str">
        <f t="shared" si="191"/>
        <v>OK</v>
      </c>
      <c r="AQ789" t="str">
        <f t="shared" si="192"/>
        <v>OK</v>
      </c>
      <c r="AR789" t="str">
        <f t="shared" si="193"/>
        <v>OK</v>
      </c>
      <c r="AS789" t="str">
        <f t="shared" si="194"/>
        <v>OK</v>
      </c>
      <c r="AT789" t="str">
        <f t="shared" si="195"/>
        <v>OK</v>
      </c>
      <c r="AU789" t="str">
        <f t="shared" si="196"/>
        <v>OK</v>
      </c>
      <c r="AV789" t="str">
        <f t="shared" si="197"/>
        <v>OK</v>
      </c>
      <c r="AW789" s="47" t="str">
        <f t="shared" si="198"/>
        <v>OK</v>
      </c>
      <c r="AX789" s="47" t="str">
        <f t="shared" si="187"/>
        <v>OK</v>
      </c>
      <c r="AY789" s="47" t="str">
        <f t="shared" si="187"/>
        <v>OK</v>
      </c>
      <c r="AZ789" s="47" t="str">
        <f t="shared" si="187"/>
        <v>OK</v>
      </c>
      <c r="BA789" s="47" t="str">
        <f t="shared" si="187"/>
        <v>OK</v>
      </c>
      <c r="BB789" s="47" t="str">
        <f t="shared" si="187"/>
        <v>OK</v>
      </c>
      <c r="BC789" s="47" t="str">
        <f t="shared" si="187"/>
        <v>OK</v>
      </c>
      <c r="BD789" s="47" t="str">
        <f t="shared" si="187"/>
        <v>OK</v>
      </c>
      <c r="BE789" s="47" t="str">
        <f t="shared" si="186"/>
        <v>OK</v>
      </c>
      <c r="BF789" s="47" t="str">
        <f t="shared" si="186"/>
        <v>OK</v>
      </c>
      <c r="BG789" s="47" t="str">
        <f t="shared" si="186"/>
        <v>OK</v>
      </c>
      <c r="BH789" s="47" t="str">
        <f t="shared" si="186"/>
        <v>OK</v>
      </c>
    </row>
    <row r="790" spans="1:60" x14ac:dyDescent="0.3">
      <c r="A790" t="s">
        <v>1573</v>
      </c>
      <c r="B790" t="s">
        <v>1659</v>
      </c>
      <c r="C790" t="s">
        <v>1704</v>
      </c>
      <c r="D790" t="s">
        <v>1703</v>
      </c>
      <c r="E790" s="3">
        <v>2</v>
      </c>
      <c r="F790" s="3">
        <v>0</v>
      </c>
      <c r="G790" s="3">
        <v>0</v>
      </c>
      <c r="H790" s="3">
        <v>2</v>
      </c>
      <c r="I790" s="3">
        <v>0.53365232487020942</v>
      </c>
      <c r="J790" s="3">
        <v>0.52634767512979053</v>
      </c>
      <c r="K790" s="3">
        <v>0.42440463194866657</v>
      </c>
      <c r="L790" s="3">
        <v>0.41859536805133341</v>
      </c>
      <c r="M790" s="3">
        <v>4.8834222181519164E-2</v>
      </c>
      <c r="N790" s="3">
        <v>4.8165777818480832E-2</v>
      </c>
      <c r="O790" s="41">
        <v>0.34</v>
      </c>
      <c r="P790" s="42">
        <f t="shared" si="199"/>
        <v>0.17</v>
      </c>
      <c r="Q790" s="43">
        <v>0</v>
      </c>
      <c r="R790" s="43">
        <v>0</v>
      </c>
      <c r="S790" s="43">
        <v>0</v>
      </c>
      <c r="T790" s="43">
        <v>0</v>
      </c>
      <c r="U790" s="44">
        <v>0</v>
      </c>
      <c r="V790" s="44">
        <v>0</v>
      </c>
      <c r="W790" s="44">
        <v>0</v>
      </c>
      <c r="X790" s="43">
        <v>0</v>
      </c>
      <c r="Y790" s="44">
        <v>0</v>
      </c>
      <c r="Z790" s="43">
        <v>0</v>
      </c>
      <c r="AA790" s="45">
        <v>0</v>
      </c>
      <c r="AB790" s="43">
        <v>0</v>
      </c>
      <c r="AC790" s="43">
        <v>0</v>
      </c>
      <c r="AD790" s="43">
        <v>0</v>
      </c>
      <c r="AE790" s="43">
        <v>0</v>
      </c>
      <c r="AF790" s="43">
        <v>0</v>
      </c>
      <c r="AG790" s="43">
        <v>0</v>
      </c>
      <c r="AH790" s="43">
        <v>0</v>
      </c>
      <c r="AI790" s="43">
        <v>0</v>
      </c>
      <c r="AJ790" s="43">
        <v>0</v>
      </c>
      <c r="AK790" s="43">
        <v>0</v>
      </c>
      <c r="AL790" s="46">
        <v>0</v>
      </c>
      <c r="AM790" t="str">
        <f t="shared" si="188"/>
        <v>OK</v>
      </c>
      <c r="AN790" t="str">
        <f t="shared" si="189"/>
        <v>OK</v>
      </c>
      <c r="AO790" t="str">
        <f t="shared" si="190"/>
        <v>OK</v>
      </c>
      <c r="AP790" t="str">
        <f t="shared" si="191"/>
        <v>OK</v>
      </c>
      <c r="AQ790" t="str">
        <f t="shared" si="192"/>
        <v>OK</v>
      </c>
      <c r="AR790" t="str">
        <f t="shared" si="193"/>
        <v>OK</v>
      </c>
      <c r="AS790" t="str">
        <f t="shared" si="194"/>
        <v>OK</v>
      </c>
      <c r="AT790" t="str">
        <f t="shared" si="195"/>
        <v>OK</v>
      </c>
      <c r="AU790" t="str">
        <f t="shared" si="196"/>
        <v>OK</v>
      </c>
      <c r="AV790" t="str">
        <f t="shared" si="197"/>
        <v>OK</v>
      </c>
      <c r="AW790" s="47" t="str">
        <f t="shared" si="198"/>
        <v>OK</v>
      </c>
      <c r="AX790" s="47" t="str">
        <f t="shared" si="187"/>
        <v>OK</v>
      </c>
      <c r="AY790" s="47" t="str">
        <f t="shared" si="187"/>
        <v>OK</v>
      </c>
      <c r="AZ790" s="47" t="str">
        <f t="shared" si="187"/>
        <v>OK</v>
      </c>
      <c r="BA790" s="47" t="str">
        <f t="shared" si="187"/>
        <v>OK</v>
      </c>
      <c r="BB790" s="47" t="str">
        <f t="shared" si="187"/>
        <v>OK</v>
      </c>
      <c r="BC790" s="47" t="str">
        <f t="shared" si="187"/>
        <v>OK</v>
      </c>
      <c r="BD790" s="47" t="str">
        <f t="shared" si="187"/>
        <v>OK</v>
      </c>
      <c r="BE790" s="47" t="str">
        <f t="shared" si="186"/>
        <v>OK</v>
      </c>
      <c r="BF790" s="47" t="str">
        <f t="shared" si="186"/>
        <v>OK</v>
      </c>
      <c r="BG790" s="47" t="str">
        <f t="shared" si="186"/>
        <v>OK</v>
      </c>
      <c r="BH790" s="47" t="str">
        <f t="shared" si="186"/>
        <v>OK</v>
      </c>
    </row>
    <row r="791" spans="1:60" x14ac:dyDescent="0.3">
      <c r="A791" t="s">
        <v>1573</v>
      </c>
      <c r="B791" t="s">
        <v>1659</v>
      </c>
      <c r="C791" t="s">
        <v>1706</v>
      </c>
      <c r="D791" t="s">
        <v>1705</v>
      </c>
      <c r="E791" s="3">
        <v>2</v>
      </c>
      <c r="F791" s="3">
        <v>0</v>
      </c>
      <c r="G791" s="3">
        <v>0</v>
      </c>
      <c r="H791" s="3">
        <v>2</v>
      </c>
      <c r="I791" s="3">
        <v>0.53365232487020942</v>
      </c>
      <c r="J791" s="3">
        <v>0.52634767512979064</v>
      </c>
      <c r="K791" s="3">
        <v>0.42440463194866657</v>
      </c>
      <c r="L791" s="3">
        <v>0.41859536805133341</v>
      </c>
      <c r="M791" s="3">
        <v>4.8834222181519164E-2</v>
      </c>
      <c r="N791" s="3">
        <v>4.8165777818480839E-2</v>
      </c>
      <c r="O791" s="41">
        <v>0.34</v>
      </c>
      <c r="P791" s="42">
        <f t="shared" si="199"/>
        <v>0.17</v>
      </c>
      <c r="Q791" s="43">
        <v>0</v>
      </c>
      <c r="R791" s="43">
        <v>0</v>
      </c>
      <c r="S791" s="43">
        <v>0</v>
      </c>
      <c r="T791" s="43">
        <v>0</v>
      </c>
      <c r="U791" s="44">
        <v>0</v>
      </c>
      <c r="V791" s="44">
        <v>0</v>
      </c>
      <c r="W791" s="44">
        <v>0</v>
      </c>
      <c r="X791" s="43">
        <v>0</v>
      </c>
      <c r="Y791" s="44">
        <v>0</v>
      </c>
      <c r="Z791" s="43">
        <v>0</v>
      </c>
      <c r="AA791" s="45">
        <v>0</v>
      </c>
      <c r="AB791" s="43">
        <v>0</v>
      </c>
      <c r="AC791" s="43">
        <v>0</v>
      </c>
      <c r="AD791" s="43">
        <v>0</v>
      </c>
      <c r="AE791" s="43">
        <v>0</v>
      </c>
      <c r="AF791" s="43">
        <v>0</v>
      </c>
      <c r="AG791" s="43">
        <v>0</v>
      </c>
      <c r="AH791" s="43">
        <v>0</v>
      </c>
      <c r="AI791" s="43">
        <v>0</v>
      </c>
      <c r="AJ791" s="43">
        <v>0</v>
      </c>
      <c r="AK791" s="43">
        <v>0</v>
      </c>
      <c r="AL791" s="46">
        <v>0</v>
      </c>
      <c r="AM791" t="str">
        <f t="shared" si="188"/>
        <v>OK</v>
      </c>
      <c r="AN791" t="str">
        <f t="shared" si="189"/>
        <v>OK</v>
      </c>
      <c r="AO791" t="str">
        <f t="shared" si="190"/>
        <v>OK</v>
      </c>
      <c r="AP791" t="str">
        <f t="shared" si="191"/>
        <v>OK</v>
      </c>
      <c r="AQ791" t="str">
        <f t="shared" si="192"/>
        <v>OK</v>
      </c>
      <c r="AR791" t="str">
        <f t="shared" si="193"/>
        <v>OK</v>
      </c>
      <c r="AS791" t="str">
        <f t="shared" si="194"/>
        <v>OK</v>
      </c>
      <c r="AT791" t="str">
        <f t="shared" si="195"/>
        <v>OK</v>
      </c>
      <c r="AU791" t="str">
        <f t="shared" si="196"/>
        <v>OK</v>
      </c>
      <c r="AV791" t="str">
        <f t="shared" si="197"/>
        <v>OK</v>
      </c>
      <c r="AW791" s="47" t="str">
        <f t="shared" si="198"/>
        <v>OK</v>
      </c>
      <c r="AX791" s="47" t="str">
        <f t="shared" si="187"/>
        <v>OK</v>
      </c>
      <c r="AY791" s="47" t="str">
        <f t="shared" si="187"/>
        <v>OK</v>
      </c>
      <c r="AZ791" s="47" t="str">
        <f t="shared" si="187"/>
        <v>OK</v>
      </c>
      <c r="BA791" s="47" t="str">
        <f t="shared" si="187"/>
        <v>OK</v>
      </c>
      <c r="BB791" s="47" t="str">
        <f t="shared" si="187"/>
        <v>OK</v>
      </c>
      <c r="BC791" s="47" t="str">
        <f t="shared" si="187"/>
        <v>OK</v>
      </c>
      <c r="BD791" s="47" t="str">
        <f t="shared" si="187"/>
        <v>OK</v>
      </c>
      <c r="BE791" s="47" t="str">
        <f t="shared" si="186"/>
        <v>OK</v>
      </c>
      <c r="BF791" s="47" t="str">
        <f t="shared" si="186"/>
        <v>OK</v>
      </c>
      <c r="BG791" s="47" t="str">
        <f t="shared" si="186"/>
        <v>OK</v>
      </c>
      <c r="BH791" s="47" t="str">
        <f t="shared" si="186"/>
        <v>OK</v>
      </c>
    </row>
    <row r="792" spans="1:60" x14ac:dyDescent="0.3">
      <c r="A792" t="s">
        <v>1573</v>
      </c>
      <c r="B792" t="s">
        <v>1659</v>
      </c>
      <c r="C792" t="s">
        <v>1708</v>
      </c>
      <c r="D792" t="s">
        <v>1707</v>
      </c>
      <c r="E792" s="3">
        <v>6</v>
      </c>
      <c r="F792" s="3">
        <v>0</v>
      </c>
      <c r="G792" s="3">
        <v>0</v>
      </c>
      <c r="H792" s="3">
        <v>6</v>
      </c>
      <c r="I792" s="3">
        <v>1.6009569746106282</v>
      </c>
      <c r="J792" s="3">
        <v>1.5790430253893715</v>
      </c>
      <c r="K792" s="3">
        <v>1.2732138958459998</v>
      </c>
      <c r="L792" s="3">
        <v>1.2557861041540002</v>
      </c>
      <c r="M792" s="3">
        <v>0.14650266654455749</v>
      </c>
      <c r="N792" s="3">
        <v>0.14449733345544249</v>
      </c>
      <c r="O792" s="41">
        <v>1.02</v>
      </c>
      <c r="P792" s="42">
        <f t="shared" si="199"/>
        <v>0.17</v>
      </c>
      <c r="Q792" s="43">
        <v>0</v>
      </c>
      <c r="R792" s="43">
        <v>0</v>
      </c>
      <c r="S792" s="43">
        <v>0</v>
      </c>
      <c r="T792" s="43">
        <v>0</v>
      </c>
      <c r="U792" s="44">
        <v>0</v>
      </c>
      <c r="V792" s="44">
        <v>0</v>
      </c>
      <c r="W792" s="44">
        <v>0</v>
      </c>
      <c r="X792" s="43">
        <v>0</v>
      </c>
      <c r="Y792" s="44">
        <v>0</v>
      </c>
      <c r="Z792" s="43">
        <v>0</v>
      </c>
      <c r="AA792" s="45">
        <v>0</v>
      </c>
      <c r="AB792" s="43">
        <v>0</v>
      </c>
      <c r="AC792" s="43">
        <v>0</v>
      </c>
      <c r="AD792" s="43">
        <v>0</v>
      </c>
      <c r="AE792" s="43">
        <v>0</v>
      </c>
      <c r="AF792" s="43">
        <v>0</v>
      </c>
      <c r="AG792" s="43">
        <v>0</v>
      </c>
      <c r="AH792" s="43">
        <v>0</v>
      </c>
      <c r="AI792" s="43">
        <v>0</v>
      </c>
      <c r="AJ792" s="43">
        <v>0</v>
      </c>
      <c r="AK792" s="43">
        <v>0</v>
      </c>
      <c r="AL792" s="46">
        <v>0</v>
      </c>
      <c r="AM792" t="str">
        <f t="shared" si="188"/>
        <v>OK</v>
      </c>
      <c r="AN792" t="str">
        <f t="shared" si="189"/>
        <v>OK</v>
      </c>
      <c r="AO792" t="str">
        <f t="shared" si="190"/>
        <v>OK</v>
      </c>
      <c r="AP792" t="str">
        <f t="shared" si="191"/>
        <v>OK</v>
      </c>
      <c r="AQ792" t="str">
        <f t="shared" si="192"/>
        <v>OK</v>
      </c>
      <c r="AR792" t="str">
        <f t="shared" si="193"/>
        <v>OK</v>
      </c>
      <c r="AS792" t="str">
        <f t="shared" si="194"/>
        <v>OK</v>
      </c>
      <c r="AT792" t="str">
        <f t="shared" si="195"/>
        <v>OK</v>
      </c>
      <c r="AU792" t="str">
        <f t="shared" si="196"/>
        <v>OK</v>
      </c>
      <c r="AV792" t="str">
        <f t="shared" si="197"/>
        <v>OK</v>
      </c>
      <c r="AW792" s="47" t="str">
        <f t="shared" si="198"/>
        <v>OK</v>
      </c>
      <c r="AX792" s="47" t="str">
        <f t="shared" si="187"/>
        <v>OK</v>
      </c>
      <c r="AY792" s="47" t="str">
        <f t="shared" si="187"/>
        <v>OK</v>
      </c>
      <c r="AZ792" s="47" t="str">
        <f t="shared" si="187"/>
        <v>OK</v>
      </c>
      <c r="BA792" s="47" t="str">
        <f t="shared" si="187"/>
        <v>OK</v>
      </c>
      <c r="BB792" s="47" t="str">
        <f t="shared" si="187"/>
        <v>OK</v>
      </c>
      <c r="BC792" s="47" t="str">
        <f t="shared" si="187"/>
        <v>OK</v>
      </c>
      <c r="BD792" s="47" t="str">
        <f t="shared" si="187"/>
        <v>OK</v>
      </c>
      <c r="BE792" s="47" t="str">
        <f t="shared" si="186"/>
        <v>OK</v>
      </c>
      <c r="BF792" s="47" t="str">
        <f t="shared" si="186"/>
        <v>OK</v>
      </c>
      <c r="BG792" s="47" t="str">
        <f t="shared" si="186"/>
        <v>OK</v>
      </c>
      <c r="BH792" s="47" t="str">
        <f t="shared" si="186"/>
        <v>OK</v>
      </c>
    </row>
    <row r="793" spans="1:60" x14ac:dyDescent="0.3">
      <c r="A793" t="s">
        <v>1573</v>
      </c>
      <c r="B793" t="s">
        <v>1659</v>
      </c>
      <c r="C793" t="s">
        <v>1710</v>
      </c>
      <c r="D793" t="s">
        <v>1709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41">
        <v>0</v>
      </c>
      <c r="P793" s="42">
        <f t="shared" si="199"/>
        <v>0</v>
      </c>
      <c r="Q793" s="43">
        <v>0</v>
      </c>
      <c r="R793" s="43">
        <v>0</v>
      </c>
      <c r="S793" s="43">
        <v>0</v>
      </c>
      <c r="T793" s="43">
        <v>0</v>
      </c>
      <c r="U793" s="44">
        <v>0</v>
      </c>
      <c r="V793" s="44">
        <v>0</v>
      </c>
      <c r="W793" s="44">
        <v>0</v>
      </c>
      <c r="X793" s="43">
        <v>0</v>
      </c>
      <c r="Y793" s="44">
        <v>0</v>
      </c>
      <c r="Z793" s="43">
        <v>0</v>
      </c>
      <c r="AA793" s="45">
        <v>0</v>
      </c>
      <c r="AB793" s="43">
        <v>0</v>
      </c>
      <c r="AC793" s="43">
        <v>0</v>
      </c>
      <c r="AD793" s="43">
        <v>0</v>
      </c>
      <c r="AE793" s="43">
        <v>0</v>
      </c>
      <c r="AF793" s="43">
        <v>0</v>
      </c>
      <c r="AG793" s="43">
        <v>0</v>
      </c>
      <c r="AH793" s="43">
        <v>0</v>
      </c>
      <c r="AI793" s="43">
        <v>0</v>
      </c>
      <c r="AJ793" s="43">
        <v>0</v>
      </c>
      <c r="AK793" s="43">
        <v>0</v>
      </c>
      <c r="AL793" s="46">
        <v>0</v>
      </c>
      <c r="AM793" t="str">
        <f t="shared" si="188"/>
        <v>OK</v>
      </c>
      <c r="AN793" t="str">
        <f t="shared" si="189"/>
        <v>OK</v>
      </c>
      <c r="AO793" t="str">
        <f t="shared" si="190"/>
        <v>OK</v>
      </c>
      <c r="AP793" t="str">
        <f t="shared" si="191"/>
        <v>OK</v>
      </c>
      <c r="AQ793" t="str">
        <f t="shared" si="192"/>
        <v>OK</v>
      </c>
      <c r="AR793" t="str">
        <f t="shared" si="193"/>
        <v>OK</v>
      </c>
      <c r="AS793" t="str">
        <f t="shared" si="194"/>
        <v>OK</v>
      </c>
      <c r="AT793" t="str">
        <f t="shared" si="195"/>
        <v>OK</v>
      </c>
      <c r="AU793" t="str">
        <f t="shared" si="196"/>
        <v>OK</v>
      </c>
      <c r="AV793" t="str">
        <f t="shared" si="197"/>
        <v>OK</v>
      </c>
      <c r="AW793" s="47" t="str">
        <f t="shared" si="198"/>
        <v>OK</v>
      </c>
      <c r="AX793" s="47" t="str">
        <f t="shared" si="187"/>
        <v>OK</v>
      </c>
      <c r="AY793" s="47" t="str">
        <f t="shared" si="187"/>
        <v>OK</v>
      </c>
      <c r="AZ793" s="47" t="str">
        <f t="shared" si="187"/>
        <v>OK</v>
      </c>
      <c r="BA793" s="47" t="str">
        <f t="shared" si="187"/>
        <v>OK</v>
      </c>
      <c r="BB793" s="47" t="str">
        <f t="shared" si="187"/>
        <v>OK</v>
      </c>
      <c r="BC793" s="47" t="str">
        <f t="shared" si="187"/>
        <v>OK</v>
      </c>
      <c r="BD793" s="47" t="str">
        <f t="shared" si="187"/>
        <v>OK</v>
      </c>
      <c r="BE793" s="47" t="str">
        <f t="shared" si="186"/>
        <v>OK</v>
      </c>
      <c r="BF793" s="47" t="str">
        <f t="shared" si="186"/>
        <v>OK</v>
      </c>
      <c r="BG793" s="47" t="str">
        <f t="shared" si="186"/>
        <v>OK</v>
      </c>
      <c r="BH793" s="47" t="str">
        <f t="shared" si="186"/>
        <v>OK</v>
      </c>
    </row>
    <row r="794" spans="1:60" x14ac:dyDescent="0.3">
      <c r="A794" t="s">
        <v>1573</v>
      </c>
      <c r="B794" t="s">
        <v>1659</v>
      </c>
      <c r="C794" t="s">
        <v>1712</v>
      </c>
      <c r="D794" t="s">
        <v>1711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41">
        <v>0</v>
      </c>
      <c r="P794" s="42">
        <f t="shared" si="199"/>
        <v>0</v>
      </c>
      <c r="Q794" s="43">
        <v>0</v>
      </c>
      <c r="R794" s="43">
        <v>0</v>
      </c>
      <c r="S794" s="43">
        <v>0</v>
      </c>
      <c r="T794" s="43">
        <v>0</v>
      </c>
      <c r="U794" s="44">
        <v>0</v>
      </c>
      <c r="V794" s="44">
        <v>0</v>
      </c>
      <c r="W794" s="44">
        <v>0</v>
      </c>
      <c r="X794" s="43">
        <v>0</v>
      </c>
      <c r="Y794" s="44">
        <v>0</v>
      </c>
      <c r="Z794" s="43">
        <v>0</v>
      </c>
      <c r="AA794" s="45">
        <v>0</v>
      </c>
      <c r="AB794" s="43">
        <v>0</v>
      </c>
      <c r="AC794" s="43">
        <v>0</v>
      </c>
      <c r="AD794" s="43">
        <v>0</v>
      </c>
      <c r="AE794" s="43">
        <v>0</v>
      </c>
      <c r="AF794" s="43">
        <v>0</v>
      </c>
      <c r="AG794" s="43">
        <v>0</v>
      </c>
      <c r="AH794" s="43">
        <v>0</v>
      </c>
      <c r="AI794" s="43">
        <v>0</v>
      </c>
      <c r="AJ794" s="43">
        <v>0</v>
      </c>
      <c r="AK794" s="43">
        <v>0</v>
      </c>
      <c r="AL794" s="46">
        <v>0</v>
      </c>
      <c r="AM794" t="str">
        <f t="shared" si="188"/>
        <v>OK</v>
      </c>
      <c r="AN794" t="str">
        <f t="shared" si="189"/>
        <v>OK</v>
      </c>
      <c r="AO794" t="str">
        <f t="shared" si="190"/>
        <v>OK</v>
      </c>
      <c r="AP794" t="str">
        <f t="shared" si="191"/>
        <v>OK</v>
      </c>
      <c r="AQ794" t="str">
        <f t="shared" si="192"/>
        <v>OK</v>
      </c>
      <c r="AR794" t="str">
        <f t="shared" si="193"/>
        <v>OK</v>
      </c>
      <c r="AS794" t="str">
        <f t="shared" si="194"/>
        <v>OK</v>
      </c>
      <c r="AT794" t="str">
        <f t="shared" si="195"/>
        <v>OK</v>
      </c>
      <c r="AU794" t="str">
        <f t="shared" si="196"/>
        <v>OK</v>
      </c>
      <c r="AV794" t="str">
        <f t="shared" si="197"/>
        <v>OK</v>
      </c>
      <c r="AW794" s="47" t="str">
        <f t="shared" si="198"/>
        <v>OK</v>
      </c>
      <c r="AX794" s="47" t="str">
        <f t="shared" si="187"/>
        <v>OK</v>
      </c>
      <c r="AY794" s="47" t="str">
        <f t="shared" si="187"/>
        <v>OK</v>
      </c>
      <c r="AZ794" s="47" t="str">
        <f t="shared" si="187"/>
        <v>OK</v>
      </c>
      <c r="BA794" s="47" t="str">
        <f t="shared" si="187"/>
        <v>OK</v>
      </c>
      <c r="BB794" s="47" t="str">
        <f t="shared" si="187"/>
        <v>OK</v>
      </c>
      <c r="BC794" s="47" t="str">
        <f t="shared" si="187"/>
        <v>OK</v>
      </c>
      <c r="BD794" s="47" t="str">
        <f t="shared" si="187"/>
        <v>OK</v>
      </c>
      <c r="BE794" s="47" t="str">
        <f t="shared" si="186"/>
        <v>OK</v>
      </c>
      <c r="BF794" s="47" t="str">
        <f t="shared" si="186"/>
        <v>OK</v>
      </c>
      <c r="BG794" s="47" t="str">
        <f t="shared" si="186"/>
        <v>OK</v>
      </c>
      <c r="BH794" s="47" t="str">
        <f t="shared" si="186"/>
        <v>OK</v>
      </c>
    </row>
    <row r="795" spans="1:60" x14ac:dyDescent="0.3">
      <c r="A795" t="s">
        <v>1573</v>
      </c>
      <c r="B795" t="s">
        <v>1659</v>
      </c>
      <c r="C795" t="s">
        <v>1714</v>
      </c>
      <c r="D795" t="s">
        <v>1713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41">
        <v>0</v>
      </c>
      <c r="P795" s="42">
        <f t="shared" si="199"/>
        <v>0</v>
      </c>
      <c r="Q795" s="43">
        <v>0</v>
      </c>
      <c r="R795" s="43">
        <v>0</v>
      </c>
      <c r="S795" s="43">
        <v>0</v>
      </c>
      <c r="T795" s="43">
        <v>0</v>
      </c>
      <c r="U795" s="44">
        <v>0</v>
      </c>
      <c r="V795" s="44">
        <v>0</v>
      </c>
      <c r="W795" s="44">
        <v>0</v>
      </c>
      <c r="X795" s="43">
        <v>0</v>
      </c>
      <c r="Y795" s="44">
        <v>0</v>
      </c>
      <c r="Z795" s="43">
        <v>0</v>
      </c>
      <c r="AA795" s="45">
        <v>0</v>
      </c>
      <c r="AB795" s="43">
        <v>0</v>
      </c>
      <c r="AC795" s="43">
        <v>0</v>
      </c>
      <c r="AD795" s="43">
        <v>0</v>
      </c>
      <c r="AE795" s="43">
        <v>0</v>
      </c>
      <c r="AF795" s="43">
        <v>0</v>
      </c>
      <c r="AG795" s="43">
        <v>0</v>
      </c>
      <c r="AH795" s="43">
        <v>0</v>
      </c>
      <c r="AI795" s="43">
        <v>0</v>
      </c>
      <c r="AJ795" s="43">
        <v>0</v>
      </c>
      <c r="AK795" s="43">
        <v>0</v>
      </c>
      <c r="AL795" s="46">
        <v>0</v>
      </c>
      <c r="AM795" t="str">
        <f t="shared" si="188"/>
        <v>OK</v>
      </c>
      <c r="AN795" t="str">
        <f t="shared" si="189"/>
        <v>OK</v>
      </c>
      <c r="AO795" t="str">
        <f t="shared" si="190"/>
        <v>OK</v>
      </c>
      <c r="AP795" t="str">
        <f t="shared" si="191"/>
        <v>OK</v>
      </c>
      <c r="AQ795" t="str">
        <f t="shared" si="192"/>
        <v>OK</v>
      </c>
      <c r="AR795" t="str">
        <f t="shared" si="193"/>
        <v>OK</v>
      </c>
      <c r="AS795" t="str">
        <f t="shared" si="194"/>
        <v>OK</v>
      </c>
      <c r="AT795" t="str">
        <f t="shared" si="195"/>
        <v>OK</v>
      </c>
      <c r="AU795" t="str">
        <f t="shared" si="196"/>
        <v>OK</v>
      </c>
      <c r="AV795" t="str">
        <f t="shared" si="197"/>
        <v>OK</v>
      </c>
      <c r="AW795" s="47" t="str">
        <f t="shared" si="198"/>
        <v>OK</v>
      </c>
      <c r="AX795" s="47" t="str">
        <f t="shared" si="187"/>
        <v>OK</v>
      </c>
      <c r="AY795" s="47" t="str">
        <f t="shared" si="187"/>
        <v>OK</v>
      </c>
      <c r="AZ795" s="47" t="str">
        <f t="shared" si="187"/>
        <v>OK</v>
      </c>
      <c r="BA795" s="47" t="str">
        <f t="shared" si="187"/>
        <v>OK</v>
      </c>
      <c r="BB795" s="47" t="str">
        <f t="shared" si="187"/>
        <v>OK</v>
      </c>
      <c r="BC795" s="47" t="str">
        <f t="shared" si="187"/>
        <v>OK</v>
      </c>
      <c r="BD795" s="47" t="str">
        <f t="shared" si="187"/>
        <v>OK</v>
      </c>
      <c r="BE795" s="47" t="str">
        <f t="shared" si="186"/>
        <v>OK</v>
      </c>
      <c r="BF795" s="47" t="str">
        <f t="shared" si="186"/>
        <v>OK</v>
      </c>
      <c r="BG795" s="47" t="str">
        <f t="shared" si="186"/>
        <v>OK</v>
      </c>
      <c r="BH795" s="47" t="str">
        <f t="shared" si="186"/>
        <v>OK</v>
      </c>
    </row>
    <row r="796" spans="1:60" x14ac:dyDescent="0.3">
      <c r="A796" t="s">
        <v>1573</v>
      </c>
      <c r="B796" t="s">
        <v>1659</v>
      </c>
      <c r="C796" t="s">
        <v>1716</v>
      </c>
      <c r="D796" t="s">
        <v>1715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41">
        <v>0</v>
      </c>
      <c r="P796" s="42">
        <f t="shared" si="199"/>
        <v>0</v>
      </c>
      <c r="Q796" s="43">
        <v>0</v>
      </c>
      <c r="R796" s="43">
        <v>0</v>
      </c>
      <c r="S796" s="43">
        <v>0</v>
      </c>
      <c r="T796" s="43">
        <v>0</v>
      </c>
      <c r="U796" s="44">
        <v>0</v>
      </c>
      <c r="V796" s="44">
        <v>0</v>
      </c>
      <c r="W796" s="44">
        <v>0</v>
      </c>
      <c r="X796" s="43">
        <v>0</v>
      </c>
      <c r="Y796" s="44">
        <v>0</v>
      </c>
      <c r="Z796" s="43">
        <v>0</v>
      </c>
      <c r="AA796" s="45">
        <v>0</v>
      </c>
      <c r="AB796" s="43">
        <v>0</v>
      </c>
      <c r="AC796" s="43">
        <v>0</v>
      </c>
      <c r="AD796" s="43">
        <v>0</v>
      </c>
      <c r="AE796" s="43">
        <v>0</v>
      </c>
      <c r="AF796" s="43">
        <v>0</v>
      </c>
      <c r="AG796" s="43">
        <v>0</v>
      </c>
      <c r="AH796" s="43">
        <v>0</v>
      </c>
      <c r="AI796" s="43">
        <v>0</v>
      </c>
      <c r="AJ796" s="43">
        <v>0</v>
      </c>
      <c r="AK796" s="43">
        <v>0</v>
      </c>
      <c r="AL796" s="46">
        <v>0</v>
      </c>
      <c r="AM796" t="str">
        <f t="shared" si="188"/>
        <v>OK</v>
      </c>
      <c r="AN796" t="str">
        <f t="shared" si="189"/>
        <v>OK</v>
      </c>
      <c r="AO796" t="str">
        <f t="shared" si="190"/>
        <v>OK</v>
      </c>
      <c r="AP796" t="str">
        <f t="shared" si="191"/>
        <v>OK</v>
      </c>
      <c r="AQ796" t="str">
        <f t="shared" si="192"/>
        <v>OK</v>
      </c>
      <c r="AR796" t="str">
        <f t="shared" si="193"/>
        <v>OK</v>
      </c>
      <c r="AS796" t="str">
        <f t="shared" si="194"/>
        <v>OK</v>
      </c>
      <c r="AT796" t="str">
        <f t="shared" si="195"/>
        <v>OK</v>
      </c>
      <c r="AU796" t="str">
        <f t="shared" si="196"/>
        <v>OK</v>
      </c>
      <c r="AV796" t="str">
        <f t="shared" si="197"/>
        <v>OK</v>
      </c>
      <c r="AW796" s="47" t="str">
        <f t="shared" si="198"/>
        <v>OK</v>
      </c>
      <c r="AX796" s="47" t="str">
        <f t="shared" si="187"/>
        <v>OK</v>
      </c>
      <c r="AY796" s="47" t="str">
        <f t="shared" si="187"/>
        <v>OK</v>
      </c>
      <c r="AZ796" s="47" t="str">
        <f t="shared" si="187"/>
        <v>OK</v>
      </c>
      <c r="BA796" s="47" t="str">
        <f t="shared" si="187"/>
        <v>OK</v>
      </c>
      <c r="BB796" s="47" t="str">
        <f t="shared" si="187"/>
        <v>OK</v>
      </c>
      <c r="BC796" s="47" t="str">
        <f t="shared" si="187"/>
        <v>OK</v>
      </c>
      <c r="BD796" s="47" t="str">
        <f t="shared" si="187"/>
        <v>OK</v>
      </c>
      <c r="BE796" s="47" t="str">
        <f t="shared" si="186"/>
        <v>OK</v>
      </c>
      <c r="BF796" s="47" t="str">
        <f t="shared" si="186"/>
        <v>OK</v>
      </c>
      <c r="BG796" s="47" t="str">
        <f t="shared" si="186"/>
        <v>OK</v>
      </c>
      <c r="BH796" s="47" t="str">
        <f t="shared" si="186"/>
        <v>OK</v>
      </c>
    </row>
    <row r="797" spans="1:60" x14ac:dyDescent="0.3">
      <c r="A797" t="s">
        <v>1573</v>
      </c>
      <c r="B797" t="s">
        <v>1659</v>
      </c>
      <c r="C797" t="s">
        <v>1718</v>
      </c>
      <c r="D797" t="s">
        <v>1717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41">
        <v>0</v>
      </c>
      <c r="P797" s="42">
        <f t="shared" si="199"/>
        <v>0</v>
      </c>
      <c r="Q797" s="43">
        <v>0</v>
      </c>
      <c r="R797" s="43">
        <v>0</v>
      </c>
      <c r="S797" s="43">
        <v>0</v>
      </c>
      <c r="T797" s="43">
        <v>0</v>
      </c>
      <c r="U797" s="44">
        <v>0</v>
      </c>
      <c r="V797" s="44">
        <v>0</v>
      </c>
      <c r="W797" s="44">
        <v>0</v>
      </c>
      <c r="X797" s="43">
        <v>0</v>
      </c>
      <c r="Y797" s="44">
        <v>0</v>
      </c>
      <c r="Z797" s="43">
        <v>0</v>
      </c>
      <c r="AA797" s="45">
        <v>0</v>
      </c>
      <c r="AB797" s="43">
        <v>0</v>
      </c>
      <c r="AC797" s="43">
        <v>0</v>
      </c>
      <c r="AD797" s="43">
        <v>0</v>
      </c>
      <c r="AE797" s="43">
        <v>0</v>
      </c>
      <c r="AF797" s="43">
        <v>0</v>
      </c>
      <c r="AG797" s="43">
        <v>0</v>
      </c>
      <c r="AH797" s="43">
        <v>0</v>
      </c>
      <c r="AI797" s="43">
        <v>0</v>
      </c>
      <c r="AJ797" s="43">
        <v>0</v>
      </c>
      <c r="AK797" s="43">
        <v>0</v>
      </c>
      <c r="AL797" s="46">
        <v>0</v>
      </c>
      <c r="AM797" t="str">
        <f t="shared" si="188"/>
        <v>OK</v>
      </c>
      <c r="AN797" t="str">
        <f t="shared" si="189"/>
        <v>OK</v>
      </c>
      <c r="AO797" t="str">
        <f t="shared" si="190"/>
        <v>OK</v>
      </c>
      <c r="AP797" t="str">
        <f t="shared" si="191"/>
        <v>OK</v>
      </c>
      <c r="AQ797" t="str">
        <f t="shared" si="192"/>
        <v>OK</v>
      </c>
      <c r="AR797" t="str">
        <f t="shared" si="193"/>
        <v>OK</v>
      </c>
      <c r="AS797" t="str">
        <f t="shared" si="194"/>
        <v>OK</v>
      </c>
      <c r="AT797" t="str">
        <f t="shared" si="195"/>
        <v>OK</v>
      </c>
      <c r="AU797" t="str">
        <f t="shared" si="196"/>
        <v>OK</v>
      </c>
      <c r="AV797" t="str">
        <f t="shared" si="197"/>
        <v>OK</v>
      </c>
      <c r="AW797" s="47" t="str">
        <f t="shared" si="198"/>
        <v>OK</v>
      </c>
      <c r="AX797" s="47" t="str">
        <f t="shared" si="187"/>
        <v>OK</v>
      </c>
      <c r="AY797" s="47" t="str">
        <f t="shared" si="187"/>
        <v>OK</v>
      </c>
      <c r="AZ797" s="47" t="str">
        <f t="shared" si="187"/>
        <v>OK</v>
      </c>
      <c r="BA797" s="47" t="str">
        <f t="shared" si="187"/>
        <v>OK</v>
      </c>
      <c r="BB797" s="47" t="str">
        <f t="shared" si="187"/>
        <v>OK</v>
      </c>
      <c r="BC797" s="47" t="str">
        <f t="shared" si="187"/>
        <v>OK</v>
      </c>
      <c r="BD797" s="47" t="str">
        <f t="shared" si="187"/>
        <v>OK</v>
      </c>
      <c r="BE797" s="47" t="str">
        <f t="shared" si="186"/>
        <v>OK</v>
      </c>
      <c r="BF797" s="47" t="str">
        <f t="shared" si="186"/>
        <v>OK</v>
      </c>
      <c r="BG797" s="47" t="str">
        <f t="shared" si="186"/>
        <v>OK</v>
      </c>
      <c r="BH797" s="47" t="str">
        <f t="shared" si="186"/>
        <v>OK</v>
      </c>
    </row>
    <row r="798" spans="1:60" x14ac:dyDescent="0.3">
      <c r="A798" t="s">
        <v>1573</v>
      </c>
      <c r="B798" t="s">
        <v>1659</v>
      </c>
      <c r="C798" t="s">
        <v>1720</v>
      </c>
      <c r="D798" t="s">
        <v>1719</v>
      </c>
      <c r="E798" s="3">
        <v>485.36094216179032</v>
      </c>
      <c r="F798" s="3">
        <v>0</v>
      </c>
      <c r="G798" s="3">
        <v>0</v>
      </c>
      <c r="H798" s="3">
        <v>485.36094216179032</v>
      </c>
      <c r="I798" s="3">
        <v>129.50699759291729</v>
      </c>
      <c r="J798" s="3">
        <v>127.73430175283153</v>
      </c>
      <c r="K798" s="3">
        <v>102.99471601021631</v>
      </c>
      <c r="L798" s="3">
        <v>101.58492111097827</v>
      </c>
      <c r="M798" s="3">
        <v>11.851112043880169</v>
      </c>
      <c r="N798" s="3">
        <v>11.688893650966657</v>
      </c>
      <c r="O798" s="41">
        <v>82.511360167504364</v>
      </c>
      <c r="P798" s="42">
        <f t="shared" si="199"/>
        <v>0.17</v>
      </c>
      <c r="Q798" s="43">
        <v>485.36094216179032</v>
      </c>
      <c r="R798" s="43">
        <v>0</v>
      </c>
      <c r="S798" s="43">
        <v>0</v>
      </c>
      <c r="T798" s="43">
        <v>485.36094216179032</v>
      </c>
      <c r="U798" s="44">
        <v>129.50699759291729</v>
      </c>
      <c r="V798" s="44">
        <v>127.73430175283153</v>
      </c>
      <c r="W798" s="44">
        <v>102.99471601021631</v>
      </c>
      <c r="X798" s="43">
        <v>101.58492111097827</v>
      </c>
      <c r="Y798" s="44">
        <v>11.851112043880169</v>
      </c>
      <c r="Z798" s="43">
        <v>11.688893650966657</v>
      </c>
      <c r="AA798" s="45">
        <v>82.511360167504364</v>
      </c>
      <c r="AB798" s="43">
        <v>0</v>
      </c>
      <c r="AC798" s="43">
        <v>0</v>
      </c>
      <c r="AD798" s="43">
        <v>0</v>
      </c>
      <c r="AE798" s="43">
        <v>0</v>
      </c>
      <c r="AF798" s="43">
        <v>0</v>
      </c>
      <c r="AG798" s="43">
        <v>0</v>
      </c>
      <c r="AH798" s="43">
        <v>0</v>
      </c>
      <c r="AI798" s="43">
        <v>0</v>
      </c>
      <c r="AJ798" s="43">
        <v>0</v>
      </c>
      <c r="AK798" s="43">
        <v>0</v>
      </c>
      <c r="AL798" s="46">
        <v>0</v>
      </c>
      <c r="AM798" t="str">
        <f t="shared" si="188"/>
        <v>OK</v>
      </c>
      <c r="AN798" t="str">
        <f t="shared" si="189"/>
        <v>OK</v>
      </c>
      <c r="AO798" t="str">
        <f t="shared" si="190"/>
        <v>OK</v>
      </c>
      <c r="AP798" t="str">
        <f t="shared" si="191"/>
        <v>OK</v>
      </c>
      <c r="AQ798" t="str">
        <f t="shared" si="192"/>
        <v>OK</v>
      </c>
      <c r="AR798" t="str">
        <f t="shared" si="193"/>
        <v>OK</v>
      </c>
      <c r="AS798" t="str">
        <f t="shared" si="194"/>
        <v>OK</v>
      </c>
      <c r="AT798" t="str">
        <f t="shared" si="195"/>
        <v>OK</v>
      </c>
      <c r="AU798" t="str">
        <f t="shared" si="196"/>
        <v>OK</v>
      </c>
      <c r="AV798" t="str">
        <f t="shared" si="197"/>
        <v>OK</v>
      </c>
      <c r="AW798" s="47" t="str">
        <f t="shared" si="198"/>
        <v>OK</v>
      </c>
      <c r="AX798" s="47" t="str">
        <f t="shared" si="187"/>
        <v>OK</v>
      </c>
      <c r="AY798" s="47" t="str">
        <f t="shared" si="187"/>
        <v>OK</v>
      </c>
      <c r="AZ798" s="47" t="str">
        <f t="shared" si="187"/>
        <v>OK</v>
      </c>
      <c r="BA798" s="47" t="str">
        <f t="shared" si="187"/>
        <v>OK</v>
      </c>
      <c r="BB798" s="47" t="str">
        <f t="shared" si="187"/>
        <v>OK</v>
      </c>
      <c r="BC798" s="47" t="str">
        <f t="shared" si="187"/>
        <v>OK</v>
      </c>
      <c r="BD798" s="47" t="str">
        <f t="shared" si="187"/>
        <v>OK</v>
      </c>
      <c r="BE798" s="47" t="str">
        <f t="shared" si="186"/>
        <v>OK</v>
      </c>
      <c r="BF798" s="47" t="str">
        <f t="shared" si="186"/>
        <v>OK</v>
      </c>
      <c r="BG798" s="47" t="str">
        <f t="shared" si="186"/>
        <v>OK</v>
      </c>
      <c r="BH798" s="47" t="str">
        <f t="shared" si="186"/>
        <v>OK</v>
      </c>
    </row>
    <row r="799" spans="1:60" x14ac:dyDescent="0.3">
      <c r="A799" t="s">
        <v>1573</v>
      </c>
      <c r="B799" t="s">
        <v>1659</v>
      </c>
      <c r="C799" t="s">
        <v>1722</v>
      </c>
      <c r="D799" t="s">
        <v>1721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41">
        <v>0</v>
      </c>
      <c r="P799" s="42">
        <f t="shared" si="199"/>
        <v>0</v>
      </c>
      <c r="Q799" s="43">
        <v>0</v>
      </c>
      <c r="R799" s="43">
        <v>0</v>
      </c>
      <c r="S799" s="43">
        <v>0</v>
      </c>
      <c r="T799" s="43">
        <v>0</v>
      </c>
      <c r="U799" s="44">
        <v>0</v>
      </c>
      <c r="V799" s="44">
        <v>0</v>
      </c>
      <c r="W799" s="44">
        <v>0</v>
      </c>
      <c r="X799" s="43">
        <v>0</v>
      </c>
      <c r="Y799" s="44">
        <v>0</v>
      </c>
      <c r="Z799" s="43">
        <v>0</v>
      </c>
      <c r="AA799" s="45">
        <v>0</v>
      </c>
      <c r="AB799" s="43">
        <v>0</v>
      </c>
      <c r="AC799" s="43">
        <v>0</v>
      </c>
      <c r="AD799" s="43">
        <v>0</v>
      </c>
      <c r="AE799" s="43">
        <v>0</v>
      </c>
      <c r="AF799" s="43">
        <v>0</v>
      </c>
      <c r="AG799" s="43">
        <v>0</v>
      </c>
      <c r="AH799" s="43">
        <v>0</v>
      </c>
      <c r="AI799" s="43">
        <v>0</v>
      </c>
      <c r="AJ799" s="43">
        <v>0</v>
      </c>
      <c r="AK799" s="43">
        <v>0</v>
      </c>
      <c r="AL799" s="46">
        <v>0</v>
      </c>
      <c r="AM799" t="str">
        <f t="shared" si="188"/>
        <v>OK</v>
      </c>
      <c r="AN799" t="str">
        <f t="shared" si="189"/>
        <v>OK</v>
      </c>
      <c r="AO799" t="str">
        <f t="shared" si="190"/>
        <v>OK</v>
      </c>
      <c r="AP799" t="str">
        <f t="shared" si="191"/>
        <v>OK</v>
      </c>
      <c r="AQ799" t="str">
        <f t="shared" si="192"/>
        <v>OK</v>
      </c>
      <c r="AR799" t="str">
        <f t="shared" si="193"/>
        <v>OK</v>
      </c>
      <c r="AS799" t="str">
        <f t="shared" si="194"/>
        <v>OK</v>
      </c>
      <c r="AT799" t="str">
        <f t="shared" si="195"/>
        <v>OK</v>
      </c>
      <c r="AU799" t="str">
        <f t="shared" si="196"/>
        <v>OK</v>
      </c>
      <c r="AV799" t="str">
        <f t="shared" si="197"/>
        <v>OK</v>
      </c>
      <c r="AW799" s="47" t="str">
        <f t="shared" si="198"/>
        <v>OK</v>
      </c>
      <c r="AX799" s="47" t="str">
        <f t="shared" si="187"/>
        <v>OK</v>
      </c>
      <c r="AY799" s="47" t="str">
        <f t="shared" si="187"/>
        <v>OK</v>
      </c>
      <c r="AZ799" s="47" t="str">
        <f t="shared" si="187"/>
        <v>OK</v>
      </c>
      <c r="BA799" s="47" t="str">
        <f t="shared" si="187"/>
        <v>OK</v>
      </c>
      <c r="BB799" s="47" t="str">
        <f t="shared" si="187"/>
        <v>OK</v>
      </c>
      <c r="BC799" s="47" t="str">
        <f t="shared" si="187"/>
        <v>OK</v>
      </c>
      <c r="BD799" s="47" t="str">
        <f t="shared" si="187"/>
        <v>OK</v>
      </c>
      <c r="BE799" s="47" t="str">
        <f t="shared" si="186"/>
        <v>OK</v>
      </c>
      <c r="BF799" s="47" t="str">
        <f t="shared" si="186"/>
        <v>OK</v>
      </c>
      <c r="BG799" s="47" t="str">
        <f t="shared" si="186"/>
        <v>OK</v>
      </c>
      <c r="BH799" s="47" t="str">
        <f t="shared" si="186"/>
        <v>OK</v>
      </c>
    </row>
    <row r="800" spans="1:60" x14ac:dyDescent="0.3">
      <c r="A800" t="s">
        <v>1573</v>
      </c>
      <c r="B800" t="s">
        <v>1659</v>
      </c>
      <c r="C800" t="s">
        <v>1724</v>
      </c>
      <c r="D800" t="s">
        <v>1723</v>
      </c>
      <c r="E800" s="3">
        <v>4723.1159707769093</v>
      </c>
      <c r="F800" s="3">
        <v>0</v>
      </c>
      <c r="G800" s="3">
        <v>0</v>
      </c>
      <c r="H800" s="3">
        <v>4723.1159707769093</v>
      </c>
      <c r="I800" s="3">
        <v>1260.2509092183568</v>
      </c>
      <c r="J800" s="3">
        <v>1243.0005552934049</v>
      </c>
      <c r="K800" s="3">
        <v>1002.2561476142216</v>
      </c>
      <c r="L800" s="3">
        <v>988.53723406824565</v>
      </c>
      <c r="M800" s="3">
        <v>115.32484735300058</v>
      </c>
      <c r="N800" s="3">
        <v>113.74627722967951</v>
      </c>
      <c r="O800" s="41">
        <v>802.92971503207468</v>
      </c>
      <c r="P800" s="42">
        <f t="shared" si="199"/>
        <v>0.17</v>
      </c>
      <c r="Q800" s="43">
        <v>4723.1159707769093</v>
      </c>
      <c r="R800" s="43">
        <v>0</v>
      </c>
      <c r="S800" s="43">
        <v>0</v>
      </c>
      <c r="T800" s="43">
        <v>4723.1159707769093</v>
      </c>
      <c r="U800" s="44">
        <v>1260.2509092183568</v>
      </c>
      <c r="V800" s="44">
        <v>1243.0005552934049</v>
      </c>
      <c r="W800" s="44">
        <v>1002.2561476142216</v>
      </c>
      <c r="X800" s="43">
        <v>988.53723406824565</v>
      </c>
      <c r="Y800" s="44">
        <v>115.32484735300058</v>
      </c>
      <c r="Z800" s="43">
        <v>113.74627722967951</v>
      </c>
      <c r="AA800" s="45">
        <v>802.92971503207468</v>
      </c>
      <c r="AB800" s="43">
        <v>0</v>
      </c>
      <c r="AC800" s="43">
        <v>0</v>
      </c>
      <c r="AD800" s="43">
        <v>0</v>
      </c>
      <c r="AE800" s="43">
        <v>0</v>
      </c>
      <c r="AF800" s="43">
        <v>0</v>
      </c>
      <c r="AG800" s="43">
        <v>0</v>
      </c>
      <c r="AH800" s="43">
        <v>0</v>
      </c>
      <c r="AI800" s="43">
        <v>0</v>
      </c>
      <c r="AJ800" s="43">
        <v>0</v>
      </c>
      <c r="AK800" s="43">
        <v>0</v>
      </c>
      <c r="AL800" s="46">
        <v>0</v>
      </c>
      <c r="AM800" t="str">
        <f t="shared" si="188"/>
        <v>OK</v>
      </c>
      <c r="AN800" t="str">
        <f t="shared" si="189"/>
        <v>OK</v>
      </c>
      <c r="AO800" t="str">
        <f t="shared" si="190"/>
        <v>OK</v>
      </c>
      <c r="AP800" t="str">
        <f t="shared" si="191"/>
        <v>OK</v>
      </c>
      <c r="AQ800" t="str">
        <f t="shared" si="192"/>
        <v>OK</v>
      </c>
      <c r="AR800" t="str">
        <f t="shared" si="193"/>
        <v>OK</v>
      </c>
      <c r="AS800" t="str">
        <f t="shared" si="194"/>
        <v>OK</v>
      </c>
      <c r="AT800" t="str">
        <f t="shared" si="195"/>
        <v>OK</v>
      </c>
      <c r="AU800" t="str">
        <f t="shared" si="196"/>
        <v>OK</v>
      </c>
      <c r="AV800" t="str">
        <f t="shared" si="197"/>
        <v>OK</v>
      </c>
      <c r="AW800" s="47" t="str">
        <f t="shared" si="198"/>
        <v>OK</v>
      </c>
      <c r="AX800" s="47" t="str">
        <f t="shared" si="187"/>
        <v>OK</v>
      </c>
      <c r="AY800" s="47" t="str">
        <f t="shared" si="187"/>
        <v>OK</v>
      </c>
      <c r="AZ800" s="47" t="str">
        <f t="shared" si="187"/>
        <v>OK</v>
      </c>
      <c r="BA800" s="47" t="str">
        <f t="shared" si="187"/>
        <v>OK</v>
      </c>
      <c r="BB800" s="47" t="str">
        <f t="shared" si="187"/>
        <v>OK</v>
      </c>
      <c r="BC800" s="47" t="str">
        <f t="shared" si="187"/>
        <v>OK</v>
      </c>
      <c r="BD800" s="47" t="str">
        <f t="shared" si="187"/>
        <v>OK</v>
      </c>
      <c r="BE800" s="47" t="str">
        <f t="shared" si="186"/>
        <v>OK</v>
      </c>
      <c r="BF800" s="47" t="str">
        <f t="shared" si="186"/>
        <v>OK</v>
      </c>
      <c r="BG800" s="47" t="str">
        <f t="shared" si="186"/>
        <v>OK</v>
      </c>
      <c r="BH800" s="47" t="str">
        <f t="shared" si="186"/>
        <v>OK</v>
      </c>
    </row>
    <row r="801" spans="1:60" x14ac:dyDescent="0.3">
      <c r="A801" t="s">
        <v>1573</v>
      </c>
      <c r="B801" t="s">
        <v>1659</v>
      </c>
      <c r="C801" t="s">
        <v>1726</v>
      </c>
      <c r="D801" t="s">
        <v>1725</v>
      </c>
      <c r="E801" s="3">
        <v>4376.7104414678279</v>
      </c>
      <c r="F801" s="3">
        <v>0</v>
      </c>
      <c r="G801" s="3">
        <v>0</v>
      </c>
      <c r="H801" s="3">
        <v>4376.7104414678279</v>
      </c>
      <c r="I801" s="3">
        <v>1167.8208511865134</v>
      </c>
      <c r="J801" s="3">
        <v>1151.8356827914351</v>
      </c>
      <c r="K801" s="3">
        <v>928.74809202851975</v>
      </c>
      <c r="L801" s="3">
        <v>916.03535905016963</v>
      </c>
      <c r="M801" s="3">
        <v>106.86662506140736</v>
      </c>
      <c r="N801" s="3">
        <v>105.40383134978228</v>
      </c>
      <c r="O801" s="41">
        <v>744.04077504953079</v>
      </c>
      <c r="P801" s="42">
        <f t="shared" si="199"/>
        <v>0.17</v>
      </c>
      <c r="Q801" s="43">
        <v>4376.7104414678279</v>
      </c>
      <c r="R801" s="43">
        <v>0</v>
      </c>
      <c r="S801" s="43">
        <v>0</v>
      </c>
      <c r="T801" s="43">
        <v>4376.7104414678279</v>
      </c>
      <c r="U801" s="44">
        <v>1167.8208511865134</v>
      </c>
      <c r="V801" s="44">
        <v>1151.8356827914351</v>
      </c>
      <c r="W801" s="44">
        <v>928.74809202851975</v>
      </c>
      <c r="X801" s="43">
        <v>916.03535905016963</v>
      </c>
      <c r="Y801" s="44">
        <v>106.86662506140736</v>
      </c>
      <c r="Z801" s="43">
        <v>105.40383134978228</v>
      </c>
      <c r="AA801" s="45">
        <v>744.04077504953079</v>
      </c>
      <c r="AB801" s="43">
        <v>4376.7104414678279</v>
      </c>
      <c r="AC801" s="43">
        <v>0</v>
      </c>
      <c r="AD801" s="43">
        <v>0</v>
      </c>
      <c r="AE801" s="43">
        <v>4376.7104414678279</v>
      </c>
      <c r="AF801" s="43">
        <v>1167.8208511865134</v>
      </c>
      <c r="AG801" s="43">
        <v>1151.8356827914351</v>
      </c>
      <c r="AH801" s="43">
        <v>928.74809202851975</v>
      </c>
      <c r="AI801" s="43">
        <v>916.03535905016963</v>
      </c>
      <c r="AJ801" s="43">
        <v>106.86662506140736</v>
      </c>
      <c r="AK801" s="43">
        <v>105.40383134978228</v>
      </c>
      <c r="AL801" s="46">
        <v>744.04077504953079</v>
      </c>
      <c r="AM801" t="str">
        <f t="shared" si="188"/>
        <v>OK</v>
      </c>
      <c r="AN801" t="str">
        <f t="shared" si="189"/>
        <v>OK</v>
      </c>
      <c r="AO801" t="str">
        <f t="shared" si="190"/>
        <v>OK</v>
      </c>
      <c r="AP801" t="str">
        <f t="shared" si="191"/>
        <v>OK</v>
      </c>
      <c r="AQ801" t="str">
        <f t="shared" si="192"/>
        <v>OK</v>
      </c>
      <c r="AR801" t="str">
        <f t="shared" si="193"/>
        <v>OK</v>
      </c>
      <c r="AS801" t="str">
        <f t="shared" si="194"/>
        <v>OK</v>
      </c>
      <c r="AT801" t="str">
        <f t="shared" si="195"/>
        <v>OK</v>
      </c>
      <c r="AU801" t="str">
        <f t="shared" si="196"/>
        <v>OK</v>
      </c>
      <c r="AV801" t="str">
        <f t="shared" si="197"/>
        <v>OK</v>
      </c>
      <c r="AW801" s="47" t="str">
        <f t="shared" si="198"/>
        <v>OK</v>
      </c>
      <c r="AX801" s="47" t="str">
        <f t="shared" si="187"/>
        <v>OK</v>
      </c>
      <c r="AY801" s="47" t="str">
        <f t="shared" si="187"/>
        <v>OK</v>
      </c>
      <c r="AZ801" s="47" t="str">
        <f t="shared" si="187"/>
        <v>OK</v>
      </c>
      <c r="BA801" s="47" t="str">
        <f t="shared" si="187"/>
        <v>OK</v>
      </c>
      <c r="BB801" s="47" t="str">
        <f t="shared" si="187"/>
        <v>OK</v>
      </c>
      <c r="BC801" s="47" t="str">
        <f t="shared" si="187"/>
        <v>OK</v>
      </c>
      <c r="BD801" s="47" t="str">
        <f t="shared" si="187"/>
        <v>OK</v>
      </c>
      <c r="BE801" s="47" t="str">
        <f t="shared" si="186"/>
        <v>OK</v>
      </c>
      <c r="BF801" s="47" t="str">
        <f t="shared" si="186"/>
        <v>OK</v>
      </c>
      <c r="BG801" s="47" t="str">
        <f t="shared" si="186"/>
        <v>OK</v>
      </c>
      <c r="BH801" s="47" t="str">
        <f t="shared" si="186"/>
        <v>OK</v>
      </c>
    </row>
    <row r="802" spans="1:60" x14ac:dyDescent="0.3">
      <c r="A802" t="s">
        <v>1573</v>
      </c>
      <c r="B802" t="s">
        <v>1659</v>
      </c>
      <c r="C802" t="s">
        <v>1728</v>
      </c>
      <c r="D802" t="s">
        <v>1727</v>
      </c>
      <c r="E802" s="3">
        <v>15913.840751659554</v>
      </c>
      <c r="F802" s="3">
        <v>0</v>
      </c>
      <c r="G802" s="3">
        <v>0</v>
      </c>
      <c r="H802" s="3">
        <v>15913.840751659554</v>
      </c>
      <c r="I802" s="3">
        <v>4246.2290573687014</v>
      </c>
      <c r="J802" s="3">
        <v>4188.1065410108622</v>
      </c>
      <c r="K802" s="3">
        <v>3376.9538635488821</v>
      </c>
      <c r="L802" s="3">
        <v>3330.7300132756195</v>
      </c>
      <c r="M802" s="3">
        <v>388.57001751392829</v>
      </c>
      <c r="N802" s="3">
        <v>383.25125894156002</v>
      </c>
      <c r="O802" s="41">
        <v>2705.3529277821244</v>
      </c>
      <c r="P802" s="42">
        <f t="shared" si="199"/>
        <v>0.17</v>
      </c>
      <c r="Q802" s="43">
        <v>15913.840751659554</v>
      </c>
      <c r="R802" s="43">
        <v>0</v>
      </c>
      <c r="S802" s="43">
        <v>0</v>
      </c>
      <c r="T802" s="43">
        <v>15913.840751659554</v>
      </c>
      <c r="U802" s="44">
        <v>4246.2290573687014</v>
      </c>
      <c r="V802" s="44">
        <v>4188.1065410108622</v>
      </c>
      <c r="W802" s="44">
        <v>3376.9538635488821</v>
      </c>
      <c r="X802" s="43">
        <v>3330.7300132756195</v>
      </c>
      <c r="Y802" s="44">
        <v>388.57001751392829</v>
      </c>
      <c r="Z802" s="43">
        <v>383.25125894156002</v>
      </c>
      <c r="AA802" s="45">
        <v>2705.3529277821244</v>
      </c>
      <c r="AB802" s="43">
        <v>0</v>
      </c>
      <c r="AC802" s="43">
        <v>0</v>
      </c>
      <c r="AD802" s="43">
        <v>0</v>
      </c>
      <c r="AE802" s="43">
        <v>0</v>
      </c>
      <c r="AF802" s="43">
        <v>0</v>
      </c>
      <c r="AG802" s="43">
        <v>0</v>
      </c>
      <c r="AH802" s="43">
        <v>0</v>
      </c>
      <c r="AI802" s="43">
        <v>0</v>
      </c>
      <c r="AJ802" s="43">
        <v>0</v>
      </c>
      <c r="AK802" s="43">
        <v>0</v>
      </c>
      <c r="AL802" s="46">
        <v>0</v>
      </c>
      <c r="AM802" t="str">
        <f t="shared" si="188"/>
        <v>OK</v>
      </c>
      <c r="AN802" t="str">
        <f t="shared" si="189"/>
        <v>OK</v>
      </c>
      <c r="AO802" t="str">
        <f t="shared" si="190"/>
        <v>OK</v>
      </c>
      <c r="AP802" t="str">
        <f t="shared" si="191"/>
        <v>OK</v>
      </c>
      <c r="AQ802" t="str">
        <f t="shared" si="192"/>
        <v>OK</v>
      </c>
      <c r="AR802" t="str">
        <f t="shared" si="193"/>
        <v>OK</v>
      </c>
      <c r="AS802" t="str">
        <f t="shared" si="194"/>
        <v>OK</v>
      </c>
      <c r="AT802" t="str">
        <f t="shared" si="195"/>
        <v>OK</v>
      </c>
      <c r="AU802" t="str">
        <f t="shared" si="196"/>
        <v>OK</v>
      </c>
      <c r="AV802" t="str">
        <f t="shared" si="197"/>
        <v>OK</v>
      </c>
      <c r="AW802" s="47" t="str">
        <f t="shared" si="198"/>
        <v>OK</v>
      </c>
      <c r="AX802" s="47" t="str">
        <f t="shared" si="187"/>
        <v>OK</v>
      </c>
      <c r="AY802" s="47" t="str">
        <f t="shared" si="187"/>
        <v>OK</v>
      </c>
      <c r="AZ802" s="47" t="str">
        <f t="shared" si="187"/>
        <v>OK</v>
      </c>
      <c r="BA802" s="47" t="str">
        <f t="shared" si="187"/>
        <v>OK</v>
      </c>
      <c r="BB802" s="47" t="str">
        <f t="shared" si="187"/>
        <v>OK</v>
      </c>
      <c r="BC802" s="47" t="str">
        <f t="shared" si="187"/>
        <v>OK</v>
      </c>
      <c r="BD802" s="47" t="str">
        <f t="shared" si="187"/>
        <v>OK</v>
      </c>
      <c r="BE802" s="47" t="str">
        <f t="shared" si="186"/>
        <v>OK</v>
      </c>
      <c r="BF802" s="47" t="str">
        <f t="shared" si="186"/>
        <v>OK</v>
      </c>
      <c r="BG802" s="47" t="str">
        <f t="shared" si="186"/>
        <v>OK</v>
      </c>
      <c r="BH802" s="47" t="str">
        <f t="shared" si="186"/>
        <v>OK</v>
      </c>
    </row>
    <row r="803" spans="1:60" x14ac:dyDescent="0.3">
      <c r="A803" t="s">
        <v>1573</v>
      </c>
      <c r="B803" t="s">
        <v>1659</v>
      </c>
      <c r="C803" t="s">
        <v>1730</v>
      </c>
      <c r="D803" t="s">
        <v>1729</v>
      </c>
      <c r="E803" s="3">
        <v>176.39557443066329</v>
      </c>
      <c r="F803" s="3">
        <v>0</v>
      </c>
      <c r="G803" s="3">
        <v>0</v>
      </c>
      <c r="H803" s="3">
        <v>176.39557443066329</v>
      </c>
      <c r="I803" s="3">
        <v>47.066954195869762</v>
      </c>
      <c r="J803" s="3">
        <v>46.42270025238178</v>
      </c>
      <c r="K803" s="3">
        <v>37.431549421809635</v>
      </c>
      <c r="L803" s="3">
        <v>36.919185200714935</v>
      </c>
      <c r="M803" s="3">
        <v>4.3070703367918561</v>
      </c>
      <c r="N803" s="3">
        <v>4.2481150230953135</v>
      </c>
      <c r="O803" s="41">
        <v>29.987247653212762</v>
      </c>
      <c r="P803" s="42">
        <f t="shared" si="199"/>
        <v>0.17</v>
      </c>
      <c r="Q803" s="43">
        <v>176.39557443066329</v>
      </c>
      <c r="R803" s="43">
        <v>0</v>
      </c>
      <c r="S803" s="43">
        <v>0</v>
      </c>
      <c r="T803" s="43">
        <v>176.39557443066329</v>
      </c>
      <c r="U803" s="44">
        <v>47.066954195869762</v>
      </c>
      <c r="V803" s="44">
        <v>46.42270025238178</v>
      </c>
      <c r="W803" s="44">
        <v>37.431549421809635</v>
      </c>
      <c r="X803" s="43">
        <v>36.919185200714935</v>
      </c>
      <c r="Y803" s="44">
        <v>4.3070703367918561</v>
      </c>
      <c r="Z803" s="43">
        <v>4.2481150230953135</v>
      </c>
      <c r="AA803" s="45">
        <v>29.987247653212762</v>
      </c>
      <c r="AB803" s="43">
        <v>0</v>
      </c>
      <c r="AC803" s="43">
        <v>0</v>
      </c>
      <c r="AD803" s="43">
        <v>0</v>
      </c>
      <c r="AE803" s="43">
        <v>0</v>
      </c>
      <c r="AF803" s="43">
        <v>0</v>
      </c>
      <c r="AG803" s="43">
        <v>0</v>
      </c>
      <c r="AH803" s="43">
        <v>0</v>
      </c>
      <c r="AI803" s="43">
        <v>0</v>
      </c>
      <c r="AJ803" s="43">
        <v>0</v>
      </c>
      <c r="AK803" s="43">
        <v>0</v>
      </c>
      <c r="AL803" s="46">
        <v>0</v>
      </c>
      <c r="AM803" t="str">
        <f t="shared" si="188"/>
        <v>OK</v>
      </c>
      <c r="AN803" t="str">
        <f t="shared" si="189"/>
        <v>OK</v>
      </c>
      <c r="AO803" t="str">
        <f t="shared" si="190"/>
        <v>OK</v>
      </c>
      <c r="AP803" t="str">
        <f t="shared" si="191"/>
        <v>OK</v>
      </c>
      <c r="AQ803" t="str">
        <f t="shared" si="192"/>
        <v>OK</v>
      </c>
      <c r="AR803" t="str">
        <f t="shared" si="193"/>
        <v>OK</v>
      </c>
      <c r="AS803" t="str">
        <f t="shared" si="194"/>
        <v>OK</v>
      </c>
      <c r="AT803" t="str">
        <f t="shared" si="195"/>
        <v>OK</v>
      </c>
      <c r="AU803" t="str">
        <f t="shared" si="196"/>
        <v>OK</v>
      </c>
      <c r="AV803" t="str">
        <f t="shared" si="197"/>
        <v>OK</v>
      </c>
      <c r="AW803" s="47" t="str">
        <f t="shared" si="198"/>
        <v>OK</v>
      </c>
      <c r="AX803" s="47" t="str">
        <f t="shared" si="187"/>
        <v>OK</v>
      </c>
      <c r="AY803" s="47" t="str">
        <f t="shared" si="187"/>
        <v>OK</v>
      </c>
      <c r="AZ803" s="47" t="str">
        <f t="shared" si="187"/>
        <v>OK</v>
      </c>
      <c r="BA803" s="47" t="str">
        <f t="shared" si="187"/>
        <v>OK</v>
      </c>
      <c r="BB803" s="47" t="str">
        <f t="shared" si="187"/>
        <v>OK</v>
      </c>
      <c r="BC803" s="47" t="str">
        <f t="shared" si="187"/>
        <v>OK</v>
      </c>
      <c r="BD803" s="47" t="str">
        <f t="shared" si="187"/>
        <v>OK</v>
      </c>
      <c r="BE803" s="47" t="str">
        <f t="shared" si="186"/>
        <v>OK</v>
      </c>
      <c r="BF803" s="47" t="str">
        <f t="shared" si="186"/>
        <v>OK</v>
      </c>
      <c r="BG803" s="47" t="str">
        <f t="shared" si="186"/>
        <v>OK</v>
      </c>
      <c r="BH803" s="47" t="str">
        <f t="shared" si="186"/>
        <v>OK</v>
      </c>
    </row>
    <row r="804" spans="1:60" x14ac:dyDescent="0.3">
      <c r="A804" t="s">
        <v>1573</v>
      </c>
      <c r="B804" t="s">
        <v>1659</v>
      </c>
      <c r="C804" t="s">
        <v>1732</v>
      </c>
      <c r="D804" t="s">
        <v>1731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41">
        <v>0</v>
      </c>
      <c r="P804" s="42">
        <f t="shared" si="199"/>
        <v>0</v>
      </c>
      <c r="Q804" s="43">
        <v>0</v>
      </c>
      <c r="R804" s="43">
        <v>0</v>
      </c>
      <c r="S804" s="43">
        <v>0</v>
      </c>
      <c r="T804" s="43">
        <v>0</v>
      </c>
      <c r="U804" s="44">
        <v>0</v>
      </c>
      <c r="V804" s="44">
        <v>0</v>
      </c>
      <c r="W804" s="44">
        <v>0</v>
      </c>
      <c r="X804" s="43">
        <v>0</v>
      </c>
      <c r="Y804" s="44">
        <v>0</v>
      </c>
      <c r="Z804" s="43">
        <v>0</v>
      </c>
      <c r="AA804" s="45">
        <v>0</v>
      </c>
      <c r="AB804" s="43">
        <v>0</v>
      </c>
      <c r="AC804" s="43">
        <v>0</v>
      </c>
      <c r="AD804" s="43">
        <v>0</v>
      </c>
      <c r="AE804" s="43">
        <v>0</v>
      </c>
      <c r="AF804" s="43">
        <v>0</v>
      </c>
      <c r="AG804" s="43">
        <v>0</v>
      </c>
      <c r="AH804" s="43">
        <v>0</v>
      </c>
      <c r="AI804" s="43">
        <v>0</v>
      </c>
      <c r="AJ804" s="43">
        <v>0</v>
      </c>
      <c r="AK804" s="43">
        <v>0</v>
      </c>
      <c r="AL804" s="46">
        <v>0</v>
      </c>
      <c r="AM804" t="str">
        <f t="shared" si="188"/>
        <v>OK</v>
      </c>
      <c r="AN804" t="str">
        <f t="shared" si="189"/>
        <v>OK</v>
      </c>
      <c r="AO804" t="str">
        <f t="shared" si="190"/>
        <v>OK</v>
      </c>
      <c r="AP804" t="str">
        <f t="shared" si="191"/>
        <v>OK</v>
      </c>
      <c r="AQ804" t="str">
        <f t="shared" si="192"/>
        <v>OK</v>
      </c>
      <c r="AR804" t="str">
        <f t="shared" si="193"/>
        <v>OK</v>
      </c>
      <c r="AS804" t="str">
        <f t="shared" si="194"/>
        <v>OK</v>
      </c>
      <c r="AT804" t="str">
        <f t="shared" si="195"/>
        <v>OK</v>
      </c>
      <c r="AU804" t="str">
        <f t="shared" si="196"/>
        <v>OK</v>
      </c>
      <c r="AV804" t="str">
        <f t="shared" si="197"/>
        <v>OK</v>
      </c>
      <c r="AW804" s="47" t="str">
        <f t="shared" si="198"/>
        <v>OK</v>
      </c>
      <c r="AX804" s="47" t="str">
        <f t="shared" si="187"/>
        <v>OK</v>
      </c>
      <c r="AY804" s="47" t="str">
        <f t="shared" si="187"/>
        <v>OK</v>
      </c>
      <c r="AZ804" s="47" t="str">
        <f t="shared" si="187"/>
        <v>OK</v>
      </c>
      <c r="BA804" s="47" t="str">
        <f t="shared" si="187"/>
        <v>OK</v>
      </c>
      <c r="BB804" s="47" t="str">
        <f t="shared" si="187"/>
        <v>OK</v>
      </c>
      <c r="BC804" s="47" t="str">
        <f t="shared" si="187"/>
        <v>OK</v>
      </c>
      <c r="BD804" s="47" t="str">
        <f t="shared" si="187"/>
        <v>OK</v>
      </c>
      <c r="BE804" s="47" t="str">
        <f t="shared" si="186"/>
        <v>OK</v>
      </c>
      <c r="BF804" s="47" t="str">
        <f t="shared" si="186"/>
        <v>OK</v>
      </c>
      <c r="BG804" s="47" t="str">
        <f t="shared" si="186"/>
        <v>OK</v>
      </c>
      <c r="BH804" s="47" t="str">
        <f t="shared" si="186"/>
        <v>OK</v>
      </c>
    </row>
    <row r="805" spans="1:60" x14ac:dyDescent="0.3">
      <c r="A805" t="s">
        <v>1573</v>
      </c>
      <c r="B805" t="s">
        <v>1659</v>
      </c>
      <c r="C805" t="s">
        <v>1734</v>
      </c>
      <c r="D805" t="s">
        <v>1733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41">
        <v>0</v>
      </c>
      <c r="P805" s="42">
        <f t="shared" si="199"/>
        <v>0</v>
      </c>
      <c r="Q805" s="43">
        <v>0</v>
      </c>
      <c r="R805" s="43">
        <v>0</v>
      </c>
      <c r="S805" s="43">
        <v>0</v>
      </c>
      <c r="T805" s="43">
        <v>0</v>
      </c>
      <c r="U805" s="44">
        <v>0</v>
      </c>
      <c r="V805" s="44">
        <v>0</v>
      </c>
      <c r="W805" s="44">
        <v>0</v>
      </c>
      <c r="X805" s="43">
        <v>0</v>
      </c>
      <c r="Y805" s="44">
        <v>0</v>
      </c>
      <c r="Z805" s="43">
        <v>0</v>
      </c>
      <c r="AA805" s="45">
        <v>0</v>
      </c>
      <c r="AB805" s="43">
        <v>0</v>
      </c>
      <c r="AC805" s="43">
        <v>0</v>
      </c>
      <c r="AD805" s="43">
        <v>0</v>
      </c>
      <c r="AE805" s="43">
        <v>0</v>
      </c>
      <c r="AF805" s="43">
        <v>0</v>
      </c>
      <c r="AG805" s="43">
        <v>0</v>
      </c>
      <c r="AH805" s="43">
        <v>0</v>
      </c>
      <c r="AI805" s="43">
        <v>0</v>
      </c>
      <c r="AJ805" s="43">
        <v>0</v>
      </c>
      <c r="AK805" s="43">
        <v>0</v>
      </c>
      <c r="AL805" s="46">
        <v>0</v>
      </c>
      <c r="AM805" t="str">
        <f t="shared" si="188"/>
        <v>OK</v>
      </c>
      <c r="AN805" t="str">
        <f t="shared" si="189"/>
        <v>OK</v>
      </c>
      <c r="AO805" t="str">
        <f t="shared" si="190"/>
        <v>OK</v>
      </c>
      <c r="AP805" t="str">
        <f t="shared" si="191"/>
        <v>OK</v>
      </c>
      <c r="AQ805" t="str">
        <f t="shared" si="192"/>
        <v>OK</v>
      </c>
      <c r="AR805" t="str">
        <f t="shared" si="193"/>
        <v>OK</v>
      </c>
      <c r="AS805" t="str">
        <f t="shared" si="194"/>
        <v>OK</v>
      </c>
      <c r="AT805" t="str">
        <f t="shared" si="195"/>
        <v>OK</v>
      </c>
      <c r="AU805" t="str">
        <f t="shared" si="196"/>
        <v>OK</v>
      </c>
      <c r="AV805" t="str">
        <f t="shared" si="197"/>
        <v>OK</v>
      </c>
      <c r="AW805" s="47" t="str">
        <f t="shared" si="198"/>
        <v>OK</v>
      </c>
      <c r="AX805" s="47" t="str">
        <f t="shared" si="187"/>
        <v>OK</v>
      </c>
      <c r="AY805" s="47" t="str">
        <f t="shared" si="187"/>
        <v>OK</v>
      </c>
      <c r="AZ805" s="47" t="str">
        <f t="shared" si="187"/>
        <v>OK</v>
      </c>
      <c r="BA805" s="47" t="str">
        <f t="shared" si="187"/>
        <v>OK</v>
      </c>
      <c r="BB805" s="47" t="str">
        <f t="shared" si="187"/>
        <v>OK</v>
      </c>
      <c r="BC805" s="47" t="str">
        <f t="shared" si="187"/>
        <v>OK</v>
      </c>
      <c r="BD805" s="47" t="str">
        <f t="shared" si="187"/>
        <v>OK</v>
      </c>
      <c r="BE805" s="47" t="str">
        <f t="shared" si="186"/>
        <v>OK</v>
      </c>
      <c r="BF805" s="47" t="str">
        <f t="shared" si="186"/>
        <v>OK</v>
      </c>
      <c r="BG805" s="47" t="str">
        <f t="shared" si="186"/>
        <v>OK</v>
      </c>
      <c r="BH805" s="47" t="str">
        <f t="shared" si="186"/>
        <v>OK</v>
      </c>
    </row>
    <row r="806" spans="1:60" x14ac:dyDescent="0.3">
      <c r="A806" t="s">
        <v>1573</v>
      </c>
      <c r="B806" t="s">
        <v>1736</v>
      </c>
      <c r="C806" t="s">
        <v>1737</v>
      </c>
      <c r="D806" t="s">
        <v>1735</v>
      </c>
      <c r="E806" s="3">
        <v>19592</v>
      </c>
      <c r="F806" s="3">
        <v>4207</v>
      </c>
      <c r="G806" s="3">
        <v>3778</v>
      </c>
      <c r="H806" s="3">
        <v>11607</v>
      </c>
      <c r="I806" s="3">
        <v>4834.9002912020969</v>
      </c>
      <c r="J806" s="3">
        <v>5030.1720105324684</v>
      </c>
      <c r="K806" s="3">
        <v>4280.0407197722543</v>
      </c>
      <c r="L806" s="3">
        <v>4412.8251930304723</v>
      </c>
      <c r="M806" s="3">
        <v>503.66940306099735</v>
      </c>
      <c r="N806" s="3">
        <v>530.39238240171073</v>
      </c>
      <c r="O806" s="41">
        <v>2013.115</v>
      </c>
      <c r="P806" s="42">
        <f t="shared" si="199"/>
        <v>0.10275188852592895</v>
      </c>
      <c r="Q806" s="43">
        <v>6693.0853592949852</v>
      </c>
      <c r="R806" s="43">
        <v>4207</v>
      </c>
      <c r="S806" s="43">
        <v>2486.0853592949852</v>
      </c>
      <c r="T806" s="43">
        <v>0</v>
      </c>
      <c r="U806" s="44">
        <v>1651.7150037104846</v>
      </c>
      <c r="V806" s="44">
        <v>1718.4243894666336</v>
      </c>
      <c r="W806" s="44">
        <v>1462.1619987083527</v>
      </c>
      <c r="X806" s="43">
        <v>1507.5242799408084</v>
      </c>
      <c r="Y806" s="44">
        <v>172.06524640426736</v>
      </c>
      <c r="Z806" s="43">
        <v>181.19444106443839</v>
      </c>
      <c r="AA806" s="45">
        <v>687.72716073280537</v>
      </c>
      <c r="AB806" s="43">
        <v>6693.0853592949852</v>
      </c>
      <c r="AC806" s="43">
        <v>4207</v>
      </c>
      <c r="AD806" s="43">
        <v>2486.0853592949852</v>
      </c>
      <c r="AE806" s="43">
        <v>0</v>
      </c>
      <c r="AF806" s="43">
        <v>1651.7150037104846</v>
      </c>
      <c r="AG806" s="43">
        <v>1718.4243894666336</v>
      </c>
      <c r="AH806" s="43">
        <v>1462.1619987083527</v>
      </c>
      <c r="AI806" s="43">
        <v>1507.5242799408084</v>
      </c>
      <c r="AJ806" s="43">
        <v>172.06524640426736</v>
      </c>
      <c r="AK806" s="43">
        <v>181.19444106443839</v>
      </c>
      <c r="AL806" s="46">
        <v>687.72716073280537</v>
      </c>
      <c r="AM806" t="str">
        <f t="shared" si="188"/>
        <v>OK</v>
      </c>
      <c r="AN806" t="str">
        <f t="shared" si="189"/>
        <v>OK</v>
      </c>
      <c r="AO806" t="str">
        <f t="shared" si="190"/>
        <v>OK</v>
      </c>
      <c r="AP806" t="str">
        <f t="shared" si="191"/>
        <v>OK</v>
      </c>
      <c r="AQ806" t="str">
        <f t="shared" si="192"/>
        <v>OK</v>
      </c>
      <c r="AR806" t="str">
        <f t="shared" si="193"/>
        <v>OK</v>
      </c>
      <c r="AS806" t="str">
        <f t="shared" si="194"/>
        <v>OK</v>
      </c>
      <c r="AT806" t="str">
        <f t="shared" si="195"/>
        <v>OK</v>
      </c>
      <c r="AU806" t="str">
        <f t="shared" si="196"/>
        <v>OK</v>
      </c>
      <c r="AV806" t="str">
        <f t="shared" si="197"/>
        <v>OK</v>
      </c>
      <c r="AW806" s="47" t="str">
        <f t="shared" si="198"/>
        <v>OK</v>
      </c>
      <c r="AX806" s="47" t="str">
        <f t="shared" si="187"/>
        <v>OK</v>
      </c>
      <c r="AY806" s="47" t="str">
        <f t="shared" si="187"/>
        <v>OK</v>
      </c>
      <c r="AZ806" s="47" t="str">
        <f t="shared" si="187"/>
        <v>OK</v>
      </c>
      <c r="BA806" s="47" t="str">
        <f t="shared" si="187"/>
        <v>OK</v>
      </c>
      <c r="BB806" s="47" t="str">
        <f t="shared" si="187"/>
        <v>OK</v>
      </c>
      <c r="BC806" s="47" t="str">
        <f t="shared" si="187"/>
        <v>OK</v>
      </c>
      <c r="BD806" s="47" t="str">
        <f t="shared" si="187"/>
        <v>OK</v>
      </c>
      <c r="BE806" s="47" t="str">
        <f t="shared" si="186"/>
        <v>OK</v>
      </c>
      <c r="BF806" s="47" t="str">
        <f t="shared" si="186"/>
        <v>OK</v>
      </c>
      <c r="BG806" s="47" t="str">
        <f t="shared" si="186"/>
        <v>OK</v>
      </c>
      <c r="BH806" s="47" t="str">
        <f t="shared" si="186"/>
        <v>OK</v>
      </c>
    </row>
    <row r="807" spans="1:60" x14ac:dyDescent="0.3">
      <c r="A807" t="s">
        <v>1573</v>
      </c>
      <c r="B807" t="s">
        <v>1736</v>
      </c>
      <c r="C807" t="s">
        <v>1739</v>
      </c>
      <c r="D807" t="s">
        <v>1738</v>
      </c>
      <c r="E807" s="3">
        <v>46318.117910581488</v>
      </c>
      <c r="F807" s="3">
        <v>11065</v>
      </c>
      <c r="G807" s="3">
        <v>27429</v>
      </c>
      <c r="H807" s="3">
        <v>7824.1179105814899</v>
      </c>
      <c r="I807" s="3">
        <v>10266.960379606444</v>
      </c>
      <c r="J807" s="3">
        <v>10522.338559800526</v>
      </c>
      <c r="K807" s="3">
        <v>11039.403432458428</v>
      </c>
      <c r="L807" s="3">
        <v>11576.119559600656</v>
      </c>
      <c r="M807" s="3">
        <v>1713.0343885183722</v>
      </c>
      <c r="N807" s="3">
        <v>1200.2615905970622</v>
      </c>
      <c r="O807" s="41">
        <v>1522.5700447988534</v>
      </c>
      <c r="P807" s="42">
        <f t="shared" si="199"/>
        <v>3.2872018844509625E-2</v>
      </c>
      <c r="Q807" s="43">
        <v>33151.125302082663</v>
      </c>
      <c r="R807" s="43">
        <v>10610.007391501176</v>
      </c>
      <c r="S807" s="43">
        <v>14717</v>
      </c>
      <c r="T807" s="43">
        <v>7824.1179105814899</v>
      </c>
      <c r="U807" s="44">
        <v>7348.3402471777681</v>
      </c>
      <c r="V807" s="44">
        <v>7531.1212934062851</v>
      </c>
      <c r="W807" s="44">
        <v>7901.19855811465</v>
      </c>
      <c r="X807" s="43">
        <v>8285.3407552758108</v>
      </c>
      <c r="Y807" s="44">
        <v>1226.0648796261974</v>
      </c>
      <c r="Z807" s="43">
        <v>859.05956848195081</v>
      </c>
      <c r="AA807" s="45">
        <v>1089.7444156467611</v>
      </c>
      <c r="AB807" s="43">
        <v>33151.125302082663</v>
      </c>
      <c r="AC807" s="43">
        <v>10610.007391501176</v>
      </c>
      <c r="AD807" s="43">
        <v>14717</v>
      </c>
      <c r="AE807" s="43">
        <v>7824.1179105814899</v>
      </c>
      <c r="AF807" s="43">
        <v>7348.3402471777681</v>
      </c>
      <c r="AG807" s="43">
        <v>7531.1212934062851</v>
      </c>
      <c r="AH807" s="43">
        <v>7901.19855811465</v>
      </c>
      <c r="AI807" s="43">
        <v>8285.3407552758108</v>
      </c>
      <c r="AJ807" s="43">
        <v>1226.0648796261974</v>
      </c>
      <c r="AK807" s="43">
        <v>859.05956848195081</v>
      </c>
      <c r="AL807" s="46">
        <v>1089.7444156467611</v>
      </c>
      <c r="AM807" t="str">
        <f t="shared" si="188"/>
        <v>OK</v>
      </c>
      <c r="AN807" t="str">
        <f t="shared" si="189"/>
        <v>OK</v>
      </c>
      <c r="AO807" t="str">
        <f t="shared" si="190"/>
        <v>OK</v>
      </c>
      <c r="AP807" t="str">
        <f t="shared" si="191"/>
        <v>OK</v>
      </c>
      <c r="AQ807" t="str">
        <f t="shared" si="192"/>
        <v>OK</v>
      </c>
      <c r="AR807" t="str">
        <f t="shared" si="193"/>
        <v>OK</v>
      </c>
      <c r="AS807" t="str">
        <f t="shared" si="194"/>
        <v>OK</v>
      </c>
      <c r="AT807" t="str">
        <f t="shared" si="195"/>
        <v>OK</v>
      </c>
      <c r="AU807" t="str">
        <f t="shared" si="196"/>
        <v>OK</v>
      </c>
      <c r="AV807" t="str">
        <f t="shared" si="197"/>
        <v>OK</v>
      </c>
      <c r="AW807" s="47" t="str">
        <f t="shared" si="198"/>
        <v>OK</v>
      </c>
      <c r="AX807" s="47" t="str">
        <f t="shared" si="187"/>
        <v>OK</v>
      </c>
      <c r="AY807" s="47" t="str">
        <f t="shared" si="187"/>
        <v>OK</v>
      </c>
      <c r="AZ807" s="47" t="str">
        <f t="shared" si="187"/>
        <v>OK</v>
      </c>
      <c r="BA807" s="47" t="str">
        <f t="shared" si="187"/>
        <v>OK</v>
      </c>
      <c r="BB807" s="47" t="str">
        <f t="shared" si="187"/>
        <v>OK</v>
      </c>
      <c r="BC807" s="47" t="str">
        <f t="shared" si="187"/>
        <v>OK</v>
      </c>
      <c r="BD807" s="47" t="str">
        <f t="shared" si="187"/>
        <v>OK</v>
      </c>
      <c r="BE807" s="47" t="str">
        <f t="shared" si="186"/>
        <v>OK</v>
      </c>
      <c r="BF807" s="47" t="str">
        <f t="shared" si="186"/>
        <v>OK</v>
      </c>
      <c r="BG807" s="47" t="str">
        <f t="shared" si="186"/>
        <v>OK</v>
      </c>
      <c r="BH807" s="47" t="str">
        <f t="shared" si="186"/>
        <v>OK</v>
      </c>
    </row>
    <row r="808" spans="1:60" x14ac:dyDescent="0.3">
      <c r="A808" t="s">
        <v>1573</v>
      </c>
      <c r="B808" t="s">
        <v>1736</v>
      </c>
      <c r="C808" t="s">
        <v>1741</v>
      </c>
      <c r="D808" t="s">
        <v>1740</v>
      </c>
      <c r="E808" s="3">
        <v>18521.366500010001</v>
      </c>
      <c r="F808" s="3">
        <v>0</v>
      </c>
      <c r="G808" s="3">
        <v>18521.366500010001</v>
      </c>
      <c r="H808" s="3">
        <v>0</v>
      </c>
      <c r="I808" s="3">
        <v>3751.2264098270116</v>
      </c>
      <c r="J808" s="3">
        <v>4107.7871128360748</v>
      </c>
      <c r="K808" s="3">
        <v>4290.6464275157959</v>
      </c>
      <c r="L808" s="3">
        <v>4794.0107543808845</v>
      </c>
      <c r="M808" s="3">
        <v>850.73785103941964</v>
      </c>
      <c r="N808" s="3">
        <v>726.95794441081534</v>
      </c>
      <c r="O808" s="41">
        <v>92.606832500050018</v>
      </c>
      <c r="P808" s="42">
        <f t="shared" si="199"/>
        <v>5.000000000000001E-3</v>
      </c>
      <c r="Q808" s="43">
        <v>6170.5283817690197</v>
      </c>
      <c r="R808" s="43">
        <v>0</v>
      </c>
      <c r="S808" s="43">
        <v>6170.5283817690197</v>
      </c>
      <c r="T808" s="43">
        <v>0</v>
      </c>
      <c r="U808" s="44">
        <v>1249.7484474629116</v>
      </c>
      <c r="V808" s="44">
        <v>1368.5392471449843</v>
      </c>
      <c r="W808" s="44">
        <v>1429.4601619760494</v>
      </c>
      <c r="X808" s="43">
        <v>1597.1596600281725</v>
      </c>
      <c r="Y808" s="44">
        <v>283.4295220755493</v>
      </c>
      <c r="Z808" s="43">
        <v>242.19134308135307</v>
      </c>
      <c r="AA808" s="45">
        <v>30.852641908845104</v>
      </c>
      <c r="AB808" s="43">
        <v>6170.5283817690197</v>
      </c>
      <c r="AC808" s="43">
        <v>0</v>
      </c>
      <c r="AD808" s="43">
        <v>6170.5283817690197</v>
      </c>
      <c r="AE808" s="43">
        <v>0</v>
      </c>
      <c r="AF808" s="43">
        <v>1249.7484474629116</v>
      </c>
      <c r="AG808" s="43">
        <v>1368.5392471449843</v>
      </c>
      <c r="AH808" s="43">
        <v>1429.4601619760494</v>
      </c>
      <c r="AI808" s="43">
        <v>1597.1596600281725</v>
      </c>
      <c r="AJ808" s="43">
        <v>283.4295220755493</v>
      </c>
      <c r="AK808" s="43">
        <v>242.19134308135307</v>
      </c>
      <c r="AL808" s="46">
        <v>30.852641908845104</v>
      </c>
      <c r="AM808" t="str">
        <f t="shared" si="188"/>
        <v>OK</v>
      </c>
      <c r="AN808" t="str">
        <f t="shared" si="189"/>
        <v>OK</v>
      </c>
      <c r="AO808" t="str">
        <f t="shared" si="190"/>
        <v>OK</v>
      </c>
      <c r="AP808" t="str">
        <f t="shared" si="191"/>
        <v>OK</v>
      </c>
      <c r="AQ808" t="str">
        <f t="shared" si="192"/>
        <v>OK</v>
      </c>
      <c r="AR808" t="str">
        <f t="shared" si="193"/>
        <v>OK</v>
      </c>
      <c r="AS808" t="str">
        <f t="shared" si="194"/>
        <v>OK</v>
      </c>
      <c r="AT808" t="str">
        <f t="shared" si="195"/>
        <v>OK</v>
      </c>
      <c r="AU808" t="str">
        <f t="shared" si="196"/>
        <v>OK</v>
      </c>
      <c r="AV808" t="str">
        <f t="shared" si="197"/>
        <v>OK</v>
      </c>
      <c r="AW808" s="47" t="str">
        <f t="shared" si="198"/>
        <v>OK</v>
      </c>
      <c r="AX808" s="47" t="str">
        <f t="shared" si="187"/>
        <v>OK</v>
      </c>
      <c r="AY808" s="47" t="str">
        <f t="shared" si="187"/>
        <v>OK</v>
      </c>
      <c r="AZ808" s="47" t="str">
        <f t="shared" si="187"/>
        <v>OK</v>
      </c>
      <c r="BA808" s="47" t="str">
        <f t="shared" si="187"/>
        <v>OK</v>
      </c>
      <c r="BB808" s="47" t="str">
        <f t="shared" si="187"/>
        <v>OK</v>
      </c>
      <c r="BC808" s="47" t="str">
        <f t="shared" si="187"/>
        <v>OK</v>
      </c>
      <c r="BD808" s="47" t="str">
        <f t="shared" si="187"/>
        <v>OK</v>
      </c>
      <c r="BE808" s="47" t="str">
        <f t="shared" si="186"/>
        <v>OK</v>
      </c>
      <c r="BF808" s="47" t="str">
        <f t="shared" si="186"/>
        <v>OK</v>
      </c>
      <c r="BG808" s="47" t="str">
        <f t="shared" si="186"/>
        <v>OK</v>
      </c>
      <c r="BH808" s="47" t="str">
        <f t="shared" si="186"/>
        <v>OK</v>
      </c>
    </row>
    <row r="809" spans="1:60" x14ac:dyDescent="0.3">
      <c r="A809" t="s">
        <v>1573</v>
      </c>
      <c r="B809" t="s">
        <v>1736</v>
      </c>
      <c r="C809" t="s">
        <v>1743</v>
      </c>
      <c r="D809" t="s">
        <v>1742</v>
      </c>
      <c r="E809" s="3">
        <v>4557.6000000000004</v>
      </c>
      <c r="F809" s="3">
        <v>0</v>
      </c>
      <c r="G809" s="3">
        <v>0</v>
      </c>
      <c r="H809" s="3">
        <v>4557.6000000000004</v>
      </c>
      <c r="I809" s="3">
        <v>1204.337240400921</v>
      </c>
      <c r="J809" s="3">
        <v>1211.1907595990792</v>
      </c>
      <c r="K809" s="3">
        <v>957.78895628110979</v>
      </c>
      <c r="L809" s="3">
        <v>963.23944371889036</v>
      </c>
      <c r="M809" s="3">
        <v>110.20821916876352</v>
      </c>
      <c r="N809" s="3">
        <v>110.83538083123651</v>
      </c>
      <c r="O809" s="41">
        <v>774.79200000000014</v>
      </c>
      <c r="P809" s="42">
        <f t="shared" si="199"/>
        <v>0.17</v>
      </c>
      <c r="Q809" s="43">
        <v>1631.5629166577999</v>
      </c>
      <c r="R809" s="43">
        <v>0</v>
      </c>
      <c r="S809" s="43">
        <v>0</v>
      </c>
      <c r="T809" s="43">
        <v>1631.5629166577999</v>
      </c>
      <c r="U809" s="44">
        <v>431.13743649906365</v>
      </c>
      <c r="V809" s="44">
        <v>433.59090932957037</v>
      </c>
      <c r="W809" s="44">
        <v>342.87628204595347</v>
      </c>
      <c r="X809" s="43">
        <v>344.82748732530922</v>
      </c>
      <c r="Y809" s="44">
        <v>39.453142773970917</v>
      </c>
      <c r="Z809" s="43">
        <v>39.677658683932385</v>
      </c>
      <c r="AA809" s="45">
        <v>277.36569583182603</v>
      </c>
      <c r="AB809" s="43">
        <v>0</v>
      </c>
      <c r="AC809" s="43">
        <v>0</v>
      </c>
      <c r="AD809" s="43">
        <v>0</v>
      </c>
      <c r="AE809" s="43">
        <v>0</v>
      </c>
      <c r="AF809" s="43">
        <v>0</v>
      </c>
      <c r="AG809" s="43">
        <v>0</v>
      </c>
      <c r="AH809" s="43">
        <v>0</v>
      </c>
      <c r="AI809" s="43">
        <v>0</v>
      </c>
      <c r="AJ809" s="43">
        <v>0</v>
      </c>
      <c r="AK809" s="43">
        <v>0</v>
      </c>
      <c r="AL809" s="46">
        <v>0</v>
      </c>
      <c r="AM809" t="str">
        <f t="shared" si="188"/>
        <v>OK</v>
      </c>
      <c r="AN809" t="str">
        <f t="shared" si="189"/>
        <v>OK</v>
      </c>
      <c r="AO809" t="str">
        <f t="shared" si="190"/>
        <v>OK</v>
      </c>
      <c r="AP809" t="str">
        <f t="shared" si="191"/>
        <v>OK</v>
      </c>
      <c r="AQ809" t="str">
        <f t="shared" si="192"/>
        <v>OK</v>
      </c>
      <c r="AR809" t="str">
        <f t="shared" si="193"/>
        <v>OK</v>
      </c>
      <c r="AS809" t="str">
        <f t="shared" si="194"/>
        <v>OK</v>
      </c>
      <c r="AT809" t="str">
        <f t="shared" si="195"/>
        <v>OK</v>
      </c>
      <c r="AU809" t="str">
        <f t="shared" si="196"/>
        <v>OK</v>
      </c>
      <c r="AV809" t="str">
        <f t="shared" si="197"/>
        <v>OK</v>
      </c>
      <c r="AW809" s="47" t="str">
        <f t="shared" si="198"/>
        <v>OK</v>
      </c>
      <c r="AX809" s="47" t="str">
        <f t="shared" si="187"/>
        <v>OK</v>
      </c>
      <c r="AY809" s="47" t="str">
        <f t="shared" si="187"/>
        <v>OK</v>
      </c>
      <c r="AZ809" s="47" t="str">
        <f t="shared" si="187"/>
        <v>OK</v>
      </c>
      <c r="BA809" s="47" t="str">
        <f t="shared" si="187"/>
        <v>OK</v>
      </c>
      <c r="BB809" s="47" t="str">
        <f t="shared" si="187"/>
        <v>OK</v>
      </c>
      <c r="BC809" s="47" t="str">
        <f t="shared" si="187"/>
        <v>OK</v>
      </c>
      <c r="BD809" s="47" t="str">
        <f t="shared" si="187"/>
        <v>OK</v>
      </c>
      <c r="BE809" s="47" t="str">
        <f t="shared" si="186"/>
        <v>OK</v>
      </c>
      <c r="BF809" s="47" t="str">
        <f t="shared" si="186"/>
        <v>OK</v>
      </c>
      <c r="BG809" s="47" t="str">
        <f t="shared" si="186"/>
        <v>OK</v>
      </c>
      <c r="BH809" s="47" t="str">
        <f t="shared" si="186"/>
        <v>OK</v>
      </c>
    </row>
    <row r="810" spans="1:60" x14ac:dyDescent="0.3">
      <c r="A810" t="s">
        <v>1573</v>
      </c>
      <c r="B810" t="s">
        <v>1736</v>
      </c>
      <c r="C810" t="s">
        <v>1745</v>
      </c>
      <c r="D810" t="s">
        <v>1744</v>
      </c>
      <c r="E810" s="3">
        <v>15748</v>
      </c>
      <c r="F810" s="3">
        <v>0</v>
      </c>
      <c r="G810" s="3">
        <v>0</v>
      </c>
      <c r="H810" s="3">
        <v>15748</v>
      </c>
      <c r="I810" s="3">
        <v>4191.9521965456042</v>
      </c>
      <c r="J810" s="3">
        <v>4154.4878034543972</v>
      </c>
      <c r="K810" s="3">
        <v>3333.7883978188152</v>
      </c>
      <c r="L810" s="3">
        <v>3303.993602181185</v>
      </c>
      <c r="M810" s="3">
        <v>383.60317270275812</v>
      </c>
      <c r="N810" s="3">
        <v>380.17482729724196</v>
      </c>
      <c r="O810" s="41">
        <v>2677.1600000000003</v>
      </c>
      <c r="P810" s="42">
        <f t="shared" si="199"/>
        <v>0.17</v>
      </c>
      <c r="Q810" s="43">
        <v>3384.1847322846488</v>
      </c>
      <c r="R810" s="43">
        <v>0</v>
      </c>
      <c r="S810" s="43">
        <v>0</v>
      </c>
      <c r="T810" s="43">
        <v>3384.1847322846488</v>
      </c>
      <c r="U810" s="44">
        <v>900.83443116692479</v>
      </c>
      <c r="V810" s="44">
        <v>892.78347694393938</v>
      </c>
      <c r="W810" s="44">
        <v>716.41832591860145</v>
      </c>
      <c r="X810" s="43">
        <v>710.01553873937803</v>
      </c>
      <c r="Y810" s="44">
        <v>82.43484888980349</v>
      </c>
      <c r="Z810" s="43">
        <v>81.698110626001991</v>
      </c>
      <c r="AA810" s="45">
        <v>575.31140448839039</v>
      </c>
      <c r="AB810" s="43">
        <v>3384.1847322846488</v>
      </c>
      <c r="AC810" s="43">
        <v>0</v>
      </c>
      <c r="AD810" s="43">
        <v>0</v>
      </c>
      <c r="AE810" s="43">
        <v>3384.1847322846488</v>
      </c>
      <c r="AF810" s="43">
        <v>900.83443116692479</v>
      </c>
      <c r="AG810" s="43">
        <v>892.78347694393938</v>
      </c>
      <c r="AH810" s="43">
        <v>716.41832591860145</v>
      </c>
      <c r="AI810" s="43">
        <v>710.01553873937803</v>
      </c>
      <c r="AJ810" s="43">
        <v>82.43484888980349</v>
      </c>
      <c r="AK810" s="43">
        <v>81.698110626001991</v>
      </c>
      <c r="AL810" s="46">
        <v>575.31140448839039</v>
      </c>
      <c r="AM810" t="str">
        <f t="shared" si="188"/>
        <v>OK</v>
      </c>
      <c r="AN810" t="str">
        <f t="shared" si="189"/>
        <v>OK</v>
      </c>
      <c r="AO810" t="str">
        <f t="shared" si="190"/>
        <v>OK</v>
      </c>
      <c r="AP810" t="str">
        <f t="shared" si="191"/>
        <v>OK</v>
      </c>
      <c r="AQ810" t="str">
        <f t="shared" si="192"/>
        <v>OK</v>
      </c>
      <c r="AR810" t="str">
        <f t="shared" si="193"/>
        <v>OK</v>
      </c>
      <c r="AS810" t="str">
        <f t="shared" si="194"/>
        <v>OK</v>
      </c>
      <c r="AT810" t="str">
        <f t="shared" si="195"/>
        <v>OK</v>
      </c>
      <c r="AU810" t="str">
        <f t="shared" si="196"/>
        <v>OK</v>
      </c>
      <c r="AV810" t="str">
        <f t="shared" si="197"/>
        <v>OK</v>
      </c>
      <c r="AW810" s="47" t="str">
        <f t="shared" si="198"/>
        <v>OK</v>
      </c>
      <c r="AX810" s="47" t="str">
        <f t="shared" si="187"/>
        <v>OK</v>
      </c>
      <c r="AY810" s="47" t="str">
        <f t="shared" si="187"/>
        <v>OK</v>
      </c>
      <c r="AZ810" s="47" t="str">
        <f t="shared" si="187"/>
        <v>OK</v>
      </c>
      <c r="BA810" s="47" t="str">
        <f t="shared" si="187"/>
        <v>OK</v>
      </c>
      <c r="BB810" s="47" t="str">
        <f t="shared" si="187"/>
        <v>OK</v>
      </c>
      <c r="BC810" s="47" t="str">
        <f t="shared" si="187"/>
        <v>OK</v>
      </c>
      <c r="BD810" s="47" t="str">
        <f t="shared" ref="AX810:BH837" si="200">IF(OR(ISBLANK(AH810),AH810&lt;=W810),"OK","ERROR")</f>
        <v>OK</v>
      </c>
      <c r="BE810" s="47" t="str">
        <f t="shared" si="186"/>
        <v>OK</v>
      </c>
      <c r="BF810" s="47" t="str">
        <f t="shared" si="186"/>
        <v>OK</v>
      </c>
      <c r="BG810" s="47" t="str">
        <f t="shared" si="186"/>
        <v>OK</v>
      </c>
      <c r="BH810" s="47" t="str">
        <f t="shared" si="186"/>
        <v>OK</v>
      </c>
    </row>
    <row r="811" spans="1:60" x14ac:dyDescent="0.3">
      <c r="A811" t="s">
        <v>1573</v>
      </c>
      <c r="B811" t="s">
        <v>1736</v>
      </c>
      <c r="C811" t="s">
        <v>1747</v>
      </c>
      <c r="D811" t="s">
        <v>1746</v>
      </c>
      <c r="E811" s="3">
        <v>53327.200000000004</v>
      </c>
      <c r="F811" s="3">
        <v>20976</v>
      </c>
      <c r="G811" s="3">
        <v>32347.200000000004</v>
      </c>
      <c r="H811" s="3">
        <v>4</v>
      </c>
      <c r="I811" s="3">
        <v>11588.333355583123</v>
      </c>
      <c r="J811" s="3">
        <v>12141.727318575617</v>
      </c>
      <c r="K811" s="3">
        <v>13164.268848522192</v>
      </c>
      <c r="L811" s="3">
        <v>13453.691036429893</v>
      </c>
      <c r="M811" s="3">
        <v>1571.3276885217415</v>
      </c>
      <c r="N811" s="3">
        <v>1407.8517523674413</v>
      </c>
      <c r="O811" s="41">
        <v>267.29599999999999</v>
      </c>
      <c r="P811" s="42">
        <f t="shared" si="199"/>
        <v>5.0123764232886774E-3</v>
      </c>
      <c r="Q811" s="43">
        <v>21664.467243030154</v>
      </c>
      <c r="R811" s="43">
        <v>20113.467243030154</v>
      </c>
      <c r="S811" s="43">
        <v>1551</v>
      </c>
      <c r="T811" s="43">
        <v>0</v>
      </c>
      <c r="U811" s="44">
        <v>4707.8239319398781</v>
      </c>
      <c r="V811" s="44">
        <v>4932.6432621080012</v>
      </c>
      <c r="W811" s="44">
        <v>5348.0563623676344</v>
      </c>
      <c r="X811" s="43">
        <v>5465.6357122928603</v>
      </c>
      <c r="Y811" s="44">
        <v>638.36048463158681</v>
      </c>
      <c r="Z811" s="43">
        <v>571.94748969019622</v>
      </c>
      <c r="AA811" s="45">
        <v>108.5904648320742</v>
      </c>
      <c r="AB811" s="43">
        <v>21664.467243030154</v>
      </c>
      <c r="AC811" s="43">
        <v>20113.467243030154</v>
      </c>
      <c r="AD811" s="43">
        <v>1551</v>
      </c>
      <c r="AE811" s="43">
        <v>0</v>
      </c>
      <c r="AF811" s="43">
        <v>4707.8239319398781</v>
      </c>
      <c r="AG811" s="43">
        <v>4932.6432621080012</v>
      </c>
      <c r="AH811" s="43">
        <v>5348.0563623676344</v>
      </c>
      <c r="AI811" s="43">
        <v>5465.6357122928603</v>
      </c>
      <c r="AJ811" s="43">
        <v>638.36048463158681</v>
      </c>
      <c r="AK811" s="43">
        <v>571.94748969019622</v>
      </c>
      <c r="AL811" s="46">
        <v>108.5904648320742</v>
      </c>
      <c r="AM811" t="str">
        <f t="shared" si="188"/>
        <v>OK</v>
      </c>
      <c r="AN811" t="str">
        <f t="shared" si="189"/>
        <v>OK</v>
      </c>
      <c r="AO811" t="str">
        <f t="shared" si="190"/>
        <v>OK</v>
      </c>
      <c r="AP811" t="str">
        <f t="shared" si="191"/>
        <v>OK</v>
      </c>
      <c r="AQ811" t="str">
        <f t="shared" si="192"/>
        <v>OK</v>
      </c>
      <c r="AR811" t="str">
        <f t="shared" si="193"/>
        <v>OK</v>
      </c>
      <c r="AS811" t="str">
        <f t="shared" si="194"/>
        <v>OK</v>
      </c>
      <c r="AT811" t="str">
        <f t="shared" si="195"/>
        <v>OK</v>
      </c>
      <c r="AU811" t="str">
        <f t="shared" si="196"/>
        <v>OK</v>
      </c>
      <c r="AV811" t="str">
        <f t="shared" si="197"/>
        <v>OK</v>
      </c>
      <c r="AW811" s="47" t="str">
        <f t="shared" si="198"/>
        <v>OK</v>
      </c>
      <c r="AX811" s="47" t="str">
        <f t="shared" si="200"/>
        <v>OK</v>
      </c>
      <c r="AY811" s="47" t="str">
        <f t="shared" si="200"/>
        <v>OK</v>
      </c>
      <c r="AZ811" s="47" t="str">
        <f t="shared" si="200"/>
        <v>OK</v>
      </c>
      <c r="BA811" s="47" t="str">
        <f t="shared" si="200"/>
        <v>OK</v>
      </c>
      <c r="BB811" s="47" t="str">
        <f t="shared" si="200"/>
        <v>OK</v>
      </c>
      <c r="BC811" s="47" t="str">
        <f t="shared" si="200"/>
        <v>OK</v>
      </c>
      <c r="BD811" s="47" t="str">
        <f t="shared" si="200"/>
        <v>OK</v>
      </c>
      <c r="BE811" s="47" t="str">
        <f t="shared" si="186"/>
        <v>OK</v>
      </c>
      <c r="BF811" s="47" t="str">
        <f t="shared" si="186"/>
        <v>OK</v>
      </c>
      <c r="BG811" s="47" t="str">
        <f t="shared" si="186"/>
        <v>OK</v>
      </c>
      <c r="BH811" s="47" t="str">
        <f t="shared" si="186"/>
        <v>OK</v>
      </c>
    </row>
    <row r="812" spans="1:60" x14ac:dyDescent="0.3">
      <c r="A812" t="s">
        <v>1573</v>
      </c>
      <c r="B812" t="s">
        <v>1736</v>
      </c>
      <c r="C812" t="s">
        <v>1749</v>
      </c>
      <c r="D812" t="s">
        <v>1748</v>
      </c>
      <c r="E812" s="3">
        <v>2073.6000000000004</v>
      </c>
      <c r="F812" s="3">
        <v>0</v>
      </c>
      <c r="G812" s="3">
        <v>0</v>
      </c>
      <c r="H812" s="3">
        <v>2073.6000000000004</v>
      </c>
      <c r="I812" s="3">
        <v>554.40844974880383</v>
      </c>
      <c r="J812" s="3">
        <v>544.59955025119643</v>
      </c>
      <c r="K812" s="3">
        <v>440.91162560211478</v>
      </c>
      <c r="L812" s="3">
        <v>433.11077439788545</v>
      </c>
      <c r="M812" s="3">
        <v>50.733603420409409</v>
      </c>
      <c r="N812" s="3">
        <v>49.835996579590613</v>
      </c>
      <c r="O812" s="41">
        <v>352.51200000000011</v>
      </c>
      <c r="P812" s="42">
        <f t="shared" si="199"/>
        <v>0.17</v>
      </c>
      <c r="Q812" s="43">
        <v>750.75</v>
      </c>
      <c r="R812" s="43">
        <v>0</v>
      </c>
      <c r="S812" s="43">
        <v>0</v>
      </c>
      <c r="T812" s="43">
        <v>750.75</v>
      </c>
      <c r="U812" s="44">
        <v>200.72441341093477</v>
      </c>
      <c r="V812" s="44">
        <v>197.17308658906521</v>
      </c>
      <c r="W812" s="44">
        <v>159.63271745794154</v>
      </c>
      <c r="X812" s="43">
        <v>156.80840754205846</v>
      </c>
      <c r="Y812" s="44">
        <v>18.368177453642147</v>
      </c>
      <c r="Z812" s="43">
        <v>18.043197546357852</v>
      </c>
      <c r="AA812" s="45">
        <v>127.62750000000001</v>
      </c>
      <c r="AB812" s="43">
        <v>750.75</v>
      </c>
      <c r="AC812" s="43">
        <v>0</v>
      </c>
      <c r="AD812" s="43">
        <v>0</v>
      </c>
      <c r="AE812" s="43">
        <v>750.75</v>
      </c>
      <c r="AF812" s="43">
        <v>200.72441341093477</v>
      </c>
      <c r="AG812" s="43">
        <v>197.17308658906521</v>
      </c>
      <c r="AH812" s="43">
        <v>159.63271745794154</v>
      </c>
      <c r="AI812" s="43">
        <v>156.80840754205846</v>
      </c>
      <c r="AJ812" s="43">
        <v>18.368177453642147</v>
      </c>
      <c r="AK812" s="43">
        <v>18.043197546357852</v>
      </c>
      <c r="AL812" s="46">
        <v>127.62750000000001</v>
      </c>
      <c r="AM812" t="str">
        <f t="shared" si="188"/>
        <v>OK</v>
      </c>
      <c r="AN812" t="str">
        <f t="shared" si="189"/>
        <v>OK</v>
      </c>
      <c r="AO812" t="str">
        <f t="shared" si="190"/>
        <v>OK</v>
      </c>
      <c r="AP812" t="str">
        <f t="shared" si="191"/>
        <v>OK</v>
      </c>
      <c r="AQ812" t="str">
        <f t="shared" si="192"/>
        <v>OK</v>
      </c>
      <c r="AR812" t="str">
        <f t="shared" si="193"/>
        <v>OK</v>
      </c>
      <c r="AS812" t="str">
        <f t="shared" si="194"/>
        <v>OK</v>
      </c>
      <c r="AT812" t="str">
        <f t="shared" si="195"/>
        <v>OK</v>
      </c>
      <c r="AU812" t="str">
        <f t="shared" si="196"/>
        <v>OK</v>
      </c>
      <c r="AV812" t="str">
        <f t="shared" si="197"/>
        <v>OK</v>
      </c>
      <c r="AW812" s="47" t="str">
        <f t="shared" si="198"/>
        <v>OK</v>
      </c>
      <c r="AX812" s="47" t="str">
        <f t="shared" si="200"/>
        <v>OK</v>
      </c>
      <c r="AY812" s="47" t="str">
        <f t="shared" si="200"/>
        <v>OK</v>
      </c>
      <c r="AZ812" s="47" t="str">
        <f t="shared" si="200"/>
        <v>OK</v>
      </c>
      <c r="BA812" s="47" t="str">
        <f t="shared" si="200"/>
        <v>OK</v>
      </c>
      <c r="BB812" s="47" t="str">
        <f t="shared" si="200"/>
        <v>OK</v>
      </c>
      <c r="BC812" s="47" t="str">
        <f t="shared" si="200"/>
        <v>OK</v>
      </c>
      <c r="BD812" s="47" t="str">
        <f t="shared" si="200"/>
        <v>OK</v>
      </c>
      <c r="BE812" s="47" t="str">
        <f t="shared" si="186"/>
        <v>OK</v>
      </c>
      <c r="BF812" s="47" t="str">
        <f t="shared" si="186"/>
        <v>OK</v>
      </c>
      <c r="BG812" s="47" t="str">
        <f t="shared" si="186"/>
        <v>OK</v>
      </c>
      <c r="BH812" s="47" t="str">
        <f t="shared" si="186"/>
        <v>OK</v>
      </c>
    </row>
    <row r="813" spans="1:60" x14ac:dyDescent="0.3">
      <c r="A813" t="s">
        <v>1573</v>
      </c>
      <c r="B813" t="s">
        <v>1736</v>
      </c>
      <c r="C813" t="s">
        <v>1751</v>
      </c>
      <c r="D813" t="s">
        <v>1750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41">
        <v>0</v>
      </c>
      <c r="P813" s="42">
        <f t="shared" si="199"/>
        <v>0</v>
      </c>
      <c r="Q813" s="43">
        <v>0</v>
      </c>
      <c r="R813" s="43">
        <v>0</v>
      </c>
      <c r="S813" s="43">
        <v>0</v>
      </c>
      <c r="T813" s="43">
        <v>0</v>
      </c>
      <c r="U813" s="44">
        <v>0</v>
      </c>
      <c r="V813" s="44">
        <v>0</v>
      </c>
      <c r="W813" s="44">
        <v>0</v>
      </c>
      <c r="X813" s="43">
        <v>0</v>
      </c>
      <c r="Y813" s="44">
        <v>0</v>
      </c>
      <c r="Z813" s="43">
        <v>0</v>
      </c>
      <c r="AA813" s="45">
        <v>0</v>
      </c>
      <c r="AB813" s="43">
        <v>0</v>
      </c>
      <c r="AC813" s="43">
        <v>0</v>
      </c>
      <c r="AD813" s="43">
        <v>0</v>
      </c>
      <c r="AE813" s="43">
        <v>0</v>
      </c>
      <c r="AF813" s="43">
        <v>0</v>
      </c>
      <c r="AG813" s="43">
        <v>0</v>
      </c>
      <c r="AH813" s="43">
        <v>0</v>
      </c>
      <c r="AI813" s="43">
        <v>0</v>
      </c>
      <c r="AJ813" s="43">
        <v>0</v>
      </c>
      <c r="AK813" s="43">
        <v>0</v>
      </c>
      <c r="AL813" s="46">
        <v>0</v>
      </c>
      <c r="AM813" t="str">
        <f t="shared" si="188"/>
        <v>OK</v>
      </c>
      <c r="AN813" t="str">
        <f t="shared" si="189"/>
        <v>OK</v>
      </c>
      <c r="AO813" t="str">
        <f t="shared" si="190"/>
        <v>OK</v>
      </c>
      <c r="AP813" t="str">
        <f t="shared" si="191"/>
        <v>OK</v>
      </c>
      <c r="AQ813" t="str">
        <f t="shared" si="192"/>
        <v>OK</v>
      </c>
      <c r="AR813" t="str">
        <f t="shared" si="193"/>
        <v>OK</v>
      </c>
      <c r="AS813" t="str">
        <f t="shared" si="194"/>
        <v>OK</v>
      </c>
      <c r="AT813" t="str">
        <f t="shared" si="195"/>
        <v>OK</v>
      </c>
      <c r="AU813" t="str">
        <f t="shared" si="196"/>
        <v>OK</v>
      </c>
      <c r="AV813" t="str">
        <f t="shared" si="197"/>
        <v>OK</v>
      </c>
      <c r="AW813" s="47" t="str">
        <f t="shared" si="198"/>
        <v>OK</v>
      </c>
      <c r="AX813" s="47" t="str">
        <f t="shared" si="200"/>
        <v>OK</v>
      </c>
      <c r="AY813" s="47" t="str">
        <f t="shared" si="200"/>
        <v>OK</v>
      </c>
      <c r="AZ813" s="47" t="str">
        <f t="shared" si="200"/>
        <v>OK</v>
      </c>
      <c r="BA813" s="47" t="str">
        <f t="shared" si="200"/>
        <v>OK</v>
      </c>
      <c r="BB813" s="47" t="str">
        <f t="shared" si="200"/>
        <v>OK</v>
      </c>
      <c r="BC813" s="47" t="str">
        <f t="shared" si="200"/>
        <v>OK</v>
      </c>
      <c r="BD813" s="47" t="str">
        <f t="shared" si="200"/>
        <v>OK</v>
      </c>
      <c r="BE813" s="47" t="str">
        <f t="shared" si="186"/>
        <v>OK</v>
      </c>
      <c r="BF813" s="47" t="str">
        <f t="shared" si="186"/>
        <v>OK</v>
      </c>
      <c r="BG813" s="47" t="str">
        <f t="shared" si="186"/>
        <v>OK</v>
      </c>
      <c r="BH813" s="47" t="str">
        <f t="shared" si="186"/>
        <v>OK</v>
      </c>
    </row>
    <row r="814" spans="1:60" x14ac:dyDescent="0.3">
      <c r="A814" t="s">
        <v>1573</v>
      </c>
      <c r="B814" t="s">
        <v>1736</v>
      </c>
      <c r="C814" t="s">
        <v>1753</v>
      </c>
      <c r="D814" t="s">
        <v>1752</v>
      </c>
      <c r="E814" s="3">
        <v>3008.8244877857742</v>
      </c>
      <c r="F814" s="3">
        <v>0</v>
      </c>
      <c r="G814" s="3">
        <v>0</v>
      </c>
      <c r="H814" s="3">
        <v>3008.8244877857742</v>
      </c>
      <c r="I814" s="3">
        <v>795.07622004358291</v>
      </c>
      <c r="J814" s="3">
        <v>799.6007584828775</v>
      </c>
      <c r="K814" s="3">
        <v>632.31061650635888</v>
      </c>
      <c r="L814" s="3">
        <v>635.90890509534495</v>
      </c>
      <c r="M814" s="3">
        <v>72.756974853044852</v>
      </c>
      <c r="N814" s="3">
        <v>73.171012804565194</v>
      </c>
      <c r="O814" s="41">
        <v>511.50016292358163</v>
      </c>
      <c r="P814" s="42">
        <f t="shared" si="199"/>
        <v>0.17</v>
      </c>
      <c r="Q814" s="43">
        <v>3008.8244877857742</v>
      </c>
      <c r="R814" s="43">
        <v>0</v>
      </c>
      <c r="S814" s="43">
        <v>0</v>
      </c>
      <c r="T814" s="43">
        <v>3008.8244877857742</v>
      </c>
      <c r="U814" s="44">
        <v>795.07622004358291</v>
      </c>
      <c r="V814" s="44">
        <v>799.6007584828775</v>
      </c>
      <c r="W814" s="44">
        <v>632.31061650635888</v>
      </c>
      <c r="X814" s="43">
        <v>635.90890509534495</v>
      </c>
      <c r="Y814" s="44">
        <v>72.756974853044852</v>
      </c>
      <c r="Z814" s="43">
        <v>73.171012804565194</v>
      </c>
      <c r="AA814" s="45">
        <v>511.50016292358163</v>
      </c>
      <c r="AB814" s="43">
        <v>0</v>
      </c>
      <c r="AC814" s="43">
        <v>0</v>
      </c>
      <c r="AD814" s="43">
        <v>0</v>
      </c>
      <c r="AE814" s="43">
        <v>0</v>
      </c>
      <c r="AF814" s="43">
        <v>0</v>
      </c>
      <c r="AG814" s="43">
        <v>0</v>
      </c>
      <c r="AH814" s="43">
        <v>0</v>
      </c>
      <c r="AI814" s="43">
        <v>0</v>
      </c>
      <c r="AJ814" s="43">
        <v>0</v>
      </c>
      <c r="AK814" s="43">
        <v>0</v>
      </c>
      <c r="AL814" s="46">
        <v>0</v>
      </c>
      <c r="AM814" t="str">
        <f t="shared" si="188"/>
        <v>OK</v>
      </c>
      <c r="AN814" t="str">
        <f t="shared" si="189"/>
        <v>OK</v>
      </c>
      <c r="AO814" t="str">
        <f t="shared" si="190"/>
        <v>OK</v>
      </c>
      <c r="AP814" t="str">
        <f t="shared" si="191"/>
        <v>OK</v>
      </c>
      <c r="AQ814" t="str">
        <f t="shared" si="192"/>
        <v>OK</v>
      </c>
      <c r="AR814" t="str">
        <f t="shared" si="193"/>
        <v>OK</v>
      </c>
      <c r="AS814" t="str">
        <f t="shared" si="194"/>
        <v>OK</v>
      </c>
      <c r="AT814" t="str">
        <f t="shared" si="195"/>
        <v>OK</v>
      </c>
      <c r="AU814" t="str">
        <f t="shared" si="196"/>
        <v>OK</v>
      </c>
      <c r="AV814" t="str">
        <f t="shared" si="197"/>
        <v>OK</v>
      </c>
      <c r="AW814" s="47" t="str">
        <f t="shared" si="198"/>
        <v>OK</v>
      </c>
      <c r="AX814" s="47" t="str">
        <f t="shared" si="200"/>
        <v>OK</v>
      </c>
      <c r="AY814" s="47" t="str">
        <f t="shared" si="200"/>
        <v>OK</v>
      </c>
      <c r="AZ814" s="47" t="str">
        <f t="shared" si="200"/>
        <v>OK</v>
      </c>
      <c r="BA814" s="47" t="str">
        <f t="shared" si="200"/>
        <v>OK</v>
      </c>
      <c r="BB814" s="47" t="str">
        <f t="shared" si="200"/>
        <v>OK</v>
      </c>
      <c r="BC814" s="47" t="str">
        <f t="shared" si="200"/>
        <v>OK</v>
      </c>
      <c r="BD814" s="47" t="str">
        <f t="shared" si="200"/>
        <v>OK</v>
      </c>
      <c r="BE814" s="47" t="str">
        <f t="shared" si="186"/>
        <v>OK</v>
      </c>
      <c r="BF814" s="47" t="str">
        <f t="shared" si="186"/>
        <v>OK</v>
      </c>
      <c r="BG814" s="47" t="str">
        <f t="shared" si="186"/>
        <v>OK</v>
      </c>
      <c r="BH814" s="47" t="str">
        <f t="shared" si="186"/>
        <v>OK</v>
      </c>
    </row>
    <row r="815" spans="1:60" x14ac:dyDescent="0.3">
      <c r="A815" t="s">
        <v>1573</v>
      </c>
      <c r="B815" t="s">
        <v>1736</v>
      </c>
      <c r="C815" t="s">
        <v>1755</v>
      </c>
      <c r="D815" t="s">
        <v>1754</v>
      </c>
      <c r="E815" s="3">
        <v>4584.4037277608204</v>
      </c>
      <c r="F815" s="3">
        <v>0</v>
      </c>
      <c r="G815" s="3">
        <v>0</v>
      </c>
      <c r="H815" s="3">
        <v>4584.4037277608204</v>
      </c>
      <c r="I815" s="3">
        <v>1211.4200751218102</v>
      </c>
      <c r="J815" s="3">
        <v>1218.313900591425</v>
      </c>
      <c r="K815" s="3">
        <v>963.42181446008112</v>
      </c>
      <c r="L815" s="3">
        <v>968.90435679110487</v>
      </c>
      <c r="M815" s="3">
        <v>110.85636536492038</v>
      </c>
      <c r="N815" s="3">
        <v>111.48721543147946</v>
      </c>
      <c r="O815" s="41">
        <v>779.34863371933955</v>
      </c>
      <c r="P815" s="42">
        <f t="shared" si="199"/>
        <v>0.17</v>
      </c>
      <c r="Q815" s="43">
        <v>4584.4037277608204</v>
      </c>
      <c r="R815" s="43">
        <v>0</v>
      </c>
      <c r="S815" s="43">
        <v>0</v>
      </c>
      <c r="T815" s="43">
        <v>4584.4037277608204</v>
      </c>
      <c r="U815" s="44">
        <v>1211.4200751218102</v>
      </c>
      <c r="V815" s="44">
        <v>1218.313900591425</v>
      </c>
      <c r="W815" s="44">
        <v>963.42181446008112</v>
      </c>
      <c r="X815" s="43">
        <v>968.90435679110487</v>
      </c>
      <c r="Y815" s="44">
        <v>110.85636536492038</v>
      </c>
      <c r="Z815" s="43">
        <v>111.48721543147946</v>
      </c>
      <c r="AA815" s="45">
        <v>779.34863371933955</v>
      </c>
      <c r="AB815" s="43">
        <v>4584.4037277608204</v>
      </c>
      <c r="AC815" s="43">
        <v>0</v>
      </c>
      <c r="AD815" s="43">
        <v>0</v>
      </c>
      <c r="AE815" s="43">
        <v>4584.4037277608204</v>
      </c>
      <c r="AF815" s="43">
        <v>1211.4200751218102</v>
      </c>
      <c r="AG815" s="43">
        <v>1218.313900591425</v>
      </c>
      <c r="AH815" s="43">
        <v>963.42181446008112</v>
      </c>
      <c r="AI815" s="43">
        <v>968.90435679110487</v>
      </c>
      <c r="AJ815" s="43">
        <v>110.85636536492038</v>
      </c>
      <c r="AK815" s="43">
        <v>111.48721543147946</v>
      </c>
      <c r="AL815" s="46">
        <v>779.34863371933955</v>
      </c>
      <c r="AM815" t="str">
        <f t="shared" si="188"/>
        <v>OK</v>
      </c>
      <c r="AN815" t="str">
        <f t="shared" si="189"/>
        <v>OK</v>
      </c>
      <c r="AO815" t="str">
        <f t="shared" si="190"/>
        <v>OK</v>
      </c>
      <c r="AP815" t="str">
        <f t="shared" si="191"/>
        <v>OK</v>
      </c>
      <c r="AQ815" t="str">
        <f t="shared" si="192"/>
        <v>OK</v>
      </c>
      <c r="AR815" t="str">
        <f t="shared" si="193"/>
        <v>OK</v>
      </c>
      <c r="AS815" t="str">
        <f t="shared" si="194"/>
        <v>OK</v>
      </c>
      <c r="AT815" t="str">
        <f t="shared" si="195"/>
        <v>OK</v>
      </c>
      <c r="AU815" t="str">
        <f t="shared" si="196"/>
        <v>OK</v>
      </c>
      <c r="AV815" t="str">
        <f t="shared" si="197"/>
        <v>OK</v>
      </c>
      <c r="AW815" s="47" t="str">
        <f t="shared" si="198"/>
        <v>OK</v>
      </c>
      <c r="AX815" s="47" t="str">
        <f t="shared" si="200"/>
        <v>OK</v>
      </c>
      <c r="AY815" s="47" t="str">
        <f t="shared" si="200"/>
        <v>OK</v>
      </c>
      <c r="AZ815" s="47" t="str">
        <f t="shared" si="200"/>
        <v>OK</v>
      </c>
      <c r="BA815" s="47" t="str">
        <f t="shared" si="200"/>
        <v>OK</v>
      </c>
      <c r="BB815" s="47" t="str">
        <f t="shared" si="200"/>
        <v>OK</v>
      </c>
      <c r="BC815" s="47" t="str">
        <f t="shared" si="200"/>
        <v>OK</v>
      </c>
      <c r="BD815" s="47" t="str">
        <f t="shared" si="200"/>
        <v>OK</v>
      </c>
      <c r="BE815" s="47" t="str">
        <f t="shared" si="186"/>
        <v>OK</v>
      </c>
      <c r="BF815" s="47" t="str">
        <f t="shared" si="186"/>
        <v>OK</v>
      </c>
      <c r="BG815" s="47" t="str">
        <f t="shared" si="186"/>
        <v>OK</v>
      </c>
      <c r="BH815" s="47" t="str">
        <f t="shared" si="186"/>
        <v>OK</v>
      </c>
    </row>
    <row r="816" spans="1:60" x14ac:dyDescent="0.3">
      <c r="A816" t="s">
        <v>1573</v>
      </c>
      <c r="B816" t="s">
        <v>1736</v>
      </c>
      <c r="C816" t="s">
        <v>1757</v>
      </c>
      <c r="D816" t="s">
        <v>1756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41">
        <v>0</v>
      </c>
      <c r="P816" s="42">
        <f t="shared" si="199"/>
        <v>0</v>
      </c>
      <c r="Q816" s="43">
        <v>0</v>
      </c>
      <c r="R816" s="43">
        <v>0</v>
      </c>
      <c r="S816" s="43">
        <v>0</v>
      </c>
      <c r="T816" s="43">
        <v>0</v>
      </c>
      <c r="U816" s="44">
        <v>0</v>
      </c>
      <c r="V816" s="44">
        <v>0</v>
      </c>
      <c r="W816" s="44">
        <v>0</v>
      </c>
      <c r="X816" s="43">
        <v>0</v>
      </c>
      <c r="Y816" s="44">
        <v>0</v>
      </c>
      <c r="Z816" s="43">
        <v>0</v>
      </c>
      <c r="AA816" s="45">
        <v>0</v>
      </c>
      <c r="AB816" s="43">
        <v>0</v>
      </c>
      <c r="AC816" s="43">
        <v>0</v>
      </c>
      <c r="AD816" s="43">
        <v>0</v>
      </c>
      <c r="AE816" s="43">
        <v>0</v>
      </c>
      <c r="AF816" s="43">
        <v>0</v>
      </c>
      <c r="AG816" s="43">
        <v>0</v>
      </c>
      <c r="AH816" s="43">
        <v>0</v>
      </c>
      <c r="AI816" s="43">
        <v>0</v>
      </c>
      <c r="AJ816" s="43">
        <v>0</v>
      </c>
      <c r="AK816" s="43">
        <v>0</v>
      </c>
      <c r="AL816" s="46">
        <v>0</v>
      </c>
      <c r="AM816" t="str">
        <f t="shared" si="188"/>
        <v>OK</v>
      </c>
      <c r="AN816" t="str">
        <f t="shared" si="189"/>
        <v>OK</v>
      </c>
      <c r="AO816" t="str">
        <f t="shared" si="190"/>
        <v>OK</v>
      </c>
      <c r="AP816" t="str">
        <f t="shared" si="191"/>
        <v>OK</v>
      </c>
      <c r="AQ816" t="str">
        <f t="shared" si="192"/>
        <v>OK</v>
      </c>
      <c r="AR816" t="str">
        <f t="shared" si="193"/>
        <v>OK</v>
      </c>
      <c r="AS816" t="str">
        <f t="shared" si="194"/>
        <v>OK</v>
      </c>
      <c r="AT816" t="str">
        <f t="shared" si="195"/>
        <v>OK</v>
      </c>
      <c r="AU816" t="str">
        <f t="shared" si="196"/>
        <v>OK</v>
      </c>
      <c r="AV816" t="str">
        <f t="shared" si="197"/>
        <v>OK</v>
      </c>
      <c r="AW816" s="47" t="str">
        <f t="shared" si="198"/>
        <v>OK</v>
      </c>
      <c r="AX816" s="47" t="str">
        <f t="shared" si="200"/>
        <v>OK</v>
      </c>
      <c r="AY816" s="47" t="str">
        <f t="shared" si="200"/>
        <v>OK</v>
      </c>
      <c r="AZ816" s="47" t="str">
        <f t="shared" si="200"/>
        <v>OK</v>
      </c>
      <c r="BA816" s="47" t="str">
        <f t="shared" si="200"/>
        <v>OK</v>
      </c>
      <c r="BB816" s="47" t="str">
        <f t="shared" si="200"/>
        <v>OK</v>
      </c>
      <c r="BC816" s="47" t="str">
        <f t="shared" si="200"/>
        <v>OK</v>
      </c>
      <c r="BD816" s="47" t="str">
        <f t="shared" si="200"/>
        <v>OK</v>
      </c>
      <c r="BE816" s="47" t="str">
        <f t="shared" si="186"/>
        <v>OK</v>
      </c>
      <c r="BF816" s="47" t="str">
        <f t="shared" si="186"/>
        <v>OK</v>
      </c>
      <c r="BG816" s="47" t="str">
        <f t="shared" si="186"/>
        <v>OK</v>
      </c>
      <c r="BH816" s="47" t="str">
        <f t="shared" si="186"/>
        <v>OK</v>
      </c>
    </row>
    <row r="817" spans="1:60" x14ac:dyDescent="0.3">
      <c r="A817" t="s">
        <v>1573</v>
      </c>
      <c r="B817" t="s">
        <v>1736</v>
      </c>
      <c r="C817" t="s">
        <v>1759</v>
      </c>
      <c r="D817" t="s">
        <v>1758</v>
      </c>
      <c r="E817" s="3">
        <v>455</v>
      </c>
      <c r="F817" s="3">
        <v>0</v>
      </c>
      <c r="G817" s="3">
        <v>0</v>
      </c>
      <c r="H817" s="3">
        <v>455</v>
      </c>
      <c r="I817" s="3">
        <v>120.2328954674432</v>
      </c>
      <c r="J817" s="3">
        <v>120.91710453255683</v>
      </c>
      <c r="K817" s="3">
        <v>95.619180074579816</v>
      </c>
      <c r="L817" s="3">
        <v>96.163319925420197</v>
      </c>
      <c r="M817" s="3">
        <v>11.002444207869802</v>
      </c>
      <c r="N817" s="3">
        <v>11.065055792130201</v>
      </c>
      <c r="O817" s="41">
        <v>77.350000000000009</v>
      </c>
      <c r="P817" s="42">
        <f t="shared" si="199"/>
        <v>0.17</v>
      </c>
      <c r="Q817" s="43">
        <v>455</v>
      </c>
      <c r="R817" s="43">
        <v>0</v>
      </c>
      <c r="S817" s="43">
        <v>0</v>
      </c>
      <c r="T817" s="43">
        <v>455</v>
      </c>
      <c r="U817" s="44">
        <v>120.2328954674432</v>
      </c>
      <c r="V817" s="44">
        <v>120.91710453255683</v>
      </c>
      <c r="W817" s="44">
        <v>95.619180074579816</v>
      </c>
      <c r="X817" s="43">
        <v>96.163319925420197</v>
      </c>
      <c r="Y817" s="44">
        <v>11.002444207869802</v>
      </c>
      <c r="Z817" s="43">
        <v>11.065055792130201</v>
      </c>
      <c r="AA817" s="45">
        <v>77.350000000000009</v>
      </c>
      <c r="AB817" s="43">
        <v>455</v>
      </c>
      <c r="AC817" s="43">
        <v>0</v>
      </c>
      <c r="AD817" s="43">
        <v>0</v>
      </c>
      <c r="AE817" s="43">
        <v>455</v>
      </c>
      <c r="AF817" s="43">
        <v>120.2328954674432</v>
      </c>
      <c r="AG817" s="43">
        <v>120.91710453255683</v>
      </c>
      <c r="AH817" s="43">
        <v>95.619180074579816</v>
      </c>
      <c r="AI817" s="43">
        <v>96.163319925420197</v>
      </c>
      <c r="AJ817" s="43">
        <v>11.002444207869802</v>
      </c>
      <c r="AK817" s="43">
        <v>11.065055792130201</v>
      </c>
      <c r="AL817" s="46">
        <v>77.350000000000009</v>
      </c>
      <c r="AM817" t="str">
        <f t="shared" si="188"/>
        <v>OK</v>
      </c>
      <c r="AN817" t="str">
        <f t="shared" si="189"/>
        <v>OK</v>
      </c>
      <c r="AO817" t="str">
        <f t="shared" si="190"/>
        <v>OK</v>
      </c>
      <c r="AP817" t="str">
        <f t="shared" si="191"/>
        <v>OK</v>
      </c>
      <c r="AQ817" t="str">
        <f t="shared" si="192"/>
        <v>OK</v>
      </c>
      <c r="AR817" t="str">
        <f t="shared" si="193"/>
        <v>OK</v>
      </c>
      <c r="AS817" t="str">
        <f t="shared" si="194"/>
        <v>OK</v>
      </c>
      <c r="AT817" t="str">
        <f t="shared" si="195"/>
        <v>OK</v>
      </c>
      <c r="AU817" t="str">
        <f t="shared" si="196"/>
        <v>OK</v>
      </c>
      <c r="AV817" t="str">
        <f t="shared" si="197"/>
        <v>OK</v>
      </c>
      <c r="AW817" s="47" t="str">
        <f t="shared" si="198"/>
        <v>OK</v>
      </c>
      <c r="AX817" s="47" t="str">
        <f t="shared" si="200"/>
        <v>OK</v>
      </c>
      <c r="AY817" s="47" t="str">
        <f t="shared" si="200"/>
        <v>OK</v>
      </c>
      <c r="AZ817" s="47" t="str">
        <f t="shared" si="200"/>
        <v>OK</v>
      </c>
      <c r="BA817" s="47" t="str">
        <f t="shared" si="200"/>
        <v>OK</v>
      </c>
      <c r="BB817" s="47" t="str">
        <f t="shared" si="200"/>
        <v>OK</v>
      </c>
      <c r="BC817" s="47" t="str">
        <f t="shared" si="200"/>
        <v>OK</v>
      </c>
      <c r="BD817" s="47" t="str">
        <f t="shared" si="200"/>
        <v>OK</v>
      </c>
      <c r="BE817" s="47" t="str">
        <f t="shared" si="186"/>
        <v>OK</v>
      </c>
      <c r="BF817" s="47" t="str">
        <f t="shared" si="186"/>
        <v>OK</v>
      </c>
      <c r="BG817" s="47" t="str">
        <f t="shared" si="186"/>
        <v>OK</v>
      </c>
      <c r="BH817" s="47" t="str">
        <f t="shared" si="186"/>
        <v>OK</v>
      </c>
    </row>
    <row r="818" spans="1:60" x14ac:dyDescent="0.3">
      <c r="A818" t="s">
        <v>1573</v>
      </c>
      <c r="B818" t="s">
        <v>1761</v>
      </c>
      <c r="C818" t="s">
        <v>1762</v>
      </c>
      <c r="D818" t="s">
        <v>1760</v>
      </c>
      <c r="E818" s="3">
        <v>13096</v>
      </c>
      <c r="F818" s="3">
        <v>0</v>
      </c>
      <c r="G818" s="3">
        <v>0</v>
      </c>
      <c r="H818" s="3">
        <v>13096</v>
      </c>
      <c r="I818" s="3">
        <v>3360.4517765964961</v>
      </c>
      <c r="J818" s="3">
        <v>3580.4282234035036</v>
      </c>
      <c r="K818" s="3">
        <v>2672.5102336517416</v>
      </c>
      <c r="L818" s="3">
        <v>2847.4537663482579</v>
      </c>
      <c r="M818" s="3">
        <v>307.51303993383027</v>
      </c>
      <c r="N818" s="3">
        <v>327.64296006616968</v>
      </c>
      <c r="O818" s="41">
        <v>2226.3200000000002</v>
      </c>
      <c r="P818" s="42">
        <f t="shared" si="199"/>
        <v>0.17</v>
      </c>
      <c r="Q818" s="43">
        <v>6616.0253784237239</v>
      </c>
      <c r="R818" s="43">
        <v>0</v>
      </c>
      <c r="S818" s="43">
        <v>0</v>
      </c>
      <c r="T818" s="43">
        <v>6616.0253784237239</v>
      </c>
      <c r="U818" s="44">
        <v>1697.6812948176166</v>
      </c>
      <c r="V818" s="44">
        <v>1808.8121557469567</v>
      </c>
      <c r="W818" s="44">
        <v>1350.1371052181612</v>
      </c>
      <c r="X818" s="43">
        <v>1438.5175917874383</v>
      </c>
      <c r="Y818" s="44">
        <v>155.35385433708379</v>
      </c>
      <c r="Z818" s="43">
        <v>165.52337651646681</v>
      </c>
      <c r="AA818" s="45">
        <v>1124.7243143320331</v>
      </c>
      <c r="AB818" s="43">
        <v>0</v>
      </c>
      <c r="AC818" s="43">
        <v>0</v>
      </c>
      <c r="AD818" s="43">
        <v>0</v>
      </c>
      <c r="AE818" s="43">
        <v>0</v>
      </c>
      <c r="AF818" s="43">
        <v>0</v>
      </c>
      <c r="AG818" s="43">
        <v>0</v>
      </c>
      <c r="AH818" s="43">
        <v>0</v>
      </c>
      <c r="AI818" s="43">
        <v>0</v>
      </c>
      <c r="AJ818" s="43">
        <v>0</v>
      </c>
      <c r="AK818" s="43">
        <v>0</v>
      </c>
      <c r="AL818" s="46">
        <v>0</v>
      </c>
      <c r="AM818" t="str">
        <f t="shared" si="188"/>
        <v>OK</v>
      </c>
      <c r="AN818" t="str">
        <f t="shared" si="189"/>
        <v>OK</v>
      </c>
      <c r="AO818" t="str">
        <f t="shared" si="190"/>
        <v>OK</v>
      </c>
      <c r="AP818" t="str">
        <f t="shared" si="191"/>
        <v>OK</v>
      </c>
      <c r="AQ818" t="str">
        <f t="shared" si="192"/>
        <v>OK</v>
      </c>
      <c r="AR818" t="str">
        <f t="shared" si="193"/>
        <v>OK</v>
      </c>
      <c r="AS818" t="str">
        <f t="shared" si="194"/>
        <v>OK</v>
      </c>
      <c r="AT818" t="str">
        <f t="shared" si="195"/>
        <v>OK</v>
      </c>
      <c r="AU818" t="str">
        <f t="shared" si="196"/>
        <v>OK</v>
      </c>
      <c r="AV818" t="str">
        <f t="shared" si="197"/>
        <v>OK</v>
      </c>
      <c r="AW818" s="47" t="str">
        <f t="shared" si="198"/>
        <v>OK</v>
      </c>
      <c r="AX818" s="47" t="str">
        <f t="shared" si="200"/>
        <v>OK</v>
      </c>
      <c r="AY818" s="47" t="str">
        <f t="shared" si="200"/>
        <v>OK</v>
      </c>
      <c r="AZ818" s="47" t="str">
        <f t="shared" si="200"/>
        <v>OK</v>
      </c>
      <c r="BA818" s="47" t="str">
        <f t="shared" si="200"/>
        <v>OK</v>
      </c>
      <c r="BB818" s="47" t="str">
        <f t="shared" si="200"/>
        <v>OK</v>
      </c>
      <c r="BC818" s="47" t="str">
        <f t="shared" si="200"/>
        <v>OK</v>
      </c>
      <c r="BD818" s="47" t="str">
        <f t="shared" si="200"/>
        <v>OK</v>
      </c>
      <c r="BE818" s="47" t="str">
        <f t="shared" si="186"/>
        <v>OK</v>
      </c>
      <c r="BF818" s="47" t="str">
        <f t="shared" si="186"/>
        <v>OK</v>
      </c>
      <c r="BG818" s="47" t="str">
        <f t="shared" si="186"/>
        <v>OK</v>
      </c>
      <c r="BH818" s="47" t="str">
        <f t="shared" si="186"/>
        <v>OK</v>
      </c>
    </row>
    <row r="819" spans="1:60" x14ac:dyDescent="0.3">
      <c r="A819" t="s">
        <v>1573</v>
      </c>
      <c r="B819" t="s">
        <v>1761</v>
      </c>
      <c r="C819" t="s">
        <v>1764</v>
      </c>
      <c r="D819" t="s">
        <v>1763</v>
      </c>
      <c r="E819" s="3">
        <v>5586.740328732637</v>
      </c>
      <c r="F819" s="3">
        <v>0</v>
      </c>
      <c r="G819" s="3">
        <v>0</v>
      </c>
      <c r="H819" s="3">
        <v>5586.740328732637</v>
      </c>
      <c r="I819" s="3">
        <v>1446.9904038882819</v>
      </c>
      <c r="J819" s="3">
        <v>1513.9819703400156</v>
      </c>
      <c r="K819" s="3">
        <v>1150.7668966771903</v>
      </c>
      <c r="L819" s="3">
        <v>1204.044151883616</v>
      </c>
      <c r="M819" s="3">
        <v>132.41327280864468</v>
      </c>
      <c r="N819" s="3">
        <v>138.54363313488821</v>
      </c>
      <c r="O819" s="41">
        <v>949.7458558845484</v>
      </c>
      <c r="P819" s="42">
        <f t="shared" si="199"/>
        <v>0.17</v>
      </c>
      <c r="Q819" s="43">
        <v>5586.740328732637</v>
      </c>
      <c r="R819" s="43">
        <v>0</v>
      </c>
      <c r="S819" s="43">
        <v>0</v>
      </c>
      <c r="T819" s="43">
        <v>5586.740328732637</v>
      </c>
      <c r="U819" s="44">
        <v>1446.9904038882819</v>
      </c>
      <c r="V819" s="44">
        <v>1513.9819703400156</v>
      </c>
      <c r="W819" s="44">
        <v>1150.7668966771903</v>
      </c>
      <c r="X819" s="43">
        <v>1204.044151883616</v>
      </c>
      <c r="Y819" s="44">
        <v>132.41327280864468</v>
      </c>
      <c r="Z819" s="43">
        <v>138.54363313488821</v>
      </c>
      <c r="AA819" s="45">
        <v>949.7458558845484</v>
      </c>
      <c r="AB819" s="43">
        <v>5586.740328732637</v>
      </c>
      <c r="AC819" s="43">
        <v>0</v>
      </c>
      <c r="AD819" s="43">
        <v>0</v>
      </c>
      <c r="AE819" s="43">
        <v>5586.740328732637</v>
      </c>
      <c r="AF819" s="43">
        <v>1446.9904038882819</v>
      </c>
      <c r="AG819" s="43">
        <v>1513.9819703400156</v>
      </c>
      <c r="AH819" s="43">
        <v>1150.7668966771903</v>
      </c>
      <c r="AI819" s="43">
        <v>1204.044151883616</v>
      </c>
      <c r="AJ819" s="43">
        <v>132.41327280864468</v>
      </c>
      <c r="AK819" s="43">
        <v>138.54363313488821</v>
      </c>
      <c r="AL819" s="46">
        <v>949.7458558845484</v>
      </c>
      <c r="AM819" t="str">
        <f t="shared" si="188"/>
        <v>OK</v>
      </c>
      <c r="AN819" t="str">
        <f t="shared" si="189"/>
        <v>OK</v>
      </c>
      <c r="AO819" t="str">
        <f t="shared" si="190"/>
        <v>OK</v>
      </c>
      <c r="AP819" t="str">
        <f t="shared" si="191"/>
        <v>OK</v>
      </c>
      <c r="AQ819" t="str">
        <f t="shared" si="192"/>
        <v>OK</v>
      </c>
      <c r="AR819" t="str">
        <f t="shared" si="193"/>
        <v>OK</v>
      </c>
      <c r="AS819" t="str">
        <f t="shared" si="194"/>
        <v>OK</v>
      </c>
      <c r="AT819" t="str">
        <f t="shared" si="195"/>
        <v>OK</v>
      </c>
      <c r="AU819" t="str">
        <f t="shared" si="196"/>
        <v>OK</v>
      </c>
      <c r="AV819" t="str">
        <f t="shared" si="197"/>
        <v>OK</v>
      </c>
      <c r="AW819" s="47" t="str">
        <f t="shared" si="198"/>
        <v>OK</v>
      </c>
      <c r="AX819" s="47" t="str">
        <f t="shared" si="200"/>
        <v>OK</v>
      </c>
      <c r="AY819" s="47" t="str">
        <f t="shared" si="200"/>
        <v>OK</v>
      </c>
      <c r="AZ819" s="47" t="str">
        <f t="shared" si="200"/>
        <v>OK</v>
      </c>
      <c r="BA819" s="47" t="str">
        <f t="shared" si="200"/>
        <v>OK</v>
      </c>
      <c r="BB819" s="47" t="str">
        <f t="shared" si="200"/>
        <v>OK</v>
      </c>
      <c r="BC819" s="47" t="str">
        <f t="shared" si="200"/>
        <v>OK</v>
      </c>
      <c r="BD819" s="47" t="str">
        <f t="shared" si="200"/>
        <v>OK</v>
      </c>
      <c r="BE819" s="47" t="str">
        <f t="shared" si="186"/>
        <v>OK</v>
      </c>
      <c r="BF819" s="47" t="str">
        <f t="shared" si="186"/>
        <v>OK</v>
      </c>
      <c r="BG819" s="47" t="str">
        <f t="shared" si="186"/>
        <v>OK</v>
      </c>
      <c r="BH819" s="47" t="str">
        <f t="shared" si="186"/>
        <v>OK</v>
      </c>
    </row>
    <row r="820" spans="1:60" x14ac:dyDescent="0.3">
      <c r="A820" t="s">
        <v>1573</v>
      </c>
      <c r="B820" t="s">
        <v>1761</v>
      </c>
      <c r="C820" t="s">
        <v>1766</v>
      </c>
      <c r="D820" t="s">
        <v>1765</v>
      </c>
      <c r="E820" s="3">
        <v>4451.6354868007593</v>
      </c>
      <c r="F820" s="3">
        <v>0</v>
      </c>
      <c r="G820" s="3">
        <v>0</v>
      </c>
      <c r="H820" s="3">
        <v>4451.6354868007593</v>
      </c>
      <c r="I820" s="3">
        <v>1153.3794566584797</v>
      </c>
      <c r="J820" s="3">
        <v>1205.9873513459224</v>
      </c>
      <c r="K820" s="3">
        <v>917.26309619160236</v>
      </c>
      <c r="L820" s="3">
        <v>959.10126149491748</v>
      </c>
      <c r="M820" s="3">
        <v>105.54510122252127</v>
      </c>
      <c r="N820" s="3">
        <v>110.35921988731553</v>
      </c>
      <c r="O820" s="41">
        <v>756.77803275612916</v>
      </c>
      <c r="P820" s="42">
        <f t="shared" si="199"/>
        <v>0.17</v>
      </c>
      <c r="Q820" s="43">
        <v>4451.6354868007593</v>
      </c>
      <c r="R820" s="43">
        <v>0</v>
      </c>
      <c r="S820" s="43">
        <v>0</v>
      </c>
      <c r="T820" s="43">
        <v>4451.6354868007593</v>
      </c>
      <c r="U820" s="44">
        <v>1153.3794566584797</v>
      </c>
      <c r="V820" s="44">
        <v>1205.9873513459224</v>
      </c>
      <c r="W820" s="44">
        <v>917.26309619160236</v>
      </c>
      <c r="X820" s="43">
        <v>959.10126149491748</v>
      </c>
      <c r="Y820" s="44">
        <v>105.54510122252127</v>
      </c>
      <c r="Z820" s="43">
        <v>110.35921988731553</v>
      </c>
      <c r="AA820" s="45">
        <v>756.77803275612916</v>
      </c>
      <c r="AB820" s="43">
        <v>0</v>
      </c>
      <c r="AC820" s="43">
        <v>0</v>
      </c>
      <c r="AD820" s="43">
        <v>0</v>
      </c>
      <c r="AE820" s="43">
        <v>0</v>
      </c>
      <c r="AF820" s="43">
        <v>0</v>
      </c>
      <c r="AG820" s="43">
        <v>0</v>
      </c>
      <c r="AH820" s="43">
        <v>0</v>
      </c>
      <c r="AI820" s="43">
        <v>0</v>
      </c>
      <c r="AJ820" s="43">
        <v>0</v>
      </c>
      <c r="AK820" s="43">
        <v>0</v>
      </c>
      <c r="AL820" s="46">
        <v>0</v>
      </c>
      <c r="AM820" t="str">
        <f t="shared" si="188"/>
        <v>OK</v>
      </c>
      <c r="AN820" t="str">
        <f t="shared" si="189"/>
        <v>OK</v>
      </c>
      <c r="AO820" t="str">
        <f t="shared" si="190"/>
        <v>OK</v>
      </c>
      <c r="AP820" t="str">
        <f t="shared" si="191"/>
        <v>OK</v>
      </c>
      <c r="AQ820" t="str">
        <f t="shared" si="192"/>
        <v>OK</v>
      </c>
      <c r="AR820" t="str">
        <f t="shared" si="193"/>
        <v>OK</v>
      </c>
      <c r="AS820" t="str">
        <f t="shared" si="194"/>
        <v>OK</v>
      </c>
      <c r="AT820" t="str">
        <f t="shared" si="195"/>
        <v>OK</v>
      </c>
      <c r="AU820" t="str">
        <f t="shared" si="196"/>
        <v>OK</v>
      </c>
      <c r="AV820" t="str">
        <f t="shared" si="197"/>
        <v>OK</v>
      </c>
      <c r="AW820" s="47" t="str">
        <f t="shared" si="198"/>
        <v>OK</v>
      </c>
      <c r="AX820" s="47" t="str">
        <f t="shared" si="200"/>
        <v>OK</v>
      </c>
      <c r="AY820" s="47" t="str">
        <f t="shared" si="200"/>
        <v>OK</v>
      </c>
      <c r="AZ820" s="47" t="str">
        <f t="shared" si="200"/>
        <v>OK</v>
      </c>
      <c r="BA820" s="47" t="str">
        <f t="shared" si="200"/>
        <v>OK</v>
      </c>
      <c r="BB820" s="47" t="str">
        <f t="shared" si="200"/>
        <v>OK</v>
      </c>
      <c r="BC820" s="47" t="str">
        <f t="shared" si="200"/>
        <v>OK</v>
      </c>
      <c r="BD820" s="47" t="str">
        <f t="shared" si="200"/>
        <v>OK</v>
      </c>
      <c r="BE820" s="47" t="str">
        <f t="shared" si="186"/>
        <v>OK</v>
      </c>
      <c r="BF820" s="47" t="str">
        <f t="shared" si="186"/>
        <v>OK</v>
      </c>
      <c r="BG820" s="47" t="str">
        <f t="shared" si="186"/>
        <v>OK</v>
      </c>
      <c r="BH820" s="47" t="str">
        <f t="shared" si="186"/>
        <v>OK</v>
      </c>
    </row>
    <row r="821" spans="1:60" x14ac:dyDescent="0.3">
      <c r="A821" t="s">
        <v>1573</v>
      </c>
      <c r="B821" t="s">
        <v>1761</v>
      </c>
      <c r="C821" t="s">
        <v>1768</v>
      </c>
      <c r="D821" t="s">
        <v>1767</v>
      </c>
      <c r="E821" s="3">
        <v>18408</v>
      </c>
      <c r="F821" s="3">
        <v>0</v>
      </c>
      <c r="G821" s="3">
        <v>0</v>
      </c>
      <c r="H821" s="3">
        <v>18408</v>
      </c>
      <c r="I821" s="3">
        <v>4891.9748770535125</v>
      </c>
      <c r="J821" s="3">
        <v>4864.2651229464864</v>
      </c>
      <c r="K821" s="3">
        <v>3890.5045484491611</v>
      </c>
      <c r="L821" s="3">
        <v>3868.4674515508382</v>
      </c>
      <c r="M821" s="3">
        <v>447.66185195678372</v>
      </c>
      <c r="N821" s="3">
        <v>445.12614804321623</v>
      </c>
      <c r="O821" s="41">
        <v>3129.36</v>
      </c>
      <c r="P821" s="42">
        <f t="shared" si="199"/>
        <v>0.17</v>
      </c>
      <c r="Q821" s="43">
        <v>5767.3307434222143</v>
      </c>
      <c r="R821" s="43">
        <v>0</v>
      </c>
      <c r="S821" s="43">
        <v>0</v>
      </c>
      <c r="T821" s="43">
        <v>5767.3307434222143</v>
      </c>
      <c r="U821" s="44">
        <v>1532.6834585223723</v>
      </c>
      <c r="V821" s="44">
        <v>1524.0018354914009</v>
      </c>
      <c r="W821" s="44">
        <v>1218.9171278626036</v>
      </c>
      <c r="X821" s="43">
        <v>1212.0127804898596</v>
      </c>
      <c r="Y821" s="44">
        <v>140.25499573270767</v>
      </c>
      <c r="Z821" s="43">
        <v>139.46054532326971</v>
      </c>
      <c r="AA821" s="45">
        <v>980.44622638177646</v>
      </c>
      <c r="AB821" s="43">
        <v>0</v>
      </c>
      <c r="AC821" s="43">
        <v>0</v>
      </c>
      <c r="AD821" s="43">
        <v>0</v>
      </c>
      <c r="AE821" s="43">
        <v>0</v>
      </c>
      <c r="AF821" s="43">
        <v>0</v>
      </c>
      <c r="AG821" s="43">
        <v>0</v>
      </c>
      <c r="AH821" s="43">
        <v>0</v>
      </c>
      <c r="AI821" s="43">
        <v>0</v>
      </c>
      <c r="AJ821" s="43">
        <v>0</v>
      </c>
      <c r="AK821" s="43">
        <v>0</v>
      </c>
      <c r="AL821" s="46">
        <v>0</v>
      </c>
      <c r="AM821" t="str">
        <f t="shared" si="188"/>
        <v>OK</v>
      </c>
      <c r="AN821" t="str">
        <f t="shared" si="189"/>
        <v>OK</v>
      </c>
      <c r="AO821" t="str">
        <f t="shared" si="190"/>
        <v>OK</v>
      </c>
      <c r="AP821" t="str">
        <f t="shared" si="191"/>
        <v>OK</v>
      </c>
      <c r="AQ821" t="str">
        <f t="shared" si="192"/>
        <v>OK</v>
      </c>
      <c r="AR821" t="str">
        <f t="shared" si="193"/>
        <v>OK</v>
      </c>
      <c r="AS821" t="str">
        <f t="shared" si="194"/>
        <v>OK</v>
      </c>
      <c r="AT821" t="str">
        <f t="shared" si="195"/>
        <v>OK</v>
      </c>
      <c r="AU821" t="str">
        <f t="shared" si="196"/>
        <v>OK</v>
      </c>
      <c r="AV821" t="str">
        <f t="shared" si="197"/>
        <v>OK</v>
      </c>
      <c r="AW821" s="47" t="str">
        <f t="shared" si="198"/>
        <v>OK</v>
      </c>
      <c r="AX821" s="47" t="str">
        <f t="shared" si="200"/>
        <v>OK</v>
      </c>
      <c r="AY821" s="47" t="str">
        <f t="shared" si="200"/>
        <v>OK</v>
      </c>
      <c r="AZ821" s="47" t="str">
        <f t="shared" si="200"/>
        <v>OK</v>
      </c>
      <c r="BA821" s="47" t="str">
        <f t="shared" si="200"/>
        <v>OK</v>
      </c>
      <c r="BB821" s="47" t="str">
        <f t="shared" si="200"/>
        <v>OK</v>
      </c>
      <c r="BC821" s="47" t="str">
        <f t="shared" si="200"/>
        <v>OK</v>
      </c>
      <c r="BD821" s="47" t="str">
        <f t="shared" si="200"/>
        <v>OK</v>
      </c>
      <c r="BE821" s="47" t="str">
        <f t="shared" si="186"/>
        <v>OK</v>
      </c>
      <c r="BF821" s="47" t="str">
        <f t="shared" si="186"/>
        <v>OK</v>
      </c>
      <c r="BG821" s="47" t="str">
        <f t="shared" si="186"/>
        <v>OK</v>
      </c>
      <c r="BH821" s="47" t="str">
        <f t="shared" si="186"/>
        <v>OK</v>
      </c>
    </row>
    <row r="822" spans="1:60" x14ac:dyDescent="0.3">
      <c r="A822" t="s">
        <v>1573</v>
      </c>
      <c r="B822" t="s">
        <v>1761</v>
      </c>
      <c r="C822" t="s">
        <v>1770</v>
      </c>
      <c r="D822" t="s">
        <v>1769</v>
      </c>
      <c r="E822" s="3">
        <v>7047.0439425364584</v>
      </c>
      <c r="F822" s="3">
        <v>0</v>
      </c>
      <c r="G822" s="3">
        <v>0</v>
      </c>
      <c r="H822" s="3">
        <v>7047.0439425364584</v>
      </c>
      <c r="I822" s="3">
        <v>1834.3705952648659</v>
      </c>
      <c r="J822" s="3">
        <v>1900.5626942794577</v>
      </c>
      <c r="K822" s="3">
        <v>1458.8437847247942</v>
      </c>
      <c r="L822" s="3">
        <v>1511.4852370543233</v>
      </c>
      <c r="M822" s="3">
        <v>167.86221484970943</v>
      </c>
      <c r="N822" s="3">
        <v>173.91941636330884</v>
      </c>
      <c r="O822" s="41">
        <v>1197.9974702311981</v>
      </c>
      <c r="P822" s="42">
        <f t="shared" si="199"/>
        <v>0.17000000000000004</v>
      </c>
      <c r="Q822" s="43">
        <v>7047.0439425364584</v>
      </c>
      <c r="R822" s="43">
        <v>0</v>
      </c>
      <c r="S822" s="43">
        <v>0</v>
      </c>
      <c r="T822" s="43">
        <v>7047.0439425364584</v>
      </c>
      <c r="U822" s="44">
        <v>1834.3705952648659</v>
      </c>
      <c r="V822" s="44">
        <v>1900.5626942794577</v>
      </c>
      <c r="W822" s="44">
        <v>1458.8437847247942</v>
      </c>
      <c r="X822" s="43">
        <v>1511.4852370543233</v>
      </c>
      <c r="Y822" s="44">
        <v>167.86221484970943</v>
      </c>
      <c r="Z822" s="43">
        <v>173.91941636330884</v>
      </c>
      <c r="AA822" s="45">
        <v>1197.9974702311981</v>
      </c>
      <c r="AB822" s="43">
        <v>0</v>
      </c>
      <c r="AC822" s="43">
        <v>0</v>
      </c>
      <c r="AD822" s="43">
        <v>0</v>
      </c>
      <c r="AE822" s="43">
        <v>0</v>
      </c>
      <c r="AF822" s="43">
        <v>0</v>
      </c>
      <c r="AG822" s="43">
        <v>0</v>
      </c>
      <c r="AH822" s="43">
        <v>0</v>
      </c>
      <c r="AI822" s="43">
        <v>0</v>
      </c>
      <c r="AJ822" s="43">
        <v>0</v>
      </c>
      <c r="AK822" s="43">
        <v>0</v>
      </c>
      <c r="AL822" s="46">
        <v>0</v>
      </c>
      <c r="AM822" t="str">
        <f t="shared" si="188"/>
        <v>OK</v>
      </c>
      <c r="AN822" t="str">
        <f t="shared" si="189"/>
        <v>OK</v>
      </c>
      <c r="AO822" t="str">
        <f t="shared" si="190"/>
        <v>OK</v>
      </c>
      <c r="AP822" t="str">
        <f t="shared" si="191"/>
        <v>OK</v>
      </c>
      <c r="AQ822" t="str">
        <f t="shared" si="192"/>
        <v>OK</v>
      </c>
      <c r="AR822" t="str">
        <f t="shared" si="193"/>
        <v>OK</v>
      </c>
      <c r="AS822" t="str">
        <f t="shared" si="194"/>
        <v>OK</v>
      </c>
      <c r="AT822" t="str">
        <f t="shared" si="195"/>
        <v>OK</v>
      </c>
      <c r="AU822" t="str">
        <f t="shared" si="196"/>
        <v>OK</v>
      </c>
      <c r="AV822" t="str">
        <f t="shared" si="197"/>
        <v>OK</v>
      </c>
      <c r="AW822" s="47" t="str">
        <f t="shared" si="198"/>
        <v>OK</v>
      </c>
      <c r="AX822" s="47" t="str">
        <f t="shared" si="200"/>
        <v>OK</v>
      </c>
      <c r="AY822" s="47" t="str">
        <f t="shared" si="200"/>
        <v>OK</v>
      </c>
      <c r="AZ822" s="47" t="str">
        <f t="shared" si="200"/>
        <v>OK</v>
      </c>
      <c r="BA822" s="47" t="str">
        <f t="shared" si="200"/>
        <v>OK</v>
      </c>
      <c r="BB822" s="47" t="str">
        <f t="shared" si="200"/>
        <v>OK</v>
      </c>
      <c r="BC822" s="47" t="str">
        <f t="shared" si="200"/>
        <v>OK</v>
      </c>
      <c r="BD822" s="47" t="str">
        <f t="shared" si="200"/>
        <v>OK</v>
      </c>
      <c r="BE822" s="47" t="str">
        <f t="shared" si="186"/>
        <v>OK</v>
      </c>
      <c r="BF822" s="47" t="str">
        <f t="shared" si="186"/>
        <v>OK</v>
      </c>
      <c r="BG822" s="47" t="str">
        <f t="shared" si="186"/>
        <v>OK</v>
      </c>
      <c r="BH822" s="47" t="str">
        <f t="shared" si="186"/>
        <v>OK</v>
      </c>
    </row>
    <row r="823" spans="1:60" x14ac:dyDescent="0.3">
      <c r="A823" t="s">
        <v>1573</v>
      </c>
      <c r="B823" t="s">
        <v>1761</v>
      </c>
      <c r="C823" t="s">
        <v>1772</v>
      </c>
      <c r="D823" t="s">
        <v>1771</v>
      </c>
      <c r="E823" s="3">
        <v>4288.2924902029145</v>
      </c>
      <c r="F823" s="3">
        <v>0</v>
      </c>
      <c r="G823" s="3">
        <v>0</v>
      </c>
      <c r="H823" s="3">
        <v>4288.2924902029145</v>
      </c>
      <c r="I823" s="3">
        <v>1109.1540314354258</v>
      </c>
      <c r="J823" s="3">
        <v>1163.6409883721185</v>
      </c>
      <c r="K823" s="3">
        <v>882.09136650949426</v>
      </c>
      <c r="L823" s="3">
        <v>925.42391811103369</v>
      </c>
      <c r="M823" s="3">
        <v>101.49805759361915</v>
      </c>
      <c r="N823" s="3">
        <v>106.48412818122215</v>
      </c>
      <c r="O823" s="41">
        <v>729.00972333449556</v>
      </c>
      <c r="P823" s="42">
        <f t="shared" si="199"/>
        <v>0.17</v>
      </c>
      <c r="Q823" s="43">
        <v>4288.2924902029145</v>
      </c>
      <c r="R823" s="43">
        <v>0</v>
      </c>
      <c r="S823" s="43">
        <v>0</v>
      </c>
      <c r="T823" s="43">
        <v>4288.2924902029145</v>
      </c>
      <c r="U823" s="44">
        <v>1109.1540314354258</v>
      </c>
      <c r="V823" s="44">
        <v>1163.6409883721185</v>
      </c>
      <c r="W823" s="44">
        <v>882.09136650949426</v>
      </c>
      <c r="X823" s="43">
        <v>925.42391811103369</v>
      </c>
      <c r="Y823" s="44">
        <v>101.49805759361915</v>
      </c>
      <c r="Z823" s="43">
        <v>106.48412818122215</v>
      </c>
      <c r="AA823" s="45">
        <v>729.00972333449556</v>
      </c>
      <c r="AB823" s="43">
        <v>0</v>
      </c>
      <c r="AC823" s="43">
        <v>0</v>
      </c>
      <c r="AD823" s="43">
        <v>0</v>
      </c>
      <c r="AE823" s="43">
        <v>0</v>
      </c>
      <c r="AF823" s="43">
        <v>0</v>
      </c>
      <c r="AG823" s="43">
        <v>0</v>
      </c>
      <c r="AH823" s="43">
        <v>0</v>
      </c>
      <c r="AI823" s="43">
        <v>0</v>
      </c>
      <c r="AJ823" s="43">
        <v>0</v>
      </c>
      <c r="AK823" s="43">
        <v>0</v>
      </c>
      <c r="AL823" s="46">
        <v>0</v>
      </c>
      <c r="AM823" t="str">
        <f t="shared" si="188"/>
        <v>OK</v>
      </c>
      <c r="AN823" t="str">
        <f t="shared" si="189"/>
        <v>OK</v>
      </c>
      <c r="AO823" t="str">
        <f t="shared" si="190"/>
        <v>OK</v>
      </c>
      <c r="AP823" t="str">
        <f t="shared" si="191"/>
        <v>OK</v>
      </c>
      <c r="AQ823" t="str">
        <f t="shared" si="192"/>
        <v>OK</v>
      </c>
      <c r="AR823" t="str">
        <f t="shared" si="193"/>
        <v>OK</v>
      </c>
      <c r="AS823" t="str">
        <f t="shared" si="194"/>
        <v>OK</v>
      </c>
      <c r="AT823" t="str">
        <f t="shared" si="195"/>
        <v>OK</v>
      </c>
      <c r="AU823" t="str">
        <f t="shared" si="196"/>
        <v>OK</v>
      </c>
      <c r="AV823" t="str">
        <f t="shared" si="197"/>
        <v>OK</v>
      </c>
      <c r="AW823" s="47" t="str">
        <f t="shared" si="198"/>
        <v>OK</v>
      </c>
      <c r="AX823" s="47" t="str">
        <f t="shared" si="200"/>
        <v>OK</v>
      </c>
      <c r="AY823" s="47" t="str">
        <f t="shared" si="200"/>
        <v>OK</v>
      </c>
      <c r="AZ823" s="47" t="str">
        <f t="shared" si="200"/>
        <v>OK</v>
      </c>
      <c r="BA823" s="47" t="str">
        <f t="shared" si="200"/>
        <v>OK</v>
      </c>
      <c r="BB823" s="47" t="str">
        <f t="shared" si="200"/>
        <v>OK</v>
      </c>
      <c r="BC823" s="47" t="str">
        <f t="shared" si="200"/>
        <v>OK</v>
      </c>
      <c r="BD823" s="47" t="str">
        <f t="shared" si="200"/>
        <v>OK</v>
      </c>
      <c r="BE823" s="47" t="str">
        <f t="shared" si="186"/>
        <v>OK</v>
      </c>
      <c r="BF823" s="47" t="str">
        <f t="shared" si="186"/>
        <v>OK</v>
      </c>
      <c r="BG823" s="47" t="str">
        <f t="shared" si="186"/>
        <v>OK</v>
      </c>
      <c r="BH823" s="47" t="str">
        <f t="shared" si="186"/>
        <v>OK</v>
      </c>
    </row>
    <row r="824" spans="1:60" x14ac:dyDescent="0.3">
      <c r="A824" t="s">
        <v>1573</v>
      </c>
      <c r="B824" t="s">
        <v>1761</v>
      </c>
      <c r="C824" t="s">
        <v>1774</v>
      </c>
      <c r="D824" t="s">
        <v>1773</v>
      </c>
      <c r="E824" s="3">
        <v>5540.1633737555921</v>
      </c>
      <c r="F824" s="3">
        <v>0</v>
      </c>
      <c r="G824" s="3">
        <v>0</v>
      </c>
      <c r="H824" s="3">
        <v>5540.1633737555921</v>
      </c>
      <c r="I824" s="3">
        <v>1442.1242252283678</v>
      </c>
      <c r="J824" s="3">
        <v>1494.1623628620955</v>
      </c>
      <c r="K824" s="3">
        <v>1146.8969074221832</v>
      </c>
      <c r="L824" s="3">
        <v>1188.2819546157987</v>
      </c>
      <c r="M824" s="3">
        <v>131.96797155391667</v>
      </c>
      <c r="N824" s="3">
        <v>136.7299520732295</v>
      </c>
      <c r="O824" s="41">
        <v>941.82777353845074</v>
      </c>
      <c r="P824" s="42">
        <f t="shared" si="199"/>
        <v>0.17</v>
      </c>
      <c r="Q824" s="43">
        <v>5540.1633737555921</v>
      </c>
      <c r="R824" s="43">
        <v>0</v>
      </c>
      <c r="S824" s="43">
        <v>0</v>
      </c>
      <c r="T824" s="43">
        <v>5540.1633737555921</v>
      </c>
      <c r="U824" s="44">
        <v>1442.1242252283678</v>
      </c>
      <c r="V824" s="44">
        <v>1494.1623628620955</v>
      </c>
      <c r="W824" s="44">
        <v>1146.8969074221832</v>
      </c>
      <c r="X824" s="43">
        <v>1188.2819546157987</v>
      </c>
      <c r="Y824" s="44">
        <v>131.96797155391667</v>
      </c>
      <c r="Z824" s="43">
        <v>136.7299520732295</v>
      </c>
      <c r="AA824" s="45">
        <v>941.82777353845074</v>
      </c>
      <c r="AB824" s="43">
        <v>0</v>
      </c>
      <c r="AC824" s="43">
        <v>0</v>
      </c>
      <c r="AD824" s="43">
        <v>0</v>
      </c>
      <c r="AE824" s="43">
        <v>0</v>
      </c>
      <c r="AF824" s="43">
        <v>0</v>
      </c>
      <c r="AG824" s="43">
        <v>0</v>
      </c>
      <c r="AH824" s="43">
        <v>0</v>
      </c>
      <c r="AI824" s="43">
        <v>0</v>
      </c>
      <c r="AJ824" s="43">
        <v>0</v>
      </c>
      <c r="AK824" s="43">
        <v>0</v>
      </c>
      <c r="AL824" s="46">
        <v>0</v>
      </c>
      <c r="AM824" t="str">
        <f t="shared" si="188"/>
        <v>OK</v>
      </c>
      <c r="AN824" t="str">
        <f t="shared" si="189"/>
        <v>OK</v>
      </c>
      <c r="AO824" t="str">
        <f t="shared" si="190"/>
        <v>OK</v>
      </c>
      <c r="AP824" t="str">
        <f t="shared" si="191"/>
        <v>OK</v>
      </c>
      <c r="AQ824" t="str">
        <f t="shared" si="192"/>
        <v>OK</v>
      </c>
      <c r="AR824" t="str">
        <f t="shared" si="193"/>
        <v>OK</v>
      </c>
      <c r="AS824" t="str">
        <f t="shared" si="194"/>
        <v>OK</v>
      </c>
      <c r="AT824" t="str">
        <f t="shared" si="195"/>
        <v>OK</v>
      </c>
      <c r="AU824" t="str">
        <f t="shared" si="196"/>
        <v>OK</v>
      </c>
      <c r="AV824" t="str">
        <f t="shared" si="197"/>
        <v>OK</v>
      </c>
      <c r="AW824" s="47" t="str">
        <f t="shared" si="198"/>
        <v>OK</v>
      </c>
      <c r="AX824" s="47" t="str">
        <f t="shared" si="200"/>
        <v>OK</v>
      </c>
      <c r="AY824" s="47" t="str">
        <f t="shared" si="200"/>
        <v>OK</v>
      </c>
      <c r="AZ824" s="47" t="str">
        <f t="shared" si="200"/>
        <v>OK</v>
      </c>
      <c r="BA824" s="47" t="str">
        <f t="shared" si="200"/>
        <v>OK</v>
      </c>
      <c r="BB824" s="47" t="str">
        <f t="shared" si="200"/>
        <v>OK</v>
      </c>
      <c r="BC824" s="47" t="str">
        <f t="shared" si="200"/>
        <v>OK</v>
      </c>
      <c r="BD824" s="47" t="str">
        <f t="shared" si="200"/>
        <v>OK</v>
      </c>
      <c r="BE824" s="47" t="str">
        <f t="shared" si="186"/>
        <v>OK</v>
      </c>
      <c r="BF824" s="47" t="str">
        <f t="shared" si="186"/>
        <v>OK</v>
      </c>
      <c r="BG824" s="47" t="str">
        <f t="shared" si="186"/>
        <v>OK</v>
      </c>
      <c r="BH824" s="47" t="str">
        <f t="shared" si="186"/>
        <v>OK</v>
      </c>
    </row>
    <row r="825" spans="1:60" x14ac:dyDescent="0.3">
      <c r="A825" t="s">
        <v>1573</v>
      </c>
      <c r="B825" t="s">
        <v>1761</v>
      </c>
      <c r="C825" t="s">
        <v>1776</v>
      </c>
      <c r="D825" t="s">
        <v>1775</v>
      </c>
      <c r="E825" s="3">
        <v>3109.2901976176458</v>
      </c>
      <c r="F825" s="3">
        <v>0</v>
      </c>
      <c r="G825" s="3">
        <v>0</v>
      </c>
      <c r="H825" s="3">
        <v>3109.2901976176458</v>
      </c>
      <c r="I825" s="3">
        <v>802.68755607448895</v>
      </c>
      <c r="J825" s="3">
        <v>845.23624866286343</v>
      </c>
      <c r="K825" s="3">
        <v>638.36378280263591</v>
      </c>
      <c r="L825" s="3">
        <v>672.20203549320172</v>
      </c>
      <c r="M825" s="3">
        <v>73.453483904929641</v>
      </c>
      <c r="N825" s="3">
        <v>77.347090679526175</v>
      </c>
      <c r="O825" s="41">
        <v>528.57933359499987</v>
      </c>
      <c r="P825" s="42">
        <f t="shared" si="199"/>
        <v>0.17</v>
      </c>
      <c r="Q825" s="43">
        <v>3109.2901976176458</v>
      </c>
      <c r="R825" s="43">
        <v>0</v>
      </c>
      <c r="S825" s="43">
        <v>0</v>
      </c>
      <c r="T825" s="43">
        <v>3109.2901976176458</v>
      </c>
      <c r="U825" s="44">
        <v>802.68755607448895</v>
      </c>
      <c r="V825" s="44">
        <v>845.23624866286343</v>
      </c>
      <c r="W825" s="44">
        <v>638.36378280263591</v>
      </c>
      <c r="X825" s="43">
        <v>672.20203549320172</v>
      </c>
      <c r="Y825" s="44">
        <v>73.453483904929641</v>
      </c>
      <c r="Z825" s="43">
        <v>77.347090679526175</v>
      </c>
      <c r="AA825" s="45">
        <v>528.57933359499987</v>
      </c>
      <c r="AB825" s="43">
        <v>0</v>
      </c>
      <c r="AC825" s="43">
        <v>0</v>
      </c>
      <c r="AD825" s="43">
        <v>0</v>
      </c>
      <c r="AE825" s="43">
        <v>0</v>
      </c>
      <c r="AF825" s="43">
        <v>0</v>
      </c>
      <c r="AG825" s="43">
        <v>0</v>
      </c>
      <c r="AH825" s="43">
        <v>0</v>
      </c>
      <c r="AI825" s="43">
        <v>0</v>
      </c>
      <c r="AJ825" s="43">
        <v>0</v>
      </c>
      <c r="AK825" s="43">
        <v>0</v>
      </c>
      <c r="AL825" s="46">
        <v>0</v>
      </c>
      <c r="AM825" t="str">
        <f t="shared" si="188"/>
        <v>OK</v>
      </c>
      <c r="AN825" t="str">
        <f t="shared" si="189"/>
        <v>OK</v>
      </c>
      <c r="AO825" t="str">
        <f t="shared" si="190"/>
        <v>OK</v>
      </c>
      <c r="AP825" t="str">
        <f t="shared" si="191"/>
        <v>OK</v>
      </c>
      <c r="AQ825" t="str">
        <f t="shared" si="192"/>
        <v>OK</v>
      </c>
      <c r="AR825" t="str">
        <f t="shared" si="193"/>
        <v>OK</v>
      </c>
      <c r="AS825" t="str">
        <f t="shared" si="194"/>
        <v>OK</v>
      </c>
      <c r="AT825" t="str">
        <f t="shared" si="195"/>
        <v>OK</v>
      </c>
      <c r="AU825" t="str">
        <f t="shared" si="196"/>
        <v>OK</v>
      </c>
      <c r="AV825" t="str">
        <f t="shared" si="197"/>
        <v>OK</v>
      </c>
      <c r="AW825" s="47" t="str">
        <f t="shared" si="198"/>
        <v>OK</v>
      </c>
      <c r="AX825" s="47" t="str">
        <f t="shared" si="200"/>
        <v>OK</v>
      </c>
      <c r="AY825" s="47" t="str">
        <f t="shared" si="200"/>
        <v>OK</v>
      </c>
      <c r="AZ825" s="47" t="str">
        <f t="shared" si="200"/>
        <v>OK</v>
      </c>
      <c r="BA825" s="47" t="str">
        <f t="shared" si="200"/>
        <v>OK</v>
      </c>
      <c r="BB825" s="47" t="str">
        <f t="shared" si="200"/>
        <v>OK</v>
      </c>
      <c r="BC825" s="47" t="str">
        <f t="shared" si="200"/>
        <v>OK</v>
      </c>
      <c r="BD825" s="47" t="str">
        <f t="shared" si="200"/>
        <v>OK</v>
      </c>
      <c r="BE825" s="47" t="str">
        <f t="shared" si="186"/>
        <v>OK</v>
      </c>
      <c r="BF825" s="47" t="str">
        <f t="shared" si="186"/>
        <v>OK</v>
      </c>
      <c r="BG825" s="47" t="str">
        <f t="shared" si="186"/>
        <v>OK</v>
      </c>
      <c r="BH825" s="47" t="str">
        <f t="shared" si="186"/>
        <v>OK</v>
      </c>
    </row>
    <row r="826" spans="1:60" x14ac:dyDescent="0.3">
      <c r="A826" t="s">
        <v>1573</v>
      </c>
      <c r="B826" t="s">
        <v>1761</v>
      </c>
      <c r="C826" t="s">
        <v>1778</v>
      </c>
      <c r="D826" t="s">
        <v>1777</v>
      </c>
      <c r="E826" s="3">
        <v>5093.2688855593397</v>
      </c>
      <c r="F826" s="3">
        <v>0</v>
      </c>
      <c r="G826" s="3">
        <v>0</v>
      </c>
      <c r="H826" s="3">
        <v>5093.2688855593397</v>
      </c>
      <c r="I826" s="3">
        <v>1325.7960009377605</v>
      </c>
      <c r="J826" s="3">
        <v>1373.6365084086897</v>
      </c>
      <c r="K826" s="3">
        <v>1054.3830460288036</v>
      </c>
      <c r="L826" s="3">
        <v>1092.4297892344578</v>
      </c>
      <c r="M826" s="3">
        <v>121.32284159524788</v>
      </c>
      <c r="N826" s="3">
        <v>125.70069935438009</v>
      </c>
      <c r="O826" s="41">
        <v>865.85571054508785</v>
      </c>
      <c r="P826" s="42">
        <f t="shared" si="199"/>
        <v>0.17</v>
      </c>
      <c r="Q826" s="43">
        <v>5093.2688855593397</v>
      </c>
      <c r="R826" s="43">
        <v>0</v>
      </c>
      <c r="S826" s="43">
        <v>0</v>
      </c>
      <c r="T826" s="43">
        <v>5093.2688855593397</v>
      </c>
      <c r="U826" s="44">
        <v>1325.7960009377605</v>
      </c>
      <c r="V826" s="44">
        <v>1373.6365084086897</v>
      </c>
      <c r="W826" s="44">
        <v>1054.3830460288036</v>
      </c>
      <c r="X826" s="43">
        <v>1092.4297892344578</v>
      </c>
      <c r="Y826" s="44">
        <v>121.32284159524788</v>
      </c>
      <c r="Z826" s="43">
        <v>125.70069935438009</v>
      </c>
      <c r="AA826" s="45">
        <v>865.85571054508785</v>
      </c>
      <c r="AB826" s="43">
        <v>0</v>
      </c>
      <c r="AC826" s="43">
        <v>0</v>
      </c>
      <c r="AD826" s="43">
        <v>0</v>
      </c>
      <c r="AE826" s="43">
        <v>0</v>
      </c>
      <c r="AF826" s="43">
        <v>0</v>
      </c>
      <c r="AG826" s="43">
        <v>0</v>
      </c>
      <c r="AH826" s="43">
        <v>0</v>
      </c>
      <c r="AI826" s="43">
        <v>0</v>
      </c>
      <c r="AJ826" s="43">
        <v>0</v>
      </c>
      <c r="AK826" s="43">
        <v>0</v>
      </c>
      <c r="AL826" s="46">
        <v>0</v>
      </c>
      <c r="AM826" t="str">
        <f t="shared" si="188"/>
        <v>OK</v>
      </c>
      <c r="AN826" t="str">
        <f t="shared" si="189"/>
        <v>OK</v>
      </c>
      <c r="AO826" t="str">
        <f t="shared" si="190"/>
        <v>OK</v>
      </c>
      <c r="AP826" t="str">
        <f t="shared" si="191"/>
        <v>OK</v>
      </c>
      <c r="AQ826" t="str">
        <f t="shared" si="192"/>
        <v>OK</v>
      </c>
      <c r="AR826" t="str">
        <f t="shared" si="193"/>
        <v>OK</v>
      </c>
      <c r="AS826" t="str">
        <f t="shared" si="194"/>
        <v>OK</v>
      </c>
      <c r="AT826" t="str">
        <f t="shared" si="195"/>
        <v>OK</v>
      </c>
      <c r="AU826" t="str">
        <f t="shared" si="196"/>
        <v>OK</v>
      </c>
      <c r="AV826" t="str">
        <f t="shared" si="197"/>
        <v>OK</v>
      </c>
      <c r="AW826" s="47" t="str">
        <f t="shared" si="198"/>
        <v>OK</v>
      </c>
      <c r="AX826" s="47" t="str">
        <f t="shared" si="200"/>
        <v>OK</v>
      </c>
      <c r="AY826" s="47" t="str">
        <f t="shared" si="200"/>
        <v>OK</v>
      </c>
      <c r="AZ826" s="47" t="str">
        <f t="shared" si="200"/>
        <v>OK</v>
      </c>
      <c r="BA826" s="47" t="str">
        <f t="shared" si="200"/>
        <v>OK</v>
      </c>
      <c r="BB826" s="47" t="str">
        <f t="shared" si="200"/>
        <v>OK</v>
      </c>
      <c r="BC826" s="47" t="str">
        <f t="shared" si="200"/>
        <v>OK</v>
      </c>
      <c r="BD826" s="47" t="str">
        <f t="shared" si="200"/>
        <v>OK</v>
      </c>
      <c r="BE826" s="47" t="str">
        <f t="shared" si="186"/>
        <v>OK</v>
      </c>
      <c r="BF826" s="47" t="str">
        <f t="shared" si="186"/>
        <v>OK</v>
      </c>
      <c r="BG826" s="47" t="str">
        <f t="shared" si="186"/>
        <v>OK</v>
      </c>
      <c r="BH826" s="47" t="str">
        <f t="shared" si="186"/>
        <v>OK</v>
      </c>
    </row>
    <row r="827" spans="1:60" x14ac:dyDescent="0.3">
      <c r="A827" t="s">
        <v>1573</v>
      </c>
      <c r="B827" t="s">
        <v>1761</v>
      </c>
      <c r="C827" t="s">
        <v>1780</v>
      </c>
      <c r="D827" t="s">
        <v>1779</v>
      </c>
      <c r="E827" s="3">
        <v>3392.6567926175712</v>
      </c>
      <c r="F827" s="3">
        <v>0</v>
      </c>
      <c r="G827" s="3">
        <v>0</v>
      </c>
      <c r="H827" s="3">
        <v>3392.6567926175712</v>
      </c>
      <c r="I827" s="3">
        <v>882.16383077991679</v>
      </c>
      <c r="J827" s="3">
        <v>915.94426930739633</v>
      </c>
      <c r="K827" s="3">
        <v>701.56991447874509</v>
      </c>
      <c r="L827" s="3">
        <v>728.43492360956134</v>
      </c>
      <c r="M827" s="3">
        <v>80.726312816652765</v>
      </c>
      <c r="N827" s="3">
        <v>83.817541625299469</v>
      </c>
      <c r="O827" s="41">
        <v>576.75165474498715</v>
      </c>
      <c r="P827" s="42">
        <f t="shared" si="199"/>
        <v>0.17</v>
      </c>
      <c r="Q827" s="43">
        <v>3392.6567926175712</v>
      </c>
      <c r="R827" s="43">
        <v>0</v>
      </c>
      <c r="S827" s="43">
        <v>0</v>
      </c>
      <c r="T827" s="43">
        <v>3392.6567926175712</v>
      </c>
      <c r="U827" s="44">
        <v>882.16383077991679</v>
      </c>
      <c r="V827" s="44">
        <v>915.94426930739633</v>
      </c>
      <c r="W827" s="44">
        <v>701.56991447874509</v>
      </c>
      <c r="X827" s="43">
        <v>728.43492360956134</v>
      </c>
      <c r="Y827" s="44">
        <v>80.726312816652765</v>
      </c>
      <c r="Z827" s="43">
        <v>83.817541625299469</v>
      </c>
      <c r="AA827" s="45">
        <v>576.75165474498715</v>
      </c>
      <c r="AB827" s="43">
        <v>0</v>
      </c>
      <c r="AC827" s="43">
        <v>0</v>
      </c>
      <c r="AD827" s="43">
        <v>0</v>
      </c>
      <c r="AE827" s="43">
        <v>0</v>
      </c>
      <c r="AF827" s="43">
        <v>0</v>
      </c>
      <c r="AG827" s="43">
        <v>0</v>
      </c>
      <c r="AH827" s="43">
        <v>0</v>
      </c>
      <c r="AI827" s="43">
        <v>0</v>
      </c>
      <c r="AJ827" s="43">
        <v>0</v>
      </c>
      <c r="AK827" s="43">
        <v>0</v>
      </c>
      <c r="AL827" s="46">
        <v>0</v>
      </c>
      <c r="AM827" t="str">
        <f t="shared" si="188"/>
        <v>OK</v>
      </c>
      <c r="AN827" t="str">
        <f t="shared" si="189"/>
        <v>OK</v>
      </c>
      <c r="AO827" t="str">
        <f t="shared" si="190"/>
        <v>OK</v>
      </c>
      <c r="AP827" t="str">
        <f t="shared" si="191"/>
        <v>OK</v>
      </c>
      <c r="AQ827" t="str">
        <f t="shared" si="192"/>
        <v>OK</v>
      </c>
      <c r="AR827" t="str">
        <f t="shared" si="193"/>
        <v>OK</v>
      </c>
      <c r="AS827" t="str">
        <f t="shared" si="194"/>
        <v>OK</v>
      </c>
      <c r="AT827" t="str">
        <f t="shared" si="195"/>
        <v>OK</v>
      </c>
      <c r="AU827" t="str">
        <f t="shared" si="196"/>
        <v>OK</v>
      </c>
      <c r="AV827" t="str">
        <f t="shared" si="197"/>
        <v>OK</v>
      </c>
      <c r="AW827" s="47" t="str">
        <f t="shared" si="198"/>
        <v>OK</v>
      </c>
      <c r="AX827" s="47" t="str">
        <f t="shared" si="200"/>
        <v>OK</v>
      </c>
      <c r="AY827" s="47" t="str">
        <f t="shared" si="200"/>
        <v>OK</v>
      </c>
      <c r="AZ827" s="47" t="str">
        <f t="shared" si="200"/>
        <v>OK</v>
      </c>
      <c r="BA827" s="47" t="str">
        <f t="shared" si="200"/>
        <v>OK</v>
      </c>
      <c r="BB827" s="47" t="str">
        <f t="shared" si="200"/>
        <v>OK</v>
      </c>
      <c r="BC827" s="47" t="str">
        <f t="shared" si="200"/>
        <v>OK</v>
      </c>
      <c r="BD827" s="47" t="str">
        <f t="shared" si="200"/>
        <v>OK</v>
      </c>
      <c r="BE827" s="47" t="str">
        <f t="shared" si="186"/>
        <v>OK</v>
      </c>
      <c r="BF827" s="47" t="str">
        <f t="shared" si="186"/>
        <v>OK</v>
      </c>
      <c r="BG827" s="47" t="str">
        <f t="shared" si="186"/>
        <v>OK</v>
      </c>
      <c r="BH827" s="47" t="str">
        <f t="shared" si="186"/>
        <v>OK</v>
      </c>
    </row>
    <row r="828" spans="1:60" x14ac:dyDescent="0.3">
      <c r="A828" t="s">
        <v>1573</v>
      </c>
      <c r="B828" t="s">
        <v>1761</v>
      </c>
      <c r="C828" t="s">
        <v>1782</v>
      </c>
      <c r="D828" t="s">
        <v>1781</v>
      </c>
      <c r="E828" s="3">
        <v>5798.6084927441716</v>
      </c>
      <c r="F828" s="3">
        <v>0</v>
      </c>
      <c r="G828" s="3">
        <v>0</v>
      </c>
      <c r="H828" s="3">
        <v>5798.6084927441716</v>
      </c>
      <c r="I828" s="3">
        <v>1504.9370579948002</v>
      </c>
      <c r="J828" s="3">
        <v>1568.325443159611</v>
      </c>
      <c r="K828" s="3">
        <v>1196.8508866883174</v>
      </c>
      <c r="L828" s="3">
        <v>1247.2625930033507</v>
      </c>
      <c r="M828" s="3">
        <v>137.71593832593925</v>
      </c>
      <c r="N828" s="3">
        <v>143.51657357215305</v>
      </c>
      <c r="O828" s="41">
        <v>985.76344376650923</v>
      </c>
      <c r="P828" s="42">
        <f t="shared" si="199"/>
        <v>0.17</v>
      </c>
      <c r="Q828" s="43">
        <v>5798.6084927441716</v>
      </c>
      <c r="R828" s="43">
        <v>0</v>
      </c>
      <c r="S828" s="43">
        <v>0</v>
      </c>
      <c r="T828" s="43">
        <v>5798.6084927441716</v>
      </c>
      <c r="U828" s="44">
        <v>1504.9370579948002</v>
      </c>
      <c r="V828" s="44">
        <v>1568.325443159611</v>
      </c>
      <c r="W828" s="44">
        <v>1196.8508866883174</v>
      </c>
      <c r="X828" s="43">
        <v>1247.2625930033507</v>
      </c>
      <c r="Y828" s="44">
        <v>137.71593832593925</v>
      </c>
      <c r="Z828" s="43">
        <v>143.51657357215305</v>
      </c>
      <c r="AA828" s="45">
        <v>985.76344376650923</v>
      </c>
      <c r="AB828" s="43">
        <v>0</v>
      </c>
      <c r="AC828" s="43">
        <v>0</v>
      </c>
      <c r="AD828" s="43">
        <v>0</v>
      </c>
      <c r="AE828" s="43">
        <v>0</v>
      </c>
      <c r="AF828" s="43">
        <v>0</v>
      </c>
      <c r="AG828" s="43">
        <v>0</v>
      </c>
      <c r="AH828" s="43">
        <v>0</v>
      </c>
      <c r="AI828" s="43">
        <v>0</v>
      </c>
      <c r="AJ828" s="43">
        <v>0</v>
      </c>
      <c r="AK828" s="43">
        <v>0</v>
      </c>
      <c r="AL828" s="46">
        <v>0</v>
      </c>
      <c r="AM828" t="str">
        <f t="shared" si="188"/>
        <v>OK</v>
      </c>
      <c r="AN828" t="str">
        <f t="shared" si="189"/>
        <v>OK</v>
      </c>
      <c r="AO828" t="str">
        <f t="shared" si="190"/>
        <v>OK</v>
      </c>
      <c r="AP828" t="str">
        <f t="shared" si="191"/>
        <v>OK</v>
      </c>
      <c r="AQ828" t="str">
        <f t="shared" si="192"/>
        <v>OK</v>
      </c>
      <c r="AR828" t="str">
        <f t="shared" si="193"/>
        <v>OK</v>
      </c>
      <c r="AS828" t="str">
        <f t="shared" si="194"/>
        <v>OK</v>
      </c>
      <c r="AT828" t="str">
        <f t="shared" si="195"/>
        <v>OK</v>
      </c>
      <c r="AU828" t="str">
        <f t="shared" si="196"/>
        <v>OK</v>
      </c>
      <c r="AV828" t="str">
        <f t="shared" si="197"/>
        <v>OK</v>
      </c>
      <c r="AW828" s="47" t="str">
        <f t="shared" si="198"/>
        <v>OK</v>
      </c>
      <c r="AX828" s="47" t="str">
        <f t="shared" si="200"/>
        <v>OK</v>
      </c>
      <c r="AY828" s="47" t="str">
        <f t="shared" si="200"/>
        <v>OK</v>
      </c>
      <c r="AZ828" s="47" t="str">
        <f t="shared" si="200"/>
        <v>OK</v>
      </c>
      <c r="BA828" s="47" t="str">
        <f t="shared" si="200"/>
        <v>OK</v>
      </c>
      <c r="BB828" s="47" t="str">
        <f t="shared" si="200"/>
        <v>OK</v>
      </c>
      <c r="BC828" s="47" t="str">
        <f t="shared" si="200"/>
        <v>OK</v>
      </c>
      <c r="BD828" s="47" t="str">
        <f t="shared" si="200"/>
        <v>OK</v>
      </c>
      <c r="BE828" s="47" t="str">
        <f t="shared" si="200"/>
        <v>OK</v>
      </c>
      <c r="BF828" s="47" t="str">
        <f t="shared" si="200"/>
        <v>OK</v>
      </c>
      <c r="BG828" s="47" t="str">
        <f t="shared" si="200"/>
        <v>OK</v>
      </c>
      <c r="BH828" s="47" t="str">
        <f t="shared" si="200"/>
        <v>OK</v>
      </c>
    </row>
    <row r="829" spans="1:60" x14ac:dyDescent="0.3">
      <c r="A829" t="s">
        <v>1573</v>
      </c>
      <c r="B829" t="s">
        <v>1761</v>
      </c>
      <c r="C829" t="s">
        <v>1784</v>
      </c>
      <c r="D829" t="s">
        <v>1783</v>
      </c>
      <c r="E829" s="3">
        <v>8944.3558085135428</v>
      </c>
      <c r="F829" s="3">
        <v>8888.8177604352368</v>
      </c>
      <c r="G829" s="3">
        <v>0</v>
      </c>
      <c r="H829" s="3">
        <v>55.538048078305557</v>
      </c>
      <c r="I829" s="3">
        <v>2315.1346336534057</v>
      </c>
      <c r="J829" s="3">
        <v>2373.4952360761663</v>
      </c>
      <c r="K829" s="3">
        <v>1963.5828685809267</v>
      </c>
      <c r="L829" s="3">
        <v>1783.4929155038144</v>
      </c>
      <c r="M829" s="3">
        <v>258.2002492887226</v>
      </c>
      <c r="N829" s="3">
        <v>250.44990541050637</v>
      </c>
      <c r="O829" s="41">
        <v>53.885556975488129</v>
      </c>
      <c r="P829" s="42">
        <f t="shared" si="199"/>
        <v>6.0245319091843394E-3</v>
      </c>
      <c r="Q829" s="43">
        <v>8944.3558085135428</v>
      </c>
      <c r="R829" s="43">
        <v>8888.8177604352368</v>
      </c>
      <c r="S829" s="43">
        <v>0</v>
      </c>
      <c r="T829" s="43">
        <v>55.538048078305557</v>
      </c>
      <c r="U829" s="44">
        <v>2315.1346336534057</v>
      </c>
      <c r="V829" s="44">
        <v>2373.4952360761663</v>
      </c>
      <c r="W829" s="44">
        <v>1963.5828685809267</v>
      </c>
      <c r="X829" s="43">
        <v>1783.4929155038144</v>
      </c>
      <c r="Y829" s="44">
        <v>258.2002492887226</v>
      </c>
      <c r="Z829" s="43">
        <v>250.44990541050637</v>
      </c>
      <c r="AA829" s="45">
        <v>53.885556975488129</v>
      </c>
      <c r="AB829" s="43">
        <v>0</v>
      </c>
      <c r="AC829" s="43">
        <v>0</v>
      </c>
      <c r="AD829" s="43">
        <v>0</v>
      </c>
      <c r="AE829" s="43">
        <v>0</v>
      </c>
      <c r="AF829" s="43">
        <v>0</v>
      </c>
      <c r="AG829" s="43">
        <v>0</v>
      </c>
      <c r="AH829" s="43">
        <v>0</v>
      </c>
      <c r="AI829" s="43">
        <v>0</v>
      </c>
      <c r="AJ829" s="43">
        <v>0</v>
      </c>
      <c r="AK829" s="43">
        <v>0</v>
      </c>
      <c r="AL829" s="46">
        <v>0</v>
      </c>
      <c r="AM829" t="str">
        <f t="shared" si="188"/>
        <v>OK</v>
      </c>
      <c r="AN829" t="str">
        <f t="shared" si="189"/>
        <v>OK</v>
      </c>
      <c r="AO829" t="str">
        <f t="shared" si="190"/>
        <v>OK</v>
      </c>
      <c r="AP829" t="str">
        <f t="shared" si="191"/>
        <v>OK</v>
      </c>
      <c r="AQ829" t="str">
        <f t="shared" si="192"/>
        <v>OK</v>
      </c>
      <c r="AR829" t="str">
        <f t="shared" si="193"/>
        <v>OK</v>
      </c>
      <c r="AS829" t="str">
        <f t="shared" si="194"/>
        <v>OK</v>
      </c>
      <c r="AT829" t="str">
        <f t="shared" si="195"/>
        <v>OK</v>
      </c>
      <c r="AU829" t="str">
        <f t="shared" si="196"/>
        <v>OK</v>
      </c>
      <c r="AV829" t="str">
        <f t="shared" si="197"/>
        <v>OK</v>
      </c>
      <c r="AW829" s="47" t="str">
        <f t="shared" si="198"/>
        <v>OK</v>
      </c>
      <c r="AX829" s="47" t="str">
        <f t="shared" si="200"/>
        <v>OK</v>
      </c>
      <c r="AY829" s="47" t="str">
        <f t="shared" si="200"/>
        <v>OK</v>
      </c>
      <c r="AZ829" s="47" t="str">
        <f t="shared" si="200"/>
        <v>OK</v>
      </c>
      <c r="BA829" s="47" t="str">
        <f t="shared" si="200"/>
        <v>OK</v>
      </c>
      <c r="BB829" s="47" t="str">
        <f t="shared" si="200"/>
        <v>OK</v>
      </c>
      <c r="BC829" s="47" t="str">
        <f t="shared" si="200"/>
        <v>OK</v>
      </c>
      <c r="BD829" s="47" t="str">
        <f t="shared" si="200"/>
        <v>OK</v>
      </c>
      <c r="BE829" s="47" t="str">
        <f t="shared" si="200"/>
        <v>OK</v>
      </c>
      <c r="BF829" s="47" t="str">
        <f t="shared" si="200"/>
        <v>OK</v>
      </c>
      <c r="BG829" s="47" t="str">
        <f t="shared" si="200"/>
        <v>OK</v>
      </c>
      <c r="BH829" s="47" t="str">
        <f t="shared" si="200"/>
        <v>OK</v>
      </c>
    </row>
    <row r="830" spans="1:60" x14ac:dyDescent="0.3">
      <c r="A830" t="s">
        <v>1573</v>
      </c>
      <c r="B830" t="s">
        <v>1761</v>
      </c>
      <c r="C830" t="s">
        <v>1786</v>
      </c>
      <c r="D830" t="s">
        <v>1785</v>
      </c>
      <c r="E830" s="3">
        <v>273</v>
      </c>
      <c r="F830" s="3">
        <v>0</v>
      </c>
      <c r="G830" s="3">
        <v>0</v>
      </c>
      <c r="H830" s="3">
        <v>273</v>
      </c>
      <c r="I830" s="3">
        <v>73.363968906782304</v>
      </c>
      <c r="J830" s="3">
        <v>71.326031093217722</v>
      </c>
      <c r="K830" s="3">
        <v>58.345118668318371</v>
      </c>
      <c r="L830" s="3">
        <v>56.724381331681634</v>
      </c>
      <c r="M830" s="3">
        <v>6.7134952678847952</v>
      </c>
      <c r="N830" s="3">
        <v>6.5270047321152065</v>
      </c>
      <c r="O830" s="41">
        <v>46.410000000000004</v>
      </c>
      <c r="P830" s="42">
        <f t="shared" si="199"/>
        <v>0.17</v>
      </c>
      <c r="Q830" s="43">
        <v>273</v>
      </c>
      <c r="R830" s="43">
        <v>0</v>
      </c>
      <c r="S830" s="43">
        <v>0</v>
      </c>
      <c r="T830" s="43">
        <v>273</v>
      </c>
      <c r="U830" s="44">
        <v>73.363968906782304</v>
      </c>
      <c r="V830" s="44">
        <v>71.326031093217722</v>
      </c>
      <c r="W830" s="44">
        <v>58.345118668318371</v>
      </c>
      <c r="X830" s="43">
        <v>56.724381331681634</v>
      </c>
      <c r="Y830" s="44">
        <v>6.7134952678847952</v>
      </c>
      <c r="Z830" s="43">
        <v>6.5270047321152065</v>
      </c>
      <c r="AA830" s="45">
        <v>46.410000000000004</v>
      </c>
      <c r="AB830" s="43">
        <v>0</v>
      </c>
      <c r="AC830" s="43">
        <v>0</v>
      </c>
      <c r="AD830" s="43">
        <v>0</v>
      </c>
      <c r="AE830" s="43">
        <v>0</v>
      </c>
      <c r="AF830" s="43">
        <v>0</v>
      </c>
      <c r="AG830" s="43">
        <v>0</v>
      </c>
      <c r="AH830" s="43">
        <v>0</v>
      </c>
      <c r="AI830" s="43">
        <v>0</v>
      </c>
      <c r="AJ830" s="43">
        <v>0</v>
      </c>
      <c r="AK830" s="43">
        <v>0</v>
      </c>
      <c r="AL830" s="46">
        <v>0</v>
      </c>
      <c r="AM830" t="str">
        <f t="shared" si="188"/>
        <v>OK</v>
      </c>
      <c r="AN830" t="str">
        <f t="shared" si="189"/>
        <v>OK</v>
      </c>
      <c r="AO830" t="str">
        <f t="shared" si="190"/>
        <v>OK</v>
      </c>
      <c r="AP830" t="str">
        <f t="shared" si="191"/>
        <v>OK</v>
      </c>
      <c r="AQ830" t="str">
        <f t="shared" si="192"/>
        <v>OK</v>
      </c>
      <c r="AR830" t="str">
        <f t="shared" si="193"/>
        <v>OK</v>
      </c>
      <c r="AS830" t="str">
        <f t="shared" si="194"/>
        <v>OK</v>
      </c>
      <c r="AT830" t="str">
        <f t="shared" si="195"/>
        <v>OK</v>
      </c>
      <c r="AU830" t="str">
        <f t="shared" si="196"/>
        <v>OK</v>
      </c>
      <c r="AV830" t="str">
        <f t="shared" si="197"/>
        <v>OK</v>
      </c>
      <c r="AW830" s="47" t="str">
        <f t="shared" si="198"/>
        <v>OK</v>
      </c>
      <c r="AX830" s="47" t="str">
        <f t="shared" si="200"/>
        <v>OK</v>
      </c>
      <c r="AY830" s="47" t="str">
        <f t="shared" si="200"/>
        <v>OK</v>
      </c>
      <c r="AZ830" s="47" t="str">
        <f t="shared" si="200"/>
        <v>OK</v>
      </c>
      <c r="BA830" s="47" t="str">
        <f t="shared" si="200"/>
        <v>OK</v>
      </c>
      <c r="BB830" s="47" t="str">
        <f t="shared" si="200"/>
        <v>OK</v>
      </c>
      <c r="BC830" s="47" t="str">
        <f t="shared" si="200"/>
        <v>OK</v>
      </c>
      <c r="BD830" s="47" t="str">
        <f t="shared" si="200"/>
        <v>OK</v>
      </c>
      <c r="BE830" s="47" t="str">
        <f t="shared" si="200"/>
        <v>OK</v>
      </c>
      <c r="BF830" s="47" t="str">
        <f t="shared" si="200"/>
        <v>OK</v>
      </c>
      <c r="BG830" s="47" t="str">
        <f t="shared" si="200"/>
        <v>OK</v>
      </c>
      <c r="BH830" s="47" t="str">
        <f t="shared" si="200"/>
        <v>OK</v>
      </c>
    </row>
    <row r="831" spans="1:60" x14ac:dyDescent="0.3">
      <c r="A831" t="s">
        <v>1573</v>
      </c>
      <c r="B831" t="s">
        <v>1761</v>
      </c>
      <c r="C831" t="s">
        <v>1788</v>
      </c>
      <c r="D831" t="s">
        <v>1787</v>
      </c>
      <c r="E831" s="3">
        <v>130</v>
      </c>
      <c r="F831" s="3">
        <v>0</v>
      </c>
      <c r="G831" s="3">
        <v>0</v>
      </c>
      <c r="H831" s="3">
        <v>130</v>
      </c>
      <c r="I831" s="3">
        <v>33.839462238204824</v>
      </c>
      <c r="J831" s="3">
        <v>35.060537761795182</v>
      </c>
      <c r="K831" s="3">
        <v>26.91194968566667</v>
      </c>
      <c r="L831" s="3">
        <v>27.883050314333335</v>
      </c>
      <c r="M831" s="3">
        <v>3.096630035005536</v>
      </c>
      <c r="N831" s="3">
        <v>3.2083699649944646</v>
      </c>
      <c r="O831" s="41">
        <v>22.1</v>
      </c>
      <c r="P831" s="42">
        <f t="shared" si="199"/>
        <v>0.17</v>
      </c>
      <c r="Q831" s="43">
        <v>130</v>
      </c>
      <c r="R831" s="43">
        <v>0</v>
      </c>
      <c r="S831" s="43">
        <v>0</v>
      </c>
      <c r="T831" s="43">
        <v>130</v>
      </c>
      <c r="U831" s="44">
        <v>33.839462238204824</v>
      </c>
      <c r="V831" s="44">
        <v>35.060537761795182</v>
      </c>
      <c r="W831" s="44">
        <v>26.91194968566667</v>
      </c>
      <c r="X831" s="43">
        <v>27.883050314333335</v>
      </c>
      <c r="Y831" s="44">
        <v>3.096630035005536</v>
      </c>
      <c r="Z831" s="43">
        <v>3.2083699649944646</v>
      </c>
      <c r="AA831" s="45">
        <v>22.1</v>
      </c>
      <c r="AB831" s="43">
        <v>0</v>
      </c>
      <c r="AC831" s="43">
        <v>0</v>
      </c>
      <c r="AD831" s="43">
        <v>0</v>
      </c>
      <c r="AE831" s="43">
        <v>0</v>
      </c>
      <c r="AF831" s="43">
        <v>0</v>
      </c>
      <c r="AG831" s="43">
        <v>0</v>
      </c>
      <c r="AH831" s="43">
        <v>0</v>
      </c>
      <c r="AI831" s="43">
        <v>0</v>
      </c>
      <c r="AJ831" s="43">
        <v>0</v>
      </c>
      <c r="AK831" s="43">
        <v>0</v>
      </c>
      <c r="AL831" s="46">
        <v>0</v>
      </c>
      <c r="AM831" t="str">
        <f t="shared" si="188"/>
        <v>OK</v>
      </c>
      <c r="AN831" t="str">
        <f t="shared" si="189"/>
        <v>OK</v>
      </c>
      <c r="AO831" t="str">
        <f t="shared" si="190"/>
        <v>OK</v>
      </c>
      <c r="AP831" t="str">
        <f t="shared" si="191"/>
        <v>OK</v>
      </c>
      <c r="AQ831" t="str">
        <f t="shared" si="192"/>
        <v>OK</v>
      </c>
      <c r="AR831" t="str">
        <f t="shared" si="193"/>
        <v>OK</v>
      </c>
      <c r="AS831" t="str">
        <f t="shared" si="194"/>
        <v>OK</v>
      </c>
      <c r="AT831" t="str">
        <f t="shared" si="195"/>
        <v>OK</v>
      </c>
      <c r="AU831" t="str">
        <f t="shared" si="196"/>
        <v>OK</v>
      </c>
      <c r="AV831" t="str">
        <f t="shared" si="197"/>
        <v>OK</v>
      </c>
      <c r="AW831" s="47" t="str">
        <f t="shared" si="198"/>
        <v>OK</v>
      </c>
      <c r="AX831" s="47" t="str">
        <f t="shared" si="200"/>
        <v>OK</v>
      </c>
      <c r="AY831" s="47" t="str">
        <f t="shared" si="200"/>
        <v>OK</v>
      </c>
      <c r="AZ831" s="47" t="str">
        <f t="shared" si="200"/>
        <v>OK</v>
      </c>
      <c r="BA831" s="47" t="str">
        <f t="shared" si="200"/>
        <v>OK</v>
      </c>
      <c r="BB831" s="47" t="str">
        <f t="shared" si="200"/>
        <v>OK</v>
      </c>
      <c r="BC831" s="47" t="str">
        <f t="shared" si="200"/>
        <v>OK</v>
      </c>
      <c r="BD831" s="47" t="str">
        <f t="shared" si="200"/>
        <v>OK</v>
      </c>
      <c r="BE831" s="47" t="str">
        <f t="shared" si="200"/>
        <v>OK</v>
      </c>
      <c r="BF831" s="47" t="str">
        <f t="shared" si="200"/>
        <v>OK</v>
      </c>
      <c r="BG831" s="47" t="str">
        <f t="shared" si="200"/>
        <v>OK</v>
      </c>
      <c r="BH831" s="47" t="str">
        <f t="shared" si="200"/>
        <v>OK</v>
      </c>
    </row>
    <row r="832" spans="1:60" x14ac:dyDescent="0.3">
      <c r="A832" t="s">
        <v>1573</v>
      </c>
      <c r="B832" t="s">
        <v>1761</v>
      </c>
      <c r="C832" t="s">
        <v>1790</v>
      </c>
      <c r="D832" t="s">
        <v>1789</v>
      </c>
      <c r="E832" s="3">
        <v>48.75</v>
      </c>
      <c r="F832" s="3">
        <v>0</v>
      </c>
      <c r="G832" s="3">
        <v>0</v>
      </c>
      <c r="H832" s="3">
        <v>48.75</v>
      </c>
      <c r="I832" s="3">
        <v>12.68979833932681</v>
      </c>
      <c r="J832" s="3">
        <v>13.14770166067319</v>
      </c>
      <c r="K832" s="3">
        <v>10.091981132125001</v>
      </c>
      <c r="L832" s="3">
        <v>10.456143867874998</v>
      </c>
      <c r="M832" s="3">
        <v>1.1612362631270761</v>
      </c>
      <c r="N832" s="3">
        <v>1.2031387368729241</v>
      </c>
      <c r="O832" s="41">
        <v>8.2875000000000014</v>
      </c>
      <c r="P832" s="42">
        <f t="shared" si="199"/>
        <v>0.17000000000000004</v>
      </c>
      <c r="Q832" s="43">
        <v>48.75</v>
      </c>
      <c r="R832" s="43">
        <v>0</v>
      </c>
      <c r="S832" s="43">
        <v>0</v>
      </c>
      <c r="T832" s="43">
        <v>48.75</v>
      </c>
      <c r="U832" s="44">
        <v>12.68979833932681</v>
      </c>
      <c r="V832" s="44">
        <v>13.14770166067319</v>
      </c>
      <c r="W832" s="44">
        <v>10.091981132125001</v>
      </c>
      <c r="X832" s="43">
        <v>10.456143867874998</v>
      </c>
      <c r="Y832" s="44">
        <v>1.1612362631270761</v>
      </c>
      <c r="Z832" s="43">
        <v>1.2031387368729241</v>
      </c>
      <c r="AA832" s="45">
        <v>8.2875000000000014</v>
      </c>
      <c r="AB832" s="43">
        <v>0</v>
      </c>
      <c r="AC832" s="43">
        <v>0</v>
      </c>
      <c r="AD832" s="43">
        <v>0</v>
      </c>
      <c r="AE832" s="43">
        <v>0</v>
      </c>
      <c r="AF832" s="43">
        <v>0</v>
      </c>
      <c r="AG832" s="43">
        <v>0</v>
      </c>
      <c r="AH832" s="43">
        <v>0</v>
      </c>
      <c r="AI832" s="43">
        <v>0</v>
      </c>
      <c r="AJ832" s="43">
        <v>0</v>
      </c>
      <c r="AK832" s="43">
        <v>0</v>
      </c>
      <c r="AL832" s="46">
        <v>0</v>
      </c>
      <c r="AM832" t="str">
        <f t="shared" si="188"/>
        <v>OK</v>
      </c>
      <c r="AN832" t="str">
        <f t="shared" si="189"/>
        <v>OK</v>
      </c>
      <c r="AO832" t="str">
        <f t="shared" si="190"/>
        <v>OK</v>
      </c>
      <c r="AP832" t="str">
        <f t="shared" si="191"/>
        <v>OK</v>
      </c>
      <c r="AQ832" t="str">
        <f t="shared" si="192"/>
        <v>OK</v>
      </c>
      <c r="AR832" t="str">
        <f t="shared" si="193"/>
        <v>OK</v>
      </c>
      <c r="AS832" t="str">
        <f t="shared" si="194"/>
        <v>OK</v>
      </c>
      <c r="AT832" t="str">
        <f t="shared" si="195"/>
        <v>OK</v>
      </c>
      <c r="AU832" t="str">
        <f t="shared" si="196"/>
        <v>OK</v>
      </c>
      <c r="AV832" t="str">
        <f t="shared" si="197"/>
        <v>OK</v>
      </c>
      <c r="AW832" s="47" t="str">
        <f t="shared" si="198"/>
        <v>OK</v>
      </c>
      <c r="AX832" s="47" t="str">
        <f t="shared" si="200"/>
        <v>OK</v>
      </c>
      <c r="AY832" s="47" t="str">
        <f t="shared" si="200"/>
        <v>OK</v>
      </c>
      <c r="AZ832" s="47" t="str">
        <f t="shared" si="200"/>
        <v>OK</v>
      </c>
      <c r="BA832" s="47" t="str">
        <f t="shared" si="200"/>
        <v>OK</v>
      </c>
      <c r="BB832" s="47" t="str">
        <f t="shared" si="200"/>
        <v>OK</v>
      </c>
      <c r="BC832" s="47" t="str">
        <f t="shared" si="200"/>
        <v>OK</v>
      </c>
      <c r="BD832" s="47" t="str">
        <f t="shared" si="200"/>
        <v>OK</v>
      </c>
      <c r="BE832" s="47" t="str">
        <f t="shared" si="200"/>
        <v>OK</v>
      </c>
      <c r="BF832" s="47" t="str">
        <f t="shared" si="200"/>
        <v>OK</v>
      </c>
      <c r="BG832" s="47" t="str">
        <f t="shared" si="200"/>
        <v>OK</v>
      </c>
      <c r="BH832" s="47" t="str">
        <f t="shared" si="200"/>
        <v>OK</v>
      </c>
    </row>
    <row r="833" spans="1:60" x14ac:dyDescent="0.3">
      <c r="A833" t="s">
        <v>1573</v>
      </c>
      <c r="B833" t="s">
        <v>1761</v>
      </c>
      <c r="C833" t="s">
        <v>1792</v>
      </c>
      <c r="D833" t="s">
        <v>1791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41">
        <v>0</v>
      </c>
      <c r="P833" s="42">
        <f t="shared" si="199"/>
        <v>0</v>
      </c>
      <c r="Q833" s="43">
        <v>0</v>
      </c>
      <c r="R833" s="43">
        <v>0</v>
      </c>
      <c r="S833" s="43">
        <v>0</v>
      </c>
      <c r="T833" s="43">
        <v>0</v>
      </c>
      <c r="U833" s="44">
        <v>0</v>
      </c>
      <c r="V833" s="44">
        <v>0</v>
      </c>
      <c r="W833" s="44">
        <v>0</v>
      </c>
      <c r="X833" s="43">
        <v>0</v>
      </c>
      <c r="Y833" s="44">
        <v>0</v>
      </c>
      <c r="Z833" s="43">
        <v>0</v>
      </c>
      <c r="AA833" s="45">
        <v>0</v>
      </c>
      <c r="AB833" s="43">
        <v>0</v>
      </c>
      <c r="AC833" s="43">
        <v>0</v>
      </c>
      <c r="AD833" s="43">
        <v>0</v>
      </c>
      <c r="AE833" s="43">
        <v>0</v>
      </c>
      <c r="AF833" s="43">
        <v>0</v>
      </c>
      <c r="AG833" s="43">
        <v>0</v>
      </c>
      <c r="AH833" s="43">
        <v>0</v>
      </c>
      <c r="AI833" s="43">
        <v>0</v>
      </c>
      <c r="AJ833" s="43">
        <v>0</v>
      </c>
      <c r="AK833" s="43">
        <v>0</v>
      </c>
      <c r="AL833" s="46">
        <v>0</v>
      </c>
      <c r="AM833" t="str">
        <f t="shared" si="188"/>
        <v>OK</v>
      </c>
      <c r="AN833" t="str">
        <f t="shared" si="189"/>
        <v>OK</v>
      </c>
      <c r="AO833" t="str">
        <f t="shared" si="190"/>
        <v>OK</v>
      </c>
      <c r="AP833" t="str">
        <f t="shared" si="191"/>
        <v>OK</v>
      </c>
      <c r="AQ833" t="str">
        <f t="shared" si="192"/>
        <v>OK</v>
      </c>
      <c r="AR833" t="str">
        <f t="shared" si="193"/>
        <v>OK</v>
      </c>
      <c r="AS833" t="str">
        <f t="shared" si="194"/>
        <v>OK</v>
      </c>
      <c r="AT833" t="str">
        <f t="shared" si="195"/>
        <v>OK</v>
      </c>
      <c r="AU833" t="str">
        <f t="shared" si="196"/>
        <v>OK</v>
      </c>
      <c r="AV833" t="str">
        <f t="shared" si="197"/>
        <v>OK</v>
      </c>
      <c r="AW833" s="47" t="str">
        <f t="shared" si="198"/>
        <v>OK</v>
      </c>
      <c r="AX833" s="47" t="str">
        <f t="shared" si="200"/>
        <v>OK</v>
      </c>
      <c r="AY833" s="47" t="str">
        <f t="shared" si="200"/>
        <v>OK</v>
      </c>
      <c r="AZ833" s="47" t="str">
        <f t="shared" si="200"/>
        <v>OK</v>
      </c>
      <c r="BA833" s="47" t="str">
        <f t="shared" si="200"/>
        <v>OK</v>
      </c>
      <c r="BB833" s="47" t="str">
        <f t="shared" si="200"/>
        <v>OK</v>
      </c>
      <c r="BC833" s="47" t="str">
        <f t="shared" si="200"/>
        <v>OK</v>
      </c>
      <c r="BD833" s="47" t="str">
        <f t="shared" si="200"/>
        <v>OK</v>
      </c>
      <c r="BE833" s="47" t="str">
        <f t="shared" si="200"/>
        <v>OK</v>
      </c>
      <c r="BF833" s="47" t="str">
        <f t="shared" si="200"/>
        <v>OK</v>
      </c>
      <c r="BG833" s="47" t="str">
        <f t="shared" si="200"/>
        <v>OK</v>
      </c>
      <c r="BH833" s="47" t="str">
        <f t="shared" si="200"/>
        <v>OK</v>
      </c>
    </row>
    <row r="834" spans="1:60" x14ac:dyDescent="0.3">
      <c r="A834" t="s">
        <v>1573</v>
      </c>
      <c r="B834" t="s">
        <v>1761</v>
      </c>
      <c r="C834" t="s">
        <v>1794</v>
      </c>
      <c r="D834" t="s">
        <v>1793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41">
        <v>0</v>
      </c>
      <c r="P834" s="42">
        <f t="shared" si="199"/>
        <v>0</v>
      </c>
      <c r="Q834" s="43">
        <v>0</v>
      </c>
      <c r="R834" s="43">
        <v>0</v>
      </c>
      <c r="S834" s="43">
        <v>0</v>
      </c>
      <c r="T834" s="43">
        <v>0</v>
      </c>
      <c r="U834" s="44">
        <v>0</v>
      </c>
      <c r="V834" s="44">
        <v>0</v>
      </c>
      <c r="W834" s="44">
        <v>0</v>
      </c>
      <c r="X834" s="43">
        <v>0</v>
      </c>
      <c r="Y834" s="44">
        <v>0</v>
      </c>
      <c r="Z834" s="43">
        <v>0</v>
      </c>
      <c r="AA834" s="45">
        <v>0</v>
      </c>
      <c r="AB834" s="43">
        <v>0</v>
      </c>
      <c r="AC834" s="43">
        <v>0</v>
      </c>
      <c r="AD834" s="43">
        <v>0</v>
      </c>
      <c r="AE834" s="43">
        <v>0</v>
      </c>
      <c r="AF834" s="43">
        <v>0</v>
      </c>
      <c r="AG834" s="43">
        <v>0</v>
      </c>
      <c r="AH834" s="43">
        <v>0</v>
      </c>
      <c r="AI834" s="43">
        <v>0</v>
      </c>
      <c r="AJ834" s="43">
        <v>0</v>
      </c>
      <c r="AK834" s="43">
        <v>0</v>
      </c>
      <c r="AL834" s="46">
        <v>0</v>
      </c>
      <c r="AM834" t="str">
        <f t="shared" si="188"/>
        <v>OK</v>
      </c>
      <c r="AN834" t="str">
        <f t="shared" si="189"/>
        <v>OK</v>
      </c>
      <c r="AO834" t="str">
        <f t="shared" si="190"/>
        <v>OK</v>
      </c>
      <c r="AP834" t="str">
        <f t="shared" si="191"/>
        <v>OK</v>
      </c>
      <c r="AQ834" t="str">
        <f t="shared" si="192"/>
        <v>OK</v>
      </c>
      <c r="AR834" t="str">
        <f t="shared" si="193"/>
        <v>OK</v>
      </c>
      <c r="AS834" t="str">
        <f t="shared" si="194"/>
        <v>OK</v>
      </c>
      <c r="AT834" t="str">
        <f t="shared" si="195"/>
        <v>OK</v>
      </c>
      <c r="AU834" t="str">
        <f t="shared" si="196"/>
        <v>OK</v>
      </c>
      <c r="AV834" t="str">
        <f t="shared" si="197"/>
        <v>OK</v>
      </c>
      <c r="AW834" s="47" t="str">
        <f t="shared" si="198"/>
        <v>OK</v>
      </c>
      <c r="AX834" s="47" t="str">
        <f t="shared" si="200"/>
        <v>OK</v>
      </c>
      <c r="AY834" s="47" t="str">
        <f t="shared" si="200"/>
        <v>OK</v>
      </c>
      <c r="AZ834" s="47" t="str">
        <f t="shared" si="200"/>
        <v>OK</v>
      </c>
      <c r="BA834" s="47" t="str">
        <f t="shared" si="200"/>
        <v>OK</v>
      </c>
      <c r="BB834" s="47" t="str">
        <f t="shared" si="200"/>
        <v>OK</v>
      </c>
      <c r="BC834" s="47" t="str">
        <f t="shared" si="200"/>
        <v>OK</v>
      </c>
      <c r="BD834" s="47" t="str">
        <f t="shared" si="200"/>
        <v>OK</v>
      </c>
      <c r="BE834" s="47" t="str">
        <f t="shared" si="200"/>
        <v>OK</v>
      </c>
      <c r="BF834" s="47" t="str">
        <f t="shared" si="200"/>
        <v>OK</v>
      </c>
      <c r="BG834" s="47" t="str">
        <f t="shared" si="200"/>
        <v>OK</v>
      </c>
      <c r="BH834" s="47" t="str">
        <f t="shared" si="200"/>
        <v>OK</v>
      </c>
    </row>
    <row r="835" spans="1:60" x14ac:dyDescent="0.3">
      <c r="A835" t="s">
        <v>1573</v>
      </c>
      <c r="B835" t="s">
        <v>1761</v>
      </c>
      <c r="C835" t="s">
        <v>1796</v>
      </c>
      <c r="D835" t="s">
        <v>1795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41">
        <v>0</v>
      </c>
      <c r="P835" s="42">
        <f t="shared" si="199"/>
        <v>0</v>
      </c>
      <c r="Q835" s="43">
        <v>0</v>
      </c>
      <c r="R835" s="43">
        <v>0</v>
      </c>
      <c r="S835" s="43">
        <v>0</v>
      </c>
      <c r="T835" s="43">
        <v>0</v>
      </c>
      <c r="U835" s="44">
        <v>0</v>
      </c>
      <c r="V835" s="44">
        <v>0</v>
      </c>
      <c r="W835" s="44">
        <v>0</v>
      </c>
      <c r="X835" s="43">
        <v>0</v>
      </c>
      <c r="Y835" s="44">
        <v>0</v>
      </c>
      <c r="Z835" s="43">
        <v>0</v>
      </c>
      <c r="AA835" s="45">
        <v>0</v>
      </c>
      <c r="AB835" s="43">
        <v>0</v>
      </c>
      <c r="AC835" s="43">
        <v>0</v>
      </c>
      <c r="AD835" s="43">
        <v>0</v>
      </c>
      <c r="AE835" s="43">
        <v>0</v>
      </c>
      <c r="AF835" s="43">
        <v>0</v>
      </c>
      <c r="AG835" s="43">
        <v>0</v>
      </c>
      <c r="AH835" s="43">
        <v>0</v>
      </c>
      <c r="AI835" s="43">
        <v>0</v>
      </c>
      <c r="AJ835" s="43">
        <v>0</v>
      </c>
      <c r="AK835" s="43">
        <v>0</v>
      </c>
      <c r="AL835" s="46">
        <v>0</v>
      </c>
      <c r="AM835" t="str">
        <f t="shared" ref="AM835:AM898" si="201">IF(OR(ISBLANK(Q835),Q835&lt;=E835),"OK","ERROR")</f>
        <v>OK</v>
      </c>
      <c r="AN835" t="str">
        <f t="shared" ref="AN835:AN898" si="202">IF(OR(ISBLANK(R835),R835&lt;=F835),"OK","ERROR")</f>
        <v>OK</v>
      </c>
      <c r="AO835" t="str">
        <f t="shared" ref="AO835:AO898" si="203">IF(OR(ISBLANK(S835),S835&lt;=G835),"OK","ERROR")</f>
        <v>OK</v>
      </c>
      <c r="AP835" t="str">
        <f t="shared" ref="AP835:AP898" si="204">IF(OR(ISBLANK(T835),T835&lt;=H835),"OK","ERROR")</f>
        <v>OK</v>
      </c>
      <c r="AQ835" t="str">
        <f t="shared" ref="AQ835:AQ898" si="205">IF(OR(ISBLANK(U835),U835&lt;=I835),"OK","ERROR")</f>
        <v>OK</v>
      </c>
      <c r="AR835" t="str">
        <f t="shared" ref="AR835:AR898" si="206">IF(OR(ISBLANK(V835),V835&lt;=J835),"OK","ERROR")</f>
        <v>OK</v>
      </c>
      <c r="AS835" t="str">
        <f t="shared" ref="AS835:AS898" si="207">IF(OR(ISBLANK(W835),W835&lt;=K835),"OK","ERROR")</f>
        <v>OK</v>
      </c>
      <c r="AT835" t="str">
        <f t="shared" ref="AT835:AT898" si="208">IF(OR(ISBLANK(X835),X835&lt;=L835),"OK","ERROR")</f>
        <v>OK</v>
      </c>
      <c r="AU835" t="str">
        <f t="shared" ref="AU835:AU898" si="209">IF(OR(ISBLANK(Y835),Y835&lt;=M835),"OK","ERROR")</f>
        <v>OK</v>
      </c>
      <c r="AV835" t="str">
        <f t="shared" ref="AV835:AV898" si="210">IF(OR(ISBLANK(Z835),Z835&lt;=N835),"OK","ERROR")</f>
        <v>OK</v>
      </c>
      <c r="AW835" s="47" t="str">
        <f t="shared" ref="AW835:AW898" si="211">IF(OR(ISBLANK(AA835),AA835&lt;=O835),"OK","ERROR")</f>
        <v>OK</v>
      </c>
      <c r="AX835" s="47" t="str">
        <f t="shared" si="200"/>
        <v>OK</v>
      </c>
      <c r="AY835" s="47" t="str">
        <f t="shared" si="200"/>
        <v>OK</v>
      </c>
      <c r="AZ835" s="47" t="str">
        <f t="shared" si="200"/>
        <v>OK</v>
      </c>
      <c r="BA835" s="47" t="str">
        <f t="shared" si="200"/>
        <v>OK</v>
      </c>
      <c r="BB835" s="47" t="str">
        <f t="shared" si="200"/>
        <v>OK</v>
      </c>
      <c r="BC835" s="47" t="str">
        <f t="shared" si="200"/>
        <v>OK</v>
      </c>
      <c r="BD835" s="47" t="str">
        <f t="shared" si="200"/>
        <v>OK</v>
      </c>
      <c r="BE835" s="47" t="str">
        <f t="shared" si="200"/>
        <v>OK</v>
      </c>
      <c r="BF835" s="47" t="str">
        <f t="shared" si="200"/>
        <v>OK</v>
      </c>
      <c r="BG835" s="47" t="str">
        <f t="shared" si="200"/>
        <v>OK</v>
      </c>
      <c r="BH835" s="47" t="str">
        <f t="shared" si="200"/>
        <v>OK</v>
      </c>
    </row>
    <row r="836" spans="1:60" x14ac:dyDescent="0.3">
      <c r="A836" t="s">
        <v>1573</v>
      </c>
      <c r="B836" t="s">
        <v>1761</v>
      </c>
      <c r="C836" t="s">
        <v>1798</v>
      </c>
      <c r="D836" t="s">
        <v>1797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41">
        <v>0</v>
      </c>
      <c r="P836" s="42">
        <f t="shared" ref="P836:P899" si="212">IF(E836=0,0,O836/E836)</f>
        <v>0</v>
      </c>
      <c r="Q836" s="43">
        <v>0</v>
      </c>
      <c r="R836" s="43">
        <v>0</v>
      </c>
      <c r="S836" s="43">
        <v>0</v>
      </c>
      <c r="T836" s="43">
        <v>0</v>
      </c>
      <c r="U836" s="44">
        <v>0</v>
      </c>
      <c r="V836" s="44">
        <v>0</v>
      </c>
      <c r="W836" s="44">
        <v>0</v>
      </c>
      <c r="X836" s="43">
        <v>0</v>
      </c>
      <c r="Y836" s="44">
        <v>0</v>
      </c>
      <c r="Z836" s="43">
        <v>0</v>
      </c>
      <c r="AA836" s="45">
        <v>0</v>
      </c>
      <c r="AB836" s="43">
        <v>0</v>
      </c>
      <c r="AC836" s="43">
        <v>0</v>
      </c>
      <c r="AD836" s="43">
        <v>0</v>
      </c>
      <c r="AE836" s="43">
        <v>0</v>
      </c>
      <c r="AF836" s="43">
        <v>0</v>
      </c>
      <c r="AG836" s="43">
        <v>0</v>
      </c>
      <c r="AH836" s="43">
        <v>0</v>
      </c>
      <c r="AI836" s="43">
        <v>0</v>
      </c>
      <c r="AJ836" s="43">
        <v>0</v>
      </c>
      <c r="AK836" s="43">
        <v>0</v>
      </c>
      <c r="AL836" s="46">
        <v>0</v>
      </c>
      <c r="AM836" t="str">
        <f t="shared" si="201"/>
        <v>OK</v>
      </c>
      <c r="AN836" t="str">
        <f t="shared" si="202"/>
        <v>OK</v>
      </c>
      <c r="AO836" t="str">
        <f t="shared" si="203"/>
        <v>OK</v>
      </c>
      <c r="AP836" t="str">
        <f t="shared" si="204"/>
        <v>OK</v>
      </c>
      <c r="AQ836" t="str">
        <f t="shared" si="205"/>
        <v>OK</v>
      </c>
      <c r="AR836" t="str">
        <f t="shared" si="206"/>
        <v>OK</v>
      </c>
      <c r="AS836" t="str">
        <f t="shared" si="207"/>
        <v>OK</v>
      </c>
      <c r="AT836" t="str">
        <f t="shared" si="208"/>
        <v>OK</v>
      </c>
      <c r="AU836" t="str">
        <f t="shared" si="209"/>
        <v>OK</v>
      </c>
      <c r="AV836" t="str">
        <f t="shared" si="210"/>
        <v>OK</v>
      </c>
      <c r="AW836" s="47" t="str">
        <f t="shared" si="211"/>
        <v>OK</v>
      </c>
      <c r="AX836" s="47" t="str">
        <f t="shared" si="200"/>
        <v>OK</v>
      </c>
      <c r="AY836" s="47" t="str">
        <f t="shared" si="200"/>
        <v>OK</v>
      </c>
      <c r="AZ836" s="47" t="str">
        <f t="shared" si="200"/>
        <v>OK</v>
      </c>
      <c r="BA836" s="47" t="str">
        <f t="shared" si="200"/>
        <v>OK</v>
      </c>
      <c r="BB836" s="47" t="str">
        <f t="shared" si="200"/>
        <v>OK</v>
      </c>
      <c r="BC836" s="47" t="str">
        <f t="shared" si="200"/>
        <v>OK</v>
      </c>
      <c r="BD836" s="47" t="str">
        <f t="shared" si="200"/>
        <v>OK</v>
      </c>
      <c r="BE836" s="47" t="str">
        <f t="shared" si="200"/>
        <v>OK</v>
      </c>
      <c r="BF836" s="47" t="str">
        <f t="shared" si="200"/>
        <v>OK</v>
      </c>
      <c r="BG836" s="47" t="str">
        <f t="shared" si="200"/>
        <v>OK</v>
      </c>
      <c r="BH836" s="47" t="str">
        <f t="shared" si="200"/>
        <v>OK</v>
      </c>
    </row>
    <row r="837" spans="1:60" x14ac:dyDescent="0.3">
      <c r="A837" t="s">
        <v>1573</v>
      </c>
      <c r="B837" t="s">
        <v>1800</v>
      </c>
      <c r="C837" t="s">
        <v>1801</v>
      </c>
      <c r="D837" t="s">
        <v>1799</v>
      </c>
      <c r="E837" s="3">
        <v>359.125</v>
      </c>
      <c r="F837" s="3">
        <v>0</v>
      </c>
      <c r="G837" s="3">
        <v>359.125</v>
      </c>
      <c r="H837" s="3">
        <v>0</v>
      </c>
      <c r="I837" s="3">
        <v>90.461410275789817</v>
      </c>
      <c r="J837" s="3">
        <v>93.204327166156716</v>
      </c>
      <c r="K837" s="3">
        <v>77.893373694937168</v>
      </c>
      <c r="L837" s="3">
        <v>77.646468120761639</v>
      </c>
      <c r="M837" s="3">
        <v>10.737116625575322</v>
      </c>
      <c r="N837" s="3">
        <v>9.182304116779342</v>
      </c>
      <c r="O837" s="41">
        <v>0</v>
      </c>
      <c r="P837" s="42">
        <f t="shared" si="212"/>
        <v>0</v>
      </c>
      <c r="Q837" s="43">
        <v>114.61594137155335</v>
      </c>
      <c r="R837" s="43">
        <v>0</v>
      </c>
      <c r="S837" s="43">
        <v>114.61594137155335</v>
      </c>
      <c r="T837" s="43">
        <v>0</v>
      </c>
      <c r="U837" s="44">
        <v>28.871060763126934</v>
      </c>
      <c r="V837" s="44">
        <v>29.746471835854635</v>
      </c>
      <c r="W837" s="44">
        <v>24.859929976056847</v>
      </c>
      <c r="X837" s="43">
        <v>24.781129238670108</v>
      </c>
      <c r="Y837" s="44">
        <v>3.4267865775328139</v>
      </c>
      <c r="Z837" s="43">
        <v>2.9305629803120197</v>
      </c>
      <c r="AA837" s="45">
        <v>0</v>
      </c>
      <c r="AB837" s="43">
        <v>0</v>
      </c>
      <c r="AC837" s="43">
        <v>0</v>
      </c>
      <c r="AD837" s="43">
        <v>0</v>
      </c>
      <c r="AE837" s="43">
        <v>0</v>
      </c>
      <c r="AF837" s="43">
        <v>0</v>
      </c>
      <c r="AG837" s="43">
        <v>0</v>
      </c>
      <c r="AH837" s="43">
        <v>0</v>
      </c>
      <c r="AI837" s="43">
        <v>0</v>
      </c>
      <c r="AJ837" s="43">
        <v>0</v>
      </c>
      <c r="AK837" s="43">
        <v>0</v>
      </c>
      <c r="AL837" s="46">
        <v>0</v>
      </c>
      <c r="AM837" t="str">
        <f t="shared" si="201"/>
        <v>OK</v>
      </c>
      <c r="AN837" t="str">
        <f t="shared" si="202"/>
        <v>OK</v>
      </c>
      <c r="AO837" t="str">
        <f t="shared" si="203"/>
        <v>OK</v>
      </c>
      <c r="AP837" t="str">
        <f t="shared" si="204"/>
        <v>OK</v>
      </c>
      <c r="AQ837" t="str">
        <f t="shared" si="205"/>
        <v>OK</v>
      </c>
      <c r="AR837" t="str">
        <f t="shared" si="206"/>
        <v>OK</v>
      </c>
      <c r="AS837" t="str">
        <f t="shared" si="207"/>
        <v>OK</v>
      </c>
      <c r="AT837" t="str">
        <f t="shared" si="208"/>
        <v>OK</v>
      </c>
      <c r="AU837" t="str">
        <f t="shared" si="209"/>
        <v>OK</v>
      </c>
      <c r="AV837" t="str">
        <f t="shared" si="210"/>
        <v>OK</v>
      </c>
      <c r="AW837" s="47" t="str">
        <f t="shared" si="211"/>
        <v>OK</v>
      </c>
      <c r="AX837" s="47" t="str">
        <f t="shared" si="200"/>
        <v>OK</v>
      </c>
      <c r="AY837" s="47" t="str">
        <f t="shared" si="200"/>
        <v>OK</v>
      </c>
      <c r="AZ837" s="47" t="str">
        <f t="shared" si="200"/>
        <v>OK</v>
      </c>
      <c r="BA837" s="47" t="str">
        <f t="shared" si="200"/>
        <v>OK</v>
      </c>
      <c r="BB837" s="47" t="str">
        <f t="shared" si="200"/>
        <v>OK</v>
      </c>
      <c r="BC837" s="47" t="str">
        <f t="shared" si="200"/>
        <v>OK</v>
      </c>
      <c r="BD837" s="47" t="str">
        <f t="shared" si="200"/>
        <v>OK</v>
      </c>
      <c r="BE837" s="47" t="str">
        <f t="shared" si="200"/>
        <v>OK</v>
      </c>
      <c r="BF837" s="47" t="str">
        <f t="shared" si="200"/>
        <v>OK</v>
      </c>
      <c r="BG837" s="47" t="str">
        <f t="shared" si="200"/>
        <v>OK</v>
      </c>
      <c r="BH837" s="47" t="str">
        <f t="shared" si="200"/>
        <v>OK</v>
      </c>
    </row>
    <row r="838" spans="1:60" x14ac:dyDescent="0.3">
      <c r="A838" t="s">
        <v>1573</v>
      </c>
      <c r="B838" t="s">
        <v>1800</v>
      </c>
      <c r="C838" t="s">
        <v>1803</v>
      </c>
      <c r="D838" t="s">
        <v>1802</v>
      </c>
      <c r="E838" s="3">
        <v>1548.1533956252583</v>
      </c>
      <c r="F838" s="3">
        <v>0</v>
      </c>
      <c r="G838" s="3">
        <v>0</v>
      </c>
      <c r="H838" s="3">
        <v>1548.1533956252583</v>
      </c>
      <c r="I838" s="3">
        <v>400.75335594750254</v>
      </c>
      <c r="J838" s="3">
        <v>419.76794373388452</v>
      </c>
      <c r="K838" s="3">
        <v>318.71233873938166</v>
      </c>
      <c r="L838" s="3">
        <v>333.83431751666473</v>
      </c>
      <c r="M838" s="3">
        <v>36.672712761233718</v>
      </c>
      <c r="N838" s="3">
        <v>38.412726926591318</v>
      </c>
      <c r="O838" s="41">
        <v>263.18607725629391</v>
      </c>
      <c r="P838" s="42">
        <f t="shared" si="212"/>
        <v>0.17</v>
      </c>
      <c r="Q838" s="43">
        <v>1548.1533956252583</v>
      </c>
      <c r="R838" s="43">
        <v>0</v>
      </c>
      <c r="S838" s="43">
        <v>0</v>
      </c>
      <c r="T838" s="43">
        <v>1548.1533956252583</v>
      </c>
      <c r="U838" s="44">
        <v>400.75335594750254</v>
      </c>
      <c r="V838" s="44">
        <v>419.76794373388452</v>
      </c>
      <c r="W838" s="44">
        <v>318.71233873938166</v>
      </c>
      <c r="X838" s="43">
        <v>333.83431751666473</v>
      </c>
      <c r="Y838" s="44">
        <v>36.672712761233718</v>
      </c>
      <c r="Z838" s="43">
        <v>38.412726926591318</v>
      </c>
      <c r="AA838" s="45">
        <v>263.18607725629391</v>
      </c>
      <c r="AB838" s="43">
        <v>1548.1533956252583</v>
      </c>
      <c r="AC838" s="43">
        <v>0</v>
      </c>
      <c r="AD838" s="43">
        <v>0</v>
      </c>
      <c r="AE838" s="43">
        <v>1548.1533956252583</v>
      </c>
      <c r="AF838" s="43">
        <v>400.75335594750254</v>
      </c>
      <c r="AG838" s="43">
        <v>419.76794373388452</v>
      </c>
      <c r="AH838" s="43">
        <v>318.71233873938166</v>
      </c>
      <c r="AI838" s="43">
        <v>333.83431751666473</v>
      </c>
      <c r="AJ838" s="43">
        <v>36.672712761233718</v>
      </c>
      <c r="AK838" s="43">
        <v>38.412726926591318</v>
      </c>
      <c r="AL838" s="46">
        <v>263.18607725629391</v>
      </c>
      <c r="AM838" t="str">
        <f t="shared" si="201"/>
        <v>OK</v>
      </c>
      <c r="AN838" t="str">
        <f t="shared" si="202"/>
        <v>OK</v>
      </c>
      <c r="AO838" t="str">
        <f t="shared" si="203"/>
        <v>OK</v>
      </c>
      <c r="AP838" t="str">
        <f t="shared" si="204"/>
        <v>OK</v>
      </c>
      <c r="AQ838" t="str">
        <f t="shared" si="205"/>
        <v>OK</v>
      </c>
      <c r="AR838" t="str">
        <f t="shared" si="206"/>
        <v>OK</v>
      </c>
      <c r="AS838" t="str">
        <f t="shared" si="207"/>
        <v>OK</v>
      </c>
      <c r="AT838" t="str">
        <f t="shared" si="208"/>
        <v>OK</v>
      </c>
      <c r="AU838" t="str">
        <f t="shared" si="209"/>
        <v>OK</v>
      </c>
      <c r="AV838" t="str">
        <f t="shared" si="210"/>
        <v>OK</v>
      </c>
      <c r="AW838" s="47" t="str">
        <f t="shared" si="211"/>
        <v>OK</v>
      </c>
      <c r="AX838" s="47" t="str">
        <f t="shared" ref="AX838:BH853" si="213">IF(OR(ISBLANK(AB838),AB838&lt;=Q838),"OK","ERROR")</f>
        <v>OK</v>
      </c>
      <c r="AY838" s="47" t="str">
        <f t="shared" si="213"/>
        <v>OK</v>
      </c>
      <c r="AZ838" s="47" t="str">
        <f t="shared" si="213"/>
        <v>OK</v>
      </c>
      <c r="BA838" s="47" t="str">
        <f t="shared" si="213"/>
        <v>OK</v>
      </c>
      <c r="BB838" s="47" t="str">
        <f t="shared" si="213"/>
        <v>OK</v>
      </c>
      <c r="BC838" s="47" t="str">
        <f t="shared" si="213"/>
        <v>OK</v>
      </c>
      <c r="BD838" s="47" t="str">
        <f t="shared" si="213"/>
        <v>OK</v>
      </c>
      <c r="BE838" s="47" t="str">
        <f t="shared" si="213"/>
        <v>OK</v>
      </c>
      <c r="BF838" s="47" t="str">
        <f t="shared" si="213"/>
        <v>OK</v>
      </c>
      <c r="BG838" s="47" t="str">
        <f t="shared" si="213"/>
        <v>OK</v>
      </c>
      <c r="BH838" s="47" t="str">
        <f t="shared" si="213"/>
        <v>OK</v>
      </c>
    </row>
    <row r="839" spans="1:60" x14ac:dyDescent="0.3">
      <c r="A839" t="s">
        <v>1573</v>
      </c>
      <c r="B839" t="s">
        <v>1800</v>
      </c>
      <c r="C839" t="s">
        <v>1805</v>
      </c>
      <c r="D839" t="s">
        <v>1804</v>
      </c>
      <c r="E839" s="3">
        <v>867.75</v>
      </c>
      <c r="F839" s="3">
        <v>0</v>
      </c>
      <c r="G839" s="3">
        <v>0</v>
      </c>
      <c r="H839" s="3">
        <v>867.75</v>
      </c>
      <c r="I839" s="3">
        <v>227.1211480358875</v>
      </c>
      <c r="J839" s="3">
        <v>232.7863519641125</v>
      </c>
      <c r="K839" s="3">
        <v>180.6255922587294</v>
      </c>
      <c r="L839" s="3">
        <v>185.13103274127059</v>
      </c>
      <c r="M839" s="3">
        <v>20.783727697623668</v>
      </c>
      <c r="N839" s="3">
        <v>21.302147302376333</v>
      </c>
      <c r="O839" s="41">
        <v>147.51750000000001</v>
      </c>
      <c r="P839" s="42">
        <f t="shared" si="212"/>
        <v>0.17</v>
      </c>
      <c r="Q839" s="43">
        <v>753.00404797601186</v>
      </c>
      <c r="R839" s="43">
        <v>0</v>
      </c>
      <c r="S839" s="43">
        <v>0</v>
      </c>
      <c r="T839" s="43">
        <v>753.00404797601186</v>
      </c>
      <c r="U839" s="44">
        <v>197.0880367064043</v>
      </c>
      <c r="V839" s="44">
        <v>202.00410872088199</v>
      </c>
      <c r="W839" s="44">
        <v>156.74076881462153</v>
      </c>
      <c r="X839" s="43">
        <v>160.65043740726745</v>
      </c>
      <c r="Y839" s="44">
        <v>18.035414679736995</v>
      </c>
      <c r="Z839" s="43">
        <v>18.48528164709958</v>
      </c>
      <c r="AA839" s="45">
        <v>128.01068815592203</v>
      </c>
      <c r="AB839" s="43">
        <v>753.00404797601186</v>
      </c>
      <c r="AC839" s="43">
        <v>0</v>
      </c>
      <c r="AD839" s="43">
        <v>0</v>
      </c>
      <c r="AE839" s="43">
        <v>753.00404797601186</v>
      </c>
      <c r="AF839" s="43">
        <v>197.0880367064043</v>
      </c>
      <c r="AG839" s="43">
        <v>202.00410872088199</v>
      </c>
      <c r="AH839" s="43">
        <v>156.74076881462153</v>
      </c>
      <c r="AI839" s="43">
        <v>160.65043740726745</v>
      </c>
      <c r="AJ839" s="43">
        <v>18.035414679736995</v>
      </c>
      <c r="AK839" s="43">
        <v>18.48528164709958</v>
      </c>
      <c r="AL839" s="46">
        <v>128.01068815592203</v>
      </c>
      <c r="AM839" t="str">
        <f t="shared" si="201"/>
        <v>OK</v>
      </c>
      <c r="AN839" t="str">
        <f t="shared" si="202"/>
        <v>OK</v>
      </c>
      <c r="AO839" t="str">
        <f t="shared" si="203"/>
        <v>OK</v>
      </c>
      <c r="AP839" t="str">
        <f t="shared" si="204"/>
        <v>OK</v>
      </c>
      <c r="AQ839" t="str">
        <f t="shared" si="205"/>
        <v>OK</v>
      </c>
      <c r="AR839" t="str">
        <f t="shared" si="206"/>
        <v>OK</v>
      </c>
      <c r="AS839" t="str">
        <f t="shared" si="207"/>
        <v>OK</v>
      </c>
      <c r="AT839" t="str">
        <f t="shared" si="208"/>
        <v>OK</v>
      </c>
      <c r="AU839" t="str">
        <f t="shared" si="209"/>
        <v>OK</v>
      </c>
      <c r="AV839" t="str">
        <f t="shared" si="210"/>
        <v>OK</v>
      </c>
      <c r="AW839" s="47" t="str">
        <f t="shared" si="211"/>
        <v>OK</v>
      </c>
      <c r="AX839" s="47" t="str">
        <f t="shared" si="213"/>
        <v>OK</v>
      </c>
      <c r="AY839" s="47" t="str">
        <f t="shared" si="213"/>
        <v>OK</v>
      </c>
      <c r="AZ839" s="47" t="str">
        <f t="shared" si="213"/>
        <v>OK</v>
      </c>
      <c r="BA839" s="47" t="str">
        <f t="shared" si="213"/>
        <v>OK</v>
      </c>
      <c r="BB839" s="47" t="str">
        <f t="shared" si="213"/>
        <v>OK</v>
      </c>
      <c r="BC839" s="47" t="str">
        <f t="shared" si="213"/>
        <v>OK</v>
      </c>
      <c r="BD839" s="47" t="str">
        <f t="shared" si="213"/>
        <v>OK</v>
      </c>
      <c r="BE839" s="47" t="str">
        <f t="shared" si="213"/>
        <v>OK</v>
      </c>
      <c r="BF839" s="47" t="str">
        <f t="shared" si="213"/>
        <v>OK</v>
      </c>
      <c r="BG839" s="47" t="str">
        <f t="shared" si="213"/>
        <v>OK</v>
      </c>
      <c r="BH839" s="47" t="str">
        <f t="shared" si="213"/>
        <v>OK</v>
      </c>
    </row>
    <row r="840" spans="1:60" x14ac:dyDescent="0.3">
      <c r="A840" t="s">
        <v>1573</v>
      </c>
      <c r="B840" t="s">
        <v>1800</v>
      </c>
      <c r="C840" t="s">
        <v>1807</v>
      </c>
      <c r="D840" t="s">
        <v>1806</v>
      </c>
      <c r="E840" s="3">
        <v>5228.8</v>
      </c>
      <c r="F840" s="3">
        <v>0</v>
      </c>
      <c r="G840" s="3">
        <v>0</v>
      </c>
      <c r="H840" s="3">
        <v>5228.8</v>
      </c>
      <c r="I840" s="3">
        <v>1390.9192405282531</v>
      </c>
      <c r="J840" s="3">
        <v>1380.3447594717477</v>
      </c>
      <c r="K840" s="3">
        <v>1106.1744526087898</v>
      </c>
      <c r="L840" s="3">
        <v>1097.7647473912104</v>
      </c>
      <c r="M840" s="3">
        <v>127.28223238796276</v>
      </c>
      <c r="N840" s="3">
        <v>126.31456761203727</v>
      </c>
      <c r="O840" s="41">
        <v>888.89600000000007</v>
      </c>
      <c r="P840" s="42">
        <f t="shared" si="212"/>
        <v>0.17</v>
      </c>
      <c r="Q840" s="43">
        <v>589.51230779136733</v>
      </c>
      <c r="R840" s="43">
        <v>0</v>
      </c>
      <c r="S840" s="43">
        <v>0</v>
      </c>
      <c r="T840" s="43">
        <v>589.51230779136733</v>
      </c>
      <c r="U840" s="44">
        <v>156.81686265208583</v>
      </c>
      <c r="V840" s="44">
        <v>155.62466047733895</v>
      </c>
      <c r="W840" s="44">
        <v>124.7137879393475</v>
      </c>
      <c r="X840" s="43">
        <v>123.76564979471387</v>
      </c>
      <c r="Y840" s="44">
        <v>14.350222337030495</v>
      </c>
      <c r="Z840" s="43">
        <v>14.241124590850825</v>
      </c>
      <c r="AA840" s="45">
        <v>100.21709232453246</v>
      </c>
      <c r="AB840" s="43">
        <v>589.51230779136733</v>
      </c>
      <c r="AC840" s="43">
        <v>0</v>
      </c>
      <c r="AD840" s="43">
        <v>0</v>
      </c>
      <c r="AE840" s="43">
        <v>589.51230779136733</v>
      </c>
      <c r="AF840" s="43">
        <v>156.81686265208583</v>
      </c>
      <c r="AG840" s="43">
        <v>155.62466047733895</v>
      </c>
      <c r="AH840" s="43">
        <v>124.7137879393475</v>
      </c>
      <c r="AI840" s="43">
        <v>123.76564979471387</v>
      </c>
      <c r="AJ840" s="43">
        <v>14.350222337030495</v>
      </c>
      <c r="AK840" s="43">
        <v>14.241124590850825</v>
      </c>
      <c r="AL840" s="46">
        <v>100.21709232453246</v>
      </c>
      <c r="AM840" t="str">
        <f t="shared" si="201"/>
        <v>OK</v>
      </c>
      <c r="AN840" t="str">
        <f t="shared" si="202"/>
        <v>OK</v>
      </c>
      <c r="AO840" t="str">
        <f t="shared" si="203"/>
        <v>OK</v>
      </c>
      <c r="AP840" t="str">
        <f t="shared" si="204"/>
        <v>OK</v>
      </c>
      <c r="AQ840" t="str">
        <f t="shared" si="205"/>
        <v>OK</v>
      </c>
      <c r="AR840" t="str">
        <f t="shared" si="206"/>
        <v>OK</v>
      </c>
      <c r="AS840" t="str">
        <f t="shared" si="207"/>
        <v>OK</v>
      </c>
      <c r="AT840" t="str">
        <f t="shared" si="208"/>
        <v>OK</v>
      </c>
      <c r="AU840" t="str">
        <f t="shared" si="209"/>
        <v>OK</v>
      </c>
      <c r="AV840" t="str">
        <f t="shared" si="210"/>
        <v>OK</v>
      </c>
      <c r="AW840" s="47" t="str">
        <f t="shared" si="211"/>
        <v>OK</v>
      </c>
      <c r="AX840" s="47" t="str">
        <f t="shared" si="213"/>
        <v>OK</v>
      </c>
      <c r="AY840" s="47" t="str">
        <f t="shared" si="213"/>
        <v>OK</v>
      </c>
      <c r="AZ840" s="47" t="str">
        <f t="shared" si="213"/>
        <v>OK</v>
      </c>
      <c r="BA840" s="47" t="str">
        <f t="shared" si="213"/>
        <v>OK</v>
      </c>
      <c r="BB840" s="47" t="str">
        <f t="shared" si="213"/>
        <v>OK</v>
      </c>
      <c r="BC840" s="47" t="str">
        <f t="shared" si="213"/>
        <v>OK</v>
      </c>
      <c r="BD840" s="47" t="str">
        <f t="shared" si="213"/>
        <v>OK</v>
      </c>
      <c r="BE840" s="47" t="str">
        <f t="shared" si="213"/>
        <v>OK</v>
      </c>
      <c r="BF840" s="47" t="str">
        <f t="shared" si="213"/>
        <v>OK</v>
      </c>
      <c r="BG840" s="47" t="str">
        <f t="shared" si="213"/>
        <v>OK</v>
      </c>
      <c r="BH840" s="47" t="str">
        <f t="shared" si="213"/>
        <v>OK</v>
      </c>
    </row>
    <row r="841" spans="1:60" x14ac:dyDescent="0.3">
      <c r="A841" t="s">
        <v>1573</v>
      </c>
      <c r="B841" t="s">
        <v>1800</v>
      </c>
      <c r="C841" t="s">
        <v>1809</v>
      </c>
      <c r="D841" t="s">
        <v>1808</v>
      </c>
      <c r="E841" s="3">
        <v>15636.068449187778</v>
      </c>
      <c r="F841" s="3">
        <v>0</v>
      </c>
      <c r="G841" s="3">
        <v>0</v>
      </c>
      <c r="H841" s="3">
        <v>15636.068449187778</v>
      </c>
      <c r="I841" s="3">
        <v>4202.0437377867838</v>
      </c>
      <c r="J841" s="3">
        <v>4085.072540282742</v>
      </c>
      <c r="K841" s="3">
        <v>3341.8140292021308</v>
      </c>
      <c r="L841" s="3">
        <v>3248.7888221305202</v>
      </c>
      <c r="M841" s="3">
        <v>384.52664392954534</v>
      </c>
      <c r="N841" s="3">
        <v>373.82267585606229</v>
      </c>
      <c r="O841" s="41">
        <v>2658.1316363619226</v>
      </c>
      <c r="P841" s="42">
        <f t="shared" si="212"/>
        <v>0.17</v>
      </c>
      <c r="Q841" s="43">
        <v>15636.068449187778</v>
      </c>
      <c r="R841" s="43">
        <v>0</v>
      </c>
      <c r="S841" s="43">
        <v>0</v>
      </c>
      <c r="T841" s="43">
        <v>15636.068449187778</v>
      </c>
      <c r="U841" s="44">
        <v>4202.0437377867838</v>
      </c>
      <c r="V841" s="44">
        <v>4085.072540282742</v>
      </c>
      <c r="W841" s="44">
        <v>3341.8140292021308</v>
      </c>
      <c r="X841" s="43">
        <v>3248.7888221305202</v>
      </c>
      <c r="Y841" s="44">
        <v>384.52664392954534</v>
      </c>
      <c r="Z841" s="43">
        <v>373.82267585606229</v>
      </c>
      <c r="AA841" s="45">
        <v>2658.1316363619226</v>
      </c>
      <c r="AB841" s="43">
        <v>15636.068449187778</v>
      </c>
      <c r="AC841" s="43">
        <v>0</v>
      </c>
      <c r="AD841" s="43">
        <v>0</v>
      </c>
      <c r="AE841" s="43">
        <v>15636.068449187778</v>
      </c>
      <c r="AF841" s="43">
        <v>4202.0437377867838</v>
      </c>
      <c r="AG841" s="43">
        <v>4085.072540282742</v>
      </c>
      <c r="AH841" s="43">
        <v>3341.8140292021308</v>
      </c>
      <c r="AI841" s="43">
        <v>3248.7888221305202</v>
      </c>
      <c r="AJ841" s="43">
        <v>384.52664392954534</v>
      </c>
      <c r="AK841" s="43">
        <v>373.82267585606229</v>
      </c>
      <c r="AL841" s="46">
        <v>2658.1316363619226</v>
      </c>
      <c r="AM841" t="str">
        <f t="shared" si="201"/>
        <v>OK</v>
      </c>
      <c r="AN841" t="str">
        <f t="shared" si="202"/>
        <v>OK</v>
      </c>
      <c r="AO841" t="str">
        <f t="shared" si="203"/>
        <v>OK</v>
      </c>
      <c r="AP841" t="str">
        <f t="shared" si="204"/>
        <v>OK</v>
      </c>
      <c r="AQ841" t="str">
        <f t="shared" si="205"/>
        <v>OK</v>
      </c>
      <c r="AR841" t="str">
        <f t="shared" si="206"/>
        <v>OK</v>
      </c>
      <c r="AS841" t="str">
        <f t="shared" si="207"/>
        <v>OK</v>
      </c>
      <c r="AT841" t="str">
        <f t="shared" si="208"/>
        <v>OK</v>
      </c>
      <c r="AU841" t="str">
        <f t="shared" si="209"/>
        <v>OK</v>
      </c>
      <c r="AV841" t="str">
        <f t="shared" si="210"/>
        <v>OK</v>
      </c>
      <c r="AW841" s="47" t="str">
        <f t="shared" si="211"/>
        <v>OK</v>
      </c>
      <c r="AX841" s="47" t="str">
        <f t="shared" si="213"/>
        <v>OK</v>
      </c>
      <c r="AY841" s="47" t="str">
        <f t="shared" si="213"/>
        <v>OK</v>
      </c>
      <c r="AZ841" s="47" t="str">
        <f t="shared" si="213"/>
        <v>OK</v>
      </c>
      <c r="BA841" s="47" t="str">
        <f t="shared" si="213"/>
        <v>OK</v>
      </c>
      <c r="BB841" s="47" t="str">
        <f t="shared" si="213"/>
        <v>OK</v>
      </c>
      <c r="BC841" s="47" t="str">
        <f t="shared" si="213"/>
        <v>OK</v>
      </c>
      <c r="BD841" s="47" t="str">
        <f t="shared" si="213"/>
        <v>OK</v>
      </c>
      <c r="BE841" s="47" t="str">
        <f t="shared" si="213"/>
        <v>OK</v>
      </c>
      <c r="BF841" s="47" t="str">
        <f t="shared" si="213"/>
        <v>OK</v>
      </c>
      <c r="BG841" s="47" t="str">
        <f t="shared" si="213"/>
        <v>OK</v>
      </c>
      <c r="BH841" s="47" t="str">
        <f t="shared" si="213"/>
        <v>OK</v>
      </c>
    </row>
    <row r="842" spans="1:60" x14ac:dyDescent="0.3">
      <c r="A842" t="s">
        <v>1573</v>
      </c>
      <c r="B842" t="s">
        <v>1800</v>
      </c>
      <c r="C842" t="s">
        <v>1811</v>
      </c>
      <c r="D842" t="s">
        <v>1810</v>
      </c>
      <c r="E842" s="3">
        <v>7849.6</v>
      </c>
      <c r="F842" s="3">
        <v>0</v>
      </c>
      <c r="G842" s="3">
        <v>0</v>
      </c>
      <c r="H842" s="3">
        <v>7849.6</v>
      </c>
      <c r="I842" s="3">
        <v>2118.3781738916259</v>
      </c>
      <c r="J842" s="3">
        <v>2041.9098261083743</v>
      </c>
      <c r="K842" s="3">
        <v>1684.7101892364533</v>
      </c>
      <c r="L842" s="3">
        <v>1623.8962107635464</v>
      </c>
      <c r="M842" s="3">
        <v>193.85158761083744</v>
      </c>
      <c r="N842" s="3">
        <v>186.85401238916253</v>
      </c>
      <c r="O842" s="41">
        <v>1334.4320000000002</v>
      </c>
      <c r="P842" s="42">
        <f t="shared" si="212"/>
        <v>0.17</v>
      </c>
      <c r="Q842" s="43">
        <v>0</v>
      </c>
      <c r="R842" s="43">
        <v>0</v>
      </c>
      <c r="S842" s="43">
        <v>0</v>
      </c>
      <c r="T842" s="43">
        <v>0</v>
      </c>
      <c r="U842" s="44">
        <v>0</v>
      </c>
      <c r="V842" s="44">
        <v>0</v>
      </c>
      <c r="W842" s="44">
        <v>0</v>
      </c>
      <c r="X842" s="43">
        <v>0</v>
      </c>
      <c r="Y842" s="44">
        <v>0</v>
      </c>
      <c r="Z842" s="43">
        <v>0</v>
      </c>
      <c r="AA842" s="45">
        <v>0</v>
      </c>
      <c r="AB842" s="43">
        <v>0</v>
      </c>
      <c r="AC842" s="43">
        <v>0</v>
      </c>
      <c r="AD842" s="43">
        <v>0</v>
      </c>
      <c r="AE842" s="43">
        <v>0</v>
      </c>
      <c r="AF842" s="43">
        <v>0</v>
      </c>
      <c r="AG842" s="43">
        <v>0</v>
      </c>
      <c r="AH842" s="43">
        <v>0</v>
      </c>
      <c r="AI842" s="43">
        <v>0</v>
      </c>
      <c r="AJ842" s="43">
        <v>0</v>
      </c>
      <c r="AK842" s="43">
        <v>0</v>
      </c>
      <c r="AL842" s="46">
        <v>0</v>
      </c>
      <c r="AM842" t="str">
        <f t="shared" si="201"/>
        <v>OK</v>
      </c>
      <c r="AN842" t="str">
        <f t="shared" si="202"/>
        <v>OK</v>
      </c>
      <c r="AO842" t="str">
        <f t="shared" si="203"/>
        <v>OK</v>
      </c>
      <c r="AP842" t="str">
        <f t="shared" si="204"/>
        <v>OK</v>
      </c>
      <c r="AQ842" t="str">
        <f t="shared" si="205"/>
        <v>OK</v>
      </c>
      <c r="AR842" t="str">
        <f t="shared" si="206"/>
        <v>OK</v>
      </c>
      <c r="AS842" t="str">
        <f t="shared" si="207"/>
        <v>OK</v>
      </c>
      <c r="AT842" t="str">
        <f t="shared" si="208"/>
        <v>OK</v>
      </c>
      <c r="AU842" t="str">
        <f t="shared" si="209"/>
        <v>OK</v>
      </c>
      <c r="AV842" t="str">
        <f t="shared" si="210"/>
        <v>OK</v>
      </c>
      <c r="AW842" s="47" t="str">
        <f t="shared" si="211"/>
        <v>OK</v>
      </c>
      <c r="AX842" s="47" t="str">
        <f t="shared" si="213"/>
        <v>OK</v>
      </c>
      <c r="AY842" s="47" t="str">
        <f t="shared" si="213"/>
        <v>OK</v>
      </c>
      <c r="AZ842" s="47" t="str">
        <f t="shared" si="213"/>
        <v>OK</v>
      </c>
      <c r="BA842" s="47" t="str">
        <f t="shared" si="213"/>
        <v>OK</v>
      </c>
      <c r="BB842" s="47" t="str">
        <f t="shared" si="213"/>
        <v>OK</v>
      </c>
      <c r="BC842" s="47" t="str">
        <f t="shared" si="213"/>
        <v>OK</v>
      </c>
      <c r="BD842" s="47" t="str">
        <f t="shared" si="213"/>
        <v>OK</v>
      </c>
      <c r="BE842" s="47" t="str">
        <f t="shared" si="213"/>
        <v>OK</v>
      </c>
      <c r="BF842" s="47" t="str">
        <f t="shared" si="213"/>
        <v>OK</v>
      </c>
      <c r="BG842" s="47" t="str">
        <f t="shared" si="213"/>
        <v>OK</v>
      </c>
      <c r="BH842" s="47" t="str">
        <f t="shared" si="213"/>
        <v>OK</v>
      </c>
    </row>
    <row r="843" spans="1:60" x14ac:dyDescent="0.3">
      <c r="A843" t="s">
        <v>1573</v>
      </c>
      <c r="B843" t="s">
        <v>1800</v>
      </c>
      <c r="C843" t="s">
        <v>1813</v>
      </c>
      <c r="D843" t="s">
        <v>1812</v>
      </c>
      <c r="E843" s="3">
        <v>20340.330331308618</v>
      </c>
      <c r="F843" s="3">
        <v>0</v>
      </c>
      <c r="G843" s="3">
        <v>0</v>
      </c>
      <c r="H843" s="3">
        <v>20340.330331308618</v>
      </c>
      <c r="I843" s="3">
        <v>5455.0222532066173</v>
      </c>
      <c r="J843" s="3">
        <v>5325.3528223869525</v>
      </c>
      <c r="K843" s="3">
        <v>4338.2865655218657</v>
      </c>
      <c r="L843" s="3">
        <v>4235.1626691247184</v>
      </c>
      <c r="M843" s="3">
        <v>499.18599864249228</v>
      </c>
      <c r="N843" s="3">
        <v>487.32002242597582</v>
      </c>
      <c r="O843" s="41">
        <v>3457.8561563224653</v>
      </c>
      <c r="P843" s="42">
        <f t="shared" si="212"/>
        <v>0.17</v>
      </c>
      <c r="Q843" s="43">
        <v>20340.330331308618</v>
      </c>
      <c r="R843" s="43">
        <v>0</v>
      </c>
      <c r="S843" s="43">
        <v>0</v>
      </c>
      <c r="T843" s="43">
        <v>20340.330331308618</v>
      </c>
      <c r="U843" s="44">
        <v>5455.0222532066173</v>
      </c>
      <c r="V843" s="44">
        <v>5325.3528223869525</v>
      </c>
      <c r="W843" s="44">
        <v>4338.2865655218657</v>
      </c>
      <c r="X843" s="43">
        <v>4235.1626691247184</v>
      </c>
      <c r="Y843" s="44">
        <v>499.18599864249228</v>
      </c>
      <c r="Z843" s="43">
        <v>487.32002242597582</v>
      </c>
      <c r="AA843" s="45">
        <v>3457.8561563224653</v>
      </c>
      <c r="AB843" s="43">
        <v>20340.330331308618</v>
      </c>
      <c r="AC843" s="43">
        <v>0</v>
      </c>
      <c r="AD843" s="43">
        <v>0</v>
      </c>
      <c r="AE843" s="43">
        <v>20340.330331308618</v>
      </c>
      <c r="AF843" s="43">
        <v>5455.0222532066173</v>
      </c>
      <c r="AG843" s="43">
        <v>5325.3528223869525</v>
      </c>
      <c r="AH843" s="43">
        <v>4338.2865655218657</v>
      </c>
      <c r="AI843" s="43">
        <v>4235.1626691247184</v>
      </c>
      <c r="AJ843" s="43">
        <v>499.18599864249228</v>
      </c>
      <c r="AK843" s="43">
        <v>487.32002242597582</v>
      </c>
      <c r="AL843" s="46">
        <v>3457.8561563224653</v>
      </c>
      <c r="AM843" t="str">
        <f t="shared" si="201"/>
        <v>OK</v>
      </c>
      <c r="AN843" t="str">
        <f t="shared" si="202"/>
        <v>OK</v>
      </c>
      <c r="AO843" t="str">
        <f t="shared" si="203"/>
        <v>OK</v>
      </c>
      <c r="AP843" t="str">
        <f t="shared" si="204"/>
        <v>OK</v>
      </c>
      <c r="AQ843" t="str">
        <f t="shared" si="205"/>
        <v>OK</v>
      </c>
      <c r="AR843" t="str">
        <f t="shared" si="206"/>
        <v>OK</v>
      </c>
      <c r="AS843" t="str">
        <f t="shared" si="207"/>
        <v>OK</v>
      </c>
      <c r="AT843" t="str">
        <f t="shared" si="208"/>
        <v>OK</v>
      </c>
      <c r="AU843" t="str">
        <f t="shared" si="209"/>
        <v>OK</v>
      </c>
      <c r="AV843" t="str">
        <f t="shared" si="210"/>
        <v>OK</v>
      </c>
      <c r="AW843" s="47" t="str">
        <f t="shared" si="211"/>
        <v>OK</v>
      </c>
      <c r="AX843" s="47" t="str">
        <f t="shared" si="213"/>
        <v>OK</v>
      </c>
      <c r="AY843" s="47" t="str">
        <f t="shared" si="213"/>
        <v>OK</v>
      </c>
      <c r="AZ843" s="47" t="str">
        <f t="shared" si="213"/>
        <v>OK</v>
      </c>
      <c r="BA843" s="47" t="str">
        <f t="shared" si="213"/>
        <v>OK</v>
      </c>
      <c r="BB843" s="47" t="str">
        <f t="shared" si="213"/>
        <v>OK</v>
      </c>
      <c r="BC843" s="47" t="str">
        <f t="shared" si="213"/>
        <v>OK</v>
      </c>
      <c r="BD843" s="47" t="str">
        <f t="shared" si="213"/>
        <v>OK</v>
      </c>
      <c r="BE843" s="47" t="str">
        <f t="shared" si="213"/>
        <v>OK</v>
      </c>
      <c r="BF843" s="47" t="str">
        <f t="shared" si="213"/>
        <v>OK</v>
      </c>
      <c r="BG843" s="47" t="str">
        <f t="shared" si="213"/>
        <v>OK</v>
      </c>
      <c r="BH843" s="47" t="str">
        <f t="shared" si="213"/>
        <v>OK</v>
      </c>
    </row>
    <row r="844" spans="1:60" x14ac:dyDescent="0.3">
      <c r="A844" t="s">
        <v>1573</v>
      </c>
      <c r="B844" t="s">
        <v>1800</v>
      </c>
      <c r="C844" t="s">
        <v>1815</v>
      </c>
      <c r="D844" t="s">
        <v>1814</v>
      </c>
      <c r="E844" s="3">
        <v>3578.4000000000005</v>
      </c>
      <c r="F844" s="3">
        <v>0</v>
      </c>
      <c r="G844" s="3">
        <v>0</v>
      </c>
      <c r="H844" s="3">
        <v>3578.4000000000005</v>
      </c>
      <c r="I844" s="3">
        <v>956.63025782180137</v>
      </c>
      <c r="J844" s="3">
        <v>939.92174217819922</v>
      </c>
      <c r="K844" s="3">
        <v>760.79179938092318</v>
      </c>
      <c r="L844" s="3">
        <v>747.5038006190772</v>
      </c>
      <c r="M844" s="3">
        <v>87.540693404447865</v>
      </c>
      <c r="N844" s="3">
        <v>86.011706595552184</v>
      </c>
      <c r="O844" s="41">
        <v>608.32800000000009</v>
      </c>
      <c r="P844" s="42">
        <f t="shared" si="212"/>
        <v>0.17</v>
      </c>
      <c r="Q844" s="43">
        <v>2.8068420254151163</v>
      </c>
      <c r="R844" s="43">
        <v>0</v>
      </c>
      <c r="S844" s="43">
        <v>0</v>
      </c>
      <c r="T844" s="43">
        <v>2.8068420254151163</v>
      </c>
      <c r="U844" s="44">
        <v>0.75036608831822316</v>
      </c>
      <c r="V844" s="44">
        <v>0.73726018515178882</v>
      </c>
      <c r="W844" s="44">
        <v>0.59675340797383214</v>
      </c>
      <c r="X844" s="43">
        <v>0.58633050573863954</v>
      </c>
      <c r="Y844" s="44">
        <v>6.8665576006478907E-2</v>
      </c>
      <c r="Z844" s="43">
        <v>6.7466262226154261E-2</v>
      </c>
      <c r="AA844" s="45">
        <v>0.47716314432056978</v>
      </c>
      <c r="AB844" s="43">
        <v>0</v>
      </c>
      <c r="AC844" s="43">
        <v>0</v>
      </c>
      <c r="AD844" s="43">
        <v>0</v>
      </c>
      <c r="AE844" s="43">
        <v>0</v>
      </c>
      <c r="AF844" s="43">
        <v>0</v>
      </c>
      <c r="AG844" s="43">
        <v>0</v>
      </c>
      <c r="AH844" s="43">
        <v>0</v>
      </c>
      <c r="AI844" s="43">
        <v>0</v>
      </c>
      <c r="AJ844" s="43">
        <v>0</v>
      </c>
      <c r="AK844" s="43">
        <v>0</v>
      </c>
      <c r="AL844" s="46">
        <v>0</v>
      </c>
      <c r="AM844" t="str">
        <f t="shared" si="201"/>
        <v>OK</v>
      </c>
      <c r="AN844" t="str">
        <f t="shared" si="202"/>
        <v>OK</v>
      </c>
      <c r="AO844" t="str">
        <f t="shared" si="203"/>
        <v>OK</v>
      </c>
      <c r="AP844" t="str">
        <f t="shared" si="204"/>
        <v>OK</v>
      </c>
      <c r="AQ844" t="str">
        <f t="shared" si="205"/>
        <v>OK</v>
      </c>
      <c r="AR844" t="str">
        <f t="shared" si="206"/>
        <v>OK</v>
      </c>
      <c r="AS844" t="str">
        <f t="shared" si="207"/>
        <v>OK</v>
      </c>
      <c r="AT844" t="str">
        <f t="shared" si="208"/>
        <v>OK</v>
      </c>
      <c r="AU844" t="str">
        <f t="shared" si="209"/>
        <v>OK</v>
      </c>
      <c r="AV844" t="str">
        <f t="shared" si="210"/>
        <v>OK</v>
      </c>
      <c r="AW844" s="47" t="str">
        <f t="shared" si="211"/>
        <v>OK</v>
      </c>
      <c r="AX844" s="47" t="str">
        <f t="shared" si="213"/>
        <v>OK</v>
      </c>
      <c r="AY844" s="47" t="str">
        <f t="shared" si="213"/>
        <v>OK</v>
      </c>
      <c r="AZ844" s="47" t="str">
        <f t="shared" si="213"/>
        <v>OK</v>
      </c>
      <c r="BA844" s="47" t="str">
        <f t="shared" si="213"/>
        <v>OK</v>
      </c>
      <c r="BB844" s="47" t="str">
        <f t="shared" si="213"/>
        <v>OK</v>
      </c>
      <c r="BC844" s="47" t="str">
        <f t="shared" si="213"/>
        <v>OK</v>
      </c>
      <c r="BD844" s="47" t="str">
        <f t="shared" si="213"/>
        <v>OK</v>
      </c>
      <c r="BE844" s="47" t="str">
        <f t="shared" si="213"/>
        <v>OK</v>
      </c>
      <c r="BF844" s="47" t="str">
        <f t="shared" si="213"/>
        <v>OK</v>
      </c>
      <c r="BG844" s="47" t="str">
        <f t="shared" si="213"/>
        <v>OK</v>
      </c>
      <c r="BH844" s="47" t="str">
        <f t="shared" si="213"/>
        <v>OK</v>
      </c>
    </row>
    <row r="845" spans="1:60" x14ac:dyDescent="0.3">
      <c r="A845" t="s">
        <v>1573</v>
      </c>
      <c r="B845" t="s">
        <v>1800</v>
      </c>
      <c r="C845" t="s">
        <v>1817</v>
      </c>
      <c r="D845" t="s">
        <v>1816</v>
      </c>
      <c r="E845" s="3">
        <v>468</v>
      </c>
      <c r="F845" s="3">
        <v>0</v>
      </c>
      <c r="G845" s="3">
        <v>0</v>
      </c>
      <c r="H845" s="3">
        <v>468</v>
      </c>
      <c r="I845" s="3">
        <v>124.43296905406987</v>
      </c>
      <c r="J845" s="3">
        <v>123.60703094593011</v>
      </c>
      <c r="K845" s="3">
        <v>98.95942727601971</v>
      </c>
      <c r="L845" s="3">
        <v>98.302572723980262</v>
      </c>
      <c r="M845" s="3">
        <v>11.386790564381867</v>
      </c>
      <c r="N845" s="3">
        <v>11.311209435618133</v>
      </c>
      <c r="O845" s="41">
        <v>79.56</v>
      </c>
      <c r="P845" s="42">
        <f t="shared" si="212"/>
        <v>0.17</v>
      </c>
      <c r="Q845" s="43">
        <v>57.320999982963016</v>
      </c>
      <c r="R845" s="43">
        <v>0</v>
      </c>
      <c r="S845" s="43">
        <v>0</v>
      </c>
      <c r="T845" s="43">
        <v>57.320999982963016</v>
      </c>
      <c r="U845" s="44">
        <v>15.240645762881146</v>
      </c>
      <c r="V845" s="44">
        <v>15.139484228089248</v>
      </c>
      <c r="W845" s="44">
        <v>12.12062677180076</v>
      </c>
      <c r="X845" s="43">
        <v>12.040174721018147</v>
      </c>
      <c r="Y845" s="44">
        <v>1.3946628669806334</v>
      </c>
      <c r="Z845" s="43">
        <v>1.385405632193073</v>
      </c>
      <c r="AA845" s="45">
        <v>9.7445699971037136</v>
      </c>
      <c r="AB845" s="43">
        <v>0</v>
      </c>
      <c r="AC845" s="43">
        <v>0</v>
      </c>
      <c r="AD845" s="43">
        <v>0</v>
      </c>
      <c r="AE845" s="43">
        <v>0</v>
      </c>
      <c r="AF845" s="43">
        <v>0</v>
      </c>
      <c r="AG845" s="43">
        <v>0</v>
      </c>
      <c r="AH845" s="43">
        <v>0</v>
      </c>
      <c r="AI845" s="43">
        <v>0</v>
      </c>
      <c r="AJ845" s="43">
        <v>0</v>
      </c>
      <c r="AK845" s="43">
        <v>0</v>
      </c>
      <c r="AL845" s="46">
        <v>0</v>
      </c>
      <c r="AM845" t="str">
        <f t="shared" si="201"/>
        <v>OK</v>
      </c>
      <c r="AN845" t="str">
        <f t="shared" si="202"/>
        <v>OK</v>
      </c>
      <c r="AO845" t="str">
        <f t="shared" si="203"/>
        <v>OK</v>
      </c>
      <c r="AP845" t="str">
        <f t="shared" si="204"/>
        <v>OK</v>
      </c>
      <c r="AQ845" t="str">
        <f t="shared" si="205"/>
        <v>OK</v>
      </c>
      <c r="AR845" t="str">
        <f t="shared" si="206"/>
        <v>OK</v>
      </c>
      <c r="AS845" t="str">
        <f t="shared" si="207"/>
        <v>OK</v>
      </c>
      <c r="AT845" t="str">
        <f t="shared" si="208"/>
        <v>OK</v>
      </c>
      <c r="AU845" t="str">
        <f t="shared" si="209"/>
        <v>OK</v>
      </c>
      <c r="AV845" t="str">
        <f t="shared" si="210"/>
        <v>OK</v>
      </c>
      <c r="AW845" s="47" t="str">
        <f t="shared" si="211"/>
        <v>OK</v>
      </c>
      <c r="AX845" s="47" t="str">
        <f t="shared" si="213"/>
        <v>OK</v>
      </c>
      <c r="AY845" s="47" t="str">
        <f t="shared" si="213"/>
        <v>OK</v>
      </c>
      <c r="AZ845" s="47" t="str">
        <f t="shared" si="213"/>
        <v>OK</v>
      </c>
      <c r="BA845" s="47" t="str">
        <f t="shared" si="213"/>
        <v>OK</v>
      </c>
      <c r="BB845" s="47" t="str">
        <f t="shared" si="213"/>
        <v>OK</v>
      </c>
      <c r="BC845" s="47" t="str">
        <f t="shared" si="213"/>
        <v>OK</v>
      </c>
      <c r="BD845" s="47" t="str">
        <f t="shared" si="213"/>
        <v>OK</v>
      </c>
      <c r="BE845" s="47" t="str">
        <f t="shared" si="213"/>
        <v>OK</v>
      </c>
      <c r="BF845" s="47" t="str">
        <f t="shared" si="213"/>
        <v>OK</v>
      </c>
      <c r="BG845" s="47" t="str">
        <f t="shared" si="213"/>
        <v>OK</v>
      </c>
      <c r="BH845" s="47" t="str">
        <f t="shared" si="213"/>
        <v>OK</v>
      </c>
    </row>
    <row r="846" spans="1:60" x14ac:dyDescent="0.3">
      <c r="A846" t="s">
        <v>1573</v>
      </c>
      <c r="B846" t="s">
        <v>1819</v>
      </c>
      <c r="C846" t="s">
        <v>1820</v>
      </c>
      <c r="D846" t="s">
        <v>1818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41">
        <v>0</v>
      </c>
      <c r="P846" s="42">
        <f t="shared" si="212"/>
        <v>0</v>
      </c>
      <c r="Q846" s="43">
        <v>0</v>
      </c>
      <c r="R846" s="43">
        <v>0</v>
      </c>
      <c r="S846" s="43">
        <v>0</v>
      </c>
      <c r="T846" s="43">
        <v>0</v>
      </c>
      <c r="U846" s="44">
        <v>0</v>
      </c>
      <c r="V846" s="44">
        <v>0</v>
      </c>
      <c r="W846" s="44">
        <v>0</v>
      </c>
      <c r="X846" s="43">
        <v>0</v>
      </c>
      <c r="Y846" s="44">
        <v>0</v>
      </c>
      <c r="Z846" s="43">
        <v>0</v>
      </c>
      <c r="AA846" s="45">
        <v>0</v>
      </c>
      <c r="AB846" s="43">
        <v>0</v>
      </c>
      <c r="AC846" s="43">
        <v>0</v>
      </c>
      <c r="AD846" s="43">
        <v>0</v>
      </c>
      <c r="AE846" s="43">
        <v>0</v>
      </c>
      <c r="AF846" s="43">
        <v>0</v>
      </c>
      <c r="AG846" s="43">
        <v>0</v>
      </c>
      <c r="AH846" s="43">
        <v>0</v>
      </c>
      <c r="AI846" s="43">
        <v>0</v>
      </c>
      <c r="AJ846" s="43">
        <v>0</v>
      </c>
      <c r="AK846" s="43">
        <v>0</v>
      </c>
      <c r="AL846" s="46">
        <v>0</v>
      </c>
      <c r="AM846" t="str">
        <f t="shared" si="201"/>
        <v>OK</v>
      </c>
      <c r="AN846" t="str">
        <f t="shared" si="202"/>
        <v>OK</v>
      </c>
      <c r="AO846" t="str">
        <f t="shared" si="203"/>
        <v>OK</v>
      </c>
      <c r="AP846" t="str">
        <f t="shared" si="204"/>
        <v>OK</v>
      </c>
      <c r="AQ846" t="str">
        <f t="shared" si="205"/>
        <v>OK</v>
      </c>
      <c r="AR846" t="str">
        <f t="shared" si="206"/>
        <v>OK</v>
      </c>
      <c r="AS846" t="str">
        <f t="shared" si="207"/>
        <v>OK</v>
      </c>
      <c r="AT846" t="str">
        <f t="shared" si="208"/>
        <v>OK</v>
      </c>
      <c r="AU846" t="str">
        <f t="shared" si="209"/>
        <v>OK</v>
      </c>
      <c r="AV846" t="str">
        <f t="shared" si="210"/>
        <v>OK</v>
      </c>
      <c r="AW846" s="47" t="str">
        <f t="shared" si="211"/>
        <v>OK</v>
      </c>
      <c r="AX846" s="47" t="str">
        <f t="shared" si="213"/>
        <v>OK</v>
      </c>
      <c r="AY846" s="47" t="str">
        <f t="shared" si="213"/>
        <v>OK</v>
      </c>
      <c r="AZ846" s="47" t="str">
        <f t="shared" si="213"/>
        <v>OK</v>
      </c>
      <c r="BA846" s="47" t="str">
        <f t="shared" si="213"/>
        <v>OK</v>
      </c>
      <c r="BB846" s="47" t="str">
        <f t="shared" si="213"/>
        <v>OK</v>
      </c>
      <c r="BC846" s="47" t="str">
        <f t="shared" si="213"/>
        <v>OK</v>
      </c>
      <c r="BD846" s="47" t="str">
        <f t="shared" si="213"/>
        <v>OK</v>
      </c>
      <c r="BE846" s="47" t="str">
        <f t="shared" si="213"/>
        <v>OK</v>
      </c>
      <c r="BF846" s="47" t="str">
        <f t="shared" si="213"/>
        <v>OK</v>
      </c>
      <c r="BG846" s="47" t="str">
        <f t="shared" si="213"/>
        <v>OK</v>
      </c>
      <c r="BH846" s="47" t="str">
        <f t="shared" si="213"/>
        <v>OK</v>
      </c>
    </row>
    <row r="847" spans="1:60" x14ac:dyDescent="0.3">
      <c r="A847" t="s">
        <v>1573</v>
      </c>
      <c r="B847" t="s">
        <v>1819</v>
      </c>
      <c r="C847" t="s">
        <v>1822</v>
      </c>
      <c r="D847" t="s">
        <v>1821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41">
        <v>0</v>
      </c>
      <c r="P847" s="42">
        <f t="shared" si="212"/>
        <v>0</v>
      </c>
      <c r="Q847" s="43">
        <v>0</v>
      </c>
      <c r="R847" s="43">
        <v>0</v>
      </c>
      <c r="S847" s="43">
        <v>0</v>
      </c>
      <c r="T847" s="43">
        <v>0</v>
      </c>
      <c r="U847" s="44">
        <v>0</v>
      </c>
      <c r="V847" s="44">
        <v>0</v>
      </c>
      <c r="W847" s="44">
        <v>0</v>
      </c>
      <c r="X847" s="43">
        <v>0</v>
      </c>
      <c r="Y847" s="44">
        <v>0</v>
      </c>
      <c r="Z847" s="43">
        <v>0</v>
      </c>
      <c r="AA847" s="45">
        <v>0</v>
      </c>
      <c r="AB847" s="43">
        <v>0</v>
      </c>
      <c r="AC847" s="43">
        <v>0</v>
      </c>
      <c r="AD847" s="43">
        <v>0</v>
      </c>
      <c r="AE847" s="43">
        <v>0</v>
      </c>
      <c r="AF847" s="43">
        <v>0</v>
      </c>
      <c r="AG847" s="43">
        <v>0</v>
      </c>
      <c r="AH847" s="43">
        <v>0</v>
      </c>
      <c r="AI847" s="43">
        <v>0</v>
      </c>
      <c r="AJ847" s="43">
        <v>0</v>
      </c>
      <c r="AK847" s="43">
        <v>0</v>
      </c>
      <c r="AL847" s="46">
        <v>0</v>
      </c>
      <c r="AM847" t="str">
        <f t="shared" si="201"/>
        <v>OK</v>
      </c>
      <c r="AN847" t="str">
        <f t="shared" si="202"/>
        <v>OK</v>
      </c>
      <c r="AO847" t="str">
        <f t="shared" si="203"/>
        <v>OK</v>
      </c>
      <c r="AP847" t="str">
        <f t="shared" si="204"/>
        <v>OK</v>
      </c>
      <c r="AQ847" t="str">
        <f t="shared" si="205"/>
        <v>OK</v>
      </c>
      <c r="AR847" t="str">
        <f t="shared" si="206"/>
        <v>OK</v>
      </c>
      <c r="AS847" t="str">
        <f t="shared" si="207"/>
        <v>OK</v>
      </c>
      <c r="AT847" t="str">
        <f t="shared" si="208"/>
        <v>OK</v>
      </c>
      <c r="AU847" t="str">
        <f t="shared" si="209"/>
        <v>OK</v>
      </c>
      <c r="AV847" t="str">
        <f t="shared" si="210"/>
        <v>OK</v>
      </c>
      <c r="AW847" s="47" t="str">
        <f t="shared" si="211"/>
        <v>OK</v>
      </c>
      <c r="AX847" s="47" t="str">
        <f t="shared" si="213"/>
        <v>OK</v>
      </c>
      <c r="AY847" s="47" t="str">
        <f t="shared" si="213"/>
        <v>OK</v>
      </c>
      <c r="AZ847" s="47" t="str">
        <f t="shared" si="213"/>
        <v>OK</v>
      </c>
      <c r="BA847" s="47" t="str">
        <f t="shared" si="213"/>
        <v>OK</v>
      </c>
      <c r="BB847" s="47" t="str">
        <f t="shared" si="213"/>
        <v>OK</v>
      </c>
      <c r="BC847" s="47" t="str">
        <f t="shared" si="213"/>
        <v>OK</v>
      </c>
      <c r="BD847" s="47" t="str">
        <f t="shared" si="213"/>
        <v>OK</v>
      </c>
      <c r="BE847" s="47" t="str">
        <f t="shared" si="213"/>
        <v>OK</v>
      </c>
      <c r="BF847" s="47" t="str">
        <f t="shared" si="213"/>
        <v>OK</v>
      </c>
      <c r="BG847" s="47" t="str">
        <f t="shared" si="213"/>
        <v>OK</v>
      </c>
      <c r="BH847" s="47" t="str">
        <f t="shared" si="213"/>
        <v>OK</v>
      </c>
    </row>
    <row r="848" spans="1:60" x14ac:dyDescent="0.3">
      <c r="A848" t="s">
        <v>1573</v>
      </c>
      <c r="B848" t="s">
        <v>1819</v>
      </c>
      <c r="C848" t="s">
        <v>1824</v>
      </c>
      <c r="D848" t="s">
        <v>1823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41">
        <v>0</v>
      </c>
      <c r="P848" s="42">
        <f t="shared" si="212"/>
        <v>0</v>
      </c>
      <c r="Q848" s="43">
        <v>0</v>
      </c>
      <c r="R848" s="43">
        <v>0</v>
      </c>
      <c r="S848" s="43">
        <v>0</v>
      </c>
      <c r="T848" s="43">
        <v>0</v>
      </c>
      <c r="U848" s="44">
        <v>0</v>
      </c>
      <c r="V848" s="44">
        <v>0</v>
      </c>
      <c r="W848" s="44">
        <v>0</v>
      </c>
      <c r="X848" s="43">
        <v>0</v>
      </c>
      <c r="Y848" s="44">
        <v>0</v>
      </c>
      <c r="Z848" s="43">
        <v>0</v>
      </c>
      <c r="AA848" s="45">
        <v>0</v>
      </c>
      <c r="AB848" s="43">
        <v>0</v>
      </c>
      <c r="AC848" s="43">
        <v>0</v>
      </c>
      <c r="AD848" s="43">
        <v>0</v>
      </c>
      <c r="AE848" s="43">
        <v>0</v>
      </c>
      <c r="AF848" s="43">
        <v>0</v>
      </c>
      <c r="AG848" s="43">
        <v>0</v>
      </c>
      <c r="AH848" s="43">
        <v>0</v>
      </c>
      <c r="AI848" s="43">
        <v>0</v>
      </c>
      <c r="AJ848" s="43">
        <v>0</v>
      </c>
      <c r="AK848" s="43">
        <v>0</v>
      </c>
      <c r="AL848" s="46">
        <v>0</v>
      </c>
      <c r="AM848" t="str">
        <f t="shared" si="201"/>
        <v>OK</v>
      </c>
      <c r="AN848" t="str">
        <f t="shared" si="202"/>
        <v>OK</v>
      </c>
      <c r="AO848" t="str">
        <f t="shared" si="203"/>
        <v>OK</v>
      </c>
      <c r="AP848" t="str">
        <f t="shared" si="204"/>
        <v>OK</v>
      </c>
      <c r="AQ848" t="str">
        <f t="shared" si="205"/>
        <v>OK</v>
      </c>
      <c r="AR848" t="str">
        <f t="shared" si="206"/>
        <v>OK</v>
      </c>
      <c r="AS848" t="str">
        <f t="shared" si="207"/>
        <v>OK</v>
      </c>
      <c r="AT848" t="str">
        <f t="shared" si="208"/>
        <v>OK</v>
      </c>
      <c r="AU848" t="str">
        <f t="shared" si="209"/>
        <v>OK</v>
      </c>
      <c r="AV848" t="str">
        <f t="shared" si="210"/>
        <v>OK</v>
      </c>
      <c r="AW848" s="47" t="str">
        <f t="shared" si="211"/>
        <v>OK</v>
      </c>
      <c r="AX848" s="47" t="str">
        <f t="shared" si="213"/>
        <v>OK</v>
      </c>
      <c r="AY848" s="47" t="str">
        <f t="shared" si="213"/>
        <v>OK</v>
      </c>
      <c r="AZ848" s="47" t="str">
        <f t="shared" si="213"/>
        <v>OK</v>
      </c>
      <c r="BA848" s="47" t="str">
        <f t="shared" si="213"/>
        <v>OK</v>
      </c>
      <c r="BB848" s="47" t="str">
        <f t="shared" si="213"/>
        <v>OK</v>
      </c>
      <c r="BC848" s="47" t="str">
        <f t="shared" si="213"/>
        <v>OK</v>
      </c>
      <c r="BD848" s="47" t="str">
        <f t="shared" si="213"/>
        <v>OK</v>
      </c>
      <c r="BE848" s="47" t="str">
        <f t="shared" si="213"/>
        <v>OK</v>
      </c>
      <c r="BF848" s="47" t="str">
        <f t="shared" si="213"/>
        <v>OK</v>
      </c>
      <c r="BG848" s="47" t="str">
        <f t="shared" si="213"/>
        <v>OK</v>
      </c>
      <c r="BH848" s="47" t="str">
        <f t="shared" si="213"/>
        <v>OK</v>
      </c>
    </row>
    <row r="849" spans="1:60" x14ac:dyDescent="0.3">
      <c r="A849" t="s">
        <v>1573</v>
      </c>
      <c r="B849" t="s">
        <v>1819</v>
      </c>
      <c r="C849" t="s">
        <v>1826</v>
      </c>
      <c r="D849" t="s">
        <v>1825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41">
        <v>0</v>
      </c>
      <c r="P849" s="42">
        <f t="shared" si="212"/>
        <v>0</v>
      </c>
      <c r="Q849" s="43">
        <v>0</v>
      </c>
      <c r="R849" s="43">
        <v>0</v>
      </c>
      <c r="S849" s="43">
        <v>0</v>
      </c>
      <c r="T849" s="43">
        <v>0</v>
      </c>
      <c r="U849" s="44">
        <v>0</v>
      </c>
      <c r="V849" s="44">
        <v>0</v>
      </c>
      <c r="W849" s="44">
        <v>0</v>
      </c>
      <c r="X849" s="43">
        <v>0</v>
      </c>
      <c r="Y849" s="44">
        <v>0</v>
      </c>
      <c r="Z849" s="43">
        <v>0</v>
      </c>
      <c r="AA849" s="45">
        <v>0</v>
      </c>
      <c r="AB849" s="43">
        <v>0</v>
      </c>
      <c r="AC849" s="43">
        <v>0</v>
      </c>
      <c r="AD849" s="43">
        <v>0</v>
      </c>
      <c r="AE849" s="43">
        <v>0</v>
      </c>
      <c r="AF849" s="43">
        <v>0</v>
      </c>
      <c r="AG849" s="43">
        <v>0</v>
      </c>
      <c r="AH849" s="43">
        <v>0</v>
      </c>
      <c r="AI849" s="43">
        <v>0</v>
      </c>
      <c r="AJ849" s="43">
        <v>0</v>
      </c>
      <c r="AK849" s="43">
        <v>0</v>
      </c>
      <c r="AL849" s="46">
        <v>0</v>
      </c>
      <c r="AM849" t="str">
        <f t="shared" si="201"/>
        <v>OK</v>
      </c>
      <c r="AN849" t="str">
        <f t="shared" si="202"/>
        <v>OK</v>
      </c>
      <c r="AO849" t="str">
        <f t="shared" si="203"/>
        <v>OK</v>
      </c>
      <c r="AP849" t="str">
        <f t="shared" si="204"/>
        <v>OK</v>
      </c>
      <c r="AQ849" t="str">
        <f t="shared" si="205"/>
        <v>OK</v>
      </c>
      <c r="AR849" t="str">
        <f t="shared" si="206"/>
        <v>OK</v>
      </c>
      <c r="AS849" t="str">
        <f t="shared" si="207"/>
        <v>OK</v>
      </c>
      <c r="AT849" t="str">
        <f t="shared" si="208"/>
        <v>OK</v>
      </c>
      <c r="AU849" t="str">
        <f t="shared" si="209"/>
        <v>OK</v>
      </c>
      <c r="AV849" t="str">
        <f t="shared" si="210"/>
        <v>OK</v>
      </c>
      <c r="AW849" s="47" t="str">
        <f t="shared" si="211"/>
        <v>OK</v>
      </c>
      <c r="AX849" s="47" t="str">
        <f t="shared" si="213"/>
        <v>OK</v>
      </c>
      <c r="AY849" s="47" t="str">
        <f t="shared" si="213"/>
        <v>OK</v>
      </c>
      <c r="AZ849" s="47" t="str">
        <f t="shared" si="213"/>
        <v>OK</v>
      </c>
      <c r="BA849" s="47" t="str">
        <f t="shared" si="213"/>
        <v>OK</v>
      </c>
      <c r="BB849" s="47" t="str">
        <f t="shared" si="213"/>
        <v>OK</v>
      </c>
      <c r="BC849" s="47" t="str">
        <f t="shared" si="213"/>
        <v>OK</v>
      </c>
      <c r="BD849" s="47" t="str">
        <f t="shared" si="213"/>
        <v>OK</v>
      </c>
      <c r="BE849" s="47" t="str">
        <f t="shared" si="213"/>
        <v>OK</v>
      </c>
      <c r="BF849" s="47" t="str">
        <f t="shared" si="213"/>
        <v>OK</v>
      </c>
      <c r="BG849" s="47" t="str">
        <f t="shared" si="213"/>
        <v>OK</v>
      </c>
      <c r="BH849" s="47" t="str">
        <f t="shared" si="213"/>
        <v>OK</v>
      </c>
    </row>
    <row r="850" spans="1:60" x14ac:dyDescent="0.3">
      <c r="A850" t="s">
        <v>1573</v>
      </c>
      <c r="B850" t="s">
        <v>1819</v>
      </c>
      <c r="C850" t="s">
        <v>1828</v>
      </c>
      <c r="D850" t="s">
        <v>1827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41">
        <v>0</v>
      </c>
      <c r="P850" s="42">
        <f t="shared" si="212"/>
        <v>0</v>
      </c>
      <c r="Q850" s="43">
        <v>0</v>
      </c>
      <c r="R850" s="43">
        <v>0</v>
      </c>
      <c r="S850" s="43">
        <v>0</v>
      </c>
      <c r="T850" s="43">
        <v>0</v>
      </c>
      <c r="U850" s="44">
        <v>0</v>
      </c>
      <c r="V850" s="44">
        <v>0</v>
      </c>
      <c r="W850" s="44">
        <v>0</v>
      </c>
      <c r="X850" s="43">
        <v>0</v>
      </c>
      <c r="Y850" s="44">
        <v>0</v>
      </c>
      <c r="Z850" s="43">
        <v>0</v>
      </c>
      <c r="AA850" s="45">
        <v>0</v>
      </c>
      <c r="AB850" s="43">
        <v>0</v>
      </c>
      <c r="AC850" s="43">
        <v>0</v>
      </c>
      <c r="AD850" s="43">
        <v>0</v>
      </c>
      <c r="AE850" s="43">
        <v>0</v>
      </c>
      <c r="AF850" s="43">
        <v>0</v>
      </c>
      <c r="AG850" s="43">
        <v>0</v>
      </c>
      <c r="AH850" s="43">
        <v>0</v>
      </c>
      <c r="AI850" s="43">
        <v>0</v>
      </c>
      <c r="AJ850" s="43">
        <v>0</v>
      </c>
      <c r="AK850" s="43">
        <v>0</v>
      </c>
      <c r="AL850" s="46">
        <v>0</v>
      </c>
      <c r="AM850" t="str">
        <f t="shared" si="201"/>
        <v>OK</v>
      </c>
      <c r="AN850" t="str">
        <f t="shared" si="202"/>
        <v>OK</v>
      </c>
      <c r="AO850" t="str">
        <f t="shared" si="203"/>
        <v>OK</v>
      </c>
      <c r="AP850" t="str">
        <f t="shared" si="204"/>
        <v>OK</v>
      </c>
      <c r="AQ850" t="str">
        <f t="shared" si="205"/>
        <v>OK</v>
      </c>
      <c r="AR850" t="str">
        <f t="shared" si="206"/>
        <v>OK</v>
      </c>
      <c r="AS850" t="str">
        <f t="shared" si="207"/>
        <v>OK</v>
      </c>
      <c r="AT850" t="str">
        <f t="shared" si="208"/>
        <v>OK</v>
      </c>
      <c r="AU850" t="str">
        <f t="shared" si="209"/>
        <v>OK</v>
      </c>
      <c r="AV850" t="str">
        <f t="shared" si="210"/>
        <v>OK</v>
      </c>
      <c r="AW850" s="47" t="str">
        <f t="shared" si="211"/>
        <v>OK</v>
      </c>
      <c r="AX850" s="47" t="str">
        <f t="shared" si="213"/>
        <v>OK</v>
      </c>
      <c r="AY850" s="47" t="str">
        <f t="shared" si="213"/>
        <v>OK</v>
      </c>
      <c r="AZ850" s="47" t="str">
        <f t="shared" si="213"/>
        <v>OK</v>
      </c>
      <c r="BA850" s="47" t="str">
        <f t="shared" si="213"/>
        <v>OK</v>
      </c>
      <c r="BB850" s="47" t="str">
        <f t="shared" si="213"/>
        <v>OK</v>
      </c>
      <c r="BC850" s="47" t="str">
        <f t="shared" si="213"/>
        <v>OK</v>
      </c>
      <c r="BD850" s="47" t="str">
        <f t="shared" si="213"/>
        <v>OK</v>
      </c>
      <c r="BE850" s="47" t="str">
        <f t="shared" si="213"/>
        <v>OK</v>
      </c>
      <c r="BF850" s="47" t="str">
        <f t="shared" si="213"/>
        <v>OK</v>
      </c>
      <c r="BG850" s="47" t="str">
        <f t="shared" si="213"/>
        <v>OK</v>
      </c>
      <c r="BH850" s="47" t="str">
        <f t="shared" si="213"/>
        <v>OK</v>
      </c>
    </row>
    <row r="851" spans="1:60" x14ac:dyDescent="0.3">
      <c r="A851" t="s">
        <v>1573</v>
      </c>
      <c r="B851" t="s">
        <v>1830</v>
      </c>
      <c r="C851" t="s">
        <v>1831</v>
      </c>
      <c r="D851" t="s">
        <v>1829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41">
        <v>0</v>
      </c>
      <c r="P851" s="42">
        <f t="shared" si="212"/>
        <v>0</v>
      </c>
      <c r="Q851" s="43">
        <v>0</v>
      </c>
      <c r="R851" s="43">
        <v>0</v>
      </c>
      <c r="S851" s="43">
        <v>0</v>
      </c>
      <c r="T851" s="43">
        <v>0</v>
      </c>
      <c r="U851" s="44">
        <v>0</v>
      </c>
      <c r="V851" s="44">
        <v>0</v>
      </c>
      <c r="W851" s="44">
        <v>0</v>
      </c>
      <c r="X851" s="43">
        <v>0</v>
      </c>
      <c r="Y851" s="44">
        <v>0</v>
      </c>
      <c r="Z851" s="43">
        <v>0</v>
      </c>
      <c r="AA851" s="45">
        <v>0</v>
      </c>
      <c r="AB851" s="43">
        <v>0</v>
      </c>
      <c r="AC851" s="43">
        <v>0</v>
      </c>
      <c r="AD851" s="43">
        <v>0</v>
      </c>
      <c r="AE851" s="43">
        <v>0</v>
      </c>
      <c r="AF851" s="43">
        <v>0</v>
      </c>
      <c r="AG851" s="43">
        <v>0</v>
      </c>
      <c r="AH851" s="43">
        <v>0</v>
      </c>
      <c r="AI851" s="43">
        <v>0</v>
      </c>
      <c r="AJ851" s="43">
        <v>0</v>
      </c>
      <c r="AK851" s="43">
        <v>0</v>
      </c>
      <c r="AL851" s="46">
        <v>0</v>
      </c>
      <c r="AM851" t="str">
        <f t="shared" si="201"/>
        <v>OK</v>
      </c>
      <c r="AN851" t="str">
        <f t="shared" si="202"/>
        <v>OK</v>
      </c>
      <c r="AO851" t="str">
        <f t="shared" si="203"/>
        <v>OK</v>
      </c>
      <c r="AP851" t="str">
        <f t="shared" si="204"/>
        <v>OK</v>
      </c>
      <c r="AQ851" t="str">
        <f t="shared" si="205"/>
        <v>OK</v>
      </c>
      <c r="AR851" t="str">
        <f t="shared" si="206"/>
        <v>OK</v>
      </c>
      <c r="AS851" t="str">
        <f t="shared" si="207"/>
        <v>OK</v>
      </c>
      <c r="AT851" t="str">
        <f t="shared" si="208"/>
        <v>OK</v>
      </c>
      <c r="AU851" t="str">
        <f t="shared" si="209"/>
        <v>OK</v>
      </c>
      <c r="AV851" t="str">
        <f t="shared" si="210"/>
        <v>OK</v>
      </c>
      <c r="AW851" s="47" t="str">
        <f t="shared" si="211"/>
        <v>OK</v>
      </c>
      <c r="AX851" s="47" t="str">
        <f t="shared" si="213"/>
        <v>OK</v>
      </c>
      <c r="AY851" s="47" t="str">
        <f t="shared" si="213"/>
        <v>OK</v>
      </c>
      <c r="AZ851" s="47" t="str">
        <f t="shared" si="213"/>
        <v>OK</v>
      </c>
      <c r="BA851" s="47" t="str">
        <f t="shared" si="213"/>
        <v>OK</v>
      </c>
      <c r="BB851" s="47" t="str">
        <f t="shared" si="213"/>
        <v>OK</v>
      </c>
      <c r="BC851" s="47" t="str">
        <f t="shared" si="213"/>
        <v>OK</v>
      </c>
      <c r="BD851" s="47" t="str">
        <f t="shared" si="213"/>
        <v>OK</v>
      </c>
      <c r="BE851" s="47" t="str">
        <f t="shared" si="213"/>
        <v>OK</v>
      </c>
      <c r="BF851" s="47" t="str">
        <f t="shared" si="213"/>
        <v>OK</v>
      </c>
      <c r="BG851" s="47" t="str">
        <f t="shared" si="213"/>
        <v>OK</v>
      </c>
      <c r="BH851" s="47" t="str">
        <f t="shared" si="213"/>
        <v>OK</v>
      </c>
    </row>
    <row r="852" spans="1:60" x14ac:dyDescent="0.3">
      <c r="A852" t="s">
        <v>1573</v>
      </c>
      <c r="B852" t="s">
        <v>1830</v>
      </c>
      <c r="C852" t="s">
        <v>1833</v>
      </c>
      <c r="D852" t="s">
        <v>1832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41">
        <v>0</v>
      </c>
      <c r="P852" s="42">
        <f t="shared" si="212"/>
        <v>0</v>
      </c>
      <c r="Q852" s="43">
        <v>0</v>
      </c>
      <c r="R852" s="43">
        <v>0</v>
      </c>
      <c r="S852" s="43">
        <v>0</v>
      </c>
      <c r="T852" s="43">
        <v>0</v>
      </c>
      <c r="U852" s="44">
        <v>0</v>
      </c>
      <c r="V852" s="44">
        <v>0</v>
      </c>
      <c r="W852" s="44">
        <v>0</v>
      </c>
      <c r="X852" s="43">
        <v>0</v>
      </c>
      <c r="Y852" s="44">
        <v>0</v>
      </c>
      <c r="Z852" s="43">
        <v>0</v>
      </c>
      <c r="AA852" s="45">
        <v>0</v>
      </c>
      <c r="AB852" s="43">
        <v>0</v>
      </c>
      <c r="AC852" s="43">
        <v>0</v>
      </c>
      <c r="AD852" s="43">
        <v>0</v>
      </c>
      <c r="AE852" s="43">
        <v>0</v>
      </c>
      <c r="AF852" s="43">
        <v>0</v>
      </c>
      <c r="AG852" s="43">
        <v>0</v>
      </c>
      <c r="AH852" s="43">
        <v>0</v>
      </c>
      <c r="AI852" s="43">
        <v>0</v>
      </c>
      <c r="AJ852" s="43">
        <v>0</v>
      </c>
      <c r="AK852" s="43">
        <v>0</v>
      </c>
      <c r="AL852" s="46">
        <v>0</v>
      </c>
      <c r="AM852" t="str">
        <f t="shared" si="201"/>
        <v>OK</v>
      </c>
      <c r="AN852" t="str">
        <f t="shared" si="202"/>
        <v>OK</v>
      </c>
      <c r="AO852" t="str">
        <f t="shared" si="203"/>
        <v>OK</v>
      </c>
      <c r="AP852" t="str">
        <f t="shared" si="204"/>
        <v>OK</v>
      </c>
      <c r="AQ852" t="str">
        <f t="shared" si="205"/>
        <v>OK</v>
      </c>
      <c r="AR852" t="str">
        <f t="shared" si="206"/>
        <v>OK</v>
      </c>
      <c r="AS852" t="str">
        <f t="shared" si="207"/>
        <v>OK</v>
      </c>
      <c r="AT852" t="str">
        <f t="shared" si="208"/>
        <v>OK</v>
      </c>
      <c r="AU852" t="str">
        <f t="shared" si="209"/>
        <v>OK</v>
      </c>
      <c r="AV852" t="str">
        <f t="shared" si="210"/>
        <v>OK</v>
      </c>
      <c r="AW852" s="47" t="str">
        <f t="shared" si="211"/>
        <v>OK</v>
      </c>
      <c r="AX852" s="47" t="str">
        <f t="shared" si="213"/>
        <v>OK</v>
      </c>
      <c r="AY852" s="47" t="str">
        <f t="shared" si="213"/>
        <v>OK</v>
      </c>
      <c r="AZ852" s="47" t="str">
        <f t="shared" si="213"/>
        <v>OK</v>
      </c>
      <c r="BA852" s="47" t="str">
        <f t="shared" si="213"/>
        <v>OK</v>
      </c>
      <c r="BB852" s="47" t="str">
        <f t="shared" si="213"/>
        <v>OK</v>
      </c>
      <c r="BC852" s="47" t="str">
        <f t="shared" si="213"/>
        <v>OK</v>
      </c>
      <c r="BD852" s="47" t="str">
        <f t="shared" si="213"/>
        <v>OK</v>
      </c>
      <c r="BE852" s="47" t="str">
        <f t="shared" si="213"/>
        <v>OK</v>
      </c>
      <c r="BF852" s="47" t="str">
        <f t="shared" si="213"/>
        <v>OK</v>
      </c>
      <c r="BG852" s="47" t="str">
        <f t="shared" si="213"/>
        <v>OK</v>
      </c>
      <c r="BH852" s="47" t="str">
        <f t="shared" si="213"/>
        <v>OK</v>
      </c>
    </row>
    <row r="853" spans="1:60" x14ac:dyDescent="0.3">
      <c r="A853" t="s">
        <v>1573</v>
      </c>
      <c r="B853" t="s">
        <v>1830</v>
      </c>
      <c r="C853" t="s">
        <v>1835</v>
      </c>
      <c r="D853" t="s">
        <v>1834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41">
        <v>0</v>
      </c>
      <c r="P853" s="42">
        <f t="shared" si="212"/>
        <v>0</v>
      </c>
      <c r="Q853" s="43">
        <v>0</v>
      </c>
      <c r="R853" s="43">
        <v>0</v>
      </c>
      <c r="S853" s="43">
        <v>0</v>
      </c>
      <c r="T853" s="43">
        <v>0</v>
      </c>
      <c r="U853" s="44">
        <v>0</v>
      </c>
      <c r="V853" s="44">
        <v>0</v>
      </c>
      <c r="W853" s="44">
        <v>0</v>
      </c>
      <c r="X853" s="43">
        <v>0</v>
      </c>
      <c r="Y853" s="44">
        <v>0</v>
      </c>
      <c r="Z853" s="43">
        <v>0</v>
      </c>
      <c r="AA853" s="45">
        <v>0</v>
      </c>
      <c r="AB853" s="43">
        <v>0</v>
      </c>
      <c r="AC853" s="43">
        <v>0</v>
      </c>
      <c r="AD853" s="43">
        <v>0</v>
      </c>
      <c r="AE853" s="43">
        <v>0</v>
      </c>
      <c r="AF853" s="43">
        <v>0</v>
      </c>
      <c r="AG853" s="43">
        <v>0</v>
      </c>
      <c r="AH853" s="43">
        <v>0</v>
      </c>
      <c r="AI853" s="43">
        <v>0</v>
      </c>
      <c r="AJ853" s="43">
        <v>0</v>
      </c>
      <c r="AK853" s="43">
        <v>0</v>
      </c>
      <c r="AL853" s="46">
        <v>0</v>
      </c>
      <c r="AM853" t="str">
        <f t="shared" si="201"/>
        <v>OK</v>
      </c>
      <c r="AN853" t="str">
        <f t="shared" si="202"/>
        <v>OK</v>
      </c>
      <c r="AO853" t="str">
        <f t="shared" si="203"/>
        <v>OK</v>
      </c>
      <c r="AP853" t="str">
        <f t="shared" si="204"/>
        <v>OK</v>
      </c>
      <c r="AQ853" t="str">
        <f t="shared" si="205"/>
        <v>OK</v>
      </c>
      <c r="AR853" t="str">
        <f t="shared" si="206"/>
        <v>OK</v>
      </c>
      <c r="AS853" t="str">
        <f t="shared" si="207"/>
        <v>OK</v>
      </c>
      <c r="AT853" t="str">
        <f t="shared" si="208"/>
        <v>OK</v>
      </c>
      <c r="AU853" t="str">
        <f t="shared" si="209"/>
        <v>OK</v>
      </c>
      <c r="AV853" t="str">
        <f t="shared" si="210"/>
        <v>OK</v>
      </c>
      <c r="AW853" s="47" t="str">
        <f t="shared" si="211"/>
        <v>OK</v>
      </c>
      <c r="AX853" s="47" t="str">
        <f t="shared" si="213"/>
        <v>OK</v>
      </c>
      <c r="AY853" s="47" t="str">
        <f t="shared" si="213"/>
        <v>OK</v>
      </c>
      <c r="AZ853" s="47" t="str">
        <f t="shared" si="213"/>
        <v>OK</v>
      </c>
      <c r="BA853" s="47" t="str">
        <f t="shared" si="213"/>
        <v>OK</v>
      </c>
      <c r="BB853" s="47" t="str">
        <f t="shared" si="213"/>
        <v>OK</v>
      </c>
      <c r="BC853" s="47" t="str">
        <f t="shared" si="213"/>
        <v>OK</v>
      </c>
      <c r="BD853" s="47" t="str">
        <f t="shared" si="213"/>
        <v>OK</v>
      </c>
      <c r="BE853" s="47" t="str">
        <f t="shared" si="213"/>
        <v>OK</v>
      </c>
      <c r="BF853" s="47" t="str">
        <f t="shared" si="213"/>
        <v>OK</v>
      </c>
      <c r="BG853" s="47" t="str">
        <f t="shared" si="213"/>
        <v>OK</v>
      </c>
      <c r="BH853" s="47" t="str">
        <f t="shared" si="213"/>
        <v>OK</v>
      </c>
    </row>
    <row r="854" spans="1:60" x14ac:dyDescent="0.3">
      <c r="A854" t="s">
        <v>1573</v>
      </c>
      <c r="B854" t="s">
        <v>1830</v>
      </c>
      <c r="C854" t="s">
        <v>1837</v>
      </c>
      <c r="D854" t="s">
        <v>1836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41">
        <v>0</v>
      </c>
      <c r="P854" s="42">
        <f t="shared" si="212"/>
        <v>0</v>
      </c>
      <c r="Q854" s="43">
        <v>0</v>
      </c>
      <c r="R854" s="43">
        <v>0</v>
      </c>
      <c r="S854" s="43">
        <v>0</v>
      </c>
      <c r="T854" s="43">
        <v>0</v>
      </c>
      <c r="U854" s="44">
        <v>0</v>
      </c>
      <c r="V854" s="44">
        <v>0</v>
      </c>
      <c r="W854" s="44">
        <v>0</v>
      </c>
      <c r="X854" s="43">
        <v>0</v>
      </c>
      <c r="Y854" s="44">
        <v>0</v>
      </c>
      <c r="Z854" s="43">
        <v>0</v>
      </c>
      <c r="AA854" s="45">
        <v>0</v>
      </c>
      <c r="AB854" s="43">
        <v>0</v>
      </c>
      <c r="AC854" s="43">
        <v>0</v>
      </c>
      <c r="AD854" s="43">
        <v>0</v>
      </c>
      <c r="AE854" s="43">
        <v>0</v>
      </c>
      <c r="AF854" s="43">
        <v>0</v>
      </c>
      <c r="AG854" s="43">
        <v>0</v>
      </c>
      <c r="AH854" s="43">
        <v>0</v>
      </c>
      <c r="AI854" s="43">
        <v>0</v>
      </c>
      <c r="AJ854" s="43">
        <v>0</v>
      </c>
      <c r="AK854" s="43">
        <v>0</v>
      </c>
      <c r="AL854" s="46">
        <v>0</v>
      </c>
      <c r="AM854" t="str">
        <f t="shared" si="201"/>
        <v>OK</v>
      </c>
      <c r="AN854" t="str">
        <f t="shared" si="202"/>
        <v>OK</v>
      </c>
      <c r="AO854" t="str">
        <f t="shared" si="203"/>
        <v>OK</v>
      </c>
      <c r="AP854" t="str">
        <f t="shared" si="204"/>
        <v>OK</v>
      </c>
      <c r="AQ854" t="str">
        <f t="shared" si="205"/>
        <v>OK</v>
      </c>
      <c r="AR854" t="str">
        <f t="shared" si="206"/>
        <v>OK</v>
      </c>
      <c r="AS854" t="str">
        <f t="shared" si="207"/>
        <v>OK</v>
      </c>
      <c r="AT854" t="str">
        <f t="shared" si="208"/>
        <v>OK</v>
      </c>
      <c r="AU854" t="str">
        <f t="shared" si="209"/>
        <v>OK</v>
      </c>
      <c r="AV854" t="str">
        <f t="shared" si="210"/>
        <v>OK</v>
      </c>
      <c r="AW854" s="47" t="str">
        <f t="shared" si="211"/>
        <v>OK</v>
      </c>
      <c r="AX854" s="47" t="str">
        <f t="shared" ref="AX854:BH869" si="214">IF(OR(ISBLANK(AB854),AB854&lt;=Q854),"OK","ERROR")</f>
        <v>OK</v>
      </c>
      <c r="AY854" s="47" t="str">
        <f t="shared" si="214"/>
        <v>OK</v>
      </c>
      <c r="AZ854" s="47" t="str">
        <f t="shared" si="214"/>
        <v>OK</v>
      </c>
      <c r="BA854" s="47" t="str">
        <f t="shared" si="214"/>
        <v>OK</v>
      </c>
      <c r="BB854" s="47" t="str">
        <f t="shared" si="214"/>
        <v>OK</v>
      </c>
      <c r="BC854" s="47" t="str">
        <f t="shared" si="214"/>
        <v>OK</v>
      </c>
      <c r="BD854" s="47" t="str">
        <f t="shared" si="214"/>
        <v>OK</v>
      </c>
      <c r="BE854" s="47" t="str">
        <f t="shared" si="214"/>
        <v>OK</v>
      </c>
      <c r="BF854" s="47" t="str">
        <f t="shared" si="214"/>
        <v>OK</v>
      </c>
      <c r="BG854" s="47" t="str">
        <f t="shared" si="214"/>
        <v>OK</v>
      </c>
      <c r="BH854" s="47" t="str">
        <f t="shared" si="214"/>
        <v>OK</v>
      </c>
    </row>
    <row r="855" spans="1:60" x14ac:dyDescent="0.3">
      <c r="A855" t="s">
        <v>1573</v>
      </c>
      <c r="B855" t="s">
        <v>1830</v>
      </c>
      <c r="C855" t="s">
        <v>1839</v>
      </c>
      <c r="D855" t="s">
        <v>1838</v>
      </c>
      <c r="E855" s="3">
        <v>11.926748327258409</v>
      </c>
      <c r="F855" s="3">
        <v>0</v>
      </c>
      <c r="G855" s="3">
        <v>0</v>
      </c>
      <c r="H855" s="3">
        <v>11.926748327258409</v>
      </c>
      <c r="I855" s="3">
        <v>3.0682843942999605</v>
      </c>
      <c r="J855" s="3">
        <v>3.2528922191469967</v>
      </c>
      <c r="K855" s="3">
        <v>2.4401544758442135</v>
      </c>
      <c r="L855" s="3">
        <v>2.5869699440952054</v>
      </c>
      <c r="M855" s="3">
        <v>0.28077696815763792</v>
      </c>
      <c r="N855" s="3">
        <v>0.29767032571439495</v>
      </c>
      <c r="O855" s="41">
        <v>2.0275472156339296</v>
      </c>
      <c r="P855" s="42">
        <f t="shared" si="212"/>
        <v>0.17</v>
      </c>
      <c r="Q855" s="43">
        <v>11.926748327258409</v>
      </c>
      <c r="R855" s="43">
        <v>0</v>
      </c>
      <c r="S855" s="43">
        <v>0</v>
      </c>
      <c r="T855" s="43">
        <v>11.926748327258409</v>
      </c>
      <c r="U855" s="44">
        <v>3.0682843942999605</v>
      </c>
      <c r="V855" s="44">
        <v>3.2528922191469967</v>
      </c>
      <c r="W855" s="44">
        <v>2.4401544758442135</v>
      </c>
      <c r="X855" s="43">
        <v>2.5869699440952054</v>
      </c>
      <c r="Y855" s="44">
        <v>0.28077696815763792</v>
      </c>
      <c r="Z855" s="43">
        <v>0.29767032571439495</v>
      </c>
      <c r="AA855" s="45">
        <v>2.0275472156339296</v>
      </c>
      <c r="AB855" s="43">
        <v>0</v>
      </c>
      <c r="AC855" s="43">
        <v>0</v>
      </c>
      <c r="AD855" s="43">
        <v>0</v>
      </c>
      <c r="AE855" s="43">
        <v>0</v>
      </c>
      <c r="AF855" s="43">
        <v>0</v>
      </c>
      <c r="AG855" s="43">
        <v>0</v>
      </c>
      <c r="AH855" s="43">
        <v>0</v>
      </c>
      <c r="AI855" s="43">
        <v>0</v>
      </c>
      <c r="AJ855" s="43">
        <v>0</v>
      </c>
      <c r="AK855" s="43">
        <v>0</v>
      </c>
      <c r="AL855" s="46">
        <v>0</v>
      </c>
      <c r="AM855" t="str">
        <f t="shared" si="201"/>
        <v>OK</v>
      </c>
      <c r="AN855" t="str">
        <f t="shared" si="202"/>
        <v>OK</v>
      </c>
      <c r="AO855" t="str">
        <f t="shared" si="203"/>
        <v>OK</v>
      </c>
      <c r="AP855" t="str">
        <f t="shared" si="204"/>
        <v>OK</v>
      </c>
      <c r="AQ855" t="str">
        <f t="shared" si="205"/>
        <v>OK</v>
      </c>
      <c r="AR855" t="str">
        <f t="shared" si="206"/>
        <v>OK</v>
      </c>
      <c r="AS855" t="str">
        <f t="shared" si="207"/>
        <v>OK</v>
      </c>
      <c r="AT855" t="str">
        <f t="shared" si="208"/>
        <v>OK</v>
      </c>
      <c r="AU855" t="str">
        <f t="shared" si="209"/>
        <v>OK</v>
      </c>
      <c r="AV855" t="str">
        <f t="shared" si="210"/>
        <v>OK</v>
      </c>
      <c r="AW855" s="47" t="str">
        <f t="shared" si="211"/>
        <v>OK</v>
      </c>
      <c r="AX855" s="47" t="str">
        <f t="shared" si="214"/>
        <v>OK</v>
      </c>
      <c r="AY855" s="47" t="str">
        <f t="shared" si="214"/>
        <v>OK</v>
      </c>
      <c r="AZ855" s="47" t="str">
        <f t="shared" si="214"/>
        <v>OK</v>
      </c>
      <c r="BA855" s="47" t="str">
        <f t="shared" si="214"/>
        <v>OK</v>
      </c>
      <c r="BB855" s="47" t="str">
        <f t="shared" si="214"/>
        <v>OK</v>
      </c>
      <c r="BC855" s="47" t="str">
        <f t="shared" si="214"/>
        <v>OK</v>
      </c>
      <c r="BD855" s="47" t="str">
        <f t="shared" si="214"/>
        <v>OK</v>
      </c>
      <c r="BE855" s="47" t="str">
        <f t="shared" si="214"/>
        <v>OK</v>
      </c>
      <c r="BF855" s="47" t="str">
        <f t="shared" si="214"/>
        <v>OK</v>
      </c>
      <c r="BG855" s="47" t="str">
        <f t="shared" si="214"/>
        <v>OK</v>
      </c>
      <c r="BH855" s="47" t="str">
        <f t="shared" si="214"/>
        <v>OK</v>
      </c>
    </row>
    <row r="856" spans="1:60" x14ac:dyDescent="0.3">
      <c r="A856" t="s">
        <v>1573</v>
      </c>
      <c r="B856" t="s">
        <v>1830</v>
      </c>
      <c r="C856" t="s">
        <v>1841</v>
      </c>
      <c r="D856" t="s">
        <v>1840</v>
      </c>
      <c r="E856" s="3">
        <v>10.230210146242914</v>
      </c>
      <c r="F856" s="3">
        <v>0</v>
      </c>
      <c r="G856" s="3">
        <v>0</v>
      </c>
      <c r="H856" s="3">
        <v>10.230210146242914</v>
      </c>
      <c r="I856" s="3">
        <v>2.6805457258693615</v>
      </c>
      <c r="J856" s="3">
        <v>2.741465651639384</v>
      </c>
      <c r="K856" s="3">
        <v>2.1317924970828979</v>
      </c>
      <c r="L856" s="3">
        <v>2.180241079558491</v>
      </c>
      <c r="M856" s="3">
        <v>0.24529522208427179</v>
      </c>
      <c r="N856" s="3">
        <v>0.25086997000850964</v>
      </c>
      <c r="O856" s="41">
        <v>1.7391357248612955</v>
      </c>
      <c r="P856" s="42">
        <f t="shared" si="212"/>
        <v>0.17</v>
      </c>
      <c r="Q856" s="43">
        <v>10.230210146242914</v>
      </c>
      <c r="R856" s="43">
        <v>0</v>
      </c>
      <c r="S856" s="43">
        <v>0</v>
      </c>
      <c r="T856" s="43">
        <v>10.230210146242914</v>
      </c>
      <c r="U856" s="44">
        <v>2.6805457258693615</v>
      </c>
      <c r="V856" s="44">
        <v>2.741465651639384</v>
      </c>
      <c r="W856" s="44">
        <v>2.1317924970828979</v>
      </c>
      <c r="X856" s="43">
        <v>2.180241079558491</v>
      </c>
      <c r="Y856" s="44">
        <v>0.24529522208427179</v>
      </c>
      <c r="Z856" s="43">
        <v>0.25086997000850964</v>
      </c>
      <c r="AA856" s="45">
        <v>1.7391357248612955</v>
      </c>
      <c r="AB856" s="43">
        <v>0</v>
      </c>
      <c r="AC856" s="43">
        <v>0</v>
      </c>
      <c r="AD856" s="43">
        <v>0</v>
      </c>
      <c r="AE856" s="43">
        <v>0</v>
      </c>
      <c r="AF856" s="43">
        <v>0</v>
      </c>
      <c r="AG856" s="43">
        <v>0</v>
      </c>
      <c r="AH856" s="43">
        <v>0</v>
      </c>
      <c r="AI856" s="43">
        <v>0</v>
      </c>
      <c r="AJ856" s="43">
        <v>0</v>
      </c>
      <c r="AK856" s="43">
        <v>0</v>
      </c>
      <c r="AL856" s="46">
        <v>0</v>
      </c>
      <c r="AM856" t="str">
        <f t="shared" si="201"/>
        <v>OK</v>
      </c>
      <c r="AN856" t="str">
        <f t="shared" si="202"/>
        <v>OK</v>
      </c>
      <c r="AO856" t="str">
        <f t="shared" si="203"/>
        <v>OK</v>
      </c>
      <c r="AP856" t="str">
        <f t="shared" si="204"/>
        <v>OK</v>
      </c>
      <c r="AQ856" t="str">
        <f t="shared" si="205"/>
        <v>OK</v>
      </c>
      <c r="AR856" t="str">
        <f t="shared" si="206"/>
        <v>OK</v>
      </c>
      <c r="AS856" t="str">
        <f t="shared" si="207"/>
        <v>OK</v>
      </c>
      <c r="AT856" t="str">
        <f t="shared" si="208"/>
        <v>OK</v>
      </c>
      <c r="AU856" t="str">
        <f t="shared" si="209"/>
        <v>OK</v>
      </c>
      <c r="AV856" t="str">
        <f t="shared" si="210"/>
        <v>OK</v>
      </c>
      <c r="AW856" s="47" t="str">
        <f t="shared" si="211"/>
        <v>OK</v>
      </c>
      <c r="AX856" s="47" t="str">
        <f t="shared" si="214"/>
        <v>OK</v>
      </c>
      <c r="AY856" s="47" t="str">
        <f t="shared" si="214"/>
        <v>OK</v>
      </c>
      <c r="AZ856" s="47" t="str">
        <f t="shared" si="214"/>
        <v>OK</v>
      </c>
      <c r="BA856" s="47" t="str">
        <f t="shared" si="214"/>
        <v>OK</v>
      </c>
      <c r="BB856" s="47" t="str">
        <f t="shared" si="214"/>
        <v>OK</v>
      </c>
      <c r="BC856" s="47" t="str">
        <f t="shared" si="214"/>
        <v>OK</v>
      </c>
      <c r="BD856" s="47" t="str">
        <f t="shared" si="214"/>
        <v>OK</v>
      </c>
      <c r="BE856" s="47" t="str">
        <f t="shared" si="214"/>
        <v>OK</v>
      </c>
      <c r="BF856" s="47" t="str">
        <f t="shared" si="214"/>
        <v>OK</v>
      </c>
      <c r="BG856" s="47" t="str">
        <f t="shared" si="214"/>
        <v>OK</v>
      </c>
      <c r="BH856" s="47" t="str">
        <f t="shared" si="214"/>
        <v>OK</v>
      </c>
    </row>
    <row r="857" spans="1:60" x14ac:dyDescent="0.3">
      <c r="A857" t="s">
        <v>1573</v>
      </c>
      <c r="B857" t="s">
        <v>1830</v>
      </c>
      <c r="C857" t="s">
        <v>1843</v>
      </c>
      <c r="D857" t="s">
        <v>1842</v>
      </c>
      <c r="E857" s="3">
        <v>20.695095933007391</v>
      </c>
      <c r="F857" s="3">
        <v>0</v>
      </c>
      <c r="G857" s="3">
        <v>0</v>
      </c>
      <c r="H857" s="3">
        <v>20.695095933007391</v>
      </c>
      <c r="I857" s="3">
        <v>5.3841865842205898</v>
      </c>
      <c r="J857" s="3">
        <v>5.5842142602733293</v>
      </c>
      <c r="K857" s="3">
        <v>4.2819521608471289</v>
      </c>
      <c r="L857" s="3">
        <v>4.441030774915486</v>
      </c>
      <c r="M857" s="3">
        <v>0.4927038666692426</v>
      </c>
      <c r="N857" s="3">
        <v>0.51100828608161597</v>
      </c>
      <c r="O857" s="41">
        <v>3.5181663086112565</v>
      </c>
      <c r="P857" s="42">
        <f t="shared" si="212"/>
        <v>0.17</v>
      </c>
      <c r="Q857" s="43">
        <v>20.695095933007391</v>
      </c>
      <c r="R857" s="43">
        <v>0</v>
      </c>
      <c r="S857" s="43">
        <v>0</v>
      </c>
      <c r="T857" s="43">
        <v>20.695095933007391</v>
      </c>
      <c r="U857" s="44">
        <v>5.3841865842205898</v>
      </c>
      <c r="V857" s="44">
        <v>5.5842142602733293</v>
      </c>
      <c r="W857" s="44">
        <v>4.2819521608471289</v>
      </c>
      <c r="X857" s="43">
        <v>4.441030774915486</v>
      </c>
      <c r="Y857" s="44">
        <v>0.4927038666692426</v>
      </c>
      <c r="Z857" s="43">
        <v>0.51100828608161597</v>
      </c>
      <c r="AA857" s="45">
        <v>3.5181663086112565</v>
      </c>
      <c r="AB857" s="43">
        <v>0</v>
      </c>
      <c r="AC857" s="43">
        <v>0</v>
      </c>
      <c r="AD857" s="43">
        <v>0</v>
      </c>
      <c r="AE857" s="43">
        <v>0</v>
      </c>
      <c r="AF857" s="43">
        <v>0</v>
      </c>
      <c r="AG857" s="43">
        <v>0</v>
      </c>
      <c r="AH857" s="43">
        <v>0</v>
      </c>
      <c r="AI857" s="43">
        <v>0</v>
      </c>
      <c r="AJ857" s="43">
        <v>0</v>
      </c>
      <c r="AK857" s="43">
        <v>0</v>
      </c>
      <c r="AL857" s="46">
        <v>0</v>
      </c>
      <c r="AM857" t="str">
        <f t="shared" si="201"/>
        <v>OK</v>
      </c>
      <c r="AN857" t="str">
        <f t="shared" si="202"/>
        <v>OK</v>
      </c>
      <c r="AO857" t="str">
        <f t="shared" si="203"/>
        <v>OK</v>
      </c>
      <c r="AP857" t="str">
        <f t="shared" si="204"/>
        <v>OK</v>
      </c>
      <c r="AQ857" t="str">
        <f t="shared" si="205"/>
        <v>OK</v>
      </c>
      <c r="AR857" t="str">
        <f t="shared" si="206"/>
        <v>OK</v>
      </c>
      <c r="AS857" t="str">
        <f t="shared" si="207"/>
        <v>OK</v>
      </c>
      <c r="AT857" t="str">
        <f t="shared" si="208"/>
        <v>OK</v>
      </c>
      <c r="AU857" t="str">
        <f t="shared" si="209"/>
        <v>OK</v>
      </c>
      <c r="AV857" t="str">
        <f t="shared" si="210"/>
        <v>OK</v>
      </c>
      <c r="AW857" s="47" t="str">
        <f t="shared" si="211"/>
        <v>OK</v>
      </c>
      <c r="AX857" s="47" t="str">
        <f t="shared" si="214"/>
        <v>OK</v>
      </c>
      <c r="AY857" s="47" t="str">
        <f t="shared" si="214"/>
        <v>OK</v>
      </c>
      <c r="AZ857" s="47" t="str">
        <f t="shared" si="214"/>
        <v>OK</v>
      </c>
      <c r="BA857" s="47" t="str">
        <f t="shared" si="214"/>
        <v>OK</v>
      </c>
      <c r="BB857" s="47" t="str">
        <f t="shared" si="214"/>
        <v>OK</v>
      </c>
      <c r="BC857" s="47" t="str">
        <f t="shared" si="214"/>
        <v>OK</v>
      </c>
      <c r="BD857" s="47" t="str">
        <f t="shared" si="214"/>
        <v>OK</v>
      </c>
      <c r="BE857" s="47" t="str">
        <f t="shared" si="214"/>
        <v>OK</v>
      </c>
      <c r="BF857" s="47" t="str">
        <f t="shared" si="214"/>
        <v>OK</v>
      </c>
      <c r="BG857" s="47" t="str">
        <f t="shared" si="214"/>
        <v>OK</v>
      </c>
      <c r="BH857" s="47" t="str">
        <f t="shared" si="214"/>
        <v>OK</v>
      </c>
    </row>
    <row r="858" spans="1:60" x14ac:dyDescent="0.3">
      <c r="A858" t="s">
        <v>1573</v>
      </c>
      <c r="B858" t="s">
        <v>1830</v>
      </c>
      <c r="C858" t="s">
        <v>1845</v>
      </c>
      <c r="D858" t="s">
        <v>1844</v>
      </c>
      <c r="E858" s="3">
        <v>676</v>
      </c>
      <c r="F858" s="3">
        <v>0</v>
      </c>
      <c r="G858" s="3">
        <v>671</v>
      </c>
      <c r="H858" s="3">
        <v>5</v>
      </c>
      <c r="I858" s="3">
        <v>169.67055907503121</v>
      </c>
      <c r="J858" s="3">
        <v>175.04953640573214</v>
      </c>
      <c r="K858" s="3">
        <v>146.7981690818541</v>
      </c>
      <c r="L858" s="3">
        <v>147.19955699742869</v>
      </c>
      <c r="M858" s="3">
        <v>20.099749627800541</v>
      </c>
      <c r="N858" s="3">
        <v>17.182428812153322</v>
      </c>
      <c r="O858" s="41">
        <v>4.2050000000000001</v>
      </c>
      <c r="P858" s="42">
        <f t="shared" si="212"/>
        <v>6.2204142011834324E-3</v>
      </c>
      <c r="Q858" s="43">
        <v>0</v>
      </c>
      <c r="R858" s="43">
        <v>0</v>
      </c>
      <c r="S858" s="43">
        <v>0</v>
      </c>
      <c r="T858" s="43">
        <v>0</v>
      </c>
      <c r="U858" s="44">
        <v>0</v>
      </c>
      <c r="V858" s="44">
        <v>0</v>
      </c>
      <c r="W858" s="44">
        <v>0</v>
      </c>
      <c r="X858" s="43">
        <v>0</v>
      </c>
      <c r="Y858" s="44">
        <v>0</v>
      </c>
      <c r="Z858" s="43">
        <v>0</v>
      </c>
      <c r="AA858" s="45">
        <v>0</v>
      </c>
      <c r="AB858" s="43">
        <v>0</v>
      </c>
      <c r="AC858" s="43">
        <v>0</v>
      </c>
      <c r="AD858" s="43">
        <v>0</v>
      </c>
      <c r="AE858" s="43">
        <v>0</v>
      </c>
      <c r="AF858" s="43">
        <v>0</v>
      </c>
      <c r="AG858" s="43">
        <v>0</v>
      </c>
      <c r="AH858" s="43">
        <v>0</v>
      </c>
      <c r="AI858" s="43">
        <v>0</v>
      </c>
      <c r="AJ858" s="43">
        <v>0</v>
      </c>
      <c r="AK858" s="43">
        <v>0</v>
      </c>
      <c r="AL858" s="46">
        <v>0</v>
      </c>
      <c r="AM858" t="str">
        <f t="shared" si="201"/>
        <v>OK</v>
      </c>
      <c r="AN858" t="str">
        <f t="shared" si="202"/>
        <v>OK</v>
      </c>
      <c r="AO858" t="str">
        <f t="shared" si="203"/>
        <v>OK</v>
      </c>
      <c r="AP858" t="str">
        <f t="shared" si="204"/>
        <v>OK</v>
      </c>
      <c r="AQ858" t="str">
        <f t="shared" si="205"/>
        <v>OK</v>
      </c>
      <c r="AR858" t="str">
        <f t="shared" si="206"/>
        <v>OK</v>
      </c>
      <c r="AS858" t="str">
        <f t="shared" si="207"/>
        <v>OK</v>
      </c>
      <c r="AT858" t="str">
        <f t="shared" si="208"/>
        <v>OK</v>
      </c>
      <c r="AU858" t="str">
        <f t="shared" si="209"/>
        <v>OK</v>
      </c>
      <c r="AV858" t="str">
        <f t="shared" si="210"/>
        <v>OK</v>
      </c>
      <c r="AW858" s="47" t="str">
        <f t="shared" si="211"/>
        <v>OK</v>
      </c>
      <c r="AX858" s="47" t="str">
        <f t="shared" si="214"/>
        <v>OK</v>
      </c>
      <c r="AY858" s="47" t="str">
        <f t="shared" si="214"/>
        <v>OK</v>
      </c>
      <c r="AZ858" s="47" t="str">
        <f t="shared" si="214"/>
        <v>OK</v>
      </c>
      <c r="BA858" s="47" t="str">
        <f t="shared" si="214"/>
        <v>OK</v>
      </c>
      <c r="BB858" s="47" t="str">
        <f t="shared" si="214"/>
        <v>OK</v>
      </c>
      <c r="BC858" s="47" t="str">
        <f t="shared" si="214"/>
        <v>OK</v>
      </c>
      <c r="BD858" s="47" t="str">
        <f t="shared" si="214"/>
        <v>OK</v>
      </c>
      <c r="BE858" s="47" t="str">
        <f t="shared" si="214"/>
        <v>OK</v>
      </c>
      <c r="BF858" s="47" t="str">
        <f t="shared" si="214"/>
        <v>OK</v>
      </c>
      <c r="BG858" s="47" t="str">
        <f t="shared" si="214"/>
        <v>OK</v>
      </c>
      <c r="BH858" s="47" t="str">
        <f t="shared" si="214"/>
        <v>OK</v>
      </c>
    </row>
    <row r="859" spans="1:60" x14ac:dyDescent="0.3">
      <c r="A859" t="s">
        <v>1573</v>
      </c>
      <c r="B859" t="s">
        <v>1830</v>
      </c>
      <c r="C859" t="s">
        <v>1847</v>
      </c>
      <c r="D859" t="s">
        <v>1846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41">
        <v>0</v>
      </c>
      <c r="P859" s="42">
        <f t="shared" si="212"/>
        <v>0</v>
      </c>
      <c r="Q859" s="43">
        <v>0</v>
      </c>
      <c r="R859" s="43">
        <v>0</v>
      </c>
      <c r="S859" s="43">
        <v>0</v>
      </c>
      <c r="T859" s="43">
        <v>0</v>
      </c>
      <c r="U859" s="44">
        <v>0</v>
      </c>
      <c r="V859" s="44">
        <v>0</v>
      </c>
      <c r="W859" s="44">
        <v>0</v>
      </c>
      <c r="X859" s="43">
        <v>0</v>
      </c>
      <c r="Y859" s="44">
        <v>0</v>
      </c>
      <c r="Z859" s="43">
        <v>0</v>
      </c>
      <c r="AA859" s="45">
        <v>0</v>
      </c>
      <c r="AB859" s="43">
        <v>0</v>
      </c>
      <c r="AC859" s="43">
        <v>0</v>
      </c>
      <c r="AD859" s="43">
        <v>0</v>
      </c>
      <c r="AE859" s="43">
        <v>0</v>
      </c>
      <c r="AF859" s="43">
        <v>0</v>
      </c>
      <c r="AG859" s="43">
        <v>0</v>
      </c>
      <c r="AH859" s="43">
        <v>0</v>
      </c>
      <c r="AI859" s="43">
        <v>0</v>
      </c>
      <c r="AJ859" s="43">
        <v>0</v>
      </c>
      <c r="AK859" s="43">
        <v>0</v>
      </c>
      <c r="AL859" s="46">
        <v>0</v>
      </c>
      <c r="AM859" t="str">
        <f t="shared" si="201"/>
        <v>OK</v>
      </c>
      <c r="AN859" t="str">
        <f t="shared" si="202"/>
        <v>OK</v>
      </c>
      <c r="AO859" t="str">
        <f t="shared" si="203"/>
        <v>OK</v>
      </c>
      <c r="AP859" t="str">
        <f t="shared" si="204"/>
        <v>OK</v>
      </c>
      <c r="AQ859" t="str">
        <f t="shared" si="205"/>
        <v>OK</v>
      </c>
      <c r="AR859" t="str">
        <f t="shared" si="206"/>
        <v>OK</v>
      </c>
      <c r="AS859" t="str">
        <f t="shared" si="207"/>
        <v>OK</v>
      </c>
      <c r="AT859" t="str">
        <f t="shared" si="208"/>
        <v>OK</v>
      </c>
      <c r="AU859" t="str">
        <f t="shared" si="209"/>
        <v>OK</v>
      </c>
      <c r="AV859" t="str">
        <f t="shared" si="210"/>
        <v>OK</v>
      </c>
      <c r="AW859" s="47" t="str">
        <f t="shared" si="211"/>
        <v>OK</v>
      </c>
      <c r="AX859" s="47" t="str">
        <f t="shared" si="214"/>
        <v>OK</v>
      </c>
      <c r="AY859" s="47" t="str">
        <f t="shared" si="214"/>
        <v>OK</v>
      </c>
      <c r="AZ859" s="47" t="str">
        <f t="shared" si="214"/>
        <v>OK</v>
      </c>
      <c r="BA859" s="47" t="str">
        <f t="shared" si="214"/>
        <v>OK</v>
      </c>
      <c r="BB859" s="47" t="str">
        <f t="shared" si="214"/>
        <v>OK</v>
      </c>
      <c r="BC859" s="47" t="str">
        <f t="shared" si="214"/>
        <v>OK</v>
      </c>
      <c r="BD859" s="47" t="str">
        <f t="shared" si="214"/>
        <v>OK</v>
      </c>
      <c r="BE859" s="47" t="str">
        <f t="shared" si="214"/>
        <v>OK</v>
      </c>
      <c r="BF859" s="47" t="str">
        <f t="shared" si="214"/>
        <v>OK</v>
      </c>
      <c r="BG859" s="47" t="str">
        <f t="shared" si="214"/>
        <v>OK</v>
      </c>
      <c r="BH859" s="47" t="str">
        <f t="shared" si="214"/>
        <v>OK</v>
      </c>
    </row>
    <row r="860" spans="1:60" x14ac:dyDescent="0.3">
      <c r="A860" t="s">
        <v>1573</v>
      </c>
      <c r="B860" t="s">
        <v>1830</v>
      </c>
      <c r="C860" t="s">
        <v>1849</v>
      </c>
      <c r="D860" t="s">
        <v>1848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41">
        <v>0</v>
      </c>
      <c r="P860" s="42">
        <f t="shared" si="212"/>
        <v>0</v>
      </c>
      <c r="Q860" s="43">
        <v>0</v>
      </c>
      <c r="R860" s="43">
        <v>0</v>
      </c>
      <c r="S860" s="43">
        <v>0</v>
      </c>
      <c r="T860" s="43">
        <v>0</v>
      </c>
      <c r="U860" s="44">
        <v>0</v>
      </c>
      <c r="V860" s="44">
        <v>0</v>
      </c>
      <c r="W860" s="44">
        <v>0</v>
      </c>
      <c r="X860" s="43">
        <v>0</v>
      </c>
      <c r="Y860" s="44">
        <v>0</v>
      </c>
      <c r="Z860" s="43">
        <v>0</v>
      </c>
      <c r="AA860" s="45">
        <v>0</v>
      </c>
      <c r="AB860" s="43">
        <v>0</v>
      </c>
      <c r="AC860" s="43">
        <v>0</v>
      </c>
      <c r="AD860" s="43">
        <v>0</v>
      </c>
      <c r="AE860" s="43">
        <v>0</v>
      </c>
      <c r="AF860" s="43">
        <v>0</v>
      </c>
      <c r="AG860" s="43">
        <v>0</v>
      </c>
      <c r="AH860" s="43">
        <v>0</v>
      </c>
      <c r="AI860" s="43">
        <v>0</v>
      </c>
      <c r="AJ860" s="43">
        <v>0</v>
      </c>
      <c r="AK860" s="43">
        <v>0</v>
      </c>
      <c r="AL860" s="46">
        <v>0</v>
      </c>
      <c r="AM860" t="str">
        <f t="shared" si="201"/>
        <v>OK</v>
      </c>
      <c r="AN860" t="str">
        <f t="shared" si="202"/>
        <v>OK</v>
      </c>
      <c r="AO860" t="str">
        <f t="shared" si="203"/>
        <v>OK</v>
      </c>
      <c r="AP860" t="str">
        <f t="shared" si="204"/>
        <v>OK</v>
      </c>
      <c r="AQ860" t="str">
        <f t="shared" si="205"/>
        <v>OK</v>
      </c>
      <c r="AR860" t="str">
        <f t="shared" si="206"/>
        <v>OK</v>
      </c>
      <c r="AS860" t="str">
        <f t="shared" si="207"/>
        <v>OK</v>
      </c>
      <c r="AT860" t="str">
        <f t="shared" si="208"/>
        <v>OK</v>
      </c>
      <c r="AU860" t="str">
        <f t="shared" si="209"/>
        <v>OK</v>
      </c>
      <c r="AV860" t="str">
        <f t="shared" si="210"/>
        <v>OK</v>
      </c>
      <c r="AW860" s="47" t="str">
        <f t="shared" si="211"/>
        <v>OK</v>
      </c>
      <c r="AX860" s="47" t="str">
        <f t="shared" si="214"/>
        <v>OK</v>
      </c>
      <c r="AY860" s="47" t="str">
        <f t="shared" si="214"/>
        <v>OK</v>
      </c>
      <c r="AZ860" s="47" t="str">
        <f t="shared" si="214"/>
        <v>OK</v>
      </c>
      <c r="BA860" s="47" t="str">
        <f t="shared" si="214"/>
        <v>OK</v>
      </c>
      <c r="BB860" s="47" t="str">
        <f t="shared" si="214"/>
        <v>OK</v>
      </c>
      <c r="BC860" s="47" t="str">
        <f t="shared" si="214"/>
        <v>OK</v>
      </c>
      <c r="BD860" s="47" t="str">
        <f t="shared" si="214"/>
        <v>OK</v>
      </c>
      <c r="BE860" s="47" t="str">
        <f t="shared" si="214"/>
        <v>OK</v>
      </c>
      <c r="BF860" s="47" t="str">
        <f t="shared" si="214"/>
        <v>OK</v>
      </c>
      <c r="BG860" s="47" t="str">
        <f t="shared" si="214"/>
        <v>OK</v>
      </c>
      <c r="BH860" s="47" t="str">
        <f t="shared" si="214"/>
        <v>OK</v>
      </c>
    </row>
    <row r="861" spans="1:60" x14ac:dyDescent="0.3">
      <c r="A861" t="s">
        <v>1573</v>
      </c>
      <c r="B861" t="s">
        <v>1830</v>
      </c>
      <c r="C861" t="s">
        <v>1851</v>
      </c>
      <c r="D861" t="s">
        <v>1850</v>
      </c>
      <c r="E861" s="3">
        <v>7</v>
      </c>
      <c r="F861" s="3">
        <v>0</v>
      </c>
      <c r="G861" s="3">
        <v>0</v>
      </c>
      <c r="H861" s="3">
        <v>7</v>
      </c>
      <c r="I861" s="3">
        <v>1.8324449006293853</v>
      </c>
      <c r="J861" s="3">
        <v>1.8775550993706158</v>
      </c>
      <c r="K861" s="3">
        <v>1.4573123124816714</v>
      </c>
      <c r="L861" s="3">
        <v>1.4931876875183292</v>
      </c>
      <c r="M861" s="3">
        <v>0.1676859956236324</v>
      </c>
      <c r="N861" s="3">
        <v>0.17181400437636765</v>
      </c>
      <c r="O861" s="41">
        <v>1.1900000000000002</v>
      </c>
      <c r="P861" s="42">
        <f t="shared" si="212"/>
        <v>0.17</v>
      </c>
      <c r="Q861" s="43">
        <v>0</v>
      </c>
      <c r="R861" s="43">
        <v>0</v>
      </c>
      <c r="S861" s="43">
        <v>0</v>
      </c>
      <c r="T861" s="43">
        <v>0</v>
      </c>
      <c r="U861" s="44">
        <v>0</v>
      </c>
      <c r="V861" s="44">
        <v>0</v>
      </c>
      <c r="W861" s="44">
        <v>0</v>
      </c>
      <c r="X861" s="43">
        <v>0</v>
      </c>
      <c r="Y861" s="44">
        <v>0</v>
      </c>
      <c r="Z861" s="43">
        <v>0</v>
      </c>
      <c r="AA861" s="45">
        <v>0</v>
      </c>
      <c r="AB861" s="43">
        <v>0</v>
      </c>
      <c r="AC861" s="43">
        <v>0</v>
      </c>
      <c r="AD861" s="43">
        <v>0</v>
      </c>
      <c r="AE861" s="43">
        <v>0</v>
      </c>
      <c r="AF861" s="43">
        <v>0</v>
      </c>
      <c r="AG861" s="43">
        <v>0</v>
      </c>
      <c r="AH861" s="43">
        <v>0</v>
      </c>
      <c r="AI861" s="43">
        <v>0</v>
      </c>
      <c r="AJ861" s="43">
        <v>0</v>
      </c>
      <c r="AK861" s="43">
        <v>0</v>
      </c>
      <c r="AL861" s="46">
        <v>0</v>
      </c>
      <c r="AM861" t="str">
        <f t="shared" si="201"/>
        <v>OK</v>
      </c>
      <c r="AN861" t="str">
        <f t="shared" si="202"/>
        <v>OK</v>
      </c>
      <c r="AO861" t="str">
        <f t="shared" si="203"/>
        <v>OK</v>
      </c>
      <c r="AP861" t="str">
        <f t="shared" si="204"/>
        <v>OK</v>
      </c>
      <c r="AQ861" t="str">
        <f t="shared" si="205"/>
        <v>OK</v>
      </c>
      <c r="AR861" t="str">
        <f t="shared" si="206"/>
        <v>OK</v>
      </c>
      <c r="AS861" t="str">
        <f t="shared" si="207"/>
        <v>OK</v>
      </c>
      <c r="AT861" t="str">
        <f t="shared" si="208"/>
        <v>OK</v>
      </c>
      <c r="AU861" t="str">
        <f t="shared" si="209"/>
        <v>OK</v>
      </c>
      <c r="AV861" t="str">
        <f t="shared" si="210"/>
        <v>OK</v>
      </c>
      <c r="AW861" s="47" t="str">
        <f t="shared" si="211"/>
        <v>OK</v>
      </c>
      <c r="AX861" s="47" t="str">
        <f t="shared" si="214"/>
        <v>OK</v>
      </c>
      <c r="AY861" s="47" t="str">
        <f t="shared" si="214"/>
        <v>OK</v>
      </c>
      <c r="AZ861" s="47" t="str">
        <f t="shared" si="214"/>
        <v>OK</v>
      </c>
      <c r="BA861" s="47" t="str">
        <f t="shared" si="214"/>
        <v>OK</v>
      </c>
      <c r="BB861" s="47" t="str">
        <f t="shared" si="214"/>
        <v>OK</v>
      </c>
      <c r="BC861" s="47" t="str">
        <f t="shared" si="214"/>
        <v>OK</v>
      </c>
      <c r="BD861" s="47" t="str">
        <f t="shared" si="214"/>
        <v>OK</v>
      </c>
      <c r="BE861" s="47" t="str">
        <f t="shared" si="214"/>
        <v>OK</v>
      </c>
      <c r="BF861" s="47" t="str">
        <f t="shared" si="214"/>
        <v>OK</v>
      </c>
      <c r="BG861" s="47" t="str">
        <f t="shared" si="214"/>
        <v>OK</v>
      </c>
      <c r="BH861" s="47" t="str">
        <f t="shared" si="214"/>
        <v>OK</v>
      </c>
    </row>
    <row r="862" spans="1:60" x14ac:dyDescent="0.3">
      <c r="A862" t="s">
        <v>1573</v>
      </c>
      <c r="B862" t="s">
        <v>1830</v>
      </c>
      <c r="C862" t="s">
        <v>661</v>
      </c>
      <c r="D862" t="s">
        <v>2017</v>
      </c>
      <c r="E862" s="3">
        <v>18.375076088862308</v>
      </c>
      <c r="F862" s="3">
        <v>0</v>
      </c>
      <c r="G862" s="3">
        <v>0</v>
      </c>
      <c r="H862" s="3">
        <v>18.375076088862308</v>
      </c>
      <c r="I862" s="3">
        <v>4.7805933580568762</v>
      </c>
      <c r="J862" s="3">
        <v>4.9581969690401486</v>
      </c>
      <c r="K862" s="3">
        <v>3.8019247177754205</v>
      </c>
      <c r="L862" s="3">
        <v>3.9431698536800424</v>
      </c>
      <c r="M862" s="3">
        <v>0.43746939219954428</v>
      </c>
      <c r="N862" s="3">
        <v>0.45372179811027774</v>
      </c>
      <c r="O862" s="41">
        <v>3.1237629351065928</v>
      </c>
      <c r="P862" s="42">
        <f t="shared" si="212"/>
        <v>0.17</v>
      </c>
      <c r="Q862" s="43">
        <v>18.375076088862308</v>
      </c>
      <c r="R862" s="43">
        <v>0</v>
      </c>
      <c r="S862" s="43">
        <v>0</v>
      </c>
      <c r="T862" s="43">
        <v>18.375076088862308</v>
      </c>
      <c r="U862" s="44">
        <v>4.7805933580568762</v>
      </c>
      <c r="V862" s="44">
        <v>4.9581969690401486</v>
      </c>
      <c r="W862" s="44">
        <v>3.8019247177754205</v>
      </c>
      <c r="X862" s="43">
        <v>3.9431698536800424</v>
      </c>
      <c r="Y862" s="44">
        <v>0.43746939219954428</v>
      </c>
      <c r="Z862" s="43">
        <v>0.45372179811027774</v>
      </c>
      <c r="AA862" s="45">
        <v>3.1237629351065928</v>
      </c>
      <c r="AB862" s="43">
        <v>0</v>
      </c>
      <c r="AC862" s="43">
        <v>0</v>
      </c>
      <c r="AD862" s="43">
        <v>0</v>
      </c>
      <c r="AE862" s="43">
        <v>0</v>
      </c>
      <c r="AF862" s="43">
        <v>0</v>
      </c>
      <c r="AG862" s="43">
        <v>0</v>
      </c>
      <c r="AH862" s="43">
        <v>0</v>
      </c>
      <c r="AI862" s="43">
        <v>0</v>
      </c>
      <c r="AJ862" s="43">
        <v>0</v>
      </c>
      <c r="AK862" s="43">
        <v>0</v>
      </c>
      <c r="AL862" s="46">
        <v>0</v>
      </c>
      <c r="AM862" t="str">
        <f t="shared" si="201"/>
        <v>OK</v>
      </c>
      <c r="AN862" t="str">
        <f t="shared" si="202"/>
        <v>OK</v>
      </c>
      <c r="AO862" t="str">
        <f t="shared" si="203"/>
        <v>OK</v>
      </c>
      <c r="AP862" t="str">
        <f t="shared" si="204"/>
        <v>OK</v>
      </c>
      <c r="AQ862" t="str">
        <f t="shared" si="205"/>
        <v>OK</v>
      </c>
      <c r="AR862" t="str">
        <f t="shared" si="206"/>
        <v>OK</v>
      </c>
      <c r="AS862" t="str">
        <f t="shared" si="207"/>
        <v>OK</v>
      </c>
      <c r="AT862" t="str">
        <f t="shared" si="208"/>
        <v>OK</v>
      </c>
      <c r="AU862" t="str">
        <f t="shared" si="209"/>
        <v>OK</v>
      </c>
      <c r="AV862" t="str">
        <f t="shared" si="210"/>
        <v>OK</v>
      </c>
      <c r="AW862" s="47" t="str">
        <f t="shared" si="211"/>
        <v>OK</v>
      </c>
      <c r="AX862" s="47" t="str">
        <f t="shared" si="214"/>
        <v>OK</v>
      </c>
      <c r="AY862" s="47" t="str">
        <f t="shared" si="214"/>
        <v>OK</v>
      </c>
      <c r="AZ862" s="47" t="str">
        <f t="shared" si="214"/>
        <v>OK</v>
      </c>
      <c r="BA862" s="47" t="str">
        <f t="shared" si="214"/>
        <v>OK</v>
      </c>
      <c r="BB862" s="47" t="str">
        <f t="shared" si="214"/>
        <v>OK</v>
      </c>
      <c r="BC862" s="47" t="str">
        <f t="shared" si="214"/>
        <v>OK</v>
      </c>
      <c r="BD862" s="47" t="str">
        <f t="shared" si="214"/>
        <v>OK</v>
      </c>
      <c r="BE862" s="47" t="str">
        <f t="shared" si="214"/>
        <v>OK</v>
      </c>
      <c r="BF862" s="47" t="str">
        <f t="shared" si="214"/>
        <v>OK</v>
      </c>
      <c r="BG862" s="47" t="str">
        <f t="shared" si="214"/>
        <v>OK</v>
      </c>
      <c r="BH862" s="47" t="str">
        <f t="shared" si="214"/>
        <v>OK</v>
      </c>
    </row>
    <row r="863" spans="1:60" x14ac:dyDescent="0.3">
      <c r="A863" t="s">
        <v>1573</v>
      </c>
      <c r="B863" t="s">
        <v>1830</v>
      </c>
      <c r="C863" t="s">
        <v>1853</v>
      </c>
      <c r="D863" t="s">
        <v>1852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41">
        <v>0</v>
      </c>
      <c r="P863" s="42">
        <f t="shared" si="212"/>
        <v>0</v>
      </c>
      <c r="Q863" s="43">
        <v>0</v>
      </c>
      <c r="R863" s="43">
        <v>0</v>
      </c>
      <c r="S863" s="43">
        <v>0</v>
      </c>
      <c r="T863" s="43">
        <v>0</v>
      </c>
      <c r="U863" s="44">
        <v>0</v>
      </c>
      <c r="V863" s="44">
        <v>0</v>
      </c>
      <c r="W863" s="44">
        <v>0</v>
      </c>
      <c r="X863" s="43">
        <v>0</v>
      </c>
      <c r="Y863" s="44">
        <v>0</v>
      </c>
      <c r="Z863" s="43">
        <v>0</v>
      </c>
      <c r="AA863" s="45">
        <v>0</v>
      </c>
      <c r="AB863" s="43">
        <v>0</v>
      </c>
      <c r="AC863" s="43">
        <v>0</v>
      </c>
      <c r="AD863" s="43">
        <v>0</v>
      </c>
      <c r="AE863" s="43">
        <v>0</v>
      </c>
      <c r="AF863" s="43">
        <v>0</v>
      </c>
      <c r="AG863" s="43">
        <v>0</v>
      </c>
      <c r="AH863" s="43">
        <v>0</v>
      </c>
      <c r="AI863" s="43">
        <v>0</v>
      </c>
      <c r="AJ863" s="43">
        <v>0</v>
      </c>
      <c r="AK863" s="43">
        <v>0</v>
      </c>
      <c r="AL863" s="46">
        <v>0</v>
      </c>
      <c r="AM863" t="str">
        <f t="shared" si="201"/>
        <v>OK</v>
      </c>
      <c r="AN863" t="str">
        <f t="shared" si="202"/>
        <v>OK</v>
      </c>
      <c r="AO863" t="str">
        <f t="shared" si="203"/>
        <v>OK</v>
      </c>
      <c r="AP863" t="str">
        <f t="shared" si="204"/>
        <v>OK</v>
      </c>
      <c r="AQ863" t="str">
        <f t="shared" si="205"/>
        <v>OK</v>
      </c>
      <c r="AR863" t="str">
        <f t="shared" si="206"/>
        <v>OK</v>
      </c>
      <c r="AS863" t="str">
        <f t="shared" si="207"/>
        <v>OK</v>
      </c>
      <c r="AT863" t="str">
        <f t="shared" si="208"/>
        <v>OK</v>
      </c>
      <c r="AU863" t="str">
        <f t="shared" si="209"/>
        <v>OK</v>
      </c>
      <c r="AV863" t="str">
        <f t="shared" si="210"/>
        <v>OK</v>
      </c>
      <c r="AW863" s="47" t="str">
        <f t="shared" si="211"/>
        <v>OK</v>
      </c>
      <c r="AX863" s="47" t="str">
        <f t="shared" si="214"/>
        <v>OK</v>
      </c>
      <c r="AY863" s="47" t="str">
        <f t="shared" si="214"/>
        <v>OK</v>
      </c>
      <c r="AZ863" s="47" t="str">
        <f t="shared" si="214"/>
        <v>OK</v>
      </c>
      <c r="BA863" s="47" t="str">
        <f t="shared" si="214"/>
        <v>OK</v>
      </c>
      <c r="BB863" s="47" t="str">
        <f t="shared" si="214"/>
        <v>OK</v>
      </c>
      <c r="BC863" s="47" t="str">
        <f t="shared" si="214"/>
        <v>OK</v>
      </c>
      <c r="BD863" s="47" t="str">
        <f t="shared" si="214"/>
        <v>OK</v>
      </c>
      <c r="BE863" s="47" t="str">
        <f t="shared" si="214"/>
        <v>OK</v>
      </c>
      <c r="BF863" s="47" t="str">
        <f t="shared" si="214"/>
        <v>OK</v>
      </c>
      <c r="BG863" s="47" t="str">
        <f t="shared" si="214"/>
        <v>OK</v>
      </c>
      <c r="BH863" s="47" t="str">
        <f t="shared" si="214"/>
        <v>OK</v>
      </c>
    </row>
    <row r="864" spans="1:60" x14ac:dyDescent="0.3">
      <c r="A864" t="s">
        <v>1573</v>
      </c>
      <c r="B864" t="s">
        <v>1855</v>
      </c>
      <c r="C864" t="s">
        <v>1856</v>
      </c>
      <c r="D864" t="s">
        <v>1854</v>
      </c>
      <c r="E864" s="3">
        <v>425.75</v>
      </c>
      <c r="F864" s="3">
        <v>0</v>
      </c>
      <c r="G864" s="3">
        <v>0</v>
      </c>
      <c r="H864" s="3">
        <v>425.75</v>
      </c>
      <c r="I864" s="3">
        <v>111.92444094802462</v>
      </c>
      <c r="J864" s="3">
        <v>113.72305905197535</v>
      </c>
      <c r="K864" s="3">
        <v>89.01160728224977</v>
      </c>
      <c r="L864" s="3">
        <v>90.442017717750204</v>
      </c>
      <c r="M864" s="3">
        <v>10.242142237696592</v>
      </c>
      <c r="N864" s="3">
        <v>10.406732762303404</v>
      </c>
      <c r="O864" s="41">
        <v>72.377500000000012</v>
      </c>
      <c r="P864" s="42">
        <f t="shared" si="212"/>
        <v>0.17000000000000004</v>
      </c>
      <c r="Q864" s="43">
        <v>8.2325537221713798</v>
      </c>
      <c r="R864" s="43">
        <v>0</v>
      </c>
      <c r="S864" s="43">
        <v>0</v>
      </c>
      <c r="T864" s="43">
        <v>8.2325537221713798</v>
      </c>
      <c r="U864" s="44">
        <v>2.1642371648352579</v>
      </c>
      <c r="V864" s="44">
        <v>2.1990163079155733</v>
      </c>
      <c r="W864" s="44">
        <v>1.7211810659963418</v>
      </c>
      <c r="X864" s="43">
        <v>1.7488403278988947</v>
      </c>
      <c r="Y864" s="44">
        <v>0.19804811791416979</v>
      </c>
      <c r="Z864" s="43">
        <v>0.20123073761114207</v>
      </c>
      <c r="AA864" s="45">
        <v>1.3995341327691349</v>
      </c>
      <c r="AB864" s="43">
        <v>0</v>
      </c>
      <c r="AC864" s="43">
        <v>0</v>
      </c>
      <c r="AD864" s="43">
        <v>0</v>
      </c>
      <c r="AE864" s="43">
        <v>0</v>
      </c>
      <c r="AF864" s="43">
        <v>0</v>
      </c>
      <c r="AG864" s="43">
        <v>0</v>
      </c>
      <c r="AH864" s="43">
        <v>0</v>
      </c>
      <c r="AI864" s="43">
        <v>0</v>
      </c>
      <c r="AJ864" s="43">
        <v>0</v>
      </c>
      <c r="AK864" s="43">
        <v>0</v>
      </c>
      <c r="AL864" s="46">
        <v>0</v>
      </c>
      <c r="AM864" t="str">
        <f t="shared" si="201"/>
        <v>OK</v>
      </c>
      <c r="AN864" t="str">
        <f t="shared" si="202"/>
        <v>OK</v>
      </c>
      <c r="AO864" t="str">
        <f t="shared" si="203"/>
        <v>OK</v>
      </c>
      <c r="AP864" t="str">
        <f t="shared" si="204"/>
        <v>OK</v>
      </c>
      <c r="AQ864" t="str">
        <f t="shared" si="205"/>
        <v>OK</v>
      </c>
      <c r="AR864" t="str">
        <f t="shared" si="206"/>
        <v>OK</v>
      </c>
      <c r="AS864" t="str">
        <f t="shared" si="207"/>
        <v>OK</v>
      </c>
      <c r="AT864" t="str">
        <f t="shared" si="208"/>
        <v>OK</v>
      </c>
      <c r="AU864" t="str">
        <f t="shared" si="209"/>
        <v>OK</v>
      </c>
      <c r="AV864" t="str">
        <f t="shared" si="210"/>
        <v>OK</v>
      </c>
      <c r="AW864" s="47" t="str">
        <f t="shared" si="211"/>
        <v>OK</v>
      </c>
      <c r="AX864" s="47" t="str">
        <f t="shared" si="214"/>
        <v>OK</v>
      </c>
      <c r="AY864" s="47" t="str">
        <f t="shared" si="214"/>
        <v>OK</v>
      </c>
      <c r="AZ864" s="47" t="str">
        <f t="shared" si="214"/>
        <v>OK</v>
      </c>
      <c r="BA864" s="47" t="str">
        <f t="shared" si="214"/>
        <v>OK</v>
      </c>
      <c r="BB864" s="47" t="str">
        <f t="shared" si="214"/>
        <v>OK</v>
      </c>
      <c r="BC864" s="47" t="str">
        <f t="shared" si="214"/>
        <v>OK</v>
      </c>
      <c r="BD864" s="47" t="str">
        <f t="shared" si="214"/>
        <v>OK</v>
      </c>
      <c r="BE864" s="47" t="str">
        <f t="shared" si="214"/>
        <v>OK</v>
      </c>
      <c r="BF864" s="47" t="str">
        <f t="shared" si="214"/>
        <v>OK</v>
      </c>
      <c r="BG864" s="47" t="str">
        <f t="shared" si="214"/>
        <v>OK</v>
      </c>
      <c r="BH864" s="47" t="str">
        <f t="shared" si="214"/>
        <v>OK</v>
      </c>
    </row>
    <row r="865" spans="1:60" x14ac:dyDescent="0.3">
      <c r="A865" t="s">
        <v>1573</v>
      </c>
      <c r="B865" t="s">
        <v>1855</v>
      </c>
      <c r="C865" t="s">
        <v>1858</v>
      </c>
      <c r="D865" t="s">
        <v>1857</v>
      </c>
      <c r="E865" s="3">
        <v>7794.8839442064491</v>
      </c>
      <c r="F865" s="3">
        <v>0</v>
      </c>
      <c r="G865" s="3">
        <v>0</v>
      </c>
      <c r="H865" s="3">
        <v>7794.8839442064491</v>
      </c>
      <c r="I865" s="3">
        <v>2092.5672043741511</v>
      </c>
      <c r="J865" s="3">
        <v>2038.7212860552668</v>
      </c>
      <c r="K865" s="3">
        <v>1664.1831634786879</v>
      </c>
      <c r="L865" s="3">
        <v>1621.36041900433</v>
      </c>
      <c r="M865" s="3">
        <v>191.48964040027607</v>
      </c>
      <c r="N865" s="3">
        <v>186.56223089373665</v>
      </c>
      <c r="O865" s="41">
        <v>1325.1302705150965</v>
      </c>
      <c r="P865" s="42">
        <f t="shared" si="212"/>
        <v>0.17</v>
      </c>
      <c r="Q865" s="43">
        <v>7794.8839442064491</v>
      </c>
      <c r="R865" s="43">
        <v>0</v>
      </c>
      <c r="S865" s="43">
        <v>0</v>
      </c>
      <c r="T865" s="43">
        <v>7794.8839442064491</v>
      </c>
      <c r="U865" s="44">
        <v>2092.5672043741511</v>
      </c>
      <c r="V865" s="44">
        <v>2038.7212860552668</v>
      </c>
      <c r="W865" s="44">
        <v>1664.1831634786879</v>
      </c>
      <c r="X865" s="43">
        <v>1621.36041900433</v>
      </c>
      <c r="Y865" s="44">
        <v>191.48964040027607</v>
      </c>
      <c r="Z865" s="43">
        <v>186.56223089373665</v>
      </c>
      <c r="AA865" s="45">
        <v>1325.1302705150965</v>
      </c>
      <c r="AB865" s="43">
        <v>0</v>
      </c>
      <c r="AC865" s="43">
        <v>0</v>
      </c>
      <c r="AD865" s="43">
        <v>0</v>
      </c>
      <c r="AE865" s="43">
        <v>0</v>
      </c>
      <c r="AF865" s="43">
        <v>0</v>
      </c>
      <c r="AG865" s="43">
        <v>0</v>
      </c>
      <c r="AH865" s="43">
        <v>0</v>
      </c>
      <c r="AI865" s="43">
        <v>0</v>
      </c>
      <c r="AJ865" s="43">
        <v>0</v>
      </c>
      <c r="AK865" s="43">
        <v>0</v>
      </c>
      <c r="AL865" s="46">
        <v>0</v>
      </c>
      <c r="AM865" t="str">
        <f t="shared" si="201"/>
        <v>OK</v>
      </c>
      <c r="AN865" t="str">
        <f t="shared" si="202"/>
        <v>OK</v>
      </c>
      <c r="AO865" t="str">
        <f t="shared" si="203"/>
        <v>OK</v>
      </c>
      <c r="AP865" t="str">
        <f t="shared" si="204"/>
        <v>OK</v>
      </c>
      <c r="AQ865" t="str">
        <f t="shared" si="205"/>
        <v>OK</v>
      </c>
      <c r="AR865" t="str">
        <f t="shared" si="206"/>
        <v>OK</v>
      </c>
      <c r="AS865" t="str">
        <f t="shared" si="207"/>
        <v>OK</v>
      </c>
      <c r="AT865" t="str">
        <f t="shared" si="208"/>
        <v>OK</v>
      </c>
      <c r="AU865" t="str">
        <f t="shared" si="209"/>
        <v>OK</v>
      </c>
      <c r="AV865" t="str">
        <f t="shared" si="210"/>
        <v>OK</v>
      </c>
      <c r="AW865" s="47" t="str">
        <f t="shared" si="211"/>
        <v>OK</v>
      </c>
      <c r="AX865" s="47" t="str">
        <f t="shared" si="214"/>
        <v>OK</v>
      </c>
      <c r="AY865" s="47" t="str">
        <f t="shared" si="214"/>
        <v>OK</v>
      </c>
      <c r="AZ865" s="47" t="str">
        <f t="shared" si="214"/>
        <v>OK</v>
      </c>
      <c r="BA865" s="47" t="str">
        <f t="shared" si="214"/>
        <v>OK</v>
      </c>
      <c r="BB865" s="47" t="str">
        <f t="shared" si="214"/>
        <v>OK</v>
      </c>
      <c r="BC865" s="47" t="str">
        <f t="shared" si="214"/>
        <v>OK</v>
      </c>
      <c r="BD865" s="47" t="str">
        <f t="shared" si="214"/>
        <v>OK</v>
      </c>
      <c r="BE865" s="47" t="str">
        <f t="shared" si="214"/>
        <v>OK</v>
      </c>
      <c r="BF865" s="47" t="str">
        <f t="shared" si="214"/>
        <v>OK</v>
      </c>
      <c r="BG865" s="47" t="str">
        <f t="shared" si="214"/>
        <v>OK</v>
      </c>
      <c r="BH865" s="47" t="str">
        <f t="shared" si="214"/>
        <v>OK</v>
      </c>
    </row>
    <row r="866" spans="1:60" x14ac:dyDescent="0.3">
      <c r="A866" t="s">
        <v>1573</v>
      </c>
      <c r="B866" t="s">
        <v>1855</v>
      </c>
      <c r="C866" t="s">
        <v>1860</v>
      </c>
      <c r="D866" t="s">
        <v>1859</v>
      </c>
      <c r="E866" s="3">
        <v>2601.0342157844393</v>
      </c>
      <c r="F866" s="3">
        <v>0</v>
      </c>
      <c r="G866" s="3">
        <v>0</v>
      </c>
      <c r="H866" s="3">
        <v>2601.0342157844393</v>
      </c>
      <c r="I866" s="3">
        <v>685.35856428824889</v>
      </c>
      <c r="J866" s="3">
        <v>693.18957007750407</v>
      </c>
      <c r="K866" s="3">
        <v>545.05402801414505</v>
      </c>
      <c r="L866" s="3">
        <v>551.28189393899606</v>
      </c>
      <c r="M866" s="3">
        <v>62.716774279207677</v>
      </c>
      <c r="N866" s="3">
        <v>63.433385186337624</v>
      </c>
      <c r="O866" s="41">
        <v>442.1758166833547</v>
      </c>
      <c r="P866" s="42">
        <f t="shared" si="212"/>
        <v>0.17</v>
      </c>
      <c r="Q866" s="43">
        <v>2601.0342157844393</v>
      </c>
      <c r="R866" s="43">
        <v>0</v>
      </c>
      <c r="S866" s="43">
        <v>0</v>
      </c>
      <c r="T866" s="43">
        <v>2601.0342157844393</v>
      </c>
      <c r="U866" s="44">
        <v>685.35856428824889</v>
      </c>
      <c r="V866" s="44">
        <v>693.18957007750407</v>
      </c>
      <c r="W866" s="44">
        <v>545.05402801414505</v>
      </c>
      <c r="X866" s="43">
        <v>551.28189393899606</v>
      </c>
      <c r="Y866" s="44">
        <v>62.716774279207677</v>
      </c>
      <c r="Z866" s="43">
        <v>63.433385186337624</v>
      </c>
      <c r="AA866" s="45">
        <v>442.1758166833547</v>
      </c>
      <c r="AB866" s="43">
        <v>0</v>
      </c>
      <c r="AC866" s="43">
        <v>0</v>
      </c>
      <c r="AD866" s="43">
        <v>0</v>
      </c>
      <c r="AE866" s="43">
        <v>0</v>
      </c>
      <c r="AF866" s="43">
        <v>0</v>
      </c>
      <c r="AG866" s="43">
        <v>0</v>
      </c>
      <c r="AH866" s="43">
        <v>0</v>
      </c>
      <c r="AI866" s="43">
        <v>0</v>
      </c>
      <c r="AJ866" s="43">
        <v>0</v>
      </c>
      <c r="AK866" s="43">
        <v>0</v>
      </c>
      <c r="AL866" s="46">
        <v>0</v>
      </c>
      <c r="AM866" t="str">
        <f t="shared" si="201"/>
        <v>OK</v>
      </c>
      <c r="AN866" t="str">
        <f t="shared" si="202"/>
        <v>OK</v>
      </c>
      <c r="AO866" t="str">
        <f t="shared" si="203"/>
        <v>OK</v>
      </c>
      <c r="AP866" t="str">
        <f t="shared" si="204"/>
        <v>OK</v>
      </c>
      <c r="AQ866" t="str">
        <f t="shared" si="205"/>
        <v>OK</v>
      </c>
      <c r="AR866" t="str">
        <f t="shared" si="206"/>
        <v>OK</v>
      </c>
      <c r="AS866" t="str">
        <f t="shared" si="207"/>
        <v>OK</v>
      </c>
      <c r="AT866" t="str">
        <f t="shared" si="208"/>
        <v>OK</v>
      </c>
      <c r="AU866" t="str">
        <f t="shared" si="209"/>
        <v>OK</v>
      </c>
      <c r="AV866" t="str">
        <f t="shared" si="210"/>
        <v>OK</v>
      </c>
      <c r="AW866" s="47" t="str">
        <f t="shared" si="211"/>
        <v>OK</v>
      </c>
      <c r="AX866" s="47" t="str">
        <f t="shared" si="214"/>
        <v>OK</v>
      </c>
      <c r="AY866" s="47" t="str">
        <f t="shared" si="214"/>
        <v>OK</v>
      </c>
      <c r="AZ866" s="47" t="str">
        <f t="shared" si="214"/>
        <v>OK</v>
      </c>
      <c r="BA866" s="47" t="str">
        <f t="shared" si="214"/>
        <v>OK</v>
      </c>
      <c r="BB866" s="47" t="str">
        <f t="shared" si="214"/>
        <v>OK</v>
      </c>
      <c r="BC866" s="47" t="str">
        <f t="shared" si="214"/>
        <v>OK</v>
      </c>
      <c r="BD866" s="47" t="str">
        <f t="shared" si="214"/>
        <v>OK</v>
      </c>
      <c r="BE866" s="47" t="str">
        <f t="shared" si="214"/>
        <v>OK</v>
      </c>
      <c r="BF866" s="47" t="str">
        <f t="shared" si="214"/>
        <v>OK</v>
      </c>
      <c r="BG866" s="47" t="str">
        <f t="shared" si="214"/>
        <v>OK</v>
      </c>
      <c r="BH866" s="47" t="str">
        <f t="shared" si="214"/>
        <v>OK</v>
      </c>
    </row>
    <row r="867" spans="1:60" x14ac:dyDescent="0.3">
      <c r="A867" t="s">
        <v>1573</v>
      </c>
      <c r="B867" t="s">
        <v>1855</v>
      </c>
      <c r="C867" t="s">
        <v>1862</v>
      </c>
      <c r="D867" t="s">
        <v>1861</v>
      </c>
      <c r="E867" s="3">
        <v>1898.4939019823189</v>
      </c>
      <c r="F867" s="3">
        <v>0</v>
      </c>
      <c r="G867" s="3">
        <v>0</v>
      </c>
      <c r="H867" s="3">
        <v>1898.4939019823189</v>
      </c>
      <c r="I867" s="3">
        <v>499.09070727564284</v>
      </c>
      <c r="J867" s="3">
        <v>507.11106077498619</v>
      </c>
      <c r="K867" s="3">
        <v>396.91836437110084</v>
      </c>
      <c r="L867" s="3">
        <v>403.29681531444652</v>
      </c>
      <c r="M867" s="3">
        <v>45.671508118620146</v>
      </c>
      <c r="N867" s="3">
        <v>46.405446127522318</v>
      </c>
      <c r="O867" s="41">
        <v>322.74396333699423</v>
      </c>
      <c r="P867" s="42">
        <f t="shared" si="212"/>
        <v>0.17</v>
      </c>
      <c r="Q867" s="43">
        <v>1898.4939019823189</v>
      </c>
      <c r="R867" s="43">
        <v>0</v>
      </c>
      <c r="S867" s="43">
        <v>0</v>
      </c>
      <c r="T867" s="43">
        <v>1898.4939019823189</v>
      </c>
      <c r="U867" s="44">
        <v>499.09070727564284</v>
      </c>
      <c r="V867" s="44">
        <v>507.11106077498619</v>
      </c>
      <c r="W867" s="44">
        <v>396.91836437110084</v>
      </c>
      <c r="X867" s="43">
        <v>403.29681531444652</v>
      </c>
      <c r="Y867" s="44">
        <v>45.671508118620146</v>
      </c>
      <c r="Z867" s="43">
        <v>46.405446127522318</v>
      </c>
      <c r="AA867" s="45">
        <v>322.74396333699423</v>
      </c>
      <c r="AB867" s="43">
        <v>1898.4939019823189</v>
      </c>
      <c r="AC867" s="43">
        <v>0</v>
      </c>
      <c r="AD867" s="43">
        <v>0</v>
      </c>
      <c r="AE867" s="43">
        <v>1898.4939019823189</v>
      </c>
      <c r="AF867" s="43">
        <v>499.09070727564284</v>
      </c>
      <c r="AG867" s="43">
        <v>507.11106077498619</v>
      </c>
      <c r="AH867" s="43">
        <v>396.91836437110084</v>
      </c>
      <c r="AI867" s="43">
        <v>403.29681531444652</v>
      </c>
      <c r="AJ867" s="43">
        <v>45.671508118620146</v>
      </c>
      <c r="AK867" s="43">
        <v>46.405446127522318</v>
      </c>
      <c r="AL867" s="46">
        <v>322.74396333699423</v>
      </c>
      <c r="AM867" t="str">
        <f t="shared" si="201"/>
        <v>OK</v>
      </c>
      <c r="AN867" t="str">
        <f t="shared" si="202"/>
        <v>OK</v>
      </c>
      <c r="AO867" t="str">
        <f t="shared" si="203"/>
        <v>OK</v>
      </c>
      <c r="AP867" t="str">
        <f t="shared" si="204"/>
        <v>OK</v>
      </c>
      <c r="AQ867" t="str">
        <f t="shared" si="205"/>
        <v>OK</v>
      </c>
      <c r="AR867" t="str">
        <f t="shared" si="206"/>
        <v>OK</v>
      </c>
      <c r="AS867" t="str">
        <f t="shared" si="207"/>
        <v>OK</v>
      </c>
      <c r="AT867" t="str">
        <f t="shared" si="208"/>
        <v>OK</v>
      </c>
      <c r="AU867" t="str">
        <f t="shared" si="209"/>
        <v>OK</v>
      </c>
      <c r="AV867" t="str">
        <f t="shared" si="210"/>
        <v>OK</v>
      </c>
      <c r="AW867" s="47" t="str">
        <f t="shared" si="211"/>
        <v>OK</v>
      </c>
      <c r="AX867" s="47" t="str">
        <f t="shared" si="214"/>
        <v>OK</v>
      </c>
      <c r="AY867" s="47" t="str">
        <f t="shared" si="214"/>
        <v>OK</v>
      </c>
      <c r="AZ867" s="47" t="str">
        <f t="shared" si="214"/>
        <v>OK</v>
      </c>
      <c r="BA867" s="47" t="str">
        <f t="shared" si="214"/>
        <v>OK</v>
      </c>
      <c r="BB867" s="47" t="str">
        <f t="shared" si="214"/>
        <v>OK</v>
      </c>
      <c r="BC867" s="47" t="str">
        <f t="shared" si="214"/>
        <v>OK</v>
      </c>
      <c r="BD867" s="47" t="str">
        <f t="shared" si="214"/>
        <v>OK</v>
      </c>
      <c r="BE867" s="47" t="str">
        <f t="shared" si="214"/>
        <v>OK</v>
      </c>
      <c r="BF867" s="47" t="str">
        <f t="shared" si="214"/>
        <v>OK</v>
      </c>
      <c r="BG867" s="47" t="str">
        <f t="shared" si="214"/>
        <v>OK</v>
      </c>
      <c r="BH867" s="47" t="str">
        <f t="shared" si="214"/>
        <v>OK</v>
      </c>
    </row>
    <row r="868" spans="1:60" x14ac:dyDescent="0.3">
      <c r="A868" t="s">
        <v>1573</v>
      </c>
      <c r="B868" t="s">
        <v>1855</v>
      </c>
      <c r="C868" t="s">
        <v>1864</v>
      </c>
      <c r="D868" t="s">
        <v>1863</v>
      </c>
      <c r="E868" s="3">
        <v>464.75</v>
      </c>
      <c r="F868" s="3">
        <v>0</v>
      </c>
      <c r="G868" s="3">
        <v>0</v>
      </c>
      <c r="H868" s="3">
        <v>464.75</v>
      </c>
      <c r="I868" s="3">
        <v>122.17706149288185</v>
      </c>
      <c r="J868" s="3">
        <v>124.14043850711815</v>
      </c>
      <c r="K868" s="3">
        <v>97.16534230047111</v>
      </c>
      <c r="L868" s="3">
        <v>98.726782699528854</v>
      </c>
      <c r="M868" s="3">
        <v>11.180353740386357</v>
      </c>
      <c r="N868" s="3">
        <v>11.360021259613641</v>
      </c>
      <c r="O868" s="41">
        <v>79.007500000000007</v>
      </c>
      <c r="P868" s="42">
        <f t="shared" si="212"/>
        <v>0.17</v>
      </c>
      <c r="Q868" s="43">
        <v>408.02738183641344</v>
      </c>
      <c r="R868" s="43">
        <v>0</v>
      </c>
      <c r="S868" s="43">
        <v>0</v>
      </c>
      <c r="T868" s="43">
        <v>408.02738183641344</v>
      </c>
      <c r="U868" s="44">
        <v>107.26538250975163</v>
      </c>
      <c r="V868" s="44">
        <v>108.9891298635475</v>
      </c>
      <c r="W868" s="44">
        <v>85.306337222377934</v>
      </c>
      <c r="X868" s="43">
        <v>86.677204221670308</v>
      </c>
      <c r="Y868" s="44">
        <v>9.8157944372131194</v>
      </c>
      <c r="Z868" s="43">
        <v>9.97353358185293</v>
      </c>
      <c r="AA868" s="45">
        <v>69.364654912190289</v>
      </c>
      <c r="AB868" s="43">
        <v>408.02738183641344</v>
      </c>
      <c r="AC868" s="43">
        <v>0</v>
      </c>
      <c r="AD868" s="43">
        <v>0</v>
      </c>
      <c r="AE868" s="43">
        <v>408.02738183641344</v>
      </c>
      <c r="AF868" s="43">
        <v>107.26538250975163</v>
      </c>
      <c r="AG868" s="43">
        <v>108.9891298635475</v>
      </c>
      <c r="AH868" s="43">
        <v>85.306337222377934</v>
      </c>
      <c r="AI868" s="43">
        <v>86.677204221670308</v>
      </c>
      <c r="AJ868" s="43">
        <v>9.8157944372131194</v>
      </c>
      <c r="AK868" s="43">
        <v>9.97353358185293</v>
      </c>
      <c r="AL868" s="46">
        <v>69.364654912190289</v>
      </c>
      <c r="AM868" t="str">
        <f t="shared" si="201"/>
        <v>OK</v>
      </c>
      <c r="AN868" t="str">
        <f t="shared" si="202"/>
        <v>OK</v>
      </c>
      <c r="AO868" t="str">
        <f t="shared" si="203"/>
        <v>OK</v>
      </c>
      <c r="AP868" t="str">
        <f t="shared" si="204"/>
        <v>OK</v>
      </c>
      <c r="AQ868" t="str">
        <f t="shared" si="205"/>
        <v>OK</v>
      </c>
      <c r="AR868" t="str">
        <f t="shared" si="206"/>
        <v>OK</v>
      </c>
      <c r="AS868" t="str">
        <f t="shared" si="207"/>
        <v>OK</v>
      </c>
      <c r="AT868" t="str">
        <f t="shared" si="208"/>
        <v>OK</v>
      </c>
      <c r="AU868" t="str">
        <f t="shared" si="209"/>
        <v>OK</v>
      </c>
      <c r="AV868" t="str">
        <f t="shared" si="210"/>
        <v>OK</v>
      </c>
      <c r="AW868" s="47" t="str">
        <f t="shared" si="211"/>
        <v>OK</v>
      </c>
      <c r="AX868" s="47" t="str">
        <f t="shared" si="214"/>
        <v>OK</v>
      </c>
      <c r="AY868" s="47" t="str">
        <f t="shared" si="214"/>
        <v>OK</v>
      </c>
      <c r="AZ868" s="47" t="str">
        <f t="shared" si="214"/>
        <v>OK</v>
      </c>
      <c r="BA868" s="47" t="str">
        <f t="shared" si="214"/>
        <v>OK</v>
      </c>
      <c r="BB868" s="47" t="str">
        <f t="shared" si="214"/>
        <v>OK</v>
      </c>
      <c r="BC868" s="47" t="str">
        <f t="shared" si="214"/>
        <v>OK</v>
      </c>
      <c r="BD868" s="47" t="str">
        <f t="shared" si="214"/>
        <v>OK</v>
      </c>
      <c r="BE868" s="47" t="str">
        <f t="shared" si="214"/>
        <v>OK</v>
      </c>
      <c r="BF868" s="47" t="str">
        <f t="shared" si="214"/>
        <v>OK</v>
      </c>
      <c r="BG868" s="47" t="str">
        <f t="shared" si="214"/>
        <v>OK</v>
      </c>
      <c r="BH868" s="47" t="str">
        <f t="shared" si="214"/>
        <v>OK</v>
      </c>
    </row>
    <row r="869" spans="1:60" x14ac:dyDescent="0.3">
      <c r="A869" t="s">
        <v>1573</v>
      </c>
      <c r="B869" t="s">
        <v>1855</v>
      </c>
      <c r="C869" t="s">
        <v>1866</v>
      </c>
      <c r="D869" t="s">
        <v>1865</v>
      </c>
      <c r="E869" s="3">
        <v>1418.2950945077027</v>
      </c>
      <c r="F869" s="3">
        <v>0</v>
      </c>
      <c r="G869" s="3">
        <v>0</v>
      </c>
      <c r="H869" s="3">
        <v>1418.2950945077027</v>
      </c>
      <c r="I869" s="3">
        <v>352.34603153395784</v>
      </c>
      <c r="J869" s="3">
        <v>399.35036855512459</v>
      </c>
      <c r="K869" s="3">
        <v>280.21481564445889</v>
      </c>
      <c r="L869" s="3">
        <v>317.59656669053771</v>
      </c>
      <c r="M869" s="3">
        <v>32.242985904522556</v>
      </c>
      <c r="N869" s="3">
        <v>36.54432617910102</v>
      </c>
      <c r="O869" s="41">
        <v>241.11016606630949</v>
      </c>
      <c r="P869" s="42">
        <f t="shared" si="212"/>
        <v>0.17</v>
      </c>
      <c r="Q869" s="43">
        <v>1418.2950945077027</v>
      </c>
      <c r="R869" s="43">
        <v>0</v>
      </c>
      <c r="S869" s="43">
        <v>0</v>
      </c>
      <c r="T869" s="43">
        <v>1418.2950945077027</v>
      </c>
      <c r="U869" s="44">
        <v>352.34603153395784</v>
      </c>
      <c r="V869" s="44">
        <v>399.35036855512459</v>
      </c>
      <c r="W869" s="44">
        <v>280.21481564445889</v>
      </c>
      <c r="X869" s="43">
        <v>317.59656669053771</v>
      </c>
      <c r="Y869" s="44">
        <v>32.242985904522556</v>
      </c>
      <c r="Z869" s="43">
        <v>36.54432617910102</v>
      </c>
      <c r="AA869" s="45">
        <v>241.11016606630949</v>
      </c>
      <c r="AB869" s="43">
        <v>0</v>
      </c>
      <c r="AC869" s="43">
        <v>0</v>
      </c>
      <c r="AD869" s="43">
        <v>0</v>
      </c>
      <c r="AE869" s="43">
        <v>0</v>
      </c>
      <c r="AF869" s="43">
        <v>0</v>
      </c>
      <c r="AG869" s="43">
        <v>0</v>
      </c>
      <c r="AH869" s="43">
        <v>0</v>
      </c>
      <c r="AI869" s="43">
        <v>0</v>
      </c>
      <c r="AJ869" s="43">
        <v>0</v>
      </c>
      <c r="AK869" s="43">
        <v>0</v>
      </c>
      <c r="AL869" s="46">
        <v>0</v>
      </c>
      <c r="AM869" t="str">
        <f t="shared" si="201"/>
        <v>OK</v>
      </c>
      <c r="AN869" t="str">
        <f t="shared" si="202"/>
        <v>OK</v>
      </c>
      <c r="AO869" t="str">
        <f t="shared" si="203"/>
        <v>OK</v>
      </c>
      <c r="AP869" t="str">
        <f t="shared" si="204"/>
        <v>OK</v>
      </c>
      <c r="AQ869" t="str">
        <f t="shared" si="205"/>
        <v>OK</v>
      </c>
      <c r="AR869" t="str">
        <f t="shared" si="206"/>
        <v>OK</v>
      </c>
      <c r="AS869" t="str">
        <f t="shared" si="207"/>
        <v>OK</v>
      </c>
      <c r="AT869" t="str">
        <f t="shared" si="208"/>
        <v>OK</v>
      </c>
      <c r="AU869" t="str">
        <f t="shared" si="209"/>
        <v>OK</v>
      </c>
      <c r="AV869" t="str">
        <f t="shared" si="210"/>
        <v>OK</v>
      </c>
      <c r="AW869" s="47" t="str">
        <f t="shared" si="211"/>
        <v>OK</v>
      </c>
      <c r="AX869" s="47" t="str">
        <f t="shared" si="214"/>
        <v>OK</v>
      </c>
      <c r="AY869" s="47" t="str">
        <f t="shared" si="214"/>
        <v>OK</v>
      </c>
      <c r="AZ869" s="47" t="str">
        <f t="shared" si="214"/>
        <v>OK</v>
      </c>
      <c r="BA869" s="47" t="str">
        <f t="shared" si="214"/>
        <v>OK</v>
      </c>
      <c r="BB869" s="47" t="str">
        <f t="shared" si="214"/>
        <v>OK</v>
      </c>
      <c r="BC869" s="47" t="str">
        <f t="shared" si="214"/>
        <v>OK</v>
      </c>
      <c r="BD869" s="47" t="str">
        <f t="shared" si="214"/>
        <v>OK</v>
      </c>
      <c r="BE869" s="47" t="str">
        <f t="shared" si="214"/>
        <v>OK</v>
      </c>
      <c r="BF869" s="47" t="str">
        <f t="shared" si="214"/>
        <v>OK</v>
      </c>
      <c r="BG869" s="47" t="str">
        <f t="shared" si="214"/>
        <v>OK</v>
      </c>
      <c r="BH869" s="47" t="str">
        <f t="shared" si="214"/>
        <v>OK</v>
      </c>
    </row>
    <row r="870" spans="1:60" x14ac:dyDescent="0.3">
      <c r="A870" t="s">
        <v>1573</v>
      </c>
      <c r="B870" t="s">
        <v>1855</v>
      </c>
      <c r="C870" t="s">
        <v>1868</v>
      </c>
      <c r="D870" t="s">
        <v>1867</v>
      </c>
      <c r="E870" s="3">
        <v>1918.6502490894525</v>
      </c>
      <c r="F870" s="3">
        <v>0</v>
      </c>
      <c r="G870" s="3">
        <v>0</v>
      </c>
      <c r="H870" s="3">
        <v>1918.6502490894525</v>
      </c>
      <c r="I870" s="3">
        <v>521.96485400071128</v>
      </c>
      <c r="J870" s="3">
        <v>494.9197780166985</v>
      </c>
      <c r="K870" s="3">
        <v>415.10978483264108</v>
      </c>
      <c r="L870" s="3">
        <v>393.60129515856306</v>
      </c>
      <c r="M870" s="3">
        <v>47.764708337800933</v>
      </c>
      <c r="N870" s="3">
        <v>45.289828743037504</v>
      </c>
      <c r="O870" s="41">
        <v>326.17054234520697</v>
      </c>
      <c r="P870" s="42">
        <f t="shared" si="212"/>
        <v>0.17</v>
      </c>
      <c r="Q870" s="43">
        <v>1918.6502490894525</v>
      </c>
      <c r="R870" s="43">
        <v>0</v>
      </c>
      <c r="S870" s="43">
        <v>0</v>
      </c>
      <c r="T870" s="43">
        <v>1918.6502490894525</v>
      </c>
      <c r="U870" s="44">
        <v>521.96485400071128</v>
      </c>
      <c r="V870" s="44">
        <v>494.9197780166985</v>
      </c>
      <c r="W870" s="44">
        <v>415.10978483264108</v>
      </c>
      <c r="X870" s="43">
        <v>393.60129515856306</v>
      </c>
      <c r="Y870" s="44">
        <v>47.764708337800933</v>
      </c>
      <c r="Z870" s="43">
        <v>45.289828743037504</v>
      </c>
      <c r="AA870" s="45">
        <v>326.17054234520697</v>
      </c>
      <c r="AB870" s="43">
        <v>0</v>
      </c>
      <c r="AC870" s="43">
        <v>0</v>
      </c>
      <c r="AD870" s="43">
        <v>0</v>
      </c>
      <c r="AE870" s="43">
        <v>0</v>
      </c>
      <c r="AF870" s="43">
        <v>0</v>
      </c>
      <c r="AG870" s="43">
        <v>0</v>
      </c>
      <c r="AH870" s="43">
        <v>0</v>
      </c>
      <c r="AI870" s="43">
        <v>0</v>
      </c>
      <c r="AJ870" s="43">
        <v>0</v>
      </c>
      <c r="AK870" s="43">
        <v>0</v>
      </c>
      <c r="AL870" s="46">
        <v>0</v>
      </c>
      <c r="AM870" t="str">
        <f t="shared" si="201"/>
        <v>OK</v>
      </c>
      <c r="AN870" t="str">
        <f t="shared" si="202"/>
        <v>OK</v>
      </c>
      <c r="AO870" t="str">
        <f t="shared" si="203"/>
        <v>OK</v>
      </c>
      <c r="AP870" t="str">
        <f t="shared" si="204"/>
        <v>OK</v>
      </c>
      <c r="AQ870" t="str">
        <f t="shared" si="205"/>
        <v>OK</v>
      </c>
      <c r="AR870" t="str">
        <f t="shared" si="206"/>
        <v>OK</v>
      </c>
      <c r="AS870" t="str">
        <f t="shared" si="207"/>
        <v>OK</v>
      </c>
      <c r="AT870" t="str">
        <f t="shared" si="208"/>
        <v>OK</v>
      </c>
      <c r="AU870" t="str">
        <f t="shared" si="209"/>
        <v>OK</v>
      </c>
      <c r="AV870" t="str">
        <f t="shared" si="210"/>
        <v>OK</v>
      </c>
      <c r="AW870" s="47" t="str">
        <f t="shared" si="211"/>
        <v>OK</v>
      </c>
      <c r="AX870" s="47" t="str">
        <f t="shared" ref="AX870:BH893" si="215">IF(OR(ISBLANK(AB870),AB870&lt;=Q870),"OK","ERROR")</f>
        <v>OK</v>
      </c>
      <c r="AY870" s="47" t="str">
        <f t="shared" si="215"/>
        <v>OK</v>
      </c>
      <c r="AZ870" s="47" t="str">
        <f t="shared" si="215"/>
        <v>OK</v>
      </c>
      <c r="BA870" s="47" t="str">
        <f t="shared" si="215"/>
        <v>OK</v>
      </c>
      <c r="BB870" s="47" t="str">
        <f t="shared" si="215"/>
        <v>OK</v>
      </c>
      <c r="BC870" s="47" t="str">
        <f t="shared" si="215"/>
        <v>OK</v>
      </c>
      <c r="BD870" s="47" t="str">
        <f t="shared" si="215"/>
        <v>OK</v>
      </c>
      <c r="BE870" s="47" t="str">
        <f t="shared" si="215"/>
        <v>OK</v>
      </c>
      <c r="BF870" s="47" t="str">
        <f t="shared" si="215"/>
        <v>OK</v>
      </c>
      <c r="BG870" s="47" t="str">
        <f t="shared" si="215"/>
        <v>OK</v>
      </c>
      <c r="BH870" s="47" t="str">
        <f t="shared" si="215"/>
        <v>OK</v>
      </c>
    </row>
    <row r="871" spans="1:60" x14ac:dyDescent="0.3">
      <c r="A871" t="s">
        <v>1573</v>
      </c>
      <c r="B871" t="s">
        <v>1855</v>
      </c>
      <c r="C871" t="s">
        <v>1870</v>
      </c>
      <c r="D871" t="s">
        <v>1869</v>
      </c>
      <c r="E871" s="3">
        <v>3</v>
      </c>
      <c r="F871" s="3">
        <v>0</v>
      </c>
      <c r="G871" s="3">
        <v>0</v>
      </c>
      <c r="H871" s="3">
        <v>3</v>
      </c>
      <c r="I871" s="3">
        <v>0.80338746561495389</v>
      </c>
      <c r="J871" s="3">
        <v>0.7866125343850463</v>
      </c>
      <c r="K871" s="3">
        <v>0.63892040897491142</v>
      </c>
      <c r="L871" s="3">
        <v>0.62557959102508875</v>
      </c>
      <c r="M871" s="3">
        <v>7.3517532230802388E-2</v>
      </c>
      <c r="N871" s="3">
        <v>7.1982467769197644E-2</v>
      </c>
      <c r="O871" s="41">
        <v>0.51</v>
      </c>
      <c r="P871" s="42">
        <f t="shared" si="212"/>
        <v>0.17</v>
      </c>
      <c r="Q871" s="43">
        <v>0</v>
      </c>
      <c r="R871" s="43">
        <v>0</v>
      </c>
      <c r="S871" s="43">
        <v>0</v>
      </c>
      <c r="T871" s="43">
        <v>0</v>
      </c>
      <c r="U871" s="44">
        <v>0</v>
      </c>
      <c r="V871" s="44">
        <v>0</v>
      </c>
      <c r="W871" s="44">
        <v>0</v>
      </c>
      <c r="X871" s="43">
        <v>0</v>
      </c>
      <c r="Y871" s="44">
        <v>0</v>
      </c>
      <c r="Z871" s="43">
        <v>0</v>
      </c>
      <c r="AA871" s="45">
        <v>0</v>
      </c>
      <c r="AB871" s="43">
        <v>0</v>
      </c>
      <c r="AC871" s="43">
        <v>0</v>
      </c>
      <c r="AD871" s="43">
        <v>0</v>
      </c>
      <c r="AE871" s="43">
        <v>0</v>
      </c>
      <c r="AF871" s="43">
        <v>0</v>
      </c>
      <c r="AG871" s="43">
        <v>0</v>
      </c>
      <c r="AH871" s="43">
        <v>0</v>
      </c>
      <c r="AI871" s="43">
        <v>0</v>
      </c>
      <c r="AJ871" s="43">
        <v>0</v>
      </c>
      <c r="AK871" s="43">
        <v>0</v>
      </c>
      <c r="AL871" s="46">
        <v>0</v>
      </c>
      <c r="AM871" t="str">
        <f t="shared" si="201"/>
        <v>OK</v>
      </c>
      <c r="AN871" t="str">
        <f t="shared" si="202"/>
        <v>OK</v>
      </c>
      <c r="AO871" t="str">
        <f t="shared" si="203"/>
        <v>OK</v>
      </c>
      <c r="AP871" t="str">
        <f t="shared" si="204"/>
        <v>OK</v>
      </c>
      <c r="AQ871" t="str">
        <f t="shared" si="205"/>
        <v>OK</v>
      </c>
      <c r="AR871" t="str">
        <f t="shared" si="206"/>
        <v>OK</v>
      </c>
      <c r="AS871" t="str">
        <f t="shared" si="207"/>
        <v>OK</v>
      </c>
      <c r="AT871" t="str">
        <f t="shared" si="208"/>
        <v>OK</v>
      </c>
      <c r="AU871" t="str">
        <f t="shared" si="209"/>
        <v>OK</v>
      </c>
      <c r="AV871" t="str">
        <f t="shared" si="210"/>
        <v>OK</v>
      </c>
      <c r="AW871" s="47" t="str">
        <f t="shared" si="211"/>
        <v>OK</v>
      </c>
      <c r="AX871" s="47" t="str">
        <f t="shared" si="215"/>
        <v>OK</v>
      </c>
      <c r="AY871" s="47" t="str">
        <f t="shared" si="215"/>
        <v>OK</v>
      </c>
      <c r="AZ871" s="47" t="str">
        <f t="shared" si="215"/>
        <v>OK</v>
      </c>
      <c r="BA871" s="47" t="str">
        <f t="shared" si="215"/>
        <v>OK</v>
      </c>
      <c r="BB871" s="47" t="str">
        <f t="shared" si="215"/>
        <v>OK</v>
      </c>
      <c r="BC871" s="47" t="str">
        <f t="shared" si="215"/>
        <v>OK</v>
      </c>
      <c r="BD871" s="47" t="str">
        <f t="shared" si="215"/>
        <v>OK</v>
      </c>
      <c r="BE871" s="47" t="str">
        <f t="shared" si="215"/>
        <v>OK</v>
      </c>
      <c r="BF871" s="47" t="str">
        <f t="shared" si="215"/>
        <v>OK</v>
      </c>
      <c r="BG871" s="47" t="str">
        <f t="shared" si="215"/>
        <v>OK</v>
      </c>
      <c r="BH871" s="47" t="str">
        <f t="shared" si="215"/>
        <v>OK</v>
      </c>
    </row>
    <row r="872" spans="1:60" x14ac:dyDescent="0.3">
      <c r="A872" t="s">
        <v>1573</v>
      </c>
      <c r="B872" t="s">
        <v>1855</v>
      </c>
      <c r="C872" t="s">
        <v>1872</v>
      </c>
      <c r="D872" t="s">
        <v>1871</v>
      </c>
      <c r="E872" s="3">
        <v>2900.5954799659717</v>
      </c>
      <c r="F872" s="3">
        <v>0</v>
      </c>
      <c r="G872" s="3">
        <v>0</v>
      </c>
      <c r="H872" s="3">
        <v>2900.5954799659717</v>
      </c>
      <c r="I872" s="3">
        <v>774.69608121785461</v>
      </c>
      <c r="J872" s="3">
        <v>762.61952316411066</v>
      </c>
      <c r="K872" s="3">
        <v>616.1026381760862</v>
      </c>
      <c r="L872" s="3">
        <v>606.49835662957094</v>
      </c>
      <c r="M872" s="3">
        <v>70.891999885030089</v>
      </c>
      <c r="N872" s="3">
        <v>69.786880893319562</v>
      </c>
      <c r="O872" s="41">
        <v>493.10123159421522</v>
      </c>
      <c r="P872" s="42">
        <f t="shared" si="212"/>
        <v>0.17</v>
      </c>
      <c r="Q872" s="43">
        <v>2900.5954799659717</v>
      </c>
      <c r="R872" s="43">
        <v>0</v>
      </c>
      <c r="S872" s="43">
        <v>0</v>
      </c>
      <c r="T872" s="43">
        <v>2900.5954799659717</v>
      </c>
      <c r="U872" s="44">
        <v>774.69608121785461</v>
      </c>
      <c r="V872" s="44">
        <v>762.61952316411066</v>
      </c>
      <c r="W872" s="44">
        <v>616.1026381760862</v>
      </c>
      <c r="X872" s="43">
        <v>606.49835662957094</v>
      </c>
      <c r="Y872" s="44">
        <v>70.891999885030089</v>
      </c>
      <c r="Z872" s="43">
        <v>69.786880893319562</v>
      </c>
      <c r="AA872" s="45">
        <v>493.10123159421522</v>
      </c>
      <c r="AB872" s="43">
        <v>0</v>
      </c>
      <c r="AC872" s="43">
        <v>0</v>
      </c>
      <c r="AD872" s="43">
        <v>0</v>
      </c>
      <c r="AE872" s="43">
        <v>0</v>
      </c>
      <c r="AF872" s="43">
        <v>0</v>
      </c>
      <c r="AG872" s="43">
        <v>0</v>
      </c>
      <c r="AH872" s="43">
        <v>0</v>
      </c>
      <c r="AI872" s="43">
        <v>0</v>
      </c>
      <c r="AJ872" s="43">
        <v>0</v>
      </c>
      <c r="AK872" s="43">
        <v>0</v>
      </c>
      <c r="AL872" s="46">
        <v>0</v>
      </c>
      <c r="AM872" t="str">
        <f t="shared" si="201"/>
        <v>OK</v>
      </c>
      <c r="AN872" t="str">
        <f t="shared" si="202"/>
        <v>OK</v>
      </c>
      <c r="AO872" t="str">
        <f t="shared" si="203"/>
        <v>OK</v>
      </c>
      <c r="AP872" t="str">
        <f t="shared" si="204"/>
        <v>OK</v>
      </c>
      <c r="AQ872" t="str">
        <f t="shared" si="205"/>
        <v>OK</v>
      </c>
      <c r="AR872" t="str">
        <f t="shared" si="206"/>
        <v>OK</v>
      </c>
      <c r="AS872" t="str">
        <f t="shared" si="207"/>
        <v>OK</v>
      </c>
      <c r="AT872" t="str">
        <f t="shared" si="208"/>
        <v>OK</v>
      </c>
      <c r="AU872" t="str">
        <f t="shared" si="209"/>
        <v>OK</v>
      </c>
      <c r="AV872" t="str">
        <f t="shared" si="210"/>
        <v>OK</v>
      </c>
      <c r="AW872" s="47" t="str">
        <f t="shared" si="211"/>
        <v>OK</v>
      </c>
      <c r="AX872" s="47" t="str">
        <f t="shared" si="215"/>
        <v>OK</v>
      </c>
      <c r="AY872" s="47" t="str">
        <f t="shared" si="215"/>
        <v>OK</v>
      </c>
      <c r="AZ872" s="47" t="str">
        <f t="shared" si="215"/>
        <v>OK</v>
      </c>
      <c r="BA872" s="47" t="str">
        <f t="shared" si="215"/>
        <v>OK</v>
      </c>
      <c r="BB872" s="47" t="str">
        <f t="shared" si="215"/>
        <v>OK</v>
      </c>
      <c r="BC872" s="47" t="str">
        <f t="shared" si="215"/>
        <v>OK</v>
      </c>
      <c r="BD872" s="47" t="str">
        <f t="shared" si="215"/>
        <v>OK</v>
      </c>
      <c r="BE872" s="47" t="str">
        <f t="shared" si="215"/>
        <v>OK</v>
      </c>
      <c r="BF872" s="47" t="str">
        <f t="shared" si="215"/>
        <v>OK</v>
      </c>
      <c r="BG872" s="47" t="str">
        <f t="shared" si="215"/>
        <v>OK</v>
      </c>
      <c r="BH872" s="47" t="str">
        <f t="shared" si="215"/>
        <v>OK</v>
      </c>
    </row>
    <row r="873" spans="1:60" x14ac:dyDescent="0.3">
      <c r="A873" t="s">
        <v>1573</v>
      </c>
      <c r="B873" t="s">
        <v>1855</v>
      </c>
      <c r="C873" t="s">
        <v>1874</v>
      </c>
      <c r="D873" t="s">
        <v>1873</v>
      </c>
      <c r="E873" s="3">
        <v>1287.0000000000002</v>
      </c>
      <c r="F873" s="3">
        <v>0</v>
      </c>
      <c r="G873" s="3">
        <v>0</v>
      </c>
      <c r="H873" s="3">
        <v>1287.0000000000002</v>
      </c>
      <c r="I873" s="3">
        <v>338.33647798028829</v>
      </c>
      <c r="J873" s="3">
        <v>343.77352201971189</v>
      </c>
      <c r="K873" s="3">
        <v>269.07325560130471</v>
      </c>
      <c r="L873" s="3">
        <v>273.39724439869542</v>
      </c>
      <c r="M873" s="3">
        <v>30.960979588762228</v>
      </c>
      <c r="N873" s="3">
        <v>31.458520411237789</v>
      </c>
      <c r="O873" s="41">
        <v>218.79000000000005</v>
      </c>
      <c r="P873" s="42">
        <f t="shared" si="212"/>
        <v>0.17</v>
      </c>
      <c r="Q873" s="43">
        <v>136.49954735833103</v>
      </c>
      <c r="R873" s="43">
        <v>0</v>
      </c>
      <c r="S873" s="43">
        <v>0</v>
      </c>
      <c r="T873" s="43">
        <v>136.49954735833103</v>
      </c>
      <c r="U873" s="44">
        <v>35.884052913070143</v>
      </c>
      <c r="V873" s="44">
        <v>36.460707186845305</v>
      </c>
      <c r="W873" s="44">
        <v>28.537977929922761</v>
      </c>
      <c r="X873" s="43">
        <v>28.996581281613768</v>
      </c>
      <c r="Y873" s="44">
        <v>3.2837293703469848</v>
      </c>
      <c r="Z873" s="43">
        <v>3.3364986765320706</v>
      </c>
      <c r="AA873" s="45">
        <v>23.204923050916275</v>
      </c>
      <c r="AB873" s="43">
        <v>0</v>
      </c>
      <c r="AC873" s="43">
        <v>0</v>
      </c>
      <c r="AD873" s="43">
        <v>0</v>
      </c>
      <c r="AE873" s="43">
        <v>0</v>
      </c>
      <c r="AF873" s="43">
        <v>0</v>
      </c>
      <c r="AG873" s="43">
        <v>0</v>
      </c>
      <c r="AH873" s="43">
        <v>0</v>
      </c>
      <c r="AI873" s="43">
        <v>0</v>
      </c>
      <c r="AJ873" s="43">
        <v>0</v>
      </c>
      <c r="AK873" s="43">
        <v>0</v>
      </c>
      <c r="AL873" s="46">
        <v>0</v>
      </c>
      <c r="AM873" t="str">
        <f t="shared" si="201"/>
        <v>OK</v>
      </c>
      <c r="AN873" t="str">
        <f t="shared" si="202"/>
        <v>OK</v>
      </c>
      <c r="AO873" t="str">
        <f t="shared" si="203"/>
        <v>OK</v>
      </c>
      <c r="AP873" t="str">
        <f t="shared" si="204"/>
        <v>OK</v>
      </c>
      <c r="AQ873" t="str">
        <f t="shared" si="205"/>
        <v>OK</v>
      </c>
      <c r="AR873" t="str">
        <f t="shared" si="206"/>
        <v>OK</v>
      </c>
      <c r="AS873" t="str">
        <f t="shared" si="207"/>
        <v>OK</v>
      </c>
      <c r="AT873" t="str">
        <f t="shared" si="208"/>
        <v>OK</v>
      </c>
      <c r="AU873" t="str">
        <f t="shared" si="209"/>
        <v>OK</v>
      </c>
      <c r="AV873" t="str">
        <f t="shared" si="210"/>
        <v>OK</v>
      </c>
      <c r="AW873" s="47" t="str">
        <f t="shared" si="211"/>
        <v>OK</v>
      </c>
      <c r="AX873" s="47" t="str">
        <f t="shared" si="215"/>
        <v>OK</v>
      </c>
      <c r="AY873" s="47" t="str">
        <f t="shared" si="215"/>
        <v>OK</v>
      </c>
      <c r="AZ873" s="47" t="str">
        <f t="shared" si="215"/>
        <v>OK</v>
      </c>
      <c r="BA873" s="47" t="str">
        <f t="shared" si="215"/>
        <v>OK</v>
      </c>
      <c r="BB873" s="47" t="str">
        <f t="shared" si="215"/>
        <v>OK</v>
      </c>
      <c r="BC873" s="47" t="str">
        <f t="shared" si="215"/>
        <v>OK</v>
      </c>
      <c r="BD873" s="47" t="str">
        <f t="shared" si="215"/>
        <v>OK</v>
      </c>
      <c r="BE873" s="47" t="str">
        <f t="shared" si="215"/>
        <v>OK</v>
      </c>
      <c r="BF873" s="47" t="str">
        <f t="shared" si="215"/>
        <v>OK</v>
      </c>
      <c r="BG873" s="47" t="str">
        <f t="shared" si="215"/>
        <v>OK</v>
      </c>
      <c r="BH873" s="47" t="str">
        <f t="shared" si="215"/>
        <v>OK</v>
      </c>
    </row>
    <row r="874" spans="1:60" x14ac:dyDescent="0.3">
      <c r="A874" t="s">
        <v>1573</v>
      </c>
      <c r="B874" t="s">
        <v>1855</v>
      </c>
      <c r="C874" t="s">
        <v>1876</v>
      </c>
      <c r="D874" t="s">
        <v>1875</v>
      </c>
      <c r="E874" s="3">
        <v>3742.542961532708</v>
      </c>
      <c r="F874" s="3">
        <v>0</v>
      </c>
      <c r="G874" s="3">
        <v>0</v>
      </c>
      <c r="H874" s="3">
        <v>3742.542961532708</v>
      </c>
      <c r="I874" s="3">
        <v>983.86853480566708</v>
      </c>
      <c r="J874" s="3">
        <v>999.67923480666798</v>
      </c>
      <c r="K874" s="3">
        <v>782.45393852941254</v>
      </c>
      <c r="L874" s="3">
        <v>795.02791975662365</v>
      </c>
      <c r="M874" s="3">
        <v>90.033252713348787</v>
      </c>
      <c r="N874" s="3">
        <v>91.480080920987533</v>
      </c>
      <c r="O874" s="41">
        <v>636.23230346056039</v>
      </c>
      <c r="P874" s="42">
        <f t="shared" si="212"/>
        <v>0.17</v>
      </c>
      <c r="Q874" s="43">
        <v>3742.542961532708</v>
      </c>
      <c r="R874" s="43">
        <v>0</v>
      </c>
      <c r="S874" s="43">
        <v>0</v>
      </c>
      <c r="T874" s="43">
        <v>3742.542961532708</v>
      </c>
      <c r="U874" s="44">
        <v>983.86853480566708</v>
      </c>
      <c r="V874" s="44">
        <v>999.67923480666798</v>
      </c>
      <c r="W874" s="44">
        <v>782.45393852941254</v>
      </c>
      <c r="X874" s="43">
        <v>795.02791975662365</v>
      </c>
      <c r="Y874" s="44">
        <v>90.033252713348787</v>
      </c>
      <c r="Z874" s="43">
        <v>91.480080920987533</v>
      </c>
      <c r="AA874" s="45">
        <v>636.23230346056039</v>
      </c>
      <c r="AB874" s="43">
        <v>0</v>
      </c>
      <c r="AC874" s="43">
        <v>0</v>
      </c>
      <c r="AD874" s="43">
        <v>0</v>
      </c>
      <c r="AE874" s="43">
        <v>0</v>
      </c>
      <c r="AF874" s="43">
        <v>0</v>
      </c>
      <c r="AG874" s="43">
        <v>0</v>
      </c>
      <c r="AH874" s="43">
        <v>0</v>
      </c>
      <c r="AI874" s="43">
        <v>0</v>
      </c>
      <c r="AJ874" s="43">
        <v>0</v>
      </c>
      <c r="AK874" s="43">
        <v>0</v>
      </c>
      <c r="AL874" s="46">
        <v>0</v>
      </c>
      <c r="AM874" t="str">
        <f t="shared" si="201"/>
        <v>OK</v>
      </c>
      <c r="AN874" t="str">
        <f t="shared" si="202"/>
        <v>OK</v>
      </c>
      <c r="AO874" t="str">
        <f t="shared" si="203"/>
        <v>OK</v>
      </c>
      <c r="AP874" t="str">
        <f t="shared" si="204"/>
        <v>OK</v>
      </c>
      <c r="AQ874" t="str">
        <f t="shared" si="205"/>
        <v>OK</v>
      </c>
      <c r="AR874" t="str">
        <f t="shared" si="206"/>
        <v>OK</v>
      </c>
      <c r="AS874" t="str">
        <f t="shared" si="207"/>
        <v>OK</v>
      </c>
      <c r="AT874" t="str">
        <f t="shared" si="208"/>
        <v>OK</v>
      </c>
      <c r="AU874" t="str">
        <f t="shared" si="209"/>
        <v>OK</v>
      </c>
      <c r="AV874" t="str">
        <f t="shared" si="210"/>
        <v>OK</v>
      </c>
      <c r="AW874" s="47" t="str">
        <f t="shared" si="211"/>
        <v>OK</v>
      </c>
      <c r="AX874" s="47" t="str">
        <f t="shared" si="215"/>
        <v>OK</v>
      </c>
      <c r="AY874" s="47" t="str">
        <f t="shared" si="215"/>
        <v>OK</v>
      </c>
      <c r="AZ874" s="47" t="str">
        <f t="shared" si="215"/>
        <v>OK</v>
      </c>
      <c r="BA874" s="47" t="str">
        <f t="shared" si="215"/>
        <v>OK</v>
      </c>
      <c r="BB874" s="47" t="str">
        <f t="shared" si="215"/>
        <v>OK</v>
      </c>
      <c r="BC874" s="47" t="str">
        <f t="shared" si="215"/>
        <v>OK</v>
      </c>
      <c r="BD874" s="47" t="str">
        <f t="shared" si="215"/>
        <v>OK</v>
      </c>
      <c r="BE874" s="47" t="str">
        <f t="shared" si="215"/>
        <v>OK</v>
      </c>
      <c r="BF874" s="47" t="str">
        <f t="shared" si="215"/>
        <v>OK</v>
      </c>
      <c r="BG874" s="47" t="str">
        <f t="shared" si="215"/>
        <v>OK</v>
      </c>
      <c r="BH874" s="47" t="str">
        <f t="shared" si="215"/>
        <v>OK</v>
      </c>
    </row>
    <row r="875" spans="1:60" x14ac:dyDescent="0.3">
      <c r="A875" t="s">
        <v>1573</v>
      </c>
      <c r="B875" t="s">
        <v>1855</v>
      </c>
      <c r="C875" t="s">
        <v>1878</v>
      </c>
      <c r="D875" t="s">
        <v>1877</v>
      </c>
      <c r="E875" s="3">
        <v>838.41118524198873</v>
      </c>
      <c r="F875" s="3">
        <v>0</v>
      </c>
      <c r="G875" s="3">
        <v>0</v>
      </c>
      <c r="H875" s="3">
        <v>838.41118524198873</v>
      </c>
      <c r="I875" s="3">
        <v>220.40799340641294</v>
      </c>
      <c r="J875" s="3">
        <v>223.94993477184107</v>
      </c>
      <c r="K875" s="3">
        <v>175.28673437887366</v>
      </c>
      <c r="L875" s="3">
        <v>178.10358020062452</v>
      </c>
      <c r="M875" s="3">
        <v>20.169410717379296</v>
      </c>
      <c r="N875" s="3">
        <v>20.493531766857153</v>
      </c>
      <c r="O875" s="41">
        <v>142.52990149113811</v>
      </c>
      <c r="P875" s="42">
        <f t="shared" si="212"/>
        <v>0.17</v>
      </c>
      <c r="Q875" s="43">
        <v>838.41118524198873</v>
      </c>
      <c r="R875" s="43">
        <v>0</v>
      </c>
      <c r="S875" s="43">
        <v>0</v>
      </c>
      <c r="T875" s="43">
        <v>838.41118524198873</v>
      </c>
      <c r="U875" s="44">
        <v>220.40799340641294</v>
      </c>
      <c r="V875" s="44">
        <v>223.94993477184107</v>
      </c>
      <c r="W875" s="44">
        <v>175.28673437887366</v>
      </c>
      <c r="X875" s="43">
        <v>178.10358020062452</v>
      </c>
      <c r="Y875" s="44">
        <v>20.169410717379296</v>
      </c>
      <c r="Z875" s="43">
        <v>20.493531766857153</v>
      </c>
      <c r="AA875" s="45">
        <v>142.52990149113811</v>
      </c>
      <c r="AB875" s="43">
        <v>838.41118524198873</v>
      </c>
      <c r="AC875" s="43">
        <v>0</v>
      </c>
      <c r="AD875" s="43">
        <v>0</v>
      </c>
      <c r="AE875" s="43">
        <v>838.41118524198873</v>
      </c>
      <c r="AF875" s="43">
        <v>220.40799340641294</v>
      </c>
      <c r="AG875" s="43">
        <v>223.94993477184107</v>
      </c>
      <c r="AH875" s="43">
        <v>175.28673437887366</v>
      </c>
      <c r="AI875" s="43">
        <v>178.10358020062452</v>
      </c>
      <c r="AJ875" s="43">
        <v>20.169410717379296</v>
      </c>
      <c r="AK875" s="43">
        <v>20.493531766857153</v>
      </c>
      <c r="AL875" s="46">
        <v>142.52990149113811</v>
      </c>
      <c r="AM875" t="str">
        <f t="shared" si="201"/>
        <v>OK</v>
      </c>
      <c r="AN875" t="str">
        <f t="shared" si="202"/>
        <v>OK</v>
      </c>
      <c r="AO875" t="str">
        <f t="shared" si="203"/>
        <v>OK</v>
      </c>
      <c r="AP875" t="str">
        <f t="shared" si="204"/>
        <v>OK</v>
      </c>
      <c r="AQ875" t="str">
        <f t="shared" si="205"/>
        <v>OK</v>
      </c>
      <c r="AR875" t="str">
        <f t="shared" si="206"/>
        <v>OK</v>
      </c>
      <c r="AS875" t="str">
        <f t="shared" si="207"/>
        <v>OK</v>
      </c>
      <c r="AT875" t="str">
        <f t="shared" si="208"/>
        <v>OK</v>
      </c>
      <c r="AU875" t="str">
        <f t="shared" si="209"/>
        <v>OK</v>
      </c>
      <c r="AV875" t="str">
        <f t="shared" si="210"/>
        <v>OK</v>
      </c>
      <c r="AW875" s="47" t="str">
        <f t="shared" si="211"/>
        <v>OK</v>
      </c>
      <c r="AX875" s="47" t="str">
        <f t="shared" si="215"/>
        <v>OK</v>
      </c>
      <c r="AY875" s="47" t="str">
        <f t="shared" si="215"/>
        <v>OK</v>
      </c>
      <c r="AZ875" s="47" t="str">
        <f t="shared" si="215"/>
        <v>OK</v>
      </c>
      <c r="BA875" s="47" t="str">
        <f t="shared" si="215"/>
        <v>OK</v>
      </c>
      <c r="BB875" s="47" t="str">
        <f t="shared" si="215"/>
        <v>OK</v>
      </c>
      <c r="BC875" s="47" t="str">
        <f t="shared" si="215"/>
        <v>OK</v>
      </c>
      <c r="BD875" s="47" t="str">
        <f t="shared" si="215"/>
        <v>OK</v>
      </c>
      <c r="BE875" s="47" t="str">
        <f t="shared" si="215"/>
        <v>OK</v>
      </c>
      <c r="BF875" s="47" t="str">
        <f t="shared" si="215"/>
        <v>OK</v>
      </c>
      <c r="BG875" s="47" t="str">
        <f t="shared" si="215"/>
        <v>OK</v>
      </c>
      <c r="BH875" s="47" t="str">
        <f t="shared" si="215"/>
        <v>OK</v>
      </c>
    </row>
    <row r="876" spans="1:60" x14ac:dyDescent="0.3">
      <c r="A876" t="s">
        <v>1573</v>
      </c>
      <c r="B876" t="s">
        <v>1855</v>
      </c>
      <c r="C876" t="s">
        <v>1880</v>
      </c>
      <c r="D876" t="s">
        <v>1879</v>
      </c>
      <c r="E876" s="3">
        <v>2056.4948239501173</v>
      </c>
      <c r="F876" s="3">
        <v>0</v>
      </c>
      <c r="G876" s="3">
        <v>0</v>
      </c>
      <c r="H876" s="3">
        <v>2056.4948239501173</v>
      </c>
      <c r="I876" s="3">
        <v>545.89194305435012</v>
      </c>
      <c r="J876" s="3">
        <v>544.05031363921205</v>
      </c>
      <c r="K876" s="3">
        <v>434.13859244794071</v>
      </c>
      <c r="L876" s="3">
        <v>432.67397584703366</v>
      </c>
      <c r="M876" s="3">
        <v>49.954262713464118</v>
      </c>
      <c r="N876" s="3">
        <v>49.785736248116571</v>
      </c>
      <c r="O876" s="41">
        <v>349.60412007151996</v>
      </c>
      <c r="P876" s="42">
        <f t="shared" si="212"/>
        <v>0.17</v>
      </c>
      <c r="Q876" s="43">
        <v>2056.4948239501173</v>
      </c>
      <c r="R876" s="43">
        <v>0</v>
      </c>
      <c r="S876" s="43">
        <v>0</v>
      </c>
      <c r="T876" s="43">
        <v>2056.4948239501173</v>
      </c>
      <c r="U876" s="44">
        <v>545.89194305435012</v>
      </c>
      <c r="V876" s="44">
        <v>544.05031363921205</v>
      </c>
      <c r="W876" s="44">
        <v>434.13859244794071</v>
      </c>
      <c r="X876" s="43">
        <v>432.67397584703366</v>
      </c>
      <c r="Y876" s="44">
        <v>49.954262713464118</v>
      </c>
      <c r="Z876" s="43">
        <v>49.785736248116571</v>
      </c>
      <c r="AA876" s="45">
        <v>349.60412007151996</v>
      </c>
      <c r="AB876" s="43">
        <v>0</v>
      </c>
      <c r="AC876" s="43">
        <v>0</v>
      </c>
      <c r="AD876" s="43">
        <v>0</v>
      </c>
      <c r="AE876" s="43">
        <v>0</v>
      </c>
      <c r="AF876" s="43">
        <v>0</v>
      </c>
      <c r="AG876" s="43">
        <v>0</v>
      </c>
      <c r="AH876" s="43">
        <v>0</v>
      </c>
      <c r="AI876" s="43">
        <v>0</v>
      </c>
      <c r="AJ876" s="43">
        <v>0</v>
      </c>
      <c r="AK876" s="43">
        <v>0</v>
      </c>
      <c r="AL876" s="46">
        <v>0</v>
      </c>
      <c r="AM876" t="str">
        <f t="shared" si="201"/>
        <v>OK</v>
      </c>
      <c r="AN876" t="str">
        <f t="shared" si="202"/>
        <v>OK</v>
      </c>
      <c r="AO876" t="str">
        <f t="shared" si="203"/>
        <v>OK</v>
      </c>
      <c r="AP876" t="str">
        <f t="shared" si="204"/>
        <v>OK</v>
      </c>
      <c r="AQ876" t="str">
        <f t="shared" si="205"/>
        <v>OK</v>
      </c>
      <c r="AR876" t="str">
        <f t="shared" si="206"/>
        <v>OK</v>
      </c>
      <c r="AS876" t="str">
        <f t="shared" si="207"/>
        <v>OK</v>
      </c>
      <c r="AT876" t="str">
        <f t="shared" si="208"/>
        <v>OK</v>
      </c>
      <c r="AU876" t="str">
        <f t="shared" si="209"/>
        <v>OK</v>
      </c>
      <c r="AV876" t="str">
        <f t="shared" si="210"/>
        <v>OK</v>
      </c>
      <c r="AW876" s="47" t="str">
        <f t="shared" si="211"/>
        <v>OK</v>
      </c>
      <c r="AX876" s="47" t="str">
        <f t="shared" si="215"/>
        <v>OK</v>
      </c>
      <c r="AY876" s="47" t="str">
        <f t="shared" si="215"/>
        <v>OK</v>
      </c>
      <c r="AZ876" s="47" t="str">
        <f t="shared" si="215"/>
        <v>OK</v>
      </c>
      <c r="BA876" s="47" t="str">
        <f t="shared" si="215"/>
        <v>OK</v>
      </c>
      <c r="BB876" s="47" t="str">
        <f t="shared" si="215"/>
        <v>OK</v>
      </c>
      <c r="BC876" s="47" t="str">
        <f t="shared" si="215"/>
        <v>OK</v>
      </c>
      <c r="BD876" s="47" t="str">
        <f t="shared" si="215"/>
        <v>OK</v>
      </c>
      <c r="BE876" s="47" t="str">
        <f t="shared" si="215"/>
        <v>OK</v>
      </c>
      <c r="BF876" s="47" t="str">
        <f t="shared" si="215"/>
        <v>OK</v>
      </c>
      <c r="BG876" s="47" t="str">
        <f t="shared" si="215"/>
        <v>OK</v>
      </c>
      <c r="BH876" s="47" t="str">
        <f t="shared" si="215"/>
        <v>OK</v>
      </c>
    </row>
    <row r="877" spans="1:60" x14ac:dyDescent="0.3">
      <c r="A877" t="s">
        <v>1573</v>
      </c>
      <c r="B877" t="s">
        <v>1855</v>
      </c>
      <c r="C877" t="s">
        <v>1882</v>
      </c>
      <c r="D877" t="s">
        <v>1881</v>
      </c>
      <c r="E877" s="3">
        <v>931.86045160717617</v>
      </c>
      <c r="F877" s="3">
        <v>0</v>
      </c>
      <c r="G877" s="3">
        <v>0</v>
      </c>
      <c r="H877" s="3">
        <v>931.86045160717617</v>
      </c>
      <c r="I877" s="3">
        <v>244.97465669455542</v>
      </c>
      <c r="J877" s="3">
        <v>248.91138265724803</v>
      </c>
      <c r="K877" s="3">
        <v>194.82418452217942</v>
      </c>
      <c r="L877" s="3">
        <v>197.95499583024534</v>
      </c>
      <c r="M877" s="3">
        <v>22.41749216921875</v>
      </c>
      <c r="N877" s="3">
        <v>22.777739733729302</v>
      </c>
      <c r="O877" s="41">
        <v>158.41627677321995</v>
      </c>
      <c r="P877" s="42">
        <f t="shared" si="212"/>
        <v>0.17</v>
      </c>
      <c r="Q877" s="43">
        <v>931.86045160717617</v>
      </c>
      <c r="R877" s="43">
        <v>0</v>
      </c>
      <c r="S877" s="43">
        <v>0</v>
      </c>
      <c r="T877" s="43">
        <v>931.86045160717617</v>
      </c>
      <c r="U877" s="44">
        <v>244.97465669455542</v>
      </c>
      <c r="V877" s="44">
        <v>248.91138265724803</v>
      </c>
      <c r="W877" s="44">
        <v>194.82418452217942</v>
      </c>
      <c r="X877" s="43">
        <v>197.95499583024534</v>
      </c>
      <c r="Y877" s="44">
        <v>22.41749216921875</v>
      </c>
      <c r="Z877" s="43">
        <v>22.777739733729302</v>
      </c>
      <c r="AA877" s="45">
        <v>158.41627677321995</v>
      </c>
      <c r="AB877" s="43">
        <v>0</v>
      </c>
      <c r="AC877" s="43">
        <v>0</v>
      </c>
      <c r="AD877" s="43">
        <v>0</v>
      </c>
      <c r="AE877" s="43">
        <v>0</v>
      </c>
      <c r="AF877" s="43">
        <v>0</v>
      </c>
      <c r="AG877" s="43">
        <v>0</v>
      </c>
      <c r="AH877" s="43">
        <v>0</v>
      </c>
      <c r="AI877" s="43">
        <v>0</v>
      </c>
      <c r="AJ877" s="43">
        <v>0</v>
      </c>
      <c r="AK877" s="43">
        <v>0</v>
      </c>
      <c r="AL877" s="46">
        <v>0</v>
      </c>
      <c r="AM877" t="str">
        <f t="shared" si="201"/>
        <v>OK</v>
      </c>
      <c r="AN877" t="str">
        <f t="shared" si="202"/>
        <v>OK</v>
      </c>
      <c r="AO877" t="str">
        <f t="shared" si="203"/>
        <v>OK</v>
      </c>
      <c r="AP877" t="str">
        <f t="shared" si="204"/>
        <v>OK</v>
      </c>
      <c r="AQ877" t="str">
        <f t="shared" si="205"/>
        <v>OK</v>
      </c>
      <c r="AR877" t="str">
        <f t="shared" si="206"/>
        <v>OK</v>
      </c>
      <c r="AS877" t="str">
        <f t="shared" si="207"/>
        <v>OK</v>
      </c>
      <c r="AT877" t="str">
        <f t="shared" si="208"/>
        <v>OK</v>
      </c>
      <c r="AU877" t="str">
        <f t="shared" si="209"/>
        <v>OK</v>
      </c>
      <c r="AV877" t="str">
        <f t="shared" si="210"/>
        <v>OK</v>
      </c>
      <c r="AW877" s="47" t="str">
        <f t="shared" si="211"/>
        <v>OK</v>
      </c>
      <c r="AX877" s="47" t="str">
        <f t="shared" si="215"/>
        <v>OK</v>
      </c>
      <c r="AY877" s="47" t="str">
        <f t="shared" si="215"/>
        <v>OK</v>
      </c>
      <c r="AZ877" s="47" t="str">
        <f t="shared" si="215"/>
        <v>OK</v>
      </c>
      <c r="BA877" s="47" t="str">
        <f t="shared" si="215"/>
        <v>OK</v>
      </c>
      <c r="BB877" s="47" t="str">
        <f t="shared" si="215"/>
        <v>OK</v>
      </c>
      <c r="BC877" s="47" t="str">
        <f t="shared" si="215"/>
        <v>OK</v>
      </c>
      <c r="BD877" s="47" t="str">
        <f t="shared" si="215"/>
        <v>OK</v>
      </c>
      <c r="BE877" s="47" t="str">
        <f t="shared" si="215"/>
        <v>OK</v>
      </c>
      <c r="BF877" s="47" t="str">
        <f t="shared" si="215"/>
        <v>OK</v>
      </c>
      <c r="BG877" s="47" t="str">
        <f t="shared" si="215"/>
        <v>OK</v>
      </c>
      <c r="BH877" s="47" t="str">
        <f t="shared" si="215"/>
        <v>OK</v>
      </c>
    </row>
    <row r="878" spans="1:60" x14ac:dyDescent="0.3">
      <c r="A878" t="s">
        <v>1573</v>
      </c>
      <c r="B878" t="s">
        <v>1855</v>
      </c>
      <c r="C878" t="s">
        <v>1884</v>
      </c>
      <c r="D878" t="s">
        <v>1883</v>
      </c>
      <c r="E878" s="3">
        <v>1501.4329418840086</v>
      </c>
      <c r="F878" s="3">
        <v>0</v>
      </c>
      <c r="G878" s="3">
        <v>0</v>
      </c>
      <c r="H878" s="3">
        <v>1501.4329418840086</v>
      </c>
      <c r="I878" s="3">
        <v>394.70826222270267</v>
      </c>
      <c r="J878" s="3">
        <v>401.05119697582199</v>
      </c>
      <c r="K878" s="3">
        <v>313.90477835258326</v>
      </c>
      <c r="L878" s="3">
        <v>318.94920665152631</v>
      </c>
      <c r="M878" s="3">
        <v>36.119529656228444</v>
      </c>
      <c r="N878" s="3">
        <v>36.699968025145971</v>
      </c>
      <c r="O878" s="41">
        <v>255.24360012028149</v>
      </c>
      <c r="P878" s="42">
        <f t="shared" si="212"/>
        <v>0.17</v>
      </c>
      <c r="Q878" s="43">
        <v>1501.4329418840086</v>
      </c>
      <c r="R878" s="43">
        <v>0</v>
      </c>
      <c r="S878" s="43">
        <v>0</v>
      </c>
      <c r="T878" s="43">
        <v>1501.4329418840086</v>
      </c>
      <c r="U878" s="44">
        <v>394.70826222270267</v>
      </c>
      <c r="V878" s="44">
        <v>401.05119697582199</v>
      </c>
      <c r="W878" s="44">
        <v>313.90477835258326</v>
      </c>
      <c r="X878" s="43">
        <v>318.94920665152631</v>
      </c>
      <c r="Y878" s="44">
        <v>36.119529656228444</v>
      </c>
      <c r="Z878" s="43">
        <v>36.699968025145971</v>
      </c>
      <c r="AA878" s="45">
        <v>255.24360012028149</v>
      </c>
      <c r="AB878" s="43">
        <v>0</v>
      </c>
      <c r="AC878" s="43">
        <v>0</v>
      </c>
      <c r="AD878" s="43">
        <v>0</v>
      </c>
      <c r="AE878" s="43">
        <v>0</v>
      </c>
      <c r="AF878" s="43">
        <v>0</v>
      </c>
      <c r="AG878" s="43">
        <v>0</v>
      </c>
      <c r="AH878" s="43">
        <v>0</v>
      </c>
      <c r="AI878" s="43">
        <v>0</v>
      </c>
      <c r="AJ878" s="43">
        <v>0</v>
      </c>
      <c r="AK878" s="43">
        <v>0</v>
      </c>
      <c r="AL878" s="46">
        <v>0</v>
      </c>
      <c r="AM878" t="str">
        <f t="shared" si="201"/>
        <v>OK</v>
      </c>
      <c r="AN878" t="str">
        <f t="shared" si="202"/>
        <v>OK</v>
      </c>
      <c r="AO878" t="str">
        <f t="shared" si="203"/>
        <v>OK</v>
      </c>
      <c r="AP878" t="str">
        <f t="shared" si="204"/>
        <v>OK</v>
      </c>
      <c r="AQ878" t="str">
        <f t="shared" si="205"/>
        <v>OK</v>
      </c>
      <c r="AR878" t="str">
        <f t="shared" si="206"/>
        <v>OK</v>
      </c>
      <c r="AS878" t="str">
        <f t="shared" si="207"/>
        <v>OK</v>
      </c>
      <c r="AT878" t="str">
        <f t="shared" si="208"/>
        <v>OK</v>
      </c>
      <c r="AU878" t="str">
        <f t="shared" si="209"/>
        <v>OK</v>
      </c>
      <c r="AV878" t="str">
        <f t="shared" si="210"/>
        <v>OK</v>
      </c>
      <c r="AW878" s="47" t="str">
        <f t="shared" si="211"/>
        <v>OK</v>
      </c>
      <c r="AX878" s="47" t="str">
        <f t="shared" si="215"/>
        <v>OK</v>
      </c>
      <c r="AY878" s="47" t="str">
        <f t="shared" si="215"/>
        <v>OK</v>
      </c>
      <c r="AZ878" s="47" t="str">
        <f t="shared" si="215"/>
        <v>OK</v>
      </c>
      <c r="BA878" s="47" t="str">
        <f t="shared" si="215"/>
        <v>OK</v>
      </c>
      <c r="BB878" s="47" t="str">
        <f t="shared" si="215"/>
        <v>OK</v>
      </c>
      <c r="BC878" s="47" t="str">
        <f t="shared" si="215"/>
        <v>OK</v>
      </c>
      <c r="BD878" s="47" t="str">
        <f t="shared" si="215"/>
        <v>OK</v>
      </c>
      <c r="BE878" s="47" t="str">
        <f t="shared" si="215"/>
        <v>OK</v>
      </c>
      <c r="BF878" s="47" t="str">
        <f t="shared" si="215"/>
        <v>OK</v>
      </c>
      <c r="BG878" s="47" t="str">
        <f t="shared" si="215"/>
        <v>OK</v>
      </c>
      <c r="BH878" s="47" t="str">
        <f t="shared" si="215"/>
        <v>OK</v>
      </c>
    </row>
    <row r="879" spans="1:60" x14ac:dyDescent="0.3">
      <c r="A879" t="s">
        <v>1573</v>
      </c>
      <c r="B879" t="s">
        <v>1855</v>
      </c>
      <c r="C879" t="s">
        <v>1886</v>
      </c>
      <c r="D879" t="s">
        <v>1885</v>
      </c>
      <c r="E879" s="3">
        <v>1968.4462672943805</v>
      </c>
      <c r="F879" s="3">
        <v>0</v>
      </c>
      <c r="G879" s="3">
        <v>0</v>
      </c>
      <c r="H879" s="3">
        <v>1968.4462672943805</v>
      </c>
      <c r="I879" s="3">
        <v>517.48032414127863</v>
      </c>
      <c r="J879" s="3">
        <v>525.79619752474298</v>
      </c>
      <c r="K879" s="3">
        <v>411.54331438782816</v>
      </c>
      <c r="L879" s="3">
        <v>418.15678727675305</v>
      </c>
      <c r="M879" s="3">
        <v>47.354331548777388</v>
      </c>
      <c r="N879" s="3">
        <v>48.115312415000055</v>
      </c>
      <c r="O879" s="41">
        <v>334.63586544004471</v>
      </c>
      <c r="P879" s="42">
        <f t="shared" si="212"/>
        <v>0.17</v>
      </c>
      <c r="Q879" s="43">
        <v>1968.4462672943805</v>
      </c>
      <c r="R879" s="43">
        <v>0</v>
      </c>
      <c r="S879" s="43">
        <v>0</v>
      </c>
      <c r="T879" s="43">
        <v>1968.4462672943805</v>
      </c>
      <c r="U879" s="44">
        <v>517.48032414127863</v>
      </c>
      <c r="V879" s="44">
        <v>525.79619752474298</v>
      </c>
      <c r="W879" s="44">
        <v>411.54331438782816</v>
      </c>
      <c r="X879" s="43">
        <v>418.15678727675305</v>
      </c>
      <c r="Y879" s="44">
        <v>47.354331548777388</v>
      </c>
      <c r="Z879" s="43">
        <v>48.115312415000055</v>
      </c>
      <c r="AA879" s="45">
        <v>334.63586544004471</v>
      </c>
      <c r="AB879" s="43">
        <v>0</v>
      </c>
      <c r="AC879" s="43">
        <v>0</v>
      </c>
      <c r="AD879" s="43">
        <v>0</v>
      </c>
      <c r="AE879" s="43">
        <v>0</v>
      </c>
      <c r="AF879" s="43">
        <v>0</v>
      </c>
      <c r="AG879" s="43">
        <v>0</v>
      </c>
      <c r="AH879" s="43">
        <v>0</v>
      </c>
      <c r="AI879" s="43">
        <v>0</v>
      </c>
      <c r="AJ879" s="43">
        <v>0</v>
      </c>
      <c r="AK879" s="43">
        <v>0</v>
      </c>
      <c r="AL879" s="46">
        <v>0</v>
      </c>
      <c r="AM879" t="str">
        <f t="shared" si="201"/>
        <v>OK</v>
      </c>
      <c r="AN879" t="str">
        <f t="shared" si="202"/>
        <v>OK</v>
      </c>
      <c r="AO879" t="str">
        <f t="shared" si="203"/>
        <v>OK</v>
      </c>
      <c r="AP879" t="str">
        <f t="shared" si="204"/>
        <v>OK</v>
      </c>
      <c r="AQ879" t="str">
        <f t="shared" si="205"/>
        <v>OK</v>
      </c>
      <c r="AR879" t="str">
        <f t="shared" si="206"/>
        <v>OK</v>
      </c>
      <c r="AS879" t="str">
        <f t="shared" si="207"/>
        <v>OK</v>
      </c>
      <c r="AT879" t="str">
        <f t="shared" si="208"/>
        <v>OK</v>
      </c>
      <c r="AU879" t="str">
        <f t="shared" si="209"/>
        <v>OK</v>
      </c>
      <c r="AV879" t="str">
        <f t="shared" si="210"/>
        <v>OK</v>
      </c>
      <c r="AW879" s="47" t="str">
        <f t="shared" si="211"/>
        <v>OK</v>
      </c>
      <c r="AX879" s="47" t="str">
        <f t="shared" si="215"/>
        <v>OK</v>
      </c>
      <c r="AY879" s="47" t="str">
        <f t="shared" si="215"/>
        <v>OK</v>
      </c>
      <c r="AZ879" s="47" t="str">
        <f t="shared" si="215"/>
        <v>OK</v>
      </c>
      <c r="BA879" s="47" t="str">
        <f t="shared" si="215"/>
        <v>OK</v>
      </c>
      <c r="BB879" s="47" t="str">
        <f t="shared" si="215"/>
        <v>OK</v>
      </c>
      <c r="BC879" s="47" t="str">
        <f t="shared" si="215"/>
        <v>OK</v>
      </c>
      <c r="BD879" s="47" t="str">
        <f t="shared" si="215"/>
        <v>OK</v>
      </c>
      <c r="BE879" s="47" t="str">
        <f t="shared" si="215"/>
        <v>OK</v>
      </c>
      <c r="BF879" s="47" t="str">
        <f t="shared" si="215"/>
        <v>OK</v>
      </c>
      <c r="BG879" s="47" t="str">
        <f t="shared" si="215"/>
        <v>OK</v>
      </c>
      <c r="BH879" s="47" t="str">
        <f t="shared" si="215"/>
        <v>OK</v>
      </c>
    </row>
    <row r="880" spans="1:60" x14ac:dyDescent="0.3">
      <c r="A880" t="s">
        <v>1573</v>
      </c>
      <c r="B880" t="s">
        <v>1855</v>
      </c>
      <c r="C880" t="s">
        <v>1888</v>
      </c>
      <c r="D880" t="s">
        <v>1887</v>
      </c>
      <c r="E880" s="3">
        <v>3574.9257257906129</v>
      </c>
      <c r="F880" s="3">
        <v>0</v>
      </c>
      <c r="G880" s="3">
        <v>0</v>
      </c>
      <c r="H880" s="3">
        <v>3574.9257257906129</v>
      </c>
      <c r="I880" s="3">
        <v>939.80402416870379</v>
      </c>
      <c r="J880" s="3">
        <v>954.90661050032122</v>
      </c>
      <c r="K880" s="3">
        <v>747.41018148511046</v>
      </c>
      <c r="L880" s="3">
        <v>759.42101193563269</v>
      </c>
      <c r="M880" s="3">
        <v>86.00093428713609</v>
      </c>
      <c r="N880" s="3">
        <v>87.382963413708623</v>
      </c>
      <c r="O880" s="41">
        <v>607.73737338440424</v>
      </c>
      <c r="P880" s="42">
        <f t="shared" si="212"/>
        <v>0.17</v>
      </c>
      <c r="Q880" s="43">
        <v>3574.9257257906129</v>
      </c>
      <c r="R880" s="43">
        <v>0</v>
      </c>
      <c r="S880" s="43">
        <v>0</v>
      </c>
      <c r="T880" s="43">
        <v>3574.9257257906129</v>
      </c>
      <c r="U880" s="44">
        <v>939.80402416870379</v>
      </c>
      <c r="V880" s="44">
        <v>954.90661050032122</v>
      </c>
      <c r="W880" s="44">
        <v>747.41018148511046</v>
      </c>
      <c r="X880" s="43">
        <v>759.42101193563269</v>
      </c>
      <c r="Y880" s="44">
        <v>86.00093428713609</v>
      </c>
      <c r="Z880" s="43">
        <v>87.382963413708623</v>
      </c>
      <c r="AA880" s="45">
        <v>607.73737338440424</v>
      </c>
      <c r="AB880" s="43">
        <v>0</v>
      </c>
      <c r="AC880" s="43">
        <v>0</v>
      </c>
      <c r="AD880" s="43">
        <v>0</v>
      </c>
      <c r="AE880" s="43">
        <v>0</v>
      </c>
      <c r="AF880" s="43">
        <v>0</v>
      </c>
      <c r="AG880" s="43">
        <v>0</v>
      </c>
      <c r="AH880" s="43">
        <v>0</v>
      </c>
      <c r="AI880" s="43">
        <v>0</v>
      </c>
      <c r="AJ880" s="43">
        <v>0</v>
      </c>
      <c r="AK880" s="43">
        <v>0</v>
      </c>
      <c r="AL880" s="46">
        <v>0</v>
      </c>
      <c r="AM880" t="str">
        <f t="shared" si="201"/>
        <v>OK</v>
      </c>
      <c r="AN880" t="str">
        <f t="shared" si="202"/>
        <v>OK</v>
      </c>
      <c r="AO880" t="str">
        <f t="shared" si="203"/>
        <v>OK</v>
      </c>
      <c r="AP880" t="str">
        <f t="shared" si="204"/>
        <v>OK</v>
      </c>
      <c r="AQ880" t="str">
        <f t="shared" si="205"/>
        <v>OK</v>
      </c>
      <c r="AR880" t="str">
        <f t="shared" si="206"/>
        <v>OK</v>
      </c>
      <c r="AS880" t="str">
        <f t="shared" si="207"/>
        <v>OK</v>
      </c>
      <c r="AT880" t="str">
        <f t="shared" si="208"/>
        <v>OK</v>
      </c>
      <c r="AU880" t="str">
        <f t="shared" si="209"/>
        <v>OK</v>
      </c>
      <c r="AV880" t="str">
        <f t="shared" si="210"/>
        <v>OK</v>
      </c>
      <c r="AW880" s="47" t="str">
        <f t="shared" si="211"/>
        <v>OK</v>
      </c>
      <c r="AX880" s="47" t="str">
        <f t="shared" si="215"/>
        <v>OK</v>
      </c>
      <c r="AY880" s="47" t="str">
        <f t="shared" si="215"/>
        <v>OK</v>
      </c>
      <c r="AZ880" s="47" t="str">
        <f t="shared" si="215"/>
        <v>OK</v>
      </c>
      <c r="BA880" s="47" t="str">
        <f t="shared" si="215"/>
        <v>OK</v>
      </c>
      <c r="BB880" s="47" t="str">
        <f t="shared" si="215"/>
        <v>OK</v>
      </c>
      <c r="BC880" s="47" t="str">
        <f t="shared" si="215"/>
        <v>OK</v>
      </c>
      <c r="BD880" s="47" t="str">
        <f t="shared" si="215"/>
        <v>OK</v>
      </c>
      <c r="BE880" s="47" t="str">
        <f t="shared" si="215"/>
        <v>OK</v>
      </c>
      <c r="BF880" s="47" t="str">
        <f t="shared" si="215"/>
        <v>OK</v>
      </c>
      <c r="BG880" s="47" t="str">
        <f t="shared" si="215"/>
        <v>OK</v>
      </c>
      <c r="BH880" s="47" t="str">
        <f t="shared" si="215"/>
        <v>OK</v>
      </c>
    </row>
    <row r="881" spans="1:60" x14ac:dyDescent="0.3">
      <c r="A881" t="s">
        <v>1573</v>
      </c>
      <c r="B881" t="s">
        <v>1855</v>
      </c>
      <c r="C881" t="s">
        <v>1890</v>
      </c>
      <c r="D881" t="s">
        <v>1889</v>
      </c>
      <c r="E881" s="3">
        <v>508.625</v>
      </c>
      <c r="F881" s="3">
        <v>0</v>
      </c>
      <c r="G881" s="3">
        <v>0</v>
      </c>
      <c r="H881" s="3">
        <v>508.625</v>
      </c>
      <c r="I881" s="3">
        <v>133.71125960584624</v>
      </c>
      <c r="J881" s="3">
        <v>135.85999039415378</v>
      </c>
      <c r="K881" s="3">
        <v>106.33829419597015</v>
      </c>
      <c r="L881" s="3">
        <v>108.04714330402983</v>
      </c>
      <c r="M881" s="3">
        <v>12.235841680912344</v>
      </c>
      <c r="N881" s="3">
        <v>12.432470819087655</v>
      </c>
      <c r="O881" s="41">
        <v>86.466250000000002</v>
      </c>
      <c r="P881" s="42">
        <f t="shared" si="212"/>
        <v>0.17</v>
      </c>
      <c r="Q881" s="43">
        <v>508.625</v>
      </c>
      <c r="R881" s="43">
        <v>0</v>
      </c>
      <c r="S881" s="43">
        <v>0</v>
      </c>
      <c r="T881" s="43">
        <v>508.625</v>
      </c>
      <c r="U881" s="44">
        <v>133.71125960584624</v>
      </c>
      <c r="V881" s="44">
        <v>135.85999039415378</v>
      </c>
      <c r="W881" s="44">
        <v>106.33829419597015</v>
      </c>
      <c r="X881" s="43">
        <v>108.04714330402983</v>
      </c>
      <c r="Y881" s="44">
        <v>12.235841680912344</v>
      </c>
      <c r="Z881" s="43">
        <v>12.432470819087655</v>
      </c>
      <c r="AA881" s="45">
        <v>86.466250000000002</v>
      </c>
      <c r="AB881" s="43">
        <v>0</v>
      </c>
      <c r="AC881" s="43">
        <v>0</v>
      </c>
      <c r="AD881" s="43">
        <v>0</v>
      </c>
      <c r="AE881" s="43">
        <v>0</v>
      </c>
      <c r="AF881" s="43">
        <v>0</v>
      </c>
      <c r="AG881" s="43">
        <v>0</v>
      </c>
      <c r="AH881" s="43">
        <v>0</v>
      </c>
      <c r="AI881" s="43">
        <v>0</v>
      </c>
      <c r="AJ881" s="43">
        <v>0</v>
      </c>
      <c r="AK881" s="43">
        <v>0</v>
      </c>
      <c r="AL881" s="46">
        <v>0</v>
      </c>
      <c r="AM881" t="str">
        <f t="shared" si="201"/>
        <v>OK</v>
      </c>
      <c r="AN881" t="str">
        <f t="shared" si="202"/>
        <v>OK</v>
      </c>
      <c r="AO881" t="str">
        <f t="shared" si="203"/>
        <v>OK</v>
      </c>
      <c r="AP881" t="str">
        <f t="shared" si="204"/>
        <v>OK</v>
      </c>
      <c r="AQ881" t="str">
        <f t="shared" si="205"/>
        <v>OK</v>
      </c>
      <c r="AR881" t="str">
        <f t="shared" si="206"/>
        <v>OK</v>
      </c>
      <c r="AS881" t="str">
        <f t="shared" si="207"/>
        <v>OK</v>
      </c>
      <c r="AT881" t="str">
        <f t="shared" si="208"/>
        <v>OK</v>
      </c>
      <c r="AU881" t="str">
        <f t="shared" si="209"/>
        <v>OK</v>
      </c>
      <c r="AV881" t="str">
        <f t="shared" si="210"/>
        <v>OK</v>
      </c>
      <c r="AW881" s="47" t="str">
        <f t="shared" si="211"/>
        <v>OK</v>
      </c>
      <c r="AX881" s="47" t="str">
        <f t="shared" si="215"/>
        <v>OK</v>
      </c>
      <c r="AY881" s="47" t="str">
        <f t="shared" si="215"/>
        <v>OK</v>
      </c>
      <c r="AZ881" s="47" t="str">
        <f t="shared" si="215"/>
        <v>OK</v>
      </c>
      <c r="BA881" s="47" t="str">
        <f t="shared" si="215"/>
        <v>OK</v>
      </c>
      <c r="BB881" s="47" t="str">
        <f t="shared" si="215"/>
        <v>OK</v>
      </c>
      <c r="BC881" s="47" t="str">
        <f t="shared" si="215"/>
        <v>OK</v>
      </c>
      <c r="BD881" s="47" t="str">
        <f t="shared" si="215"/>
        <v>OK</v>
      </c>
      <c r="BE881" s="47" t="str">
        <f t="shared" si="215"/>
        <v>OK</v>
      </c>
      <c r="BF881" s="47" t="str">
        <f t="shared" si="215"/>
        <v>OK</v>
      </c>
      <c r="BG881" s="47" t="str">
        <f t="shared" si="215"/>
        <v>OK</v>
      </c>
      <c r="BH881" s="47" t="str">
        <f t="shared" si="215"/>
        <v>OK</v>
      </c>
    </row>
    <row r="882" spans="1:60" x14ac:dyDescent="0.3">
      <c r="A882" t="s">
        <v>1573</v>
      </c>
      <c r="B882" t="s">
        <v>1892</v>
      </c>
      <c r="C882" t="s">
        <v>1819</v>
      </c>
      <c r="D882" t="s">
        <v>1891</v>
      </c>
      <c r="E882" s="3">
        <v>9</v>
      </c>
      <c r="F882" s="3">
        <v>0</v>
      </c>
      <c r="G882" s="3">
        <v>0</v>
      </c>
      <c r="H882" s="3">
        <v>9</v>
      </c>
      <c r="I882" s="3">
        <v>2.3928206489491273</v>
      </c>
      <c r="J882" s="3">
        <v>2.3771793510508727</v>
      </c>
      <c r="K882" s="3">
        <v>1.9029696293057681</v>
      </c>
      <c r="L882" s="3">
        <v>1.890530370694232</v>
      </c>
      <c r="M882" s="3">
        <v>0.21896566315855223</v>
      </c>
      <c r="N882" s="3">
        <v>0.2175343368414478</v>
      </c>
      <c r="O882" s="41">
        <v>1.53</v>
      </c>
      <c r="P882" s="42">
        <f t="shared" si="212"/>
        <v>0.17</v>
      </c>
      <c r="Q882" s="43">
        <v>0</v>
      </c>
      <c r="R882" s="43">
        <v>0</v>
      </c>
      <c r="S882" s="43">
        <v>0</v>
      </c>
      <c r="T882" s="43">
        <v>0</v>
      </c>
      <c r="U882" s="44">
        <v>0</v>
      </c>
      <c r="V882" s="44">
        <v>0</v>
      </c>
      <c r="W882" s="44">
        <v>0</v>
      </c>
      <c r="X882" s="43">
        <v>0</v>
      </c>
      <c r="Y882" s="44">
        <v>0</v>
      </c>
      <c r="Z882" s="43">
        <v>0</v>
      </c>
      <c r="AA882" s="45">
        <v>0</v>
      </c>
      <c r="AB882" s="43">
        <v>0</v>
      </c>
      <c r="AC882" s="43">
        <v>0</v>
      </c>
      <c r="AD882" s="43">
        <v>0</v>
      </c>
      <c r="AE882" s="43">
        <v>0</v>
      </c>
      <c r="AF882" s="43">
        <v>0</v>
      </c>
      <c r="AG882" s="43">
        <v>0</v>
      </c>
      <c r="AH882" s="43">
        <v>0</v>
      </c>
      <c r="AI882" s="43">
        <v>0</v>
      </c>
      <c r="AJ882" s="43">
        <v>0</v>
      </c>
      <c r="AK882" s="43">
        <v>0</v>
      </c>
      <c r="AL882" s="46">
        <v>0</v>
      </c>
      <c r="AM882" t="str">
        <f t="shared" si="201"/>
        <v>OK</v>
      </c>
      <c r="AN882" t="str">
        <f t="shared" si="202"/>
        <v>OK</v>
      </c>
      <c r="AO882" t="str">
        <f t="shared" si="203"/>
        <v>OK</v>
      </c>
      <c r="AP882" t="str">
        <f t="shared" si="204"/>
        <v>OK</v>
      </c>
      <c r="AQ882" t="str">
        <f t="shared" si="205"/>
        <v>OK</v>
      </c>
      <c r="AR882" t="str">
        <f t="shared" si="206"/>
        <v>OK</v>
      </c>
      <c r="AS882" t="str">
        <f t="shared" si="207"/>
        <v>OK</v>
      </c>
      <c r="AT882" t="str">
        <f t="shared" si="208"/>
        <v>OK</v>
      </c>
      <c r="AU882" t="str">
        <f t="shared" si="209"/>
        <v>OK</v>
      </c>
      <c r="AV882" t="str">
        <f t="shared" si="210"/>
        <v>OK</v>
      </c>
      <c r="AW882" s="47" t="str">
        <f t="shared" si="211"/>
        <v>OK</v>
      </c>
      <c r="AX882" s="47" t="str">
        <f t="shared" si="215"/>
        <v>OK</v>
      </c>
      <c r="AY882" s="47" t="str">
        <f t="shared" si="215"/>
        <v>OK</v>
      </c>
      <c r="AZ882" s="47" t="str">
        <f t="shared" si="215"/>
        <v>OK</v>
      </c>
      <c r="BA882" s="47" t="str">
        <f t="shared" si="215"/>
        <v>OK</v>
      </c>
      <c r="BB882" s="47" t="str">
        <f t="shared" si="215"/>
        <v>OK</v>
      </c>
      <c r="BC882" s="47" t="str">
        <f t="shared" si="215"/>
        <v>OK</v>
      </c>
      <c r="BD882" s="47" t="str">
        <f t="shared" si="215"/>
        <v>OK</v>
      </c>
      <c r="BE882" s="47" t="str">
        <f t="shared" si="215"/>
        <v>OK</v>
      </c>
      <c r="BF882" s="47" t="str">
        <f t="shared" si="215"/>
        <v>OK</v>
      </c>
      <c r="BG882" s="47" t="str">
        <f t="shared" si="215"/>
        <v>OK</v>
      </c>
      <c r="BH882" s="47" t="str">
        <f t="shared" si="215"/>
        <v>OK</v>
      </c>
    </row>
    <row r="883" spans="1:60" x14ac:dyDescent="0.3">
      <c r="A883" t="s">
        <v>1573</v>
      </c>
      <c r="B883" t="s">
        <v>1892</v>
      </c>
      <c r="C883" t="s">
        <v>1894</v>
      </c>
      <c r="D883" t="s">
        <v>1893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41">
        <v>0</v>
      </c>
      <c r="P883" s="42">
        <f t="shared" si="212"/>
        <v>0</v>
      </c>
      <c r="Q883" s="43">
        <v>0</v>
      </c>
      <c r="R883" s="43">
        <v>0</v>
      </c>
      <c r="S883" s="43">
        <v>0</v>
      </c>
      <c r="T883" s="43">
        <v>0</v>
      </c>
      <c r="U883" s="44">
        <v>0</v>
      </c>
      <c r="V883" s="44">
        <v>0</v>
      </c>
      <c r="W883" s="44">
        <v>0</v>
      </c>
      <c r="X883" s="43">
        <v>0</v>
      </c>
      <c r="Y883" s="44">
        <v>0</v>
      </c>
      <c r="Z883" s="43">
        <v>0</v>
      </c>
      <c r="AA883" s="45">
        <v>0</v>
      </c>
      <c r="AB883" s="43">
        <v>0</v>
      </c>
      <c r="AC883" s="43">
        <v>0</v>
      </c>
      <c r="AD883" s="43">
        <v>0</v>
      </c>
      <c r="AE883" s="43">
        <v>0</v>
      </c>
      <c r="AF883" s="43">
        <v>0</v>
      </c>
      <c r="AG883" s="43">
        <v>0</v>
      </c>
      <c r="AH883" s="43">
        <v>0</v>
      </c>
      <c r="AI883" s="43">
        <v>0</v>
      </c>
      <c r="AJ883" s="43">
        <v>0</v>
      </c>
      <c r="AK883" s="43">
        <v>0</v>
      </c>
      <c r="AL883" s="46">
        <v>0</v>
      </c>
      <c r="AM883" t="str">
        <f t="shared" si="201"/>
        <v>OK</v>
      </c>
      <c r="AN883" t="str">
        <f t="shared" si="202"/>
        <v>OK</v>
      </c>
      <c r="AO883" t="str">
        <f t="shared" si="203"/>
        <v>OK</v>
      </c>
      <c r="AP883" t="str">
        <f t="shared" si="204"/>
        <v>OK</v>
      </c>
      <c r="AQ883" t="str">
        <f t="shared" si="205"/>
        <v>OK</v>
      </c>
      <c r="AR883" t="str">
        <f t="shared" si="206"/>
        <v>OK</v>
      </c>
      <c r="AS883" t="str">
        <f t="shared" si="207"/>
        <v>OK</v>
      </c>
      <c r="AT883" t="str">
        <f t="shared" si="208"/>
        <v>OK</v>
      </c>
      <c r="AU883" t="str">
        <f t="shared" si="209"/>
        <v>OK</v>
      </c>
      <c r="AV883" t="str">
        <f t="shared" si="210"/>
        <v>OK</v>
      </c>
      <c r="AW883" s="47" t="str">
        <f t="shared" si="211"/>
        <v>OK</v>
      </c>
      <c r="AX883" s="47" t="str">
        <f t="shared" si="215"/>
        <v>OK</v>
      </c>
      <c r="AY883" s="47" t="str">
        <f t="shared" si="215"/>
        <v>OK</v>
      </c>
      <c r="AZ883" s="47" t="str">
        <f t="shared" si="215"/>
        <v>OK</v>
      </c>
      <c r="BA883" s="47" t="str">
        <f t="shared" si="215"/>
        <v>OK</v>
      </c>
      <c r="BB883" s="47" t="str">
        <f t="shared" si="215"/>
        <v>OK</v>
      </c>
      <c r="BC883" s="47" t="str">
        <f t="shared" si="215"/>
        <v>OK</v>
      </c>
      <c r="BD883" s="47" t="str">
        <f t="shared" si="215"/>
        <v>OK</v>
      </c>
      <c r="BE883" s="47" t="str">
        <f t="shared" si="215"/>
        <v>OK</v>
      </c>
      <c r="BF883" s="47" t="str">
        <f t="shared" si="215"/>
        <v>OK</v>
      </c>
      <c r="BG883" s="47" t="str">
        <f t="shared" si="215"/>
        <v>OK</v>
      </c>
      <c r="BH883" s="47" t="str">
        <f t="shared" si="215"/>
        <v>OK</v>
      </c>
    </row>
    <row r="884" spans="1:60" x14ac:dyDescent="0.3">
      <c r="A884" t="s">
        <v>1573</v>
      </c>
      <c r="B884" t="s">
        <v>1892</v>
      </c>
      <c r="C884" t="s">
        <v>1896</v>
      </c>
      <c r="D884" t="s">
        <v>1895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41">
        <v>0</v>
      </c>
      <c r="P884" s="42">
        <f t="shared" si="212"/>
        <v>0</v>
      </c>
      <c r="Q884" s="43">
        <v>0</v>
      </c>
      <c r="R884" s="43">
        <v>0</v>
      </c>
      <c r="S884" s="43">
        <v>0</v>
      </c>
      <c r="T884" s="43">
        <v>0</v>
      </c>
      <c r="U884" s="44">
        <v>0</v>
      </c>
      <c r="V884" s="44">
        <v>0</v>
      </c>
      <c r="W884" s="44">
        <v>0</v>
      </c>
      <c r="X884" s="43">
        <v>0</v>
      </c>
      <c r="Y884" s="44">
        <v>0</v>
      </c>
      <c r="Z884" s="43">
        <v>0</v>
      </c>
      <c r="AA884" s="45">
        <v>0</v>
      </c>
      <c r="AB884" s="43">
        <v>0</v>
      </c>
      <c r="AC884" s="43">
        <v>0</v>
      </c>
      <c r="AD884" s="43">
        <v>0</v>
      </c>
      <c r="AE884" s="43">
        <v>0</v>
      </c>
      <c r="AF884" s="43">
        <v>0</v>
      </c>
      <c r="AG884" s="43">
        <v>0</v>
      </c>
      <c r="AH884" s="43">
        <v>0</v>
      </c>
      <c r="AI884" s="43">
        <v>0</v>
      </c>
      <c r="AJ884" s="43">
        <v>0</v>
      </c>
      <c r="AK884" s="43">
        <v>0</v>
      </c>
      <c r="AL884" s="46">
        <v>0</v>
      </c>
      <c r="AM884" t="str">
        <f t="shared" si="201"/>
        <v>OK</v>
      </c>
      <c r="AN884" t="str">
        <f t="shared" si="202"/>
        <v>OK</v>
      </c>
      <c r="AO884" t="str">
        <f t="shared" si="203"/>
        <v>OK</v>
      </c>
      <c r="AP884" t="str">
        <f t="shared" si="204"/>
        <v>OK</v>
      </c>
      <c r="AQ884" t="str">
        <f t="shared" si="205"/>
        <v>OK</v>
      </c>
      <c r="AR884" t="str">
        <f t="shared" si="206"/>
        <v>OK</v>
      </c>
      <c r="AS884" t="str">
        <f t="shared" si="207"/>
        <v>OK</v>
      </c>
      <c r="AT884" t="str">
        <f t="shared" si="208"/>
        <v>OK</v>
      </c>
      <c r="AU884" t="str">
        <f t="shared" si="209"/>
        <v>OK</v>
      </c>
      <c r="AV884" t="str">
        <f t="shared" si="210"/>
        <v>OK</v>
      </c>
      <c r="AW884" s="47" t="str">
        <f t="shared" si="211"/>
        <v>OK</v>
      </c>
      <c r="AX884" s="47" t="str">
        <f t="shared" si="215"/>
        <v>OK</v>
      </c>
      <c r="AY884" s="47" t="str">
        <f t="shared" si="215"/>
        <v>OK</v>
      </c>
      <c r="AZ884" s="47" t="str">
        <f t="shared" si="215"/>
        <v>OK</v>
      </c>
      <c r="BA884" s="47" t="str">
        <f t="shared" si="215"/>
        <v>OK</v>
      </c>
      <c r="BB884" s="47" t="str">
        <f t="shared" si="215"/>
        <v>OK</v>
      </c>
      <c r="BC884" s="47" t="str">
        <f t="shared" si="215"/>
        <v>OK</v>
      </c>
      <c r="BD884" s="47" t="str">
        <f t="shared" si="215"/>
        <v>OK</v>
      </c>
      <c r="BE884" s="47" t="str">
        <f t="shared" si="215"/>
        <v>OK</v>
      </c>
      <c r="BF884" s="47" t="str">
        <f t="shared" si="215"/>
        <v>OK</v>
      </c>
      <c r="BG884" s="47" t="str">
        <f t="shared" si="215"/>
        <v>OK</v>
      </c>
      <c r="BH884" s="47" t="str">
        <f t="shared" si="215"/>
        <v>OK</v>
      </c>
    </row>
    <row r="885" spans="1:60" x14ac:dyDescent="0.3">
      <c r="A885" t="s">
        <v>1573</v>
      </c>
      <c r="B885" t="s">
        <v>1892</v>
      </c>
      <c r="C885" t="s">
        <v>1898</v>
      </c>
      <c r="D885" t="s">
        <v>1897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41">
        <v>0</v>
      </c>
      <c r="P885" s="42">
        <f t="shared" si="212"/>
        <v>0</v>
      </c>
      <c r="Q885" s="43">
        <v>0</v>
      </c>
      <c r="R885" s="43">
        <v>0</v>
      </c>
      <c r="S885" s="43">
        <v>0</v>
      </c>
      <c r="T885" s="43">
        <v>0</v>
      </c>
      <c r="U885" s="44">
        <v>0</v>
      </c>
      <c r="V885" s="44">
        <v>0</v>
      </c>
      <c r="W885" s="44">
        <v>0</v>
      </c>
      <c r="X885" s="43">
        <v>0</v>
      </c>
      <c r="Y885" s="44">
        <v>0</v>
      </c>
      <c r="Z885" s="43">
        <v>0</v>
      </c>
      <c r="AA885" s="45">
        <v>0</v>
      </c>
      <c r="AB885" s="43">
        <v>0</v>
      </c>
      <c r="AC885" s="43">
        <v>0</v>
      </c>
      <c r="AD885" s="43">
        <v>0</v>
      </c>
      <c r="AE885" s="43">
        <v>0</v>
      </c>
      <c r="AF885" s="43">
        <v>0</v>
      </c>
      <c r="AG885" s="43">
        <v>0</v>
      </c>
      <c r="AH885" s="43">
        <v>0</v>
      </c>
      <c r="AI885" s="43">
        <v>0</v>
      </c>
      <c r="AJ885" s="43">
        <v>0</v>
      </c>
      <c r="AK885" s="43">
        <v>0</v>
      </c>
      <c r="AL885" s="46">
        <v>0</v>
      </c>
      <c r="AM885" t="str">
        <f t="shared" si="201"/>
        <v>OK</v>
      </c>
      <c r="AN885" t="str">
        <f t="shared" si="202"/>
        <v>OK</v>
      </c>
      <c r="AO885" t="str">
        <f t="shared" si="203"/>
        <v>OK</v>
      </c>
      <c r="AP885" t="str">
        <f t="shared" si="204"/>
        <v>OK</v>
      </c>
      <c r="AQ885" t="str">
        <f t="shared" si="205"/>
        <v>OK</v>
      </c>
      <c r="AR885" t="str">
        <f t="shared" si="206"/>
        <v>OK</v>
      </c>
      <c r="AS885" t="str">
        <f t="shared" si="207"/>
        <v>OK</v>
      </c>
      <c r="AT885" t="str">
        <f t="shared" si="208"/>
        <v>OK</v>
      </c>
      <c r="AU885" t="str">
        <f t="shared" si="209"/>
        <v>OK</v>
      </c>
      <c r="AV885" t="str">
        <f t="shared" si="210"/>
        <v>OK</v>
      </c>
      <c r="AW885" s="47" t="str">
        <f t="shared" si="211"/>
        <v>OK</v>
      </c>
      <c r="AX885" s="47" t="str">
        <f t="shared" si="215"/>
        <v>OK</v>
      </c>
      <c r="AY885" s="47" t="str">
        <f t="shared" si="215"/>
        <v>OK</v>
      </c>
      <c r="AZ885" s="47" t="str">
        <f t="shared" si="215"/>
        <v>OK</v>
      </c>
      <c r="BA885" s="47" t="str">
        <f t="shared" si="215"/>
        <v>OK</v>
      </c>
      <c r="BB885" s="47" t="str">
        <f t="shared" si="215"/>
        <v>OK</v>
      </c>
      <c r="BC885" s="47" t="str">
        <f t="shared" si="215"/>
        <v>OK</v>
      </c>
      <c r="BD885" s="47" t="str">
        <f t="shared" si="215"/>
        <v>OK</v>
      </c>
      <c r="BE885" s="47" t="str">
        <f t="shared" si="215"/>
        <v>OK</v>
      </c>
      <c r="BF885" s="47" t="str">
        <f t="shared" si="215"/>
        <v>OK</v>
      </c>
      <c r="BG885" s="47" t="str">
        <f t="shared" si="215"/>
        <v>OK</v>
      </c>
      <c r="BH885" s="47" t="str">
        <f t="shared" si="215"/>
        <v>OK</v>
      </c>
    </row>
    <row r="886" spans="1:60" x14ac:dyDescent="0.3">
      <c r="A886" t="s">
        <v>1573</v>
      </c>
      <c r="B886" t="s">
        <v>1892</v>
      </c>
      <c r="C886" t="s">
        <v>1900</v>
      </c>
      <c r="D886" t="s">
        <v>1899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41">
        <v>0</v>
      </c>
      <c r="P886" s="42">
        <f t="shared" si="212"/>
        <v>0</v>
      </c>
      <c r="Q886" s="43">
        <v>0</v>
      </c>
      <c r="R886" s="43">
        <v>0</v>
      </c>
      <c r="S886" s="43">
        <v>0</v>
      </c>
      <c r="T886" s="43">
        <v>0</v>
      </c>
      <c r="U886" s="44">
        <v>0</v>
      </c>
      <c r="V886" s="44">
        <v>0</v>
      </c>
      <c r="W886" s="44">
        <v>0</v>
      </c>
      <c r="X886" s="43">
        <v>0</v>
      </c>
      <c r="Y886" s="44">
        <v>0</v>
      </c>
      <c r="Z886" s="43">
        <v>0</v>
      </c>
      <c r="AA886" s="45">
        <v>0</v>
      </c>
      <c r="AB886" s="43">
        <v>0</v>
      </c>
      <c r="AC886" s="43">
        <v>0</v>
      </c>
      <c r="AD886" s="43">
        <v>0</v>
      </c>
      <c r="AE886" s="43">
        <v>0</v>
      </c>
      <c r="AF886" s="43">
        <v>0</v>
      </c>
      <c r="AG886" s="43">
        <v>0</v>
      </c>
      <c r="AH886" s="43">
        <v>0</v>
      </c>
      <c r="AI886" s="43">
        <v>0</v>
      </c>
      <c r="AJ886" s="43">
        <v>0</v>
      </c>
      <c r="AK886" s="43">
        <v>0</v>
      </c>
      <c r="AL886" s="46">
        <v>0</v>
      </c>
      <c r="AM886" t="str">
        <f t="shared" si="201"/>
        <v>OK</v>
      </c>
      <c r="AN886" t="str">
        <f t="shared" si="202"/>
        <v>OK</v>
      </c>
      <c r="AO886" t="str">
        <f t="shared" si="203"/>
        <v>OK</v>
      </c>
      <c r="AP886" t="str">
        <f t="shared" si="204"/>
        <v>OK</v>
      </c>
      <c r="AQ886" t="str">
        <f t="shared" si="205"/>
        <v>OK</v>
      </c>
      <c r="AR886" t="str">
        <f t="shared" si="206"/>
        <v>OK</v>
      </c>
      <c r="AS886" t="str">
        <f t="shared" si="207"/>
        <v>OK</v>
      </c>
      <c r="AT886" t="str">
        <f t="shared" si="208"/>
        <v>OK</v>
      </c>
      <c r="AU886" t="str">
        <f t="shared" si="209"/>
        <v>OK</v>
      </c>
      <c r="AV886" t="str">
        <f t="shared" si="210"/>
        <v>OK</v>
      </c>
      <c r="AW886" s="47" t="str">
        <f t="shared" si="211"/>
        <v>OK</v>
      </c>
      <c r="AX886" s="47" t="str">
        <f t="shared" si="215"/>
        <v>OK</v>
      </c>
      <c r="AY886" s="47" t="str">
        <f t="shared" si="215"/>
        <v>OK</v>
      </c>
      <c r="AZ886" s="47" t="str">
        <f t="shared" si="215"/>
        <v>OK</v>
      </c>
      <c r="BA886" s="47" t="str">
        <f t="shared" si="215"/>
        <v>OK</v>
      </c>
      <c r="BB886" s="47" t="str">
        <f t="shared" si="215"/>
        <v>OK</v>
      </c>
      <c r="BC886" s="47" t="str">
        <f t="shared" si="215"/>
        <v>OK</v>
      </c>
      <c r="BD886" s="47" t="str">
        <f t="shared" si="215"/>
        <v>OK</v>
      </c>
      <c r="BE886" s="47" t="str">
        <f t="shared" si="215"/>
        <v>OK</v>
      </c>
      <c r="BF886" s="47" t="str">
        <f t="shared" si="215"/>
        <v>OK</v>
      </c>
      <c r="BG886" s="47" t="str">
        <f t="shared" si="215"/>
        <v>OK</v>
      </c>
      <c r="BH886" s="47" t="str">
        <f t="shared" si="215"/>
        <v>OK</v>
      </c>
    </row>
    <row r="887" spans="1:60" x14ac:dyDescent="0.3">
      <c r="A887" t="s">
        <v>1573</v>
      </c>
      <c r="B887" t="s">
        <v>1892</v>
      </c>
      <c r="C887" t="s">
        <v>1902</v>
      </c>
      <c r="D887" t="s">
        <v>1901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41">
        <v>0</v>
      </c>
      <c r="P887" s="42">
        <f t="shared" si="212"/>
        <v>0</v>
      </c>
      <c r="Q887" s="43">
        <v>0</v>
      </c>
      <c r="R887" s="43">
        <v>0</v>
      </c>
      <c r="S887" s="43">
        <v>0</v>
      </c>
      <c r="T887" s="43">
        <v>0</v>
      </c>
      <c r="U887" s="44">
        <v>0</v>
      </c>
      <c r="V887" s="44">
        <v>0</v>
      </c>
      <c r="W887" s="44">
        <v>0</v>
      </c>
      <c r="X887" s="43">
        <v>0</v>
      </c>
      <c r="Y887" s="44">
        <v>0</v>
      </c>
      <c r="Z887" s="43">
        <v>0</v>
      </c>
      <c r="AA887" s="45">
        <v>0</v>
      </c>
      <c r="AB887" s="43">
        <v>0</v>
      </c>
      <c r="AC887" s="43">
        <v>0</v>
      </c>
      <c r="AD887" s="43">
        <v>0</v>
      </c>
      <c r="AE887" s="43">
        <v>0</v>
      </c>
      <c r="AF887" s="43">
        <v>0</v>
      </c>
      <c r="AG887" s="43">
        <v>0</v>
      </c>
      <c r="AH887" s="43">
        <v>0</v>
      </c>
      <c r="AI887" s="43">
        <v>0</v>
      </c>
      <c r="AJ887" s="43">
        <v>0</v>
      </c>
      <c r="AK887" s="43">
        <v>0</v>
      </c>
      <c r="AL887" s="46">
        <v>0</v>
      </c>
      <c r="AM887" t="str">
        <f t="shared" si="201"/>
        <v>OK</v>
      </c>
      <c r="AN887" t="str">
        <f t="shared" si="202"/>
        <v>OK</v>
      </c>
      <c r="AO887" t="str">
        <f t="shared" si="203"/>
        <v>OK</v>
      </c>
      <c r="AP887" t="str">
        <f t="shared" si="204"/>
        <v>OK</v>
      </c>
      <c r="AQ887" t="str">
        <f t="shared" si="205"/>
        <v>OK</v>
      </c>
      <c r="AR887" t="str">
        <f t="shared" si="206"/>
        <v>OK</v>
      </c>
      <c r="AS887" t="str">
        <f t="shared" si="207"/>
        <v>OK</v>
      </c>
      <c r="AT887" t="str">
        <f t="shared" si="208"/>
        <v>OK</v>
      </c>
      <c r="AU887" t="str">
        <f t="shared" si="209"/>
        <v>OK</v>
      </c>
      <c r="AV887" t="str">
        <f t="shared" si="210"/>
        <v>OK</v>
      </c>
      <c r="AW887" s="47" t="str">
        <f t="shared" si="211"/>
        <v>OK</v>
      </c>
      <c r="AX887" s="47" t="str">
        <f t="shared" si="215"/>
        <v>OK</v>
      </c>
      <c r="AY887" s="47" t="str">
        <f t="shared" si="215"/>
        <v>OK</v>
      </c>
      <c r="AZ887" s="47" t="str">
        <f t="shared" si="215"/>
        <v>OK</v>
      </c>
      <c r="BA887" s="47" t="str">
        <f t="shared" si="215"/>
        <v>OK</v>
      </c>
      <c r="BB887" s="47" t="str">
        <f t="shared" si="215"/>
        <v>OK</v>
      </c>
      <c r="BC887" s="47" t="str">
        <f t="shared" si="215"/>
        <v>OK</v>
      </c>
      <c r="BD887" s="47" t="str">
        <f t="shared" si="215"/>
        <v>OK</v>
      </c>
      <c r="BE887" s="47" t="str">
        <f t="shared" si="215"/>
        <v>OK</v>
      </c>
      <c r="BF887" s="47" t="str">
        <f t="shared" si="215"/>
        <v>OK</v>
      </c>
      <c r="BG887" s="47" t="str">
        <f t="shared" si="215"/>
        <v>OK</v>
      </c>
      <c r="BH887" s="47" t="str">
        <f t="shared" si="215"/>
        <v>OK</v>
      </c>
    </row>
    <row r="888" spans="1:60" x14ac:dyDescent="0.3">
      <c r="A888" t="s">
        <v>1573</v>
      </c>
      <c r="B888" t="s">
        <v>1892</v>
      </c>
      <c r="C888" t="s">
        <v>1904</v>
      </c>
      <c r="D888" t="s">
        <v>1903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41">
        <v>0</v>
      </c>
      <c r="P888" s="42">
        <f t="shared" si="212"/>
        <v>0</v>
      </c>
      <c r="Q888" s="43">
        <v>0</v>
      </c>
      <c r="R888" s="43">
        <v>0</v>
      </c>
      <c r="S888" s="43">
        <v>0</v>
      </c>
      <c r="T888" s="43">
        <v>0</v>
      </c>
      <c r="U888" s="44">
        <v>0</v>
      </c>
      <c r="V888" s="44">
        <v>0</v>
      </c>
      <c r="W888" s="44">
        <v>0</v>
      </c>
      <c r="X888" s="43">
        <v>0</v>
      </c>
      <c r="Y888" s="44">
        <v>0</v>
      </c>
      <c r="Z888" s="43">
        <v>0</v>
      </c>
      <c r="AA888" s="45">
        <v>0</v>
      </c>
      <c r="AB888" s="43">
        <v>0</v>
      </c>
      <c r="AC888" s="43">
        <v>0</v>
      </c>
      <c r="AD888" s="43">
        <v>0</v>
      </c>
      <c r="AE888" s="43">
        <v>0</v>
      </c>
      <c r="AF888" s="43">
        <v>0</v>
      </c>
      <c r="AG888" s="43">
        <v>0</v>
      </c>
      <c r="AH888" s="43">
        <v>0</v>
      </c>
      <c r="AI888" s="43">
        <v>0</v>
      </c>
      <c r="AJ888" s="43">
        <v>0</v>
      </c>
      <c r="AK888" s="43">
        <v>0</v>
      </c>
      <c r="AL888" s="46">
        <v>0</v>
      </c>
      <c r="AM888" t="str">
        <f t="shared" si="201"/>
        <v>OK</v>
      </c>
      <c r="AN888" t="str">
        <f t="shared" si="202"/>
        <v>OK</v>
      </c>
      <c r="AO888" t="str">
        <f t="shared" si="203"/>
        <v>OK</v>
      </c>
      <c r="AP888" t="str">
        <f t="shared" si="204"/>
        <v>OK</v>
      </c>
      <c r="AQ888" t="str">
        <f t="shared" si="205"/>
        <v>OK</v>
      </c>
      <c r="AR888" t="str">
        <f t="shared" si="206"/>
        <v>OK</v>
      </c>
      <c r="AS888" t="str">
        <f t="shared" si="207"/>
        <v>OK</v>
      </c>
      <c r="AT888" t="str">
        <f t="shared" si="208"/>
        <v>OK</v>
      </c>
      <c r="AU888" t="str">
        <f t="shared" si="209"/>
        <v>OK</v>
      </c>
      <c r="AV888" t="str">
        <f t="shared" si="210"/>
        <v>OK</v>
      </c>
      <c r="AW888" s="47" t="str">
        <f t="shared" si="211"/>
        <v>OK</v>
      </c>
      <c r="AX888" s="47" t="str">
        <f t="shared" si="215"/>
        <v>OK</v>
      </c>
      <c r="AY888" s="47" t="str">
        <f t="shared" si="215"/>
        <v>OK</v>
      </c>
      <c r="AZ888" s="47" t="str">
        <f t="shared" si="215"/>
        <v>OK</v>
      </c>
      <c r="BA888" s="47" t="str">
        <f t="shared" si="215"/>
        <v>OK</v>
      </c>
      <c r="BB888" s="47" t="str">
        <f t="shared" si="215"/>
        <v>OK</v>
      </c>
      <c r="BC888" s="47" t="str">
        <f t="shared" si="215"/>
        <v>OK</v>
      </c>
      <c r="BD888" s="47" t="str">
        <f t="shared" si="215"/>
        <v>OK</v>
      </c>
      <c r="BE888" s="47" t="str">
        <f t="shared" si="215"/>
        <v>OK</v>
      </c>
      <c r="BF888" s="47" t="str">
        <f t="shared" si="215"/>
        <v>OK</v>
      </c>
      <c r="BG888" s="47" t="str">
        <f t="shared" si="215"/>
        <v>OK</v>
      </c>
      <c r="BH888" s="47" t="str">
        <f t="shared" si="215"/>
        <v>OK</v>
      </c>
    </row>
    <row r="889" spans="1:60" x14ac:dyDescent="0.3">
      <c r="A889" t="s">
        <v>1573</v>
      </c>
      <c r="B889" t="s">
        <v>1906</v>
      </c>
      <c r="C889" t="s">
        <v>1907</v>
      </c>
      <c r="D889" t="s">
        <v>1905</v>
      </c>
      <c r="E889" s="3">
        <v>4728</v>
      </c>
      <c r="F889" s="3">
        <v>0</v>
      </c>
      <c r="G889" s="3">
        <v>0</v>
      </c>
      <c r="H889" s="3">
        <v>4728</v>
      </c>
      <c r="I889" s="3">
        <v>1252.92</v>
      </c>
      <c r="J889" s="3">
        <v>1252.92</v>
      </c>
      <c r="K889" s="3">
        <v>996.42599999999993</v>
      </c>
      <c r="L889" s="3">
        <v>996.42599999999993</v>
      </c>
      <c r="M889" s="3">
        <v>114.654</v>
      </c>
      <c r="N889" s="3">
        <v>114.654</v>
      </c>
      <c r="O889" s="41">
        <v>803.7600000000001</v>
      </c>
      <c r="P889" s="42">
        <f t="shared" si="212"/>
        <v>0.17</v>
      </c>
      <c r="Q889" s="43">
        <v>146.08085282403866</v>
      </c>
      <c r="R889" s="43">
        <v>0</v>
      </c>
      <c r="S889" s="43">
        <v>0</v>
      </c>
      <c r="T889" s="43">
        <v>146.08085282403866</v>
      </c>
      <c r="U889" s="44">
        <v>38.711425998370245</v>
      </c>
      <c r="V889" s="44">
        <v>38.711425998370245</v>
      </c>
      <c r="W889" s="44">
        <v>30.786539732666142</v>
      </c>
      <c r="X889" s="43">
        <v>30.786539732666142</v>
      </c>
      <c r="Y889" s="44">
        <v>3.5424606809829373</v>
      </c>
      <c r="Z889" s="43">
        <v>3.5424606809829373</v>
      </c>
      <c r="AA889" s="45">
        <v>24.833744980086575</v>
      </c>
      <c r="AB889" s="43">
        <v>0</v>
      </c>
      <c r="AC889" s="43">
        <v>0</v>
      </c>
      <c r="AD889" s="43">
        <v>0</v>
      </c>
      <c r="AE889" s="43">
        <v>0</v>
      </c>
      <c r="AF889" s="43">
        <v>0</v>
      </c>
      <c r="AG889" s="43">
        <v>0</v>
      </c>
      <c r="AH889" s="43">
        <v>0</v>
      </c>
      <c r="AI889" s="43">
        <v>0</v>
      </c>
      <c r="AJ889" s="43">
        <v>0</v>
      </c>
      <c r="AK889" s="43">
        <v>0</v>
      </c>
      <c r="AL889" s="46">
        <v>0</v>
      </c>
      <c r="AM889" t="str">
        <f t="shared" si="201"/>
        <v>OK</v>
      </c>
      <c r="AN889" t="str">
        <f t="shared" si="202"/>
        <v>OK</v>
      </c>
      <c r="AO889" t="str">
        <f t="shared" si="203"/>
        <v>OK</v>
      </c>
      <c r="AP889" t="str">
        <f t="shared" si="204"/>
        <v>OK</v>
      </c>
      <c r="AQ889" t="str">
        <f t="shared" si="205"/>
        <v>OK</v>
      </c>
      <c r="AR889" t="str">
        <f t="shared" si="206"/>
        <v>OK</v>
      </c>
      <c r="AS889" t="str">
        <f t="shared" si="207"/>
        <v>OK</v>
      </c>
      <c r="AT889" t="str">
        <f t="shared" si="208"/>
        <v>OK</v>
      </c>
      <c r="AU889" t="str">
        <f t="shared" si="209"/>
        <v>OK</v>
      </c>
      <c r="AV889" t="str">
        <f t="shared" si="210"/>
        <v>OK</v>
      </c>
      <c r="AW889" s="47" t="str">
        <f t="shared" si="211"/>
        <v>OK</v>
      </c>
      <c r="AX889" s="47" t="str">
        <f t="shared" si="215"/>
        <v>OK</v>
      </c>
      <c r="AY889" s="47" t="str">
        <f t="shared" si="215"/>
        <v>OK</v>
      </c>
      <c r="AZ889" s="47" t="str">
        <f t="shared" si="215"/>
        <v>OK</v>
      </c>
      <c r="BA889" s="47" t="str">
        <f t="shared" si="215"/>
        <v>OK</v>
      </c>
      <c r="BB889" s="47" t="str">
        <f t="shared" si="215"/>
        <v>OK</v>
      </c>
      <c r="BC889" s="47" t="str">
        <f t="shared" si="215"/>
        <v>OK</v>
      </c>
      <c r="BD889" s="47" t="str">
        <f t="shared" si="215"/>
        <v>OK</v>
      </c>
      <c r="BE889" s="47" t="str">
        <f t="shared" si="215"/>
        <v>OK</v>
      </c>
      <c r="BF889" s="47" t="str">
        <f t="shared" si="215"/>
        <v>OK</v>
      </c>
      <c r="BG889" s="47" t="str">
        <f t="shared" si="215"/>
        <v>OK</v>
      </c>
      <c r="BH889" s="47" t="str">
        <f t="shared" si="215"/>
        <v>OK</v>
      </c>
    </row>
    <row r="890" spans="1:60" x14ac:dyDescent="0.3">
      <c r="A890" t="s">
        <v>1573</v>
      </c>
      <c r="B890" t="s">
        <v>1909</v>
      </c>
      <c r="C890" t="s">
        <v>1910</v>
      </c>
      <c r="D890" t="s">
        <v>1908</v>
      </c>
      <c r="E890" s="3">
        <v>53.653833349213699</v>
      </c>
      <c r="F890" s="3">
        <v>0</v>
      </c>
      <c r="G890" s="3">
        <v>0</v>
      </c>
      <c r="H890" s="3">
        <v>53.653833349213699</v>
      </c>
      <c r="I890" s="3">
        <v>13.88526162986758</v>
      </c>
      <c r="J890" s="3">
        <v>14.551270045215684</v>
      </c>
      <c r="K890" s="3">
        <v>11.042712786772046</v>
      </c>
      <c r="L890" s="3">
        <v>11.572377969921529</v>
      </c>
      <c r="M890" s="3">
        <v>1.2706324321671276</v>
      </c>
      <c r="N890" s="3">
        <v>1.3315784852697372</v>
      </c>
      <c r="O890" s="41">
        <v>9.1211516693663288</v>
      </c>
      <c r="P890" s="42">
        <f t="shared" si="212"/>
        <v>0.17</v>
      </c>
      <c r="Q890" s="43">
        <v>0</v>
      </c>
      <c r="R890" s="43">
        <v>0</v>
      </c>
      <c r="S890" s="43">
        <v>0</v>
      </c>
      <c r="T890" s="43">
        <v>0</v>
      </c>
      <c r="U890" s="44">
        <v>0</v>
      </c>
      <c r="V890" s="44">
        <v>0</v>
      </c>
      <c r="W890" s="44">
        <v>0</v>
      </c>
      <c r="X890" s="43">
        <v>0</v>
      </c>
      <c r="Y890" s="44">
        <v>0</v>
      </c>
      <c r="Z890" s="43">
        <v>0</v>
      </c>
      <c r="AA890" s="45">
        <v>0</v>
      </c>
      <c r="AB890" s="43">
        <v>0</v>
      </c>
      <c r="AC890" s="43">
        <v>0</v>
      </c>
      <c r="AD890" s="43">
        <v>0</v>
      </c>
      <c r="AE890" s="43">
        <v>0</v>
      </c>
      <c r="AF890" s="43">
        <v>0</v>
      </c>
      <c r="AG890" s="43">
        <v>0</v>
      </c>
      <c r="AH890" s="43">
        <v>0</v>
      </c>
      <c r="AI890" s="43">
        <v>0</v>
      </c>
      <c r="AJ890" s="43">
        <v>0</v>
      </c>
      <c r="AK890" s="43">
        <v>0</v>
      </c>
      <c r="AL890" s="46">
        <v>0</v>
      </c>
      <c r="AM890" t="str">
        <f t="shared" si="201"/>
        <v>OK</v>
      </c>
      <c r="AN890" t="str">
        <f t="shared" si="202"/>
        <v>OK</v>
      </c>
      <c r="AO890" t="str">
        <f t="shared" si="203"/>
        <v>OK</v>
      </c>
      <c r="AP890" t="str">
        <f t="shared" si="204"/>
        <v>OK</v>
      </c>
      <c r="AQ890" t="str">
        <f t="shared" si="205"/>
        <v>OK</v>
      </c>
      <c r="AR890" t="str">
        <f t="shared" si="206"/>
        <v>OK</v>
      </c>
      <c r="AS890" t="str">
        <f t="shared" si="207"/>
        <v>OK</v>
      </c>
      <c r="AT890" t="str">
        <f t="shared" si="208"/>
        <v>OK</v>
      </c>
      <c r="AU890" t="str">
        <f t="shared" si="209"/>
        <v>OK</v>
      </c>
      <c r="AV890" t="str">
        <f t="shared" si="210"/>
        <v>OK</v>
      </c>
      <c r="AW890" s="47" t="str">
        <f t="shared" si="211"/>
        <v>OK</v>
      </c>
      <c r="AX890" s="47" t="str">
        <f t="shared" si="215"/>
        <v>OK</v>
      </c>
      <c r="AY890" s="47" t="str">
        <f t="shared" si="215"/>
        <v>OK</v>
      </c>
      <c r="AZ890" s="47" t="str">
        <f t="shared" si="215"/>
        <v>OK</v>
      </c>
      <c r="BA890" s="47" t="str">
        <f t="shared" si="215"/>
        <v>OK</v>
      </c>
      <c r="BB890" s="47" t="str">
        <f t="shared" si="215"/>
        <v>OK</v>
      </c>
      <c r="BC890" s="47" t="str">
        <f t="shared" si="215"/>
        <v>OK</v>
      </c>
      <c r="BD890" s="47" t="str">
        <f t="shared" si="215"/>
        <v>OK</v>
      </c>
      <c r="BE890" s="47" t="str">
        <f t="shared" si="215"/>
        <v>OK</v>
      </c>
      <c r="BF890" s="47" t="str">
        <f t="shared" si="215"/>
        <v>OK</v>
      </c>
      <c r="BG890" s="47" t="str">
        <f t="shared" si="215"/>
        <v>OK</v>
      </c>
      <c r="BH890" s="47" t="str">
        <f t="shared" si="215"/>
        <v>OK</v>
      </c>
    </row>
    <row r="891" spans="1:60" x14ac:dyDescent="0.3">
      <c r="A891" t="s">
        <v>1573</v>
      </c>
      <c r="B891" t="s">
        <v>1909</v>
      </c>
      <c r="C891" t="s">
        <v>1912</v>
      </c>
      <c r="D891" t="s">
        <v>1911</v>
      </c>
      <c r="E891" s="3">
        <v>247.3265640379002</v>
      </c>
      <c r="F891" s="3">
        <v>0</v>
      </c>
      <c r="G891" s="3">
        <v>247.3265640379002</v>
      </c>
      <c r="H891" s="3">
        <v>0</v>
      </c>
      <c r="I891" s="3">
        <v>62.300062043950973</v>
      </c>
      <c r="J891" s="3">
        <v>64.189087341370993</v>
      </c>
      <c r="K891" s="3">
        <v>53.64455406136851</v>
      </c>
      <c r="L891" s="3">
        <v>53.474512133620131</v>
      </c>
      <c r="M891" s="3">
        <v>7.3945678041844989</v>
      </c>
      <c r="N891" s="3">
        <v>6.3237806534050849</v>
      </c>
      <c r="O891" s="41">
        <v>0</v>
      </c>
      <c r="P891" s="42">
        <f t="shared" si="212"/>
        <v>0</v>
      </c>
      <c r="Q891" s="43">
        <v>0</v>
      </c>
      <c r="R891" s="43">
        <v>0</v>
      </c>
      <c r="S891" s="43">
        <v>0</v>
      </c>
      <c r="T891" s="43">
        <v>0</v>
      </c>
      <c r="U891" s="44">
        <v>0</v>
      </c>
      <c r="V891" s="44">
        <v>0</v>
      </c>
      <c r="W891" s="44">
        <v>0</v>
      </c>
      <c r="X891" s="43">
        <v>0</v>
      </c>
      <c r="Y891" s="44">
        <v>0</v>
      </c>
      <c r="Z891" s="43">
        <v>0</v>
      </c>
      <c r="AA891" s="45">
        <v>0</v>
      </c>
      <c r="AB891" s="43">
        <v>0</v>
      </c>
      <c r="AC891" s="43">
        <v>0</v>
      </c>
      <c r="AD891" s="43">
        <v>0</v>
      </c>
      <c r="AE891" s="43">
        <v>0</v>
      </c>
      <c r="AF891" s="43">
        <v>0</v>
      </c>
      <c r="AG891" s="43">
        <v>0</v>
      </c>
      <c r="AH891" s="43">
        <v>0</v>
      </c>
      <c r="AI891" s="43">
        <v>0</v>
      </c>
      <c r="AJ891" s="43">
        <v>0</v>
      </c>
      <c r="AK891" s="43">
        <v>0</v>
      </c>
      <c r="AL891" s="46">
        <v>0</v>
      </c>
      <c r="AM891" t="str">
        <f t="shared" si="201"/>
        <v>OK</v>
      </c>
      <c r="AN891" t="str">
        <f t="shared" si="202"/>
        <v>OK</v>
      </c>
      <c r="AO891" t="str">
        <f t="shared" si="203"/>
        <v>OK</v>
      </c>
      <c r="AP891" t="str">
        <f t="shared" si="204"/>
        <v>OK</v>
      </c>
      <c r="AQ891" t="str">
        <f t="shared" si="205"/>
        <v>OK</v>
      </c>
      <c r="AR891" t="str">
        <f t="shared" si="206"/>
        <v>OK</v>
      </c>
      <c r="AS891" t="str">
        <f t="shared" si="207"/>
        <v>OK</v>
      </c>
      <c r="AT891" t="str">
        <f t="shared" si="208"/>
        <v>OK</v>
      </c>
      <c r="AU891" t="str">
        <f t="shared" si="209"/>
        <v>OK</v>
      </c>
      <c r="AV891" t="str">
        <f t="shared" si="210"/>
        <v>OK</v>
      </c>
      <c r="AW891" s="47" t="str">
        <f t="shared" si="211"/>
        <v>OK</v>
      </c>
      <c r="AX891" s="47" t="str">
        <f t="shared" si="215"/>
        <v>OK</v>
      </c>
      <c r="AY891" s="47" t="str">
        <f t="shared" si="215"/>
        <v>OK</v>
      </c>
      <c r="AZ891" s="47" t="str">
        <f t="shared" si="215"/>
        <v>OK</v>
      </c>
      <c r="BA891" s="47" t="str">
        <f t="shared" si="215"/>
        <v>OK</v>
      </c>
      <c r="BB891" s="47" t="str">
        <f t="shared" si="215"/>
        <v>OK</v>
      </c>
      <c r="BC891" s="47" t="str">
        <f t="shared" si="215"/>
        <v>OK</v>
      </c>
      <c r="BD891" s="47" t="str">
        <f t="shared" si="215"/>
        <v>OK</v>
      </c>
      <c r="BE891" s="47" t="str">
        <f t="shared" si="215"/>
        <v>OK</v>
      </c>
      <c r="BF891" s="47" t="str">
        <f t="shared" si="215"/>
        <v>OK</v>
      </c>
      <c r="BG891" s="47" t="str">
        <f t="shared" si="215"/>
        <v>OK</v>
      </c>
      <c r="BH891" s="47" t="str">
        <f t="shared" si="215"/>
        <v>OK</v>
      </c>
    </row>
    <row r="892" spans="1:60" x14ac:dyDescent="0.3">
      <c r="A892" t="s">
        <v>1573</v>
      </c>
      <c r="B892" t="s">
        <v>1909</v>
      </c>
      <c r="C892" t="s">
        <v>1914</v>
      </c>
      <c r="D892" t="s">
        <v>1913</v>
      </c>
      <c r="E892" s="3">
        <v>17444</v>
      </c>
      <c r="F892" s="3">
        <v>0</v>
      </c>
      <c r="G892" s="3">
        <v>0</v>
      </c>
      <c r="H892" s="3">
        <v>17444</v>
      </c>
      <c r="I892" s="3">
        <v>4626.8119559479883</v>
      </c>
      <c r="J892" s="3">
        <v>4618.5080440520114</v>
      </c>
      <c r="K892" s="3">
        <v>3679.6249800605233</v>
      </c>
      <c r="L892" s="3">
        <v>3673.0210199394774</v>
      </c>
      <c r="M892" s="3">
        <v>423.39694313863674</v>
      </c>
      <c r="N892" s="3">
        <v>422.63705686136336</v>
      </c>
      <c r="O892" s="41">
        <v>2965.48</v>
      </c>
      <c r="P892" s="42">
        <f t="shared" si="212"/>
        <v>0.17</v>
      </c>
      <c r="Q892" s="43">
        <v>23.065755462431017</v>
      </c>
      <c r="R892" s="43">
        <v>0</v>
      </c>
      <c r="S892" s="43">
        <v>0</v>
      </c>
      <c r="T892" s="43">
        <v>23.065755462431017</v>
      </c>
      <c r="U892" s="44">
        <v>6.1179152228014475</v>
      </c>
      <c r="V892" s="44">
        <v>6.1069351722869909</v>
      </c>
      <c r="W892" s="44">
        <v>4.8654740875675673</v>
      </c>
      <c r="X892" s="43">
        <v>4.8567418398471078</v>
      </c>
      <c r="Y892" s="44">
        <v>0.55984695906767967</v>
      </c>
      <c r="Z892" s="43">
        <v>0.55884218086022475</v>
      </c>
      <c r="AA892" s="45">
        <v>3.9211784286132727</v>
      </c>
      <c r="AB892" s="43">
        <v>0</v>
      </c>
      <c r="AC892" s="43">
        <v>0</v>
      </c>
      <c r="AD892" s="43">
        <v>0</v>
      </c>
      <c r="AE892" s="43">
        <v>0</v>
      </c>
      <c r="AF892" s="43">
        <v>0</v>
      </c>
      <c r="AG892" s="43">
        <v>0</v>
      </c>
      <c r="AH892" s="43">
        <v>0</v>
      </c>
      <c r="AI892" s="43">
        <v>0</v>
      </c>
      <c r="AJ892" s="43">
        <v>0</v>
      </c>
      <c r="AK892" s="43">
        <v>0</v>
      </c>
      <c r="AL892" s="46">
        <v>0</v>
      </c>
      <c r="AM892" t="str">
        <f t="shared" si="201"/>
        <v>OK</v>
      </c>
      <c r="AN892" t="str">
        <f t="shared" si="202"/>
        <v>OK</v>
      </c>
      <c r="AO892" t="str">
        <f t="shared" si="203"/>
        <v>OK</v>
      </c>
      <c r="AP892" t="str">
        <f t="shared" si="204"/>
        <v>OK</v>
      </c>
      <c r="AQ892" t="str">
        <f t="shared" si="205"/>
        <v>OK</v>
      </c>
      <c r="AR892" t="str">
        <f t="shared" si="206"/>
        <v>OK</v>
      </c>
      <c r="AS892" t="str">
        <f t="shared" si="207"/>
        <v>OK</v>
      </c>
      <c r="AT892" t="str">
        <f t="shared" si="208"/>
        <v>OK</v>
      </c>
      <c r="AU892" t="str">
        <f t="shared" si="209"/>
        <v>OK</v>
      </c>
      <c r="AV892" t="str">
        <f t="shared" si="210"/>
        <v>OK</v>
      </c>
      <c r="AW892" s="47" t="str">
        <f t="shared" si="211"/>
        <v>OK</v>
      </c>
      <c r="AX892" s="47" t="str">
        <f t="shared" si="215"/>
        <v>OK</v>
      </c>
      <c r="AY892" s="47" t="str">
        <f t="shared" si="215"/>
        <v>OK</v>
      </c>
      <c r="AZ892" s="47" t="str">
        <f t="shared" si="215"/>
        <v>OK</v>
      </c>
      <c r="BA892" s="47" t="str">
        <f t="shared" si="215"/>
        <v>OK</v>
      </c>
      <c r="BB892" s="47" t="str">
        <f t="shared" si="215"/>
        <v>OK</v>
      </c>
      <c r="BC892" s="47" t="str">
        <f t="shared" si="215"/>
        <v>OK</v>
      </c>
      <c r="BD892" s="47" t="str">
        <f t="shared" si="215"/>
        <v>OK</v>
      </c>
      <c r="BE892" s="47" t="str">
        <f t="shared" si="215"/>
        <v>OK</v>
      </c>
      <c r="BF892" s="47" t="str">
        <f t="shared" si="215"/>
        <v>OK</v>
      </c>
      <c r="BG892" s="47" t="str">
        <f t="shared" si="215"/>
        <v>OK</v>
      </c>
      <c r="BH892" s="47" t="str">
        <f t="shared" si="215"/>
        <v>OK</v>
      </c>
    </row>
    <row r="893" spans="1:60" x14ac:dyDescent="0.3">
      <c r="A893" t="s">
        <v>1573</v>
      </c>
      <c r="B893" t="s">
        <v>1916</v>
      </c>
      <c r="C893" t="s">
        <v>1917</v>
      </c>
      <c r="D893" t="s">
        <v>1915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41">
        <v>0</v>
      </c>
      <c r="P893" s="42">
        <f t="shared" si="212"/>
        <v>0</v>
      </c>
      <c r="Q893" s="43">
        <v>0</v>
      </c>
      <c r="R893" s="43">
        <v>0</v>
      </c>
      <c r="S893" s="43">
        <v>0</v>
      </c>
      <c r="T893" s="43">
        <v>0</v>
      </c>
      <c r="U893" s="44">
        <v>0</v>
      </c>
      <c r="V893" s="44">
        <v>0</v>
      </c>
      <c r="W893" s="44">
        <v>0</v>
      </c>
      <c r="X893" s="43">
        <v>0</v>
      </c>
      <c r="Y893" s="44">
        <v>0</v>
      </c>
      <c r="Z893" s="43">
        <v>0</v>
      </c>
      <c r="AA893" s="45">
        <v>0</v>
      </c>
      <c r="AB893" s="43">
        <v>0</v>
      </c>
      <c r="AC893" s="43">
        <v>0</v>
      </c>
      <c r="AD893" s="43">
        <v>0</v>
      </c>
      <c r="AE893" s="43">
        <v>0</v>
      </c>
      <c r="AF893" s="43">
        <v>0</v>
      </c>
      <c r="AG893" s="43">
        <v>0</v>
      </c>
      <c r="AH893" s="43">
        <v>0</v>
      </c>
      <c r="AI893" s="43">
        <v>0</v>
      </c>
      <c r="AJ893" s="43">
        <v>0</v>
      </c>
      <c r="AK893" s="43">
        <v>0</v>
      </c>
      <c r="AL893" s="46">
        <v>0</v>
      </c>
      <c r="AM893" t="str">
        <f t="shared" si="201"/>
        <v>OK</v>
      </c>
      <c r="AN893" t="str">
        <f t="shared" si="202"/>
        <v>OK</v>
      </c>
      <c r="AO893" t="str">
        <f t="shared" si="203"/>
        <v>OK</v>
      </c>
      <c r="AP893" t="str">
        <f t="shared" si="204"/>
        <v>OK</v>
      </c>
      <c r="AQ893" t="str">
        <f t="shared" si="205"/>
        <v>OK</v>
      </c>
      <c r="AR893" t="str">
        <f t="shared" si="206"/>
        <v>OK</v>
      </c>
      <c r="AS893" t="str">
        <f t="shared" si="207"/>
        <v>OK</v>
      </c>
      <c r="AT893" t="str">
        <f t="shared" si="208"/>
        <v>OK</v>
      </c>
      <c r="AU893" t="str">
        <f t="shared" si="209"/>
        <v>OK</v>
      </c>
      <c r="AV893" t="str">
        <f t="shared" si="210"/>
        <v>OK</v>
      </c>
      <c r="AW893" s="47" t="str">
        <f t="shared" si="211"/>
        <v>OK</v>
      </c>
      <c r="AX893" s="47" t="str">
        <f t="shared" si="215"/>
        <v>OK</v>
      </c>
      <c r="AY893" s="47" t="str">
        <f t="shared" si="215"/>
        <v>OK</v>
      </c>
      <c r="AZ893" s="47" t="str">
        <f t="shared" ref="AZ893:BH915" si="216">IF(OR(ISBLANK(AD893),AD893&lt;=S893),"OK","ERROR")</f>
        <v>OK</v>
      </c>
      <c r="BA893" s="47" t="str">
        <f t="shared" si="216"/>
        <v>OK</v>
      </c>
      <c r="BB893" s="47" t="str">
        <f t="shared" si="216"/>
        <v>OK</v>
      </c>
      <c r="BC893" s="47" t="str">
        <f t="shared" si="216"/>
        <v>OK</v>
      </c>
      <c r="BD893" s="47" t="str">
        <f t="shared" si="216"/>
        <v>OK</v>
      </c>
      <c r="BE893" s="47" t="str">
        <f t="shared" si="216"/>
        <v>OK</v>
      </c>
      <c r="BF893" s="47" t="str">
        <f t="shared" si="216"/>
        <v>OK</v>
      </c>
      <c r="BG893" s="47" t="str">
        <f t="shared" si="216"/>
        <v>OK</v>
      </c>
      <c r="BH893" s="47" t="str">
        <f t="shared" si="216"/>
        <v>OK</v>
      </c>
    </row>
    <row r="894" spans="1:60" x14ac:dyDescent="0.3">
      <c r="A894" t="s">
        <v>1573</v>
      </c>
      <c r="B894" t="s">
        <v>1916</v>
      </c>
      <c r="C894" t="s">
        <v>1919</v>
      </c>
      <c r="D894" t="s">
        <v>1918</v>
      </c>
      <c r="E894" s="3">
        <v>19827.200000000004</v>
      </c>
      <c r="F894" s="3">
        <v>0</v>
      </c>
      <c r="G894" s="3">
        <v>0</v>
      </c>
      <c r="H894" s="3">
        <v>19827.200000000004</v>
      </c>
      <c r="I894" s="3">
        <v>5279.150238747191</v>
      </c>
      <c r="J894" s="3">
        <v>5229.2657612528101</v>
      </c>
      <c r="K894" s="3">
        <v>4198.4185389281911</v>
      </c>
      <c r="L894" s="3">
        <v>4158.7462610718094</v>
      </c>
      <c r="M894" s="3">
        <v>483.09205014950714</v>
      </c>
      <c r="N894" s="3">
        <v>478.527149850493</v>
      </c>
      <c r="O894" s="41">
        <v>3370.6240000000012</v>
      </c>
      <c r="P894" s="42">
        <f t="shared" si="212"/>
        <v>0.17</v>
      </c>
      <c r="Q894" s="43">
        <v>19299.921467517994</v>
      </c>
      <c r="R894" s="43">
        <v>0</v>
      </c>
      <c r="S894" s="43">
        <v>0</v>
      </c>
      <c r="T894" s="43">
        <v>19299.921467517994</v>
      </c>
      <c r="U894" s="44">
        <v>5138.7581213206922</v>
      </c>
      <c r="V894" s="44">
        <v>5090.2002564638433</v>
      </c>
      <c r="W894" s="44">
        <v>4086.7670719559851</v>
      </c>
      <c r="X894" s="43">
        <v>4048.149826602848</v>
      </c>
      <c r="Y894" s="44">
        <v>470.24484695104456</v>
      </c>
      <c r="Z894" s="43">
        <v>465.8013442235781</v>
      </c>
      <c r="AA894" s="45">
        <v>3280.9866494780595</v>
      </c>
      <c r="AB894" s="43">
        <v>19299.921467517994</v>
      </c>
      <c r="AC894" s="43">
        <v>0</v>
      </c>
      <c r="AD894" s="43">
        <v>0</v>
      </c>
      <c r="AE894" s="43">
        <v>19299.921467517994</v>
      </c>
      <c r="AF894" s="43">
        <v>5138.7581213206922</v>
      </c>
      <c r="AG894" s="43">
        <v>5090.2002564638433</v>
      </c>
      <c r="AH894" s="43">
        <v>4086.7670719559851</v>
      </c>
      <c r="AI894" s="43">
        <v>4048.149826602848</v>
      </c>
      <c r="AJ894" s="43">
        <v>470.24484695104456</v>
      </c>
      <c r="AK894" s="43">
        <v>465.8013442235781</v>
      </c>
      <c r="AL894" s="46">
        <v>3280.9866494780595</v>
      </c>
      <c r="AM894" t="str">
        <f t="shared" si="201"/>
        <v>OK</v>
      </c>
      <c r="AN894" t="str">
        <f t="shared" si="202"/>
        <v>OK</v>
      </c>
      <c r="AO894" t="str">
        <f t="shared" si="203"/>
        <v>OK</v>
      </c>
      <c r="AP894" t="str">
        <f t="shared" si="204"/>
        <v>OK</v>
      </c>
      <c r="AQ894" t="str">
        <f t="shared" si="205"/>
        <v>OK</v>
      </c>
      <c r="AR894" t="str">
        <f t="shared" si="206"/>
        <v>OK</v>
      </c>
      <c r="AS894" t="str">
        <f t="shared" si="207"/>
        <v>OK</v>
      </c>
      <c r="AT894" t="str">
        <f t="shared" si="208"/>
        <v>OK</v>
      </c>
      <c r="AU894" t="str">
        <f t="shared" si="209"/>
        <v>OK</v>
      </c>
      <c r="AV894" t="str">
        <f t="shared" si="210"/>
        <v>OK</v>
      </c>
      <c r="AW894" s="47" t="str">
        <f t="shared" si="211"/>
        <v>OK</v>
      </c>
      <c r="AX894" s="47" t="str">
        <f t="shared" ref="AX894:BH932" si="217">IF(OR(ISBLANK(AB894),AB894&lt;=Q894),"OK","ERROR")</f>
        <v>OK</v>
      </c>
      <c r="AY894" s="47" t="str">
        <f t="shared" si="217"/>
        <v>OK</v>
      </c>
      <c r="AZ894" s="47" t="str">
        <f t="shared" si="216"/>
        <v>OK</v>
      </c>
      <c r="BA894" s="47" t="str">
        <f t="shared" si="216"/>
        <v>OK</v>
      </c>
      <c r="BB894" s="47" t="str">
        <f t="shared" si="216"/>
        <v>OK</v>
      </c>
      <c r="BC894" s="47" t="str">
        <f t="shared" si="216"/>
        <v>OK</v>
      </c>
      <c r="BD894" s="47" t="str">
        <f t="shared" si="216"/>
        <v>OK</v>
      </c>
      <c r="BE894" s="47" t="str">
        <f t="shared" si="216"/>
        <v>OK</v>
      </c>
      <c r="BF894" s="47" t="str">
        <f t="shared" si="216"/>
        <v>OK</v>
      </c>
      <c r="BG894" s="47" t="str">
        <f t="shared" si="216"/>
        <v>OK</v>
      </c>
      <c r="BH894" s="47" t="str">
        <f t="shared" si="216"/>
        <v>OK</v>
      </c>
    </row>
    <row r="895" spans="1:60" x14ac:dyDescent="0.3">
      <c r="A895" t="s">
        <v>1573</v>
      </c>
      <c r="B895" t="s">
        <v>1916</v>
      </c>
      <c r="C895" t="s">
        <v>1921</v>
      </c>
      <c r="D895" t="s">
        <v>1920</v>
      </c>
      <c r="E895" s="3">
        <v>1463.4369721214264</v>
      </c>
      <c r="F895" s="3">
        <v>0</v>
      </c>
      <c r="G895" s="3">
        <v>0</v>
      </c>
      <c r="H895" s="3">
        <v>1463.4369721214264</v>
      </c>
      <c r="I895" s="3">
        <v>389.65177336014631</v>
      </c>
      <c r="J895" s="3">
        <v>385.96982186420962</v>
      </c>
      <c r="K895" s="3">
        <v>309.88343862509748</v>
      </c>
      <c r="L895" s="3">
        <v>306.9552451240836</v>
      </c>
      <c r="M895" s="3">
        <v>35.65681322257943</v>
      </c>
      <c r="N895" s="3">
        <v>35.319879925309742</v>
      </c>
      <c r="O895" s="41">
        <v>248.78428526064249</v>
      </c>
      <c r="P895" s="42">
        <f t="shared" si="212"/>
        <v>0.17</v>
      </c>
      <c r="Q895" s="43">
        <v>1463.4369721214264</v>
      </c>
      <c r="R895" s="43">
        <v>0</v>
      </c>
      <c r="S895" s="43">
        <v>0</v>
      </c>
      <c r="T895" s="43">
        <v>1463.4369721214264</v>
      </c>
      <c r="U895" s="44">
        <v>389.65177336014631</v>
      </c>
      <c r="V895" s="44">
        <v>385.96982186420962</v>
      </c>
      <c r="W895" s="44">
        <v>309.88343862509748</v>
      </c>
      <c r="X895" s="43">
        <v>306.9552451240836</v>
      </c>
      <c r="Y895" s="44">
        <v>35.65681322257943</v>
      </c>
      <c r="Z895" s="43">
        <v>35.319879925309742</v>
      </c>
      <c r="AA895" s="45">
        <v>248.78428526064249</v>
      </c>
      <c r="AB895" s="43">
        <v>0</v>
      </c>
      <c r="AC895" s="43">
        <v>0</v>
      </c>
      <c r="AD895" s="43">
        <v>0</v>
      </c>
      <c r="AE895" s="43">
        <v>0</v>
      </c>
      <c r="AF895" s="43">
        <v>0</v>
      </c>
      <c r="AG895" s="43">
        <v>0</v>
      </c>
      <c r="AH895" s="43">
        <v>0</v>
      </c>
      <c r="AI895" s="43">
        <v>0</v>
      </c>
      <c r="AJ895" s="43">
        <v>0</v>
      </c>
      <c r="AK895" s="43">
        <v>0</v>
      </c>
      <c r="AL895" s="46">
        <v>0</v>
      </c>
      <c r="AM895" t="str">
        <f t="shared" si="201"/>
        <v>OK</v>
      </c>
      <c r="AN895" t="str">
        <f t="shared" si="202"/>
        <v>OK</v>
      </c>
      <c r="AO895" t="str">
        <f t="shared" si="203"/>
        <v>OK</v>
      </c>
      <c r="AP895" t="str">
        <f t="shared" si="204"/>
        <v>OK</v>
      </c>
      <c r="AQ895" t="str">
        <f t="shared" si="205"/>
        <v>OK</v>
      </c>
      <c r="AR895" t="str">
        <f t="shared" si="206"/>
        <v>OK</v>
      </c>
      <c r="AS895" t="str">
        <f t="shared" si="207"/>
        <v>OK</v>
      </c>
      <c r="AT895" t="str">
        <f t="shared" si="208"/>
        <v>OK</v>
      </c>
      <c r="AU895" t="str">
        <f t="shared" si="209"/>
        <v>OK</v>
      </c>
      <c r="AV895" t="str">
        <f t="shared" si="210"/>
        <v>OK</v>
      </c>
      <c r="AW895" s="47" t="str">
        <f t="shared" si="211"/>
        <v>OK</v>
      </c>
      <c r="AX895" s="47" t="str">
        <f t="shared" si="217"/>
        <v>OK</v>
      </c>
      <c r="AY895" s="47" t="str">
        <f t="shared" si="217"/>
        <v>OK</v>
      </c>
      <c r="AZ895" s="47" t="str">
        <f t="shared" si="216"/>
        <v>OK</v>
      </c>
      <c r="BA895" s="47" t="str">
        <f t="shared" si="216"/>
        <v>OK</v>
      </c>
      <c r="BB895" s="47" t="str">
        <f t="shared" si="216"/>
        <v>OK</v>
      </c>
      <c r="BC895" s="47" t="str">
        <f t="shared" si="216"/>
        <v>OK</v>
      </c>
      <c r="BD895" s="47" t="str">
        <f t="shared" si="216"/>
        <v>OK</v>
      </c>
      <c r="BE895" s="47" t="str">
        <f t="shared" si="216"/>
        <v>OK</v>
      </c>
      <c r="BF895" s="47" t="str">
        <f t="shared" si="216"/>
        <v>OK</v>
      </c>
      <c r="BG895" s="47" t="str">
        <f t="shared" si="216"/>
        <v>OK</v>
      </c>
      <c r="BH895" s="47" t="str">
        <f t="shared" si="216"/>
        <v>OK</v>
      </c>
    </row>
    <row r="896" spans="1:60" x14ac:dyDescent="0.3">
      <c r="A896" t="s">
        <v>1573</v>
      </c>
      <c r="B896" t="s">
        <v>1916</v>
      </c>
      <c r="C896" t="s">
        <v>1923</v>
      </c>
      <c r="D896" t="s">
        <v>1922</v>
      </c>
      <c r="E896" s="3">
        <v>5229.8948704440008</v>
      </c>
      <c r="F896" s="3">
        <v>0</v>
      </c>
      <c r="G896" s="3">
        <v>0</v>
      </c>
      <c r="H896" s="3">
        <v>5229.8948704440008</v>
      </c>
      <c r="I896" s="3">
        <v>1392.5012484832525</v>
      </c>
      <c r="J896" s="3">
        <v>1379.3430328520674</v>
      </c>
      <c r="K896" s="3">
        <v>1107.4325966711149</v>
      </c>
      <c r="L896" s="3">
        <v>1096.9680912210308</v>
      </c>
      <c r="M896" s="3">
        <v>127.4270010404486</v>
      </c>
      <c r="N896" s="3">
        <v>126.2229001760854</v>
      </c>
      <c r="O896" s="41">
        <v>889.08212797548026</v>
      </c>
      <c r="P896" s="42">
        <f t="shared" si="212"/>
        <v>0.17</v>
      </c>
      <c r="Q896" s="43">
        <v>5229.8948704440008</v>
      </c>
      <c r="R896" s="43">
        <v>0</v>
      </c>
      <c r="S896" s="43">
        <v>0</v>
      </c>
      <c r="T896" s="43">
        <v>5229.8948704440008</v>
      </c>
      <c r="U896" s="44">
        <v>1392.5012484832525</v>
      </c>
      <c r="V896" s="44">
        <v>1379.3430328520674</v>
      </c>
      <c r="W896" s="44">
        <v>1107.4325966711149</v>
      </c>
      <c r="X896" s="43">
        <v>1096.9680912210308</v>
      </c>
      <c r="Y896" s="44">
        <v>127.4270010404486</v>
      </c>
      <c r="Z896" s="43">
        <v>126.2229001760854</v>
      </c>
      <c r="AA896" s="45">
        <v>889.08212797548026</v>
      </c>
      <c r="AB896" s="43">
        <v>0</v>
      </c>
      <c r="AC896" s="43">
        <v>0</v>
      </c>
      <c r="AD896" s="43">
        <v>0</v>
      </c>
      <c r="AE896" s="43">
        <v>0</v>
      </c>
      <c r="AF896" s="43">
        <v>0</v>
      </c>
      <c r="AG896" s="43">
        <v>0</v>
      </c>
      <c r="AH896" s="43">
        <v>0</v>
      </c>
      <c r="AI896" s="43">
        <v>0</v>
      </c>
      <c r="AJ896" s="43">
        <v>0</v>
      </c>
      <c r="AK896" s="43">
        <v>0</v>
      </c>
      <c r="AL896" s="46">
        <v>0</v>
      </c>
      <c r="AM896" t="str">
        <f t="shared" si="201"/>
        <v>OK</v>
      </c>
      <c r="AN896" t="str">
        <f t="shared" si="202"/>
        <v>OK</v>
      </c>
      <c r="AO896" t="str">
        <f t="shared" si="203"/>
        <v>OK</v>
      </c>
      <c r="AP896" t="str">
        <f t="shared" si="204"/>
        <v>OK</v>
      </c>
      <c r="AQ896" t="str">
        <f t="shared" si="205"/>
        <v>OK</v>
      </c>
      <c r="AR896" t="str">
        <f t="shared" si="206"/>
        <v>OK</v>
      </c>
      <c r="AS896" t="str">
        <f t="shared" si="207"/>
        <v>OK</v>
      </c>
      <c r="AT896" t="str">
        <f t="shared" si="208"/>
        <v>OK</v>
      </c>
      <c r="AU896" t="str">
        <f t="shared" si="209"/>
        <v>OK</v>
      </c>
      <c r="AV896" t="str">
        <f t="shared" si="210"/>
        <v>OK</v>
      </c>
      <c r="AW896" s="47" t="str">
        <f t="shared" si="211"/>
        <v>OK</v>
      </c>
      <c r="AX896" s="47" t="str">
        <f t="shared" si="217"/>
        <v>OK</v>
      </c>
      <c r="AY896" s="47" t="str">
        <f t="shared" si="217"/>
        <v>OK</v>
      </c>
      <c r="AZ896" s="47" t="str">
        <f t="shared" si="216"/>
        <v>OK</v>
      </c>
      <c r="BA896" s="47" t="str">
        <f t="shared" si="216"/>
        <v>OK</v>
      </c>
      <c r="BB896" s="47" t="str">
        <f t="shared" si="216"/>
        <v>OK</v>
      </c>
      <c r="BC896" s="47" t="str">
        <f t="shared" si="216"/>
        <v>OK</v>
      </c>
      <c r="BD896" s="47" t="str">
        <f t="shared" si="216"/>
        <v>OK</v>
      </c>
      <c r="BE896" s="47" t="str">
        <f t="shared" si="216"/>
        <v>OK</v>
      </c>
      <c r="BF896" s="47" t="str">
        <f t="shared" si="216"/>
        <v>OK</v>
      </c>
      <c r="BG896" s="47" t="str">
        <f t="shared" si="216"/>
        <v>OK</v>
      </c>
      <c r="BH896" s="47" t="str">
        <f t="shared" si="216"/>
        <v>OK</v>
      </c>
    </row>
    <row r="897" spans="1:60" x14ac:dyDescent="0.3">
      <c r="A897" t="s">
        <v>1573</v>
      </c>
      <c r="B897" t="s">
        <v>1925</v>
      </c>
      <c r="C897" t="s">
        <v>1926</v>
      </c>
      <c r="D897" t="s">
        <v>1924</v>
      </c>
      <c r="E897" s="3">
        <v>10168.799999999999</v>
      </c>
      <c r="F897" s="3">
        <v>0</v>
      </c>
      <c r="G897" s="3">
        <v>10168.799999999999</v>
      </c>
      <c r="H897" s="3">
        <v>0</v>
      </c>
      <c r="I897" s="3">
        <v>2549.049253629018</v>
      </c>
      <c r="J897" s="3">
        <v>2630.6368493341024</v>
      </c>
      <c r="K897" s="3">
        <v>2209.8831365978253</v>
      </c>
      <c r="L897" s="3">
        <v>2218.6022464054945</v>
      </c>
      <c r="M897" s="3">
        <v>302.48589492473553</v>
      </c>
      <c r="N897" s="3">
        <v>258.14261910882368</v>
      </c>
      <c r="O897" s="41">
        <v>50.843999999999994</v>
      </c>
      <c r="P897" s="42">
        <f t="shared" si="212"/>
        <v>5.0000000000000001E-3</v>
      </c>
      <c r="Q897" s="43">
        <v>28.886401778028102</v>
      </c>
      <c r="R897" s="43">
        <v>0</v>
      </c>
      <c r="S897" s="43">
        <v>28.886401778028102</v>
      </c>
      <c r="T897" s="43">
        <v>0</v>
      </c>
      <c r="U897" s="44">
        <v>7.2410570462896784</v>
      </c>
      <c r="V897" s="44">
        <v>7.4728220598252371</v>
      </c>
      <c r="W897" s="44">
        <v>6.2775914725684201</v>
      </c>
      <c r="X897" s="43">
        <v>6.3023597548683057</v>
      </c>
      <c r="Y897" s="44">
        <v>0.85926845773171889</v>
      </c>
      <c r="Z897" s="43">
        <v>0.73330298674474437</v>
      </c>
      <c r="AA897" s="45">
        <v>0.14443200889014052</v>
      </c>
      <c r="AB897" s="43">
        <v>0</v>
      </c>
      <c r="AC897" s="43">
        <v>0</v>
      </c>
      <c r="AD897" s="43">
        <v>0</v>
      </c>
      <c r="AE897" s="43">
        <v>0</v>
      </c>
      <c r="AF897" s="43">
        <v>0</v>
      </c>
      <c r="AG897" s="43">
        <v>0</v>
      </c>
      <c r="AH897" s="43">
        <v>0</v>
      </c>
      <c r="AI897" s="43">
        <v>0</v>
      </c>
      <c r="AJ897" s="43">
        <v>0</v>
      </c>
      <c r="AK897" s="43">
        <v>0</v>
      </c>
      <c r="AL897" s="46">
        <v>0</v>
      </c>
      <c r="AM897" t="str">
        <f t="shared" si="201"/>
        <v>OK</v>
      </c>
      <c r="AN897" t="str">
        <f t="shared" si="202"/>
        <v>OK</v>
      </c>
      <c r="AO897" t="str">
        <f t="shared" si="203"/>
        <v>OK</v>
      </c>
      <c r="AP897" t="str">
        <f t="shared" si="204"/>
        <v>OK</v>
      </c>
      <c r="AQ897" t="str">
        <f t="shared" si="205"/>
        <v>OK</v>
      </c>
      <c r="AR897" t="str">
        <f t="shared" si="206"/>
        <v>OK</v>
      </c>
      <c r="AS897" t="str">
        <f t="shared" si="207"/>
        <v>OK</v>
      </c>
      <c r="AT897" t="str">
        <f t="shared" si="208"/>
        <v>OK</v>
      </c>
      <c r="AU897" t="str">
        <f t="shared" si="209"/>
        <v>OK</v>
      </c>
      <c r="AV897" t="str">
        <f t="shared" si="210"/>
        <v>OK</v>
      </c>
      <c r="AW897" s="47" t="str">
        <f t="shared" si="211"/>
        <v>OK</v>
      </c>
      <c r="AX897" s="47" t="str">
        <f t="shared" si="217"/>
        <v>OK</v>
      </c>
      <c r="AY897" s="47" t="str">
        <f t="shared" si="217"/>
        <v>OK</v>
      </c>
      <c r="AZ897" s="47" t="str">
        <f t="shared" si="216"/>
        <v>OK</v>
      </c>
      <c r="BA897" s="47" t="str">
        <f t="shared" si="216"/>
        <v>OK</v>
      </c>
      <c r="BB897" s="47" t="str">
        <f t="shared" si="216"/>
        <v>OK</v>
      </c>
      <c r="BC897" s="47" t="str">
        <f t="shared" si="216"/>
        <v>OK</v>
      </c>
      <c r="BD897" s="47" t="str">
        <f t="shared" si="216"/>
        <v>OK</v>
      </c>
      <c r="BE897" s="47" t="str">
        <f t="shared" si="216"/>
        <v>OK</v>
      </c>
      <c r="BF897" s="47" t="str">
        <f t="shared" si="216"/>
        <v>OK</v>
      </c>
      <c r="BG897" s="47" t="str">
        <f t="shared" si="216"/>
        <v>OK</v>
      </c>
      <c r="BH897" s="47" t="str">
        <f t="shared" si="216"/>
        <v>OK</v>
      </c>
    </row>
    <row r="898" spans="1:60" x14ac:dyDescent="0.3">
      <c r="A898" t="s">
        <v>1573</v>
      </c>
      <c r="B898" t="s">
        <v>1925</v>
      </c>
      <c r="C898" t="s">
        <v>1928</v>
      </c>
      <c r="D898" t="s">
        <v>1927</v>
      </c>
      <c r="E898" s="3">
        <v>2369.3495817250441</v>
      </c>
      <c r="F898" s="3">
        <v>0</v>
      </c>
      <c r="G898" s="3">
        <v>0</v>
      </c>
      <c r="H898" s="3">
        <v>2369.3495817250441</v>
      </c>
      <c r="I898" s="3">
        <v>622.87287691136009</v>
      </c>
      <c r="J898" s="3">
        <v>632.88240140291316</v>
      </c>
      <c r="K898" s="3">
        <v>495.36022192101552</v>
      </c>
      <c r="L898" s="3">
        <v>503.32062677609025</v>
      </c>
      <c r="M898" s="3">
        <v>56.998744396605588</v>
      </c>
      <c r="N898" s="3">
        <v>57.914710317059026</v>
      </c>
      <c r="O898" s="41">
        <v>402.78942889325754</v>
      </c>
      <c r="P898" s="42">
        <f t="shared" si="212"/>
        <v>0.17</v>
      </c>
      <c r="Q898" s="43">
        <v>2369.3495817250441</v>
      </c>
      <c r="R898" s="43">
        <v>0</v>
      </c>
      <c r="S898" s="43">
        <v>0</v>
      </c>
      <c r="T898" s="43">
        <v>2369.3495817250441</v>
      </c>
      <c r="U898" s="44">
        <v>622.87287691136009</v>
      </c>
      <c r="V898" s="44">
        <v>632.88240140291316</v>
      </c>
      <c r="W898" s="44">
        <v>495.36022192101552</v>
      </c>
      <c r="X898" s="43">
        <v>503.32062677609025</v>
      </c>
      <c r="Y898" s="44">
        <v>56.998744396605588</v>
      </c>
      <c r="Z898" s="43">
        <v>57.914710317059026</v>
      </c>
      <c r="AA898" s="45">
        <v>402.78942889325754</v>
      </c>
      <c r="AB898" s="43">
        <v>0</v>
      </c>
      <c r="AC898" s="43">
        <v>0</v>
      </c>
      <c r="AD898" s="43">
        <v>0</v>
      </c>
      <c r="AE898" s="43">
        <v>0</v>
      </c>
      <c r="AF898" s="43">
        <v>0</v>
      </c>
      <c r="AG898" s="43">
        <v>0</v>
      </c>
      <c r="AH898" s="43">
        <v>0</v>
      </c>
      <c r="AI898" s="43">
        <v>0</v>
      </c>
      <c r="AJ898" s="43">
        <v>0</v>
      </c>
      <c r="AK898" s="43">
        <v>0</v>
      </c>
      <c r="AL898" s="46">
        <v>0</v>
      </c>
      <c r="AM898" t="str">
        <f t="shared" si="201"/>
        <v>OK</v>
      </c>
      <c r="AN898" t="str">
        <f t="shared" si="202"/>
        <v>OK</v>
      </c>
      <c r="AO898" t="str">
        <f t="shared" si="203"/>
        <v>OK</v>
      </c>
      <c r="AP898" t="str">
        <f t="shared" si="204"/>
        <v>OK</v>
      </c>
      <c r="AQ898" t="str">
        <f t="shared" si="205"/>
        <v>OK</v>
      </c>
      <c r="AR898" t="str">
        <f t="shared" si="206"/>
        <v>OK</v>
      </c>
      <c r="AS898" t="str">
        <f t="shared" si="207"/>
        <v>OK</v>
      </c>
      <c r="AT898" t="str">
        <f t="shared" si="208"/>
        <v>OK</v>
      </c>
      <c r="AU898" t="str">
        <f t="shared" si="209"/>
        <v>OK</v>
      </c>
      <c r="AV898" t="str">
        <f t="shared" si="210"/>
        <v>OK</v>
      </c>
      <c r="AW898" s="47" t="str">
        <f t="shared" si="211"/>
        <v>OK</v>
      </c>
      <c r="AX898" s="47" t="str">
        <f t="shared" si="217"/>
        <v>OK</v>
      </c>
      <c r="AY898" s="47" t="str">
        <f t="shared" si="217"/>
        <v>OK</v>
      </c>
      <c r="AZ898" s="47" t="str">
        <f t="shared" si="216"/>
        <v>OK</v>
      </c>
      <c r="BA898" s="47" t="str">
        <f t="shared" si="216"/>
        <v>OK</v>
      </c>
      <c r="BB898" s="47" t="str">
        <f t="shared" si="216"/>
        <v>OK</v>
      </c>
      <c r="BC898" s="47" t="str">
        <f t="shared" si="216"/>
        <v>OK</v>
      </c>
      <c r="BD898" s="47" t="str">
        <f t="shared" si="216"/>
        <v>OK</v>
      </c>
      <c r="BE898" s="47" t="str">
        <f t="shared" si="216"/>
        <v>OK</v>
      </c>
      <c r="BF898" s="47" t="str">
        <f t="shared" si="216"/>
        <v>OK</v>
      </c>
      <c r="BG898" s="47" t="str">
        <f t="shared" si="216"/>
        <v>OK</v>
      </c>
      <c r="BH898" s="47" t="str">
        <f t="shared" si="216"/>
        <v>OK</v>
      </c>
    </row>
    <row r="899" spans="1:60" x14ac:dyDescent="0.3">
      <c r="A899" t="s">
        <v>1573</v>
      </c>
      <c r="B899" t="s">
        <v>1925</v>
      </c>
      <c r="C899" t="s">
        <v>1930</v>
      </c>
      <c r="D899" t="s">
        <v>1929</v>
      </c>
      <c r="E899" s="3">
        <v>9351.2000000000007</v>
      </c>
      <c r="F899" s="3">
        <v>0</v>
      </c>
      <c r="G899" s="3">
        <v>0</v>
      </c>
      <c r="H899" s="3">
        <v>9351.2000000000007</v>
      </c>
      <c r="I899" s="3">
        <v>2458.3155189504828</v>
      </c>
      <c r="J899" s="3">
        <v>2497.8204810495176</v>
      </c>
      <c r="K899" s="3">
        <v>1955.0565872408081</v>
      </c>
      <c r="L899" s="3">
        <v>1986.4742127591915</v>
      </c>
      <c r="M899" s="3">
        <v>224.95906163980831</v>
      </c>
      <c r="N899" s="3">
        <v>228.57413836019168</v>
      </c>
      <c r="O899" s="41">
        <v>1589.7040000000002</v>
      </c>
      <c r="P899" s="42">
        <f t="shared" si="212"/>
        <v>0.17</v>
      </c>
      <c r="Q899" s="43">
        <v>2255.9649790530939</v>
      </c>
      <c r="R899" s="43">
        <v>0</v>
      </c>
      <c r="S899" s="43">
        <v>0</v>
      </c>
      <c r="T899" s="43">
        <v>2255.9649790530939</v>
      </c>
      <c r="U899" s="44">
        <v>593.0654587876445</v>
      </c>
      <c r="V899" s="44">
        <v>602.59598011049525</v>
      </c>
      <c r="W899" s="44">
        <v>471.65488845092847</v>
      </c>
      <c r="X899" s="43">
        <v>479.23435021995039</v>
      </c>
      <c r="Y899" s="44">
        <v>54.271084436227838</v>
      </c>
      <c r="Z899" s="43">
        <v>55.143217047847202</v>
      </c>
      <c r="AA899" s="45">
        <v>383.51404643902595</v>
      </c>
      <c r="AB899" s="43">
        <v>0</v>
      </c>
      <c r="AC899" s="43">
        <v>0</v>
      </c>
      <c r="AD899" s="43">
        <v>0</v>
      </c>
      <c r="AE899" s="43">
        <v>0</v>
      </c>
      <c r="AF899" s="43">
        <v>0</v>
      </c>
      <c r="AG899" s="43">
        <v>0</v>
      </c>
      <c r="AH899" s="43">
        <v>0</v>
      </c>
      <c r="AI899" s="43">
        <v>0</v>
      </c>
      <c r="AJ899" s="43">
        <v>0</v>
      </c>
      <c r="AK899" s="43">
        <v>0</v>
      </c>
      <c r="AL899" s="46">
        <v>0</v>
      </c>
      <c r="AM899" t="str">
        <f t="shared" ref="AM899:AM962" si="218">IF(OR(ISBLANK(Q899),Q899&lt;=E899),"OK","ERROR")</f>
        <v>OK</v>
      </c>
      <c r="AN899" t="str">
        <f t="shared" ref="AN899:AN962" si="219">IF(OR(ISBLANK(R899),R899&lt;=F899),"OK","ERROR")</f>
        <v>OK</v>
      </c>
      <c r="AO899" t="str">
        <f t="shared" ref="AO899:AO962" si="220">IF(OR(ISBLANK(S899),S899&lt;=G899),"OK","ERROR")</f>
        <v>OK</v>
      </c>
      <c r="AP899" t="str">
        <f t="shared" ref="AP899:AP962" si="221">IF(OR(ISBLANK(T899),T899&lt;=H899),"OK","ERROR")</f>
        <v>OK</v>
      </c>
      <c r="AQ899" t="str">
        <f t="shared" ref="AQ899:AQ962" si="222">IF(OR(ISBLANK(U899),U899&lt;=I899),"OK","ERROR")</f>
        <v>OK</v>
      </c>
      <c r="AR899" t="str">
        <f t="shared" ref="AR899:AR962" si="223">IF(OR(ISBLANK(V899),V899&lt;=J899),"OK","ERROR")</f>
        <v>OK</v>
      </c>
      <c r="AS899" t="str">
        <f t="shared" ref="AS899:AS962" si="224">IF(OR(ISBLANK(W899),W899&lt;=K899),"OK","ERROR")</f>
        <v>OK</v>
      </c>
      <c r="AT899" t="str">
        <f t="shared" ref="AT899:AT962" si="225">IF(OR(ISBLANK(X899),X899&lt;=L899),"OK","ERROR")</f>
        <v>OK</v>
      </c>
      <c r="AU899" t="str">
        <f t="shared" ref="AU899:AU962" si="226">IF(OR(ISBLANK(Y899),Y899&lt;=M899),"OK","ERROR")</f>
        <v>OK</v>
      </c>
      <c r="AV899" t="str">
        <f t="shared" ref="AV899:AV962" si="227">IF(OR(ISBLANK(Z899),Z899&lt;=N899),"OK","ERROR")</f>
        <v>OK</v>
      </c>
      <c r="AW899" s="47" t="str">
        <f t="shared" ref="AW899:AW962" si="228">IF(OR(ISBLANK(AA899),AA899&lt;=O899),"OK","ERROR")</f>
        <v>OK</v>
      </c>
      <c r="AX899" s="47" t="str">
        <f t="shared" si="217"/>
        <v>OK</v>
      </c>
      <c r="AY899" s="47" t="str">
        <f t="shared" si="217"/>
        <v>OK</v>
      </c>
      <c r="AZ899" s="47" t="str">
        <f t="shared" si="216"/>
        <v>OK</v>
      </c>
      <c r="BA899" s="47" t="str">
        <f t="shared" si="216"/>
        <v>OK</v>
      </c>
      <c r="BB899" s="47" t="str">
        <f t="shared" si="216"/>
        <v>OK</v>
      </c>
      <c r="BC899" s="47" t="str">
        <f t="shared" si="216"/>
        <v>OK</v>
      </c>
      <c r="BD899" s="47" t="str">
        <f t="shared" si="216"/>
        <v>OK</v>
      </c>
      <c r="BE899" s="47" t="str">
        <f t="shared" si="216"/>
        <v>OK</v>
      </c>
      <c r="BF899" s="47" t="str">
        <f t="shared" si="216"/>
        <v>OK</v>
      </c>
      <c r="BG899" s="47" t="str">
        <f t="shared" si="216"/>
        <v>OK</v>
      </c>
      <c r="BH899" s="47" t="str">
        <f t="shared" si="216"/>
        <v>OK</v>
      </c>
    </row>
    <row r="900" spans="1:60" x14ac:dyDescent="0.3">
      <c r="A900" t="s">
        <v>1573</v>
      </c>
      <c r="B900" t="s">
        <v>1925</v>
      </c>
      <c r="C900" t="s">
        <v>1932</v>
      </c>
      <c r="D900" t="s">
        <v>1931</v>
      </c>
      <c r="E900" s="3">
        <v>3780</v>
      </c>
      <c r="F900" s="3">
        <v>0</v>
      </c>
      <c r="G900" s="3">
        <v>0</v>
      </c>
      <c r="H900" s="3">
        <v>3780</v>
      </c>
      <c r="I900" s="3">
        <v>993.71552973231519</v>
      </c>
      <c r="J900" s="3">
        <v>1009.6844702676849</v>
      </c>
      <c r="K900" s="3">
        <v>790.28508638145422</v>
      </c>
      <c r="L900" s="3">
        <v>802.98491361854553</v>
      </c>
      <c r="M900" s="3">
        <v>90.934345645315616</v>
      </c>
      <c r="N900" s="3">
        <v>92.395654354684368</v>
      </c>
      <c r="O900" s="41">
        <v>642.6</v>
      </c>
      <c r="P900" s="42">
        <f t="shared" ref="P900:P963" si="229">IF(E900=0,0,O900/E900)</f>
        <v>0.17</v>
      </c>
      <c r="Q900" s="43">
        <v>2313.1560397872454</v>
      </c>
      <c r="R900" s="43">
        <v>0</v>
      </c>
      <c r="S900" s="43">
        <v>0</v>
      </c>
      <c r="T900" s="43">
        <v>2313.1560397872454</v>
      </c>
      <c r="U900" s="44">
        <v>608.10028556367388</v>
      </c>
      <c r="V900" s="44">
        <v>617.87241552356636</v>
      </c>
      <c r="W900" s="44">
        <v>483.61183087752539</v>
      </c>
      <c r="X900" s="43">
        <v>491.38343989279849</v>
      </c>
      <c r="Y900" s="44">
        <v>55.646912924222974</v>
      </c>
      <c r="Z900" s="43">
        <v>56.541155005458428</v>
      </c>
      <c r="AA900" s="45">
        <v>393.23652676383176</v>
      </c>
      <c r="AB900" s="43">
        <v>0</v>
      </c>
      <c r="AC900" s="43">
        <v>0</v>
      </c>
      <c r="AD900" s="43">
        <v>0</v>
      </c>
      <c r="AE900" s="43">
        <v>0</v>
      </c>
      <c r="AF900" s="43">
        <v>0</v>
      </c>
      <c r="AG900" s="43">
        <v>0</v>
      </c>
      <c r="AH900" s="43">
        <v>0</v>
      </c>
      <c r="AI900" s="43">
        <v>0</v>
      </c>
      <c r="AJ900" s="43">
        <v>0</v>
      </c>
      <c r="AK900" s="43">
        <v>0</v>
      </c>
      <c r="AL900" s="46">
        <v>0</v>
      </c>
      <c r="AM900" t="str">
        <f t="shared" si="218"/>
        <v>OK</v>
      </c>
      <c r="AN900" t="str">
        <f t="shared" si="219"/>
        <v>OK</v>
      </c>
      <c r="AO900" t="str">
        <f t="shared" si="220"/>
        <v>OK</v>
      </c>
      <c r="AP900" t="str">
        <f t="shared" si="221"/>
        <v>OK</v>
      </c>
      <c r="AQ900" t="str">
        <f t="shared" si="222"/>
        <v>OK</v>
      </c>
      <c r="AR900" t="str">
        <f t="shared" si="223"/>
        <v>OK</v>
      </c>
      <c r="AS900" t="str">
        <f t="shared" si="224"/>
        <v>OK</v>
      </c>
      <c r="AT900" t="str">
        <f t="shared" si="225"/>
        <v>OK</v>
      </c>
      <c r="AU900" t="str">
        <f t="shared" si="226"/>
        <v>OK</v>
      </c>
      <c r="AV900" t="str">
        <f t="shared" si="227"/>
        <v>OK</v>
      </c>
      <c r="AW900" s="47" t="str">
        <f t="shared" si="228"/>
        <v>OK</v>
      </c>
      <c r="AX900" s="47" t="str">
        <f t="shared" si="217"/>
        <v>OK</v>
      </c>
      <c r="AY900" s="47" t="str">
        <f t="shared" si="217"/>
        <v>OK</v>
      </c>
      <c r="AZ900" s="47" t="str">
        <f t="shared" si="216"/>
        <v>OK</v>
      </c>
      <c r="BA900" s="47" t="str">
        <f t="shared" si="216"/>
        <v>OK</v>
      </c>
      <c r="BB900" s="47" t="str">
        <f t="shared" si="216"/>
        <v>OK</v>
      </c>
      <c r="BC900" s="47" t="str">
        <f t="shared" si="216"/>
        <v>OK</v>
      </c>
      <c r="BD900" s="47" t="str">
        <f t="shared" si="216"/>
        <v>OK</v>
      </c>
      <c r="BE900" s="47" t="str">
        <f t="shared" si="216"/>
        <v>OK</v>
      </c>
      <c r="BF900" s="47" t="str">
        <f t="shared" si="216"/>
        <v>OK</v>
      </c>
      <c r="BG900" s="47" t="str">
        <f t="shared" si="216"/>
        <v>OK</v>
      </c>
      <c r="BH900" s="47" t="str">
        <f t="shared" si="216"/>
        <v>OK</v>
      </c>
    </row>
    <row r="901" spans="1:60" x14ac:dyDescent="0.3">
      <c r="A901" t="s">
        <v>1573</v>
      </c>
      <c r="B901" t="s">
        <v>1925</v>
      </c>
      <c r="C901" t="s">
        <v>1934</v>
      </c>
      <c r="D901" t="s">
        <v>1933</v>
      </c>
      <c r="E901" s="3">
        <v>2310.6922720675502</v>
      </c>
      <c r="F901" s="3">
        <v>0</v>
      </c>
      <c r="G901" s="3">
        <v>0</v>
      </c>
      <c r="H901" s="3">
        <v>2310.6922720675502</v>
      </c>
      <c r="I901" s="3">
        <v>607.45259131904027</v>
      </c>
      <c r="J901" s="3">
        <v>617.21431287676137</v>
      </c>
      <c r="K901" s="3">
        <v>483.09673064334987</v>
      </c>
      <c r="L901" s="3">
        <v>490.8600620331224</v>
      </c>
      <c r="M901" s="3">
        <v>55.587642790515943</v>
      </c>
      <c r="N901" s="3">
        <v>56.480932404760232</v>
      </c>
      <c r="O901" s="41">
        <v>392.81768625148356</v>
      </c>
      <c r="P901" s="42">
        <f t="shared" si="229"/>
        <v>0.17</v>
      </c>
      <c r="Q901" s="43">
        <v>2310.6922720675502</v>
      </c>
      <c r="R901" s="43">
        <v>0</v>
      </c>
      <c r="S901" s="43">
        <v>0</v>
      </c>
      <c r="T901" s="43">
        <v>2310.6922720675502</v>
      </c>
      <c r="U901" s="44">
        <v>607.45259131904027</v>
      </c>
      <c r="V901" s="44">
        <v>617.21431287676137</v>
      </c>
      <c r="W901" s="44">
        <v>483.09673064334987</v>
      </c>
      <c r="X901" s="43">
        <v>490.8600620331224</v>
      </c>
      <c r="Y901" s="44">
        <v>55.587642790515943</v>
      </c>
      <c r="Z901" s="43">
        <v>56.480932404760232</v>
      </c>
      <c r="AA901" s="45">
        <v>392.81768625148356</v>
      </c>
      <c r="AB901" s="43">
        <v>0</v>
      </c>
      <c r="AC901" s="43">
        <v>0</v>
      </c>
      <c r="AD901" s="43">
        <v>0</v>
      </c>
      <c r="AE901" s="43">
        <v>0</v>
      </c>
      <c r="AF901" s="43">
        <v>0</v>
      </c>
      <c r="AG901" s="43">
        <v>0</v>
      </c>
      <c r="AH901" s="43">
        <v>0</v>
      </c>
      <c r="AI901" s="43">
        <v>0</v>
      </c>
      <c r="AJ901" s="43">
        <v>0</v>
      </c>
      <c r="AK901" s="43">
        <v>0</v>
      </c>
      <c r="AL901" s="46">
        <v>0</v>
      </c>
      <c r="AM901" t="str">
        <f t="shared" si="218"/>
        <v>OK</v>
      </c>
      <c r="AN901" t="str">
        <f t="shared" si="219"/>
        <v>OK</v>
      </c>
      <c r="AO901" t="str">
        <f t="shared" si="220"/>
        <v>OK</v>
      </c>
      <c r="AP901" t="str">
        <f t="shared" si="221"/>
        <v>OK</v>
      </c>
      <c r="AQ901" t="str">
        <f t="shared" si="222"/>
        <v>OK</v>
      </c>
      <c r="AR901" t="str">
        <f t="shared" si="223"/>
        <v>OK</v>
      </c>
      <c r="AS901" t="str">
        <f t="shared" si="224"/>
        <v>OK</v>
      </c>
      <c r="AT901" t="str">
        <f t="shared" si="225"/>
        <v>OK</v>
      </c>
      <c r="AU901" t="str">
        <f t="shared" si="226"/>
        <v>OK</v>
      </c>
      <c r="AV901" t="str">
        <f t="shared" si="227"/>
        <v>OK</v>
      </c>
      <c r="AW901" s="47" t="str">
        <f t="shared" si="228"/>
        <v>OK</v>
      </c>
      <c r="AX901" s="47" t="str">
        <f t="shared" si="217"/>
        <v>OK</v>
      </c>
      <c r="AY901" s="47" t="str">
        <f t="shared" si="217"/>
        <v>OK</v>
      </c>
      <c r="AZ901" s="47" t="str">
        <f t="shared" si="216"/>
        <v>OK</v>
      </c>
      <c r="BA901" s="47" t="str">
        <f t="shared" si="216"/>
        <v>OK</v>
      </c>
      <c r="BB901" s="47" t="str">
        <f t="shared" si="216"/>
        <v>OK</v>
      </c>
      <c r="BC901" s="47" t="str">
        <f t="shared" si="216"/>
        <v>OK</v>
      </c>
      <c r="BD901" s="47" t="str">
        <f t="shared" si="216"/>
        <v>OK</v>
      </c>
      <c r="BE901" s="47" t="str">
        <f t="shared" si="216"/>
        <v>OK</v>
      </c>
      <c r="BF901" s="47" t="str">
        <f t="shared" si="216"/>
        <v>OK</v>
      </c>
      <c r="BG901" s="47" t="str">
        <f t="shared" si="216"/>
        <v>OK</v>
      </c>
      <c r="BH901" s="47" t="str">
        <f t="shared" si="216"/>
        <v>OK</v>
      </c>
    </row>
    <row r="902" spans="1:60" x14ac:dyDescent="0.3">
      <c r="A902" t="s">
        <v>1573</v>
      </c>
      <c r="B902" t="s">
        <v>1925</v>
      </c>
      <c r="C902" t="s">
        <v>1936</v>
      </c>
      <c r="D902" t="s">
        <v>1935</v>
      </c>
      <c r="E902" s="3">
        <v>894.87916419945236</v>
      </c>
      <c r="F902" s="3">
        <v>0</v>
      </c>
      <c r="G902" s="3">
        <v>0</v>
      </c>
      <c r="H902" s="3">
        <v>894.87916419945236</v>
      </c>
      <c r="I902" s="3">
        <v>235.25273087271694</v>
      </c>
      <c r="J902" s="3">
        <v>239.03322615299277</v>
      </c>
      <c r="K902" s="3">
        <v>187.0925020053777</v>
      </c>
      <c r="L902" s="3">
        <v>190.09906570469141</v>
      </c>
      <c r="M902" s="3">
        <v>21.52784424023919</v>
      </c>
      <c r="N902" s="3">
        <v>21.873795223434243</v>
      </c>
      <c r="O902" s="41">
        <v>152.12945791390692</v>
      </c>
      <c r="P902" s="42">
        <f t="shared" si="229"/>
        <v>0.17</v>
      </c>
      <c r="Q902" s="43">
        <v>894.87916419945236</v>
      </c>
      <c r="R902" s="43">
        <v>0</v>
      </c>
      <c r="S902" s="43">
        <v>0</v>
      </c>
      <c r="T902" s="43">
        <v>894.87916419945236</v>
      </c>
      <c r="U902" s="44">
        <v>235.25273087271694</v>
      </c>
      <c r="V902" s="44">
        <v>239.03322615299277</v>
      </c>
      <c r="W902" s="44">
        <v>187.0925020053777</v>
      </c>
      <c r="X902" s="43">
        <v>190.09906570469141</v>
      </c>
      <c r="Y902" s="44">
        <v>21.52784424023919</v>
      </c>
      <c r="Z902" s="43">
        <v>21.873795223434243</v>
      </c>
      <c r="AA902" s="45">
        <v>152.12945791390692</v>
      </c>
      <c r="AB902" s="43">
        <v>0</v>
      </c>
      <c r="AC902" s="43">
        <v>0</v>
      </c>
      <c r="AD902" s="43">
        <v>0</v>
      </c>
      <c r="AE902" s="43">
        <v>0</v>
      </c>
      <c r="AF902" s="43">
        <v>0</v>
      </c>
      <c r="AG902" s="43">
        <v>0</v>
      </c>
      <c r="AH902" s="43">
        <v>0</v>
      </c>
      <c r="AI902" s="43">
        <v>0</v>
      </c>
      <c r="AJ902" s="43">
        <v>0</v>
      </c>
      <c r="AK902" s="43">
        <v>0</v>
      </c>
      <c r="AL902" s="46">
        <v>0</v>
      </c>
      <c r="AM902" t="str">
        <f t="shared" si="218"/>
        <v>OK</v>
      </c>
      <c r="AN902" t="str">
        <f t="shared" si="219"/>
        <v>OK</v>
      </c>
      <c r="AO902" t="str">
        <f t="shared" si="220"/>
        <v>OK</v>
      </c>
      <c r="AP902" t="str">
        <f t="shared" si="221"/>
        <v>OK</v>
      </c>
      <c r="AQ902" t="str">
        <f t="shared" si="222"/>
        <v>OK</v>
      </c>
      <c r="AR902" t="str">
        <f t="shared" si="223"/>
        <v>OK</v>
      </c>
      <c r="AS902" t="str">
        <f t="shared" si="224"/>
        <v>OK</v>
      </c>
      <c r="AT902" t="str">
        <f t="shared" si="225"/>
        <v>OK</v>
      </c>
      <c r="AU902" t="str">
        <f t="shared" si="226"/>
        <v>OK</v>
      </c>
      <c r="AV902" t="str">
        <f t="shared" si="227"/>
        <v>OK</v>
      </c>
      <c r="AW902" s="47" t="str">
        <f t="shared" si="228"/>
        <v>OK</v>
      </c>
      <c r="AX902" s="47" t="str">
        <f t="shared" si="217"/>
        <v>OK</v>
      </c>
      <c r="AY902" s="47" t="str">
        <f t="shared" si="217"/>
        <v>OK</v>
      </c>
      <c r="AZ902" s="47" t="str">
        <f t="shared" si="216"/>
        <v>OK</v>
      </c>
      <c r="BA902" s="47" t="str">
        <f t="shared" si="216"/>
        <v>OK</v>
      </c>
      <c r="BB902" s="47" t="str">
        <f t="shared" si="216"/>
        <v>OK</v>
      </c>
      <c r="BC902" s="47" t="str">
        <f t="shared" si="216"/>
        <v>OK</v>
      </c>
      <c r="BD902" s="47" t="str">
        <f t="shared" si="216"/>
        <v>OK</v>
      </c>
      <c r="BE902" s="47" t="str">
        <f t="shared" si="216"/>
        <v>OK</v>
      </c>
      <c r="BF902" s="47" t="str">
        <f t="shared" si="216"/>
        <v>OK</v>
      </c>
      <c r="BG902" s="47" t="str">
        <f t="shared" si="216"/>
        <v>OK</v>
      </c>
      <c r="BH902" s="47" t="str">
        <f t="shared" si="216"/>
        <v>OK</v>
      </c>
    </row>
    <row r="903" spans="1:60" x14ac:dyDescent="0.3">
      <c r="A903" t="s">
        <v>1573</v>
      </c>
      <c r="B903" t="s">
        <v>1925</v>
      </c>
      <c r="C903" t="s">
        <v>1938</v>
      </c>
      <c r="D903" t="s">
        <v>1937</v>
      </c>
      <c r="E903" s="3">
        <v>66.625</v>
      </c>
      <c r="F903" s="3">
        <v>0</v>
      </c>
      <c r="G903" s="3">
        <v>0</v>
      </c>
      <c r="H903" s="3">
        <v>66.625</v>
      </c>
      <c r="I903" s="3">
        <v>17.514893430797748</v>
      </c>
      <c r="J903" s="3">
        <v>17.796356569202246</v>
      </c>
      <c r="K903" s="3">
        <v>13.92929732279481</v>
      </c>
      <c r="L903" s="3">
        <v>14.153140177205181</v>
      </c>
      <c r="M903" s="3">
        <v>1.6027779837616805</v>
      </c>
      <c r="N903" s="3">
        <v>1.6285345162383189</v>
      </c>
      <c r="O903" s="41">
        <v>11.32625</v>
      </c>
      <c r="P903" s="42">
        <f t="shared" si="229"/>
        <v>0.17</v>
      </c>
      <c r="Q903" s="43">
        <v>66.625</v>
      </c>
      <c r="R903" s="43">
        <v>0</v>
      </c>
      <c r="S903" s="43">
        <v>0</v>
      </c>
      <c r="T903" s="43">
        <v>66.625</v>
      </c>
      <c r="U903" s="44">
        <v>17.514893430797748</v>
      </c>
      <c r="V903" s="44">
        <v>17.796356569202246</v>
      </c>
      <c r="W903" s="44">
        <v>13.92929732279481</v>
      </c>
      <c r="X903" s="43">
        <v>14.153140177205181</v>
      </c>
      <c r="Y903" s="44">
        <v>1.6027779837616805</v>
      </c>
      <c r="Z903" s="43">
        <v>1.6285345162383189</v>
      </c>
      <c r="AA903" s="45">
        <v>11.32625</v>
      </c>
      <c r="AB903" s="43">
        <v>0</v>
      </c>
      <c r="AC903" s="43">
        <v>0</v>
      </c>
      <c r="AD903" s="43">
        <v>0</v>
      </c>
      <c r="AE903" s="43">
        <v>0</v>
      </c>
      <c r="AF903" s="43">
        <v>0</v>
      </c>
      <c r="AG903" s="43">
        <v>0</v>
      </c>
      <c r="AH903" s="43">
        <v>0</v>
      </c>
      <c r="AI903" s="43">
        <v>0</v>
      </c>
      <c r="AJ903" s="43">
        <v>0</v>
      </c>
      <c r="AK903" s="43">
        <v>0</v>
      </c>
      <c r="AL903" s="46">
        <v>0</v>
      </c>
      <c r="AM903" t="str">
        <f t="shared" si="218"/>
        <v>OK</v>
      </c>
      <c r="AN903" t="str">
        <f t="shared" si="219"/>
        <v>OK</v>
      </c>
      <c r="AO903" t="str">
        <f t="shared" si="220"/>
        <v>OK</v>
      </c>
      <c r="AP903" t="str">
        <f t="shared" si="221"/>
        <v>OK</v>
      </c>
      <c r="AQ903" t="str">
        <f t="shared" si="222"/>
        <v>OK</v>
      </c>
      <c r="AR903" t="str">
        <f t="shared" si="223"/>
        <v>OK</v>
      </c>
      <c r="AS903" t="str">
        <f t="shared" si="224"/>
        <v>OK</v>
      </c>
      <c r="AT903" t="str">
        <f t="shared" si="225"/>
        <v>OK</v>
      </c>
      <c r="AU903" t="str">
        <f t="shared" si="226"/>
        <v>OK</v>
      </c>
      <c r="AV903" t="str">
        <f t="shared" si="227"/>
        <v>OK</v>
      </c>
      <c r="AW903" s="47" t="str">
        <f t="shared" si="228"/>
        <v>OK</v>
      </c>
      <c r="AX903" s="47" t="str">
        <f t="shared" si="217"/>
        <v>OK</v>
      </c>
      <c r="AY903" s="47" t="str">
        <f t="shared" si="217"/>
        <v>OK</v>
      </c>
      <c r="AZ903" s="47" t="str">
        <f t="shared" si="216"/>
        <v>OK</v>
      </c>
      <c r="BA903" s="47" t="str">
        <f t="shared" si="216"/>
        <v>OK</v>
      </c>
      <c r="BB903" s="47" t="str">
        <f t="shared" si="216"/>
        <v>OK</v>
      </c>
      <c r="BC903" s="47" t="str">
        <f t="shared" si="216"/>
        <v>OK</v>
      </c>
      <c r="BD903" s="47" t="str">
        <f t="shared" si="216"/>
        <v>OK</v>
      </c>
      <c r="BE903" s="47" t="str">
        <f t="shared" si="216"/>
        <v>OK</v>
      </c>
      <c r="BF903" s="47" t="str">
        <f t="shared" si="216"/>
        <v>OK</v>
      </c>
      <c r="BG903" s="47" t="str">
        <f t="shared" si="216"/>
        <v>OK</v>
      </c>
      <c r="BH903" s="47" t="str">
        <f t="shared" si="216"/>
        <v>OK</v>
      </c>
    </row>
    <row r="904" spans="1:60" x14ac:dyDescent="0.3">
      <c r="A904" t="s">
        <v>1573</v>
      </c>
      <c r="B904" t="s">
        <v>1925</v>
      </c>
      <c r="C904" t="s">
        <v>1940</v>
      </c>
      <c r="D904" t="s">
        <v>1939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41">
        <v>0</v>
      </c>
      <c r="P904" s="42">
        <f t="shared" si="229"/>
        <v>0</v>
      </c>
      <c r="Q904" s="43">
        <v>0</v>
      </c>
      <c r="R904" s="43">
        <v>0</v>
      </c>
      <c r="S904" s="43">
        <v>0</v>
      </c>
      <c r="T904" s="43">
        <v>0</v>
      </c>
      <c r="U904" s="44">
        <v>0</v>
      </c>
      <c r="V904" s="44">
        <v>0</v>
      </c>
      <c r="W904" s="44">
        <v>0</v>
      </c>
      <c r="X904" s="43">
        <v>0</v>
      </c>
      <c r="Y904" s="44">
        <v>0</v>
      </c>
      <c r="Z904" s="43">
        <v>0</v>
      </c>
      <c r="AA904" s="45">
        <v>0</v>
      </c>
      <c r="AB904" s="43">
        <v>0</v>
      </c>
      <c r="AC904" s="43">
        <v>0</v>
      </c>
      <c r="AD904" s="43">
        <v>0</v>
      </c>
      <c r="AE904" s="43">
        <v>0</v>
      </c>
      <c r="AF904" s="43">
        <v>0</v>
      </c>
      <c r="AG904" s="43">
        <v>0</v>
      </c>
      <c r="AH904" s="43">
        <v>0</v>
      </c>
      <c r="AI904" s="43">
        <v>0</v>
      </c>
      <c r="AJ904" s="43">
        <v>0</v>
      </c>
      <c r="AK904" s="43">
        <v>0</v>
      </c>
      <c r="AL904" s="46">
        <v>0</v>
      </c>
      <c r="AM904" t="str">
        <f t="shared" si="218"/>
        <v>OK</v>
      </c>
      <c r="AN904" t="str">
        <f t="shared" si="219"/>
        <v>OK</v>
      </c>
      <c r="AO904" t="str">
        <f t="shared" si="220"/>
        <v>OK</v>
      </c>
      <c r="AP904" t="str">
        <f t="shared" si="221"/>
        <v>OK</v>
      </c>
      <c r="AQ904" t="str">
        <f t="shared" si="222"/>
        <v>OK</v>
      </c>
      <c r="AR904" t="str">
        <f t="shared" si="223"/>
        <v>OK</v>
      </c>
      <c r="AS904" t="str">
        <f t="shared" si="224"/>
        <v>OK</v>
      </c>
      <c r="AT904" t="str">
        <f t="shared" si="225"/>
        <v>OK</v>
      </c>
      <c r="AU904" t="str">
        <f t="shared" si="226"/>
        <v>OK</v>
      </c>
      <c r="AV904" t="str">
        <f t="shared" si="227"/>
        <v>OK</v>
      </c>
      <c r="AW904" s="47" t="str">
        <f t="shared" si="228"/>
        <v>OK</v>
      </c>
      <c r="AX904" s="47" t="str">
        <f t="shared" si="217"/>
        <v>OK</v>
      </c>
      <c r="AY904" s="47" t="str">
        <f t="shared" si="217"/>
        <v>OK</v>
      </c>
      <c r="AZ904" s="47" t="str">
        <f t="shared" si="216"/>
        <v>OK</v>
      </c>
      <c r="BA904" s="47" t="str">
        <f t="shared" si="216"/>
        <v>OK</v>
      </c>
      <c r="BB904" s="47" t="str">
        <f t="shared" si="216"/>
        <v>OK</v>
      </c>
      <c r="BC904" s="47" t="str">
        <f t="shared" si="216"/>
        <v>OK</v>
      </c>
      <c r="BD904" s="47" t="str">
        <f t="shared" si="216"/>
        <v>OK</v>
      </c>
      <c r="BE904" s="47" t="str">
        <f t="shared" si="216"/>
        <v>OK</v>
      </c>
      <c r="BF904" s="47" t="str">
        <f t="shared" si="216"/>
        <v>OK</v>
      </c>
      <c r="BG904" s="47" t="str">
        <f t="shared" si="216"/>
        <v>OK</v>
      </c>
      <c r="BH904" s="47" t="str">
        <f t="shared" si="216"/>
        <v>OK</v>
      </c>
    </row>
    <row r="905" spans="1:60" x14ac:dyDescent="0.3">
      <c r="A905" t="s">
        <v>1573</v>
      </c>
      <c r="B905" t="s">
        <v>1942</v>
      </c>
      <c r="C905" t="s">
        <v>1943</v>
      </c>
      <c r="D905" t="s">
        <v>1941</v>
      </c>
      <c r="E905" s="3">
        <v>1903.4703012753812</v>
      </c>
      <c r="F905" s="3">
        <v>1886.7428612832439</v>
      </c>
      <c r="G905" s="3">
        <v>12.727439992137345</v>
      </c>
      <c r="H905" s="3">
        <v>4</v>
      </c>
      <c r="I905" s="3">
        <v>564.87095889133423</v>
      </c>
      <c r="J905" s="3">
        <v>565.29826753309794</v>
      </c>
      <c r="K905" s="3">
        <v>303.83304489940974</v>
      </c>
      <c r="L905" s="3">
        <v>320.80703336985835</v>
      </c>
      <c r="M905" s="3">
        <v>76.395726389279318</v>
      </c>
      <c r="N905" s="3">
        <v>72.265270192401772</v>
      </c>
      <c r="O905" s="41">
        <v>10.113714306416218</v>
      </c>
      <c r="P905" s="42">
        <f t="shared" si="229"/>
        <v>5.3133029181698984E-3</v>
      </c>
      <c r="Q905" s="43">
        <v>1899.4703012753812</v>
      </c>
      <c r="R905" s="43">
        <v>1886.7428612832439</v>
      </c>
      <c r="S905" s="43">
        <v>12.727439992137345</v>
      </c>
      <c r="T905" s="43">
        <v>0</v>
      </c>
      <c r="U905" s="44">
        <v>563.68392495965088</v>
      </c>
      <c r="V905" s="44">
        <v>564.11033564436957</v>
      </c>
      <c r="W905" s="44">
        <v>303.1945625554597</v>
      </c>
      <c r="X905" s="43">
        <v>320.13288146288107</v>
      </c>
      <c r="Y905" s="44">
        <v>76.235186503076534</v>
      </c>
      <c r="Z905" s="43">
        <v>72.113410149943562</v>
      </c>
      <c r="AA905" s="45">
        <v>10.092461094743539</v>
      </c>
      <c r="AB905" s="43">
        <v>0</v>
      </c>
      <c r="AC905" s="43">
        <v>0</v>
      </c>
      <c r="AD905" s="43">
        <v>0</v>
      </c>
      <c r="AE905" s="43">
        <v>0</v>
      </c>
      <c r="AF905" s="43">
        <v>0</v>
      </c>
      <c r="AG905" s="43">
        <v>0</v>
      </c>
      <c r="AH905" s="43">
        <v>0</v>
      </c>
      <c r="AI905" s="43">
        <v>0</v>
      </c>
      <c r="AJ905" s="43">
        <v>0</v>
      </c>
      <c r="AK905" s="43">
        <v>0</v>
      </c>
      <c r="AL905" s="46">
        <v>0</v>
      </c>
      <c r="AM905" t="str">
        <f t="shared" si="218"/>
        <v>OK</v>
      </c>
      <c r="AN905" t="str">
        <f t="shared" si="219"/>
        <v>OK</v>
      </c>
      <c r="AO905" t="str">
        <f t="shared" si="220"/>
        <v>OK</v>
      </c>
      <c r="AP905" t="str">
        <f t="shared" si="221"/>
        <v>OK</v>
      </c>
      <c r="AQ905" t="str">
        <f t="shared" si="222"/>
        <v>OK</v>
      </c>
      <c r="AR905" t="str">
        <f t="shared" si="223"/>
        <v>OK</v>
      </c>
      <c r="AS905" t="str">
        <f t="shared" si="224"/>
        <v>OK</v>
      </c>
      <c r="AT905" t="str">
        <f t="shared" si="225"/>
        <v>OK</v>
      </c>
      <c r="AU905" t="str">
        <f t="shared" si="226"/>
        <v>OK</v>
      </c>
      <c r="AV905" t="str">
        <f t="shared" si="227"/>
        <v>OK</v>
      </c>
      <c r="AW905" s="47" t="str">
        <f t="shared" si="228"/>
        <v>OK</v>
      </c>
      <c r="AX905" s="47" t="str">
        <f t="shared" si="217"/>
        <v>OK</v>
      </c>
      <c r="AY905" s="47" t="str">
        <f t="shared" si="217"/>
        <v>OK</v>
      </c>
      <c r="AZ905" s="47" t="str">
        <f t="shared" si="216"/>
        <v>OK</v>
      </c>
      <c r="BA905" s="47" t="str">
        <f t="shared" si="216"/>
        <v>OK</v>
      </c>
      <c r="BB905" s="47" t="str">
        <f t="shared" si="216"/>
        <v>OK</v>
      </c>
      <c r="BC905" s="47" t="str">
        <f t="shared" si="216"/>
        <v>OK</v>
      </c>
      <c r="BD905" s="47" t="str">
        <f t="shared" si="216"/>
        <v>OK</v>
      </c>
      <c r="BE905" s="47" t="str">
        <f t="shared" si="216"/>
        <v>OK</v>
      </c>
      <c r="BF905" s="47" t="str">
        <f t="shared" si="216"/>
        <v>OK</v>
      </c>
      <c r="BG905" s="47" t="str">
        <f t="shared" si="216"/>
        <v>OK</v>
      </c>
      <c r="BH905" s="47" t="str">
        <f t="shared" si="216"/>
        <v>OK</v>
      </c>
    </row>
    <row r="906" spans="1:60" x14ac:dyDescent="0.3">
      <c r="A906" t="s">
        <v>1573</v>
      </c>
      <c r="B906" t="s">
        <v>1945</v>
      </c>
      <c r="C906" t="s">
        <v>1946</v>
      </c>
      <c r="D906" t="s">
        <v>1944</v>
      </c>
      <c r="E906" s="3">
        <v>1578.3930393832147</v>
      </c>
      <c r="F906" s="3">
        <v>0</v>
      </c>
      <c r="G906" s="3">
        <v>0</v>
      </c>
      <c r="H906" s="3">
        <v>1578.3930393832147</v>
      </c>
      <c r="I906" s="3">
        <v>429.15224764929053</v>
      </c>
      <c r="J906" s="3">
        <v>407.39606322381331</v>
      </c>
      <c r="K906" s="3">
        <v>341.29749506448292</v>
      </c>
      <c r="L906" s="3">
        <v>323.99517103554206</v>
      </c>
      <c r="M906" s="3">
        <v>39.271479266019981</v>
      </c>
      <c r="N906" s="3">
        <v>37.280583144065936</v>
      </c>
      <c r="O906" s="41">
        <v>268.32681669514653</v>
      </c>
      <c r="P906" s="42">
        <f t="shared" si="229"/>
        <v>0.17</v>
      </c>
      <c r="Q906" s="43">
        <v>1578.3930393832147</v>
      </c>
      <c r="R906" s="43">
        <v>0</v>
      </c>
      <c r="S906" s="43">
        <v>0</v>
      </c>
      <c r="T906" s="43">
        <v>1578.3930393832147</v>
      </c>
      <c r="U906" s="44">
        <v>429.15224764929053</v>
      </c>
      <c r="V906" s="44">
        <v>407.39606322381331</v>
      </c>
      <c r="W906" s="44">
        <v>341.29749506448292</v>
      </c>
      <c r="X906" s="43">
        <v>323.99517103554206</v>
      </c>
      <c r="Y906" s="44">
        <v>39.271479266019981</v>
      </c>
      <c r="Z906" s="43">
        <v>37.280583144065936</v>
      </c>
      <c r="AA906" s="45">
        <v>268.32681669514653</v>
      </c>
      <c r="AB906" s="43">
        <v>0</v>
      </c>
      <c r="AC906" s="43">
        <v>0</v>
      </c>
      <c r="AD906" s="43">
        <v>0</v>
      </c>
      <c r="AE906" s="43">
        <v>0</v>
      </c>
      <c r="AF906" s="43">
        <v>0</v>
      </c>
      <c r="AG906" s="43">
        <v>0</v>
      </c>
      <c r="AH906" s="43">
        <v>0</v>
      </c>
      <c r="AI906" s="43">
        <v>0</v>
      </c>
      <c r="AJ906" s="43">
        <v>0</v>
      </c>
      <c r="AK906" s="43">
        <v>0</v>
      </c>
      <c r="AL906" s="46">
        <v>0</v>
      </c>
      <c r="AM906" t="str">
        <f t="shared" si="218"/>
        <v>OK</v>
      </c>
      <c r="AN906" t="str">
        <f t="shared" si="219"/>
        <v>OK</v>
      </c>
      <c r="AO906" t="str">
        <f t="shared" si="220"/>
        <v>OK</v>
      </c>
      <c r="AP906" t="str">
        <f t="shared" si="221"/>
        <v>OK</v>
      </c>
      <c r="AQ906" t="str">
        <f t="shared" si="222"/>
        <v>OK</v>
      </c>
      <c r="AR906" t="str">
        <f t="shared" si="223"/>
        <v>OK</v>
      </c>
      <c r="AS906" t="str">
        <f t="shared" si="224"/>
        <v>OK</v>
      </c>
      <c r="AT906" t="str">
        <f t="shared" si="225"/>
        <v>OK</v>
      </c>
      <c r="AU906" t="str">
        <f t="shared" si="226"/>
        <v>OK</v>
      </c>
      <c r="AV906" t="str">
        <f t="shared" si="227"/>
        <v>OK</v>
      </c>
      <c r="AW906" s="47" t="str">
        <f t="shared" si="228"/>
        <v>OK</v>
      </c>
      <c r="AX906" s="47" t="str">
        <f t="shared" si="217"/>
        <v>OK</v>
      </c>
      <c r="AY906" s="47" t="str">
        <f t="shared" si="217"/>
        <v>OK</v>
      </c>
      <c r="AZ906" s="47" t="str">
        <f t="shared" si="216"/>
        <v>OK</v>
      </c>
      <c r="BA906" s="47" t="str">
        <f t="shared" si="216"/>
        <v>OK</v>
      </c>
      <c r="BB906" s="47" t="str">
        <f t="shared" si="216"/>
        <v>OK</v>
      </c>
      <c r="BC906" s="47" t="str">
        <f t="shared" si="216"/>
        <v>OK</v>
      </c>
      <c r="BD906" s="47" t="str">
        <f t="shared" si="216"/>
        <v>OK</v>
      </c>
      <c r="BE906" s="47" t="str">
        <f t="shared" si="216"/>
        <v>OK</v>
      </c>
      <c r="BF906" s="47" t="str">
        <f t="shared" si="216"/>
        <v>OK</v>
      </c>
      <c r="BG906" s="47" t="str">
        <f t="shared" si="216"/>
        <v>OK</v>
      </c>
      <c r="BH906" s="47" t="str">
        <f t="shared" si="216"/>
        <v>OK</v>
      </c>
    </row>
    <row r="907" spans="1:60" x14ac:dyDescent="0.3">
      <c r="A907" t="s">
        <v>1573</v>
      </c>
      <c r="B907" t="s">
        <v>1945</v>
      </c>
      <c r="C907" t="s">
        <v>1948</v>
      </c>
      <c r="D907" t="s">
        <v>1947</v>
      </c>
      <c r="E907" s="3">
        <v>1126.2796463397272</v>
      </c>
      <c r="F907" s="3">
        <v>0</v>
      </c>
      <c r="G907" s="3">
        <v>0</v>
      </c>
      <c r="H907" s="3">
        <v>1126.2796463397272</v>
      </c>
      <c r="I907" s="3">
        <v>306.22628816027839</v>
      </c>
      <c r="J907" s="3">
        <v>290.70192439977711</v>
      </c>
      <c r="K907" s="3">
        <v>243.53656690482515</v>
      </c>
      <c r="L907" s="3">
        <v>231.19030402736988</v>
      </c>
      <c r="M907" s="3">
        <v>28.022594293912267</v>
      </c>
      <c r="N907" s="3">
        <v>26.601968553564507</v>
      </c>
      <c r="O907" s="41">
        <v>191.46753987775364</v>
      </c>
      <c r="P907" s="42">
        <f t="shared" si="229"/>
        <v>0.17</v>
      </c>
      <c r="Q907" s="43">
        <v>1126.2796463397272</v>
      </c>
      <c r="R907" s="43">
        <v>0</v>
      </c>
      <c r="S907" s="43">
        <v>0</v>
      </c>
      <c r="T907" s="43">
        <v>1126.2796463397272</v>
      </c>
      <c r="U907" s="44">
        <v>306.22628816027839</v>
      </c>
      <c r="V907" s="44">
        <v>290.70192439977711</v>
      </c>
      <c r="W907" s="44">
        <v>243.53656690482515</v>
      </c>
      <c r="X907" s="43">
        <v>231.19030402736988</v>
      </c>
      <c r="Y907" s="44">
        <v>28.022594293912267</v>
      </c>
      <c r="Z907" s="43">
        <v>26.601968553564507</v>
      </c>
      <c r="AA907" s="45">
        <v>191.46753987775364</v>
      </c>
      <c r="AB907" s="43">
        <v>0</v>
      </c>
      <c r="AC907" s="43">
        <v>0</v>
      </c>
      <c r="AD907" s="43">
        <v>0</v>
      </c>
      <c r="AE907" s="43">
        <v>0</v>
      </c>
      <c r="AF907" s="43">
        <v>0</v>
      </c>
      <c r="AG907" s="43">
        <v>0</v>
      </c>
      <c r="AH907" s="43">
        <v>0</v>
      </c>
      <c r="AI907" s="43">
        <v>0</v>
      </c>
      <c r="AJ907" s="43">
        <v>0</v>
      </c>
      <c r="AK907" s="43">
        <v>0</v>
      </c>
      <c r="AL907" s="46">
        <v>0</v>
      </c>
      <c r="AM907" t="str">
        <f t="shared" si="218"/>
        <v>OK</v>
      </c>
      <c r="AN907" t="str">
        <f t="shared" si="219"/>
        <v>OK</v>
      </c>
      <c r="AO907" t="str">
        <f t="shared" si="220"/>
        <v>OK</v>
      </c>
      <c r="AP907" t="str">
        <f t="shared" si="221"/>
        <v>OK</v>
      </c>
      <c r="AQ907" t="str">
        <f t="shared" si="222"/>
        <v>OK</v>
      </c>
      <c r="AR907" t="str">
        <f t="shared" si="223"/>
        <v>OK</v>
      </c>
      <c r="AS907" t="str">
        <f t="shared" si="224"/>
        <v>OK</v>
      </c>
      <c r="AT907" t="str">
        <f t="shared" si="225"/>
        <v>OK</v>
      </c>
      <c r="AU907" t="str">
        <f t="shared" si="226"/>
        <v>OK</v>
      </c>
      <c r="AV907" t="str">
        <f t="shared" si="227"/>
        <v>OK</v>
      </c>
      <c r="AW907" s="47" t="str">
        <f t="shared" si="228"/>
        <v>OK</v>
      </c>
      <c r="AX907" s="47" t="str">
        <f t="shared" si="217"/>
        <v>OK</v>
      </c>
      <c r="AY907" s="47" t="str">
        <f t="shared" si="217"/>
        <v>OK</v>
      </c>
      <c r="AZ907" s="47" t="str">
        <f t="shared" si="216"/>
        <v>OK</v>
      </c>
      <c r="BA907" s="47" t="str">
        <f t="shared" si="216"/>
        <v>OK</v>
      </c>
      <c r="BB907" s="47" t="str">
        <f t="shared" si="216"/>
        <v>OK</v>
      </c>
      <c r="BC907" s="47" t="str">
        <f t="shared" si="216"/>
        <v>OK</v>
      </c>
      <c r="BD907" s="47" t="str">
        <f t="shared" si="216"/>
        <v>OK</v>
      </c>
      <c r="BE907" s="47" t="str">
        <f t="shared" si="216"/>
        <v>OK</v>
      </c>
      <c r="BF907" s="47" t="str">
        <f t="shared" si="216"/>
        <v>OK</v>
      </c>
      <c r="BG907" s="47" t="str">
        <f t="shared" si="216"/>
        <v>OK</v>
      </c>
      <c r="BH907" s="47" t="str">
        <f t="shared" si="216"/>
        <v>OK</v>
      </c>
    </row>
    <row r="908" spans="1:60" x14ac:dyDescent="0.3">
      <c r="A908" t="s">
        <v>1573</v>
      </c>
      <c r="B908" t="s">
        <v>1945</v>
      </c>
      <c r="C908" t="s">
        <v>1950</v>
      </c>
      <c r="D908" t="s">
        <v>1949</v>
      </c>
      <c r="E908" s="3">
        <v>746.59319139058209</v>
      </c>
      <c r="F908" s="3">
        <v>0</v>
      </c>
      <c r="G908" s="3">
        <v>0</v>
      </c>
      <c r="H908" s="3">
        <v>746.59319139058209</v>
      </c>
      <c r="I908" s="3">
        <v>202.9926248851985</v>
      </c>
      <c r="J908" s="3">
        <v>192.70176655181007</v>
      </c>
      <c r="K908" s="3">
        <v>161.43658752662483</v>
      </c>
      <c r="L908" s="3">
        <v>153.25244264450555</v>
      </c>
      <c r="M908" s="3">
        <v>18.57574020175873</v>
      </c>
      <c r="N908" s="3">
        <v>17.634029580684505</v>
      </c>
      <c r="O908" s="41">
        <v>126.92084253639896</v>
      </c>
      <c r="P908" s="42">
        <f t="shared" si="229"/>
        <v>0.17</v>
      </c>
      <c r="Q908" s="43">
        <v>746.59319139058209</v>
      </c>
      <c r="R908" s="43">
        <v>0</v>
      </c>
      <c r="S908" s="43">
        <v>0</v>
      </c>
      <c r="T908" s="43">
        <v>746.59319139058209</v>
      </c>
      <c r="U908" s="44">
        <v>202.9926248851985</v>
      </c>
      <c r="V908" s="44">
        <v>192.70176655181007</v>
      </c>
      <c r="W908" s="44">
        <v>161.43658752662483</v>
      </c>
      <c r="X908" s="43">
        <v>153.25244264450555</v>
      </c>
      <c r="Y908" s="44">
        <v>18.57574020175873</v>
      </c>
      <c r="Z908" s="43">
        <v>17.634029580684505</v>
      </c>
      <c r="AA908" s="45">
        <v>126.92084253639896</v>
      </c>
      <c r="AB908" s="43">
        <v>0</v>
      </c>
      <c r="AC908" s="43">
        <v>0</v>
      </c>
      <c r="AD908" s="43">
        <v>0</v>
      </c>
      <c r="AE908" s="43">
        <v>0</v>
      </c>
      <c r="AF908" s="43">
        <v>0</v>
      </c>
      <c r="AG908" s="43">
        <v>0</v>
      </c>
      <c r="AH908" s="43">
        <v>0</v>
      </c>
      <c r="AI908" s="43">
        <v>0</v>
      </c>
      <c r="AJ908" s="43">
        <v>0</v>
      </c>
      <c r="AK908" s="43">
        <v>0</v>
      </c>
      <c r="AL908" s="46">
        <v>0</v>
      </c>
      <c r="AM908" t="str">
        <f t="shared" si="218"/>
        <v>OK</v>
      </c>
      <c r="AN908" t="str">
        <f t="shared" si="219"/>
        <v>OK</v>
      </c>
      <c r="AO908" t="str">
        <f t="shared" si="220"/>
        <v>OK</v>
      </c>
      <c r="AP908" t="str">
        <f t="shared" si="221"/>
        <v>OK</v>
      </c>
      <c r="AQ908" t="str">
        <f t="shared" si="222"/>
        <v>OK</v>
      </c>
      <c r="AR908" t="str">
        <f t="shared" si="223"/>
        <v>OK</v>
      </c>
      <c r="AS908" t="str">
        <f t="shared" si="224"/>
        <v>OK</v>
      </c>
      <c r="AT908" t="str">
        <f t="shared" si="225"/>
        <v>OK</v>
      </c>
      <c r="AU908" t="str">
        <f t="shared" si="226"/>
        <v>OK</v>
      </c>
      <c r="AV908" t="str">
        <f t="shared" si="227"/>
        <v>OK</v>
      </c>
      <c r="AW908" s="47" t="str">
        <f t="shared" si="228"/>
        <v>OK</v>
      </c>
      <c r="AX908" s="47" t="str">
        <f t="shared" si="217"/>
        <v>OK</v>
      </c>
      <c r="AY908" s="47" t="str">
        <f t="shared" si="217"/>
        <v>OK</v>
      </c>
      <c r="AZ908" s="47" t="str">
        <f t="shared" si="217"/>
        <v>OK</v>
      </c>
      <c r="BA908" s="47" t="str">
        <f t="shared" si="217"/>
        <v>OK</v>
      </c>
      <c r="BB908" s="47" t="str">
        <f t="shared" si="217"/>
        <v>OK</v>
      </c>
      <c r="BC908" s="47" t="str">
        <f t="shared" si="217"/>
        <v>OK</v>
      </c>
      <c r="BD908" s="47" t="str">
        <f t="shared" si="216"/>
        <v>OK</v>
      </c>
      <c r="BE908" s="47" t="str">
        <f t="shared" si="216"/>
        <v>OK</v>
      </c>
      <c r="BF908" s="47" t="str">
        <f t="shared" si="216"/>
        <v>OK</v>
      </c>
      <c r="BG908" s="47" t="str">
        <f t="shared" si="216"/>
        <v>OK</v>
      </c>
      <c r="BH908" s="47" t="str">
        <f t="shared" si="216"/>
        <v>OK</v>
      </c>
    </row>
    <row r="909" spans="1:60" x14ac:dyDescent="0.3">
      <c r="A909" t="s">
        <v>1573</v>
      </c>
      <c r="B909" t="s">
        <v>1945</v>
      </c>
      <c r="C909" t="s">
        <v>1952</v>
      </c>
      <c r="D909" t="s">
        <v>1951</v>
      </c>
      <c r="E909" s="3">
        <v>8590.4</v>
      </c>
      <c r="F909" s="3">
        <v>0</v>
      </c>
      <c r="G909" s="3">
        <v>0</v>
      </c>
      <c r="H909" s="3">
        <v>8590.4</v>
      </c>
      <c r="I909" s="3">
        <v>2335.6599884950492</v>
      </c>
      <c r="J909" s="3">
        <v>2217.252011504951</v>
      </c>
      <c r="K909" s="3">
        <v>1857.5107266993646</v>
      </c>
      <c r="L909" s="3">
        <v>1763.3428733006356</v>
      </c>
      <c r="M909" s="3">
        <v>213.73492347549035</v>
      </c>
      <c r="N909" s="3">
        <v>202.89947652450968</v>
      </c>
      <c r="O909" s="41">
        <v>1460.3679999999999</v>
      </c>
      <c r="P909" s="42">
        <f t="shared" si="229"/>
        <v>0.17</v>
      </c>
      <c r="Q909" s="43">
        <v>1222.9875813654351</v>
      </c>
      <c r="R909" s="43">
        <v>0</v>
      </c>
      <c r="S909" s="43">
        <v>0</v>
      </c>
      <c r="T909" s="43">
        <v>1222.9875813654351</v>
      </c>
      <c r="U909" s="44">
        <v>332.52039022881127</v>
      </c>
      <c r="V909" s="44">
        <v>315.6630278948694</v>
      </c>
      <c r="W909" s="44">
        <v>264.4478197763093</v>
      </c>
      <c r="X909" s="43">
        <v>251.04144576922158</v>
      </c>
      <c r="Y909" s="44">
        <v>30.428752690749707</v>
      </c>
      <c r="Z909" s="43">
        <v>28.886145005473896</v>
      </c>
      <c r="AA909" s="45">
        <v>207.90788883212394</v>
      </c>
      <c r="AB909" s="43">
        <v>0</v>
      </c>
      <c r="AC909" s="43">
        <v>0</v>
      </c>
      <c r="AD909" s="43">
        <v>0</v>
      </c>
      <c r="AE909" s="43">
        <v>0</v>
      </c>
      <c r="AF909" s="43">
        <v>0</v>
      </c>
      <c r="AG909" s="43">
        <v>0</v>
      </c>
      <c r="AH909" s="43">
        <v>0</v>
      </c>
      <c r="AI909" s="43">
        <v>0</v>
      </c>
      <c r="AJ909" s="43">
        <v>0</v>
      </c>
      <c r="AK909" s="43">
        <v>0</v>
      </c>
      <c r="AL909" s="46">
        <v>0</v>
      </c>
      <c r="AM909" t="str">
        <f t="shared" si="218"/>
        <v>OK</v>
      </c>
      <c r="AN909" t="str">
        <f t="shared" si="219"/>
        <v>OK</v>
      </c>
      <c r="AO909" t="str">
        <f t="shared" si="220"/>
        <v>OK</v>
      </c>
      <c r="AP909" t="str">
        <f t="shared" si="221"/>
        <v>OK</v>
      </c>
      <c r="AQ909" t="str">
        <f t="shared" si="222"/>
        <v>OK</v>
      </c>
      <c r="AR909" t="str">
        <f t="shared" si="223"/>
        <v>OK</v>
      </c>
      <c r="AS909" t="str">
        <f t="shared" si="224"/>
        <v>OK</v>
      </c>
      <c r="AT909" t="str">
        <f t="shared" si="225"/>
        <v>OK</v>
      </c>
      <c r="AU909" t="str">
        <f t="shared" si="226"/>
        <v>OK</v>
      </c>
      <c r="AV909" t="str">
        <f t="shared" si="227"/>
        <v>OK</v>
      </c>
      <c r="AW909" s="47" t="str">
        <f t="shared" si="228"/>
        <v>OK</v>
      </c>
      <c r="AX909" s="47" t="str">
        <f t="shared" si="217"/>
        <v>OK</v>
      </c>
      <c r="AY909" s="47" t="str">
        <f t="shared" si="217"/>
        <v>OK</v>
      </c>
      <c r="AZ909" s="47" t="str">
        <f t="shared" si="217"/>
        <v>OK</v>
      </c>
      <c r="BA909" s="47" t="str">
        <f t="shared" si="217"/>
        <v>OK</v>
      </c>
      <c r="BB909" s="47" t="str">
        <f t="shared" si="217"/>
        <v>OK</v>
      </c>
      <c r="BC909" s="47" t="str">
        <f t="shared" si="217"/>
        <v>OK</v>
      </c>
      <c r="BD909" s="47" t="str">
        <f t="shared" si="216"/>
        <v>OK</v>
      </c>
      <c r="BE909" s="47" t="str">
        <f t="shared" si="216"/>
        <v>OK</v>
      </c>
      <c r="BF909" s="47" t="str">
        <f t="shared" si="216"/>
        <v>OK</v>
      </c>
      <c r="BG909" s="47" t="str">
        <f t="shared" si="216"/>
        <v>OK</v>
      </c>
      <c r="BH909" s="47" t="str">
        <f t="shared" si="216"/>
        <v>OK</v>
      </c>
    </row>
    <row r="910" spans="1:60" x14ac:dyDescent="0.3">
      <c r="A910" t="s">
        <v>1573</v>
      </c>
      <c r="B910" t="s">
        <v>1945</v>
      </c>
      <c r="C910" t="s">
        <v>1954</v>
      </c>
      <c r="D910" t="s">
        <v>1953</v>
      </c>
      <c r="E910" s="3">
        <v>1973.7985254678758</v>
      </c>
      <c r="F910" s="3">
        <v>0</v>
      </c>
      <c r="G910" s="3">
        <v>0</v>
      </c>
      <c r="H910" s="3">
        <v>1973.7985254678758</v>
      </c>
      <c r="I910" s="3">
        <v>526.17169219823893</v>
      </c>
      <c r="J910" s="3">
        <v>519.94152629973553</v>
      </c>
      <c r="K910" s="3">
        <v>418.45541181425983</v>
      </c>
      <c r="L910" s="3">
        <v>413.50066667045007</v>
      </c>
      <c r="M910" s="3">
        <v>48.149673720027522</v>
      </c>
      <c r="N910" s="3">
        <v>47.579554765164481</v>
      </c>
      <c r="O910" s="41">
        <v>335.54574932953892</v>
      </c>
      <c r="P910" s="42">
        <f t="shared" si="229"/>
        <v>0.17</v>
      </c>
      <c r="Q910" s="43">
        <v>1973.7985254678758</v>
      </c>
      <c r="R910" s="43">
        <v>0</v>
      </c>
      <c r="S910" s="43">
        <v>0</v>
      </c>
      <c r="T910" s="43">
        <v>1973.7985254678758</v>
      </c>
      <c r="U910" s="44">
        <v>526.17169219823893</v>
      </c>
      <c r="V910" s="44">
        <v>519.94152629973553</v>
      </c>
      <c r="W910" s="44">
        <v>418.45541181425983</v>
      </c>
      <c r="X910" s="43">
        <v>413.50066667045007</v>
      </c>
      <c r="Y910" s="44">
        <v>48.149673720027522</v>
      </c>
      <c r="Z910" s="43">
        <v>47.579554765164481</v>
      </c>
      <c r="AA910" s="45">
        <v>335.54574932953892</v>
      </c>
      <c r="AB910" s="43">
        <v>0</v>
      </c>
      <c r="AC910" s="43">
        <v>0</v>
      </c>
      <c r="AD910" s="43">
        <v>0</v>
      </c>
      <c r="AE910" s="43">
        <v>0</v>
      </c>
      <c r="AF910" s="43">
        <v>0</v>
      </c>
      <c r="AG910" s="43">
        <v>0</v>
      </c>
      <c r="AH910" s="43">
        <v>0</v>
      </c>
      <c r="AI910" s="43">
        <v>0</v>
      </c>
      <c r="AJ910" s="43">
        <v>0</v>
      </c>
      <c r="AK910" s="43">
        <v>0</v>
      </c>
      <c r="AL910" s="46">
        <v>0</v>
      </c>
      <c r="AM910" t="str">
        <f t="shared" si="218"/>
        <v>OK</v>
      </c>
      <c r="AN910" t="str">
        <f t="shared" si="219"/>
        <v>OK</v>
      </c>
      <c r="AO910" t="str">
        <f t="shared" si="220"/>
        <v>OK</v>
      </c>
      <c r="AP910" t="str">
        <f t="shared" si="221"/>
        <v>OK</v>
      </c>
      <c r="AQ910" t="str">
        <f t="shared" si="222"/>
        <v>OK</v>
      </c>
      <c r="AR910" t="str">
        <f t="shared" si="223"/>
        <v>OK</v>
      </c>
      <c r="AS910" t="str">
        <f t="shared" si="224"/>
        <v>OK</v>
      </c>
      <c r="AT910" t="str">
        <f t="shared" si="225"/>
        <v>OK</v>
      </c>
      <c r="AU910" t="str">
        <f t="shared" si="226"/>
        <v>OK</v>
      </c>
      <c r="AV910" t="str">
        <f t="shared" si="227"/>
        <v>OK</v>
      </c>
      <c r="AW910" s="47" t="str">
        <f t="shared" si="228"/>
        <v>OK</v>
      </c>
      <c r="AX910" s="47" t="str">
        <f t="shared" si="217"/>
        <v>OK</v>
      </c>
      <c r="AY910" s="47" t="str">
        <f t="shared" si="217"/>
        <v>OK</v>
      </c>
      <c r="AZ910" s="47" t="str">
        <f t="shared" si="217"/>
        <v>OK</v>
      </c>
      <c r="BA910" s="47" t="str">
        <f t="shared" si="217"/>
        <v>OK</v>
      </c>
      <c r="BB910" s="47" t="str">
        <f t="shared" si="217"/>
        <v>OK</v>
      </c>
      <c r="BC910" s="47" t="str">
        <f t="shared" si="217"/>
        <v>OK</v>
      </c>
      <c r="BD910" s="47" t="str">
        <f t="shared" si="216"/>
        <v>OK</v>
      </c>
      <c r="BE910" s="47" t="str">
        <f t="shared" si="216"/>
        <v>OK</v>
      </c>
      <c r="BF910" s="47" t="str">
        <f t="shared" si="216"/>
        <v>OK</v>
      </c>
      <c r="BG910" s="47" t="str">
        <f t="shared" si="216"/>
        <v>OK</v>
      </c>
      <c r="BH910" s="47" t="str">
        <f t="shared" si="216"/>
        <v>OK</v>
      </c>
    </row>
    <row r="911" spans="1:60" x14ac:dyDescent="0.3">
      <c r="A911" t="s">
        <v>1573</v>
      </c>
      <c r="B911" t="s">
        <v>1945</v>
      </c>
      <c r="C911" t="s">
        <v>1956</v>
      </c>
      <c r="D911" t="s">
        <v>1955</v>
      </c>
      <c r="E911" s="3">
        <v>730.60796079038869</v>
      </c>
      <c r="F911" s="3">
        <v>0</v>
      </c>
      <c r="G911" s="3">
        <v>0</v>
      </c>
      <c r="H911" s="3">
        <v>730.60796079038869</v>
      </c>
      <c r="I911" s="3">
        <v>198.6463705175627</v>
      </c>
      <c r="J911" s="3">
        <v>188.5758487013434</v>
      </c>
      <c r="K911" s="3">
        <v>157.98008523236354</v>
      </c>
      <c r="L911" s="3">
        <v>149.97117024078534</v>
      </c>
      <c r="M911" s="3">
        <v>18.17801692472036</v>
      </c>
      <c r="N911" s="3">
        <v>17.256469173613496</v>
      </c>
      <c r="O911" s="41">
        <v>124.20335333436608</v>
      </c>
      <c r="P911" s="42">
        <f t="shared" si="229"/>
        <v>0.17</v>
      </c>
      <c r="Q911" s="43">
        <v>730.60796079038869</v>
      </c>
      <c r="R911" s="43">
        <v>0</v>
      </c>
      <c r="S911" s="43">
        <v>0</v>
      </c>
      <c r="T911" s="43">
        <v>730.60796079038869</v>
      </c>
      <c r="U911" s="44">
        <v>198.6463705175627</v>
      </c>
      <c r="V911" s="44">
        <v>188.5758487013434</v>
      </c>
      <c r="W911" s="44">
        <v>157.98008523236354</v>
      </c>
      <c r="X911" s="43">
        <v>149.97117024078534</v>
      </c>
      <c r="Y911" s="44">
        <v>18.17801692472036</v>
      </c>
      <c r="Z911" s="43">
        <v>17.256469173613496</v>
      </c>
      <c r="AA911" s="45">
        <v>124.20335333436608</v>
      </c>
      <c r="AB911" s="43">
        <v>0</v>
      </c>
      <c r="AC911" s="43">
        <v>0</v>
      </c>
      <c r="AD911" s="43">
        <v>0</v>
      </c>
      <c r="AE911" s="43">
        <v>0</v>
      </c>
      <c r="AF911" s="43">
        <v>0</v>
      </c>
      <c r="AG911" s="43">
        <v>0</v>
      </c>
      <c r="AH911" s="43">
        <v>0</v>
      </c>
      <c r="AI911" s="43">
        <v>0</v>
      </c>
      <c r="AJ911" s="43">
        <v>0</v>
      </c>
      <c r="AK911" s="43">
        <v>0</v>
      </c>
      <c r="AL911" s="46">
        <v>0</v>
      </c>
      <c r="AM911" t="str">
        <f t="shared" si="218"/>
        <v>OK</v>
      </c>
      <c r="AN911" t="str">
        <f t="shared" si="219"/>
        <v>OK</v>
      </c>
      <c r="AO911" t="str">
        <f t="shared" si="220"/>
        <v>OK</v>
      </c>
      <c r="AP911" t="str">
        <f t="shared" si="221"/>
        <v>OK</v>
      </c>
      <c r="AQ911" t="str">
        <f t="shared" si="222"/>
        <v>OK</v>
      </c>
      <c r="AR911" t="str">
        <f t="shared" si="223"/>
        <v>OK</v>
      </c>
      <c r="AS911" t="str">
        <f t="shared" si="224"/>
        <v>OK</v>
      </c>
      <c r="AT911" t="str">
        <f t="shared" si="225"/>
        <v>OK</v>
      </c>
      <c r="AU911" t="str">
        <f t="shared" si="226"/>
        <v>OK</v>
      </c>
      <c r="AV911" t="str">
        <f t="shared" si="227"/>
        <v>OK</v>
      </c>
      <c r="AW911" s="47" t="str">
        <f t="shared" si="228"/>
        <v>OK</v>
      </c>
      <c r="AX911" s="47" t="str">
        <f t="shared" si="217"/>
        <v>OK</v>
      </c>
      <c r="AY911" s="47" t="str">
        <f t="shared" si="217"/>
        <v>OK</v>
      </c>
      <c r="AZ911" s="47" t="str">
        <f t="shared" si="217"/>
        <v>OK</v>
      </c>
      <c r="BA911" s="47" t="str">
        <f t="shared" si="217"/>
        <v>OK</v>
      </c>
      <c r="BB911" s="47" t="str">
        <f t="shared" si="217"/>
        <v>OK</v>
      </c>
      <c r="BC911" s="47" t="str">
        <f t="shared" si="217"/>
        <v>OK</v>
      </c>
      <c r="BD911" s="47" t="str">
        <f t="shared" si="216"/>
        <v>OK</v>
      </c>
      <c r="BE911" s="47" t="str">
        <f t="shared" si="216"/>
        <v>OK</v>
      </c>
      <c r="BF911" s="47" t="str">
        <f t="shared" si="216"/>
        <v>OK</v>
      </c>
      <c r="BG911" s="47" t="str">
        <f t="shared" si="216"/>
        <v>OK</v>
      </c>
      <c r="BH911" s="47" t="str">
        <f t="shared" si="216"/>
        <v>OK</v>
      </c>
    </row>
    <row r="912" spans="1:60" x14ac:dyDescent="0.3">
      <c r="A912" t="s">
        <v>1573</v>
      </c>
      <c r="B912" t="s">
        <v>1945</v>
      </c>
      <c r="C912" t="s">
        <v>1958</v>
      </c>
      <c r="D912" t="s">
        <v>1957</v>
      </c>
      <c r="E912" s="3">
        <v>471.38005886330899</v>
      </c>
      <c r="F912" s="3">
        <v>0</v>
      </c>
      <c r="G912" s="3">
        <v>0</v>
      </c>
      <c r="H912" s="3">
        <v>471.38005886330899</v>
      </c>
      <c r="I912" s="3">
        <v>128.16440944094245</v>
      </c>
      <c r="J912" s="3">
        <v>121.66702175661133</v>
      </c>
      <c r="K912" s="3">
        <v>101.92697845161743</v>
      </c>
      <c r="L912" s="3">
        <v>96.759716359267301</v>
      </c>
      <c r="M912" s="3">
        <v>11.728252562048507</v>
      </c>
      <c r="N912" s="3">
        <v>11.13368029282198</v>
      </c>
      <c r="O912" s="41">
        <v>80.134610006762529</v>
      </c>
      <c r="P912" s="42">
        <f t="shared" si="229"/>
        <v>0.17</v>
      </c>
      <c r="Q912" s="43">
        <v>471.38005886330899</v>
      </c>
      <c r="R912" s="43">
        <v>0</v>
      </c>
      <c r="S912" s="43">
        <v>0</v>
      </c>
      <c r="T912" s="43">
        <v>471.38005886330899</v>
      </c>
      <c r="U912" s="44">
        <v>128.16440944094245</v>
      </c>
      <c r="V912" s="44">
        <v>121.66702175661133</v>
      </c>
      <c r="W912" s="44">
        <v>101.92697845161743</v>
      </c>
      <c r="X912" s="43">
        <v>96.759716359267301</v>
      </c>
      <c r="Y912" s="44">
        <v>11.728252562048507</v>
      </c>
      <c r="Z912" s="43">
        <v>11.13368029282198</v>
      </c>
      <c r="AA912" s="45">
        <v>80.134610006762529</v>
      </c>
      <c r="AB912" s="43">
        <v>0</v>
      </c>
      <c r="AC912" s="43">
        <v>0</v>
      </c>
      <c r="AD912" s="43">
        <v>0</v>
      </c>
      <c r="AE912" s="43">
        <v>0</v>
      </c>
      <c r="AF912" s="43">
        <v>0</v>
      </c>
      <c r="AG912" s="43">
        <v>0</v>
      </c>
      <c r="AH912" s="43">
        <v>0</v>
      </c>
      <c r="AI912" s="43">
        <v>0</v>
      </c>
      <c r="AJ912" s="43">
        <v>0</v>
      </c>
      <c r="AK912" s="43">
        <v>0</v>
      </c>
      <c r="AL912" s="46">
        <v>0</v>
      </c>
      <c r="AM912" t="str">
        <f t="shared" si="218"/>
        <v>OK</v>
      </c>
      <c r="AN912" t="str">
        <f t="shared" si="219"/>
        <v>OK</v>
      </c>
      <c r="AO912" t="str">
        <f t="shared" si="220"/>
        <v>OK</v>
      </c>
      <c r="AP912" t="str">
        <f t="shared" si="221"/>
        <v>OK</v>
      </c>
      <c r="AQ912" t="str">
        <f t="shared" si="222"/>
        <v>OK</v>
      </c>
      <c r="AR912" t="str">
        <f t="shared" si="223"/>
        <v>OK</v>
      </c>
      <c r="AS912" t="str">
        <f t="shared" si="224"/>
        <v>OK</v>
      </c>
      <c r="AT912" t="str">
        <f t="shared" si="225"/>
        <v>OK</v>
      </c>
      <c r="AU912" t="str">
        <f t="shared" si="226"/>
        <v>OK</v>
      </c>
      <c r="AV912" t="str">
        <f t="shared" si="227"/>
        <v>OK</v>
      </c>
      <c r="AW912" s="47" t="str">
        <f t="shared" si="228"/>
        <v>OK</v>
      </c>
      <c r="AX912" s="47" t="str">
        <f t="shared" si="217"/>
        <v>OK</v>
      </c>
      <c r="AY912" s="47" t="str">
        <f t="shared" si="217"/>
        <v>OK</v>
      </c>
      <c r="AZ912" s="47" t="str">
        <f t="shared" si="217"/>
        <v>OK</v>
      </c>
      <c r="BA912" s="47" t="str">
        <f t="shared" si="217"/>
        <v>OK</v>
      </c>
      <c r="BB912" s="47" t="str">
        <f t="shared" si="217"/>
        <v>OK</v>
      </c>
      <c r="BC912" s="47" t="str">
        <f t="shared" si="217"/>
        <v>OK</v>
      </c>
      <c r="BD912" s="47" t="str">
        <f t="shared" si="216"/>
        <v>OK</v>
      </c>
      <c r="BE912" s="47" t="str">
        <f t="shared" si="216"/>
        <v>OK</v>
      </c>
      <c r="BF912" s="47" t="str">
        <f t="shared" si="216"/>
        <v>OK</v>
      </c>
      <c r="BG912" s="47" t="str">
        <f t="shared" si="216"/>
        <v>OK</v>
      </c>
      <c r="BH912" s="47" t="str">
        <f t="shared" si="216"/>
        <v>OK</v>
      </c>
    </row>
    <row r="913" spans="1:60" x14ac:dyDescent="0.3">
      <c r="A913" t="s">
        <v>1573</v>
      </c>
      <c r="B913" t="s">
        <v>1945</v>
      </c>
      <c r="C913" t="s">
        <v>1960</v>
      </c>
      <c r="D913" t="s">
        <v>1959</v>
      </c>
      <c r="E913" s="3">
        <v>1300.0692062397979</v>
      </c>
      <c r="F913" s="3">
        <v>0</v>
      </c>
      <c r="G913" s="3">
        <v>0</v>
      </c>
      <c r="H913" s="3">
        <v>1300.0692062397979</v>
      </c>
      <c r="I913" s="3">
        <v>353.47825797271543</v>
      </c>
      <c r="J913" s="3">
        <v>335.55842133437761</v>
      </c>
      <c r="K913" s="3">
        <v>281.11525610471608</v>
      </c>
      <c r="L913" s="3">
        <v>266.86391432535873</v>
      </c>
      <c r="M913" s="3">
        <v>32.346595305050371</v>
      </c>
      <c r="N913" s="3">
        <v>30.706761197579837</v>
      </c>
      <c r="O913" s="41">
        <v>221.01176506076567</v>
      </c>
      <c r="P913" s="42">
        <f t="shared" si="229"/>
        <v>0.17</v>
      </c>
      <c r="Q913" s="43">
        <v>1300.0692062397979</v>
      </c>
      <c r="R913" s="43">
        <v>0</v>
      </c>
      <c r="S913" s="43">
        <v>0</v>
      </c>
      <c r="T913" s="43">
        <v>1300.0692062397979</v>
      </c>
      <c r="U913" s="44">
        <v>353.47825797271543</v>
      </c>
      <c r="V913" s="44">
        <v>335.55842133437761</v>
      </c>
      <c r="W913" s="44">
        <v>281.11525610471608</v>
      </c>
      <c r="X913" s="43">
        <v>266.86391432535873</v>
      </c>
      <c r="Y913" s="44">
        <v>32.346595305050371</v>
      </c>
      <c r="Z913" s="43">
        <v>30.706761197579837</v>
      </c>
      <c r="AA913" s="45">
        <v>221.01176506076567</v>
      </c>
      <c r="AB913" s="43">
        <v>0</v>
      </c>
      <c r="AC913" s="43">
        <v>0</v>
      </c>
      <c r="AD913" s="43">
        <v>0</v>
      </c>
      <c r="AE913" s="43">
        <v>0</v>
      </c>
      <c r="AF913" s="43">
        <v>0</v>
      </c>
      <c r="AG913" s="43">
        <v>0</v>
      </c>
      <c r="AH913" s="43">
        <v>0</v>
      </c>
      <c r="AI913" s="43">
        <v>0</v>
      </c>
      <c r="AJ913" s="43">
        <v>0</v>
      </c>
      <c r="AK913" s="43">
        <v>0</v>
      </c>
      <c r="AL913" s="46">
        <v>0</v>
      </c>
      <c r="AM913" t="str">
        <f t="shared" si="218"/>
        <v>OK</v>
      </c>
      <c r="AN913" t="str">
        <f t="shared" si="219"/>
        <v>OK</v>
      </c>
      <c r="AO913" t="str">
        <f t="shared" si="220"/>
        <v>OK</v>
      </c>
      <c r="AP913" t="str">
        <f t="shared" si="221"/>
        <v>OK</v>
      </c>
      <c r="AQ913" t="str">
        <f t="shared" si="222"/>
        <v>OK</v>
      </c>
      <c r="AR913" t="str">
        <f t="shared" si="223"/>
        <v>OK</v>
      </c>
      <c r="AS913" t="str">
        <f t="shared" si="224"/>
        <v>OK</v>
      </c>
      <c r="AT913" t="str">
        <f t="shared" si="225"/>
        <v>OK</v>
      </c>
      <c r="AU913" t="str">
        <f t="shared" si="226"/>
        <v>OK</v>
      </c>
      <c r="AV913" t="str">
        <f t="shared" si="227"/>
        <v>OK</v>
      </c>
      <c r="AW913" s="47" t="str">
        <f t="shared" si="228"/>
        <v>OK</v>
      </c>
      <c r="AX913" s="47" t="str">
        <f t="shared" si="217"/>
        <v>OK</v>
      </c>
      <c r="AY913" s="47" t="str">
        <f t="shared" si="217"/>
        <v>OK</v>
      </c>
      <c r="AZ913" s="47" t="str">
        <f t="shared" si="217"/>
        <v>OK</v>
      </c>
      <c r="BA913" s="47" t="str">
        <f t="shared" si="217"/>
        <v>OK</v>
      </c>
      <c r="BB913" s="47" t="str">
        <f t="shared" si="217"/>
        <v>OK</v>
      </c>
      <c r="BC913" s="47" t="str">
        <f t="shared" si="217"/>
        <v>OK</v>
      </c>
      <c r="BD913" s="47" t="str">
        <f t="shared" si="216"/>
        <v>OK</v>
      </c>
      <c r="BE913" s="47" t="str">
        <f t="shared" si="216"/>
        <v>OK</v>
      </c>
      <c r="BF913" s="47" t="str">
        <f t="shared" si="216"/>
        <v>OK</v>
      </c>
      <c r="BG913" s="47" t="str">
        <f t="shared" si="216"/>
        <v>OK</v>
      </c>
      <c r="BH913" s="47" t="str">
        <f t="shared" si="216"/>
        <v>OK</v>
      </c>
    </row>
    <row r="914" spans="1:60" x14ac:dyDescent="0.3">
      <c r="A914" t="s">
        <v>1573</v>
      </c>
      <c r="B914" t="s">
        <v>1945</v>
      </c>
      <c r="C914" t="s">
        <v>1962</v>
      </c>
      <c r="D914" t="s">
        <v>1961</v>
      </c>
      <c r="E914" s="3">
        <v>1029.5610463564385</v>
      </c>
      <c r="F914" s="3">
        <v>0</v>
      </c>
      <c r="G914" s="3">
        <v>0</v>
      </c>
      <c r="H914" s="3">
        <v>1029.5610463564385</v>
      </c>
      <c r="I914" s="3">
        <v>279.9292863764004</v>
      </c>
      <c r="J914" s="3">
        <v>265.73806819251206</v>
      </c>
      <c r="K914" s="3">
        <v>222.62300793896748</v>
      </c>
      <c r="L914" s="3">
        <v>211.33697310027136</v>
      </c>
      <c r="M914" s="3">
        <v>25.616170545764941</v>
      </c>
      <c r="N914" s="3">
        <v>24.317540202522331</v>
      </c>
      <c r="O914" s="41">
        <v>175.02537788059456</v>
      </c>
      <c r="P914" s="42">
        <f t="shared" si="229"/>
        <v>0.17</v>
      </c>
      <c r="Q914" s="43">
        <v>1029.5610463564385</v>
      </c>
      <c r="R914" s="43">
        <v>0</v>
      </c>
      <c r="S914" s="43">
        <v>0</v>
      </c>
      <c r="T914" s="43">
        <v>1029.5610463564385</v>
      </c>
      <c r="U914" s="44">
        <v>279.9292863764004</v>
      </c>
      <c r="V914" s="44">
        <v>265.73806819251206</v>
      </c>
      <c r="W914" s="44">
        <v>222.62300793896748</v>
      </c>
      <c r="X914" s="43">
        <v>211.33697310027136</v>
      </c>
      <c r="Y914" s="44">
        <v>25.616170545764941</v>
      </c>
      <c r="Z914" s="43">
        <v>24.317540202522331</v>
      </c>
      <c r="AA914" s="45">
        <v>175.02537788059456</v>
      </c>
      <c r="AB914" s="43">
        <v>0</v>
      </c>
      <c r="AC914" s="43">
        <v>0</v>
      </c>
      <c r="AD914" s="43">
        <v>0</v>
      </c>
      <c r="AE914" s="43">
        <v>0</v>
      </c>
      <c r="AF914" s="43">
        <v>0</v>
      </c>
      <c r="AG914" s="43">
        <v>0</v>
      </c>
      <c r="AH914" s="43">
        <v>0</v>
      </c>
      <c r="AI914" s="43">
        <v>0</v>
      </c>
      <c r="AJ914" s="43">
        <v>0</v>
      </c>
      <c r="AK914" s="43">
        <v>0</v>
      </c>
      <c r="AL914" s="46">
        <v>0</v>
      </c>
      <c r="AM914" t="str">
        <f t="shared" si="218"/>
        <v>OK</v>
      </c>
      <c r="AN914" t="str">
        <f t="shared" si="219"/>
        <v>OK</v>
      </c>
      <c r="AO914" t="str">
        <f t="shared" si="220"/>
        <v>OK</v>
      </c>
      <c r="AP914" t="str">
        <f t="shared" si="221"/>
        <v>OK</v>
      </c>
      <c r="AQ914" t="str">
        <f t="shared" si="222"/>
        <v>OK</v>
      </c>
      <c r="AR914" t="str">
        <f t="shared" si="223"/>
        <v>OK</v>
      </c>
      <c r="AS914" t="str">
        <f t="shared" si="224"/>
        <v>OK</v>
      </c>
      <c r="AT914" t="str">
        <f t="shared" si="225"/>
        <v>OK</v>
      </c>
      <c r="AU914" t="str">
        <f t="shared" si="226"/>
        <v>OK</v>
      </c>
      <c r="AV914" t="str">
        <f t="shared" si="227"/>
        <v>OK</v>
      </c>
      <c r="AW914" s="47" t="str">
        <f t="shared" si="228"/>
        <v>OK</v>
      </c>
      <c r="AX914" s="47" t="str">
        <f t="shared" si="217"/>
        <v>OK</v>
      </c>
      <c r="AY914" s="47" t="str">
        <f t="shared" si="217"/>
        <v>OK</v>
      </c>
      <c r="AZ914" s="47" t="str">
        <f t="shared" si="217"/>
        <v>OK</v>
      </c>
      <c r="BA914" s="47" t="str">
        <f t="shared" si="217"/>
        <v>OK</v>
      </c>
      <c r="BB914" s="47" t="str">
        <f t="shared" si="217"/>
        <v>OK</v>
      </c>
      <c r="BC914" s="47" t="str">
        <f t="shared" si="217"/>
        <v>OK</v>
      </c>
      <c r="BD914" s="47" t="str">
        <f t="shared" si="216"/>
        <v>OK</v>
      </c>
      <c r="BE914" s="47" t="str">
        <f t="shared" si="216"/>
        <v>OK</v>
      </c>
      <c r="BF914" s="47" t="str">
        <f t="shared" si="216"/>
        <v>OK</v>
      </c>
      <c r="BG914" s="47" t="str">
        <f t="shared" si="216"/>
        <v>OK</v>
      </c>
      <c r="BH914" s="47" t="str">
        <f t="shared" si="216"/>
        <v>OK</v>
      </c>
    </row>
    <row r="915" spans="1:60" x14ac:dyDescent="0.3">
      <c r="A915" t="s">
        <v>1573</v>
      </c>
      <c r="B915" t="s">
        <v>1945</v>
      </c>
      <c r="C915" t="s">
        <v>1964</v>
      </c>
      <c r="D915" t="s">
        <v>1963</v>
      </c>
      <c r="E915" s="3">
        <v>1024.4178309916842</v>
      </c>
      <c r="F915" s="3">
        <v>0</v>
      </c>
      <c r="G915" s="3">
        <v>0</v>
      </c>
      <c r="H915" s="3">
        <v>1024.4178309916842</v>
      </c>
      <c r="I915" s="3">
        <v>278.53088789208431</v>
      </c>
      <c r="J915" s="3">
        <v>264.41056253350848</v>
      </c>
      <c r="K915" s="3">
        <v>221.51088537078022</v>
      </c>
      <c r="L915" s="3">
        <v>210.28123039221475</v>
      </c>
      <c r="M915" s="3">
        <v>25.488203892011491</v>
      </c>
      <c r="N915" s="3">
        <v>24.196060911085212</v>
      </c>
      <c r="O915" s="41">
        <v>174.15103126858634</v>
      </c>
      <c r="P915" s="42">
        <f t="shared" si="229"/>
        <v>0.17</v>
      </c>
      <c r="Q915" s="43">
        <v>1024.4178309916842</v>
      </c>
      <c r="R915" s="43">
        <v>0</v>
      </c>
      <c r="S915" s="43">
        <v>0</v>
      </c>
      <c r="T915" s="43">
        <v>1024.4178309916842</v>
      </c>
      <c r="U915" s="44">
        <v>278.53088789208431</v>
      </c>
      <c r="V915" s="44">
        <v>264.41056253350848</v>
      </c>
      <c r="W915" s="44">
        <v>221.51088537078022</v>
      </c>
      <c r="X915" s="43">
        <v>210.28123039221475</v>
      </c>
      <c r="Y915" s="44">
        <v>25.488203892011491</v>
      </c>
      <c r="Z915" s="43">
        <v>24.196060911085212</v>
      </c>
      <c r="AA915" s="45">
        <v>174.15103126858634</v>
      </c>
      <c r="AB915" s="43">
        <v>0</v>
      </c>
      <c r="AC915" s="43">
        <v>0</v>
      </c>
      <c r="AD915" s="43">
        <v>0</v>
      </c>
      <c r="AE915" s="43">
        <v>0</v>
      </c>
      <c r="AF915" s="43">
        <v>0</v>
      </c>
      <c r="AG915" s="43">
        <v>0</v>
      </c>
      <c r="AH915" s="43">
        <v>0</v>
      </c>
      <c r="AI915" s="43">
        <v>0</v>
      </c>
      <c r="AJ915" s="43">
        <v>0</v>
      </c>
      <c r="AK915" s="43">
        <v>0</v>
      </c>
      <c r="AL915" s="46">
        <v>0</v>
      </c>
      <c r="AM915" t="str">
        <f t="shared" si="218"/>
        <v>OK</v>
      </c>
      <c r="AN915" t="str">
        <f t="shared" si="219"/>
        <v>OK</v>
      </c>
      <c r="AO915" t="str">
        <f t="shared" si="220"/>
        <v>OK</v>
      </c>
      <c r="AP915" t="str">
        <f t="shared" si="221"/>
        <v>OK</v>
      </c>
      <c r="AQ915" t="str">
        <f t="shared" si="222"/>
        <v>OK</v>
      </c>
      <c r="AR915" t="str">
        <f t="shared" si="223"/>
        <v>OK</v>
      </c>
      <c r="AS915" t="str">
        <f t="shared" si="224"/>
        <v>OK</v>
      </c>
      <c r="AT915" t="str">
        <f t="shared" si="225"/>
        <v>OK</v>
      </c>
      <c r="AU915" t="str">
        <f t="shared" si="226"/>
        <v>OK</v>
      </c>
      <c r="AV915" t="str">
        <f t="shared" si="227"/>
        <v>OK</v>
      </c>
      <c r="AW915" s="47" t="str">
        <f t="shared" si="228"/>
        <v>OK</v>
      </c>
      <c r="AX915" s="47" t="str">
        <f t="shared" si="217"/>
        <v>OK</v>
      </c>
      <c r="AY915" s="47" t="str">
        <f t="shared" si="217"/>
        <v>OK</v>
      </c>
      <c r="AZ915" s="47" t="str">
        <f t="shared" si="217"/>
        <v>OK</v>
      </c>
      <c r="BA915" s="47" t="str">
        <f t="shared" si="217"/>
        <v>OK</v>
      </c>
      <c r="BB915" s="47" t="str">
        <f t="shared" si="217"/>
        <v>OK</v>
      </c>
      <c r="BC915" s="47" t="str">
        <f t="shared" si="217"/>
        <v>OK</v>
      </c>
      <c r="BD915" s="47" t="str">
        <f t="shared" si="216"/>
        <v>OK</v>
      </c>
      <c r="BE915" s="47" t="str">
        <f t="shared" si="216"/>
        <v>OK</v>
      </c>
      <c r="BF915" s="47" t="str">
        <f t="shared" si="216"/>
        <v>OK</v>
      </c>
      <c r="BG915" s="47" t="str">
        <f t="shared" si="216"/>
        <v>OK</v>
      </c>
      <c r="BH915" s="47" t="str">
        <f t="shared" si="216"/>
        <v>OK</v>
      </c>
    </row>
    <row r="916" spans="1:60" x14ac:dyDescent="0.3">
      <c r="A916" t="s">
        <v>1573</v>
      </c>
      <c r="B916" t="s">
        <v>1945</v>
      </c>
      <c r="C916" t="s">
        <v>1966</v>
      </c>
      <c r="D916" t="s">
        <v>1965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41">
        <v>0</v>
      </c>
      <c r="P916" s="42">
        <f t="shared" si="229"/>
        <v>0</v>
      </c>
      <c r="Q916" s="43">
        <v>0</v>
      </c>
      <c r="R916" s="43">
        <v>0</v>
      </c>
      <c r="S916" s="43">
        <v>0</v>
      </c>
      <c r="T916" s="43">
        <v>0</v>
      </c>
      <c r="U916" s="44">
        <v>0</v>
      </c>
      <c r="V916" s="44">
        <v>0</v>
      </c>
      <c r="W916" s="44">
        <v>0</v>
      </c>
      <c r="X916" s="43">
        <v>0</v>
      </c>
      <c r="Y916" s="44">
        <v>0</v>
      </c>
      <c r="Z916" s="43">
        <v>0</v>
      </c>
      <c r="AA916" s="45">
        <v>0</v>
      </c>
      <c r="AB916" s="43">
        <v>0</v>
      </c>
      <c r="AC916" s="43">
        <v>0</v>
      </c>
      <c r="AD916" s="43">
        <v>0</v>
      </c>
      <c r="AE916" s="43">
        <v>0</v>
      </c>
      <c r="AF916" s="43">
        <v>0</v>
      </c>
      <c r="AG916" s="43">
        <v>0</v>
      </c>
      <c r="AH916" s="43">
        <v>0</v>
      </c>
      <c r="AI916" s="43">
        <v>0</v>
      </c>
      <c r="AJ916" s="43">
        <v>0</v>
      </c>
      <c r="AK916" s="43">
        <v>0</v>
      </c>
      <c r="AL916" s="46">
        <v>0</v>
      </c>
      <c r="AM916" t="str">
        <f t="shared" si="218"/>
        <v>OK</v>
      </c>
      <c r="AN916" t="str">
        <f t="shared" si="219"/>
        <v>OK</v>
      </c>
      <c r="AO916" t="str">
        <f t="shared" si="220"/>
        <v>OK</v>
      </c>
      <c r="AP916" t="str">
        <f t="shared" si="221"/>
        <v>OK</v>
      </c>
      <c r="AQ916" t="str">
        <f t="shared" si="222"/>
        <v>OK</v>
      </c>
      <c r="AR916" t="str">
        <f t="shared" si="223"/>
        <v>OK</v>
      </c>
      <c r="AS916" t="str">
        <f t="shared" si="224"/>
        <v>OK</v>
      </c>
      <c r="AT916" t="str">
        <f t="shared" si="225"/>
        <v>OK</v>
      </c>
      <c r="AU916" t="str">
        <f t="shared" si="226"/>
        <v>OK</v>
      </c>
      <c r="AV916" t="str">
        <f t="shared" si="227"/>
        <v>OK</v>
      </c>
      <c r="AW916" s="47" t="str">
        <f t="shared" si="228"/>
        <v>OK</v>
      </c>
      <c r="AX916" s="47" t="str">
        <f t="shared" si="217"/>
        <v>OK</v>
      </c>
      <c r="AY916" s="47" t="str">
        <f t="shared" si="217"/>
        <v>OK</v>
      </c>
      <c r="AZ916" s="47" t="str">
        <f t="shared" si="217"/>
        <v>OK</v>
      </c>
      <c r="BA916" s="47" t="str">
        <f t="shared" si="217"/>
        <v>OK</v>
      </c>
      <c r="BB916" s="47" t="str">
        <f t="shared" si="217"/>
        <v>OK</v>
      </c>
      <c r="BC916" s="47" t="str">
        <f t="shared" si="217"/>
        <v>OK</v>
      </c>
      <c r="BD916" s="47" t="str">
        <f t="shared" si="217"/>
        <v>OK</v>
      </c>
      <c r="BE916" s="47" t="str">
        <f t="shared" si="217"/>
        <v>OK</v>
      </c>
      <c r="BF916" s="47" t="str">
        <f t="shared" si="217"/>
        <v>OK</v>
      </c>
      <c r="BG916" s="47" t="str">
        <f t="shared" si="217"/>
        <v>OK</v>
      </c>
      <c r="BH916" s="47" t="str">
        <f t="shared" si="217"/>
        <v>OK</v>
      </c>
    </row>
    <row r="917" spans="1:60" x14ac:dyDescent="0.3">
      <c r="A917" t="s">
        <v>1573</v>
      </c>
      <c r="B917" t="s">
        <v>1968</v>
      </c>
      <c r="C917" t="s">
        <v>1969</v>
      </c>
      <c r="D917" t="s">
        <v>1967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41">
        <v>0</v>
      </c>
      <c r="P917" s="42">
        <f t="shared" si="229"/>
        <v>0</v>
      </c>
      <c r="Q917" s="43">
        <v>0</v>
      </c>
      <c r="R917" s="43">
        <v>0</v>
      </c>
      <c r="S917" s="43">
        <v>0</v>
      </c>
      <c r="T917" s="43">
        <v>0</v>
      </c>
      <c r="U917" s="44">
        <v>0</v>
      </c>
      <c r="V917" s="44">
        <v>0</v>
      </c>
      <c r="W917" s="44">
        <v>0</v>
      </c>
      <c r="X917" s="43">
        <v>0</v>
      </c>
      <c r="Y917" s="44">
        <v>0</v>
      </c>
      <c r="Z917" s="43">
        <v>0</v>
      </c>
      <c r="AA917" s="45">
        <v>0</v>
      </c>
      <c r="AB917" s="43">
        <v>0</v>
      </c>
      <c r="AC917" s="43">
        <v>0</v>
      </c>
      <c r="AD917" s="43">
        <v>0</v>
      </c>
      <c r="AE917" s="43">
        <v>0</v>
      </c>
      <c r="AF917" s="43">
        <v>0</v>
      </c>
      <c r="AG917" s="43">
        <v>0</v>
      </c>
      <c r="AH917" s="43">
        <v>0</v>
      </c>
      <c r="AI917" s="43">
        <v>0</v>
      </c>
      <c r="AJ917" s="43">
        <v>0</v>
      </c>
      <c r="AK917" s="43">
        <v>0</v>
      </c>
      <c r="AL917" s="46">
        <v>0</v>
      </c>
      <c r="AM917" t="str">
        <f t="shared" si="218"/>
        <v>OK</v>
      </c>
      <c r="AN917" t="str">
        <f t="shared" si="219"/>
        <v>OK</v>
      </c>
      <c r="AO917" t="str">
        <f t="shared" si="220"/>
        <v>OK</v>
      </c>
      <c r="AP917" t="str">
        <f t="shared" si="221"/>
        <v>OK</v>
      </c>
      <c r="AQ917" t="str">
        <f t="shared" si="222"/>
        <v>OK</v>
      </c>
      <c r="AR917" t="str">
        <f t="shared" si="223"/>
        <v>OK</v>
      </c>
      <c r="AS917" t="str">
        <f t="shared" si="224"/>
        <v>OK</v>
      </c>
      <c r="AT917" t="str">
        <f t="shared" si="225"/>
        <v>OK</v>
      </c>
      <c r="AU917" t="str">
        <f t="shared" si="226"/>
        <v>OK</v>
      </c>
      <c r="AV917" t="str">
        <f t="shared" si="227"/>
        <v>OK</v>
      </c>
      <c r="AW917" s="47" t="str">
        <f t="shared" si="228"/>
        <v>OK</v>
      </c>
      <c r="AX917" s="47" t="str">
        <f t="shared" si="217"/>
        <v>OK</v>
      </c>
      <c r="AY917" s="47" t="str">
        <f t="shared" si="217"/>
        <v>OK</v>
      </c>
      <c r="AZ917" s="47" t="str">
        <f t="shared" si="217"/>
        <v>OK</v>
      </c>
      <c r="BA917" s="47" t="str">
        <f t="shared" si="217"/>
        <v>OK</v>
      </c>
      <c r="BB917" s="47" t="str">
        <f t="shared" si="217"/>
        <v>OK</v>
      </c>
      <c r="BC917" s="47" t="str">
        <f t="shared" si="217"/>
        <v>OK</v>
      </c>
      <c r="BD917" s="47" t="str">
        <f t="shared" si="217"/>
        <v>OK</v>
      </c>
      <c r="BE917" s="47" t="str">
        <f t="shared" si="217"/>
        <v>OK</v>
      </c>
      <c r="BF917" s="47" t="str">
        <f t="shared" si="217"/>
        <v>OK</v>
      </c>
      <c r="BG917" s="47" t="str">
        <f t="shared" si="217"/>
        <v>OK</v>
      </c>
      <c r="BH917" s="47" t="str">
        <f t="shared" si="217"/>
        <v>OK</v>
      </c>
    </row>
    <row r="918" spans="1:60" x14ac:dyDescent="0.3">
      <c r="A918" t="s">
        <v>1573</v>
      </c>
      <c r="B918" t="s">
        <v>1968</v>
      </c>
      <c r="C918" t="s">
        <v>1971</v>
      </c>
      <c r="D918" t="s">
        <v>1970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41">
        <v>0</v>
      </c>
      <c r="P918" s="42">
        <f t="shared" si="229"/>
        <v>0</v>
      </c>
      <c r="Q918" s="43">
        <v>0</v>
      </c>
      <c r="R918" s="43">
        <v>0</v>
      </c>
      <c r="S918" s="43">
        <v>0</v>
      </c>
      <c r="T918" s="43">
        <v>0</v>
      </c>
      <c r="U918" s="44">
        <v>0</v>
      </c>
      <c r="V918" s="44">
        <v>0</v>
      </c>
      <c r="W918" s="44">
        <v>0</v>
      </c>
      <c r="X918" s="43">
        <v>0</v>
      </c>
      <c r="Y918" s="44">
        <v>0</v>
      </c>
      <c r="Z918" s="43">
        <v>0</v>
      </c>
      <c r="AA918" s="45">
        <v>0</v>
      </c>
      <c r="AB918" s="43">
        <v>0</v>
      </c>
      <c r="AC918" s="43">
        <v>0</v>
      </c>
      <c r="AD918" s="43">
        <v>0</v>
      </c>
      <c r="AE918" s="43">
        <v>0</v>
      </c>
      <c r="AF918" s="43">
        <v>0</v>
      </c>
      <c r="AG918" s="43">
        <v>0</v>
      </c>
      <c r="AH918" s="43">
        <v>0</v>
      </c>
      <c r="AI918" s="43">
        <v>0</v>
      </c>
      <c r="AJ918" s="43">
        <v>0</v>
      </c>
      <c r="AK918" s="43">
        <v>0</v>
      </c>
      <c r="AL918" s="46">
        <v>0</v>
      </c>
      <c r="AM918" t="str">
        <f t="shared" si="218"/>
        <v>OK</v>
      </c>
      <c r="AN918" t="str">
        <f t="shared" si="219"/>
        <v>OK</v>
      </c>
      <c r="AO918" t="str">
        <f t="shared" si="220"/>
        <v>OK</v>
      </c>
      <c r="AP918" t="str">
        <f t="shared" si="221"/>
        <v>OK</v>
      </c>
      <c r="AQ918" t="str">
        <f t="shared" si="222"/>
        <v>OK</v>
      </c>
      <c r="AR918" t="str">
        <f t="shared" si="223"/>
        <v>OK</v>
      </c>
      <c r="AS918" t="str">
        <f t="shared" si="224"/>
        <v>OK</v>
      </c>
      <c r="AT918" t="str">
        <f t="shared" si="225"/>
        <v>OK</v>
      </c>
      <c r="AU918" t="str">
        <f t="shared" si="226"/>
        <v>OK</v>
      </c>
      <c r="AV918" t="str">
        <f t="shared" si="227"/>
        <v>OK</v>
      </c>
      <c r="AW918" s="47" t="str">
        <f t="shared" si="228"/>
        <v>OK</v>
      </c>
      <c r="AX918" s="47" t="str">
        <f t="shared" si="217"/>
        <v>OK</v>
      </c>
      <c r="AY918" s="47" t="str">
        <f t="shared" si="217"/>
        <v>OK</v>
      </c>
      <c r="AZ918" s="47" t="str">
        <f t="shared" si="217"/>
        <v>OK</v>
      </c>
      <c r="BA918" s="47" t="str">
        <f t="shared" si="217"/>
        <v>OK</v>
      </c>
      <c r="BB918" s="47" t="str">
        <f t="shared" si="217"/>
        <v>OK</v>
      </c>
      <c r="BC918" s="47" t="str">
        <f t="shared" si="217"/>
        <v>OK</v>
      </c>
      <c r="BD918" s="47" t="str">
        <f t="shared" si="217"/>
        <v>OK</v>
      </c>
      <c r="BE918" s="47" t="str">
        <f t="shared" si="217"/>
        <v>OK</v>
      </c>
      <c r="BF918" s="47" t="str">
        <f t="shared" si="217"/>
        <v>OK</v>
      </c>
      <c r="BG918" s="47" t="str">
        <f t="shared" si="217"/>
        <v>OK</v>
      </c>
      <c r="BH918" s="47" t="str">
        <f t="shared" si="217"/>
        <v>OK</v>
      </c>
    </row>
    <row r="919" spans="1:60" x14ac:dyDescent="0.3">
      <c r="A919" t="s">
        <v>1573</v>
      </c>
      <c r="B919" t="s">
        <v>1968</v>
      </c>
      <c r="C919" t="s">
        <v>1973</v>
      </c>
      <c r="D919" t="s">
        <v>1972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41">
        <v>0</v>
      </c>
      <c r="P919" s="42">
        <f t="shared" si="229"/>
        <v>0</v>
      </c>
      <c r="Q919" s="43">
        <v>0</v>
      </c>
      <c r="R919" s="43">
        <v>0</v>
      </c>
      <c r="S919" s="43">
        <v>0</v>
      </c>
      <c r="T919" s="43">
        <v>0</v>
      </c>
      <c r="U919" s="44">
        <v>0</v>
      </c>
      <c r="V919" s="44">
        <v>0</v>
      </c>
      <c r="W919" s="44">
        <v>0</v>
      </c>
      <c r="X919" s="43">
        <v>0</v>
      </c>
      <c r="Y919" s="44">
        <v>0</v>
      </c>
      <c r="Z919" s="43">
        <v>0</v>
      </c>
      <c r="AA919" s="45">
        <v>0</v>
      </c>
      <c r="AB919" s="43">
        <v>0</v>
      </c>
      <c r="AC919" s="43">
        <v>0</v>
      </c>
      <c r="AD919" s="43">
        <v>0</v>
      </c>
      <c r="AE919" s="43">
        <v>0</v>
      </c>
      <c r="AF919" s="43">
        <v>0</v>
      </c>
      <c r="AG919" s="43">
        <v>0</v>
      </c>
      <c r="AH919" s="43">
        <v>0</v>
      </c>
      <c r="AI919" s="43">
        <v>0</v>
      </c>
      <c r="AJ919" s="43">
        <v>0</v>
      </c>
      <c r="AK919" s="43">
        <v>0</v>
      </c>
      <c r="AL919" s="46">
        <v>0</v>
      </c>
      <c r="AM919" t="str">
        <f t="shared" si="218"/>
        <v>OK</v>
      </c>
      <c r="AN919" t="str">
        <f t="shared" si="219"/>
        <v>OK</v>
      </c>
      <c r="AO919" t="str">
        <f t="shared" si="220"/>
        <v>OK</v>
      </c>
      <c r="AP919" t="str">
        <f t="shared" si="221"/>
        <v>OK</v>
      </c>
      <c r="AQ919" t="str">
        <f t="shared" si="222"/>
        <v>OK</v>
      </c>
      <c r="AR919" t="str">
        <f t="shared" si="223"/>
        <v>OK</v>
      </c>
      <c r="AS919" t="str">
        <f t="shared" si="224"/>
        <v>OK</v>
      </c>
      <c r="AT919" t="str">
        <f t="shared" si="225"/>
        <v>OK</v>
      </c>
      <c r="AU919" t="str">
        <f t="shared" si="226"/>
        <v>OK</v>
      </c>
      <c r="AV919" t="str">
        <f t="shared" si="227"/>
        <v>OK</v>
      </c>
      <c r="AW919" s="47" t="str">
        <f t="shared" si="228"/>
        <v>OK</v>
      </c>
      <c r="AX919" s="47" t="str">
        <f t="shared" si="217"/>
        <v>OK</v>
      </c>
      <c r="AY919" s="47" t="str">
        <f t="shared" si="217"/>
        <v>OK</v>
      </c>
      <c r="AZ919" s="47" t="str">
        <f t="shared" si="217"/>
        <v>OK</v>
      </c>
      <c r="BA919" s="47" t="str">
        <f t="shared" si="217"/>
        <v>OK</v>
      </c>
      <c r="BB919" s="47" t="str">
        <f t="shared" si="217"/>
        <v>OK</v>
      </c>
      <c r="BC919" s="47" t="str">
        <f t="shared" si="217"/>
        <v>OK</v>
      </c>
      <c r="BD919" s="47" t="str">
        <f t="shared" si="217"/>
        <v>OK</v>
      </c>
      <c r="BE919" s="47" t="str">
        <f t="shared" si="217"/>
        <v>OK</v>
      </c>
      <c r="BF919" s="47" t="str">
        <f t="shared" si="217"/>
        <v>OK</v>
      </c>
      <c r="BG919" s="47" t="str">
        <f t="shared" si="217"/>
        <v>OK</v>
      </c>
      <c r="BH919" s="47" t="str">
        <f t="shared" si="217"/>
        <v>OK</v>
      </c>
    </row>
    <row r="920" spans="1:60" x14ac:dyDescent="0.3">
      <c r="A920" t="s">
        <v>1573</v>
      </c>
      <c r="B920" t="s">
        <v>1968</v>
      </c>
      <c r="C920" t="s">
        <v>1975</v>
      </c>
      <c r="D920" t="s">
        <v>1974</v>
      </c>
      <c r="E920" s="3">
        <v>1.1251466221992239E-2</v>
      </c>
      <c r="F920" s="3">
        <v>0</v>
      </c>
      <c r="G920" s="3">
        <v>0</v>
      </c>
      <c r="H920" s="3">
        <v>1.1251466221992239E-2</v>
      </c>
      <c r="I920" s="3">
        <v>2.9915669833634035E-3</v>
      </c>
      <c r="J920" s="3">
        <v>2.9717101142924828E-3</v>
      </c>
      <c r="K920" s="3">
        <v>2.3791424216748572E-3</v>
      </c>
      <c r="L920" s="3">
        <v>2.3633505908948705E-3</v>
      </c>
      <c r="M920" s="3">
        <v>2.7375660130778313E-4</v>
      </c>
      <c r="N920" s="3">
        <v>2.7193951045884041E-4</v>
      </c>
      <c r="O920" s="41">
        <v>1.9127492577386807E-3</v>
      </c>
      <c r="P920" s="42">
        <f t="shared" si="229"/>
        <v>0.17</v>
      </c>
      <c r="Q920" s="43">
        <v>1.1251466221992239E-2</v>
      </c>
      <c r="R920" s="43">
        <v>0</v>
      </c>
      <c r="S920" s="43">
        <v>0</v>
      </c>
      <c r="T920" s="43">
        <v>1.1251466221992239E-2</v>
      </c>
      <c r="U920" s="44">
        <v>2.9915669833634035E-3</v>
      </c>
      <c r="V920" s="44">
        <v>2.9717101142924828E-3</v>
      </c>
      <c r="W920" s="44">
        <v>2.3791424216748572E-3</v>
      </c>
      <c r="X920" s="43">
        <v>2.3633505908948705E-3</v>
      </c>
      <c r="Y920" s="44">
        <v>2.7375660130778313E-4</v>
      </c>
      <c r="Z920" s="43">
        <v>2.7193951045884041E-4</v>
      </c>
      <c r="AA920" s="45">
        <v>1.9127492577386807E-3</v>
      </c>
      <c r="AB920" s="43">
        <v>0</v>
      </c>
      <c r="AC920" s="43">
        <v>0</v>
      </c>
      <c r="AD920" s="43">
        <v>0</v>
      </c>
      <c r="AE920" s="43">
        <v>0</v>
      </c>
      <c r="AF920" s="43">
        <v>0</v>
      </c>
      <c r="AG920" s="43">
        <v>0</v>
      </c>
      <c r="AH920" s="43">
        <v>0</v>
      </c>
      <c r="AI920" s="43">
        <v>0</v>
      </c>
      <c r="AJ920" s="43">
        <v>0</v>
      </c>
      <c r="AK920" s="43">
        <v>0</v>
      </c>
      <c r="AL920" s="46">
        <v>0</v>
      </c>
      <c r="AM920" t="str">
        <f t="shared" si="218"/>
        <v>OK</v>
      </c>
      <c r="AN920" t="str">
        <f t="shared" si="219"/>
        <v>OK</v>
      </c>
      <c r="AO920" t="str">
        <f t="shared" si="220"/>
        <v>OK</v>
      </c>
      <c r="AP920" t="str">
        <f t="shared" si="221"/>
        <v>OK</v>
      </c>
      <c r="AQ920" t="str">
        <f t="shared" si="222"/>
        <v>OK</v>
      </c>
      <c r="AR920" t="str">
        <f t="shared" si="223"/>
        <v>OK</v>
      </c>
      <c r="AS920" t="str">
        <f t="shared" si="224"/>
        <v>OK</v>
      </c>
      <c r="AT920" t="str">
        <f t="shared" si="225"/>
        <v>OK</v>
      </c>
      <c r="AU920" t="str">
        <f t="shared" si="226"/>
        <v>OK</v>
      </c>
      <c r="AV920" t="str">
        <f t="shared" si="227"/>
        <v>OK</v>
      </c>
      <c r="AW920" s="47" t="str">
        <f t="shared" si="228"/>
        <v>OK</v>
      </c>
      <c r="AX920" s="47" t="str">
        <f t="shared" si="217"/>
        <v>OK</v>
      </c>
      <c r="AY920" s="47" t="str">
        <f t="shared" si="217"/>
        <v>OK</v>
      </c>
      <c r="AZ920" s="47" t="str">
        <f t="shared" si="217"/>
        <v>OK</v>
      </c>
      <c r="BA920" s="47" t="str">
        <f t="shared" si="217"/>
        <v>OK</v>
      </c>
      <c r="BB920" s="47" t="str">
        <f t="shared" si="217"/>
        <v>OK</v>
      </c>
      <c r="BC920" s="47" t="str">
        <f t="shared" si="217"/>
        <v>OK</v>
      </c>
      <c r="BD920" s="47" t="str">
        <f t="shared" si="217"/>
        <v>OK</v>
      </c>
      <c r="BE920" s="47" t="str">
        <f t="shared" si="217"/>
        <v>OK</v>
      </c>
      <c r="BF920" s="47" t="str">
        <f t="shared" si="217"/>
        <v>OK</v>
      </c>
      <c r="BG920" s="47" t="str">
        <f t="shared" si="217"/>
        <v>OK</v>
      </c>
      <c r="BH920" s="47" t="str">
        <f t="shared" si="217"/>
        <v>OK</v>
      </c>
    </row>
    <row r="921" spans="1:60" x14ac:dyDescent="0.3">
      <c r="A921" t="s">
        <v>1573</v>
      </c>
      <c r="B921" t="s">
        <v>1968</v>
      </c>
      <c r="C921" t="s">
        <v>1977</v>
      </c>
      <c r="D921" t="s">
        <v>1976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41">
        <v>0</v>
      </c>
      <c r="P921" s="42">
        <f t="shared" si="229"/>
        <v>0</v>
      </c>
      <c r="Q921" s="43">
        <v>0</v>
      </c>
      <c r="R921" s="43">
        <v>0</v>
      </c>
      <c r="S921" s="43">
        <v>0</v>
      </c>
      <c r="T921" s="43">
        <v>0</v>
      </c>
      <c r="U921" s="44">
        <v>0</v>
      </c>
      <c r="V921" s="44">
        <v>0</v>
      </c>
      <c r="W921" s="44">
        <v>0</v>
      </c>
      <c r="X921" s="43">
        <v>0</v>
      </c>
      <c r="Y921" s="44">
        <v>0</v>
      </c>
      <c r="Z921" s="43">
        <v>0</v>
      </c>
      <c r="AA921" s="45">
        <v>0</v>
      </c>
      <c r="AB921" s="43">
        <v>0</v>
      </c>
      <c r="AC921" s="43">
        <v>0</v>
      </c>
      <c r="AD921" s="43">
        <v>0</v>
      </c>
      <c r="AE921" s="43">
        <v>0</v>
      </c>
      <c r="AF921" s="43">
        <v>0</v>
      </c>
      <c r="AG921" s="43">
        <v>0</v>
      </c>
      <c r="AH921" s="43">
        <v>0</v>
      </c>
      <c r="AI921" s="43">
        <v>0</v>
      </c>
      <c r="AJ921" s="43">
        <v>0</v>
      </c>
      <c r="AK921" s="43">
        <v>0</v>
      </c>
      <c r="AL921" s="46">
        <v>0</v>
      </c>
      <c r="AM921" t="str">
        <f t="shared" si="218"/>
        <v>OK</v>
      </c>
      <c r="AN921" t="str">
        <f t="shared" si="219"/>
        <v>OK</v>
      </c>
      <c r="AO921" t="str">
        <f t="shared" si="220"/>
        <v>OK</v>
      </c>
      <c r="AP921" t="str">
        <f t="shared" si="221"/>
        <v>OK</v>
      </c>
      <c r="AQ921" t="str">
        <f t="shared" si="222"/>
        <v>OK</v>
      </c>
      <c r="AR921" t="str">
        <f t="shared" si="223"/>
        <v>OK</v>
      </c>
      <c r="AS921" t="str">
        <f t="shared" si="224"/>
        <v>OK</v>
      </c>
      <c r="AT921" t="str">
        <f t="shared" si="225"/>
        <v>OK</v>
      </c>
      <c r="AU921" t="str">
        <f t="shared" si="226"/>
        <v>OK</v>
      </c>
      <c r="AV921" t="str">
        <f t="shared" si="227"/>
        <v>OK</v>
      </c>
      <c r="AW921" s="47" t="str">
        <f t="shared" si="228"/>
        <v>OK</v>
      </c>
      <c r="AX921" s="47" t="str">
        <f t="shared" si="217"/>
        <v>OK</v>
      </c>
      <c r="AY921" s="47" t="str">
        <f t="shared" si="217"/>
        <v>OK</v>
      </c>
      <c r="AZ921" s="47" t="str">
        <f t="shared" si="217"/>
        <v>OK</v>
      </c>
      <c r="BA921" s="47" t="str">
        <f t="shared" si="217"/>
        <v>OK</v>
      </c>
      <c r="BB921" s="47" t="str">
        <f t="shared" si="217"/>
        <v>OK</v>
      </c>
      <c r="BC921" s="47" t="str">
        <f t="shared" si="217"/>
        <v>OK</v>
      </c>
      <c r="BD921" s="47" t="str">
        <f t="shared" si="217"/>
        <v>OK</v>
      </c>
      <c r="BE921" s="47" t="str">
        <f t="shared" si="217"/>
        <v>OK</v>
      </c>
      <c r="BF921" s="47" t="str">
        <f t="shared" si="217"/>
        <v>OK</v>
      </c>
      <c r="BG921" s="47" t="str">
        <f t="shared" si="217"/>
        <v>OK</v>
      </c>
      <c r="BH921" s="47" t="str">
        <f t="shared" si="217"/>
        <v>OK</v>
      </c>
    </row>
    <row r="922" spans="1:60" x14ac:dyDescent="0.3">
      <c r="A922" t="s">
        <v>1573</v>
      </c>
      <c r="B922" t="s">
        <v>1968</v>
      </c>
      <c r="C922" t="s">
        <v>1979</v>
      </c>
      <c r="D922" t="s">
        <v>1978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41">
        <v>0</v>
      </c>
      <c r="P922" s="42">
        <f t="shared" si="229"/>
        <v>0</v>
      </c>
      <c r="Q922" s="43">
        <v>0</v>
      </c>
      <c r="R922" s="43">
        <v>0</v>
      </c>
      <c r="S922" s="43">
        <v>0</v>
      </c>
      <c r="T922" s="43">
        <v>0</v>
      </c>
      <c r="U922" s="44">
        <v>0</v>
      </c>
      <c r="V922" s="44">
        <v>0</v>
      </c>
      <c r="W922" s="44">
        <v>0</v>
      </c>
      <c r="X922" s="43">
        <v>0</v>
      </c>
      <c r="Y922" s="44">
        <v>0</v>
      </c>
      <c r="Z922" s="43">
        <v>0</v>
      </c>
      <c r="AA922" s="45">
        <v>0</v>
      </c>
      <c r="AB922" s="43">
        <v>0</v>
      </c>
      <c r="AC922" s="43">
        <v>0</v>
      </c>
      <c r="AD922" s="43">
        <v>0</v>
      </c>
      <c r="AE922" s="43">
        <v>0</v>
      </c>
      <c r="AF922" s="43">
        <v>0</v>
      </c>
      <c r="AG922" s="43">
        <v>0</v>
      </c>
      <c r="AH922" s="43">
        <v>0</v>
      </c>
      <c r="AI922" s="43">
        <v>0</v>
      </c>
      <c r="AJ922" s="43">
        <v>0</v>
      </c>
      <c r="AK922" s="43">
        <v>0</v>
      </c>
      <c r="AL922" s="46">
        <v>0</v>
      </c>
      <c r="AM922" t="str">
        <f t="shared" si="218"/>
        <v>OK</v>
      </c>
      <c r="AN922" t="str">
        <f t="shared" si="219"/>
        <v>OK</v>
      </c>
      <c r="AO922" t="str">
        <f t="shared" si="220"/>
        <v>OK</v>
      </c>
      <c r="AP922" t="str">
        <f t="shared" si="221"/>
        <v>OK</v>
      </c>
      <c r="AQ922" t="str">
        <f t="shared" si="222"/>
        <v>OK</v>
      </c>
      <c r="AR922" t="str">
        <f t="shared" si="223"/>
        <v>OK</v>
      </c>
      <c r="AS922" t="str">
        <f t="shared" si="224"/>
        <v>OK</v>
      </c>
      <c r="AT922" t="str">
        <f t="shared" si="225"/>
        <v>OK</v>
      </c>
      <c r="AU922" t="str">
        <f t="shared" si="226"/>
        <v>OK</v>
      </c>
      <c r="AV922" t="str">
        <f t="shared" si="227"/>
        <v>OK</v>
      </c>
      <c r="AW922" s="47" t="str">
        <f t="shared" si="228"/>
        <v>OK</v>
      </c>
      <c r="AX922" s="47" t="str">
        <f t="shared" si="217"/>
        <v>OK</v>
      </c>
      <c r="AY922" s="47" t="str">
        <f t="shared" si="217"/>
        <v>OK</v>
      </c>
      <c r="AZ922" s="47" t="str">
        <f t="shared" si="217"/>
        <v>OK</v>
      </c>
      <c r="BA922" s="47" t="str">
        <f t="shared" si="217"/>
        <v>OK</v>
      </c>
      <c r="BB922" s="47" t="str">
        <f t="shared" si="217"/>
        <v>OK</v>
      </c>
      <c r="BC922" s="47" t="str">
        <f t="shared" si="217"/>
        <v>OK</v>
      </c>
      <c r="BD922" s="47" t="str">
        <f t="shared" si="217"/>
        <v>OK</v>
      </c>
      <c r="BE922" s="47" t="str">
        <f t="shared" si="217"/>
        <v>OK</v>
      </c>
      <c r="BF922" s="47" t="str">
        <f t="shared" si="217"/>
        <v>OK</v>
      </c>
      <c r="BG922" s="47" t="str">
        <f t="shared" si="217"/>
        <v>OK</v>
      </c>
      <c r="BH922" s="47" t="str">
        <f t="shared" si="217"/>
        <v>OK</v>
      </c>
    </row>
    <row r="923" spans="1:60" x14ac:dyDescent="0.3">
      <c r="A923" t="s">
        <v>1573</v>
      </c>
      <c r="B923" t="s">
        <v>1968</v>
      </c>
      <c r="C923" t="s">
        <v>1981</v>
      </c>
      <c r="D923" t="s">
        <v>1980</v>
      </c>
      <c r="E923" s="3">
        <v>1.1528572895155513</v>
      </c>
      <c r="F923" s="3">
        <v>0</v>
      </c>
      <c r="G923" s="3">
        <v>0</v>
      </c>
      <c r="H923" s="3">
        <v>1.1528572895155513</v>
      </c>
      <c r="I923" s="3">
        <v>0.30652447741463135</v>
      </c>
      <c r="J923" s="3">
        <v>0.30448988602861082</v>
      </c>
      <c r="K923" s="3">
        <v>0.24377371175522095</v>
      </c>
      <c r="L923" s="3">
        <v>0.24215563577558388</v>
      </c>
      <c r="M923" s="3">
        <v>2.804988142379174E-2</v>
      </c>
      <c r="N923" s="3">
        <v>2.7863697117712499E-2</v>
      </c>
      <c r="O923" s="41">
        <v>0.19598573921764373</v>
      </c>
      <c r="P923" s="42">
        <f t="shared" si="229"/>
        <v>0.17</v>
      </c>
      <c r="Q923" s="43">
        <v>1.1528572895155513</v>
      </c>
      <c r="R923" s="43">
        <v>0</v>
      </c>
      <c r="S923" s="43">
        <v>0</v>
      </c>
      <c r="T923" s="43">
        <v>1.1528572895155513</v>
      </c>
      <c r="U923" s="44">
        <v>0.30652447741463135</v>
      </c>
      <c r="V923" s="44">
        <v>0.30448988602861082</v>
      </c>
      <c r="W923" s="44">
        <v>0.24377371175522095</v>
      </c>
      <c r="X923" s="43">
        <v>0.24215563577558388</v>
      </c>
      <c r="Y923" s="44">
        <v>2.804988142379174E-2</v>
      </c>
      <c r="Z923" s="43">
        <v>2.7863697117712499E-2</v>
      </c>
      <c r="AA923" s="45">
        <v>0.19598573921764373</v>
      </c>
      <c r="AB923" s="43">
        <v>0</v>
      </c>
      <c r="AC923" s="43">
        <v>0</v>
      </c>
      <c r="AD923" s="43">
        <v>0</v>
      </c>
      <c r="AE923" s="43">
        <v>0</v>
      </c>
      <c r="AF923" s="43">
        <v>0</v>
      </c>
      <c r="AG923" s="43">
        <v>0</v>
      </c>
      <c r="AH923" s="43">
        <v>0</v>
      </c>
      <c r="AI923" s="43">
        <v>0</v>
      </c>
      <c r="AJ923" s="43">
        <v>0</v>
      </c>
      <c r="AK923" s="43">
        <v>0</v>
      </c>
      <c r="AL923" s="46">
        <v>0</v>
      </c>
      <c r="AM923" t="str">
        <f t="shared" si="218"/>
        <v>OK</v>
      </c>
      <c r="AN923" t="str">
        <f t="shared" si="219"/>
        <v>OK</v>
      </c>
      <c r="AO923" t="str">
        <f t="shared" si="220"/>
        <v>OK</v>
      </c>
      <c r="AP923" t="str">
        <f t="shared" si="221"/>
        <v>OK</v>
      </c>
      <c r="AQ923" t="str">
        <f t="shared" si="222"/>
        <v>OK</v>
      </c>
      <c r="AR923" t="str">
        <f t="shared" si="223"/>
        <v>OK</v>
      </c>
      <c r="AS923" t="str">
        <f t="shared" si="224"/>
        <v>OK</v>
      </c>
      <c r="AT923" t="str">
        <f t="shared" si="225"/>
        <v>OK</v>
      </c>
      <c r="AU923" t="str">
        <f t="shared" si="226"/>
        <v>OK</v>
      </c>
      <c r="AV923" t="str">
        <f t="shared" si="227"/>
        <v>OK</v>
      </c>
      <c r="AW923" s="47" t="str">
        <f t="shared" si="228"/>
        <v>OK</v>
      </c>
      <c r="AX923" s="47" t="str">
        <f t="shared" si="217"/>
        <v>OK</v>
      </c>
      <c r="AY923" s="47" t="str">
        <f t="shared" si="217"/>
        <v>OK</v>
      </c>
      <c r="AZ923" s="47" t="str">
        <f t="shared" si="217"/>
        <v>OK</v>
      </c>
      <c r="BA923" s="47" t="str">
        <f t="shared" si="217"/>
        <v>OK</v>
      </c>
      <c r="BB923" s="47" t="str">
        <f t="shared" si="217"/>
        <v>OK</v>
      </c>
      <c r="BC923" s="47" t="str">
        <f t="shared" si="217"/>
        <v>OK</v>
      </c>
      <c r="BD923" s="47" t="str">
        <f t="shared" si="217"/>
        <v>OK</v>
      </c>
      <c r="BE923" s="47" t="str">
        <f t="shared" si="217"/>
        <v>OK</v>
      </c>
      <c r="BF923" s="47" t="str">
        <f t="shared" si="217"/>
        <v>OK</v>
      </c>
      <c r="BG923" s="47" t="str">
        <f t="shared" si="217"/>
        <v>OK</v>
      </c>
      <c r="BH923" s="47" t="str">
        <f t="shared" si="217"/>
        <v>OK</v>
      </c>
    </row>
    <row r="924" spans="1:60" x14ac:dyDescent="0.3">
      <c r="A924" t="s">
        <v>1573</v>
      </c>
      <c r="B924" t="s">
        <v>1983</v>
      </c>
      <c r="C924" t="s">
        <v>1984</v>
      </c>
      <c r="D924" t="s">
        <v>1982</v>
      </c>
      <c r="E924" s="3">
        <v>2064.9266633850243</v>
      </c>
      <c r="F924" s="3">
        <v>0</v>
      </c>
      <c r="G924" s="3">
        <v>0</v>
      </c>
      <c r="H924" s="3">
        <v>2064.9266633850243</v>
      </c>
      <c r="I924" s="3">
        <v>534.9959194429</v>
      </c>
      <c r="J924" s="3">
        <v>559.4152121511629</v>
      </c>
      <c r="K924" s="3">
        <v>425.47316989657043</v>
      </c>
      <c r="L924" s="3">
        <v>444.89341872021726</v>
      </c>
      <c r="M924" s="3">
        <v>48.957173760340851</v>
      </c>
      <c r="N924" s="3">
        <v>51.19176941383283</v>
      </c>
      <c r="O924" s="41">
        <v>351.03753277545417</v>
      </c>
      <c r="P924" s="42">
        <f t="shared" si="229"/>
        <v>0.17</v>
      </c>
      <c r="Q924" s="43">
        <v>2064.9266633850243</v>
      </c>
      <c r="R924" s="43">
        <v>0</v>
      </c>
      <c r="S924" s="43">
        <v>0</v>
      </c>
      <c r="T924" s="43">
        <v>2064.9266633850243</v>
      </c>
      <c r="U924" s="44">
        <v>534.9959194429</v>
      </c>
      <c r="V924" s="44">
        <v>559.4152121511629</v>
      </c>
      <c r="W924" s="44">
        <v>425.47316989657043</v>
      </c>
      <c r="X924" s="43">
        <v>444.89341872021726</v>
      </c>
      <c r="Y924" s="44">
        <v>48.957173760340851</v>
      </c>
      <c r="Z924" s="43">
        <v>51.19176941383283</v>
      </c>
      <c r="AA924" s="45">
        <v>351.03753277545417</v>
      </c>
      <c r="AB924" s="43">
        <v>0</v>
      </c>
      <c r="AC924" s="43">
        <v>0</v>
      </c>
      <c r="AD924" s="43">
        <v>0</v>
      </c>
      <c r="AE924" s="43">
        <v>0</v>
      </c>
      <c r="AF924" s="43">
        <v>0</v>
      </c>
      <c r="AG924" s="43">
        <v>0</v>
      </c>
      <c r="AH924" s="43">
        <v>0</v>
      </c>
      <c r="AI924" s="43">
        <v>0</v>
      </c>
      <c r="AJ924" s="43">
        <v>0</v>
      </c>
      <c r="AK924" s="43">
        <v>0</v>
      </c>
      <c r="AL924" s="46">
        <v>0</v>
      </c>
      <c r="AM924" t="str">
        <f t="shared" si="218"/>
        <v>OK</v>
      </c>
      <c r="AN924" t="str">
        <f t="shared" si="219"/>
        <v>OK</v>
      </c>
      <c r="AO924" t="str">
        <f t="shared" si="220"/>
        <v>OK</v>
      </c>
      <c r="AP924" t="str">
        <f t="shared" si="221"/>
        <v>OK</v>
      </c>
      <c r="AQ924" t="str">
        <f t="shared" si="222"/>
        <v>OK</v>
      </c>
      <c r="AR924" t="str">
        <f t="shared" si="223"/>
        <v>OK</v>
      </c>
      <c r="AS924" t="str">
        <f t="shared" si="224"/>
        <v>OK</v>
      </c>
      <c r="AT924" t="str">
        <f t="shared" si="225"/>
        <v>OK</v>
      </c>
      <c r="AU924" t="str">
        <f t="shared" si="226"/>
        <v>OK</v>
      </c>
      <c r="AV924" t="str">
        <f t="shared" si="227"/>
        <v>OK</v>
      </c>
      <c r="AW924" s="47" t="str">
        <f t="shared" si="228"/>
        <v>OK</v>
      </c>
      <c r="AX924" s="47" t="str">
        <f t="shared" si="217"/>
        <v>OK</v>
      </c>
      <c r="AY924" s="47" t="str">
        <f t="shared" si="217"/>
        <v>OK</v>
      </c>
      <c r="AZ924" s="47" t="str">
        <f t="shared" si="217"/>
        <v>OK</v>
      </c>
      <c r="BA924" s="47" t="str">
        <f t="shared" si="217"/>
        <v>OK</v>
      </c>
      <c r="BB924" s="47" t="str">
        <f t="shared" si="217"/>
        <v>OK</v>
      </c>
      <c r="BC924" s="47" t="str">
        <f t="shared" si="217"/>
        <v>OK</v>
      </c>
      <c r="BD924" s="47" t="str">
        <f t="shared" si="217"/>
        <v>OK</v>
      </c>
      <c r="BE924" s="47" t="str">
        <f t="shared" si="217"/>
        <v>OK</v>
      </c>
      <c r="BF924" s="47" t="str">
        <f t="shared" si="217"/>
        <v>OK</v>
      </c>
      <c r="BG924" s="47" t="str">
        <f t="shared" si="217"/>
        <v>OK</v>
      </c>
      <c r="BH924" s="47" t="str">
        <f t="shared" si="217"/>
        <v>OK</v>
      </c>
    </row>
    <row r="925" spans="1:60" x14ac:dyDescent="0.3">
      <c r="A925" t="s">
        <v>1573</v>
      </c>
      <c r="B925" t="s">
        <v>1986</v>
      </c>
      <c r="C925" t="s">
        <v>1987</v>
      </c>
      <c r="D925" t="s">
        <v>1985</v>
      </c>
      <c r="E925" s="3">
        <v>76.684558232548781</v>
      </c>
      <c r="F925" s="3">
        <v>0</v>
      </c>
      <c r="G925" s="3">
        <v>0</v>
      </c>
      <c r="H925" s="3">
        <v>76.684558232548781</v>
      </c>
      <c r="I925" s="3">
        <v>18.502415166572657</v>
      </c>
      <c r="J925" s="3">
        <v>22.140400696678199</v>
      </c>
      <c r="K925" s="3">
        <v>14.714656590019576</v>
      </c>
      <c r="L925" s="3">
        <v>17.607884704999737</v>
      </c>
      <c r="M925" s="3">
        <v>1.6931455388278756</v>
      </c>
      <c r="N925" s="3">
        <v>2.0260555354507406</v>
      </c>
      <c r="O925" s="41">
        <v>13.036374899533294</v>
      </c>
      <c r="P925" s="42">
        <f t="shared" si="229"/>
        <v>0.17</v>
      </c>
      <c r="Q925" s="43">
        <v>76.684558232548781</v>
      </c>
      <c r="R925" s="43">
        <v>0</v>
      </c>
      <c r="S925" s="43">
        <v>0</v>
      </c>
      <c r="T925" s="43">
        <v>76.684558232548781</v>
      </c>
      <c r="U925" s="44">
        <v>18.502415166572657</v>
      </c>
      <c r="V925" s="44">
        <v>22.140400696678199</v>
      </c>
      <c r="W925" s="44">
        <v>14.714656590019576</v>
      </c>
      <c r="X925" s="43">
        <v>17.607884704999737</v>
      </c>
      <c r="Y925" s="44">
        <v>1.6931455388278756</v>
      </c>
      <c r="Z925" s="43">
        <v>2.0260555354507406</v>
      </c>
      <c r="AA925" s="45">
        <v>13.036374899533294</v>
      </c>
      <c r="AB925" s="43">
        <v>0</v>
      </c>
      <c r="AC925" s="43">
        <v>0</v>
      </c>
      <c r="AD925" s="43">
        <v>0</v>
      </c>
      <c r="AE925" s="43">
        <v>0</v>
      </c>
      <c r="AF925" s="43">
        <v>0</v>
      </c>
      <c r="AG925" s="43">
        <v>0</v>
      </c>
      <c r="AH925" s="43">
        <v>0</v>
      </c>
      <c r="AI925" s="43">
        <v>0</v>
      </c>
      <c r="AJ925" s="43">
        <v>0</v>
      </c>
      <c r="AK925" s="43">
        <v>0</v>
      </c>
      <c r="AL925" s="46">
        <v>0</v>
      </c>
      <c r="AM925" t="str">
        <f t="shared" si="218"/>
        <v>OK</v>
      </c>
      <c r="AN925" t="str">
        <f t="shared" si="219"/>
        <v>OK</v>
      </c>
      <c r="AO925" t="str">
        <f t="shared" si="220"/>
        <v>OK</v>
      </c>
      <c r="AP925" t="str">
        <f t="shared" si="221"/>
        <v>OK</v>
      </c>
      <c r="AQ925" t="str">
        <f t="shared" si="222"/>
        <v>OK</v>
      </c>
      <c r="AR925" t="str">
        <f t="shared" si="223"/>
        <v>OK</v>
      </c>
      <c r="AS925" t="str">
        <f t="shared" si="224"/>
        <v>OK</v>
      </c>
      <c r="AT925" t="str">
        <f t="shared" si="225"/>
        <v>OK</v>
      </c>
      <c r="AU925" t="str">
        <f t="shared" si="226"/>
        <v>OK</v>
      </c>
      <c r="AV925" t="str">
        <f t="shared" si="227"/>
        <v>OK</v>
      </c>
      <c r="AW925" s="47" t="str">
        <f t="shared" si="228"/>
        <v>OK</v>
      </c>
      <c r="AX925" s="47" t="str">
        <f t="shared" si="217"/>
        <v>OK</v>
      </c>
      <c r="AY925" s="47" t="str">
        <f t="shared" si="217"/>
        <v>OK</v>
      </c>
      <c r="AZ925" s="47" t="str">
        <f t="shared" si="217"/>
        <v>OK</v>
      </c>
      <c r="BA925" s="47" t="str">
        <f t="shared" si="217"/>
        <v>OK</v>
      </c>
      <c r="BB925" s="47" t="str">
        <f t="shared" si="217"/>
        <v>OK</v>
      </c>
      <c r="BC925" s="47" t="str">
        <f t="shared" si="217"/>
        <v>OK</v>
      </c>
      <c r="BD925" s="47" t="str">
        <f t="shared" si="217"/>
        <v>OK</v>
      </c>
      <c r="BE925" s="47" t="str">
        <f t="shared" si="217"/>
        <v>OK</v>
      </c>
      <c r="BF925" s="47" t="str">
        <f t="shared" si="217"/>
        <v>OK</v>
      </c>
      <c r="BG925" s="47" t="str">
        <f t="shared" si="217"/>
        <v>OK</v>
      </c>
      <c r="BH925" s="47" t="str">
        <f t="shared" si="217"/>
        <v>OK</v>
      </c>
    </row>
    <row r="926" spans="1:60" x14ac:dyDescent="0.3">
      <c r="A926" t="s">
        <v>1573</v>
      </c>
      <c r="B926" t="s">
        <v>1986</v>
      </c>
      <c r="C926" t="s">
        <v>1989</v>
      </c>
      <c r="D926" t="s">
        <v>1988</v>
      </c>
      <c r="E926" s="3">
        <v>4014.4412488791731</v>
      </c>
      <c r="F926" s="3">
        <v>0</v>
      </c>
      <c r="G926" s="3">
        <v>0</v>
      </c>
      <c r="H926" s="3">
        <v>4014.4412488791731</v>
      </c>
      <c r="I926" s="3">
        <v>1043.3916618170567</v>
      </c>
      <c r="J926" s="3">
        <v>1084.2622000889048</v>
      </c>
      <c r="K926" s="3">
        <v>829.79167067148944</v>
      </c>
      <c r="L926" s="3">
        <v>862.2953157310817</v>
      </c>
      <c r="M926" s="3">
        <v>95.480180373825007</v>
      </c>
      <c r="N926" s="3">
        <v>99.220220196814878</v>
      </c>
      <c r="O926" s="41">
        <v>682.45501230945945</v>
      </c>
      <c r="P926" s="42">
        <f t="shared" si="229"/>
        <v>0.17</v>
      </c>
      <c r="Q926" s="43">
        <v>4014.4412488791731</v>
      </c>
      <c r="R926" s="43">
        <v>0</v>
      </c>
      <c r="S926" s="43">
        <v>0</v>
      </c>
      <c r="T926" s="43">
        <v>4014.4412488791731</v>
      </c>
      <c r="U926" s="44">
        <v>1043.3916618170567</v>
      </c>
      <c r="V926" s="44">
        <v>1084.2622000889048</v>
      </c>
      <c r="W926" s="44">
        <v>829.79167067148944</v>
      </c>
      <c r="X926" s="43">
        <v>862.2953157310817</v>
      </c>
      <c r="Y926" s="44">
        <v>95.480180373825007</v>
      </c>
      <c r="Z926" s="43">
        <v>99.220220196814878</v>
      </c>
      <c r="AA926" s="45">
        <v>682.45501230945945</v>
      </c>
      <c r="AB926" s="43">
        <v>0</v>
      </c>
      <c r="AC926" s="43">
        <v>0</v>
      </c>
      <c r="AD926" s="43">
        <v>0</v>
      </c>
      <c r="AE926" s="43">
        <v>0</v>
      </c>
      <c r="AF926" s="43">
        <v>0</v>
      </c>
      <c r="AG926" s="43">
        <v>0</v>
      </c>
      <c r="AH926" s="43">
        <v>0</v>
      </c>
      <c r="AI926" s="43">
        <v>0</v>
      </c>
      <c r="AJ926" s="43">
        <v>0</v>
      </c>
      <c r="AK926" s="43">
        <v>0</v>
      </c>
      <c r="AL926" s="46">
        <v>0</v>
      </c>
      <c r="AM926" t="str">
        <f t="shared" si="218"/>
        <v>OK</v>
      </c>
      <c r="AN926" t="str">
        <f t="shared" si="219"/>
        <v>OK</v>
      </c>
      <c r="AO926" t="str">
        <f t="shared" si="220"/>
        <v>OK</v>
      </c>
      <c r="AP926" t="str">
        <f t="shared" si="221"/>
        <v>OK</v>
      </c>
      <c r="AQ926" t="str">
        <f t="shared" si="222"/>
        <v>OK</v>
      </c>
      <c r="AR926" t="str">
        <f t="shared" si="223"/>
        <v>OK</v>
      </c>
      <c r="AS926" t="str">
        <f t="shared" si="224"/>
        <v>OK</v>
      </c>
      <c r="AT926" t="str">
        <f t="shared" si="225"/>
        <v>OK</v>
      </c>
      <c r="AU926" t="str">
        <f t="shared" si="226"/>
        <v>OK</v>
      </c>
      <c r="AV926" t="str">
        <f t="shared" si="227"/>
        <v>OK</v>
      </c>
      <c r="AW926" s="47" t="str">
        <f t="shared" si="228"/>
        <v>OK</v>
      </c>
      <c r="AX926" s="47" t="str">
        <f t="shared" si="217"/>
        <v>OK</v>
      </c>
      <c r="AY926" s="47" t="str">
        <f t="shared" si="217"/>
        <v>OK</v>
      </c>
      <c r="AZ926" s="47" t="str">
        <f t="shared" si="217"/>
        <v>OK</v>
      </c>
      <c r="BA926" s="47" t="str">
        <f t="shared" si="217"/>
        <v>OK</v>
      </c>
      <c r="BB926" s="47" t="str">
        <f t="shared" si="217"/>
        <v>OK</v>
      </c>
      <c r="BC926" s="47" t="str">
        <f t="shared" si="217"/>
        <v>OK</v>
      </c>
      <c r="BD926" s="47" t="str">
        <f t="shared" si="217"/>
        <v>OK</v>
      </c>
      <c r="BE926" s="47" t="str">
        <f t="shared" si="217"/>
        <v>OK</v>
      </c>
      <c r="BF926" s="47" t="str">
        <f t="shared" si="217"/>
        <v>OK</v>
      </c>
      <c r="BG926" s="47" t="str">
        <f t="shared" si="217"/>
        <v>OK</v>
      </c>
      <c r="BH926" s="47" t="str">
        <f t="shared" si="217"/>
        <v>OK</v>
      </c>
    </row>
    <row r="927" spans="1:60" x14ac:dyDescent="0.3">
      <c r="A927" t="s">
        <v>1573</v>
      </c>
      <c r="B927" t="s">
        <v>1986</v>
      </c>
      <c r="C927" t="s">
        <v>1991</v>
      </c>
      <c r="D927" t="s">
        <v>1990</v>
      </c>
      <c r="E927" s="3">
        <v>9326.4</v>
      </c>
      <c r="F927" s="3">
        <v>0</v>
      </c>
      <c r="G927" s="3">
        <v>0</v>
      </c>
      <c r="H927" s="3">
        <v>9326.4</v>
      </c>
      <c r="I927" s="3">
        <v>2389.0801683292148</v>
      </c>
      <c r="J927" s="3">
        <v>2553.9118316707854</v>
      </c>
      <c r="K927" s="3">
        <v>1899.9948885863469</v>
      </c>
      <c r="L927" s="3">
        <v>2031.0827114136525</v>
      </c>
      <c r="M927" s="3">
        <v>218.62337389427717</v>
      </c>
      <c r="N927" s="3">
        <v>233.7070261057228</v>
      </c>
      <c r="O927" s="41">
        <v>1585.4880000000001</v>
      </c>
      <c r="P927" s="42">
        <f t="shared" si="229"/>
        <v>0.17</v>
      </c>
      <c r="Q927" s="43">
        <v>4708.2938097418846</v>
      </c>
      <c r="R927" s="43">
        <v>0</v>
      </c>
      <c r="S927" s="43">
        <v>0</v>
      </c>
      <c r="T927" s="43">
        <v>4708.2938097418846</v>
      </c>
      <c r="U927" s="44">
        <v>1206.0914573170294</v>
      </c>
      <c r="V927" s="44">
        <v>1289.3042618461698</v>
      </c>
      <c r="W927" s="44">
        <v>959.18405520590147</v>
      </c>
      <c r="X927" s="43">
        <v>1025.3617856003027</v>
      </c>
      <c r="Y927" s="44">
        <v>110.36874656580362</v>
      </c>
      <c r="Z927" s="43">
        <v>117.9835032066778</v>
      </c>
      <c r="AA927" s="45">
        <v>800.40994765612049</v>
      </c>
      <c r="AB927" s="43">
        <v>0</v>
      </c>
      <c r="AC927" s="43">
        <v>0</v>
      </c>
      <c r="AD927" s="43">
        <v>0</v>
      </c>
      <c r="AE927" s="43">
        <v>0</v>
      </c>
      <c r="AF927" s="43">
        <v>0</v>
      </c>
      <c r="AG927" s="43">
        <v>0</v>
      </c>
      <c r="AH927" s="43">
        <v>0</v>
      </c>
      <c r="AI927" s="43">
        <v>0</v>
      </c>
      <c r="AJ927" s="43">
        <v>0</v>
      </c>
      <c r="AK927" s="43">
        <v>0</v>
      </c>
      <c r="AL927" s="46">
        <v>0</v>
      </c>
      <c r="AM927" t="str">
        <f t="shared" si="218"/>
        <v>OK</v>
      </c>
      <c r="AN927" t="str">
        <f t="shared" si="219"/>
        <v>OK</v>
      </c>
      <c r="AO927" t="str">
        <f t="shared" si="220"/>
        <v>OK</v>
      </c>
      <c r="AP927" t="str">
        <f t="shared" si="221"/>
        <v>OK</v>
      </c>
      <c r="AQ927" t="str">
        <f t="shared" si="222"/>
        <v>OK</v>
      </c>
      <c r="AR927" t="str">
        <f t="shared" si="223"/>
        <v>OK</v>
      </c>
      <c r="AS927" t="str">
        <f t="shared" si="224"/>
        <v>OK</v>
      </c>
      <c r="AT927" t="str">
        <f t="shared" si="225"/>
        <v>OK</v>
      </c>
      <c r="AU927" t="str">
        <f t="shared" si="226"/>
        <v>OK</v>
      </c>
      <c r="AV927" t="str">
        <f t="shared" si="227"/>
        <v>OK</v>
      </c>
      <c r="AW927" s="47" t="str">
        <f t="shared" si="228"/>
        <v>OK</v>
      </c>
      <c r="AX927" s="47" t="str">
        <f t="shared" si="217"/>
        <v>OK</v>
      </c>
      <c r="AY927" s="47" t="str">
        <f t="shared" si="217"/>
        <v>OK</v>
      </c>
      <c r="AZ927" s="47" t="str">
        <f t="shared" si="217"/>
        <v>OK</v>
      </c>
      <c r="BA927" s="47" t="str">
        <f t="shared" si="217"/>
        <v>OK</v>
      </c>
      <c r="BB927" s="47" t="str">
        <f t="shared" si="217"/>
        <v>OK</v>
      </c>
      <c r="BC927" s="47" t="str">
        <f t="shared" si="217"/>
        <v>OK</v>
      </c>
      <c r="BD927" s="47" t="str">
        <f t="shared" si="217"/>
        <v>OK</v>
      </c>
      <c r="BE927" s="47" t="str">
        <f t="shared" si="217"/>
        <v>OK</v>
      </c>
      <c r="BF927" s="47" t="str">
        <f t="shared" si="217"/>
        <v>OK</v>
      </c>
      <c r="BG927" s="47" t="str">
        <f t="shared" si="217"/>
        <v>OK</v>
      </c>
      <c r="BH927" s="47" t="str">
        <f t="shared" si="217"/>
        <v>OK</v>
      </c>
    </row>
    <row r="928" spans="1:60" x14ac:dyDescent="0.3">
      <c r="A928" t="s">
        <v>1573</v>
      </c>
      <c r="B928" t="s">
        <v>1986</v>
      </c>
      <c r="C928" t="s">
        <v>1993</v>
      </c>
      <c r="D928" t="s">
        <v>1992</v>
      </c>
      <c r="E928" s="3">
        <v>200.44004862250569</v>
      </c>
      <c r="F928" s="3">
        <v>0</v>
      </c>
      <c r="G928" s="3">
        <v>0</v>
      </c>
      <c r="H928" s="3">
        <v>200.44004862250569</v>
      </c>
      <c r="I928" s="3">
        <v>48.187438597009319</v>
      </c>
      <c r="J928" s="3">
        <v>58.045787172918686</v>
      </c>
      <c r="K928" s="3">
        <v>38.322651638942311</v>
      </c>
      <c r="L928" s="3">
        <v>46.16282885544382</v>
      </c>
      <c r="M928" s="3">
        <v>4.4096052301036828</v>
      </c>
      <c r="N928" s="3">
        <v>5.3117371280878425</v>
      </c>
      <c r="O928" s="41">
        <v>34.074808265825972</v>
      </c>
      <c r="P928" s="42">
        <f t="shared" si="229"/>
        <v>0.17000000000000004</v>
      </c>
      <c r="Q928" s="43">
        <v>200.44004862250569</v>
      </c>
      <c r="R928" s="43">
        <v>0</v>
      </c>
      <c r="S928" s="43">
        <v>0</v>
      </c>
      <c r="T928" s="43">
        <v>200.44004862250569</v>
      </c>
      <c r="U928" s="44">
        <v>48.187438597009319</v>
      </c>
      <c r="V928" s="44">
        <v>58.045787172918686</v>
      </c>
      <c r="W928" s="44">
        <v>38.322651638942311</v>
      </c>
      <c r="X928" s="43">
        <v>46.16282885544382</v>
      </c>
      <c r="Y928" s="44">
        <v>4.4096052301036828</v>
      </c>
      <c r="Z928" s="43">
        <v>5.3117371280878425</v>
      </c>
      <c r="AA928" s="45">
        <v>34.074808265825972</v>
      </c>
      <c r="AB928" s="43">
        <v>0</v>
      </c>
      <c r="AC928" s="43">
        <v>0</v>
      </c>
      <c r="AD928" s="43">
        <v>0</v>
      </c>
      <c r="AE928" s="43">
        <v>0</v>
      </c>
      <c r="AF928" s="43">
        <v>0</v>
      </c>
      <c r="AG928" s="43">
        <v>0</v>
      </c>
      <c r="AH928" s="43">
        <v>0</v>
      </c>
      <c r="AI928" s="43">
        <v>0</v>
      </c>
      <c r="AJ928" s="43">
        <v>0</v>
      </c>
      <c r="AK928" s="43">
        <v>0</v>
      </c>
      <c r="AL928" s="46">
        <v>0</v>
      </c>
      <c r="AM928" t="str">
        <f t="shared" si="218"/>
        <v>OK</v>
      </c>
      <c r="AN928" t="str">
        <f t="shared" si="219"/>
        <v>OK</v>
      </c>
      <c r="AO928" t="str">
        <f t="shared" si="220"/>
        <v>OK</v>
      </c>
      <c r="AP928" t="str">
        <f t="shared" si="221"/>
        <v>OK</v>
      </c>
      <c r="AQ928" t="str">
        <f t="shared" si="222"/>
        <v>OK</v>
      </c>
      <c r="AR928" t="str">
        <f t="shared" si="223"/>
        <v>OK</v>
      </c>
      <c r="AS928" t="str">
        <f t="shared" si="224"/>
        <v>OK</v>
      </c>
      <c r="AT928" t="str">
        <f t="shared" si="225"/>
        <v>OK</v>
      </c>
      <c r="AU928" t="str">
        <f t="shared" si="226"/>
        <v>OK</v>
      </c>
      <c r="AV928" t="str">
        <f t="shared" si="227"/>
        <v>OK</v>
      </c>
      <c r="AW928" s="47" t="str">
        <f t="shared" si="228"/>
        <v>OK</v>
      </c>
      <c r="AX928" s="47" t="str">
        <f t="shared" si="217"/>
        <v>OK</v>
      </c>
      <c r="AY928" s="47" t="str">
        <f t="shared" si="217"/>
        <v>OK</v>
      </c>
      <c r="AZ928" s="47" t="str">
        <f t="shared" si="217"/>
        <v>OK</v>
      </c>
      <c r="BA928" s="47" t="str">
        <f t="shared" si="217"/>
        <v>OK</v>
      </c>
      <c r="BB928" s="47" t="str">
        <f t="shared" si="217"/>
        <v>OK</v>
      </c>
      <c r="BC928" s="47" t="str">
        <f t="shared" si="217"/>
        <v>OK</v>
      </c>
      <c r="BD928" s="47" t="str">
        <f t="shared" si="217"/>
        <v>OK</v>
      </c>
      <c r="BE928" s="47" t="str">
        <f t="shared" si="217"/>
        <v>OK</v>
      </c>
      <c r="BF928" s="47" t="str">
        <f t="shared" si="217"/>
        <v>OK</v>
      </c>
      <c r="BG928" s="47" t="str">
        <f t="shared" si="217"/>
        <v>OK</v>
      </c>
      <c r="BH928" s="47" t="str">
        <f t="shared" si="217"/>
        <v>OK</v>
      </c>
    </row>
    <row r="929" spans="1:60" x14ac:dyDescent="0.3">
      <c r="A929" t="s">
        <v>1573</v>
      </c>
      <c r="B929" t="s">
        <v>1986</v>
      </c>
      <c r="C929" t="s">
        <v>1995</v>
      </c>
      <c r="D929" t="s">
        <v>1994</v>
      </c>
      <c r="E929" s="3">
        <v>1927.0838044370641</v>
      </c>
      <c r="F929" s="3">
        <v>0</v>
      </c>
      <c r="G929" s="3">
        <v>0</v>
      </c>
      <c r="H929" s="3">
        <v>1927.0838044370641</v>
      </c>
      <c r="I929" s="3">
        <v>509.83852447941121</v>
      </c>
      <c r="J929" s="3">
        <v>511.51589187223283</v>
      </c>
      <c r="K929" s="3">
        <v>405.46592088315435</v>
      </c>
      <c r="L929" s="3">
        <v>406.79990268706814</v>
      </c>
      <c r="M929" s="3">
        <v>46.655034787266871</v>
      </c>
      <c r="N929" s="3">
        <v>46.80852972793074</v>
      </c>
      <c r="O929" s="41">
        <v>327.6042467543009</v>
      </c>
      <c r="P929" s="42">
        <f t="shared" si="229"/>
        <v>0.17</v>
      </c>
      <c r="Q929" s="43">
        <v>1927.0838044370641</v>
      </c>
      <c r="R929" s="43">
        <v>0</v>
      </c>
      <c r="S929" s="43">
        <v>0</v>
      </c>
      <c r="T929" s="43">
        <v>1927.0838044370641</v>
      </c>
      <c r="U929" s="44">
        <v>509.83852447941121</v>
      </c>
      <c r="V929" s="44">
        <v>511.51589187223283</v>
      </c>
      <c r="W929" s="44">
        <v>405.46592088315435</v>
      </c>
      <c r="X929" s="43">
        <v>406.79990268706814</v>
      </c>
      <c r="Y929" s="44">
        <v>46.655034787266871</v>
      </c>
      <c r="Z929" s="43">
        <v>46.80852972793074</v>
      </c>
      <c r="AA929" s="45">
        <v>327.6042467543009</v>
      </c>
      <c r="AB929" s="43">
        <v>0</v>
      </c>
      <c r="AC929" s="43">
        <v>0</v>
      </c>
      <c r="AD929" s="43">
        <v>0</v>
      </c>
      <c r="AE929" s="43">
        <v>0</v>
      </c>
      <c r="AF929" s="43">
        <v>0</v>
      </c>
      <c r="AG929" s="43">
        <v>0</v>
      </c>
      <c r="AH929" s="43">
        <v>0</v>
      </c>
      <c r="AI929" s="43">
        <v>0</v>
      </c>
      <c r="AJ929" s="43">
        <v>0</v>
      </c>
      <c r="AK929" s="43">
        <v>0</v>
      </c>
      <c r="AL929" s="46">
        <v>0</v>
      </c>
      <c r="AM929" t="str">
        <f t="shared" si="218"/>
        <v>OK</v>
      </c>
      <c r="AN929" t="str">
        <f t="shared" si="219"/>
        <v>OK</v>
      </c>
      <c r="AO929" t="str">
        <f t="shared" si="220"/>
        <v>OK</v>
      </c>
      <c r="AP929" t="str">
        <f t="shared" si="221"/>
        <v>OK</v>
      </c>
      <c r="AQ929" t="str">
        <f t="shared" si="222"/>
        <v>OK</v>
      </c>
      <c r="AR929" t="str">
        <f t="shared" si="223"/>
        <v>OK</v>
      </c>
      <c r="AS929" t="str">
        <f t="shared" si="224"/>
        <v>OK</v>
      </c>
      <c r="AT929" t="str">
        <f t="shared" si="225"/>
        <v>OK</v>
      </c>
      <c r="AU929" t="str">
        <f t="shared" si="226"/>
        <v>OK</v>
      </c>
      <c r="AV929" t="str">
        <f t="shared" si="227"/>
        <v>OK</v>
      </c>
      <c r="AW929" s="47" t="str">
        <f t="shared" si="228"/>
        <v>OK</v>
      </c>
      <c r="AX929" s="47" t="str">
        <f t="shared" si="217"/>
        <v>OK</v>
      </c>
      <c r="AY929" s="47" t="str">
        <f t="shared" si="217"/>
        <v>OK</v>
      </c>
      <c r="AZ929" s="47" t="str">
        <f t="shared" si="217"/>
        <v>OK</v>
      </c>
      <c r="BA929" s="47" t="str">
        <f t="shared" si="217"/>
        <v>OK</v>
      </c>
      <c r="BB929" s="47" t="str">
        <f t="shared" si="217"/>
        <v>OK</v>
      </c>
      <c r="BC929" s="47" t="str">
        <f t="shared" si="217"/>
        <v>OK</v>
      </c>
      <c r="BD929" s="47" t="str">
        <f t="shared" si="217"/>
        <v>OK</v>
      </c>
      <c r="BE929" s="47" t="str">
        <f t="shared" si="217"/>
        <v>OK</v>
      </c>
      <c r="BF929" s="47" t="str">
        <f t="shared" si="217"/>
        <v>OK</v>
      </c>
      <c r="BG929" s="47" t="str">
        <f t="shared" si="217"/>
        <v>OK</v>
      </c>
      <c r="BH929" s="47" t="str">
        <f t="shared" si="217"/>
        <v>OK</v>
      </c>
    </row>
    <row r="930" spans="1:60" x14ac:dyDescent="0.3">
      <c r="A930" t="s">
        <v>1573</v>
      </c>
      <c r="B930" t="s">
        <v>1986</v>
      </c>
      <c r="C930" t="s">
        <v>1997</v>
      </c>
      <c r="D930" t="s">
        <v>1996</v>
      </c>
      <c r="E930" s="3">
        <v>3958.1133959532663</v>
      </c>
      <c r="F930" s="3">
        <v>0</v>
      </c>
      <c r="G930" s="3">
        <v>0</v>
      </c>
      <c r="H930" s="3">
        <v>3958.1133959532663</v>
      </c>
      <c r="I930" s="3">
        <v>1052.4512101215871</v>
      </c>
      <c r="J930" s="3">
        <v>1045.348889733644</v>
      </c>
      <c r="K930" s="3">
        <v>836.99657559669629</v>
      </c>
      <c r="L930" s="3">
        <v>831.34822079760556</v>
      </c>
      <c r="M930" s="3">
        <v>96.309214511126385</v>
      </c>
      <c r="N930" s="3">
        <v>95.659285192607044</v>
      </c>
      <c r="O930" s="41">
        <v>672.87927731205536</v>
      </c>
      <c r="P930" s="42">
        <f t="shared" si="229"/>
        <v>0.17</v>
      </c>
      <c r="Q930" s="43">
        <v>3958.1133959532663</v>
      </c>
      <c r="R930" s="43">
        <v>0</v>
      </c>
      <c r="S930" s="43">
        <v>0</v>
      </c>
      <c r="T930" s="43">
        <v>3958.1133959532663</v>
      </c>
      <c r="U930" s="44">
        <v>1052.4512101215871</v>
      </c>
      <c r="V930" s="44">
        <v>1045.348889733644</v>
      </c>
      <c r="W930" s="44">
        <v>836.99657559669629</v>
      </c>
      <c r="X930" s="43">
        <v>831.34822079760556</v>
      </c>
      <c r="Y930" s="44">
        <v>96.309214511126385</v>
      </c>
      <c r="Z930" s="43">
        <v>95.659285192607044</v>
      </c>
      <c r="AA930" s="45">
        <v>672.87927731205536</v>
      </c>
      <c r="AB930" s="43">
        <v>0</v>
      </c>
      <c r="AC930" s="43">
        <v>0</v>
      </c>
      <c r="AD930" s="43">
        <v>0</v>
      </c>
      <c r="AE930" s="43">
        <v>0</v>
      </c>
      <c r="AF930" s="43">
        <v>0</v>
      </c>
      <c r="AG930" s="43">
        <v>0</v>
      </c>
      <c r="AH930" s="43">
        <v>0</v>
      </c>
      <c r="AI930" s="43">
        <v>0</v>
      </c>
      <c r="AJ930" s="43">
        <v>0</v>
      </c>
      <c r="AK930" s="43">
        <v>0</v>
      </c>
      <c r="AL930" s="46">
        <v>0</v>
      </c>
      <c r="AM930" t="str">
        <f t="shared" si="218"/>
        <v>OK</v>
      </c>
      <c r="AN930" t="str">
        <f t="shared" si="219"/>
        <v>OK</v>
      </c>
      <c r="AO930" t="str">
        <f t="shared" si="220"/>
        <v>OK</v>
      </c>
      <c r="AP930" t="str">
        <f t="shared" si="221"/>
        <v>OK</v>
      </c>
      <c r="AQ930" t="str">
        <f t="shared" si="222"/>
        <v>OK</v>
      </c>
      <c r="AR930" t="str">
        <f t="shared" si="223"/>
        <v>OK</v>
      </c>
      <c r="AS930" t="str">
        <f t="shared" si="224"/>
        <v>OK</v>
      </c>
      <c r="AT930" t="str">
        <f t="shared" si="225"/>
        <v>OK</v>
      </c>
      <c r="AU930" t="str">
        <f t="shared" si="226"/>
        <v>OK</v>
      </c>
      <c r="AV930" t="str">
        <f t="shared" si="227"/>
        <v>OK</v>
      </c>
      <c r="AW930" s="47" t="str">
        <f t="shared" si="228"/>
        <v>OK</v>
      </c>
      <c r="AX930" s="47" t="str">
        <f t="shared" si="217"/>
        <v>OK</v>
      </c>
      <c r="AY930" s="47" t="str">
        <f t="shared" si="217"/>
        <v>OK</v>
      </c>
      <c r="AZ930" s="47" t="str">
        <f t="shared" si="217"/>
        <v>OK</v>
      </c>
      <c r="BA930" s="47" t="str">
        <f t="shared" si="217"/>
        <v>OK</v>
      </c>
      <c r="BB930" s="47" t="str">
        <f t="shared" si="217"/>
        <v>OK</v>
      </c>
      <c r="BC930" s="47" t="str">
        <f t="shared" si="217"/>
        <v>OK</v>
      </c>
      <c r="BD930" s="47" t="str">
        <f t="shared" si="217"/>
        <v>OK</v>
      </c>
      <c r="BE930" s="47" t="str">
        <f t="shared" si="217"/>
        <v>OK</v>
      </c>
      <c r="BF930" s="47" t="str">
        <f t="shared" si="217"/>
        <v>OK</v>
      </c>
      <c r="BG930" s="47" t="str">
        <f t="shared" si="217"/>
        <v>OK</v>
      </c>
      <c r="BH930" s="47" t="str">
        <f t="shared" si="217"/>
        <v>OK</v>
      </c>
    </row>
    <row r="931" spans="1:60" x14ac:dyDescent="0.3">
      <c r="A931" t="s">
        <v>1573</v>
      </c>
      <c r="B931" t="s">
        <v>1986</v>
      </c>
      <c r="C931" t="s">
        <v>1999</v>
      </c>
      <c r="D931" t="s">
        <v>1998</v>
      </c>
      <c r="E931" s="3">
        <v>208.93364262056653</v>
      </c>
      <c r="F931" s="3">
        <v>0</v>
      </c>
      <c r="G931" s="3">
        <v>0</v>
      </c>
      <c r="H931" s="3">
        <v>208.93364262056653</v>
      </c>
      <c r="I931" s="3">
        <v>49.986331023805036</v>
      </c>
      <c r="J931" s="3">
        <v>60.748499565095223</v>
      </c>
      <c r="K931" s="3">
        <v>39.753280238743059</v>
      </c>
      <c r="L931" s="3">
        <v>48.312250125825727</v>
      </c>
      <c r="M931" s="3">
        <v>4.5742208578387622</v>
      </c>
      <c r="N931" s="3">
        <v>5.5590608092587139</v>
      </c>
      <c r="O931" s="41">
        <v>35.518719245496314</v>
      </c>
      <c r="P931" s="42">
        <f t="shared" si="229"/>
        <v>0.17</v>
      </c>
      <c r="Q931" s="43">
        <v>208.93364262056653</v>
      </c>
      <c r="R931" s="43">
        <v>0</v>
      </c>
      <c r="S931" s="43">
        <v>0</v>
      </c>
      <c r="T931" s="43">
        <v>208.93364262056653</v>
      </c>
      <c r="U931" s="44">
        <v>49.986331023805036</v>
      </c>
      <c r="V931" s="44">
        <v>60.748499565095223</v>
      </c>
      <c r="W931" s="44">
        <v>39.753280238743059</v>
      </c>
      <c r="X931" s="43">
        <v>48.312250125825727</v>
      </c>
      <c r="Y931" s="44">
        <v>4.5742208578387622</v>
      </c>
      <c r="Z931" s="43">
        <v>5.5590608092587139</v>
      </c>
      <c r="AA931" s="45">
        <v>35.518719245496314</v>
      </c>
      <c r="AB931" s="43">
        <v>0</v>
      </c>
      <c r="AC931" s="43">
        <v>0</v>
      </c>
      <c r="AD931" s="43">
        <v>0</v>
      </c>
      <c r="AE931" s="43">
        <v>0</v>
      </c>
      <c r="AF931" s="43">
        <v>0</v>
      </c>
      <c r="AG931" s="43">
        <v>0</v>
      </c>
      <c r="AH931" s="43">
        <v>0</v>
      </c>
      <c r="AI931" s="43">
        <v>0</v>
      </c>
      <c r="AJ931" s="43">
        <v>0</v>
      </c>
      <c r="AK931" s="43">
        <v>0</v>
      </c>
      <c r="AL931" s="46">
        <v>0</v>
      </c>
      <c r="AM931" t="str">
        <f t="shared" si="218"/>
        <v>OK</v>
      </c>
      <c r="AN931" t="str">
        <f t="shared" si="219"/>
        <v>OK</v>
      </c>
      <c r="AO931" t="str">
        <f t="shared" si="220"/>
        <v>OK</v>
      </c>
      <c r="AP931" t="str">
        <f t="shared" si="221"/>
        <v>OK</v>
      </c>
      <c r="AQ931" t="str">
        <f t="shared" si="222"/>
        <v>OK</v>
      </c>
      <c r="AR931" t="str">
        <f t="shared" si="223"/>
        <v>OK</v>
      </c>
      <c r="AS931" t="str">
        <f t="shared" si="224"/>
        <v>OK</v>
      </c>
      <c r="AT931" t="str">
        <f t="shared" si="225"/>
        <v>OK</v>
      </c>
      <c r="AU931" t="str">
        <f t="shared" si="226"/>
        <v>OK</v>
      </c>
      <c r="AV931" t="str">
        <f t="shared" si="227"/>
        <v>OK</v>
      </c>
      <c r="AW931" s="47" t="str">
        <f t="shared" si="228"/>
        <v>OK</v>
      </c>
      <c r="AX931" s="47" t="str">
        <f t="shared" si="217"/>
        <v>OK</v>
      </c>
      <c r="AY931" s="47" t="str">
        <f t="shared" si="217"/>
        <v>OK</v>
      </c>
      <c r="AZ931" s="47" t="str">
        <f t="shared" si="217"/>
        <v>OK</v>
      </c>
      <c r="BA931" s="47" t="str">
        <f t="shared" si="217"/>
        <v>OK</v>
      </c>
      <c r="BB931" s="47" t="str">
        <f t="shared" si="217"/>
        <v>OK</v>
      </c>
      <c r="BC931" s="47" t="str">
        <f t="shared" si="217"/>
        <v>OK</v>
      </c>
      <c r="BD931" s="47" t="str">
        <f t="shared" si="217"/>
        <v>OK</v>
      </c>
      <c r="BE931" s="47" t="str">
        <f t="shared" si="217"/>
        <v>OK</v>
      </c>
      <c r="BF931" s="47" t="str">
        <f t="shared" si="217"/>
        <v>OK</v>
      </c>
      <c r="BG931" s="47" t="str">
        <f t="shared" si="217"/>
        <v>OK</v>
      </c>
      <c r="BH931" s="47" t="str">
        <f t="shared" si="217"/>
        <v>OK</v>
      </c>
    </row>
    <row r="932" spans="1:60" x14ac:dyDescent="0.3">
      <c r="A932" t="s">
        <v>1573</v>
      </c>
      <c r="B932" t="s">
        <v>1986</v>
      </c>
      <c r="C932" t="s">
        <v>2001</v>
      </c>
      <c r="D932" t="s">
        <v>2000</v>
      </c>
      <c r="E932" s="3">
        <v>563.61953226303251</v>
      </c>
      <c r="F932" s="3">
        <v>0</v>
      </c>
      <c r="G932" s="3">
        <v>0</v>
      </c>
      <c r="H932" s="3">
        <v>563.61953226303251</v>
      </c>
      <c r="I932" s="3">
        <v>143.03836206018505</v>
      </c>
      <c r="J932" s="3">
        <v>155.67999003922225</v>
      </c>
      <c r="K932" s="3">
        <v>113.75598039314714</v>
      </c>
      <c r="L932" s="3">
        <v>123.80965245572106</v>
      </c>
      <c r="M932" s="3">
        <v>13.089359547016931</v>
      </c>
      <c r="N932" s="3">
        <v>14.246187767740146</v>
      </c>
      <c r="O932" s="41">
        <v>95.815320484715528</v>
      </c>
      <c r="P932" s="42">
        <f t="shared" si="229"/>
        <v>0.17</v>
      </c>
      <c r="Q932" s="43">
        <v>563.61953226303251</v>
      </c>
      <c r="R932" s="43">
        <v>0</v>
      </c>
      <c r="S932" s="43">
        <v>0</v>
      </c>
      <c r="T932" s="43">
        <v>563.61953226303251</v>
      </c>
      <c r="U932" s="44">
        <v>143.03836206018505</v>
      </c>
      <c r="V932" s="44">
        <v>155.67999003922225</v>
      </c>
      <c r="W932" s="44">
        <v>113.75598039314714</v>
      </c>
      <c r="X932" s="43">
        <v>123.80965245572106</v>
      </c>
      <c r="Y932" s="44">
        <v>13.089359547016931</v>
      </c>
      <c r="Z932" s="43">
        <v>14.246187767740146</v>
      </c>
      <c r="AA932" s="45">
        <v>95.815320484715528</v>
      </c>
      <c r="AB932" s="43">
        <v>0</v>
      </c>
      <c r="AC932" s="43">
        <v>0</v>
      </c>
      <c r="AD932" s="43">
        <v>0</v>
      </c>
      <c r="AE932" s="43">
        <v>0</v>
      </c>
      <c r="AF932" s="43">
        <v>0</v>
      </c>
      <c r="AG932" s="43">
        <v>0</v>
      </c>
      <c r="AH932" s="43">
        <v>0</v>
      </c>
      <c r="AI932" s="43">
        <v>0</v>
      </c>
      <c r="AJ932" s="43">
        <v>0</v>
      </c>
      <c r="AK932" s="43">
        <v>0</v>
      </c>
      <c r="AL932" s="46">
        <v>0</v>
      </c>
      <c r="AM932" t="str">
        <f t="shared" si="218"/>
        <v>OK</v>
      </c>
      <c r="AN932" t="str">
        <f t="shared" si="219"/>
        <v>OK</v>
      </c>
      <c r="AO932" t="str">
        <f t="shared" si="220"/>
        <v>OK</v>
      </c>
      <c r="AP932" t="str">
        <f t="shared" si="221"/>
        <v>OK</v>
      </c>
      <c r="AQ932" t="str">
        <f t="shared" si="222"/>
        <v>OK</v>
      </c>
      <c r="AR932" t="str">
        <f t="shared" si="223"/>
        <v>OK</v>
      </c>
      <c r="AS932" t="str">
        <f t="shared" si="224"/>
        <v>OK</v>
      </c>
      <c r="AT932" t="str">
        <f t="shared" si="225"/>
        <v>OK</v>
      </c>
      <c r="AU932" t="str">
        <f t="shared" si="226"/>
        <v>OK</v>
      </c>
      <c r="AV932" t="str">
        <f t="shared" si="227"/>
        <v>OK</v>
      </c>
      <c r="AW932" s="47" t="str">
        <f t="shared" si="228"/>
        <v>OK</v>
      </c>
      <c r="AX932" s="47" t="str">
        <f t="shared" si="217"/>
        <v>OK</v>
      </c>
      <c r="AY932" s="47" t="str">
        <f t="shared" si="217"/>
        <v>OK</v>
      </c>
      <c r="AZ932" s="47" t="str">
        <f t="shared" si="217"/>
        <v>OK</v>
      </c>
      <c r="BA932" s="47" t="str">
        <f t="shared" ref="BA932:BH985" si="230">IF(OR(ISBLANK(AE932),AE932&lt;=T932),"OK","ERROR")</f>
        <v>OK</v>
      </c>
      <c r="BB932" s="47" t="str">
        <f t="shared" si="230"/>
        <v>OK</v>
      </c>
      <c r="BC932" s="47" t="str">
        <f t="shared" si="230"/>
        <v>OK</v>
      </c>
      <c r="BD932" s="47" t="str">
        <f t="shared" si="230"/>
        <v>OK</v>
      </c>
      <c r="BE932" s="47" t="str">
        <f t="shared" si="230"/>
        <v>OK</v>
      </c>
      <c r="BF932" s="47" t="str">
        <f t="shared" si="230"/>
        <v>OK</v>
      </c>
      <c r="BG932" s="47" t="str">
        <f t="shared" si="230"/>
        <v>OK</v>
      </c>
      <c r="BH932" s="47" t="str">
        <f t="shared" si="230"/>
        <v>OK</v>
      </c>
    </row>
    <row r="933" spans="1:60" x14ac:dyDescent="0.3">
      <c r="A933" t="s">
        <v>1573</v>
      </c>
      <c r="B933" t="s">
        <v>1986</v>
      </c>
      <c r="C933" t="s">
        <v>2003</v>
      </c>
      <c r="D933" t="s">
        <v>2002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41">
        <v>0</v>
      </c>
      <c r="P933" s="42">
        <f t="shared" si="229"/>
        <v>0</v>
      </c>
      <c r="Q933" s="43">
        <v>0</v>
      </c>
      <c r="R933" s="43">
        <v>0</v>
      </c>
      <c r="S933" s="43">
        <v>0</v>
      </c>
      <c r="T933" s="43">
        <v>0</v>
      </c>
      <c r="U933" s="44">
        <v>0</v>
      </c>
      <c r="V933" s="44">
        <v>0</v>
      </c>
      <c r="W933" s="44">
        <v>0</v>
      </c>
      <c r="X933" s="43">
        <v>0</v>
      </c>
      <c r="Y933" s="44">
        <v>0</v>
      </c>
      <c r="Z933" s="43">
        <v>0</v>
      </c>
      <c r="AA933" s="45">
        <v>0</v>
      </c>
      <c r="AB933" s="43">
        <v>0</v>
      </c>
      <c r="AC933" s="43">
        <v>0</v>
      </c>
      <c r="AD933" s="43">
        <v>0</v>
      </c>
      <c r="AE933" s="43">
        <v>0</v>
      </c>
      <c r="AF933" s="43">
        <v>0</v>
      </c>
      <c r="AG933" s="43">
        <v>0</v>
      </c>
      <c r="AH933" s="43">
        <v>0</v>
      </c>
      <c r="AI933" s="43">
        <v>0</v>
      </c>
      <c r="AJ933" s="43">
        <v>0</v>
      </c>
      <c r="AK933" s="43">
        <v>0</v>
      </c>
      <c r="AL933" s="46">
        <v>0</v>
      </c>
      <c r="AM933" t="str">
        <f t="shared" si="218"/>
        <v>OK</v>
      </c>
      <c r="AN933" t="str">
        <f t="shared" si="219"/>
        <v>OK</v>
      </c>
      <c r="AO933" t="str">
        <f t="shared" si="220"/>
        <v>OK</v>
      </c>
      <c r="AP933" t="str">
        <f t="shared" si="221"/>
        <v>OK</v>
      </c>
      <c r="AQ933" t="str">
        <f t="shared" si="222"/>
        <v>OK</v>
      </c>
      <c r="AR933" t="str">
        <f t="shared" si="223"/>
        <v>OK</v>
      </c>
      <c r="AS933" t="str">
        <f t="shared" si="224"/>
        <v>OK</v>
      </c>
      <c r="AT933" t="str">
        <f t="shared" si="225"/>
        <v>OK</v>
      </c>
      <c r="AU933" t="str">
        <f t="shared" si="226"/>
        <v>OK</v>
      </c>
      <c r="AV933" t="str">
        <f t="shared" si="227"/>
        <v>OK</v>
      </c>
      <c r="AW933" s="47" t="str">
        <f t="shared" si="228"/>
        <v>OK</v>
      </c>
      <c r="AX933" s="47" t="str">
        <f t="shared" ref="AX933:BG970" si="231">IF(OR(ISBLANK(AB933),AB933&lt;=Q933),"OK","ERROR")</f>
        <v>OK</v>
      </c>
      <c r="AY933" s="47" t="str">
        <f t="shared" si="231"/>
        <v>OK</v>
      </c>
      <c r="AZ933" s="47" t="str">
        <f t="shared" si="231"/>
        <v>OK</v>
      </c>
      <c r="BA933" s="47" t="str">
        <f t="shared" si="230"/>
        <v>OK</v>
      </c>
      <c r="BB933" s="47" t="str">
        <f t="shared" si="230"/>
        <v>OK</v>
      </c>
      <c r="BC933" s="47" t="str">
        <f t="shared" si="230"/>
        <v>OK</v>
      </c>
      <c r="BD933" s="47" t="str">
        <f t="shared" si="230"/>
        <v>OK</v>
      </c>
      <c r="BE933" s="47" t="str">
        <f t="shared" si="230"/>
        <v>OK</v>
      </c>
      <c r="BF933" s="47" t="str">
        <f t="shared" si="230"/>
        <v>OK</v>
      </c>
      <c r="BG933" s="47" t="str">
        <f t="shared" si="230"/>
        <v>OK</v>
      </c>
      <c r="BH933" s="47" t="str">
        <f t="shared" si="230"/>
        <v>OK</v>
      </c>
    </row>
    <row r="934" spans="1:60" x14ac:dyDescent="0.3">
      <c r="A934" t="s">
        <v>1573</v>
      </c>
      <c r="B934" t="s">
        <v>1986</v>
      </c>
      <c r="C934" t="s">
        <v>2005</v>
      </c>
      <c r="D934" t="s">
        <v>2004</v>
      </c>
      <c r="E934" s="3">
        <v>758.875</v>
      </c>
      <c r="F934" s="3">
        <v>0</v>
      </c>
      <c r="G934" s="3">
        <v>0</v>
      </c>
      <c r="H934" s="3">
        <v>758.875</v>
      </c>
      <c r="I934" s="3">
        <v>194.39582397718658</v>
      </c>
      <c r="J934" s="3">
        <v>207.8079260228134</v>
      </c>
      <c r="K934" s="3">
        <v>154.5996977478946</v>
      </c>
      <c r="L934" s="3">
        <v>165.26611475210538</v>
      </c>
      <c r="M934" s="3">
        <v>17.789051816780283</v>
      </c>
      <c r="N934" s="3">
        <v>19.016385683219717</v>
      </c>
      <c r="O934" s="41">
        <v>129.00875000000002</v>
      </c>
      <c r="P934" s="42">
        <f t="shared" si="229"/>
        <v>0.17000000000000004</v>
      </c>
      <c r="Q934" s="43">
        <v>74.222081041236521</v>
      </c>
      <c r="R934" s="43">
        <v>0</v>
      </c>
      <c r="S934" s="43">
        <v>0</v>
      </c>
      <c r="T934" s="43">
        <v>74.222081041236521</v>
      </c>
      <c r="U934" s="44">
        <v>19.012963401499185</v>
      </c>
      <c r="V934" s="44">
        <v>20.324739550356174</v>
      </c>
      <c r="W934" s="44">
        <v>15.120686931569631</v>
      </c>
      <c r="X934" s="43">
        <v>16.163920227311561</v>
      </c>
      <c r="Y934" s="44">
        <v>1.7398655188164349</v>
      </c>
      <c r="Z934" s="43">
        <v>1.8599054116835365</v>
      </c>
      <c r="AA934" s="45">
        <v>12.617753777010211</v>
      </c>
      <c r="AB934" s="43">
        <v>0</v>
      </c>
      <c r="AC934" s="43">
        <v>0</v>
      </c>
      <c r="AD934" s="43">
        <v>0</v>
      </c>
      <c r="AE934" s="43">
        <v>0</v>
      </c>
      <c r="AF934" s="43">
        <v>0</v>
      </c>
      <c r="AG934" s="43">
        <v>0</v>
      </c>
      <c r="AH934" s="43">
        <v>0</v>
      </c>
      <c r="AI934" s="43">
        <v>0</v>
      </c>
      <c r="AJ934" s="43">
        <v>0</v>
      </c>
      <c r="AK934" s="43">
        <v>0</v>
      </c>
      <c r="AL934" s="46">
        <v>0</v>
      </c>
      <c r="AM934" t="str">
        <f t="shared" si="218"/>
        <v>OK</v>
      </c>
      <c r="AN934" t="str">
        <f t="shared" si="219"/>
        <v>OK</v>
      </c>
      <c r="AO934" t="str">
        <f t="shared" si="220"/>
        <v>OK</v>
      </c>
      <c r="AP934" t="str">
        <f t="shared" si="221"/>
        <v>OK</v>
      </c>
      <c r="AQ934" t="str">
        <f t="shared" si="222"/>
        <v>OK</v>
      </c>
      <c r="AR934" t="str">
        <f t="shared" si="223"/>
        <v>OK</v>
      </c>
      <c r="AS934" t="str">
        <f t="shared" si="224"/>
        <v>OK</v>
      </c>
      <c r="AT934" t="str">
        <f t="shared" si="225"/>
        <v>OK</v>
      </c>
      <c r="AU934" t="str">
        <f t="shared" si="226"/>
        <v>OK</v>
      </c>
      <c r="AV934" t="str">
        <f t="shared" si="227"/>
        <v>OK</v>
      </c>
      <c r="AW934" s="47" t="str">
        <f t="shared" si="228"/>
        <v>OK</v>
      </c>
      <c r="AX934" s="47" t="str">
        <f t="shared" si="231"/>
        <v>OK</v>
      </c>
      <c r="AY934" s="47" t="str">
        <f t="shared" si="231"/>
        <v>OK</v>
      </c>
      <c r="AZ934" s="47" t="str">
        <f t="shared" si="231"/>
        <v>OK</v>
      </c>
      <c r="BA934" s="47" t="str">
        <f t="shared" si="230"/>
        <v>OK</v>
      </c>
      <c r="BB934" s="47" t="str">
        <f t="shared" si="230"/>
        <v>OK</v>
      </c>
      <c r="BC934" s="47" t="str">
        <f t="shared" si="230"/>
        <v>OK</v>
      </c>
      <c r="BD934" s="47" t="str">
        <f t="shared" si="230"/>
        <v>OK</v>
      </c>
      <c r="BE934" s="47" t="str">
        <f t="shared" si="230"/>
        <v>OK</v>
      </c>
      <c r="BF934" s="47" t="str">
        <f t="shared" si="230"/>
        <v>OK</v>
      </c>
      <c r="BG934" s="47" t="str">
        <f t="shared" si="230"/>
        <v>OK</v>
      </c>
      <c r="BH934" s="47" t="str">
        <f t="shared" si="230"/>
        <v>OK</v>
      </c>
    </row>
    <row r="935" spans="1:60" x14ac:dyDescent="0.3">
      <c r="A935" t="s">
        <v>1573</v>
      </c>
      <c r="B935" t="s">
        <v>2007</v>
      </c>
      <c r="C935" t="s">
        <v>2007</v>
      </c>
      <c r="D935" t="s">
        <v>2006</v>
      </c>
      <c r="E935" s="3">
        <v>28925.110408067616</v>
      </c>
      <c r="F935" s="3">
        <v>23560.451133964449</v>
      </c>
      <c r="G935" s="3">
        <v>0</v>
      </c>
      <c r="H935" s="3">
        <v>5364.6592741031673</v>
      </c>
      <c r="I935" s="3">
        <v>7543.693538835686</v>
      </c>
      <c r="J935" s="3">
        <v>7693.0243961105216</v>
      </c>
      <c r="K935" s="3">
        <v>6266.949101574367</v>
      </c>
      <c r="L935" s="3">
        <v>5806.811347433254</v>
      </c>
      <c r="M935" s="3">
        <v>818.05236445781907</v>
      </c>
      <c r="N935" s="3">
        <v>796.57965965596782</v>
      </c>
      <c r="O935" s="41">
        <v>1029.7943322673607</v>
      </c>
      <c r="P935" s="42">
        <f t="shared" si="229"/>
        <v>3.5602088211222065E-2</v>
      </c>
      <c r="Q935" s="43">
        <v>28923.04452761438</v>
      </c>
      <c r="R935" s="43">
        <v>23558.385253511213</v>
      </c>
      <c r="S935" s="43">
        <v>0</v>
      </c>
      <c r="T935" s="43">
        <v>5364.6592741031673</v>
      </c>
      <c r="U935" s="44">
        <v>7543.154755446194</v>
      </c>
      <c r="V935" s="44">
        <v>7692.4749472578824</v>
      </c>
      <c r="W935" s="44">
        <v>6266.5015054384248</v>
      </c>
      <c r="X935" s="43">
        <v>5806.3966151162795</v>
      </c>
      <c r="Y935" s="44">
        <v>817.99393777022431</v>
      </c>
      <c r="Z935" s="43">
        <v>796.52276658537585</v>
      </c>
      <c r="AA935" s="45">
        <v>1029.7207826092308</v>
      </c>
      <c r="AB935" s="43">
        <v>0</v>
      </c>
      <c r="AC935" s="43">
        <v>0</v>
      </c>
      <c r="AD935" s="43">
        <v>0</v>
      </c>
      <c r="AE935" s="43">
        <v>0</v>
      </c>
      <c r="AF935" s="43">
        <v>0</v>
      </c>
      <c r="AG935" s="43">
        <v>0</v>
      </c>
      <c r="AH935" s="43">
        <v>0</v>
      </c>
      <c r="AI935" s="43">
        <v>0</v>
      </c>
      <c r="AJ935" s="43">
        <v>0</v>
      </c>
      <c r="AK935" s="43">
        <v>0</v>
      </c>
      <c r="AL935" s="46">
        <v>0</v>
      </c>
      <c r="AM935" t="str">
        <f t="shared" si="218"/>
        <v>OK</v>
      </c>
      <c r="AN935" t="str">
        <f t="shared" si="219"/>
        <v>OK</v>
      </c>
      <c r="AO935" t="str">
        <f t="shared" si="220"/>
        <v>OK</v>
      </c>
      <c r="AP935" t="str">
        <f t="shared" si="221"/>
        <v>OK</v>
      </c>
      <c r="AQ935" t="str">
        <f t="shared" si="222"/>
        <v>OK</v>
      </c>
      <c r="AR935" t="str">
        <f t="shared" si="223"/>
        <v>OK</v>
      </c>
      <c r="AS935" t="str">
        <f t="shared" si="224"/>
        <v>OK</v>
      </c>
      <c r="AT935" t="str">
        <f t="shared" si="225"/>
        <v>OK</v>
      </c>
      <c r="AU935" t="str">
        <f t="shared" si="226"/>
        <v>OK</v>
      </c>
      <c r="AV935" t="str">
        <f t="shared" si="227"/>
        <v>OK</v>
      </c>
      <c r="AW935" s="47" t="str">
        <f t="shared" si="228"/>
        <v>OK</v>
      </c>
      <c r="AX935" s="47" t="str">
        <f t="shared" si="231"/>
        <v>OK</v>
      </c>
      <c r="AY935" s="47" t="str">
        <f t="shared" si="231"/>
        <v>OK</v>
      </c>
      <c r="AZ935" s="47" t="str">
        <f t="shared" si="231"/>
        <v>OK</v>
      </c>
      <c r="BA935" s="47" t="str">
        <f t="shared" si="230"/>
        <v>OK</v>
      </c>
      <c r="BB935" s="47" t="str">
        <f t="shared" si="230"/>
        <v>OK</v>
      </c>
      <c r="BC935" s="47" t="str">
        <f t="shared" si="230"/>
        <v>OK</v>
      </c>
      <c r="BD935" s="47" t="str">
        <f t="shared" si="230"/>
        <v>OK</v>
      </c>
      <c r="BE935" s="47" t="str">
        <f t="shared" si="230"/>
        <v>OK</v>
      </c>
      <c r="BF935" s="47" t="str">
        <f t="shared" si="230"/>
        <v>OK</v>
      </c>
      <c r="BG935" s="47" t="str">
        <f t="shared" si="230"/>
        <v>OK</v>
      </c>
      <c r="BH935" s="47" t="str">
        <f t="shared" si="230"/>
        <v>OK</v>
      </c>
    </row>
    <row r="936" spans="1:60" x14ac:dyDescent="0.3">
      <c r="A936" t="s">
        <v>1573</v>
      </c>
      <c r="B936" t="s">
        <v>2009</v>
      </c>
      <c r="C936" t="s">
        <v>2010</v>
      </c>
      <c r="D936" t="s">
        <v>2008</v>
      </c>
      <c r="E936" s="3">
        <v>6995.2000000000007</v>
      </c>
      <c r="F936" s="3">
        <v>2159</v>
      </c>
      <c r="G936" s="3">
        <v>0</v>
      </c>
      <c r="H936" s="3">
        <v>4836.2000000000007</v>
      </c>
      <c r="I936" s="3">
        <v>1923.0922478297475</v>
      </c>
      <c r="J936" s="3">
        <v>1923.4721593634849</v>
      </c>
      <c r="K936" s="3">
        <v>1362.7809151848683</v>
      </c>
      <c r="L936" s="3">
        <v>1382.2159973715447</v>
      </c>
      <c r="M936" s="3">
        <v>204.15095404791811</v>
      </c>
      <c r="N936" s="3">
        <v>199.48772620243733</v>
      </c>
      <c r="O936" s="41">
        <v>832.94900000000018</v>
      </c>
      <c r="P936" s="42">
        <f t="shared" si="229"/>
        <v>0.11907436527904851</v>
      </c>
      <c r="Q936" s="43">
        <v>2209.7249195285917</v>
      </c>
      <c r="R936" s="43">
        <v>2151.8636225623477</v>
      </c>
      <c r="S936" s="43">
        <v>0</v>
      </c>
      <c r="T936" s="43">
        <v>57.861296966244019</v>
      </c>
      <c r="U936" s="44">
        <v>607.48868689696462</v>
      </c>
      <c r="V936" s="44">
        <v>607.6086977591724</v>
      </c>
      <c r="W936" s="44">
        <v>430.49104359303283</v>
      </c>
      <c r="X936" s="43">
        <v>436.63042279891476</v>
      </c>
      <c r="Y936" s="44">
        <v>64.48957149262651</v>
      </c>
      <c r="Z936" s="43">
        <v>63.016496987880622</v>
      </c>
      <c r="AA936" s="45">
        <v>263.12159223416359</v>
      </c>
      <c r="AB936" s="43">
        <v>0</v>
      </c>
      <c r="AC936" s="43">
        <v>0</v>
      </c>
      <c r="AD936" s="43">
        <v>0</v>
      </c>
      <c r="AE936" s="43">
        <v>0</v>
      </c>
      <c r="AF936" s="43">
        <v>0</v>
      </c>
      <c r="AG936" s="43">
        <v>0</v>
      </c>
      <c r="AH936" s="43">
        <v>0</v>
      </c>
      <c r="AI936" s="43">
        <v>0</v>
      </c>
      <c r="AJ936" s="43">
        <v>0</v>
      </c>
      <c r="AK936" s="43">
        <v>0</v>
      </c>
      <c r="AL936" s="46">
        <v>0</v>
      </c>
      <c r="AM936" t="str">
        <f t="shared" si="218"/>
        <v>OK</v>
      </c>
      <c r="AN936" t="str">
        <f t="shared" si="219"/>
        <v>OK</v>
      </c>
      <c r="AO936" t="str">
        <f t="shared" si="220"/>
        <v>OK</v>
      </c>
      <c r="AP936" t="str">
        <f t="shared" si="221"/>
        <v>OK</v>
      </c>
      <c r="AQ936" t="str">
        <f t="shared" si="222"/>
        <v>OK</v>
      </c>
      <c r="AR936" t="str">
        <f t="shared" si="223"/>
        <v>OK</v>
      </c>
      <c r="AS936" t="str">
        <f t="shared" si="224"/>
        <v>OK</v>
      </c>
      <c r="AT936" t="str">
        <f t="shared" si="225"/>
        <v>OK</v>
      </c>
      <c r="AU936" t="str">
        <f t="shared" si="226"/>
        <v>OK</v>
      </c>
      <c r="AV936" t="str">
        <f t="shared" si="227"/>
        <v>OK</v>
      </c>
      <c r="AW936" s="47" t="str">
        <f t="shared" si="228"/>
        <v>OK</v>
      </c>
      <c r="AX936" s="47" t="str">
        <f t="shared" si="231"/>
        <v>OK</v>
      </c>
      <c r="AY936" s="47" t="str">
        <f t="shared" si="231"/>
        <v>OK</v>
      </c>
      <c r="AZ936" s="47" t="str">
        <f t="shared" si="231"/>
        <v>OK</v>
      </c>
      <c r="BA936" s="47" t="str">
        <f t="shared" si="230"/>
        <v>OK</v>
      </c>
      <c r="BB936" s="47" t="str">
        <f t="shared" si="230"/>
        <v>OK</v>
      </c>
      <c r="BC936" s="47" t="str">
        <f t="shared" si="230"/>
        <v>OK</v>
      </c>
      <c r="BD936" s="47" t="str">
        <f t="shared" si="230"/>
        <v>OK</v>
      </c>
      <c r="BE936" s="47" t="str">
        <f t="shared" si="230"/>
        <v>OK</v>
      </c>
      <c r="BF936" s="47" t="str">
        <f t="shared" si="230"/>
        <v>OK</v>
      </c>
      <c r="BG936" s="47" t="str">
        <f t="shared" si="230"/>
        <v>OK</v>
      </c>
      <c r="BH936" s="47" t="str">
        <f t="shared" si="230"/>
        <v>OK</v>
      </c>
    </row>
    <row r="937" spans="1:60" x14ac:dyDescent="0.3">
      <c r="A937" t="s">
        <v>1573</v>
      </c>
      <c r="B937" t="s">
        <v>2012</v>
      </c>
      <c r="C937" t="s">
        <v>2013</v>
      </c>
      <c r="D937" t="s">
        <v>2011</v>
      </c>
      <c r="E937" s="3">
        <v>24178.829198232452</v>
      </c>
      <c r="F937" s="3">
        <v>22063.829198232452</v>
      </c>
      <c r="G937" s="3">
        <v>2112</v>
      </c>
      <c r="H937" s="3">
        <v>3</v>
      </c>
      <c r="I937" s="3">
        <v>6239.5495850398647</v>
      </c>
      <c r="J937" s="3">
        <v>6400.5251392515311</v>
      </c>
      <c r="K937" s="3">
        <v>5305.5578433376486</v>
      </c>
      <c r="L937" s="3">
        <v>4861.1103666627178</v>
      </c>
      <c r="M937" s="3">
        <v>700.34333287348431</v>
      </c>
      <c r="N937" s="3">
        <v>671.74293106720393</v>
      </c>
      <c r="O937" s="41">
        <v>121.38914599116227</v>
      </c>
      <c r="P937" s="42">
        <f t="shared" si="229"/>
        <v>5.0204724553013589E-3</v>
      </c>
      <c r="Q937" s="43">
        <v>22063.829198232452</v>
      </c>
      <c r="R937" s="43">
        <v>22063.829198232452</v>
      </c>
      <c r="S937" s="43">
        <v>0</v>
      </c>
      <c r="T937" s="43">
        <v>0</v>
      </c>
      <c r="U937" s="44">
        <v>5693.7561033056863</v>
      </c>
      <c r="V937" s="44">
        <v>5840.6506077540926</v>
      </c>
      <c r="W937" s="44">
        <v>4841.4636249344085</v>
      </c>
      <c r="X937" s="43">
        <v>4435.8933993232395</v>
      </c>
      <c r="Y937" s="44">
        <v>639.08204776809544</v>
      </c>
      <c r="Z937" s="43">
        <v>612.98341514692947</v>
      </c>
      <c r="AA937" s="45">
        <v>110.7708467481999</v>
      </c>
      <c r="AB937" s="43">
        <v>0</v>
      </c>
      <c r="AC937" s="43">
        <v>0</v>
      </c>
      <c r="AD937" s="43">
        <v>0</v>
      </c>
      <c r="AE937" s="43">
        <v>0</v>
      </c>
      <c r="AF937" s="43">
        <v>0</v>
      </c>
      <c r="AG937" s="43">
        <v>0</v>
      </c>
      <c r="AH937" s="43">
        <v>0</v>
      </c>
      <c r="AI937" s="43">
        <v>0</v>
      </c>
      <c r="AJ937" s="43">
        <v>0</v>
      </c>
      <c r="AK937" s="43">
        <v>0</v>
      </c>
      <c r="AL937" s="46">
        <v>0</v>
      </c>
      <c r="AM937" t="str">
        <f t="shared" si="218"/>
        <v>OK</v>
      </c>
      <c r="AN937" t="str">
        <f t="shared" si="219"/>
        <v>OK</v>
      </c>
      <c r="AO937" t="str">
        <f t="shared" si="220"/>
        <v>OK</v>
      </c>
      <c r="AP937" t="str">
        <f t="shared" si="221"/>
        <v>OK</v>
      </c>
      <c r="AQ937" t="str">
        <f t="shared" si="222"/>
        <v>OK</v>
      </c>
      <c r="AR937" t="str">
        <f t="shared" si="223"/>
        <v>OK</v>
      </c>
      <c r="AS937" t="str">
        <f t="shared" si="224"/>
        <v>OK</v>
      </c>
      <c r="AT937" t="str">
        <f t="shared" si="225"/>
        <v>OK</v>
      </c>
      <c r="AU937" t="str">
        <f t="shared" si="226"/>
        <v>OK</v>
      </c>
      <c r="AV937" t="str">
        <f t="shared" si="227"/>
        <v>OK</v>
      </c>
      <c r="AW937" s="47" t="str">
        <f t="shared" si="228"/>
        <v>OK</v>
      </c>
      <c r="AX937" s="47" t="str">
        <f t="shared" si="231"/>
        <v>OK</v>
      </c>
      <c r="AY937" s="47" t="str">
        <f t="shared" si="231"/>
        <v>OK</v>
      </c>
      <c r="AZ937" s="47" t="str">
        <f t="shared" si="231"/>
        <v>OK</v>
      </c>
      <c r="BA937" s="47" t="str">
        <f t="shared" si="230"/>
        <v>OK</v>
      </c>
      <c r="BB937" s="47" t="str">
        <f t="shared" si="230"/>
        <v>OK</v>
      </c>
      <c r="BC937" s="47" t="str">
        <f t="shared" si="230"/>
        <v>OK</v>
      </c>
      <c r="BD937" s="47" t="str">
        <f t="shared" si="230"/>
        <v>OK</v>
      </c>
      <c r="BE937" s="47" t="str">
        <f t="shared" si="230"/>
        <v>OK</v>
      </c>
      <c r="BF937" s="47" t="str">
        <f t="shared" si="230"/>
        <v>OK</v>
      </c>
      <c r="BG937" s="47" t="str">
        <f t="shared" si="230"/>
        <v>OK</v>
      </c>
      <c r="BH937" s="47" t="str">
        <f t="shared" si="230"/>
        <v>OK</v>
      </c>
    </row>
    <row r="938" spans="1:60" x14ac:dyDescent="0.3">
      <c r="A938" t="s">
        <v>1573</v>
      </c>
      <c r="B938" t="s">
        <v>2015</v>
      </c>
      <c r="C938" t="s">
        <v>2016</v>
      </c>
      <c r="D938" t="s">
        <v>2014</v>
      </c>
      <c r="E938" s="3">
        <v>0.45249502660111868</v>
      </c>
      <c r="F938" s="3">
        <v>0</v>
      </c>
      <c r="G938" s="3">
        <v>0</v>
      </c>
      <c r="H938" s="3">
        <v>0.45249502660111868</v>
      </c>
      <c r="I938" s="3">
        <v>0.11941201056657808</v>
      </c>
      <c r="J938" s="3">
        <v>0.12041035353201483</v>
      </c>
      <c r="K938" s="3">
        <v>9.4966344252476714E-2</v>
      </c>
      <c r="L938" s="3">
        <v>9.5760309459894805E-2</v>
      </c>
      <c r="M938" s="3">
        <v>1.0927325495243466E-2</v>
      </c>
      <c r="N938" s="3">
        <v>1.1018683294910792E-2</v>
      </c>
      <c r="O938" s="41">
        <v>7.6924154522190175E-2</v>
      </c>
      <c r="P938" s="42">
        <f t="shared" si="229"/>
        <v>0.17</v>
      </c>
      <c r="Q938" s="43">
        <v>0.45249502660111868</v>
      </c>
      <c r="R938" s="43">
        <v>0</v>
      </c>
      <c r="S938" s="43">
        <v>0</v>
      </c>
      <c r="T938" s="43">
        <v>0.45249502660111868</v>
      </c>
      <c r="U938" s="44">
        <v>0.11941201056657808</v>
      </c>
      <c r="V938" s="44">
        <v>0.12041035353201483</v>
      </c>
      <c r="W938" s="44">
        <v>9.4966344252476714E-2</v>
      </c>
      <c r="X938" s="43">
        <v>9.5760309459894805E-2</v>
      </c>
      <c r="Y938" s="44">
        <v>1.0927325495243466E-2</v>
      </c>
      <c r="Z938" s="43">
        <v>1.1018683294910792E-2</v>
      </c>
      <c r="AA938" s="45">
        <v>7.6924154522190175E-2</v>
      </c>
      <c r="AB938" s="43">
        <v>0</v>
      </c>
      <c r="AC938" s="43">
        <v>0</v>
      </c>
      <c r="AD938" s="43">
        <v>0</v>
      </c>
      <c r="AE938" s="43">
        <v>0</v>
      </c>
      <c r="AF938" s="43">
        <v>0</v>
      </c>
      <c r="AG938" s="43">
        <v>0</v>
      </c>
      <c r="AH938" s="43">
        <v>0</v>
      </c>
      <c r="AI938" s="43">
        <v>0</v>
      </c>
      <c r="AJ938" s="43">
        <v>0</v>
      </c>
      <c r="AK938" s="43">
        <v>0</v>
      </c>
      <c r="AL938" s="46">
        <v>0</v>
      </c>
      <c r="AM938" t="str">
        <f t="shared" si="218"/>
        <v>OK</v>
      </c>
      <c r="AN938" t="str">
        <f t="shared" si="219"/>
        <v>OK</v>
      </c>
      <c r="AO938" t="str">
        <f t="shared" si="220"/>
        <v>OK</v>
      </c>
      <c r="AP938" t="str">
        <f t="shared" si="221"/>
        <v>OK</v>
      </c>
      <c r="AQ938" t="str">
        <f t="shared" si="222"/>
        <v>OK</v>
      </c>
      <c r="AR938" t="str">
        <f t="shared" si="223"/>
        <v>OK</v>
      </c>
      <c r="AS938" t="str">
        <f t="shared" si="224"/>
        <v>OK</v>
      </c>
      <c r="AT938" t="str">
        <f t="shared" si="225"/>
        <v>OK</v>
      </c>
      <c r="AU938" t="str">
        <f t="shared" si="226"/>
        <v>OK</v>
      </c>
      <c r="AV938" t="str">
        <f t="shared" si="227"/>
        <v>OK</v>
      </c>
      <c r="AW938" s="47" t="str">
        <f t="shared" si="228"/>
        <v>OK</v>
      </c>
      <c r="AX938" s="47" t="str">
        <f t="shared" si="231"/>
        <v>OK</v>
      </c>
      <c r="AY938" s="47" t="str">
        <f t="shared" si="231"/>
        <v>OK</v>
      </c>
      <c r="AZ938" s="47" t="str">
        <f t="shared" si="231"/>
        <v>OK</v>
      </c>
      <c r="BA938" s="47" t="str">
        <f t="shared" si="230"/>
        <v>OK</v>
      </c>
      <c r="BB938" s="47" t="str">
        <f t="shared" si="230"/>
        <v>OK</v>
      </c>
      <c r="BC938" s="47" t="str">
        <f t="shared" si="230"/>
        <v>OK</v>
      </c>
      <c r="BD938" s="47" t="str">
        <f t="shared" si="230"/>
        <v>OK</v>
      </c>
      <c r="BE938" s="47" t="str">
        <f t="shared" si="230"/>
        <v>OK</v>
      </c>
      <c r="BF938" s="47" t="str">
        <f t="shared" si="230"/>
        <v>OK</v>
      </c>
      <c r="BG938" s="47" t="str">
        <f t="shared" si="230"/>
        <v>OK</v>
      </c>
      <c r="BH938" s="47" t="str">
        <f t="shared" si="230"/>
        <v>OK</v>
      </c>
    </row>
    <row r="939" spans="1:60" x14ac:dyDescent="0.3">
      <c r="A939" t="s">
        <v>552</v>
      </c>
      <c r="B939" t="s">
        <v>2163</v>
      </c>
      <c r="C939" t="s">
        <v>560</v>
      </c>
      <c r="D939" t="s">
        <v>559</v>
      </c>
      <c r="E939" s="3">
        <v>139.75</v>
      </c>
      <c r="F939" s="3">
        <v>0</v>
      </c>
      <c r="G939" s="3">
        <v>0</v>
      </c>
      <c r="H939" s="3">
        <v>139.75</v>
      </c>
      <c r="I939" s="3">
        <v>42.946087447871903</v>
      </c>
      <c r="J939" s="3">
        <v>31.121412552128106</v>
      </c>
      <c r="K939" s="3">
        <v>34.154294074109444</v>
      </c>
      <c r="L939" s="3">
        <v>24.750330925890559</v>
      </c>
      <c r="M939" s="3">
        <v>3.9299721532486553</v>
      </c>
      <c r="N939" s="3">
        <v>2.8479028467513454</v>
      </c>
      <c r="O939" s="41">
        <v>23.7575</v>
      </c>
      <c r="P939" s="42">
        <f t="shared" si="229"/>
        <v>0.17</v>
      </c>
      <c r="Q939" s="43">
        <v>0</v>
      </c>
      <c r="R939" s="43">
        <v>0</v>
      </c>
      <c r="S939" s="43">
        <v>0</v>
      </c>
      <c r="T939" s="43">
        <v>0</v>
      </c>
      <c r="U939" s="44">
        <v>0</v>
      </c>
      <c r="V939" s="44">
        <v>0</v>
      </c>
      <c r="W939" s="44">
        <v>0</v>
      </c>
      <c r="X939" s="43">
        <v>0</v>
      </c>
      <c r="Y939" s="44">
        <v>0</v>
      </c>
      <c r="Z939" s="43">
        <v>0</v>
      </c>
      <c r="AA939" s="45">
        <v>0</v>
      </c>
      <c r="AB939" s="43">
        <v>0</v>
      </c>
      <c r="AC939" s="43">
        <v>0</v>
      </c>
      <c r="AD939" s="43">
        <v>0</v>
      </c>
      <c r="AE939" s="43">
        <v>0</v>
      </c>
      <c r="AF939" s="43">
        <v>0</v>
      </c>
      <c r="AG939" s="43">
        <v>0</v>
      </c>
      <c r="AH939" s="43">
        <v>0</v>
      </c>
      <c r="AI939" s="43">
        <v>0</v>
      </c>
      <c r="AJ939" s="43">
        <v>0</v>
      </c>
      <c r="AK939" s="43">
        <v>0</v>
      </c>
      <c r="AL939" s="46">
        <v>0</v>
      </c>
      <c r="AM939" t="str">
        <f t="shared" si="218"/>
        <v>OK</v>
      </c>
      <c r="AN939" t="str">
        <f t="shared" si="219"/>
        <v>OK</v>
      </c>
      <c r="AO939" t="str">
        <f t="shared" si="220"/>
        <v>OK</v>
      </c>
      <c r="AP939" t="str">
        <f t="shared" si="221"/>
        <v>OK</v>
      </c>
      <c r="AQ939" t="str">
        <f t="shared" si="222"/>
        <v>OK</v>
      </c>
      <c r="AR939" t="str">
        <f t="shared" si="223"/>
        <v>OK</v>
      </c>
      <c r="AS939" t="str">
        <f t="shared" si="224"/>
        <v>OK</v>
      </c>
      <c r="AT939" t="str">
        <f t="shared" si="225"/>
        <v>OK</v>
      </c>
      <c r="AU939" t="str">
        <f t="shared" si="226"/>
        <v>OK</v>
      </c>
      <c r="AV939" t="str">
        <f t="shared" si="227"/>
        <v>OK</v>
      </c>
      <c r="AW939" s="47" t="str">
        <f t="shared" si="228"/>
        <v>OK</v>
      </c>
      <c r="AX939" s="47" t="str">
        <f t="shared" si="231"/>
        <v>OK</v>
      </c>
      <c r="AY939" s="47" t="str">
        <f t="shared" si="231"/>
        <v>OK</v>
      </c>
      <c r="AZ939" s="47" t="str">
        <f t="shared" si="231"/>
        <v>OK</v>
      </c>
      <c r="BA939" s="47" t="str">
        <f t="shared" si="230"/>
        <v>OK</v>
      </c>
      <c r="BB939" s="47" t="str">
        <f t="shared" si="230"/>
        <v>OK</v>
      </c>
      <c r="BC939" s="47" t="str">
        <f t="shared" si="230"/>
        <v>OK</v>
      </c>
      <c r="BD939" s="47" t="str">
        <f t="shared" si="230"/>
        <v>OK</v>
      </c>
      <c r="BE939" s="47" t="str">
        <f t="shared" si="230"/>
        <v>OK</v>
      </c>
      <c r="BF939" s="47" t="str">
        <f t="shared" si="230"/>
        <v>OK</v>
      </c>
      <c r="BG939" s="47" t="str">
        <f t="shared" si="230"/>
        <v>OK</v>
      </c>
      <c r="BH939" s="47" t="str">
        <f t="shared" si="230"/>
        <v>OK</v>
      </c>
    </row>
    <row r="940" spans="1:60" x14ac:dyDescent="0.3">
      <c r="A940" t="s">
        <v>552</v>
      </c>
      <c r="B940" t="s">
        <v>2163</v>
      </c>
      <c r="C940" t="s">
        <v>564</v>
      </c>
      <c r="D940" t="s">
        <v>563</v>
      </c>
      <c r="E940" s="3">
        <v>2981</v>
      </c>
      <c r="F940" s="3">
        <v>2980</v>
      </c>
      <c r="G940" s="3">
        <v>0</v>
      </c>
      <c r="H940" s="3">
        <v>1</v>
      </c>
      <c r="I940" s="3">
        <v>959.27373199606154</v>
      </c>
      <c r="J940" s="3">
        <v>870.25626800393854</v>
      </c>
      <c r="K940" s="3">
        <v>549.21769440818855</v>
      </c>
      <c r="L940" s="3">
        <v>558.20380559181149</v>
      </c>
      <c r="M940" s="3">
        <v>44.025049060016947</v>
      </c>
      <c r="N940" s="3">
        <v>2.345093998305512E-2</v>
      </c>
      <c r="O940" s="41">
        <v>67.17</v>
      </c>
      <c r="P940" s="42">
        <f t="shared" si="229"/>
        <v>2.253270714525327E-2</v>
      </c>
      <c r="Q940" s="43">
        <v>2980</v>
      </c>
      <c r="R940" s="43">
        <v>2980</v>
      </c>
      <c r="S940" s="43">
        <v>0</v>
      </c>
      <c r="T940" s="43">
        <v>0</v>
      </c>
      <c r="U940" s="44">
        <v>958.95193604436884</v>
      </c>
      <c r="V940" s="44">
        <v>869.9643336637829</v>
      </c>
      <c r="W940" s="44">
        <v>549.0334549937611</v>
      </c>
      <c r="X940" s="43">
        <v>558.01655171539699</v>
      </c>
      <c r="Y940" s="44">
        <v>44.010280509510402</v>
      </c>
      <c r="Z940" s="43">
        <v>2.3443073179974593E-2</v>
      </c>
      <c r="AA940" s="45">
        <v>67.147467292854756</v>
      </c>
      <c r="AB940" s="43">
        <v>0</v>
      </c>
      <c r="AC940" s="43">
        <v>0</v>
      </c>
      <c r="AD940" s="43">
        <v>0</v>
      </c>
      <c r="AE940" s="43">
        <v>0</v>
      </c>
      <c r="AF940" s="43">
        <v>0</v>
      </c>
      <c r="AG940" s="43">
        <v>0</v>
      </c>
      <c r="AH940" s="43">
        <v>0</v>
      </c>
      <c r="AI940" s="43">
        <v>0</v>
      </c>
      <c r="AJ940" s="43">
        <v>0</v>
      </c>
      <c r="AK940" s="43">
        <v>0</v>
      </c>
      <c r="AL940" s="46">
        <v>0</v>
      </c>
      <c r="AM940" t="str">
        <f t="shared" si="218"/>
        <v>OK</v>
      </c>
      <c r="AN940" t="str">
        <f t="shared" si="219"/>
        <v>OK</v>
      </c>
      <c r="AO940" t="str">
        <f t="shared" si="220"/>
        <v>OK</v>
      </c>
      <c r="AP940" t="str">
        <f t="shared" si="221"/>
        <v>OK</v>
      </c>
      <c r="AQ940" t="str">
        <f t="shared" si="222"/>
        <v>OK</v>
      </c>
      <c r="AR940" t="str">
        <f t="shared" si="223"/>
        <v>OK</v>
      </c>
      <c r="AS940" t="str">
        <f t="shared" si="224"/>
        <v>OK</v>
      </c>
      <c r="AT940" t="str">
        <f t="shared" si="225"/>
        <v>OK</v>
      </c>
      <c r="AU940" t="str">
        <f t="shared" si="226"/>
        <v>OK</v>
      </c>
      <c r="AV940" t="str">
        <f t="shared" si="227"/>
        <v>OK</v>
      </c>
      <c r="AW940" s="47" t="str">
        <f t="shared" si="228"/>
        <v>OK</v>
      </c>
      <c r="AX940" s="47" t="str">
        <f t="shared" si="231"/>
        <v>OK</v>
      </c>
      <c r="AY940" s="47" t="str">
        <f t="shared" si="231"/>
        <v>OK</v>
      </c>
      <c r="AZ940" s="47" t="str">
        <f t="shared" si="231"/>
        <v>OK</v>
      </c>
      <c r="BA940" s="47" t="str">
        <f t="shared" si="230"/>
        <v>OK</v>
      </c>
      <c r="BB940" s="47" t="str">
        <f t="shared" si="230"/>
        <v>OK</v>
      </c>
      <c r="BC940" s="47" t="str">
        <f t="shared" si="230"/>
        <v>OK</v>
      </c>
      <c r="BD940" s="47" t="str">
        <f t="shared" si="230"/>
        <v>OK</v>
      </c>
      <c r="BE940" s="47" t="str">
        <f t="shared" si="230"/>
        <v>OK</v>
      </c>
      <c r="BF940" s="47" t="str">
        <f t="shared" si="230"/>
        <v>OK</v>
      </c>
      <c r="BG940" s="47" t="str">
        <f t="shared" si="230"/>
        <v>OK</v>
      </c>
      <c r="BH940" s="47" t="str">
        <f t="shared" si="230"/>
        <v>OK</v>
      </c>
    </row>
    <row r="941" spans="1:60" x14ac:dyDescent="0.3">
      <c r="A941" t="s">
        <v>552</v>
      </c>
      <c r="B941" t="s">
        <v>2163</v>
      </c>
      <c r="C941" t="s">
        <v>562</v>
      </c>
      <c r="D941" t="s">
        <v>561</v>
      </c>
      <c r="E941" s="3">
        <v>152.75</v>
      </c>
      <c r="F941" s="3">
        <v>0</v>
      </c>
      <c r="G941" s="3">
        <v>0</v>
      </c>
      <c r="H941" s="3">
        <v>152.75</v>
      </c>
      <c r="I941" s="3">
        <v>43.656065198075595</v>
      </c>
      <c r="J941" s="3">
        <v>37.301434801924408</v>
      </c>
      <c r="K941" s="3">
        <v>34.718927322620495</v>
      </c>
      <c r="L941" s="3">
        <v>29.665197677379503</v>
      </c>
      <c r="M941" s="3">
        <v>3.9949418152955962</v>
      </c>
      <c r="N941" s="3">
        <v>3.4134331847044033</v>
      </c>
      <c r="O941" s="41">
        <v>25.967500000000001</v>
      </c>
      <c r="P941" s="42">
        <f t="shared" si="229"/>
        <v>0.17</v>
      </c>
      <c r="Q941" s="43">
        <v>0</v>
      </c>
      <c r="R941" s="43">
        <v>0</v>
      </c>
      <c r="S941" s="43">
        <v>0</v>
      </c>
      <c r="T941" s="43">
        <v>0</v>
      </c>
      <c r="U941" s="44">
        <v>0</v>
      </c>
      <c r="V941" s="44">
        <v>0</v>
      </c>
      <c r="W941" s="44">
        <v>0</v>
      </c>
      <c r="X941" s="43">
        <v>0</v>
      </c>
      <c r="Y941" s="44">
        <v>0</v>
      </c>
      <c r="Z941" s="43">
        <v>0</v>
      </c>
      <c r="AA941" s="45">
        <v>0</v>
      </c>
      <c r="AB941" s="43">
        <v>0</v>
      </c>
      <c r="AC941" s="43">
        <v>0</v>
      </c>
      <c r="AD941" s="43">
        <v>0</v>
      </c>
      <c r="AE941" s="43">
        <v>0</v>
      </c>
      <c r="AF941" s="43">
        <v>0</v>
      </c>
      <c r="AG941" s="43">
        <v>0</v>
      </c>
      <c r="AH941" s="43">
        <v>0</v>
      </c>
      <c r="AI941" s="43">
        <v>0</v>
      </c>
      <c r="AJ941" s="43">
        <v>0</v>
      </c>
      <c r="AK941" s="43">
        <v>0</v>
      </c>
      <c r="AL941" s="46">
        <v>0</v>
      </c>
      <c r="AM941" t="str">
        <f t="shared" si="218"/>
        <v>OK</v>
      </c>
      <c r="AN941" t="str">
        <f t="shared" si="219"/>
        <v>OK</v>
      </c>
      <c r="AO941" t="str">
        <f t="shared" si="220"/>
        <v>OK</v>
      </c>
      <c r="AP941" t="str">
        <f t="shared" si="221"/>
        <v>OK</v>
      </c>
      <c r="AQ941" t="str">
        <f t="shared" si="222"/>
        <v>OK</v>
      </c>
      <c r="AR941" t="str">
        <f t="shared" si="223"/>
        <v>OK</v>
      </c>
      <c r="AS941" t="str">
        <f t="shared" si="224"/>
        <v>OK</v>
      </c>
      <c r="AT941" t="str">
        <f t="shared" si="225"/>
        <v>OK</v>
      </c>
      <c r="AU941" t="str">
        <f t="shared" si="226"/>
        <v>OK</v>
      </c>
      <c r="AV941" t="str">
        <f t="shared" si="227"/>
        <v>OK</v>
      </c>
      <c r="AW941" s="47" t="str">
        <f t="shared" si="228"/>
        <v>OK</v>
      </c>
      <c r="AX941" s="47" t="str">
        <f t="shared" si="231"/>
        <v>OK</v>
      </c>
      <c r="AY941" s="47" t="str">
        <f t="shared" si="231"/>
        <v>OK</v>
      </c>
      <c r="AZ941" s="47" t="str">
        <f t="shared" si="231"/>
        <v>OK</v>
      </c>
      <c r="BA941" s="47" t="str">
        <f t="shared" si="230"/>
        <v>OK</v>
      </c>
      <c r="BB941" s="47" t="str">
        <f t="shared" si="230"/>
        <v>OK</v>
      </c>
      <c r="BC941" s="47" t="str">
        <f t="shared" si="230"/>
        <v>OK</v>
      </c>
      <c r="BD941" s="47" t="str">
        <f t="shared" si="230"/>
        <v>OK</v>
      </c>
      <c r="BE941" s="47" t="str">
        <f t="shared" si="230"/>
        <v>OK</v>
      </c>
      <c r="BF941" s="47" t="str">
        <f t="shared" si="230"/>
        <v>OK</v>
      </c>
      <c r="BG941" s="47" t="str">
        <f t="shared" si="230"/>
        <v>OK</v>
      </c>
      <c r="BH941" s="47" t="str">
        <f t="shared" si="230"/>
        <v>OK</v>
      </c>
    </row>
    <row r="942" spans="1:60" x14ac:dyDescent="0.3">
      <c r="A942" t="s">
        <v>552</v>
      </c>
      <c r="B942" t="s">
        <v>2163</v>
      </c>
      <c r="C942" t="s">
        <v>568</v>
      </c>
      <c r="D942" t="s">
        <v>567</v>
      </c>
      <c r="E942" s="3">
        <v>331.5</v>
      </c>
      <c r="F942" s="3">
        <v>0</v>
      </c>
      <c r="G942" s="3">
        <v>0</v>
      </c>
      <c r="H942" s="3">
        <v>331.5</v>
      </c>
      <c r="I942" s="3">
        <v>92.585566851181611</v>
      </c>
      <c r="J942" s="3">
        <v>83.109433148818397</v>
      </c>
      <c r="K942" s="3">
        <v>73.631729109005747</v>
      </c>
      <c r="L942" s="3">
        <v>66.095520890994237</v>
      </c>
      <c r="M942" s="3">
        <v>8.4724528156269958</v>
      </c>
      <c r="N942" s="3">
        <v>7.6052971843730033</v>
      </c>
      <c r="O942" s="41">
        <v>56.355000000000004</v>
      </c>
      <c r="P942" s="42">
        <f t="shared" si="229"/>
        <v>0.17</v>
      </c>
      <c r="Q942" s="43">
        <v>0</v>
      </c>
      <c r="R942" s="43">
        <v>0</v>
      </c>
      <c r="S942" s="43">
        <v>0</v>
      </c>
      <c r="T942" s="43">
        <v>0</v>
      </c>
      <c r="U942" s="44">
        <v>0</v>
      </c>
      <c r="V942" s="44">
        <v>0</v>
      </c>
      <c r="W942" s="44">
        <v>0</v>
      </c>
      <c r="X942" s="43">
        <v>0</v>
      </c>
      <c r="Y942" s="44">
        <v>0</v>
      </c>
      <c r="Z942" s="43">
        <v>0</v>
      </c>
      <c r="AA942" s="45">
        <v>0</v>
      </c>
      <c r="AB942" s="43">
        <v>0</v>
      </c>
      <c r="AC942" s="43">
        <v>0</v>
      </c>
      <c r="AD942" s="43">
        <v>0</v>
      </c>
      <c r="AE942" s="43">
        <v>0</v>
      </c>
      <c r="AF942" s="43">
        <v>0</v>
      </c>
      <c r="AG942" s="43">
        <v>0</v>
      </c>
      <c r="AH942" s="43">
        <v>0</v>
      </c>
      <c r="AI942" s="43">
        <v>0</v>
      </c>
      <c r="AJ942" s="43">
        <v>0</v>
      </c>
      <c r="AK942" s="43">
        <v>0</v>
      </c>
      <c r="AL942" s="46">
        <v>0</v>
      </c>
      <c r="AM942" t="str">
        <f t="shared" si="218"/>
        <v>OK</v>
      </c>
      <c r="AN942" t="str">
        <f t="shared" si="219"/>
        <v>OK</v>
      </c>
      <c r="AO942" t="str">
        <f t="shared" si="220"/>
        <v>OK</v>
      </c>
      <c r="AP942" t="str">
        <f t="shared" si="221"/>
        <v>OK</v>
      </c>
      <c r="AQ942" t="str">
        <f t="shared" si="222"/>
        <v>OK</v>
      </c>
      <c r="AR942" t="str">
        <f t="shared" si="223"/>
        <v>OK</v>
      </c>
      <c r="AS942" t="str">
        <f t="shared" si="224"/>
        <v>OK</v>
      </c>
      <c r="AT942" t="str">
        <f t="shared" si="225"/>
        <v>OK</v>
      </c>
      <c r="AU942" t="str">
        <f t="shared" si="226"/>
        <v>OK</v>
      </c>
      <c r="AV942" t="str">
        <f t="shared" si="227"/>
        <v>OK</v>
      </c>
      <c r="AW942" s="47" t="str">
        <f t="shared" si="228"/>
        <v>OK</v>
      </c>
      <c r="AX942" s="47" t="str">
        <f t="shared" si="231"/>
        <v>OK</v>
      </c>
      <c r="AY942" s="47" t="str">
        <f t="shared" si="231"/>
        <v>OK</v>
      </c>
      <c r="AZ942" s="47" t="str">
        <f t="shared" si="231"/>
        <v>OK</v>
      </c>
      <c r="BA942" s="47" t="str">
        <f t="shared" si="230"/>
        <v>OK</v>
      </c>
      <c r="BB942" s="47" t="str">
        <f t="shared" si="230"/>
        <v>OK</v>
      </c>
      <c r="BC942" s="47" t="str">
        <f t="shared" si="230"/>
        <v>OK</v>
      </c>
      <c r="BD942" s="47" t="str">
        <f t="shared" si="230"/>
        <v>OK</v>
      </c>
      <c r="BE942" s="47" t="str">
        <f t="shared" si="230"/>
        <v>OK</v>
      </c>
      <c r="BF942" s="47" t="str">
        <f t="shared" si="230"/>
        <v>OK</v>
      </c>
      <c r="BG942" s="47" t="str">
        <f t="shared" si="230"/>
        <v>OK</v>
      </c>
      <c r="BH942" s="47" t="str">
        <f t="shared" si="230"/>
        <v>OK</v>
      </c>
    </row>
    <row r="943" spans="1:60" x14ac:dyDescent="0.3">
      <c r="A943" t="s">
        <v>552</v>
      </c>
      <c r="B943" t="s">
        <v>2163</v>
      </c>
      <c r="C943" t="s">
        <v>566</v>
      </c>
      <c r="D943" t="s">
        <v>565</v>
      </c>
      <c r="E943" s="3">
        <v>349.375</v>
      </c>
      <c r="F943" s="3">
        <v>0</v>
      </c>
      <c r="G943" s="3">
        <v>0</v>
      </c>
      <c r="H943" s="3">
        <v>349.375</v>
      </c>
      <c r="I943" s="3">
        <v>99.851638484960134</v>
      </c>
      <c r="J943" s="3">
        <v>85.317111515039869</v>
      </c>
      <c r="K943" s="3">
        <v>79.410312493227721</v>
      </c>
      <c r="L943" s="3">
        <v>67.851250006772275</v>
      </c>
      <c r="M943" s="3">
        <v>9.1373669179633321</v>
      </c>
      <c r="N943" s="3">
        <v>7.8073205820366685</v>
      </c>
      <c r="O943" s="41">
        <v>59.393750000000004</v>
      </c>
      <c r="P943" s="42">
        <f t="shared" si="229"/>
        <v>0.17</v>
      </c>
      <c r="Q943" s="43">
        <v>0</v>
      </c>
      <c r="R943" s="43">
        <v>0</v>
      </c>
      <c r="S943" s="43">
        <v>0</v>
      </c>
      <c r="T943" s="43">
        <v>0</v>
      </c>
      <c r="U943" s="44">
        <v>0</v>
      </c>
      <c r="V943" s="44">
        <v>0</v>
      </c>
      <c r="W943" s="44">
        <v>0</v>
      </c>
      <c r="X943" s="43">
        <v>0</v>
      </c>
      <c r="Y943" s="44">
        <v>0</v>
      </c>
      <c r="Z943" s="43">
        <v>0</v>
      </c>
      <c r="AA943" s="45">
        <v>0</v>
      </c>
      <c r="AB943" s="43">
        <v>0</v>
      </c>
      <c r="AC943" s="43">
        <v>0</v>
      </c>
      <c r="AD943" s="43">
        <v>0</v>
      </c>
      <c r="AE943" s="43">
        <v>0</v>
      </c>
      <c r="AF943" s="43">
        <v>0</v>
      </c>
      <c r="AG943" s="43">
        <v>0</v>
      </c>
      <c r="AH943" s="43">
        <v>0</v>
      </c>
      <c r="AI943" s="43">
        <v>0</v>
      </c>
      <c r="AJ943" s="43">
        <v>0</v>
      </c>
      <c r="AK943" s="43">
        <v>0</v>
      </c>
      <c r="AL943" s="46">
        <v>0</v>
      </c>
      <c r="AM943" t="str">
        <f t="shared" si="218"/>
        <v>OK</v>
      </c>
      <c r="AN943" t="str">
        <f t="shared" si="219"/>
        <v>OK</v>
      </c>
      <c r="AO943" t="str">
        <f t="shared" si="220"/>
        <v>OK</v>
      </c>
      <c r="AP943" t="str">
        <f t="shared" si="221"/>
        <v>OK</v>
      </c>
      <c r="AQ943" t="str">
        <f t="shared" si="222"/>
        <v>OK</v>
      </c>
      <c r="AR943" t="str">
        <f t="shared" si="223"/>
        <v>OK</v>
      </c>
      <c r="AS943" t="str">
        <f t="shared" si="224"/>
        <v>OK</v>
      </c>
      <c r="AT943" t="str">
        <f t="shared" si="225"/>
        <v>OK</v>
      </c>
      <c r="AU943" t="str">
        <f t="shared" si="226"/>
        <v>OK</v>
      </c>
      <c r="AV943" t="str">
        <f t="shared" si="227"/>
        <v>OK</v>
      </c>
      <c r="AW943" s="47" t="str">
        <f t="shared" si="228"/>
        <v>OK</v>
      </c>
      <c r="AX943" s="47" t="str">
        <f t="shared" si="231"/>
        <v>OK</v>
      </c>
      <c r="AY943" s="47" t="str">
        <f t="shared" si="231"/>
        <v>OK</v>
      </c>
      <c r="AZ943" s="47" t="str">
        <f t="shared" si="231"/>
        <v>OK</v>
      </c>
      <c r="BA943" s="47" t="str">
        <f t="shared" si="230"/>
        <v>OK</v>
      </c>
      <c r="BB943" s="47" t="str">
        <f t="shared" si="230"/>
        <v>OK</v>
      </c>
      <c r="BC943" s="47" t="str">
        <f t="shared" si="230"/>
        <v>OK</v>
      </c>
      <c r="BD943" s="47" t="str">
        <f t="shared" si="230"/>
        <v>OK</v>
      </c>
      <c r="BE943" s="47" t="str">
        <f t="shared" si="230"/>
        <v>OK</v>
      </c>
      <c r="BF943" s="47" t="str">
        <f t="shared" si="230"/>
        <v>OK</v>
      </c>
      <c r="BG943" s="47" t="str">
        <f t="shared" si="230"/>
        <v>OK</v>
      </c>
      <c r="BH943" s="47" t="str">
        <f t="shared" si="230"/>
        <v>OK</v>
      </c>
    </row>
    <row r="944" spans="1:60" x14ac:dyDescent="0.3">
      <c r="A944" t="s">
        <v>552</v>
      </c>
      <c r="B944" t="s">
        <v>551</v>
      </c>
      <c r="C944" t="s">
        <v>2198</v>
      </c>
      <c r="D944" t="s">
        <v>2199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41">
        <v>0</v>
      </c>
      <c r="P944" s="42">
        <f t="shared" si="229"/>
        <v>0</v>
      </c>
      <c r="Q944" s="43">
        <v>0</v>
      </c>
      <c r="R944" s="43">
        <v>0</v>
      </c>
      <c r="S944" s="43">
        <v>0</v>
      </c>
      <c r="T944" s="43">
        <v>0</v>
      </c>
      <c r="U944" s="44">
        <v>0</v>
      </c>
      <c r="V944" s="44">
        <v>0</v>
      </c>
      <c r="W944" s="44">
        <v>0</v>
      </c>
      <c r="X944" s="43">
        <v>0</v>
      </c>
      <c r="Y944" s="44">
        <v>0</v>
      </c>
      <c r="Z944" s="43">
        <v>0</v>
      </c>
      <c r="AA944" s="45">
        <v>0</v>
      </c>
      <c r="AB944" s="43">
        <v>0</v>
      </c>
      <c r="AC944" s="43">
        <v>0</v>
      </c>
      <c r="AD944" s="43">
        <v>0</v>
      </c>
      <c r="AE944" s="43">
        <v>0</v>
      </c>
      <c r="AF944" s="43">
        <v>0</v>
      </c>
      <c r="AG944" s="43">
        <v>0</v>
      </c>
      <c r="AH944" s="43">
        <v>0</v>
      </c>
      <c r="AI944" s="43">
        <v>0</v>
      </c>
      <c r="AJ944" s="43">
        <v>0</v>
      </c>
      <c r="AK944" s="43">
        <v>0</v>
      </c>
      <c r="AL944" s="46">
        <v>0</v>
      </c>
      <c r="AM944" t="str">
        <f t="shared" si="218"/>
        <v>OK</v>
      </c>
      <c r="AN944" t="str">
        <f t="shared" si="219"/>
        <v>OK</v>
      </c>
      <c r="AO944" t="str">
        <f t="shared" si="220"/>
        <v>OK</v>
      </c>
      <c r="AP944" t="str">
        <f t="shared" si="221"/>
        <v>OK</v>
      </c>
      <c r="AQ944" t="str">
        <f t="shared" si="222"/>
        <v>OK</v>
      </c>
      <c r="AR944" t="str">
        <f t="shared" si="223"/>
        <v>OK</v>
      </c>
      <c r="AS944" t="str">
        <f t="shared" si="224"/>
        <v>OK</v>
      </c>
      <c r="AT944" t="str">
        <f t="shared" si="225"/>
        <v>OK</v>
      </c>
      <c r="AU944" t="str">
        <f t="shared" si="226"/>
        <v>OK</v>
      </c>
      <c r="AV944" t="str">
        <f t="shared" si="227"/>
        <v>OK</v>
      </c>
      <c r="AW944" s="47" t="str">
        <f t="shared" si="228"/>
        <v>OK</v>
      </c>
      <c r="AX944" s="47" t="str">
        <f t="shared" si="231"/>
        <v>OK</v>
      </c>
      <c r="AY944" s="47" t="str">
        <f t="shared" si="231"/>
        <v>OK</v>
      </c>
      <c r="AZ944" s="47" t="str">
        <f t="shared" si="231"/>
        <v>OK</v>
      </c>
      <c r="BA944" s="47" t="str">
        <f t="shared" si="230"/>
        <v>OK</v>
      </c>
      <c r="BB944" s="47" t="str">
        <f t="shared" si="230"/>
        <v>OK</v>
      </c>
      <c r="BC944" s="47" t="str">
        <f t="shared" si="230"/>
        <v>OK</v>
      </c>
      <c r="BD944" s="47" t="str">
        <f t="shared" si="230"/>
        <v>OK</v>
      </c>
      <c r="BE944" s="47" t="str">
        <f t="shared" si="230"/>
        <v>OK</v>
      </c>
      <c r="BF944" s="47" t="str">
        <f t="shared" si="230"/>
        <v>OK</v>
      </c>
      <c r="BG944" s="47" t="str">
        <f t="shared" si="230"/>
        <v>OK</v>
      </c>
      <c r="BH944" s="47" t="str">
        <f t="shared" si="230"/>
        <v>OK</v>
      </c>
    </row>
    <row r="945" spans="1:60" x14ac:dyDescent="0.3">
      <c r="A945" t="s">
        <v>552</v>
      </c>
      <c r="B945" t="s">
        <v>551</v>
      </c>
      <c r="C945" t="s">
        <v>541</v>
      </c>
      <c r="D945" t="s">
        <v>540</v>
      </c>
      <c r="E945" s="3">
        <v>121.875</v>
      </c>
      <c r="F945" s="3">
        <v>0</v>
      </c>
      <c r="G945" s="3">
        <v>0</v>
      </c>
      <c r="H945" s="3">
        <v>121.875</v>
      </c>
      <c r="I945" s="3">
        <v>33.221700769402325</v>
      </c>
      <c r="J945" s="3">
        <v>31.372049230597682</v>
      </c>
      <c r="K945" s="3">
        <v>26.420654479817131</v>
      </c>
      <c r="L945" s="3">
        <v>24.949658020182873</v>
      </c>
      <c r="M945" s="3">
        <v>3.0400990326717219</v>
      </c>
      <c r="N945" s="3">
        <v>2.8708384673282783</v>
      </c>
      <c r="O945" s="41">
        <v>20.71875</v>
      </c>
      <c r="P945" s="42">
        <f t="shared" si="229"/>
        <v>0.17</v>
      </c>
      <c r="Q945" s="43">
        <v>0</v>
      </c>
      <c r="R945" s="43">
        <v>0</v>
      </c>
      <c r="S945" s="43">
        <v>0</v>
      </c>
      <c r="T945" s="43">
        <v>0</v>
      </c>
      <c r="U945" s="44">
        <v>0</v>
      </c>
      <c r="V945" s="44">
        <v>0</v>
      </c>
      <c r="W945" s="44">
        <v>0</v>
      </c>
      <c r="X945" s="43">
        <v>0</v>
      </c>
      <c r="Y945" s="44">
        <v>0</v>
      </c>
      <c r="Z945" s="43">
        <v>0</v>
      </c>
      <c r="AA945" s="45">
        <v>0</v>
      </c>
      <c r="AB945" s="43">
        <v>0</v>
      </c>
      <c r="AC945" s="43">
        <v>0</v>
      </c>
      <c r="AD945" s="43">
        <v>0</v>
      </c>
      <c r="AE945" s="43">
        <v>0</v>
      </c>
      <c r="AF945" s="43">
        <v>0</v>
      </c>
      <c r="AG945" s="43">
        <v>0</v>
      </c>
      <c r="AH945" s="43">
        <v>0</v>
      </c>
      <c r="AI945" s="43">
        <v>0</v>
      </c>
      <c r="AJ945" s="43">
        <v>0</v>
      </c>
      <c r="AK945" s="43">
        <v>0</v>
      </c>
      <c r="AL945" s="46">
        <v>0</v>
      </c>
      <c r="AM945" t="str">
        <f t="shared" si="218"/>
        <v>OK</v>
      </c>
      <c r="AN945" t="str">
        <f t="shared" si="219"/>
        <v>OK</v>
      </c>
      <c r="AO945" t="str">
        <f t="shared" si="220"/>
        <v>OK</v>
      </c>
      <c r="AP945" t="str">
        <f t="shared" si="221"/>
        <v>OK</v>
      </c>
      <c r="AQ945" t="str">
        <f t="shared" si="222"/>
        <v>OK</v>
      </c>
      <c r="AR945" t="str">
        <f t="shared" si="223"/>
        <v>OK</v>
      </c>
      <c r="AS945" t="str">
        <f t="shared" si="224"/>
        <v>OK</v>
      </c>
      <c r="AT945" t="str">
        <f t="shared" si="225"/>
        <v>OK</v>
      </c>
      <c r="AU945" t="str">
        <f t="shared" si="226"/>
        <v>OK</v>
      </c>
      <c r="AV945" t="str">
        <f t="shared" si="227"/>
        <v>OK</v>
      </c>
      <c r="AW945" s="47" t="str">
        <f t="shared" si="228"/>
        <v>OK</v>
      </c>
      <c r="AX945" s="47" t="str">
        <f t="shared" si="231"/>
        <v>OK</v>
      </c>
      <c r="AY945" s="47" t="str">
        <f t="shared" si="231"/>
        <v>OK</v>
      </c>
      <c r="AZ945" s="47" t="str">
        <f t="shared" si="231"/>
        <v>OK</v>
      </c>
      <c r="BA945" s="47" t="str">
        <f t="shared" si="230"/>
        <v>OK</v>
      </c>
      <c r="BB945" s="47" t="str">
        <f t="shared" si="230"/>
        <v>OK</v>
      </c>
      <c r="BC945" s="47" t="str">
        <f t="shared" si="230"/>
        <v>OK</v>
      </c>
      <c r="BD945" s="47" t="str">
        <f t="shared" si="230"/>
        <v>OK</v>
      </c>
      <c r="BE945" s="47" t="str">
        <f t="shared" si="230"/>
        <v>OK</v>
      </c>
      <c r="BF945" s="47" t="str">
        <f t="shared" si="230"/>
        <v>OK</v>
      </c>
      <c r="BG945" s="47" t="str">
        <f t="shared" si="230"/>
        <v>OK</v>
      </c>
      <c r="BH945" s="47" t="str">
        <f t="shared" si="230"/>
        <v>OK</v>
      </c>
    </row>
    <row r="946" spans="1:60" x14ac:dyDescent="0.3">
      <c r="A946" t="s">
        <v>552</v>
      </c>
      <c r="B946" t="s">
        <v>551</v>
      </c>
      <c r="C946" t="s">
        <v>545</v>
      </c>
      <c r="D946" t="s">
        <v>544</v>
      </c>
      <c r="E946" s="3">
        <v>11.375</v>
      </c>
      <c r="F946" s="3">
        <v>0</v>
      </c>
      <c r="G946" s="3">
        <v>0</v>
      </c>
      <c r="H946" s="3">
        <v>11.375</v>
      </c>
      <c r="I946" s="3">
        <v>2.9069877561219393</v>
      </c>
      <c r="J946" s="3">
        <v>3.1217622438780617</v>
      </c>
      <c r="K946" s="3">
        <v>2.3118779985007496</v>
      </c>
      <c r="L946" s="3">
        <v>2.4826845014992509</v>
      </c>
      <c r="M946" s="3">
        <v>0.26601680409795103</v>
      </c>
      <c r="N946" s="3">
        <v>0.28567069590204902</v>
      </c>
      <c r="O946" s="41">
        <v>1.9337500000000001</v>
      </c>
      <c r="P946" s="42">
        <f t="shared" si="229"/>
        <v>0.17</v>
      </c>
      <c r="Q946" s="43">
        <v>0</v>
      </c>
      <c r="R946" s="43">
        <v>0</v>
      </c>
      <c r="S946" s="43">
        <v>0</v>
      </c>
      <c r="T946" s="43">
        <v>0</v>
      </c>
      <c r="U946" s="44">
        <v>0</v>
      </c>
      <c r="V946" s="44">
        <v>0</v>
      </c>
      <c r="W946" s="44">
        <v>0</v>
      </c>
      <c r="X946" s="43">
        <v>0</v>
      </c>
      <c r="Y946" s="44">
        <v>0</v>
      </c>
      <c r="Z946" s="43">
        <v>0</v>
      </c>
      <c r="AA946" s="45">
        <v>0</v>
      </c>
      <c r="AB946" s="43">
        <v>0</v>
      </c>
      <c r="AC946" s="43">
        <v>0</v>
      </c>
      <c r="AD946" s="43">
        <v>0</v>
      </c>
      <c r="AE946" s="43">
        <v>0</v>
      </c>
      <c r="AF946" s="43">
        <v>0</v>
      </c>
      <c r="AG946" s="43">
        <v>0</v>
      </c>
      <c r="AH946" s="43">
        <v>0</v>
      </c>
      <c r="AI946" s="43">
        <v>0</v>
      </c>
      <c r="AJ946" s="43">
        <v>0</v>
      </c>
      <c r="AK946" s="43">
        <v>0</v>
      </c>
      <c r="AL946" s="46">
        <v>0</v>
      </c>
      <c r="AM946" t="str">
        <f t="shared" si="218"/>
        <v>OK</v>
      </c>
      <c r="AN946" t="str">
        <f t="shared" si="219"/>
        <v>OK</v>
      </c>
      <c r="AO946" t="str">
        <f t="shared" si="220"/>
        <v>OK</v>
      </c>
      <c r="AP946" t="str">
        <f t="shared" si="221"/>
        <v>OK</v>
      </c>
      <c r="AQ946" t="str">
        <f t="shared" si="222"/>
        <v>OK</v>
      </c>
      <c r="AR946" t="str">
        <f t="shared" si="223"/>
        <v>OK</v>
      </c>
      <c r="AS946" t="str">
        <f t="shared" si="224"/>
        <v>OK</v>
      </c>
      <c r="AT946" t="str">
        <f t="shared" si="225"/>
        <v>OK</v>
      </c>
      <c r="AU946" t="str">
        <f t="shared" si="226"/>
        <v>OK</v>
      </c>
      <c r="AV946" t="str">
        <f t="shared" si="227"/>
        <v>OK</v>
      </c>
      <c r="AW946" s="47" t="str">
        <f t="shared" si="228"/>
        <v>OK</v>
      </c>
      <c r="AX946" s="47" t="str">
        <f t="shared" si="231"/>
        <v>OK</v>
      </c>
      <c r="AY946" s="47" t="str">
        <f t="shared" si="231"/>
        <v>OK</v>
      </c>
      <c r="AZ946" s="47" t="str">
        <f t="shared" si="231"/>
        <v>OK</v>
      </c>
      <c r="BA946" s="47" t="str">
        <f t="shared" si="230"/>
        <v>OK</v>
      </c>
      <c r="BB946" s="47" t="str">
        <f t="shared" si="230"/>
        <v>OK</v>
      </c>
      <c r="BC946" s="47" t="str">
        <f t="shared" si="230"/>
        <v>OK</v>
      </c>
      <c r="BD946" s="47" t="str">
        <f t="shared" si="230"/>
        <v>OK</v>
      </c>
      <c r="BE946" s="47" t="str">
        <f t="shared" si="230"/>
        <v>OK</v>
      </c>
      <c r="BF946" s="47" t="str">
        <f t="shared" si="230"/>
        <v>OK</v>
      </c>
      <c r="BG946" s="47" t="str">
        <f t="shared" si="230"/>
        <v>OK</v>
      </c>
      <c r="BH946" s="47" t="str">
        <f t="shared" si="230"/>
        <v>OK</v>
      </c>
    </row>
    <row r="947" spans="1:60" x14ac:dyDescent="0.3">
      <c r="A947" t="s">
        <v>552</v>
      </c>
      <c r="B947" t="s">
        <v>551</v>
      </c>
      <c r="C947" t="s">
        <v>548</v>
      </c>
      <c r="D947" t="s">
        <v>547</v>
      </c>
      <c r="E947" s="3">
        <v>2655</v>
      </c>
      <c r="F947" s="3">
        <v>2655</v>
      </c>
      <c r="G947" s="3">
        <v>0</v>
      </c>
      <c r="H947" s="3">
        <v>0</v>
      </c>
      <c r="I947" s="3">
        <v>784</v>
      </c>
      <c r="J947" s="3">
        <v>822.00000000000011</v>
      </c>
      <c r="K947" s="3">
        <v>425</v>
      </c>
      <c r="L947" s="3">
        <v>535</v>
      </c>
      <c r="M947" s="3">
        <v>35</v>
      </c>
      <c r="N947" s="3">
        <v>53.999999999999993</v>
      </c>
      <c r="O947" s="41">
        <v>21</v>
      </c>
      <c r="P947" s="42">
        <f t="shared" si="229"/>
        <v>7.9096045197740109E-3</v>
      </c>
      <c r="Q947" s="43">
        <v>2655</v>
      </c>
      <c r="R947" s="43">
        <v>2655</v>
      </c>
      <c r="S947" s="43">
        <v>0</v>
      </c>
      <c r="T947" s="43">
        <v>0</v>
      </c>
      <c r="U947" s="44">
        <v>784</v>
      </c>
      <c r="V947" s="44">
        <v>822.00000000000011</v>
      </c>
      <c r="W947" s="44">
        <v>425</v>
      </c>
      <c r="X947" s="43">
        <v>535</v>
      </c>
      <c r="Y947" s="44">
        <v>35</v>
      </c>
      <c r="Z947" s="43">
        <v>53.999999999999993</v>
      </c>
      <c r="AA947" s="45">
        <v>21</v>
      </c>
      <c r="AB947" s="43">
        <v>0</v>
      </c>
      <c r="AC947" s="43">
        <v>0</v>
      </c>
      <c r="AD947" s="43">
        <v>0</v>
      </c>
      <c r="AE947" s="43">
        <v>0</v>
      </c>
      <c r="AF947" s="43">
        <v>0</v>
      </c>
      <c r="AG947" s="43">
        <v>0</v>
      </c>
      <c r="AH947" s="43">
        <v>0</v>
      </c>
      <c r="AI947" s="43">
        <v>0</v>
      </c>
      <c r="AJ947" s="43">
        <v>0</v>
      </c>
      <c r="AK947" s="43">
        <v>0</v>
      </c>
      <c r="AL947" s="46">
        <v>0</v>
      </c>
      <c r="AM947" t="str">
        <f t="shared" si="218"/>
        <v>OK</v>
      </c>
      <c r="AN947" t="str">
        <f t="shared" si="219"/>
        <v>OK</v>
      </c>
      <c r="AO947" t="str">
        <f t="shared" si="220"/>
        <v>OK</v>
      </c>
      <c r="AP947" t="str">
        <f t="shared" si="221"/>
        <v>OK</v>
      </c>
      <c r="AQ947" t="str">
        <f t="shared" si="222"/>
        <v>OK</v>
      </c>
      <c r="AR947" t="str">
        <f t="shared" si="223"/>
        <v>OK</v>
      </c>
      <c r="AS947" t="str">
        <f t="shared" si="224"/>
        <v>OK</v>
      </c>
      <c r="AT947" t="str">
        <f t="shared" si="225"/>
        <v>OK</v>
      </c>
      <c r="AU947" t="str">
        <f t="shared" si="226"/>
        <v>OK</v>
      </c>
      <c r="AV947" t="str">
        <f t="shared" si="227"/>
        <v>OK</v>
      </c>
      <c r="AW947" s="47" t="str">
        <f t="shared" si="228"/>
        <v>OK</v>
      </c>
      <c r="AX947" s="47" t="str">
        <f t="shared" si="231"/>
        <v>OK</v>
      </c>
      <c r="AY947" s="47" t="str">
        <f t="shared" si="231"/>
        <v>OK</v>
      </c>
      <c r="AZ947" s="47" t="str">
        <f t="shared" si="231"/>
        <v>OK</v>
      </c>
      <c r="BA947" s="47" t="str">
        <f t="shared" si="230"/>
        <v>OK</v>
      </c>
      <c r="BB947" s="47" t="str">
        <f t="shared" si="230"/>
        <v>OK</v>
      </c>
      <c r="BC947" s="47" t="str">
        <f t="shared" si="230"/>
        <v>OK</v>
      </c>
      <c r="BD947" s="47" t="str">
        <f t="shared" si="230"/>
        <v>OK</v>
      </c>
      <c r="BE947" s="47" t="str">
        <f t="shared" si="230"/>
        <v>OK</v>
      </c>
      <c r="BF947" s="47" t="str">
        <f t="shared" si="230"/>
        <v>OK</v>
      </c>
      <c r="BG947" s="47" t="str">
        <f t="shared" si="230"/>
        <v>OK</v>
      </c>
      <c r="BH947" s="47" t="str">
        <f t="shared" si="230"/>
        <v>OK</v>
      </c>
    </row>
    <row r="948" spans="1:60" x14ac:dyDescent="0.3">
      <c r="A948" t="s">
        <v>552</v>
      </c>
      <c r="B948" t="s">
        <v>551</v>
      </c>
      <c r="C948" t="s">
        <v>550</v>
      </c>
      <c r="D948" t="s">
        <v>549</v>
      </c>
      <c r="E948" s="3">
        <v>386</v>
      </c>
      <c r="F948" s="3">
        <v>386</v>
      </c>
      <c r="G948" s="3">
        <v>0</v>
      </c>
      <c r="H948" s="3">
        <v>0</v>
      </c>
      <c r="I948" s="3">
        <v>109</v>
      </c>
      <c r="J948" s="3">
        <v>125</v>
      </c>
      <c r="K948" s="3">
        <v>63</v>
      </c>
      <c r="L948" s="3">
        <v>69</v>
      </c>
      <c r="M948" s="3">
        <v>13</v>
      </c>
      <c r="N948" s="3">
        <v>6.9999999999999991</v>
      </c>
      <c r="O948" s="41">
        <v>3</v>
      </c>
      <c r="P948" s="42">
        <f t="shared" si="229"/>
        <v>7.7720207253886009E-3</v>
      </c>
      <c r="Q948" s="43">
        <v>386</v>
      </c>
      <c r="R948" s="43">
        <v>386</v>
      </c>
      <c r="S948" s="43">
        <v>0</v>
      </c>
      <c r="T948" s="43">
        <v>0</v>
      </c>
      <c r="U948" s="44">
        <v>109</v>
      </c>
      <c r="V948" s="44">
        <v>125</v>
      </c>
      <c r="W948" s="44">
        <v>63</v>
      </c>
      <c r="X948" s="43">
        <v>69</v>
      </c>
      <c r="Y948" s="44">
        <v>13</v>
      </c>
      <c r="Z948" s="43">
        <v>6.9999999999999991</v>
      </c>
      <c r="AA948" s="45">
        <v>3</v>
      </c>
      <c r="AB948" s="43">
        <v>0</v>
      </c>
      <c r="AC948" s="43">
        <v>0</v>
      </c>
      <c r="AD948" s="43">
        <v>0</v>
      </c>
      <c r="AE948" s="43">
        <v>0</v>
      </c>
      <c r="AF948" s="43">
        <v>0</v>
      </c>
      <c r="AG948" s="43">
        <v>0</v>
      </c>
      <c r="AH948" s="43">
        <v>0</v>
      </c>
      <c r="AI948" s="43">
        <v>0</v>
      </c>
      <c r="AJ948" s="43">
        <v>0</v>
      </c>
      <c r="AK948" s="43">
        <v>0</v>
      </c>
      <c r="AL948" s="46">
        <v>0</v>
      </c>
      <c r="AM948" t="str">
        <f t="shared" si="218"/>
        <v>OK</v>
      </c>
      <c r="AN948" t="str">
        <f t="shared" si="219"/>
        <v>OK</v>
      </c>
      <c r="AO948" t="str">
        <f t="shared" si="220"/>
        <v>OK</v>
      </c>
      <c r="AP948" t="str">
        <f t="shared" si="221"/>
        <v>OK</v>
      </c>
      <c r="AQ948" t="str">
        <f t="shared" si="222"/>
        <v>OK</v>
      </c>
      <c r="AR948" t="str">
        <f t="shared" si="223"/>
        <v>OK</v>
      </c>
      <c r="AS948" t="str">
        <f t="shared" si="224"/>
        <v>OK</v>
      </c>
      <c r="AT948" t="str">
        <f t="shared" si="225"/>
        <v>OK</v>
      </c>
      <c r="AU948" t="str">
        <f t="shared" si="226"/>
        <v>OK</v>
      </c>
      <c r="AV948" t="str">
        <f t="shared" si="227"/>
        <v>OK</v>
      </c>
      <c r="AW948" s="47" t="str">
        <f t="shared" si="228"/>
        <v>OK</v>
      </c>
      <c r="AX948" s="47" t="str">
        <f t="shared" si="231"/>
        <v>OK</v>
      </c>
      <c r="AY948" s="47" t="str">
        <f t="shared" si="231"/>
        <v>OK</v>
      </c>
      <c r="AZ948" s="47" t="str">
        <f t="shared" si="231"/>
        <v>OK</v>
      </c>
      <c r="BA948" s="47" t="str">
        <f t="shared" si="230"/>
        <v>OK</v>
      </c>
      <c r="BB948" s="47" t="str">
        <f t="shared" si="230"/>
        <v>OK</v>
      </c>
      <c r="BC948" s="47" t="str">
        <f t="shared" si="230"/>
        <v>OK</v>
      </c>
      <c r="BD948" s="47" t="str">
        <f t="shared" si="230"/>
        <v>OK</v>
      </c>
      <c r="BE948" s="47" t="str">
        <f t="shared" si="230"/>
        <v>OK</v>
      </c>
      <c r="BF948" s="47" t="str">
        <f t="shared" si="230"/>
        <v>OK</v>
      </c>
      <c r="BG948" s="47" t="str">
        <f t="shared" si="230"/>
        <v>OK</v>
      </c>
      <c r="BH948" s="47" t="str">
        <f t="shared" si="230"/>
        <v>OK</v>
      </c>
    </row>
    <row r="949" spans="1:60" x14ac:dyDescent="0.3">
      <c r="A949" t="s">
        <v>552</v>
      </c>
      <c r="B949" t="s">
        <v>551</v>
      </c>
      <c r="C949" t="s">
        <v>543</v>
      </c>
      <c r="D949" t="s">
        <v>542</v>
      </c>
      <c r="E949" s="3">
        <v>60.125</v>
      </c>
      <c r="F949" s="3">
        <v>0</v>
      </c>
      <c r="G949" s="3">
        <v>0</v>
      </c>
      <c r="H949" s="3">
        <v>60.125</v>
      </c>
      <c r="I949" s="3">
        <v>18.07681391883601</v>
      </c>
      <c r="J949" s="3">
        <v>13.789436081163995</v>
      </c>
      <c r="K949" s="3">
        <v>14.376183144885616</v>
      </c>
      <c r="L949" s="3">
        <v>10.966504355114383</v>
      </c>
      <c r="M949" s="3">
        <v>1.6541990095538612</v>
      </c>
      <c r="N949" s="3">
        <v>1.2618634904461392</v>
      </c>
      <c r="O949" s="41">
        <v>10.221250000000001</v>
      </c>
      <c r="P949" s="42">
        <f t="shared" si="229"/>
        <v>0.17</v>
      </c>
      <c r="Q949" s="43">
        <v>0</v>
      </c>
      <c r="R949" s="43">
        <v>0</v>
      </c>
      <c r="S949" s="43">
        <v>0</v>
      </c>
      <c r="T949" s="43">
        <v>0</v>
      </c>
      <c r="U949" s="44">
        <v>0</v>
      </c>
      <c r="V949" s="44">
        <v>0</v>
      </c>
      <c r="W949" s="44">
        <v>0</v>
      </c>
      <c r="X949" s="43">
        <v>0</v>
      </c>
      <c r="Y949" s="44">
        <v>0</v>
      </c>
      <c r="Z949" s="43">
        <v>0</v>
      </c>
      <c r="AA949" s="45">
        <v>0</v>
      </c>
      <c r="AB949" s="43">
        <v>0</v>
      </c>
      <c r="AC949" s="43">
        <v>0</v>
      </c>
      <c r="AD949" s="43">
        <v>0</v>
      </c>
      <c r="AE949" s="43">
        <v>0</v>
      </c>
      <c r="AF949" s="43">
        <v>0</v>
      </c>
      <c r="AG949" s="43">
        <v>0</v>
      </c>
      <c r="AH949" s="43">
        <v>0</v>
      </c>
      <c r="AI949" s="43">
        <v>0</v>
      </c>
      <c r="AJ949" s="43">
        <v>0</v>
      </c>
      <c r="AK949" s="43">
        <v>0</v>
      </c>
      <c r="AL949" s="46">
        <v>0</v>
      </c>
      <c r="AM949" t="str">
        <f t="shared" si="218"/>
        <v>OK</v>
      </c>
      <c r="AN949" t="str">
        <f t="shared" si="219"/>
        <v>OK</v>
      </c>
      <c r="AO949" t="str">
        <f t="shared" si="220"/>
        <v>OK</v>
      </c>
      <c r="AP949" t="str">
        <f t="shared" si="221"/>
        <v>OK</v>
      </c>
      <c r="AQ949" t="str">
        <f t="shared" si="222"/>
        <v>OK</v>
      </c>
      <c r="AR949" t="str">
        <f t="shared" si="223"/>
        <v>OK</v>
      </c>
      <c r="AS949" t="str">
        <f t="shared" si="224"/>
        <v>OK</v>
      </c>
      <c r="AT949" t="str">
        <f t="shared" si="225"/>
        <v>OK</v>
      </c>
      <c r="AU949" t="str">
        <f t="shared" si="226"/>
        <v>OK</v>
      </c>
      <c r="AV949" t="str">
        <f t="shared" si="227"/>
        <v>OK</v>
      </c>
      <c r="AW949" s="47" t="str">
        <f t="shared" si="228"/>
        <v>OK</v>
      </c>
      <c r="AX949" s="47" t="str">
        <f t="shared" si="231"/>
        <v>OK</v>
      </c>
      <c r="AY949" s="47" t="str">
        <f t="shared" si="231"/>
        <v>OK</v>
      </c>
      <c r="AZ949" s="47" t="str">
        <f t="shared" si="231"/>
        <v>OK</v>
      </c>
      <c r="BA949" s="47" t="str">
        <f t="shared" si="230"/>
        <v>OK</v>
      </c>
      <c r="BB949" s="47" t="str">
        <f t="shared" si="230"/>
        <v>OK</v>
      </c>
      <c r="BC949" s="47" t="str">
        <f t="shared" si="230"/>
        <v>OK</v>
      </c>
      <c r="BD949" s="47" t="str">
        <f t="shared" si="230"/>
        <v>OK</v>
      </c>
      <c r="BE949" s="47" t="str">
        <f t="shared" si="230"/>
        <v>OK</v>
      </c>
      <c r="BF949" s="47" t="str">
        <f t="shared" si="230"/>
        <v>OK</v>
      </c>
      <c r="BG949" s="47" t="str">
        <f t="shared" si="230"/>
        <v>OK</v>
      </c>
      <c r="BH949" s="47" t="str">
        <f t="shared" si="230"/>
        <v>OK</v>
      </c>
    </row>
    <row r="950" spans="1:60" x14ac:dyDescent="0.3">
      <c r="A950" t="s">
        <v>552</v>
      </c>
      <c r="B950" t="s">
        <v>551</v>
      </c>
      <c r="C950" t="s">
        <v>2200</v>
      </c>
      <c r="D950" t="s">
        <v>546</v>
      </c>
      <c r="E950" s="3">
        <v>364</v>
      </c>
      <c r="F950" s="3">
        <v>0</v>
      </c>
      <c r="G950" s="3">
        <v>0</v>
      </c>
      <c r="H950" s="3">
        <v>364</v>
      </c>
      <c r="I950" s="3">
        <v>101.81527300207823</v>
      </c>
      <c r="J950" s="3">
        <v>91.104726997921802</v>
      </c>
      <c r="K950" s="3">
        <v>80.971957679954656</v>
      </c>
      <c r="L950" s="3">
        <v>72.454042320045346</v>
      </c>
      <c r="M950" s="3">
        <v>9.3170580011335726</v>
      </c>
      <c r="N950" s="3">
        <v>8.3369419988664291</v>
      </c>
      <c r="O950" s="41">
        <v>61.88</v>
      </c>
      <c r="P950" s="42">
        <f t="shared" si="229"/>
        <v>0.17</v>
      </c>
      <c r="Q950" s="43">
        <v>0</v>
      </c>
      <c r="R950" s="43">
        <v>0</v>
      </c>
      <c r="S950" s="43">
        <v>0</v>
      </c>
      <c r="T950" s="43">
        <v>0</v>
      </c>
      <c r="U950" s="44">
        <v>0</v>
      </c>
      <c r="V950" s="44">
        <v>0</v>
      </c>
      <c r="W950" s="44">
        <v>0</v>
      </c>
      <c r="X950" s="43">
        <v>0</v>
      </c>
      <c r="Y950" s="44">
        <v>0</v>
      </c>
      <c r="Z950" s="43">
        <v>0</v>
      </c>
      <c r="AA950" s="45">
        <v>0</v>
      </c>
      <c r="AB950" s="43">
        <v>0</v>
      </c>
      <c r="AC950" s="43">
        <v>0</v>
      </c>
      <c r="AD950" s="43">
        <v>0</v>
      </c>
      <c r="AE950" s="43">
        <v>0</v>
      </c>
      <c r="AF950" s="43">
        <v>0</v>
      </c>
      <c r="AG950" s="43">
        <v>0</v>
      </c>
      <c r="AH950" s="43">
        <v>0</v>
      </c>
      <c r="AI950" s="43">
        <v>0</v>
      </c>
      <c r="AJ950" s="43">
        <v>0</v>
      </c>
      <c r="AK950" s="43">
        <v>0</v>
      </c>
      <c r="AL950" s="46">
        <v>0</v>
      </c>
      <c r="AM950" t="str">
        <f t="shared" si="218"/>
        <v>OK</v>
      </c>
      <c r="AN950" t="str">
        <f t="shared" si="219"/>
        <v>OK</v>
      </c>
      <c r="AO950" t="str">
        <f t="shared" si="220"/>
        <v>OK</v>
      </c>
      <c r="AP950" t="str">
        <f t="shared" si="221"/>
        <v>OK</v>
      </c>
      <c r="AQ950" t="str">
        <f t="shared" si="222"/>
        <v>OK</v>
      </c>
      <c r="AR950" t="str">
        <f t="shared" si="223"/>
        <v>OK</v>
      </c>
      <c r="AS950" t="str">
        <f t="shared" si="224"/>
        <v>OK</v>
      </c>
      <c r="AT950" t="str">
        <f t="shared" si="225"/>
        <v>OK</v>
      </c>
      <c r="AU950" t="str">
        <f t="shared" si="226"/>
        <v>OK</v>
      </c>
      <c r="AV950" t="str">
        <f t="shared" si="227"/>
        <v>OK</v>
      </c>
      <c r="AW950" s="47" t="str">
        <f t="shared" si="228"/>
        <v>OK</v>
      </c>
      <c r="AX950" s="47" t="str">
        <f t="shared" si="231"/>
        <v>OK</v>
      </c>
      <c r="AY950" s="47" t="str">
        <f t="shared" si="231"/>
        <v>OK</v>
      </c>
      <c r="AZ950" s="47" t="str">
        <f t="shared" si="231"/>
        <v>OK</v>
      </c>
      <c r="BA950" s="47" t="str">
        <f t="shared" si="230"/>
        <v>OK</v>
      </c>
      <c r="BB950" s="47" t="str">
        <f t="shared" si="230"/>
        <v>OK</v>
      </c>
      <c r="BC950" s="47" t="str">
        <f t="shared" si="230"/>
        <v>OK</v>
      </c>
      <c r="BD950" s="47" t="str">
        <f t="shared" si="230"/>
        <v>OK</v>
      </c>
      <c r="BE950" s="47" t="str">
        <f t="shared" si="230"/>
        <v>OK</v>
      </c>
      <c r="BF950" s="47" t="str">
        <f t="shared" si="230"/>
        <v>OK</v>
      </c>
      <c r="BG950" s="47" t="str">
        <f t="shared" si="230"/>
        <v>OK</v>
      </c>
      <c r="BH950" s="47" t="str">
        <f t="shared" si="230"/>
        <v>OK</v>
      </c>
    </row>
    <row r="951" spans="1:60" x14ac:dyDescent="0.3">
      <c r="A951" t="s">
        <v>552</v>
      </c>
      <c r="B951" t="s">
        <v>2162</v>
      </c>
      <c r="C951" t="s">
        <v>556</v>
      </c>
      <c r="D951" t="s">
        <v>555</v>
      </c>
      <c r="E951" s="3">
        <v>60.125</v>
      </c>
      <c r="F951" s="3">
        <v>0</v>
      </c>
      <c r="G951" s="3">
        <v>0</v>
      </c>
      <c r="H951" s="3">
        <v>60.125</v>
      </c>
      <c r="I951" s="3">
        <v>16.416617052700673</v>
      </c>
      <c r="J951" s="3">
        <v>15.449632947299323</v>
      </c>
      <c r="K951" s="3">
        <v>13.05585676927044</v>
      </c>
      <c r="L951" s="3">
        <v>12.286830730729557</v>
      </c>
      <c r="M951" s="3">
        <v>1.5022753340678918</v>
      </c>
      <c r="N951" s="3">
        <v>1.413787165932108</v>
      </c>
      <c r="O951" s="41">
        <v>10.221250000000001</v>
      </c>
      <c r="P951" s="42">
        <f t="shared" si="229"/>
        <v>0.17</v>
      </c>
      <c r="Q951" s="43">
        <v>0</v>
      </c>
      <c r="R951" s="43">
        <v>0</v>
      </c>
      <c r="S951" s="43">
        <v>0</v>
      </c>
      <c r="T951" s="43">
        <v>0</v>
      </c>
      <c r="U951" s="44">
        <v>0</v>
      </c>
      <c r="V951" s="44">
        <v>0</v>
      </c>
      <c r="W951" s="44">
        <v>0</v>
      </c>
      <c r="X951" s="43">
        <v>0</v>
      </c>
      <c r="Y951" s="44">
        <v>0</v>
      </c>
      <c r="Z951" s="43">
        <v>0</v>
      </c>
      <c r="AA951" s="45">
        <v>0</v>
      </c>
      <c r="AB951" s="43">
        <v>0</v>
      </c>
      <c r="AC951" s="43">
        <v>0</v>
      </c>
      <c r="AD951" s="43">
        <v>0</v>
      </c>
      <c r="AE951" s="43">
        <v>0</v>
      </c>
      <c r="AF951" s="43">
        <v>0</v>
      </c>
      <c r="AG951" s="43">
        <v>0</v>
      </c>
      <c r="AH951" s="43">
        <v>0</v>
      </c>
      <c r="AI951" s="43">
        <v>0</v>
      </c>
      <c r="AJ951" s="43">
        <v>0</v>
      </c>
      <c r="AK951" s="43">
        <v>0</v>
      </c>
      <c r="AL951" s="46">
        <v>0</v>
      </c>
      <c r="AM951" t="str">
        <f t="shared" si="218"/>
        <v>OK</v>
      </c>
      <c r="AN951" t="str">
        <f t="shared" si="219"/>
        <v>OK</v>
      </c>
      <c r="AO951" t="str">
        <f t="shared" si="220"/>
        <v>OK</v>
      </c>
      <c r="AP951" t="str">
        <f t="shared" si="221"/>
        <v>OK</v>
      </c>
      <c r="AQ951" t="str">
        <f t="shared" si="222"/>
        <v>OK</v>
      </c>
      <c r="AR951" t="str">
        <f t="shared" si="223"/>
        <v>OK</v>
      </c>
      <c r="AS951" t="str">
        <f t="shared" si="224"/>
        <v>OK</v>
      </c>
      <c r="AT951" t="str">
        <f t="shared" si="225"/>
        <v>OK</v>
      </c>
      <c r="AU951" t="str">
        <f t="shared" si="226"/>
        <v>OK</v>
      </c>
      <c r="AV951" t="str">
        <f t="shared" si="227"/>
        <v>OK</v>
      </c>
      <c r="AW951" s="47" t="str">
        <f t="shared" si="228"/>
        <v>OK</v>
      </c>
      <c r="AX951" s="47" t="str">
        <f t="shared" si="231"/>
        <v>OK</v>
      </c>
      <c r="AY951" s="47" t="str">
        <f t="shared" si="231"/>
        <v>OK</v>
      </c>
      <c r="AZ951" s="47" t="str">
        <f t="shared" si="231"/>
        <v>OK</v>
      </c>
      <c r="BA951" s="47" t="str">
        <f t="shared" si="230"/>
        <v>OK</v>
      </c>
      <c r="BB951" s="47" t="str">
        <f t="shared" si="230"/>
        <v>OK</v>
      </c>
      <c r="BC951" s="47" t="str">
        <f t="shared" si="230"/>
        <v>OK</v>
      </c>
      <c r="BD951" s="47" t="str">
        <f t="shared" si="230"/>
        <v>OK</v>
      </c>
      <c r="BE951" s="47" t="str">
        <f t="shared" si="230"/>
        <v>OK</v>
      </c>
      <c r="BF951" s="47" t="str">
        <f t="shared" si="230"/>
        <v>OK</v>
      </c>
      <c r="BG951" s="47" t="str">
        <f t="shared" si="230"/>
        <v>OK</v>
      </c>
      <c r="BH951" s="47" t="str">
        <f t="shared" si="230"/>
        <v>OK</v>
      </c>
    </row>
    <row r="952" spans="1:60" x14ac:dyDescent="0.3">
      <c r="A952" t="s">
        <v>552</v>
      </c>
      <c r="B952" t="s">
        <v>2162</v>
      </c>
      <c r="C952" t="s">
        <v>558</v>
      </c>
      <c r="D952" t="s">
        <v>557</v>
      </c>
      <c r="E952" s="3">
        <v>107.25</v>
      </c>
      <c r="F952" s="3">
        <v>0</v>
      </c>
      <c r="G952" s="3">
        <v>0</v>
      </c>
      <c r="H952" s="3">
        <v>107.25</v>
      </c>
      <c r="I952" s="3">
        <v>29.673194957427789</v>
      </c>
      <c r="J952" s="3">
        <v>27.169305042572219</v>
      </c>
      <c r="K952" s="3">
        <v>23.598588065199642</v>
      </c>
      <c r="L952" s="3">
        <v>21.607286934800356</v>
      </c>
      <c r="M952" s="3">
        <v>2.7153772744061277</v>
      </c>
      <c r="N952" s="3">
        <v>2.4862477255938726</v>
      </c>
      <c r="O952" s="41">
        <v>18.232500000000002</v>
      </c>
      <c r="P952" s="42">
        <f t="shared" si="229"/>
        <v>0.17</v>
      </c>
      <c r="Q952" s="43">
        <v>0</v>
      </c>
      <c r="R952" s="43">
        <v>0</v>
      </c>
      <c r="S952" s="43">
        <v>0</v>
      </c>
      <c r="T952" s="43">
        <v>0</v>
      </c>
      <c r="U952" s="44">
        <v>0</v>
      </c>
      <c r="V952" s="44">
        <v>0</v>
      </c>
      <c r="W952" s="44">
        <v>0</v>
      </c>
      <c r="X952" s="43">
        <v>0</v>
      </c>
      <c r="Y952" s="44">
        <v>0</v>
      </c>
      <c r="Z952" s="43">
        <v>0</v>
      </c>
      <c r="AA952" s="45">
        <v>0</v>
      </c>
      <c r="AB952" s="43">
        <v>0</v>
      </c>
      <c r="AC952" s="43">
        <v>0</v>
      </c>
      <c r="AD952" s="43">
        <v>0</v>
      </c>
      <c r="AE952" s="43">
        <v>0</v>
      </c>
      <c r="AF952" s="43">
        <v>0</v>
      </c>
      <c r="AG952" s="43">
        <v>0</v>
      </c>
      <c r="AH952" s="43">
        <v>0</v>
      </c>
      <c r="AI952" s="43">
        <v>0</v>
      </c>
      <c r="AJ952" s="43">
        <v>0</v>
      </c>
      <c r="AK952" s="43">
        <v>0</v>
      </c>
      <c r="AL952" s="46">
        <v>0</v>
      </c>
      <c r="AM952" t="str">
        <f t="shared" si="218"/>
        <v>OK</v>
      </c>
      <c r="AN952" t="str">
        <f t="shared" si="219"/>
        <v>OK</v>
      </c>
      <c r="AO952" t="str">
        <f t="shared" si="220"/>
        <v>OK</v>
      </c>
      <c r="AP952" t="str">
        <f t="shared" si="221"/>
        <v>OK</v>
      </c>
      <c r="AQ952" t="str">
        <f t="shared" si="222"/>
        <v>OK</v>
      </c>
      <c r="AR952" t="str">
        <f t="shared" si="223"/>
        <v>OK</v>
      </c>
      <c r="AS952" t="str">
        <f t="shared" si="224"/>
        <v>OK</v>
      </c>
      <c r="AT952" t="str">
        <f t="shared" si="225"/>
        <v>OK</v>
      </c>
      <c r="AU952" t="str">
        <f t="shared" si="226"/>
        <v>OK</v>
      </c>
      <c r="AV952" t="str">
        <f t="shared" si="227"/>
        <v>OK</v>
      </c>
      <c r="AW952" s="47" t="str">
        <f t="shared" si="228"/>
        <v>OK</v>
      </c>
      <c r="AX952" s="47" t="str">
        <f t="shared" si="231"/>
        <v>OK</v>
      </c>
      <c r="AY952" s="47" t="str">
        <f t="shared" si="231"/>
        <v>OK</v>
      </c>
      <c r="AZ952" s="47" t="str">
        <f t="shared" si="231"/>
        <v>OK</v>
      </c>
      <c r="BA952" s="47" t="str">
        <f t="shared" si="231"/>
        <v>OK</v>
      </c>
      <c r="BB952" s="47" t="str">
        <f t="shared" si="231"/>
        <v>OK</v>
      </c>
      <c r="BC952" s="47" t="str">
        <f t="shared" si="231"/>
        <v>OK</v>
      </c>
      <c r="BD952" s="47" t="str">
        <f t="shared" si="231"/>
        <v>OK</v>
      </c>
      <c r="BE952" s="47" t="str">
        <f t="shared" si="231"/>
        <v>OK</v>
      </c>
      <c r="BF952" s="47" t="str">
        <f t="shared" si="231"/>
        <v>OK</v>
      </c>
      <c r="BG952" s="47" t="str">
        <f t="shared" si="231"/>
        <v>OK</v>
      </c>
      <c r="BH952" s="47" t="str">
        <f t="shared" si="230"/>
        <v>OK</v>
      </c>
    </row>
    <row r="953" spans="1:60" x14ac:dyDescent="0.3">
      <c r="A953" t="s">
        <v>552</v>
      </c>
      <c r="B953" t="s">
        <v>2161</v>
      </c>
      <c r="C953" t="s">
        <v>554</v>
      </c>
      <c r="D953" t="s">
        <v>553</v>
      </c>
      <c r="E953" s="3">
        <v>1207.9999999999991</v>
      </c>
      <c r="F953" s="3">
        <v>1207.9999999999991</v>
      </c>
      <c r="G953" s="3">
        <v>0</v>
      </c>
      <c r="H953" s="3">
        <v>0</v>
      </c>
      <c r="I953" s="3">
        <v>354.81916078722583</v>
      </c>
      <c r="J953" s="3">
        <v>320.27924248050476</v>
      </c>
      <c r="K953" s="3">
        <v>236.84515410323041</v>
      </c>
      <c r="L953" s="3">
        <v>272.28221314519106</v>
      </c>
      <c r="M953" s="3">
        <v>23.774229483846995</v>
      </c>
      <c r="N953" s="3">
        <v>0</v>
      </c>
      <c r="O953" s="41">
        <v>9.4199777200148453</v>
      </c>
      <c r="P953" s="42">
        <f t="shared" si="229"/>
        <v>7.7979948013367981E-3</v>
      </c>
      <c r="Q953" s="43">
        <v>0</v>
      </c>
      <c r="R953" s="43">
        <v>0</v>
      </c>
      <c r="S953" s="43">
        <v>0</v>
      </c>
      <c r="T953" s="43">
        <v>0</v>
      </c>
      <c r="U953" s="44">
        <v>0</v>
      </c>
      <c r="V953" s="44">
        <v>0</v>
      </c>
      <c r="W953" s="44">
        <v>0</v>
      </c>
      <c r="X953" s="43">
        <v>0</v>
      </c>
      <c r="Y953" s="44">
        <v>0</v>
      </c>
      <c r="Z953" s="43">
        <v>0</v>
      </c>
      <c r="AA953" s="45">
        <v>0</v>
      </c>
      <c r="AB953" s="43">
        <v>0</v>
      </c>
      <c r="AC953" s="43">
        <v>0</v>
      </c>
      <c r="AD953" s="43">
        <v>0</v>
      </c>
      <c r="AE953" s="43">
        <v>0</v>
      </c>
      <c r="AF953" s="43">
        <v>0</v>
      </c>
      <c r="AG953" s="43">
        <v>0</v>
      </c>
      <c r="AH953" s="43">
        <v>0</v>
      </c>
      <c r="AI953" s="43">
        <v>0</v>
      </c>
      <c r="AJ953" s="43">
        <v>0</v>
      </c>
      <c r="AK953" s="43">
        <v>0</v>
      </c>
      <c r="AL953" s="46">
        <v>0</v>
      </c>
      <c r="AM953" t="str">
        <f t="shared" si="218"/>
        <v>OK</v>
      </c>
      <c r="AN953" t="str">
        <f t="shared" si="219"/>
        <v>OK</v>
      </c>
      <c r="AO953" t="str">
        <f t="shared" si="220"/>
        <v>OK</v>
      </c>
      <c r="AP953" t="str">
        <f t="shared" si="221"/>
        <v>OK</v>
      </c>
      <c r="AQ953" t="str">
        <f t="shared" si="222"/>
        <v>OK</v>
      </c>
      <c r="AR953" t="str">
        <f t="shared" si="223"/>
        <v>OK</v>
      </c>
      <c r="AS953" t="str">
        <f t="shared" si="224"/>
        <v>OK</v>
      </c>
      <c r="AT953" t="str">
        <f t="shared" si="225"/>
        <v>OK</v>
      </c>
      <c r="AU953" t="str">
        <f t="shared" si="226"/>
        <v>OK</v>
      </c>
      <c r="AV953" t="str">
        <f t="shared" si="227"/>
        <v>OK</v>
      </c>
      <c r="AW953" s="47" t="str">
        <f t="shared" si="228"/>
        <v>OK</v>
      </c>
      <c r="AX953" s="47" t="str">
        <f t="shared" si="231"/>
        <v>OK</v>
      </c>
      <c r="AY953" s="47" t="str">
        <f t="shared" si="231"/>
        <v>OK</v>
      </c>
      <c r="AZ953" s="47" t="str">
        <f t="shared" si="231"/>
        <v>OK</v>
      </c>
      <c r="BA953" s="47" t="str">
        <f t="shared" si="231"/>
        <v>OK</v>
      </c>
      <c r="BB953" s="47" t="str">
        <f t="shared" si="231"/>
        <v>OK</v>
      </c>
      <c r="BC953" s="47" t="str">
        <f t="shared" si="231"/>
        <v>OK</v>
      </c>
      <c r="BD953" s="47" t="str">
        <f t="shared" si="231"/>
        <v>OK</v>
      </c>
      <c r="BE953" s="47" t="str">
        <f t="shared" si="231"/>
        <v>OK</v>
      </c>
      <c r="BF953" s="47" t="str">
        <f t="shared" si="231"/>
        <v>OK</v>
      </c>
      <c r="BG953" s="47" t="str">
        <f t="shared" si="231"/>
        <v>OK</v>
      </c>
      <c r="BH953" s="47" t="str">
        <f t="shared" si="230"/>
        <v>OK</v>
      </c>
    </row>
    <row r="954" spans="1:60" x14ac:dyDescent="0.3">
      <c r="A954" t="s">
        <v>570</v>
      </c>
      <c r="B954" t="s">
        <v>570</v>
      </c>
      <c r="C954" t="s">
        <v>587</v>
      </c>
      <c r="D954" t="s">
        <v>586</v>
      </c>
      <c r="E954" s="3">
        <v>324</v>
      </c>
      <c r="F954" s="3">
        <v>313</v>
      </c>
      <c r="G954" s="3">
        <v>0</v>
      </c>
      <c r="H954" s="3">
        <v>11</v>
      </c>
      <c r="I954" s="3">
        <v>107.93869918699188</v>
      </c>
      <c r="J954" s="3">
        <v>80.891300813008129</v>
      </c>
      <c r="K954" s="3">
        <v>64.337097560975607</v>
      </c>
      <c r="L954" s="3">
        <v>70.299402439024391</v>
      </c>
      <c r="M954" s="3">
        <v>0.26891869918699179</v>
      </c>
      <c r="N954" s="3">
        <v>0.26458130081300812</v>
      </c>
      <c r="O954" s="41">
        <v>1.87</v>
      </c>
      <c r="P954" s="42">
        <f t="shared" si="229"/>
        <v>5.771604938271605E-3</v>
      </c>
      <c r="Q954" s="43">
        <v>313</v>
      </c>
      <c r="R954" s="43">
        <v>313</v>
      </c>
      <c r="S954" s="43">
        <v>0</v>
      </c>
      <c r="T954" s="43">
        <v>0</v>
      </c>
      <c r="U954" s="44">
        <v>104.27411372076685</v>
      </c>
      <c r="V954" s="44">
        <v>78.144991217504767</v>
      </c>
      <c r="W954" s="44">
        <v>62.15281338452273</v>
      </c>
      <c r="X954" s="43">
        <v>67.912694331526652</v>
      </c>
      <c r="Y954" s="44">
        <v>0.25978874335039637</v>
      </c>
      <c r="Z954" s="43">
        <v>0.25559860232861586</v>
      </c>
      <c r="AA954" s="45">
        <v>1.8065123456790124</v>
      </c>
      <c r="AB954" s="43">
        <v>0</v>
      </c>
      <c r="AC954" s="43">
        <v>0</v>
      </c>
      <c r="AD954" s="43">
        <v>0</v>
      </c>
      <c r="AE954" s="43">
        <v>0</v>
      </c>
      <c r="AF954" s="43">
        <v>0</v>
      </c>
      <c r="AG954" s="43">
        <v>0</v>
      </c>
      <c r="AH954" s="43">
        <v>0</v>
      </c>
      <c r="AI954" s="43">
        <v>0</v>
      </c>
      <c r="AJ954" s="43">
        <v>0</v>
      </c>
      <c r="AK954" s="43">
        <v>0</v>
      </c>
      <c r="AL954" s="46">
        <v>0</v>
      </c>
      <c r="AM954" t="str">
        <f t="shared" si="218"/>
        <v>OK</v>
      </c>
      <c r="AN954" t="str">
        <f t="shared" si="219"/>
        <v>OK</v>
      </c>
      <c r="AO954" t="str">
        <f t="shared" si="220"/>
        <v>OK</v>
      </c>
      <c r="AP954" t="str">
        <f t="shared" si="221"/>
        <v>OK</v>
      </c>
      <c r="AQ954" t="str">
        <f t="shared" si="222"/>
        <v>OK</v>
      </c>
      <c r="AR954" t="str">
        <f t="shared" si="223"/>
        <v>OK</v>
      </c>
      <c r="AS954" t="str">
        <f t="shared" si="224"/>
        <v>OK</v>
      </c>
      <c r="AT954" t="str">
        <f t="shared" si="225"/>
        <v>OK</v>
      </c>
      <c r="AU954" t="str">
        <f t="shared" si="226"/>
        <v>OK</v>
      </c>
      <c r="AV954" t="str">
        <f t="shared" si="227"/>
        <v>OK</v>
      </c>
      <c r="AW954" s="47" t="str">
        <f t="shared" si="228"/>
        <v>OK</v>
      </c>
      <c r="AX954" s="47" t="str">
        <f t="shared" si="231"/>
        <v>OK</v>
      </c>
      <c r="AY954" s="47" t="str">
        <f t="shared" si="231"/>
        <v>OK</v>
      </c>
      <c r="AZ954" s="47" t="str">
        <f t="shared" si="231"/>
        <v>OK</v>
      </c>
      <c r="BA954" s="47" t="str">
        <f t="shared" si="231"/>
        <v>OK</v>
      </c>
      <c r="BB954" s="47" t="str">
        <f t="shared" si="231"/>
        <v>OK</v>
      </c>
      <c r="BC954" s="47" t="str">
        <f t="shared" si="231"/>
        <v>OK</v>
      </c>
      <c r="BD954" s="47" t="str">
        <f t="shared" si="231"/>
        <v>OK</v>
      </c>
      <c r="BE954" s="47" t="str">
        <f t="shared" si="231"/>
        <v>OK</v>
      </c>
      <c r="BF954" s="47" t="str">
        <f t="shared" si="231"/>
        <v>OK</v>
      </c>
      <c r="BG954" s="47" t="str">
        <f t="shared" si="231"/>
        <v>OK</v>
      </c>
      <c r="BH954" s="47" t="str">
        <f t="shared" si="230"/>
        <v>OK</v>
      </c>
    </row>
    <row r="955" spans="1:60" x14ac:dyDescent="0.3">
      <c r="A955" t="s">
        <v>570</v>
      </c>
      <c r="B955" t="s">
        <v>570</v>
      </c>
      <c r="C955" t="s">
        <v>585</v>
      </c>
      <c r="D955" t="s">
        <v>584</v>
      </c>
      <c r="E955" s="3">
        <v>103</v>
      </c>
      <c r="F955" s="3">
        <v>101</v>
      </c>
      <c r="G955" s="3">
        <v>0</v>
      </c>
      <c r="H955" s="3">
        <v>2</v>
      </c>
      <c r="I955" s="3">
        <v>27.534308943089432</v>
      </c>
      <c r="J955" s="3">
        <v>28.525691056910574</v>
      </c>
      <c r="K955" s="3">
        <v>22.424926829268294</v>
      </c>
      <c r="L955" s="3">
        <v>24.418073170731706</v>
      </c>
      <c r="M955" s="3">
        <v>4.8894308943089437E-2</v>
      </c>
      <c r="N955" s="3">
        <v>4.8105691056910573E-2</v>
      </c>
      <c r="O955" s="41">
        <v>0.34</v>
      </c>
      <c r="P955" s="42">
        <f t="shared" si="229"/>
        <v>3.3009708737864081E-3</v>
      </c>
      <c r="Q955" s="43">
        <v>101</v>
      </c>
      <c r="R955" s="43">
        <v>101</v>
      </c>
      <c r="S955" s="43">
        <v>0</v>
      </c>
      <c r="T955" s="43">
        <v>0</v>
      </c>
      <c r="U955" s="44">
        <v>26.999662167495462</v>
      </c>
      <c r="V955" s="44">
        <v>27.971794143184155</v>
      </c>
      <c r="W955" s="44">
        <v>21.989491356855318</v>
      </c>
      <c r="X955" s="43">
        <v>23.943935827610701</v>
      </c>
      <c r="Y955" s="44">
        <v>4.7944904885942073E-2</v>
      </c>
      <c r="Z955" s="43">
        <v>4.7171599968426875E-2</v>
      </c>
      <c r="AA955" s="45">
        <v>0.33339805825242719</v>
      </c>
      <c r="AB955" s="43">
        <v>0</v>
      </c>
      <c r="AC955" s="43">
        <v>0</v>
      </c>
      <c r="AD955" s="43">
        <v>0</v>
      </c>
      <c r="AE955" s="43">
        <v>0</v>
      </c>
      <c r="AF955" s="43">
        <v>0</v>
      </c>
      <c r="AG955" s="43">
        <v>0</v>
      </c>
      <c r="AH955" s="43">
        <v>0</v>
      </c>
      <c r="AI955" s="43">
        <v>0</v>
      </c>
      <c r="AJ955" s="43">
        <v>0</v>
      </c>
      <c r="AK955" s="43">
        <v>0</v>
      </c>
      <c r="AL955" s="46">
        <v>0</v>
      </c>
      <c r="AM955" t="str">
        <f t="shared" si="218"/>
        <v>OK</v>
      </c>
      <c r="AN955" t="str">
        <f t="shared" si="219"/>
        <v>OK</v>
      </c>
      <c r="AO955" t="str">
        <f t="shared" si="220"/>
        <v>OK</v>
      </c>
      <c r="AP955" t="str">
        <f t="shared" si="221"/>
        <v>OK</v>
      </c>
      <c r="AQ955" t="str">
        <f t="shared" si="222"/>
        <v>OK</v>
      </c>
      <c r="AR955" t="str">
        <f t="shared" si="223"/>
        <v>OK</v>
      </c>
      <c r="AS955" t="str">
        <f t="shared" si="224"/>
        <v>OK</v>
      </c>
      <c r="AT955" t="str">
        <f t="shared" si="225"/>
        <v>OK</v>
      </c>
      <c r="AU955" t="str">
        <f t="shared" si="226"/>
        <v>OK</v>
      </c>
      <c r="AV955" t="str">
        <f t="shared" si="227"/>
        <v>OK</v>
      </c>
      <c r="AW955" s="47" t="str">
        <f t="shared" si="228"/>
        <v>OK</v>
      </c>
      <c r="AX955" s="47" t="str">
        <f t="shared" si="231"/>
        <v>OK</v>
      </c>
      <c r="AY955" s="47" t="str">
        <f t="shared" si="231"/>
        <v>OK</v>
      </c>
      <c r="AZ955" s="47" t="str">
        <f t="shared" si="231"/>
        <v>OK</v>
      </c>
      <c r="BA955" s="47" t="str">
        <f t="shared" si="231"/>
        <v>OK</v>
      </c>
      <c r="BB955" s="47" t="str">
        <f t="shared" si="231"/>
        <v>OK</v>
      </c>
      <c r="BC955" s="47" t="str">
        <f t="shared" si="231"/>
        <v>OK</v>
      </c>
      <c r="BD955" s="47" t="str">
        <f t="shared" si="231"/>
        <v>OK</v>
      </c>
      <c r="BE955" s="47" t="str">
        <f t="shared" si="231"/>
        <v>OK</v>
      </c>
      <c r="BF955" s="47" t="str">
        <f t="shared" si="231"/>
        <v>OK</v>
      </c>
      <c r="BG955" s="47" t="str">
        <f t="shared" si="231"/>
        <v>OK</v>
      </c>
      <c r="BH955" s="47" t="str">
        <f t="shared" si="230"/>
        <v>OK</v>
      </c>
    </row>
    <row r="956" spans="1:60" x14ac:dyDescent="0.3">
      <c r="A956" t="s">
        <v>570</v>
      </c>
      <c r="B956" t="s">
        <v>570</v>
      </c>
      <c r="C956" t="s">
        <v>583</v>
      </c>
      <c r="D956" t="s">
        <v>582</v>
      </c>
      <c r="E956" s="3">
        <v>364</v>
      </c>
      <c r="F956" s="3">
        <v>145</v>
      </c>
      <c r="G956" s="3">
        <v>0</v>
      </c>
      <c r="H956" s="3">
        <v>219</v>
      </c>
      <c r="I956" s="3">
        <v>103.50682926829268</v>
      </c>
      <c r="J956" s="3">
        <v>95.563170731707316</v>
      </c>
      <c r="K956" s="3">
        <v>76.529487804878045</v>
      </c>
      <c r="L956" s="3">
        <v>77.77901219512195</v>
      </c>
      <c r="M956" s="3">
        <v>5.3539268292682927</v>
      </c>
      <c r="N956" s="3">
        <v>5.2675731707317066</v>
      </c>
      <c r="O956" s="41">
        <v>37.230000000000004</v>
      </c>
      <c r="P956" s="42">
        <f t="shared" si="229"/>
        <v>0.1022802197802198</v>
      </c>
      <c r="Q956" s="43">
        <v>145</v>
      </c>
      <c r="R956" s="43">
        <v>145</v>
      </c>
      <c r="S956" s="43">
        <v>0</v>
      </c>
      <c r="T956" s="43">
        <v>0</v>
      </c>
      <c r="U956" s="44">
        <v>41.232116054677022</v>
      </c>
      <c r="V956" s="44">
        <v>38.067746582685601</v>
      </c>
      <c r="W956" s="44">
        <v>30.485647614580536</v>
      </c>
      <c r="X956" s="43">
        <v>30.983397715089787</v>
      </c>
      <c r="Y956" s="44">
        <v>2.1327455775931385</v>
      </c>
      <c r="Z956" s="43">
        <v>2.098346455373894</v>
      </c>
      <c r="AA956" s="45">
        <v>14.830631868131869</v>
      </c>
      <c r="AB956" s="43">
        <v>0</v>
      </c>
      <c r="AC956" s="43">
        <v>0</v>
      </c>
      <c r="AD956" s="43">
        <v>0</v>
      </c>
      <c r="AE956" s="43">
        <v>0</v>
      </c>
      <c r="AF956" s="43">
        <v>0</v>
      </c>
      <c r="AG956" s="43">
        <v>0</v>
      </c>
      <c r="AH956" s="43">
        <v>0</v>
      </c>
      <c r="AI956" s="43">
        <v>0</v>
      </c>
      <c r="AJ956" s="43">
        <v>0</v>
      </c>
      <c r="AK956" s="43">
        <v>0</v>
      </c>
      <c r="AL956" s="46">
        <v>0</v>
      </c>
      <c r="AM956" t="str">
        <f t="shared" si="218"/>
        <v>OK</v>
      </c>
      <c r="AN956" t="str">
        <f t="shared" si="219"/>
        <v>OK</v>
      </c>
      <c r="AO956" t="str">
        <f t="shared" si="220"/>
        <v>OK</v>
      </c>
      <c r="AP956" t="str">
        <f t="shared" si="221"/>
        <v>OK</v>
      </c>
      <c r="AQ956" t="str">
        <f t="shared" si="222"/>
        <v>OK</v>
      </c>
      <c r="AR956" t="str">
        <f t="shared" si="223"/>
        <v>OK</v>
      </c>
      <c r="AS956" t="str">
        <f t="shared" si="224"/>
        <v>OK</v>
      </c>
      <c r="AT956" t="str">
        <f t="shared" si="225"/>
        <v>OK</v>
      </c>
      <c r="AU956" t="str">
        <f t="shared" si="226"/>
        <v>OK</v>
      </c>
      <c r="AV956" t="str">
        <f t="shared" si="227"/>
        <v>OK</v>
      </c>
      <c r="AW956" s="47" t="str">
        <f t="shared" si="228"/>
        <v>OK</v>
      </c>
      <c r="AX956" s="47" t="str">
        <f t="shared" si="231"/>
        <v>OK</v>
      </c>
      <c r="AY956" s="47" t="str">
        <f t="shared" si="231"/>
        <v>OK</v>
      </c>
      <c r="AZ956" s="47" t="str">
        <f t="shared" si="231"/>
        <v>OK</v>
      </c>
      <c r="BA956" s="47" t="str">
        <f t="shared" si="231"/>
        <v>OK</v>
      </c>
      <c r="BB956" s="47" t="str">
        <f t="shared" si="231"/>
        <v>OK</v>
      </c>
      <c r="BC956" s="47" t="str">
        <f t="shared" si="231"/>
        <v>OK</v>
      </c>
      <c r="BD956" s="47" t="str">
        <f t="shared" si="231"/>
        <v>OK</v>
      </c>
      <c r="BE956" s="47" t="str">
        <f t="shared" si="231"/>
        <v>OK</v>
      </c>
      <c r="BF956" s="47" t="str">
        <f t="shared" si="231"/>
        <v>OK</v>
      </c>
      <c r="BG956" s="47" t="str">
        <f t="shared" si="231"/>
        <v>OK</v>
      </c>
      <c r="BH956" s="47" t="str">
        <f t="shared" si="230"/>
        <v>OK</v>
      </c>
    </row>
    <row r="957" spans="1:60" x14ac:dyDescent="0.3">
      <c r="A957" t="s">
        <v>570</v>
      </c>
      <c r="B957" t="s">
        <v>570</v>
      </c>
      <c r="C957" t="s">
        <v>581</v>
      </c>
      <c r="D957" t="s">
        <v>580</v>
      </c>
      <c r="E957" s="3">
        <v>2516</v>
      </c>
      <c r="F957" s="3">
        <v>2509</v>
      </c>
      <c r="G957" s="3">
        <v>0</v>
      </c>
      <c r="H957" s="3">
        <v>7</v>
      </c>
      <c r="I957" s="3">
        <v>706.87008130081301</v>
      </c>
      <c r="J957" s="3">
        <v>736.83991869918702</v>
      </c>
      <c r="K957" s="3">
        <v>514.48724390243899</v>
      </c>
      <c r="L957" s="3">
        <v>525.46325609756093</v>
      </c>
      <c r="M957" s="3">
        <v>21.171130081300813</v>
      </c>
      <c r="N957" s="3">
        <v>11.168369918699186</v>
      </c>
      <c r="O957" s="41">
        <v>1.1900000000000002</v>
      </c>
      <c r="P957" s="42">
        <f t="shared" si="229"/>
        <v>4.7297297297297302E-4</v>
      </c>
      <c r="Q957" s="43">
        <v>2509</v>
      </c>
      <c r="R957" s="43">
        <v>2509</v>
      </c>
      <c r="S957" s="43">
        <v>0</v>
      </c>
      <c r="T957" s="43">
        <v>0</v>
      </c>
      <c r="U957" s="44">
        <v>704.90343163105717</v>
      </c>
      <c r="V957" s="44">
        <v>734.78988712887929</v>
      </c>
      <c r="W957" s="44">
        <v>513.05584060064371</v>
      </c>
      <c r="X957" s="43">
        <v>524.00131540094605</v>
      </c>
      <c r="Y957" s="44">
        <v>21.112227891090516</v>
      </c>
      <c r="Z957" s="43">
        <v>11.137297347383251</v>
      </c>
      <c r="AA957" s="45">
        <v>1.1866891891891893</v>
      </c>
      <c r="AB957" s="43">
        <v>0</v>
      </c>
      <c r="AC957" s="43">
        <v>0</v>
      </c>
      <c r="AD957" s="43">
        <v>0</v>
      </c>
      <c r="AE957" s="43">
        <v>0</v>
      </c>
      <c r="AF957" s="43">
        <v>0</v>
      </c>
      <c r="AG957" s="43">
        <v>0</v>
      </c>
      <c r="AH957" s="43">
        <v>0</v>
      </c>
      <c r="AI957" s="43">
        <v>0</v>
      </c>
      <c r="AJ957" s="43">
        <v>0</v>
      </c>
      <c r="AK957" s="43">
        <v>0</v>
      </c>
      <c r="AL957" s="46">
        <v>0</v>
      </c>
      <c r="AM957" t="str">
        <f t="shared" si="218"/>
        <v>OK</v>
      </c>
      <c r="AN957" t="str">
        <f t="shared" si="219"/>
        <v>OK</v>
      </c>
      <c r="AO957" t="str">
        <f t="shared" si="220"/>
        <v>OK</v>
      </c>
      <c r="AP957" t="str">
        <f t="shared" si="221"/>
        <v>OK</v>
      </c>
      <c r="AQ957" t="str">
        <f t="shared" si="222"/>
        <v>OK</v>
      </c>
      <c r="AR957" t="str">
        <f t="shared" si="223"/>
        <v>OK</v>
      </c>
      <c r="AS957" t="str">
        <f t="shared" si="224"/>
        <v>OK</v>
      </c>
      <c r="AT957" t="str">
        <f t="shared" si="225"/>
        <v>OK</v>
      </c>
      <c r="AU957" t="str">
        <f t="shared" si="226"/>
        <v>OK</v>
      </c>
      <c r="AV957" t="str">
        <f t="shared" si="227"/>
        <v>OK</v>
      </c>
      <c r="AW957" s="47" t="str">
        <f t="shared" si="228"/>
        <v>OK</v>
      </c>
      <c r="AX957" s="47" t="str">
        <f t="shared" si="231"/>
        <v>OK</v>
      </c>
      <c r="AY957" s="47" t="str">
        <f t="shared" si="231"/>
        <v>OK</v>
      </c>
      <c r="AZ957" s="47" t="str">
        <f t="shared" si="231"/>
        <v>OK</v>
      </c>
      <c r="BA957" s="47" t="str">
        <f t="shared" si="231"/>
        <v>OK</v>
      </c>
      <c r="BB957" s="47" t="str">
        <f t="shared" si="231"/>
        <v>OK</v>
      </c>
      <c r="BC957" s="47" t="str">
        <f t="shared" si="231"/>
        <v>OK</v>
      </c>
      <c r="BD957" s="47" t="str">
        <f t="shared" si="231"/>
        <v>OK</v>
      </c>
      <c r="BE957" s="47" t="str">
        <f t="shared" si="231"/>
        <v>OK</v>
      </c>
      <c r="BF957" s="47" t="str">
        <f t="shared" si="231"/>
        <v>OK</v>
      </c>
      <c r="BG957" s="47" t="str">
        <f t="shared" si="231"/>
        <v>OK</v>
      </c>
      <c r="BH957" s="47" t="str">
        <f t="shared" si="230"/>
        <v>OK</v>
      </c>
    </row>
    <row r="958" spans="1:60" x14ac:dyDescent="0.3">
      <c r="A958" t="s">
        <v>570</v>
      </c>
      <c r="B958" t="s">
        <v>570</v>
      </c>
      <c r="C958" t="s">
        <v>579</v>
      </c>
      <c r="D958" t="s">
        <v>578</v>
      </c>
      <c r="E958" s="3">
        <v>77.239086051478637</v>
      </c>
      <c r="F958" s="3">
        <v>0</v>
      </c>
      <c r="G958" s="3">
        <v>0.23908605147863601</v>
      </c>
      <c r="H958" s="3">
        <v>77</v>
      </c>
      <c r="I958" s="3">
        <v>20.631118635832131</v>
      </c>
      <c r="J958" s="3">
        <v>20.301156104040913</v>
      </c>
      <c r="K958" s="3">
        <v>16.411540132963822</v>
      </c>
      <c r="L958" s="3">
        <v>16.147509902893681</v>
      </c>
      <c r="M958" s="3">
        <v>1.8895790873288512</v>
      </c>
      <c r="N958" s="3">
        <v>1.8581821884192347</v>
      </c>
      <c r="O958" s="41">
        <v>13.090000000000002</v>
      </c>
      <c r="P958" s="42">
        <f t="shared" si="229"/>
        <v>0.16947378159389045</v>
      </c>
      <c r="Q958" s="43">
        <v>0.23908605147863601</v>
      </c>
      <c r="R958" s="43">
        <v>0</v>
      </c>
      <c r="S958" s="43">
        <v>0.23908605147863601</v>
      </c>
      <c r="T958" s="43">
        <v>0</v>
      </c>
      <c r="U958" s="44">
        <v>6.3861613910616441E-2</v>
      </c>
      <c r="V958" s="44">
        <v>6.2840247101469085E-2</v>
      </c>
      <c r="W958" s="44">
        <v>5.0800320532772204E-2</v>
      </c>
      <c r="X958" s="43">
        <v>4.998304072787662E-2</v>
      </c>
      <c r="Y958" s="44">
        <v>5.8490076208949551E-3</v>
      </c>
      <c r="Z958" s="43">
        <v>5.7518215850067122E-3</v>
      </c>
      <c r="AA958" s="45">
        <v>4.0518817270436013E-2</v>
      </c>
      <c r="AB958" s="43">
        <v>0</v>
      </c>
      <c r="AC958" s="43">
        <v>0</v>
      </c>
      <c r="AD958" s="43">
        <v>0</v>
      </c>
      <c r="AE958" s="43">
        <v>0</v>
      </c>
      <c r="AF958" s="43">
        <v>0</v>
      </c>
      <c r="AG958" s="43">
        <v>0</v>
      </c>
      <c r="AH958" s="43">
        <v>0</v>
      </c>
      <c r="AI958" s="43">
        <v>0</v>
      </c>
      <c r="AJ958" s="43">
        <v>0</v>
      </c>
      <c r="AK958" s="43">
        <v>0</v>
      </c>
      <c r="AL958" s="46">
        <v>0</v>
      </c>
      <c r="AM958" t="str">
        <f t="shared" si="218"/>
        <v>OK</v>
      </c>
      <c r="AN958" t="str">
        <f t="shared" si="219"/>
        <v>OK</v>
      </c>
      <c r="AO958" t="str">
        <f t="shared" si="220"/>
        <v>OK</v>
      </c>
      <c r="AP958" t="str">
        <f t="shared" si="221"/>
        <v>OK</v>
      </c>
      <c r="AQ958" t="str">
        <f t="shared" si="222"/>
        <v>OK</v>
      </c>
      <c r="AR958" t="str">
        <f t="shared" si="223"/>
        <v>OK</v>
      </c>
      <c r="AS958" t="str">
        <f t="shared" si="224"/>
        <v>OK</v>
      </c>
      <c r="AT958" t="str">
        <f t="shared" si="225"/>
        <v>OK</v>
      </c>
      <c r="AU958" t="str">
        <f t="shared" si="226"/>
        <v>OK</v>
      </c>
      <c r="AV958" t="str">
        <f t="shared" si="227"/>
        <v>OK</v>
      </c>
      <c r="AW958" s="47" t="str">
        <f t="shared" si="228"/>
        <v>OK</v>
      </c>
      <c r="AX958" s="47" t="str">
        <f t="shared" si="231"/>
        <v>OK</v>
      </c>
      <c r="AY958" s="47" t="str">
        <f t="shared" si="231"/>
        <v>OK</v>
      </c>
      <c r="AZ958" s="47" t="str">
        <f t="shared" si="231"/>
        <v>OK</v>
      </c>
      <c r="BA958" s="47" t="str">
        <f t="shared" si="231"/>
        <v>OK</v>
      </c>
      <c r="BB958" s="47" t="str">
        <f t="shared" si="231"/>
        <v>OK</v>
      </c>
      <c r="BC958" s="47" t="str">
        <f t="shared" si="231"/>
        <v>OK</v>
      </c>
      <c r="BD958" s="47" t="str">
        <f t="shared" si="231"/>
        <v>OK</v>
      </c>
      <c r="BE958" s="47" t="str">
        <f t="shared" si="231"/>
        <v>OK</v>
      </c>
      <c r="BF958" s="47" t="str">
        <f t="shared" si="231"/>
        <v>OK</v>
      </c>
      <c r="BG958" s="47" t="str">
        <f t="shared" si="231"/>
        <v>OK</v>
      </c>
      <c r="BH958" s="47" t="str">
        <f t="shared" si="230"/>
        <v>OK</v>
      </c>
    </row>
    <row r="959" spans="1:60" x14ac:dyDescent="0.3">
      <c r="A959" t="s">
        <v>570</v>
      </c>
      <c r="B959" t="s">
        <v>570</v>
      </c>
      <c r="C959" t="s">
        <v>577</v>
      </c>
      <c r="D959" t="s">
        <v>576</v>
      </c>
      <c r="E959" s="3">
        <v>12</v>
      </c>
      <c r="F959" s="3">
        <v>0</v>
      </c>
      <c r="G959" s="3">
        <v>0</v>
      </c>
      <c r="H959" s="3">
        <v>12</v>
      </c>
      <c r="I959" s="3">
        <v>3.205853658536586</v>
      </c>
      <c r="J959" s="3">
        <v>3.1541463414634148</v>
      </c>
      <c r="K959" s="3">
        <v>2.5495609756097561</v>
      </c>
      <c r="L959" s="3">
        <v>2.5084390243902441</v>
      </c>
      <c r="M959" s="3">
        <v>0.29336585365853662</v>
      </c>
      <c r="N959" s="3">
        <v>0.28863414634146345</v>
      </c>
      <c r="O959" s="41">
        <v>2.04</v>
      </c>
      <c r="P959" s="42">
        <f t="shared" si="229"/>
        <v>0.17</v>
      </c>
      <c r="Q959" s="43">
        <v>0</v>
      </c>
      <c r="R959" s="43">
        <v>0</v>
      </c>
      <c r="S959" s="43">
        <v>0</v>
      </c>
      <c r="T959" s="43">
        <v>0</v>
      </c>
      <c r="U959" s="44">
        <v>0</v>
      </c>
      <c r="V959" s="44">
        <v>0</v>
      </c>
      <c r="W959" s="44">
        <v>0</v>
      </c>
      <c r="X959" s="43">
        <v>0</v>
      </c>
      <c r="Y959" s="44">
        <v>0</v>
      </c>
      <c r="Z959" s="43">
        <v>0</v>
      </c>
      <c r="AA959" s="45">
        <v>0</v>
      </c>
      <c r="AB959" s="43">
        <v>0</v>
      </c>
      <c r="AC959" s="43">
        <v>0</v>
      </c>
      <c r="AD959" s="43">
        <v>0</v>
      </c>
      <c r="AE959" s="43">
        <v>0</v>
      </c>
      <c r="AF959" s="43">
        <v>0</v>
      </c>
      <c r="AG959" s="43">
        <v>0</v>
      </c>
      <c r="AH959" s="43">
        <v>0</v>
      </c>
      <c r="AI959" s="43">
        <v>0</v>
      </c>
      <c r="AJ959" s="43">
        <v>0</v>
      </c>
      <c r="AK959" s="43">
        <v>0</v>
      </c>
      <c r="AL959" s="46">
        <v>0</v>
      </c>
      <c r="AM959" t="str">
        <f t="shared" si="218"/>
        <v>OK</v>
      </c>
      <c r="AN959" t="str">
        <f t="shared" si="219"/>
        <v>OK</v>
      </c>
      <c r="AO959" t="str">
        <f t="shared" si="220"/>
        <v>OK</v>
      </c>
      <c r="AP959" t="str">
        <f t="shared" si="221"/>
        <v>OK</v>
      </c>
      <c r="AQ959" t="str">
        <f t="shared" si="222"/>
        <v>OK</v>
      </c>
      <c r="AR959" t="str">
        <f t="shared" si="223"/>
        <v>OK</v>
      </c>
      <c r="AS959" t="str">
        <f t="shared" si="224"/>
        <v>OK</v>
      </c>
      <c r="AT959" t="str">
        <f t="shared" si="225"/>
        <v>OK</v>
      </c>
      <c r="AU959" t="str">
        <f t="shared" si="226"/>
        <v>OK</v>
      </c>
      <c r="AV959" t="str">
        <f t="shared" si="227"/>
        <v>OK</v>
      </c>
      <c r="AW959" s="47" t="str">
        <f t="shared" si="228"/>
        <v>OK</v>
      </c>
      <c r="AX959" s="47" t="str">
        <f t="shared" si="231"/>
        <v>OK</v>
      </c>
      <c r="AY959" s="47" t="str">
        <f t="shared" si="231"/>
        <v>OK</v>
      </c>
      <c r="AZ959" s="47" t="str">
        <f t="shared" si="231"/>
        <v>OK</v>
      </c>
      <c r="BA959" s="47" t="str">
        <f t="shared" si="231"/>
        <v>OK</v>
      </c>
      <c r="BB959" s="47" t="str">
        <f t="shared" si="231"/>
        <v>OK</v>
      </c>
      <c r="BC959" s="47" t="str">
        <f t="shared" si="231"/>
        <v>OK</v>
      </c>
      <c r="BD959" s="47" t="str">
        <f t="shared" si="231"/>
        <v>OK</v>
      </c>
      <c r="BE959" s="47" t="str">
        <f t="shared" si="231"/>
        <v>OK</v>
      </c>
      <c r="BF959" s="47" t="str">
        <f t="shared" si="231"/>
        <v>OK</v>
      </c>
      <c r="BG959" s="47" t="str">
        <f t="shared" si="231"/>
        <v>OK</v>
      </c>
      <c r="BH959" s="47" t="str">
        <f t="shared" si="230"/>
        <v>OK</v>
      </c>
    </row>
    <row r="960" spans="1:60" x14ac:dyDescent="0.3">
      <c r="A960" t="s">
        <v>570</v>
      </c>
      <c r="B960" t="s">
        <v>570</v>
      </c>
      <c r="C960" t="s">
        <v>575</v>
      </c>
      <c r="D960" t="s">
        <v>574</v>
      </c>
      <c r="E960" s="3">
        <v>364.128885105319</v>
      </c>
      <c r="F960" s="3">
        <v>234</v>
      </c>
      <c r="G960" s="3">
        <v>0</v>
      </c>
      <c r="H960" s="3">
        <v>130.128885105319</v>
      </c>
      <c r="I960" s="3">
        <v>100.76451353301449</v>
      </c>
      <c r="J960" s="3">
        <v>100.20379557280458</v>
      </c>
      <c r="K960" s="3">
        <v>78.647627272010581</v>
      </c>
      <c r="L960" s="3">
        <v>78.201697799881373</v>
      </c>
      <c r="M960" s="3">
        <v>3.1812809553796284</v>
      </c>
      <c r="N960" s="3">
        <v>3.1299699722283436</v>
      </c>
      <c r="O960" s="41">
        <v>22.121910467904232</v>
      </c>
      <c r="P960" s="42">
        <f t="shared" si="229"/>
        <v>6.0752967899005847E-2</v>
      </c>
      <c r="Q960" s="43">
        <v>364.128885105319</v>
      </c>
      <c r="R960" s="43">
        <v>234</v>
      </c>
      <c r="S960" s="43">
        <v>0</v>
      </c>
      <c r="T960" s="43">
        <v>130.128885105319</v>
      </c>
      <c r="U960" s="44">
        <v>100.76451353301449</v>
      </c>
      <c r="V960" s="44">
        <v>100.20379557280458</v>
      </c>
      <c r="W960" s="44">
        <v>78.647627272010581</v>
      </c>
      <c r="X960" s="43">
        <v>78.201697799881373</v>
      </c>
      <c r="Y960" s="44">
        <v>3.1812809553796284</v>
      </c>
      <c r="Z960" s="43">
        <v>3.1299699722283436</v>
      </c>
      <c r="AA960" s="45">
        <v>22.121910467904232</v>
      </c>
      <c r="AB960" s="43">
        <v>0</v>
      </c>
      <c r="AC960" s="43">
        <v>0</v>
      </c>
      <c r="AD960" s="43">
        <v>0</v>
      </c>
      <c r="AE960" s="43">
        <v>0</v>
      </c>
      <c r="AF960" s="43">
        <v>0</v>
      </c>
      <c r="AG960" s="43">
        <v>0</v>
      </c>
      <c r="AH960" s="43">
        <v>0</v>
      </c>
      <c r="AI960" s="43">
        <v>0</v>
      </c>
      <c r="AJ960" s="43">
        <v>0</v>
      </c>
      <c r="AK960" s="43">
        <v>0</v>
      </c>
      <c r="AL960" s="46">
        <v>0</v>
      </c>
      <c r="AM960" t="str">
        <f t="shared" si="218"/>
        <v>OK</v>
      </c>
      <c r="AN960" t="str">
        <f t="shared" si="219"/>
        <v>OK</v>
      </c>
      <c r="AO960" t="str">
        <f t="shared" si="220"/>
        <v>OK</v>
      </c>
      <c r="AP960" t="str">
        <f t="shared" si="221"/>
        <v>OK</v>
      </c>
      <c r="AQ960" t="str">
        <f t="shared" si="222"/>
        <v>OK</v>
      </c>
      <c r="AR960" t="str">
        <f t="shared" si="223"/>
        <v>OK</v>
      </c>
      <c r="AS960" t="str">
        <f t="shared" si="224"/>
        <v>OK</v>
      </c>
      <c r="AT960" t="str">
        <f t="shared" si="225"/>
        <v>OK</v>
      </c>
      <c r="AU960" t="str">
        <f t="shared" si="226"/>
        <v>OK</v>
      </c>
      <c r="AV960" t="str">
        <f t="shared" si="227"/>
        <v>OK</v>
      </c>
      <c r="AW960" s="47" t="str">
        <f t="shared" si="228"/>
        <v>OK</v>
      </c>
      <c r="AX960" s="47" t="str">
        <f t="shared" si="231"/>
        <v>OK</v>
      </c>
      <c r="AY960" s="47" t="str">
        <f t="shared" si="231"/>
        <v>OK</v>
      </c>
      <c r="AZ960" s="47" t="str">
        <f t="shared" si="231"/>
        <v>OK</v>
      </c>
      <c r="BA960" s="47" t="str">
        <f t="shared" si="231"/>
        <v>OK</v>
      </c>
      <c r="BB960" s="47" t="str">
        <f t="shared" si="231"/>
        <v>OK</v>
      </c>
      <c r="BC960" s="47" t="str">
        <f t="shared" si="231"/>
        <v>OK</v>
      </c>
      <c r="BD960" s="47" t="str">
        <f t="shared" si="231"/>
        <v>OK</v>
      </c>
      <c r="BE960" s="47" t="str">
        <f t="shared" si="231"/>
        <v>OK</v>
      </c>
      <c r="BF960" s="47" t="str">
        <f t="shared" si="231"/>
        <v>OK</v>
      </c>
      <c r="BG960" s="47" t="str">
        <f t="shared" si="231"/>
        <v>OK</v>
      </c>
      <c r="BH960" s="47" t="str">
        <f t="shared" si="230"/>
        <v>OK</v>
      </c>
    </row>
    <row r="961" spans="1:60" x14ac:dyDescent="0.3">
      <c r="A961" t="s">
        <v>570</v>
      </c>
      <c r="B961" t="s">
        <v>570</v>
      </c>
      <c r="C961" t="s">
        <v>573</v>
      </c>
      <c r="D961" t="s">
        <v>572</v>
      </c>
      <c r="E961" s="3">
        <v>259.79568854777085</v>
      </c>
      <c r="F961" s="3">
        <v>0</v>
      </c>
      <c r="G961" s="3">
        <v>0</v>
      </c>
      <c r="H961" s="3">
        <v>259.79568854777085</v>
      </c>
      <c r="I961" s="3">
        <v>69.4055798835752</v>
      </c>
      <c r="J961" s="3">
        <v>68.28613504674334</v>
      </c>
      <c r="K961" s="3">
        <v>55.197079096088572</v>
      </c>
      <c r="L961" s="3">
        <v>54.306803626796821</v>
      </c>
      <c r="M961" s="3">
        <v>6.3512653289686742</v>
      </c>
      <c r="N961" s="3">
        <v>6.248825565598211</v>
      </c>
      <c r="O961" s="41">
        <v>44.165267053121049</v>
      </c>
      <c r="P961" s="42">
        <f t="shared" si="229"/>
        <v>0.17</v>
      </c>
      <c r="Q961" s="43">
        <v>259.79568854777085</v>
      </c>
      <c r="R961" s="43">
        <v>0</v>
      </c>
      <c r="S961" s="43">
        <v>0</v>
      </c>
      <c r="T961" s="43">
        <v>259.79568854777085</v>
      </c>
      <c r="U961" s="44">
        <v>69.4055798835752</v>
      </c>
      <c r="V961" s="44">
        <v>68.28613504674334</v>
      </c>
      <c r="W961" s="44">
        <v>55.197079096088572</v>
      </c>
      <c r="X961" s="43">
        <v>54.306803626796821</v>
      </c>
      <c r="Y961" s="44">
        <v>6.3512653289686742</v>
      </c>
      <c r="Z961" s="43">
        <v>6.248825565598211</v>
      </c>
      <c r="AA961" s="45">
        <v>44.165267053121049</v>
      </c>
      <c r="AB961" s="43">
        <v>0</v>
      </c>
      <c r="AC961" s="43">
        <v>0</v>
      </c>
      <c r="AD961" s="43">
        <v>0</v>
      </c>
      <c r="AE961" s="43">
        <v>0</v>
      </c>
      <c r="AF961" s="43">
        <v>0</v>
      </c>
      <c r="AG961" s="43">
        <v>0</v>
      </c>
      <c r="AH961" s="43">
        <v>0</v>
      </c>
      <c r="AI961" s="43">
        <v>0</v>
      </c>
      <c r="AJ961" s="43">
        <v>0</v>
      </c>
      <c r="AK961" s="43">
        <v>0</v>
      </c>
      <c r="AL961" s="46">
        <v>0</v>
      </c>
      <c r="AM961" t="str">
        <f t="shared" si="218"/>
        <v>OK</v>
      </c>
      <c r="AN961" t="str">
        <f t="shared" si="219"/>
        <v>OK</v>
      </c>
      <c r="AO961" t="str">
        <f t="shared" si="220"/>
        <v>OK</v>
      </c>
      <c r="AP961" t="str">
        <f t="shared" si="221"/>
        <v>OK</v>
      </c>
      <c r="AQ961" t="str">
        <f t="shared" si="222"/>
        <v>OK</v>
      </c>
      <c r="AR961" t="str">
        <f t="shared" si="223"/>
        <v>OK</v>
      </c>
      <c r="AS961" t="str">
        <f t="shared" si="224"/>
        <v>OK</v>
      </c>
      <c r="AT961" t="str">
        <f t="shared" si="225"/>
        <v>OK</v>
      </c>
      <c r="AU961" t="str">
        <f t="shared" si="226"/>
        <v>OK</v>
      </c>
      <c r="AV961" t="str">
        <f t="shared" si="227"/>
        <v>OK</v>
      </c>
      <c r="AW961" s="47" t="str">
        <f t="shared" si="228"/>
        <v>OK</v>
      </c>
      <c r="AX961" s="47" t="str">
        <f t="shared" si="231"/>
        <v>OK</v>
      </c>
      <c r="AY961" s="47" t="str">
        <f t="shared" si="231"/>
        <v>OK</v>
      </c>
      <c r="AZ961" s="47" t="str">
        <f t="shared" si="231"/>
        <v>OK</v>
      </c>
      <c r="BA961" s="47" t="str">
        <f t="shared" si="231"/>
        <v>OK</v>
      </c>
      <c r="BB961" s="47" t="str">
        <f t="shared" si="231"/>
        <v>OK</v>
      </c>
      <c r="BC961" s="47" t="str">
        <f t="shared" si="231"/>
        <v>OK</v>
      </c>
      <c r="BD961" s="47" t="str">
        <f t="shared" si="231"/>
        <v>OK</v>
      </c>
      <c r="BE961" s="47" t="str">
        <f t="shared" si="231"/>
        <v>OK</v>
      </c>
      <c r="BF961" s="47" t="str">
        <f t="shared" si="231"/>
        <v>OK</v>
      </c>
      <c r="BG961" s="47" t="str">
        <f t="shared" si="231"/>
        <v>OK</v>
      </c>
      <c r="BH961" s="47" t="str">
        <f t="shared" si="230"/>
        <v>OK</v>
      </c>
    </row>
    <row r="962" spans="1:60" x14ac:dyDescent="0.3">
      <c r="A962" t="s">
        <v>570</v>
      </c>
      <c r="B962" t="s">
        <v>570</v>
      </c>
      <c r="C962" t="s">
        <v>571</v>
      </c>
      <c r="D962" t="s">
        <v>569</v>
      </c>
      <c r="E962" s="3">
        <v>21826.57206951077</v>
      </c>
      <c r="F962" s="3">
        <v>264</v>
      </c>
      <c r="G962" s="3">
        <v>0</v>
      </c>
      <c r="H962" s="3">
        <v>21562.57206951077</v>
      </c>
      <c r="I962" s="3">
        <v>5842.5375463749915</v>
      </c>
      <c r="J962" s="3">
        <v>5741.6256504657185</v>
      </c>
      <c r="K962" s="3">
        <v>4634.2576901831289</v>
      </c>
      <c r="L962" s="3">
        <v>4562.3664371156601</v>
      </c>
      <c r="M962" s="3">
        <v>527.14353018714542</v>
      </c>
      <c r="N962" s="3">
        <v>518.64121518412708</v>
      </c>
      <c r="O962" s="41">
        <v>3665.6372518168314</v>
      </c>
      <c r="P962" s="42">
        <f t="shared" si="229"/>
        <v>0.16794379072182883</v>
      </c>
      <c r="Q962" s="43">
        <v>21826.57206951077</v>
      </c>
      <c r="R962" s="43">
        <v>264</v>
      </c>
      <c r="S962" s="43">
        <v>0</v>
      </c>
      <c r="T962" s="43">
        <v>21562.57206951077</v>
      </c>
      <c r="U962" s="44">
        <v>5842.5375463749915</v>
      </c>
      <c r="V962" s="44">
        <v>5741.6256504657185</v>
      </c>
      <c r="W962" s="44">
        <v>4634.2576901831289</v>
      </c>
      <c r="X962" s="43">
        <v>4562.3664371156601</v>
      </c>
      <c r="Y962" s="44">
        <v>527.14353018714542</v>
      </c>
      <c r="Z962" s="43">
        <v>518.64121518412708</v>
      </c>
      <c r="AA962" s="45">
        <v>3665.6372518168314</v>
      </c>
      <c r="AB962" s="43">
        <v>0</v>
      </c>
      <c r="AC962" s="43">
        <v>0</v>
      </c>
      <c r="AD962" s="43">
        <v>0</v>
      </c>
      <c r="AE962" s="43">
        <v>0</v>
      </c>
      <c r="AF962" s="43">
        <v>0</v>
      </c>
      <c r="AG962" s="43">
        <v>0</v>
      </c>
      <c r="AH962" s="43">
        <v>0</v>
      </c>
      <c r="AI962" s="43">
        <v>0</v>
      </c>
      <c r="AJ962" s="43">
        <v>0</v>
      </c>
      <c r="AK962" s="43">
        <v>0</v>
      </c>
      <c r="AL962" s="46">
        <v>0</v>
      </c>
      <c r="AM962" t="str">
        <f t="shared" si="218"/>
        <v>OK</v>
      </c>
      <c r="AN962" t="str">
        <f t="shared" si="219"/>
        <v>OK</v>
      </c>
      <c r="AO962" t="str">
        <f t="shared" si="220"/>
        <v>OK</v>
      </c>
      <c r="AP962" t="str">
        <f t="shared" si="221"/>
        <v>OK</v>
      </c>
      <c r="AQ962" t="str">
        <f t="shared" si="222"/>
        <v>OK</v>
      </c>
      <c r="AR962" t="str">
        <f t="shared" si="223"/>
        <v>OK</v>
      </c>
      <c r="AS962" t="str">
        <f t="shared" si="224"/>
        <v>OK</v>
      </c>
      <c r="AT962" t="str">
        <f t="shared" si="225"/>
        <v>OK</v>
      </c>
      <c r="AU962" t="str">
        <f t="shared" si="226"/>
        <v>OK</v>
      </c>
      <c r="AV962" t="str">
        <f t="shared" si="227"/>
        <v>OK</v>
      </c>
      <c r="AW962" s="47" t="str">
        <f t="shared" si="228"/>
        <v>OK</v>
      </c>
      <c r="AX962" s="47" t="str">
        <f t="shared" si="231"/>
        <v>OK</v>
      </c>
      <c r="AY962" s="47" t="str">
        <f t="shared" si="231"/>
        <v>OK</v>
      </c>
      <c r="AZ962" s="47" t="str">
        <f t="shared" si="231"/>
        <v>OK</v>
      </c>
      <c r="BA962" s="47" t="str">
        <f t="shared" si="231"/>
        <v>OK</v>
      </c>
      <c r="BB962" s="47" t="str">
        <f t="shared" si="231"/>
        <v>OK</v>
      </c>
      <c r="BC962" s="47" t="str">
        <f t="shared" si="231"/>
        <v>OK</v>
      </c>
      <c r="BD962" s="47" t="str">
        <f t="shared" si="231"/>
        <v>OK</v>
      </c>
      <c r="BE962" s="47" t="str">
        <f t="shared" si="231"/>
        <v>OK</v>
      </c>
      <c r="BF962" s="47" t="str">
        <f t="shared" si="231"/>
        <v>OK</v>
      </c>
      <c r="BG962" s="47" t="str">
        <f t="shared" si="231"/>
        <v>OK</v>
      </c>
      <c r="BH962" s="47" t="str">
        <f t="shared" si="230"/>
        <v>OK</v>
      </c>
    </row>
    <row r="963" spans="1:60" x14ac:dyDescent="0.3">
      <c r="A963" t="s">
        <v>1</v>
      </c>
      <c r="B963" t="s">
        <v>2</v>
      </c>
      <c r="C963" t="s">
        <v>5</v>
      </c>
      <c r="D963" t="s">
        <v>4</v>
      </c>
      <c r="E963" s="3">
        <v>60</v>
      </c>
      <c r="F963" s="3">
        <v>0</v>
      </c>
      <c r="G963" s="3">
        <v>0</v>
      </c>
      <c r="H963" s="3">
        <v>60</v>
      </c>
      <c r="I963" s="3">
        <v>15.458236127862243</v>
      </c>
      <c r="J963" s="3">
        <v>16.341763872137758</v>
      </c>
      <c r="K963" s="3">
        <v>12.2936726941395</v>
      </c>
      <c r="L963" s="3">
        <v>12.9963273058605</v>
      </c>
      <c r="M963" s="3">
        <v>1.4145744381156957</v>
      </c>
      <c r="N963" s="3">
        <v>1.4954255618843044</v>
      </c>
      <c r="O963" s="41">
        <v>10.200000000000001</v>
      </c>
      <c r="P963" s="42">
        <f t="shared" si="229"/>
        <v>0.17</v>
      </c>
      <c r="Q963" s="43">
        <v>0</v>
      </c>
      <c r="R963" s="43">
        <v>0</v>
      </c>
      <c r="S963" s="43">
        <v>0</v>
      </c>
      <c r="T963" s="43">
        <v>0</v>
      </c>
      <c r="U963" s="44">
        <v>0</v>
      </c>
      <c r="V963" s="44">
        <v>0</v>
      </c>
      <c r="W963" s="44">
        <v>0</v>
      </c>
      <c r="X963" s="43">
        <v>0</v>
      </c>
      <c r="Y963" s="44">
        <v>0</v>
      </c>
      <c r="Z963" s="43">
        <v>0</v>
      </c>
      <c r="AA963" s="45">
        <v>0</v>
      </c>
      <c r="AB963" s="43">
        <v>0</v>
      </c>
      <c r="AC963" s="43">
        <v>0</v>
      </c>
      <c r="AD963" s="43">
        <v>0</v>
      </c>
      <c r="AE963" s="43">
        <v>0</v>
      </c>
      <c r="AF963" s="43">
        <v>0</v>
      </c>
      <c r="AG963" s="43">
        <v>0</v>
      </c>
      <c r="AH963" s="43">
        <v>0</v>
      </c>
      <c r="AI963" s="43">
        <v>0</v>
      </c>
      <c r="AJ963" s="43">
        <v>0</v>
      </c>
      <c r="AK963" s="43">
        <v>0</v>
      </c>
      <c r="AL963" s="46">
        <v>0</v>
      </c>
      <c r="AM963" t="str">
        <f t="shared" ref="AM963:AM985" si="232">IF(OR(ISBLANK(Q963),Q963&lt;=E963),"OK","ERROR")</f>
        <v>OK</v>
      </c>
      <c r="AN963" t="str">
        <f t="shared" ref="AN963:AN985" si="233">IF(OR(ISBLANK(R963),R963&lt;=F963),"OK","ERROR")</f>
        <v>OK</v>
      </c>
      <c r="AO963" t="str">
        <f t="shared" ref="AO963:AO985" si="234">IF(OR(ISBLANK(S963),S963&lt;=G963),"OK","ERROR")</f>
        <v>OK</v>
      </c>
      <c r="AP963" t="str">
        <f t="shared" ref="AP963:AP985" si="235">IF(OR(ISBLANK(T963),T963&lt;=H963),"OK","ERROR")</f>
        <v>OK</v>
      </c>
      <c r="AQ963" t="str">
        <f t="shared" ref="AQ963:AQ985" si="236">IF(OR(ISBLANK(U963),U963&lt;=I963),"OK","ERROR")</f>
        <v>OK</v>
      </c>
      <c r="AR963" t="str">
        <f t="shared" ref="AR963:AR985" si="237">IF(OR(ISBLANK(V963),V963&lt;=J963),"OK","ERROR")</f>
        <v>OK</v>
      </c>
      <c r="AS963" t="str">
        <f t="shared" ref="AS963:AS985" si="238">IF(OR(ISBLANK(W963),W963&lt;=K963),"OK","ERROR")</f>
        <v>OK</v>
      </c>
      <c r="AT963" t="str">
        <f t="shared" ref="AT963:AT985" si="239">IF(OR(ISBLANK(X963),X963&lt;=L963),"OK","ERROR")</f>
        <v>OK</v>
      </c>
      <c r="AU963" t="str">
        <f t="shared" ref="AU963:AU985" si="240">IF(OR(ISBLANK(Y963),Y963&lt;=M963),"OK","ERROR")</f>
        <v>OK</v>
      </c>
      <c r="AV963" t="str">
        <f t="shared" ref="AV963:AV985" si="241">IF(OR(ISBLANK(Z963),Z963&lt;=N963),"OK","ERROR")</f>
        <v>OK</v>
      </c>
      <c r="AW963" s="47" t="str">
        <f t="shared" ref="AW963:AW985" si="242">IF(OR(ISBLANK(AA963),AA963&lt;=O963),"OK","ERROR")</f>
        <v>OK</v>
      </c>
      <c r="AX963" s="47" t="str">
        <f t="shared" si="231"/>
        <v>OK</v>
      </c>
      <c r="AY963" s="47" t="str">
        <f t="shared" si="231"/>
        <v>OK</v>
      </c>
      <c r="AZ963" s="47" t="str">
        <f t="shared" si="231"/>
        <v>OK</v>
      </c>
      <c r="BA963" s="47" t="str">
        <f t="shared" si="231"/>
        <v>OK</v>
      </c>
      <c r="BB963" s="47" t="str">
        <f t="shared" si="231"/>
        <v>OK</v>
      </c>
      <c r="BC963" s="47" t="str">
        <f t="shared" si="231"/>
        <v>OK</v>
      </c>
      <c r="BD963" s="47" t="str">
        <f t="shared" si="231"/>
        <v>OK</v>
      </c>
      <c r="BE963" s="47" t="str">
        <f t="shared" si="231"/>
        <v>OK</v>
      </c>
      <c r="BF963" s="47" t="str">
        <f t="shared" si="231"/>
        <v>OK</v>
      </c>
      <c r="BG963" s="47" t="str">
        <f t="shared" si="231"/>
        <v>OK</v>
      </c>
      <c r="BH963" s="47" t="str">
        <f t="shared" si="230"/>
        <v>OK</v>
      </c>
    </row>
    <row r="964" spans="1:60" x14ac:dyDescent="0.3">
      <c r="A964" t="s">
        <v>1</v>
      </c>
      <c r="B964" t="s">
        <v>2</v>
      </c>
      <c r="C964" t="s">
        <v>19</v>
      </c>
      <c r="D964" t="s">
        <v>18</v>
      </c>
      <c r="E964" s="3">
        <v>66</v>
      </c>
      <c r="F964" s="3">
        <v>0</v>
      </c>
      <c r="G964" s="3">
        <v>0</v>
      </c>
      <c r="H964" s="3">
        <v>66</v>
      </c>
      <c r="I964" s="3">
        <v>16.362307319804483</v>
      </c>
      <c r="J964" s="3">
        <v>18.617692680195514</v>
      </c>
      <c r="K964" s="3">
        <v>13.012665160938846</v>
      </c>
      <c r="L964" s="3">
        <v>14.806334839061151</v>
      </c>
      <c r="M964" s="3">
        <v>1.4973054811519197</v>
      </c>
      <c r="N964" s="3">
        <v>1.7036945188480801</v>
      </c>
      <c r="O964" s="41">
        <v>11.22</v>
      </c>
      <c r="P964" s="42">
        <f t="shared" ref="P964:P985" si="243">IF(E964=0,0,O964/E964)</f>
        <v>0.17</v>
      </c>
      <c r="Q964" s="43">
        <v>0</v>
      </c>
      <c r="R964" s="43">
        <v>0</v>
      </c>
      <c r="S964" s="43">
        <v>0</v>
      </c>
      <c r="T964" s="43">
        <v>0</v>
      </c>
      <c r="U964" s="44">
        <v>0</v>
      </c>
      <c r="V964" s="44">
        <v>0</v>
      </c>
      <c r="W964" s="44">
        <v>0</v>
      </c>
      <c r="X964" s="43">
        <v>0</v>
      </c>
      <c r="Y964" s="44">
        <v>0</v>
      </c>
      <c r="Z964" s="43">
        <v>0</v>
      </c>
      <c r="AA964" s="45">
        <v>0</v>
      </c>
      <c r="AB964" s="43">
        <v>0</v>
      </c>
      <c r="AC964" s="43">
        <v>0</v>
      </c>
      <c r="AD964" s="43">
        <v>0</v>
      </c>
      <c r="AE964" s="43">
        <v>0</v>
      </c>
      <c r="AF964" s="43">
        <v>0</v>
      </c>
      <c r="AG964" s="43">
        <v>0</v>
      </c>
      <c r="AH964" s="43">
        <v>0</v>
      </c>
      <c r="AI964" s="43">
        <v>0</v>
      </c>
      <c r="AJ964" s="43">
        <v>0</v>
      </c>
      <c r="AK964" s="43">
        <v>0</v>
      </c>
      <c r="AL964" s="46">
        <v>0</v>
      </c>
      <c r="AM964" t="str">
        <f t="shared" si="232"/>
        <v>OK</v>
      </c>
      <c r="AN964" t="str">
        <f t="shared" si="233"/>
        <v>OK</v>
      </c>
      <c r="AO964" t="str">
        <f t="shared" si="234"/>
        <v>OK</v>
      </c>
      <c r="AP964" t="str">
        <f t="shared" si="235"/>
        <v>OK</v>
      </c>
      <c r="AQ964" t="str">
        <f t="shared" si="236"/>
        <v>OK</v>
      </c>
      <c r="AR964" t="str">
        <f t="shared" si="237"/>
        <v>OK</v>
      </c>
      <c r="AS964" t="str">
        <f t="shared" si="238"/>
        <v>OK</v>
      </c>
      <c r="AT964" t="str">
        <f t="shared" si="239"/>
        <v>OK</v>
      </c>
      <c r="AU964" t="str">
        <f t="shared" si="240"/>
        <v>OK</v>
      </c>
      <c r="AV964" t="str">
        <f t="shared" si="241"/>
        <v>OK</v>
      </c>
      <c r="AW964" s="47" t="str">
        <f t="shared" si="242"/>
        <v>OK</v>
      </c>
      <c r="AX964" s="47" t="str">
        <f t="shared" si="231"/>
        <v>OK</v>
      </c>
      <c r="AY964" s="47" t="str">
        <f t="shared" si="231"/>
        <v>OK</v>
      </c>
      <c r="AZ964" s="47" t="str">
        <f t="shared" si="231"/>
        <v>OK</v>
      </c>
      <c r="BA964" s="47" t="str">
        <f t="shared" si="231"/>
        <v>OK</v>
      </c>
      <c r="BB964" s="47" t="str">
        <f t="shared" si="231"/>
        <v>OK</v>
      </c>
      <c r="BC964" s="47" t="str">
        <f t="shared" si="231"/>
        <v>OK</v>
      </c>
      <c r="BD964" s="47" t="str">
        <f t="shared" si="231"/>
        <v>OK</v>
      </c>
      <c r="BE964" s="47" t="str">
        <f t="shared" si="231"/>
        <v>OK</v>
      </c>
      <c r="BF964" s="47" t="str">
        <f t="shared" si="231"/>
        <v>OK</v>
      </c>
      <c r="BG964" s="47" t="str">
        <f t="shared" si="231"/>
        <v>OK</v>
      </c>
      <c r="BH964" s="47" t="str">
        <f t="shared" si="230"/>
        <v>OK</v>
      </c>
    </row>
    <row r="965" spans="1:60" x14ac:dyDescent="0.3">
      <c r="A965" t="s">
        <v>1</v>
      </c>
      <c r="B965" t="s">
        <v>2</v>
      </c>
      <c r="C965" t="s">
        <v>15</v>
      </c>
      <c r="D965" t="s">
        <v>14</v>
      </c>
      <c r="E965" s="3">
        <v>90</v>
      </c>
      <c r="F965" s="3">
        <v>0</v>
      </c>
      <c r="G965" s="3">
        <v>0</v>
      </c>
      <c r="H965" s="3">
        <v>90</v>
      </c>
      <c r="I965" s="3">
        <v>22.935994240653624</v>
      </c>
      <c r="J965" s="3">
        <v>24.764005759346389</v>
      </c>
      <c r="K965" s="3">
        <v>18.240606740444342</v>
      </c>
      <c r="L965" s="3">
        <v>19.694393259555664</v>
      </c>
      <c r="M965" s="3">
        <v>2.0988598503239633</v>
      </c>
      <c r="N965" s="3">
        <v>2.2661401496760374</v>
      </c>
      <c r="O965" s="41">
        <v>15.3</v>
      </c>
      <c r="P965" s="42">
        <f t="shared" si="243"/>
        <v>0.17</v>
      </c>
      <c r="Q965" s="43">
        <v>0</v>
      </c>
      <c r="R965" s="43">
        <v>0</v>
      </c>
      <c r="S965" s="43">
        <v>0</v>
      </c>
      <c r="T965" s="43">
        <v>0</v>
      </c>
      <c r="U965" s="44">
        <v>0</v>
      </c>
      <c r="V965" s="44">
        <v>0</v>
      </c>
      <c r="W965" s="44">
        <v>0</v>
      </c>
      <c r="X965" s="43">
        <v>0</v>
      </c>
      <c r="Y965" s="44">
        <v>0</v>
      </c>
      <c r="Z965" s="43">
        <v>0</v>
      </c>
      <c r="AA965" s="45">
        <v>0</v>
      </c>
      <c r="AB965" s="43">
        <v>0</v>
      </c>
      <c r="AC965" s="43">
        <v>0</v>
      </c>
      <c r="AD965" s="43">
        <v>0</v>
      </c>
      <c r="AE965" s="43">
        <v>0</v>
      </c>
      <c r="AF965" s="43">
        <v>0</v>
      </c>
      <c r="AG965" s="43">
        <v>0</v>
      </c>
      <c r="AH965" s="43">
        <v>0</v>
      </c>
      <c r="AI965" s="43">
        <v>0</v>
      </c>
      <c r="AJ965" s="43">
        <v>0</v>
      </c>
      <c r="AK965" s="43">
        <v>0</v>
      </c>
      <c r="AL965" s="46">
        <v>0</v>
      </c>
      <c r="AM965" t="str">
        <f t="shared" si="232"/>
        <v>OK</v>
      </c>
      <c r="AN965" t="str">
        <f t="shared" si="233"/>
        <v>OK</v>
      </c>
      <c r="AO965" t="str">
        <f t="shared" si="234"/>
        <v>OK</v>
      </c>
      <c r="AP965" t="str">
        <f t="shared" si="235"/>
        <v>OK</v>
      </c>
      <c r="AQ965" t="str">
        <f t="shared" si="236"/>
        <v>OK</v>
      </c>
      <c r="AR965" t="str">
        <f t="shared" si="237"/>
        <v>OK</v>
      </c>
      <c r="AS965" t="str">
        <f t="shared" si="238"/>
        <v>OK</v>
      </c>
      <c r="AT965" t="str">
        <f t="shared" si="239"/>
        <v>OK</v>
      </c>
      <c r="AU965" t="str">
        <f t="shared" si="240"/>
        <v>OK</v>
      </c>
      <c r="AV965" t="str">
        <f t="shared" si="241"/>
        <v>OK</v>
      </c>
      <c r="AW965" s="47" t="str">
        <f t="shared" si="242"/>
        <v>OK</v>
      </c>
      <c r="AX965" s="47" t="str">
        <f t="shared" si="231"/>
        <v>OK</v>
      </c>
      <c r="AY965" s="47" t="str">
        <f t="shared" si="231"/>
        <v>OK</v>
      </c>
      <c r="AZ965" s="47" t="str">
        <f t="shared" si="231"/>
        <v>OK</v>
      </c>
      <c r="BA965" s="47" t="str">
        <f t="shared" si="231"/>
        <v>OK</v>
      </c>
      <c r="BB965" s="47" t="str">
        <f t="shared" si="231"/>
        <v>OK</v>
      </c>
      <c r="BC965" s="47" t="str">
        <f t="shared" si="231"/>
        <v>OK</v>
      </c>
      <c r="BD965" s="47" t="str">
        <f t="shared" si="231"/>
        <v>OK</v>
      </c>
      <c r="BE965" s="47" t="str">
        <f t="shared" si="231"/>
        <v>OK</v>
      </c>
      <c r="BF965" s="47" t="str">
        <f t="shared" si="231"/>
        <v>OK</v>
      </c>
      <c r="BG965" s="47" t="str">
        <f t="shared" si="231"/>
        <v>OK</v>
      </c>
      <c r="BH965" s="47" t="str">
        <f t="shared" si="230"/>
        <v>OK</v>
      </c>
    </row>
    <row r="966" spans="1:60" x14ac:dyDescent="0.3">
      <c r="A966" t="s">
        <v>1</v>
      </c>
      <c r="B966" t="s">
        <v>2</v>
      </c>
      <c r="C966" t="s">
        <v>9</v>
      </c>
      <c r="D966" t="s">
        <v>8</v>
      </c>
      <c r="E966" s="3">
        <v>43</v>
      </c>
      <c r="F966" s="3">
        <v>0</v>
      </c>
      <c r="G966" s="3">
        <v>0</v>
      </c>
      <c r="H966" s="3">
        <v>43</v>
      </c>
      <c r="I966" s="3">
        <v>10.636294303674925</v>
      </c>
      <c r="J966" s="3">
        <v>12.153705696325076</v>
      </c>
      <c r="K966" s="3">
        <v>8.4588642433943022</v>
      </c>
      <c r="L966" s="3">
        <v>9.6656357566056954</v>
      </c>
      <c r="M966" s="3">
        <v>0.97332127118534673</v>
      </c>
      <c r="N966" s="3">
        <v>1.1121787288146532</v>
      </c>
      <c r="O966" s="41">
        <v>7.3100000000000005</v>
      </c>
      <c r="P966" s="42">
        <f t="shared" si="243"/>
        <v>0.17</v>
      </c>
      <c r="Q966" s="43">
        <v>0</v>
      </c>
      <c r="R966" s="43">
        <v>0</v>
      </c>
      <c r="S966" s="43">
        <v>0</v>
      </c>
      <c r="T966" s="43">
        <v>0</v>
      </c>
      <c r="U966" s="44">
        <v>0</v>
      </c>
      <c r="V966" s="44">
        <v>0</v>
      </c>
      <c r="W966" s="44">
        <v>0</v>
      </c>
      <c r="X966" s="43">
        <v>0</v>
      </c>
      <c r="Y966" s="44">
        <v>0</v>
      </c>
      <c r="Z966" s="43">
        <v>0</v>
      </c>
      <c r="AA966" s="45">
        <v>0</v>
      </c>
      <c r="AB966" s="43">
        <v>0</v>
      </c>
      <c r="AC966" s="43">
        <v>0</v>
      </c>
      <c r="AD966" s="43">
        <v>0</v>
      </c>
      <c r="AE966" s="43">
        <v>0</v>
      </c>
      <c r="AF966" s="43">
        <v>0</v>
      </c>
      <c r="AG966" s="43">
        <v>0</v>
      </c>
      <c r="AH966" s="43">
        <v>0</v>
      </c>
      <c r="AI966" s="43">
        <v>0</v>
      </c>
      <c r="AJ966" s="43">
        <v>0</v>
      </c>
      <c r="AK966" s="43">
        <v>0</v>
      </c>
      <c r="AL966" s="46">
        <v>0</v>
      </c>
      <c r="AM966" t="str">
        <f t="shared" si="232"/>
        <v>OK</v>
      </c>
      <c r="AN966" t="str">
        <f t="shared" si="233"/>
        <v>OK</v>
      </c>
      <c r="AO966" t="str">
        <f t="shared" si="234"/>
        <v>OK</v>
      </c>
      <c r="AP966" t="str">
        <f t="shared" si="235"/>
        <v>OK</v>
      </c>
      <c r="AQ966" t="str">
        <f t="shared" si="236"/>
        <v>OK</v>
      </c>
      <c r="AR966" t="str">
        <f t="shared" si="237"/>
        <v>OK</v>
      </c>
      <c r="AS966" t="str">
        <f t="shared" si="238"/>
        <v>OK</v>
      </c>
      <c r="AT966" t="str">
        <f t="shared" si="239"/>
        <v>OK</v>
      </c>
      <c r="AU966" t="str">
        <f t="shared" si="240"/>
        <v>OK</v>
      </c>
      <c r="AV966" t="str">
        <f t="shared" si="241"/>
        <v>OK</v>
      </c>
      <c r="AW966" s="47" t="str">
        <f t="shared" si="242"/>
        <v>OK</v>
      </c>
      <c r="AX966" s="47" t="str">
        <f t="shared" si="231"/>
        <v>OK</v>
      </c>
      <c r="AY966" s="47" t="str">
        <f t="shared" si="231"/>
        <v>OK</v>
      </c>
      <c r="AZ966" s="47" t="str">
        <f t="shared" si="231"/>
        <v>OK</v>
      </c>
      <c r="BA966" s="47" t="str">
        <f t="shared" si="231"/>
        <v>OK</v>
      </c>
      <c r="BB966" s="47" t="str">
        <f t="shared" si="231"/>
        <v>OK</v>
      </c>
      <c r="BC966" s="47" t="str">
        <f t="shared" si="231"/>
        <v>OK</v>
      </c>
      <c r="BD966" s="47" t="str">
        <f t="shared" si="231"/>
        <v>OK</v>
      </c>
      <c r="BE966" s="47" t="str">
        <f t="shared" si="231"/>
        <v>OK</v>
      </c>
      <c r="BF966" s="47" t="str">
        <f t="shared" si="231"/>
        <v>OK</v>
      </c>
      <c r="BG966" s="47" t="str">
        <f t="shared" si="231"/>
        <v>OK</v>
      </c>
      <c r="BH966" s="47" t="str">
        <f t="shared" si="230"/>
        <v>OK</v>
      </c>
    </row>
    <row r="967" spans="1:60" x14ac:dyDescent="0.3">
      <c r="A967" t="s">
        <v>1</v>
      </c>
      <c r="B967" t="s">
        <v>2</v>
      </c>
      <c r="C967" t="s">
        <v>17</v>
      </c>
      <c r="D967" t="s">
        <v>16</v>
      </c>
      <c r="E967" s="3">
        <v>39</v>
      </c>
      <c r="F967" s="3">
        <v>0</v>
      </c>
      <c r="G967" s="3">
        <v>0</v>
      </c>
      <c r="H967" s="3">
        <v>39</v>
      </c>
      <c r="I967" s="3">
        <v>9.7972441682948261</v>
      </c>
      <c r="J967" s="3">
        <v>10.872755831705176</v>
      </c>
      <c r="K967" s="3">
        <v>7.791581918747676</v>
      </c>
      <c r="L967" s="3">
        <v>8.6469180812523216</v>
      </c>
      <c r="M967" s="3">
        <v>0.89654026823075283</v>
      </c>
      <c r="N967" s="3">
        <v>0.99495973176924701</v>
      </c>
      <c r="O967" s="41">
        <v>6.6300000000000008</v>
      </c>
      <c r="P967" s="42">
        <f t="shared" si="243"/>
        <v>0.17</v>
      </c>
      <c r="Q967" s="43">
        <v>0</v>
      </c>
      <c r="R967" s="43">
        <v>0</v>
      </c>
      <c r="S967" s="43">
        <v>0</v>
      </c>
      <c r="T967" s="43">
        <v>0</v>
      </c>
      <c r="U967" s="44">
        <v>0</v>
      </c>
      <c r="V967" s="44">
        <v>0</v>
      </c>
      <c r="W967" s="44">
        <v>0</v>
      </c>
      <c r="X967" s="43">
        <v>0</v>
      </c>
      <c r="Y967" s="44">
        <v>0</v>
      </c>
      <c r="Z967" s="43">
        <v>0</v>
      </c>
      <c r="AA967" s="45">
        <v>0</v>
      </c>
      <c r="AB967" s="43">
        <v>0</v>
      </c>
      <c r="AC967" s="43">
        <v>0</v>
      </c>
      <c r="AD967" s="43">
        <v>0</v>
      </c>
      <c r="AE967" s="43">
        <v>0</v>
      </c>
      <c r="AF967" s="43">
        <v>0</v>
      </c>
      <c r="AG967" s="43">
        <v>0</v>
      </c>
      <c r="AH967" s="43">
        <v>0</v>
      </c>
      <c r="AI967" s="43">
        <v>0</v>
      </c>
      <c r="AJ967" s="43">
        <v>0</v>
      </c>
      <c r="AK967" s="43">
        <v>0</v>
      </c>
      <c r="AL967" s="46">
        <v>0</v>
      </c>
      <c r="AM967" t="str">
        <f t="shared" si="232"/>
        <v>OK</v>
      </c>
      <c r="AN967" t="str">
        <f t="shared" si="233"/>
        <v>OK</v>
      </c>
      <c r="AO967" t="str">
        <f t="shared" si="234"/>
        <v>OK</v>
      </c>
      <c r="AP967" t="str">
        <f t="shared" si="235"/>
        <v>OK</v>
      </c>
      <c r="AQ967" t="str">
        <f t="shared" si="236"/>
        <v>OK</v>
      </c>
      <c r="AR967" t="str">
        <f t="shared" si="237"/>
        <v>OK</v>
      </c>
      <c r="AS967" t="str">
        <f t="shared" si="238"/>
        <v>OK</v>
      </c>
      <c r="AT967" t="str">
        <f t="shared" si="239"/>
        <v>OK</v>
      </c>
      <c r="AU967" t="str">
        <f t="shared" si="240"/>
        <v>OK</v>
      </c>
      <c r="AV967" t="str">
        <f t="shared" si="241"/>
        <v>OK</v>
      </c>
      <c r="AW967" s="47" t="str">
        <f t="shared" si="242"/>
        <v>OK</v>
      </c>
      <c r="AX967" s="47" t="str">
        <f t="shared" si="231"/>
        <v>OK</v>
      </c>
      <c r="AY967" s="47" t="str">
        <f t="shared" si="231"/>
        <v>OK</v>
      </c>
      <c r="AZ967" s="47" t="str">
        <f t="shared" si="231"/>
        <v>OK</v>
      </c>
      <c r="BA967" s="47" t="str">
        <f t="shared" si="231"/>
        <v>OK</v>
      </c>
      <c r="BB967" s="47" t="str">
        <f t="shared" si="231"/>
        <v>OK</v>
      </c>
      <c r="BC967" s="47" t="str">
        <f t="shared" si="231"/>
        <v>OK</v>
      </c>
      <c r="BD967" s="47" t="str">
        <f t="shared" si="231"/>
        <v>OK</v>
      </c>
      <c r="BE967" s="47" t="str">
        <f t="shared" si="231"/>
        <v>OK</v>
      </c>
      <c r="BF967" s="47" t="str">
        <f t="shared" si="231"/>
        <v>OK</v>
      </c>
      <c r="BG967" s="47" t="str">
        <f t="shared" si="231"/>
        <v>OK</v>
      </c>
      <c r="BH967" s="47" t="str">
        <f t="shared" si="230"/>
        <v>OK</v>
      </c>
    </row>
    <row r="968" spans="1:60" x14ac:dyDescent="0.3">
      <c r="A968" t="s">
        <v>1</v>
      </c>
      <c r="B968" t="s">
        <v>2</v>
      </c>
      <c r="C968" t="s">
        <v>13</v>
      </c>
      <c r="D968" t="s">
        <v>12</v>
      </c>
      <c r="E968" s="3">
        <v>54</v>
      </c>
      <c r="F968" s="3">
        <v>0</v>
      </c>
      <c r="G968" s="3">
        <v>0</v>
      </c>
      <c r="H968" s="3">
        <v>54</v>
      </c>
      <c r="I968" s="3">
        <v>13.295412300880487</v>
      </c>
      <c r="J968" s="3">
        <v>15.324587699119512</v>
      </c>
      <c r="K968" s="3">
        <v>10.573615631737972</v>
      </c>
      <c r="L968" s="3">
        <v>12.187384368262027</v>
      </c>
      <c r="M968" s="3">
        <v>1.2166556539484976</v>
      </c>
      <c r="N968" s="3">
        <v>1.4023443460515026</v>
      </c>
      <c r="O968" s="41">
        <v>9.1800000000000015</v>
      </c>
      <c r="P968" s="42">
        <f t="shared" si="243"/>
        <v>0.17000000000000004</v>
      </c>
      <c r="Q968" s="43">
        <v>0</v>
      </c>
      <c r="R968" s="43">
        <v>0</v>
      </c>
      <c r="S968" s="43">
        <v>0</v>
      </c>
      <c r="T968" s="43">
        <v>0</v>
      </c>
      <c r="U968" s="44">
        <v>0</v>
      </c>
      <c r="V968" s="44">
        <v>0</v>
      </c>
      <c r="W968" s="44">
        <v>0</v>
      </c>
      <c r="X968" s="43">
        <v>0</v>
      </c>
      <c r="Y968" s="44">
        <v>0</v>
      </c>
      <c r="Z968" s="43">
        <v>0</v>
      </c>
      <c r="AA968" s="45">
        <v>0</v>
      </c>
      <c r="AB968" s="43">
        <v>0</v>
      </c>
      <c r="AC968" s="43">
        <v>0</v>
      </c>
      <c r="AD968" s="43">
        <v>0</v>
      </c>
      <c r="AE968" s="43">
        <v>0</v>
      </c>
      <c r="AF968" s="43">
        <v>0</v>
      </c>
      <c r="AG968" s="43">
        <v>0</v>
      </c>
      <c r="AH968" s="43">
        <v>0</v>
      </c>
      <c r="AI968" s="43">
        <v>0</v>
      </c>
      <c r="AJ968" s="43">
        <v>0</v>
      </c>
      <c r="AK968" s="43">
        <v>0</v>
      </c>
      <c r="AL968" s="46">
        <v>0</v>
      </c>
      <c r="AM968" t="str">
        <f t="shared" si="232"/>
        <v>OK</v>
      </c>
      <c r="AN968" t="str">
        <f t="shared" si="233"/>
        <v>OK</v>
      </c>
      <c r="AO968" t="str">
        <f t="shared" si="234"/>
        <v>OK</v>
      </c>
      <c r="AP968" t="str">
        <f t="shared" si="235"/>
        <v>OK</v>
      </c>
      <c r="AQ968" t="str">
        <f t="shared" si="236"/>
        <v>OK</v>
      </c>
      <c r="AR968" t="str">
        <f t="shared" si="237"/>
        <v>OK</v>
      </c>
      <c r="AS968" t="str">
        <f t="shared" si="238"/>
        <v>OK</v>
      </c>
      <c r="AT968" t="str">
        <f t="shared" si="239"/>
        <v>OK</v>
      </c>
      <c r="AU968" t="str">
        <f t="shared" si="240"/>
        <v>OK</v>
      </c>
      <c r="AV968" t="str">
        <f t="shared" si="241"/>
        <v>OK</v>
      </c>
      <c r="AW968" s="47" t="str">
        <f t="shared" si="242"/>
        <v>OK</v>
      </c>
      <c r="AX968" s="47" t="str">
        <f t="shared" si="231"/>
        <v>OK</v>
      </c>
      <c r="AY968" s="47" t="str">
        <f t="shared" si="231"/>
        <v>OK</v>
      </c>
      <c r="AZ968" s="47" t="str">
        <f t="shared" si="231"/>
        <v>OK</v>
      </c>
      <c r="BA968" s="47" t="str">
        <f t="shared" si="231"/>
        <v>OK</v>
      </c>
      <c r="BB968" s="47" t="str">
        <f t="shared" si="231"/>
        <v>OK</v>
      </c>
      <c r="BC968" s="47" t="str">
        <f t="shared" si="231"/>
        <v>OK</v>
      </c>
      <c r="BD968" s="47" t="str">
        <f t="shared" si="231"/>
        <v>OK</v>
      </c>
      <c r="BE968" s="47" t="str">
        <f t="shared" si="231"/>
        <v>OK</v>
      </c>
      <c r="BF968" s="47" t="str">
        <f t="shared" si="231"/>
        <v>OK</v>
      </c>
      <c r="BG968" s="47" t="str">
        <f t="shared" si="231"/>
        <v>OK</v>
      </c>
      <c r="BH968" s="47" t="str">
        <f t="shared" si="230"/>
        <v>OK</v>
      </c>
    </row>
    <row r="969" spans="1:60" x14ac:dyDescent="0.3">
      <c r="A969" t="s">
        <v>1</v>
      </c>
      <c r="B969" t="s">
        <v>2</v>
      </c>
      <c r="C969" t="s">
        <v>21</v>
      </c>
      <c r="D969" t="s">
        <v>20</v>
      </c>
      <c r="E969" s="3">
        <v>43</v>
      </c>
      <c r="F969" s="3">
        <v>0</v>
      </c>
      <c r="G969" s="3">
        <v>0</v>
      </c>
      <c r="H969" s="3">
        <v>43</v>
      </c>
      <c r="I969" s="3">
        <v>10.548448661869909</v>
      </c>
      <c r="J969" s="3">
        <v>12.241551338130094</v>
      </c>
      <c r="K969" s="3">
        <v>8.3890020961852176</v>
      </c>
      <c r="L969" s="3">
        <v>9.73549790381478</v>
      </c>
      <c r="M969" s="3">
        <v>0.96528256622771791</v>
      </c>
      <c r="N969" s="3">
        <v>1.1202174337722821</v>
      </c>
      <c r="O969" s="41">
        <v>7.3100000000000005</v>
      </c>
      <c r="P969" s="42">
        <f t="shared" si="243"/>
        <v>0.17</v>
      </c>
      <c r="Q969" s="43">
        <v>0</v>
      </c>
      <c r="R969" s="43">
        <v>0</v>
      </c>
      <c r="S969" s="43">
        <v>0</v>
      </c>
      <c r="T969" s="43">
        <v>0</v>
      </c>
      <c r="U969" s="44">
        <v>0</v>
      </c>
      <c r="V969" s="44">
        <v>0</v>
      </c>
      <c r="W969" s="44">
        <v>0</v>
      </c>
      <c r="X969" s="43">
        <v>0</v>
      </c>
      <c r="Y969" s="44">
        <v>0</v>
      </c>
      <c r="Z969" s="43">
        <v>0</v>
      </c>
      <c r="AA969" s="45">
        <v>0</v>
      </c>
      <c r="AB969" s="43">
        <v>0</v>
      </c>
      <c r="AC969" s="43">
        <v>0</v>
      </c>
      <c r="AD969" s="43">
        <v>0</v>
      </c>
      <c r="AE969" s="43">
        <v>0</v>
      </c>
      <c r="AF969" s="43">
        <v>0</v>
      </c>
      <c r="AG969" s="43">
        <v>0</v>
      </c>
      <c r="AH969" s="43">
        <v>0</v>
      </c>
      <c r="AI969" s="43">
        <v>0</v>
      </c>
      <c r="AJ969" s="43">
        <v>0</v>
      </c>
      <c r="AK969" s="43">
        <v>0</v>
      </c>
      <c r="AL969" s="46">
        <v>0</v>
      </c>
      <c r="AM969" t="str">
        <f t="shared" si="232"/>
        <v>OK</v>
      </c>
      <c r="AN969" t="str">
        <f t="shared" si="233"/>
        <v>OK</v>
      </c>
      <c r="AO969" t="str">
        <f t="shared" si="234"/>
        <v>OK</v>
      </c>
      <c r="AP969" t="str">
        <f t="shared" si="235"/>
        <v>OK</v>
      </c>
      <c r="AQ969" t="str">
        <f t="shared" si="236"/>
        <v>OK</v>
      </c>
      <c r="AR969" t="str">
        <f t="shared" si="237"/>
        <v>OK</v>
      </c>
      <c r="AS969" t="str">
        <f t="shared" si="238"/>
        <v>OK</v>
      </c>
      <c r="AT969" t="str">
        <f t="shared" si="239"/>
        <v>OK</v>
      </c>
      <c r="AU969" t="str">
        <f t="shared" si="240"/>
        <v>OK</v>
      </c>
      <c r="AV969" t="str">
        <f t="shared" si="241"/>
        <v>OK</v>
      </c>
      <c r="AW969" s="47" t="str">
        <f t="shared" si="242"/>
        <v>OK</v>
      </c>
      <c r="AX969" s="47" t="str">
        <f t="shared" si="231"/>
        <v>OK</v>
      </c>
      <c r="AY969" s="47" t="str">
        <f t="shared" si="231"/>
        <v>OK</v>
      </c>
      <c r="AZ969" s="47" t="str">
        <f t="shared" si="231"/>
        <v>OK</v>
      </c>
      <c r="BA969" s="47" t="str">
        <f t="shared" si="231"/>
        <v>OK</v>
      </c>
      <c r="BB969" s="47" t="str">
        <f t="shared" si="231"/>
        <v>OK</v>
      </c>
      <c r="BC969" s="47" t="str">
        <f t="shared" si="231"/>
        <v>OK</v>
      </c>
      <c r="BD969" s="47" t="str">
        <f t="shared" si="231"/>
        <v>OK</v>
      </c>
      <c r="BE969" s="47" t="str">
        <f t="shared" si="231"/>
        <v>OK</v>
      </c>
      <c r="BF969" s="47" t="str">
        <f t="shared" si="231"/>
        <v>OK</v>
      </c>
      <c r="BG969" s="47" t="str">
        <f t="shared" si="231"/>
        <v>OK</v>
      </c>
      <c r="BH969" s="47" t="str">
        <f t="shared" si="230"/>
        <v>OK</v>
      </c>
    </row>
    <row r="970" spans="1:60" x14ac:dyDescent="0.3">
      <c r="A970" t="s">
        <v>1</v>
      </c>
      <c r="B970" t="s">
        <v>2</v>
      </c>
      <c r="C970" t="s">
        <v>3</v>
      </c>
      <c r="D970" t="s">
        <v>0</v>
      </c>
      <c r="E970" s="3">
        <v>67</v>
      </c>
      <c r="F970" s="3">
        <v>0</v>
      </c>
      <c r="G970" s="3">
        <v>0</v>
      </c>
      <c r="H970" s="3">
        <v>67</v>
      </c>
      <c r="I970" s="3">
        <v>17.250342224569057</v>
      </c>
      <c r="J970" s="3">
        <v>18.259657775430945</v>
      </c>
      <c r="K970" s="3">
        <v>13.718904240860107</v>
      </c>
      <c r="L970" s="3">
        <v>14.521595759139894</v>
      </c>
      <c r="M970" s="3">
        <v>1.5785690526256591</v>
      </c>
      <c r="N970" s="3">
        <v>1.6709309473743412</v>
      </c>
      <c r="O970" s="41">
        <v>11.39</v>
      </c>
      <c r="P970" s="42">
        <f t="shared" si="243"/>
        <v>0.17</v>
      </c>
      <c r="Q970" s="43">
        <v>0</v>
      </c>
      <c r="R970" s="43">
        <v>0</v>
      </c>
      <c r="S970" s="43">
        <v>0</v>
      </c>
      <c r="T970" s="43">
        <v>0</v>
      </c>
      <c r="U970" s="44">
        <v>0</v>
      </c>
      <c r="V970" s="44">
        <v>0</v>
      </c>
      <c r="W970" s="44">
        <v>0</v>
      </c>
      <c r="X970" s="43">
        <v>0</v>
      </c>
      <c r="Y970" s="44">
        <v>0</v>
      </c>
      <c r="Z970" s="43">
        <v>0</v>
      </c>
      <c r="AA970" s="45">
        <v>0</v>
      </c>
      <c r="AB970" s="43">
        <v>0</v>
      </c>
      <c r="AC970" s="43">
        <v>0</v>
      </c>
      <c r="AD970" s="43">
        <v>0</v>
      </c>
      <c r="AE970" s="43">
        <v>0</v>
      </c>
      <c r="AF970" s="43">
        <v>0</v>
      </c>
      <c r="AG970" s="43">
        <v>0</v>
      </c>
      <c r="AH970" s="43">
        <v>0</v>
      </c>
      <c r="AI970" s="43">
        <v>0</v>
      </c>
      <c r="AJ970" s="43">
        <v>0</v>
      </c>
      <c r="AK970" s="43">
        <v>0</v>
      </c>
      <c r="AL970" s="46">
        <v>0</v>
      </c>
      <c r="AM970" t="str">
        <f t="shared" si="232"/>
        <v>OK</v>
      </c>
      <c r="AN970" t="str">
        <f t="shared" si="233"/>
        <v>OK</v>
      </c>
      <c r="AO970" t="str">
        <f t="shared" si="234"/>
        <v>OK</v>
      </c>
      <c r="AP970" t="str">
        <f t="shared" si="235"/>
        <v>OK</v>
      </c>
      <c r="AQ970" t="str">
        <f t="shared" si="236"/>
        <v>OK</v>
      </c>
      <c r="AR970" t="str">
        <f t="shared" si="237"/>
        <v>OK</v>
      </c>
      <c r="AS970" t="str">
        <f t="shared" si="238"/>
        <v>OK</v>
      </c>
      <c r="AT970" t="str">
        <f t="shared" si="239"/>
        <v>OK</v>
      </c>
      <c r="AU970" t="str">
        <f t="shared" si="240"/>
        <v>OK</v>
      </c>
      <c r="AV970" t="str">
        <f t="shared" si="241"/>
        <v>OK</v>
      </c>
      <c r="AW970" s="47" t="str">
        <f t="shared" si="242"/>
        <v>OK</v>
      </c>
      <c r="AX970" s="47" t="str">
        <f t="shared" si="231"/>
        <v>OK</v>
      </c>
      <c r="AY970" s="47" t="str">
        <f t="shared" si="231"/>
        <v>OK</v>
      </c>
      <c r="AZ970" s="47" t="str">
        <f t="shared" si="231"/>
        <v>OK</v>
      </c>
      <c r="BA970" s="47" t="str">
        <f t="shared" si="231"/>
        <v>OK</v>
      </c>
      <c r="BB970" s="47" t="str">
        <f t="shared" si="231"/>
        <v>OK</v>
      </c>
      <c r="BC970" s="47" t="str">
        <f t="shared" si="231"/>
        <v>OK</v>
      </c>
      <c r="BD970" s="47" t="str">
        <f t="shared" si="231"/>
        <v>OK</v>
      </c>
      <c r="BE970" s="47" t="str">
        <f t="shared" si="231"/>
        <v>OK</v>
      </c>
      <c r="BF970" s="47" t="str">
        <f t="shared" si="231"/>
        <v>OK</v>
      </c>
      <c r="BG970" s="47" t="str">
        <f t="shared" si="231"/>
        <v>OK</v>
      </c>
      <c r="BH970" s="47" t="str">
        <f t="shared" si="230"/>
        <v>OK</v>
      </c>
    </row>
    <row r="971" spans="1:60" x14ac:dyDescent="0.3">
      <c r="A971" t="s">
        <v>1</v>
      </c>
      <c r="B971" t="s">
        <v>2</v>
      </c>
      <c r="C971" t="s">
        <v>7</v>
      </c>
      <c r="D971" t="s">
        <v>6</v>
      </c>
      <c r="E971" s="3">
        <v>41</v>
      </c>
      <c r="F971" s="3">
        <v>0</v>
      </c>
      <c r="G971" s="3">
        <v>0</v>
      </c>
      <c r="H971" s="3">
        <v>41</v>
      </c>
      <c r="I971" s="3">
        <v>10.117106935555046</v>
      </c>
      <c r="J971" s="3">
        <v>11.612893064444958</v>
      </c>
      <c r="K971" s="3">
        <v>8.0459633459178335</v>
      </c>
      <c r="L971" s="3">
        <v>9.2355366540821695</v>
      </c>
      <c r="M971" s="3">
        <v>0.92581072900833905</v>
      </c>
      <c r="N971" s="3">
        <v>1.0626892709916613</v>
      </c>
      <c r="O971" s="41">
        <v>6.9700000000000006</v>
      </c>
      <c r="P971" s="42">
        <f t="shared" si="243"/>
        <v>0.17</v>
      </c>
      <c r="Q971" s="43">
        <v>0</v>
      </c>
      <c r="R971" s="43">
        <v>0</v>
      </c>
      <c r="S971" s="43">
        <v>0</v>
      </c>
      <c r="T971" s="43">
        <v>0</v>
      </c>
      <c r="U971" s="44">
        <v>0</v>
      </c>
      <c r="V971" s="44">
        <v>0</v>
      </c>
      <c r="W971" s="44">
        <v>0</v>
      </c>
      <c r="X971" s="43">
        <v>0</v>
      </c>
      <c r="Y971" s="44">
        <v>0</v>
      </c>
      <c r="Z971" s="43">
        <v>0</v>
      </c>
      <c r="AA971" s="45">
        <v>0</v>
      </c>
      <c r="AB971" s="43">
        <v>0</v>
      </c>
      <c r="AC971" s="43">
        <v>0</v>
      </c>
      <c r="AD971" s="43">
        <v>0</v>
      </c>
      <c r="AE971" s="43">
        <v>0</v>
      </c>
      <c r="AF971" s="43">
        <v>0</v>
      </c>
      <c r="AG971" s="43">
        <v>0</v>
      </c>
      <c r="AH971" s="43">
        <v>0</v>
      </c>
      <c r="AI971" s="43">
        <v>0</v>
      </c>
      <c r="AJ971" s="43">
        <v>0</v>
      </c>
      <c r="AK971" s="43">
        <v>0</v>
      </c>
      <c r="AL971" s="46">
        <v>0</v>
      </c>
      <c r="AM971" t="str">
        <f t="shared" si="232"/>
        <v>OK</v>
      </c>
      <c r="AN971" t="str">
        <f t="shared" si="233"/>
        <v>OK</v>
      </c>
      <c r="AO971" t="str">
        <f t="shared" si="234"/>
        <v>OK</v>
      </c>
      <c r="AP971" t="str">
        <f t="shared" si="235"/>
        <v>OK</v>
      </c>
      <c r="AQ971" t="str">
        <f t="shared" si="236"/>
        <v>OK</v>
      </c>
      <c r="AR971" t="str">
        <f t="shared" si="237"/>
        <v>OK</v>
      </c>
      <c r="AS971" t="str">
        <f t="shared" si="238"/>
        <v>OK</v>
      </c>
      <c r="AT971" t="str">
        <f t="shared" si="239"/>
        <v>OK</v>
      </c>
      <c r="AU971" t="str">
        <f t="shared" si="240"/>
        <v>OK</v>
      </c>
      <c r="AV971" t="str">
        <f t="shared" si="241"/>
        <v>OK</v>
      </c>
      <c r="AW971" s="47" t="str">
        <f t="shared" si="242"/>
        <v>OK</v>
      </c>
      <c r="AX971" s="47" t="str">
        <f t="shared" ref="AX971:BG985" si="244">IF(OR(ISBLANK(AB971),AB971&lt;=Q971),"OK","ERROR")</f>
        <v>OK</v>
      </c>
      <c r="AY971" s="47" t="str">
        <f t="shared" si="244"/>
        <v>OK</v>
      </c>
      <c r="AZ971" s="47" t="str">
        <f t="shared" si="244"/>
        <v>OK</v>
      </c>
      <c r="BA971" s="47" t="str">
        <f t="shared" si="244"/>
        <v>OK</v>
      </c>
      <c r="BB971" s="47" t="str">
        <f t="shared" si="244"/>
        <v>OK</v>
      </c>
      <c r="BC971" s="47" t="str">
        <f t="shared" si="244"/>
        <v>OK</v>
      </c>
      <c r="BD971" s="47" t="str">
        <f t="shared" si="244"/>
        <v>OK</v>
      </c>
      <c r="BE971" s="47" t="str">
        <f t="shared" si="244"/>
        <v>OK</v>
      </c>
      <c r="BF971" s="47" t="str">
        <f t="shared" si="244"/>
        <v>OK</v>
      </c>
      <c r="BG971" s="47" t="str">
        <f t="shared" si="244"/>
        <v>OK</v>
      </c>
      <c r="BH971" s="47" t="str">
        <f t="shared" si="230"/>
        <v>OK</v>
      </c>
    </row>
    <row r="972" spans="1:60" x14ac:dyDescent="0.3">
      <c r="A972" t="s">
        <v>1</v>
      </c>
      <c r="B972" t="s">
        <v>2</v>
      </c>
      <c r="C972" t="s">
        <v>11</v>
      </c>
      <c r="D972" t="s">
        <v>10</v>
      </c>
      <c r="E972" s="3">
        <v>64</v>
      </c>
      <c r="F972" s="3">
        <v>0</v>
      </c>
      <c r="G972" s="3">
        <v>0</v>
      </c>
      <c r="H972" s="3">
        <v>64</v>
      </c>
      <c r="I972" s="3">
        <v>16.288646231449405</v>
      </c>
      <c r="J972" s="3">
        <v>17.631353768550596</v>
      </c>
      <c r="K972" s="3">
        <v>12.954083748218725</v>
      </c>
      <c r="L972" s="3">
        <v>14.021916251781274</v>
      </c>
      <c r="M972" s="3">
        <v>1.4905647966515021</v>
      </c>
      <c r="N972" s="3">
        <v>1.613435203348498</v>
      </c>
      <c r="O972" s="41">
        <v>10.88</v>
      </c>
      <c r="P972" s="42">
        <f t="shared" si="243"/>
        <v>0.17</v>
      </c>
      <c r="Q972" s="43">
        <v>0</v>
      </c>
      <c r="R972" s="43">
        <v>0</v>
      </c>
      <c r="S972" s="43">
        <v>0</v>
      </c>
      <c r="T972" s="43">
        <v>0</v>
      </c>
      <c r="U972" s="44">
        <v>0</v>
      </c>
      <c r="V972" s="44">
        <v>0</v>
      </c>
      <c r="W972" s="44">
        <v>0</v>
      </c>
      <c r="X972" s="43">
        <v>0</v>
      </c>
      <c r="Y972" s="44">
        <v>0</v>
      </c>
      <c r="Z972" s="43">
        <v>0</v>
      </c>
      <c r="AA972" s="45">
        <v>0</v>
      </c>
      <c r="AB972" s="43">
        <v>0</v>
      </c>
      <c r="AC972" s="43">
        <v>0</v>
      </c>
      <c r="AD972" s="43">
        <v>0</v>
      </c>
      <c r="AE972" s="43">
        <v>0</v>
      </c>
      <c r="AF972" s="43">
        <v>0</v>
      </c>
      <c r="AG972" s="43">
        <v>0</v>
      </c>
      <c r="AH972" s="43">
        <v>0</v>
      </c>
      <c r="AI972" s="43">
        <v>0</v>
      </c>
      <c r="AJ972" s="43">
        <v>0</v>
      </c>
      <c r="AK972" s="43">
        <v>0</v>
      </c>
      <c r="AL972" s="46">
        <v>0</v>
      </c>
      <c r="AM972" t="str">
        <f t="shared" si="232"/>
        <v>OK</v>
      </c>
      <c r="AN972" t="str">
        <f t="shared" si="233"/>
        <v>OK</v>
      </c>
      <c r="AO972" t="str">
        <f t="shared" si="234"/>
        <v>OK</v>
      </c>
      <c r="AP972" t="str">
        <f t="shared" si="235"/>
        <v>OK</v>
      </c>
      <c r="AQ972" t="str">
        <f t="shared" si="236"/>
        <v>OK</v>
      </c>
      <c r="AR972" t="str">
        <f t="shared" si="237"/>
        <v>OK</v>
      </c>
      <c r="AS972" t="str">
        <f t="shared" si="238"/>
        <v>OK</v>
      </c>
      <c r="AT972" t="str">
        <f t="shared" si="239"/>
        <v>OK</v>
      </c>
      <c r="AU972" t="str">
        <f t="shared" si="240"/>
        <v>OK</v>
      </c>
      <c r="AV972" t="str">
        <f t="shared" si="241"/>
        <v>OK</v>
      </c>
      <c r="AW972" s="47" t="str">
        <f t="shared" si="242"/>
        <v>OK</v>
      </c>
      <c r="AX972" s="47" t="str">
        <f t="shared" si="244"/>
        <v>OK</v>
      </c>
      <c r="AY972" s="47" t="str">
        <f t="shared" si="244"/>
        <v>OK</v>
      </c>
      <c r="AZ972" s="47" t="str">
        <f t="shared" si="244"/>
        <v>OK</v>
      </c>
      <c r="BA972" s="47" t="str">
        <f t="shared" si="244"/>
        <v>OK</v>
      </c>
      <c r="BB972" s="47" t="str">
        <f t="shared" si="244"/>
        <v>OK</v>
      </c>
      <c r="BC972" s="47" t="str">
        <f t="shared" si="244"/>
        <v>OK</v>
      </c>
      <c r="BD972" s="47" t="str">
        <f t="shared" si="244"/>
        <v>OK</v>
      </c>
      <c r="BE972" s="47" t="str">
        <f t="shared" si="244"/>
        <v>OK</v>
      </c>
      <c r="BF972" s="47" t="str">
        <f t="shared" si="244"/>
        <v>OK</v>
      </c>
      <c r="BG972" s="47" t="str">
        <f t="shared" si="244"/>
        <v>OK</v>
      </c>
      <c r="BH972" s="47" t="str">
        <f t="shared" si="230"/>
        <v>OK</v>
      </c>
    </row>
    <row r="973" spans="1:60" x14ac:dyDescent="0.3">
      <c r="A973" t="s">
        <v>512</v>
      </c>
      <c r="B973" t="s">
        <v>522</v>
      </c>
      <c r="C973" t="s">
        <v>539</v>
      </c>
      <c r="D973" t="s">
        <v>538</v>
      </c>
      <c r="E973" s="3">
        <v>20</v>
      </c>
      <c r="F973" s="3">
        <v>0</v>
      </c>
      <c r="G973" s="3">
        <v>0</v>
      </c>
      <c r="H973" s="3">
        <v>20</v>
      </c>
      <c r="I973" s="3">
        <v>5.3180887372013643</v>
      </c>
      <c r="J973" s="3">
        <v>5.2819112627986344</v>
      </c>
      <c r="K973" s="3">
        <v>4.2293856655290094</v>
      </c>
      <c r="L973" s="3">
        <v>4.2006143344709894</v>
      </c>
      <c r="M973" s="3">
        <v>0.486655290102389</v>
      </c>
      <c r="N973" s="3">
        <v>0.4833447098976108</v>
      </c>
      <c r="O973" s="41">
        <v>3.4000000000000004</v>
      </c>
      <c r="P973" s="42">
        <f t="shared" si="243"/>
        <v>0.17</v>
      </c>
      <c r="Q973" s="43">
        <v>0</v>
      </c>
      <c r="R973" s="43">
        <v>0</v>
      </c>
      <c r="S973" s="43">
        <v>0</v>
      </c>
      <c r="T973" s="43">
        <v>0</v>
      </c>
      <c r="U973" s="44">
        <v>0</v>
      </c>
      <c r="V973" s="44">
        <v>0</v>
      </c>
      <c r="W973" s="44">
        <v>0</v>
      </c>
      <c r="X973" s="43">
        <v>0</v>
      </c>
      <c r="Y973" s="44">
        <v>0</v>
      </c>
      <c r="Z973" s="43">
        <v>0</v>
      </c>
      <c r="AA973" s="45">
        <v>0</v>
      </c>
      <c r="AB973" s="43">
        <v>0</v>
      </c>
      <c r="AC973" s="43">
        <v>0</v>
      </c>
      <c r="AD973" s="43">
        <v>0</v>
      </c>
      <c r="AE973" s="43">
        <v>0</v>
      </c>
      <c r="AF973" s="43">
        <v>0</v>
      </c>
      <c r="AG973" s="43">
        <v>0</v>
      </c>
      <c r="AH973" s="43">
        <v>0</v>
      </c>
      <c r="AI973" s="43">
        <v>0</v>
      </c>
      <c r="AJ973" s="43">
        <v>0</v>
      </c>
      <c r="AK973" s="43">
        <v>0</v>
      </c>
      <c r="AL973" s="46">
        <v>0</v>
      </c>
      <c r="AM973" t="str">
        <f t="shared" si="232"/>
        <v>OK</v>
      </c>
      <c r="AN973" t="str">
        <f t="shared" si="233"/>
        <v>OK</v>
      </c>
      <c r="AO973" t="str">
        <f t="shared" si="234"/>
        <v>OK</v>
      </c>
      <c r="AP973" t="str">
        <f t="shared" si="235"/>
        <v>OK</v>
      </c>
      <c r="AQ973" t="str">
        <f t="shared" si="236"/>
        <v>OK</v>
      </c>
      <c r="AR973" t="str">
        <f t="shared" si="237"/>
        <v>OK</v>
      </c>
      <c r="AS973" t="str">
        <f t="shared" si="238"/>
        <v>OK</v>
      </c>
      <c r="AT973" t="str">
        <f t="shared" si="239"/>
        <v>OK</v>
      </c>
      <c r="AU973" t="str">
        <f t="shared" si="240"/>
        <v>OK</v>
      </c>
      <c r="AV973" t="str">
        <f t="shared" si="241"/>
        <v>OK</v>
      </c>
      <c r="AW973" s="47" t="str">
        <f t="shared" si="242"/>
        <v>OK</v>
      </c>
      <c r="AX973" s="47" t="str">
        <f t="shared" si="244"/>
        <v>OK</v>
      </c>
      <c r="AY973" s="47" t="str">
        <f t="shared" si="244"/>
        <v>OK</v>
      </c>
      <c r="AZ973" s="47" t="str">
        <f t="shared" si="244"/>
        <v>OK</v>
      </c>
      <c r="BA973" s="47" t="str">
        <f t="shared" si="244"/>
        <v>OK</v>
      </c>
      <c r="BB973" s="47" t="str">
        <f t="shared" si="244"/>
        <v>OK</v>
      </c>
      <c r="BC973" s="47" t="str">
        <f t="shared" si="244"/>
        <v>OK</v>
      </c>
      <c r="BD973" s="47" t="str">
        <f t="shared" si="244"/>
        <v>OK</v>
      </c>
      <c r="BE973" s="47" t="str">
        <f t="shared" si="244"/>
        <v>OK</v>
      </c>
      <c r="BF973" s="47" t="str">
        <f t="shared" si="244"/>
        <v>OK</v>
      </c>
      <c r="BG973" s="47" t="str">
        <f t="shared" si="244"/>
        <v>OK</v>
      </c>
      <c r="BH973" s="47" t="str">
        <f t="shared" si="230"/>
        <v>OK</v>
      </c>
    </row>
    <row r="974" spans="1:60" x14ac:dyDescent="0.3">
      <c r="A974" t="s">
        <v>512</v>
      </c>
      <c r="B974" t="s">
        <v>522</v>
      </c>
      <c r="C974" t="s">
        <v>535</v>
      </c>
      <c r="D974" t="s">
        <v>534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41">
        <v>0</v>
      </c>
      <c r="P974" s="42">
        <f t="shared" si="243"/>
        <v>0</v>
      </c>
      <c r="Q974" s="43">
        <v>0</v>
      </c>
      <c r="R974" s="43">
        <v>0</v>
      </c>
      <c r="S974" s="43">
        <v>0</v>
      </c>
      <c r="T974" s="43">
        <v>0</v>
      </c>
      <c r="U974" s="44">
        <v>0</v>
      </c>
      <c r="V974" s="44">
        <v>0</v>
      </c>
      <c r="W974" s="44">
        <v>0</v>
      </c>
      <c r="X974" s="43">
        <v>0</v>
      </c>
      <c r="Y974" s="44">
        <v>0</v>
      </c>
      <c r="Z974" s="43">
        <v>0</v>
      </c>
      <c r="AA974" s="45">
        <v>0</v>
      </c>
      <c r="AB974" s="43">
        <v>0</v>
      </c>
      <c r="AC974" s="43">
        <v>0</v>
      </c>
      <c r="AD974" s="43">
        <v>0</v>
      </c>
      <c r="AE974" s="43">
        <v>0</v>
      </c>
      <c r="AF974" s="43">
        <v>0</v>
      </c>
      <c r="AG974" s="43">
        <v>0</v>
      </c>
      <c r="AH974" s="43">
        <v>0</v>
      </c>
      <c r="AI974" s="43">
        <v>0</v>
      </c>
      <c r="AJ974" s="43">
        <v>0</v>
      </c>
      <c r="AK974" s="43">
        <v>0</v>
      </c>
      <c r="AL974" s="46">
        <v>0</v>
      </c>
      <c r="AM974" t="str">
        <f t="shared" si="232"/>
        <v>OK</v>
      </c>
      <c r="AN974" t="str">
        <f t="shared" si="233"/>
        <v>OK</v>
      </c>
      <c r="AO974" t="str">
        <f t="shared" si="234"/>
        <v>OK</v>
      </c>
      <c r="AP974" t="str">
        <f t="shared" si="235"/>
        <v>OK</v>
      </c>
      <c r="AQ974" t="str">
        <f t="shared" si="236"/>
        <v>OK</v>
      </c>
      <c r="AR974" t="str">
        <f t="shared" si="237"/>
        <v>OK</v>
      </c>
      <c r="AS974" t="str">
        <f t="shared" si="238"/>
        <v>OK</v>
      </c>
      <c r="AT974" t="str">
        <f t="shared" si="239"/>
        <v>OK</v>
      </c>
      <c r="AU974" t="str">
        <f t="shared" si="240"/>
        <v>OK</v>
      </c>
      <c r="AV974" t="str">
        <f t="shared" si="241"/>
        <v>OK</v>
      </c>
      <c r="AW974" s="47" t="str">
        <f t="shared" si="242"/>
        <v>OK</v>
      </c>
      <c r="AX974" s="47" t="str">
        <f t="shared" si="244"/>
        <v>OK</v>
      </c>
      <c r="AY974" s="47" t="str">
        <f t="shared" si="244"/>
        <v>OK</v>
      </c>
      <c r="AZ974" s="47" t="str">
        <f t="shared" si="244"/>
        <v>OK</v>
      </c>
      <c r="BA974" s="47" t="str">
        <f t="shared" si="244"/>
        <v>OK</v>
      </c>
      <c r="BB974" s="47" t="str">
        <f t="shared" si="244"/>
        <v>OK</v>
      </c>
      <c r="BC974" s="47" t="str">
        <f t="shared" si="244"/>
        <v>OK</v>
      </c>
      <c r="BD974" s="47" t="str">
        <f t="shared" si="244"/>
        <v>OK</v>
      </c>
      <c r="BE974" s="47" t="str">
        <f t="shared" si="244"/>
        <v>OK</v>
      </c>
      <c r="BF974" s="47" t="str">
        <f t="shared" si="244"/>
        <v>OK</v>
      </c>
      <c r="BG974" s="47" t="str">
        <f t="shared" si="244"/>
        <v>OK</v>
      </c>
      <c r="BH974" s="47" t="str">
        <f t="shared" si="230"/>
        <v>OK</v>
      </c>
    </row>
    <row r="975" spans="1:60" x14ac:dyDescent="0.3">
      <c r="A975" t="s">
        <v>512</v>
      </c>
      <c r="B975" t="s">
        <v>522</v>
      </c>
      <c r="C975" t="s">
        <v>533</v>
      </c>
      <c r="D975" t="s">
        <v>532</v>
      </c>
      <c r="E975" s="3">
        <v>9</v>
      </c>
      <c r="F975" s="3">
        <v>0</v>
      </c>
      <c r="G975" s="3">
        <v>0</v>
      </c>
      <c r="H975" s="3">
        <v>9</v>
      </c>
      <c r="I975" s="3">
        <v>2.3931399317406141</v>
      </c>
      <c r="J975" s="3">
        <v>2.3768600682593863</v>
      </c>
      <c r="K975" s="3">
        <v>1.9032235494880545</v>
      </c>
      <c r="L975" s="3">
        <v>1.8902764505119458</v>
      </c>
      <c r="M975" s="3">
        <v>0.2189948805460751</v>
      </c>
      <c r="N975" s="3">
        <v>0.21750511945392498</v>
      </c>
      <c r="O975" s="41">
        <v>1.53</v>
      </c>
      <c r="P975" s="42">
        <f t="shared" si="243"/>
        <v>0.17</v>
      </c>
      <c r="Q975" s="43">
        <v>0</v>
      </c>
      <c r="R975" s="43">
        <v>0</v>
      </c>
      <c r="S975" s="43">
        <v>0</v>
      </c>
      <c r="T975" s="43">
        <v>0</v>
      </c>
      <c r="U975" s="44">
        <v>0</v>
      </c>
      <c r="V975" s="44">
        <v>0</v>
      </c>
      <c r="W975" s="44">
        <v>0</v>
      </c>
      <c r="X975" s="43">
        <v>0</v>
      </c>
      <c r="Y975" s="44">
        <v>0</v>
      </c>
      <c r="Z975" s="43">
        <v>0</v>
      </c>
      <c r="AA975" s="45">
        <v>0</v>
      </c>
      <c r="AB975" s="43">
        <v>0</v>
      </c>
      <c r="AC975" s="43">
        <v>0</v>
      </c>
      <c r="AD975" s="43">
        <v>0</v>
      </c>
      <c r="AE975" s="43">
        <v>0</v>
      </c>
      <c r="AF975" s="43">
        <v>0</v>
      </c>
      <c r="AG975" s="43">
        <v>0</v>
      </c>
      <c r="AH975" s="43">
        <v>0</v>
      </c>
      <c r="AI975" s="43">
        <v>0</v>
      </c>
      <c r="AJ975" s="43">
        <v>0</v>
      </c>
      <c r="AK975" s="43">
        <v>0</v>
      </c>
      <c r="AL975" s="46">
        <v>0</v>
      </c>
      <c r="AM975" t="str">
        <f t="shared" si="232"/>
        <v>OK</v>
      </c>
      <c r="AN975" t="str">
        <f t="shared" si="233"/>
        <v>OK</v>
      </c>
      <c r="AO975" t="str">
        <f t="shared" si="234"/>
        <v>OK</v>
      </c>
      <c r="AP975" t="str">
        <f t="shared" si="235"/>
        <v>OK</v>
      </c>
      <c r="AQ975" t="str">
        <f t="shared" si="236"/>
        <v>OK</v>
      </c>
      <c r="AR975" t="str">
        <f t="shared" si="237"/>
        <v>OK</v>
      </c>
      <c r="AS975" t="str">
        <f t="shared" si="238"/>
        <v>OK</v>
      </c>
      <c r="AT975" t="str">
        <f t="shared" si="239"/>
        <v>OK</v>
      </c>
      <c r="AU975" t="str">
        <f t="shared" si="240"/>
        <v>OK</v>
      </c>
      <c r="AV975" t="str">
        <f t="shared" si="241"/>
        <v>OK</v>
      </c>
      <c r="AW975" s="47" t="str">
        <f t="shared" si="242"/>
        <v>OK</v>
      </c>
      <c r="AX975" s="47" t="str">
        <f t="shared" si="244"/>
        <v>OK</v>
      </c>
      <c r="AY975" s="47" t="str">
        <f t="shared" si="244"/>
        <v>OK</v>
      </c>
      <c r="AZ975" s="47" t="str">
        <f t="shared" si="244"/>
        <v>OK</v>
      </c>
      <c r="BA975" s="47" t="str">
        <f t="shared" si="244"/>
        <v>OK</v>
      </c>
      <c r="BB975" s="47" t="str">
        <f t="shared" si="244"/>
        <v>OK</v>
      </c>
      <c r="BC975" s="47" t="str">
        <f t="shared" si="244"/>
        <v>OK</v>
      </c>
      <c r="BD975" s="47" t="str">
        <f t="shared" si="244"/>
        <v>OK</v>
      </c>
      <c r="BE975" s="47" t="str">
        <f t="shared" si="244"/>
        <v>OK</v>
      </c>
      <c r="BF975" s="47" t="str">
        <f t="shared" si="244"/>
        <v>OK</v>
      </c>
      <c r="BG975" s="47" t="str">
        <f t="shared" si="244"/>
        <v>OK</v>
      </c>
      <c r="BH975" s="47" t="str">
        <f t="shared" si="230"/>
        <v>OK</v>
      </c>
    </row>
    <row r="976" spans="1:60" x14ac:dyDescent="0.3">
      <c r="A976" t="s">
        <v>512</v>
      </c>
      <c r="B976" t="s">
        <v>522</v>
      </c>
      <c r="C976" t="s">
        <v>523</v>
      </c>
      <c r="D976" t="s">
        <v>521</v>
      </c>
      <c r="E976" s="3">
        <v>3812</v>
      </c>
      <c r="F976" s="3">
        <v>0</v>
      </c>
      <c r="G976" s="3">
        <v>3807</v>
      </c>
      <c r="H976" s="3">
        <v>5</v>
      </c>
      <c r="I976" s="3">
        <v>960.28974194046282</v>
      </c>
      <c r="J976" s="3">
        <v>989.35771699859868</v>
      </c>
      <c r="K976" s="3">
        <v>826.78675444040118</v>
      </c>
      <c r="L976" s="3">
        <v>824.16217345341124</v>
      </c>
      <c r="M976" s="3">
        <v>113.94332200161435</v>
      </c>
      <c r="N976" s="3">
        <v>97.460291165511876</v>
      </c>
      <c r="O976" s="41">
        <v>0.85000000000000009</v>
      </c>
      <c r="P976" s="42">
        <f t="shared" si="243"/>
        <v>2.2298006295907663E-4</v>
      </c>
      <c r="Q976" s="43">
        <v>3807</v>
      </c>
      <c r="R976" s="43">
        <v>0</v>
      </c>
      <c r="S976" s="43">
        <v>3807</v>
      </c>
      <c r="T976" s="43">
        <v>0</v>
      </c>
      <c r="U976" s="44">
        <v>959.03018036918729</v>
      </c>
      <c r="V976" s="44">
        <v>988.06002849256697</v>
      </c>
      <c r="W976" s="44">
        <v>825.70230171946685</v>
      </c>
      <c r="X976" s="43">
        <v>823.08116325738104</v>
      </c>
      <c r="Y976" s="44">
        <v>113.79386853623973</v>
      </c>
      <c r="Z976" s="43">
        <v>97.332457625158369</v>
      </c>
      <c r="AA976" s="45">
        <v>0.84888509968520476</v>
      </c>
      <c r="AB976" s="43">
        <v>0</v>
      </c>
      <c r="AC976" s="43">
        <v>0</v>
      </c>
      <c r="AD976" s="43">
        <v>0</v>
      </c>
      <c r="AE976" s="43">
        <v>0</v>
      </c>
      <c r="AF976" s="43">
        <v>0</v>
      </c>
      <c r="AG976" s="43">
        <v>0</v>
      </c>
      <c r="AH976" s="43">
        <v>0</v>
      </c>
      <c r="AI976" s="43">
        <v>0</v>
      </c>
      <c r="AJ976" s="43">
        <v>0</v>
      </c>
      <c r="AK976" s="43">
        <v>0</v>
      </c>
      <c r="AL976" s="46">
        <v>0</v>
      </c>
      <c r="AM976" t="str">
        <f t="shared" si="232"/>
        <v>OK</v>
      </c>
      <c r="AN976" t="str">
        <f t="shared" si="233"/>
        <v>OK</v>
      </c>
      <c r="AO976" t="str">
        <f t="shared" si="234"/>
        <v>OK</v>
      </c>
      <c r="AP976" t="str">
        <f t="shared" si="235"/>
        <v>OK</v>
      </c>
      <c r="AQ976" t="str">
        <f t="shared" si="236"/>
        <v>OK</v>
      </c>
      <c r="AR976" t="str">
        <f t="shared" si="237"/>
        <v>OK</v>
      </c>
      <c r="AS976" t="str">
        <f t="shared" si="238"/>
        <v>OK</v>
      </c>
      <c r="AT976" t="str">
        <f t="shared" si="239"/>
        <v>OK</v>
      </c>
      <c r="AU976" t="str">
        <f t="shared" si="240"/>
        <v>OK</v>
      </c>
      <c r="AV976" t="str">
        <f t="shared" si="241"/>
        <v>OK</v>
      </c>
      <c r="AW976" s="47" t="str">
        <f t="shared" si="242"/>
        <v>OK</v>
      </c>
      <c r="AX976" s="47" t="str">
        <f t="shared" si="244"/>
        <v>OK</v>
      </c>
      <c r="AY976" s="47" t="str">
        <f t="shared" si="244"/>
        <v>OK</v>
      </c>
      <c r="AZ976" s="47" t="str">
        <f t="shared" si="244"/>
        <v>OK</v>
      </c>
      <c r="BA976" s="47" t="str">
        <f t="shared" si="244"/>
        <v>OK</v>
      </c>
      <c r="BB976" s="47" t="str">
        <f t="shared" si="244"/>
        <v>OK</v>
      </c>
      <c r="BC976" s="47" t="str">
        <f t="shared" si="244"/>
        <v>OK</v>
      </c>
      <c r="BD976" s="47" t="str">
        <f t="shared" si="244"/>
        <v>OK</v>
      </c>
      <c r="BE976" s="47" t="str">
        <f t="shared" si="244"/>
        <v>OK</v>
      </c>
      <c r="BF976" s="47" t="str">
        <f t="shared" si="244"/>
        <v>OK</v>
      </c>
      <c r="BG976" s="47" t="str">
        <f t="shared" si="244"/>
        <v>OK</v>
      </c>
      <c r="BH976" s="47" t="str">
        <f t="shared" si="230"/>
        <v>OK</v>
      </c>
    </row>
    <row r="977" spans="1:60" x14ac:dyDescent="0.3">
      <c r="A977" t="s">
        <v>512</v>
      </c>
      <c r="B977" t="s">
        <v>522</v>
      </c>
      <c r="C977" t="s">
        <v>527</v>
      </c>
      <c r="D977" t="s">
        <v>526</v>
      </c>
      <c r="E977" s="3">
        <v>2</v>
      </c>
      <c r="F977" s="3">
        <v>0</v>
      </c>
      <c r="G977" s="3">
        <v>0</v>
      </c>
      <c r="H977" s="3">
        <v>2</v>
      </c>
      <c r="I977" s="3">
        <v>0.53180887372013652</v>
      </c>
      <c r="J977" s="3">
        <v>0.52819112627986353</v>
      </c>
      <c r="K977" s="3">
        <v>0.42293856655290102</v>
      </c>
      <c r="L977" s="3">
        <v>0.42006143344709901</v>
      </c>
      <c r="M977" s="3">
        <v>4.8665529010238913E-2</v>
      </c>
      <c r="N977" s="3">
        <v>4.8334470989761097E-2</v>
      </c>
      <c r="O977" s="41">
        <v>0.34</v>
      </c>
      <c r="P977" s="42">
        <f t="shared" si="243"/>
        <v>0.17</v>
      </c>
      <c r="Q977" s="43">
        <v>0</v>
      </c>
      <c r="R977" s="43">
        <v>0</v>
      </c>
      <c r="S977" s="43">
        <v>0</v>
      </c>
      <c r="T977" s="43">
        <v>0</v>
      </c>
      <c r="U977" s="44">
        <v>0</v>
      </c>
      <c r="V977" s="44">
        <v>0</v>
      </c>
      <c r="W977" s="44">
        <v>0</v>
      </c>
      <c r="X977" s="43">
        <v>0</v>
      </c>
      <c r="Y977" s="44">
        <v>0</v>
      </c>
      <c r="Z977" s="43">
        <v>0</v>
      </c>
      <c r="AA977" s="45">
        <v>0</v>
      </c>
      <c r="AB977" s="43">
        <v>0</v>
      </c>
      <c r="AC977" s="43">
        <v>0</v>
      </c>
      <c r="AD977" s="43">
        <v>0</v>
      </c>
      <c r="AE977" s="43">
        <v>0</v>
      </c>
      <c r="AF977" s="43">
        <v>0</v>
      </c>
      <c r="AG977" s="43">
        <v>0</v>
      </c>
      <c r="AH977" s="43">
        <v>0</v>
      </c>
      <c r="AI977" s="43">
        <v>0</v>
      </c>
      <c r="AJ977" s="43">
        <v>0</v>
      </c>
      <c r="AK977" s="43">
        <v>0</v>
      </c>
      <c r="AL977" s="46">
        <v>0</v>
      </c>
      <c r="AM977" t="str">
        <f t="shared" si="232"/>
        <v>OK</v>
      </c>
      <c r="AN977" t="str">
        <f t="shared" si="233"/>
        <v>OK</v>
      </c>
      <c r="AO977" t="str">
        <f t="shared" si="234"/>
        <v>OK</v>
      </c>
      <c r="AP977" t="str">
        <f t="shared" si="235"/>
        <v>OK</v>
      </c>
      <c r="AQ977" t="str">
        <f t="shared" si="236"/>
        <v>OK</v>
      </c>
      <c r="AR977" t="str">
        <f t="shared" si="237"/>
        <v>OK</v>
      </c>
      <c r="AS977" t="str">
        <f t="shared" si="238"/>
        <v>OK</v>
      </c>
      <c r="AT977" t="str">
        <f t="shared" si="239"/>
        <v>OK</v>
      </c>
      <c r="AU977" t="str">
        <f t="shared" si="240"/>
        <v>OK</v>
      </c>
      <c r="AV977" t="str">
        <f t="shared" si="241"/>
        <v>OK</v>
      </c>
      <c r="AW977" s="47" t="str">
        <f t="shared" si="242"/>
        <v>OK</v>
      </c>
      <c r="AX977" s="47" t="str">
        <f t="shared" si="244"/>
        <v>OK</v>
      </c>
      <c r="AY977" s="47" t="str">
        <f t="shared" si="244"/>
        <v>OK</v>
      </c>
      <c r="AZ977" s="47" t="str">
        <f t="shared" si="244"/>
        <v>OK</v>
      </c>
      <c r="BA977" s="47" t="str">
        <f t="shared" si="244"/>
        <v>OK</v>
      </c>
      <c r="BB977" s="47" t="str">
        <f t="shared" si="244"/>
        <v>OK</v>
      </c>
      <c r="BC977" s="47" t="str">
        <f t="shared" si="244"/>
        <v>OK</v>
      </c>
      <c r="BD977" s="47" t="str">
        <f t="shared" si="244"/>
        <v>OK</v>
      </c>
      <c r="BE977" s="47" t="str">
        <f t="shared" si="244"/>
        <v>OK</v>
      </c>
      <c r="BF977" s="47" t="str">
        <f t="shared" si="244"/>
        <v>OK</v>
      </c>
      <c r="BG977" s="47" t="str">
        <f t="shared" si="244"/>
        <v>OK</v>
      </c>
      <c r="BH977" s="47" t="str">
        <f t="shared" si="230"/>
        <v>OK</v>
      </c>
    </row>
    <row r="978" spans="1:60" x14ac:dyDescent="0.3">
      <c r="A978" t="s">
        <v>512</v>
      </c>
      <c r="B978" t="s">
        <v>522</v>
      </c>
      <c r="C978" t="s">
        <v>525</v>
      </c>
      <c r="D978" t="s">
        <v>524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41">
        <v>0</v>
      </c>
      <c r="P978" s="42">
        <f t="shared" si="243"/>
        <v>0</v>
      </c>
      <c r="Q978" s="43">
        <v>0</v>
      </c>
      <c r="R978" s="43">
        <v>0</v>
      </c>
      <c r="S978" s="43">
        <v>0</v>
      </c>
      <c r="T978" s="43">
        <v>0</v>
      </c>
      <c r="U978" s="44">
        <v>0</v>
      </c>
      <c r="V978" s="44">
        <v>0</v>
      </c>
      <c r="W978" s="44">
        <v>0</v>
      </c>
      <c r="X978" s="43">
        <v>0</v>
      </c>
      <c r="Y978" s="44">
        <v>0</v>
      </c>
      <c r="Z978" s="43">
        <v>0</v>
      </c>
      <c r="AA978" s="45">
        <v>0</v>
      </c>
      <c r="AB978" s="43">
        <v>0</v>
      </c>
      <c r="AC978" s="43">
        <v>0</v>
      </c>
      <c r="AD978" s="43">
        <v>0</v>
      </c>
      <c r="AE978" s="43">
        <v>0</v>
      </c>
      <c r="AF978" s="43">
        <v>0</v>
      </c>
      <c r="AG978" s="43">
        <v>0</v>
      </c>
      <c r="AH978" s="43">
        <v>0</v>
      </c>
      <c r="AI978" s="43">
        <v>0</v>
      </c>
      <c r="AJ978" s="43">
        <v>0</v>
      </c>
      <c r="AK978" s="43">
        <v>0</v>
      </c>
      <c r="AL978" s="46">
        <v>0</v>
      </c>
      <c r="AM978" t="str">
        <f t="shared" si="232"/>
        <v>OK</v>
      </c>
      <c r="AN978" t="str">
        <f t="shared" si="233"/>
        <v>OK</v>
      </c>
      <c r="AO978" t="str">
        <f t="shared" si="234"/>
        <v>OK</v>
      </c>
      <c r="AP978" t="str">
        <f t="shared" si="235"/>
        <v>OK</v>
      </c>
      <c r="AQ978" t="str">
        <f t="shared" si="236"/>
        <v>OK</v>
      </c>
      <c r="AR978" t="str">
        <f t="shared" si="237"/>
        <v>OK</v>
      </c>
      <c r="AS978" t="str">
        <f t="shared" si="238"/>
        <v>OK</v>
      </c>
      <c r="AT978" t="str">
        <f t="shared" si="239"/>
        <v>OK</v>
      </c>
      <c r="AU978" t="str">
        <f t="shared" si="240"/>
        <v>OK</v>
      </c>
      <c r="AV978" t="str">
        <f t="shared" si="241"/>
        <v>OK</v>
      </c>
      <c r="AW978" s="47" t="str">
        <f t="shared" si="242"/>
        <v>OK</v>
      </c>
      <c r="AX978" s="47" t="str">
        <f t="shared" si="244"/>
        <v>OK</v>
      </c>
      <c r="AY978" s="47" t="str">
        <f t="shared" si="244"/>
        <v>OK</v>
      </c>
      <c r="AZ978" s="47" t="str">
        <f t="shared" si="244"/>
        <v>OK</v>
      </c>
      <c r="BA978" s="47" t="str">
        <f t="shared" si="244"/>
        <v>OK</v>
      </c>
      <c r="BB978" s="47" t="str">
        <f t="shared" si="244"/>
        <v>OK</v>
      </c>
      <c r="BC978" s="47" t="str">
        <f t="shared" si="244"/>
        <v>OK</v>
      </c>
      <c r="BD978" s="47" t="str">
        <f t="shared" si="244"/>
        <v>OK</v>
      </c>
      <c r="BE978" s="47" t="str">
        <f t="shared" si="244"/>
        <v>OK</v>
      </c>
      <c r="BF978" s="47" t="str">
        <f t="shared" si="244"/>
        <v>OK</v>
      </c>
      <c r="BG978" s="47" t="str">
        <f t="shared" si="244"/>
        <v>OK</v>
      </c>
      <c r="BH978" s="47" t="str">
        <f t="shared" si="230"/>
        <v>OK</v>
      </c>
    </row>
    <row r="979" spans="1:60" x14ac:dyDescent="0.3">
      <c r="A979" t="s">
        <v>512</v>
      </c>
      <c r="B979" t="s">
        <v>522</v>
      </c>
      <c r="C979" t="s">
        <v>529</v>
      </c>
      <c r="D979" t="s">
        <v>528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41">
        <v>0</v>
      </c>
      <c r="P979" s="42">
        <f t="shared" si="243"/>
        <v>0</v>
      </c>
      <c r="Q979" s="43">
        <v>0</v>
      </c>
      <c r="R979" s="43">
        <v>0</v>
      </c>
      <c r="S979" s="43">
        <v>0</v>
      </c>
      <c r="T979" s="43">
        <v>0</v>
      </c>
      <c r="U979" s="44">
        <v>0</v>
      </c>
      <c r="V979" s="44">
        <v>0</v>
      </c>
      <c r="W979" s="44">
        <v>0</v>
      </c>
      <c r="X979" s="43">
        <v>0</v>
      </c>
      <c r="Y979" s="44">
        <v>0</v>
      </c>
      <c r="Z979" s="43">
        <v>0</v>
      </c>
      <c r="AA979" s="45">
        <v>0</v>
      </c>
      <c r="AB979" s="43">
        <v>0</v>
      </c>
      <c r="AC979" s="43">
        <v>0</v>
      </c>
      <c r="AD979" s="43">
        <v>0</v>
      </c>
      <c r="AE979" s="43">
        <v>0</v>
      </c>
      <c r="AF979" s="43">
        <v>0</v>
      </c>
      <c r="AG979" s="43">
        <v>0</v>
      </c>
      <c r="AH979" s="43">
        <v>0</v>
      </c>
      <c r="AI979" s="43">
        <v>0</v>
      </c>
      <c r="AJ979" s="43">
        <v>0</v>
      </c>
      <c r="AK979" s="43">
        <v>0</v>
      </c>
      <c r="AL979" s="46">
        <v>0</v>
      </c>
      <c r="AM979" t="str">
        <f t="shared" si="232"/>
        <v>OK</v>
      </c>
      <c r="AN979" t="str">
        <f t="shared" si="233"/>
        <v>OK</v>
      </c>
      <c r="AO979" t="str">
        <f t="shared" si="234"/>
        <v>OK</v>
      </c>
      <c r="AP979" t="str">
        <f t="shared" si="235"/>
        <v>OK</v>
      </c>
      <c r="AQ979" t="str">
        <f t="shared" si="236"/>
        <v>OK</v>
      </c>
      <c r="AR979" t="str">
        <f t="shared" si="237"/>
        <v>OK</v>
      </c>
      <c r="AS979" t="str">
        <f t="shared" si="238"/>
        <v>OK</v>
      </c>
      <c r="AT979" t="str">
        <f t="shared" si="239"/>
        <v>OK</v>
      </c>
      <c r="AU979" t="str">
        <f t="shared" si="240"/>
        <v>OK</v>
      </c>
      <c r="AV979" t="str">
        <f t="shared" si="241"/>
        <v>OK</v>
      </c>
      <c r="AW979" s="47" t="str">
        <f t="shared" si="242"/>
        <v>OK</v>
      </c>
      <c r="AX979" s="47" t="str">
        <f t="shared" si="244"/>
        <v>OK</v>
      </c>
      <c r="AY979" s="47" t="str">
        <f t="shared" si="244"/>
        <v>OK</v>
      </c>
      <c r="AZ979" s="47" t="str">
        <f t="shared" si="244"/>
        <v>OK</v>
      </c>
      <c r="BA979" s="47" t="str">
        <f t="shared" si="244"/>
        <v>OK</v>
      </c>
      <c r="BB979" s="47" t="str">
        <f t="shared" si="244"/>
        <v>OK</v>
      </c>
      <c r="BC979" s="47" t="str">
        <f t="shared" si="244"/>
        <v>OK</v>
      </c>
      <c r="BD979" s="47" t="str">
        <f t="shared" si="244"/>
        <v>OK</v>
      </c>
      <c r="BE979" s="47" t="str">
        <f t="shared" si="244"/>
        <v>OK</v>
      </c>
      <c r="BF979" s="47" t="str">
        <f t="shared" si="244"/>
        <v>OK</v>
      </c>
      <c r="BG979" s="47" t="str">
        <f t="shared" si="244"/>
        <v>OK</v>
      </c>
      <c r="BH979" s="47" t="str">
        <f t="shared" si="230"/>
        <v>OK</v>
      </c>
    </row>
    <row r="980" spans="1:60" x14ac:dyDescent="0.3">
      <c r="A980" t="s">
        <v>512</v>
      </c>
      <c r="B980" t="s">
        <v>522</v>
      </c>
      <c r="C980" t="s">
        <v>531</v>
      </c>
      <c r="D980" t="s">
        <v>530</v>
      </c>
      <c r="E980" s="3">
        <v>5852</v>
      </c>
      <c r="F980" s="3">
        <v>5852</v>
      </c>
      <c r="G980" s="3">
        <v>0</v>
      </c>
      <c r="H980" s="3">
        <v>0</v>
      </c>
      <c r="I980" s="3">
        <v>1484</v>
      </c>
      <c r="J980" s="3">
        <v>1829</v>
      </c>
      <c r="K980" s="3">
        <v>1104</v>
      </c>
      <c r="L980" s="3">
        <v>1125</v>
      </c>
      <c r="M980" s="3">
        <v>127</v>
      </c>
      <c r="N980" s="3">
        <v>183</v>
      </c>
      <c r="O980" s="41">
        <v>0</v>
      </c>
      <c r="P980" s="42">
        <f t="shared" si="243"/>
        <v>0</v>
      </c>
      <c r="Q980" s="43">
        <v>5852</v>
      </c>
      <c r="R980" s="43">
        <v>5852</v>
      </c>
      <c r="S980" s="43">
        <v>0</v>
      </c>
      <c r="T980" s="43">
        <v>0</v>
      </c>
      <c r="U980" s="44">
        <v>1484</v>
      </c>
      <c r="V980" s="44">
        <v>1829</v>
      </c>
      <c r="W980" s="44">
        <v>1104</v>
      </c>
      <c r="X980" s="43">
        <v>1125</v>
      </c>
      <c r="Y980" s="44">
        <v>127</v>
      </c>
      <c r="Z980" s="43">
        <v>183</v>
      </c>
      <c r="AA980" s="45">
        <v>0</v>
      </c>
      <c r="AB980" s="43">
        <v>0</v>
      </c>
      <c r="AC980" s="43">
        <v>0</v>
      </c>
      <c r="AD980" s="43">
        <v>0</v>
      </c>
      <c r="AE980" s="43">
        <v>0</v>
      </c>
      <c r="AF980" s="43">
        <v>0</v>
      </c>
      <c r="AG980" s="43">
        <v>0</v>
      </c>
      <c r="AH980" s="43">
        <v>0</v>
      </c>
      <c r="AI980" s="43">
        <v>0</v>
      </c>
      <c r="AJ980" s="43">
        <v>0</v>
      </c>
      <c r="AK980" s="43">
        <v>0</v>
      </c>
      <c r="AL980" s="46">
        <v>0</v>
      </c>
      <c r="AM980" t="str">
        <f t="shared" si="232"/>
        <v>OK</v>
      </c>
      <c r="AN980" t="str">
        <f t="shared" si="233"/>
        <v>OK</v>
      </c>
      <c r="AO980" t="str">
        <f t="shared" si="234"/>
        <v>OK</v>
      </c>
      <c r="AP980" t="str">
        <f t="shared" si="235"/>
        <v>OK</v>
      </c>
      <c r="AQ980" t="str">
        <f t="shared" si="236"/>
        <v>OK</v>
      </c>
      <c r="AR980" t="str">
        <f t="shared" si="237"/>
        <v>OK</v>
      </c>
      <c r="AS980" t="str">
        <f t="shared" si="238"/>
        <v>OK</v>
      </c>
      <c r="AT980" t="str">
        <f t="shared" si="239"/>
        <v>OK</v>
      </c>
      <c r="AU980" t="str">
        <f t="shared" si="240"/>
        <v>OK</v>
      </c>
      <c r="AV980" t="str">
        <f t="shared" si="241"/>
        <v>OK</v>
      </c>
      <c r="AW980" s="47" t="str">
        <f t="shared" si="242"/>
        <v>OK</v>
      </c>
      <c r="AX980" s="47" t="str">
        <f t="shared" si="244"/>
        <v>OK</v>
      </c>
      <c r="AY980" s="47" t="str">
        <f t="shared" si="244"/>
        <v>OK</v>
      </c>
      <c r="AZ980" s="47" t="str">
        <f t="shared" si="244"/>
        <v>OK</v>
      </c>
      <c r="BA980" s="47" t="str">
        <f t="shared" si="244"/>
        <v>OK</v>
      </c>
      <c r="BB980" s="47" t="str">
        <f t="shared" si="244"/>
        <v>OK</v>
      </c>
      <c r="BC980" s="47" t="str">
        <f t="shared" si="244"/>
        <v>OK</v>
      </c>
      <c r="BD980" s="47" t="str">
        <f t="shared" si="244"/>
        <v>OK</v>
      </c>
      <c r="BE980" s="47" t="str">
        <f t="shared" si="244"/>
        <v>OK</v>
      </c>
      <c r="BF980" s="47" t="str">
        <f t="shared" si="244"/>
        <v>OK</v>
      </c>
      <c r="BG980" s="47" t="str">
        <f t="shared" si="244"/>
        <v>OK</v>
      </c>
      <c r="BH980" s="47" t="str">
        <f t="shared" si="230"/>
        <v>OK</v>
      </c>
    </row>
    <row r="981" spans="1:60" x14ac:dyDescent="0.3">
      <c r="A981" t="s">
        <v>512</v>
      </c>
      <c r="B981" t="s">
        <v>522</v>
      </c>
      <c r="C981" t="s">
        <v>537</v>
      </c>
      <c r="D981" t="s">
        <v>536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41">
        <v>0</v>
      </c>
      <c r="P981" s="42">
        <f t="shared" si="243"/>
        <v>0</v>
      </c>
      <c r="Q981" s="43">
        <v>0</v>
      </c>
      <c r="R981" s="43">
        <v>0</v>
      </c>
      <c r="S981" s="43">
        <v>0</v>
      </c>
      <c r="T981" s="43">
        <v>0</v>
      </c>
      <c r="U981" s="44">
        <v>0</v>
      </c>
      <c r="V981" s="44">
        <v>0</v>
      </c>
      <c r="W981" s="44">
        <v>0</v>
      </c>
      <c r="X981" s="43">
        <v>0</v>
      </c>
      <c r="Y981" s="44">
        <v>0</v>
      </c>
      <c r="Z981" s="43">
        <v>0</v>
      </c>
      <c r="AA981" s="45">
        <v>0</v>
      </c>
      <c r="AB981" s="43">
        <v>0</v>
      </c>
      <c r="AC981" s="43">
        <v>0</v>
      </c>
      <c r="AD981" s="43">
        <v>0</v>
      </c>
      <c r="AE981" s="43">
        <v>0</v>
      </c>
      <c r="AF981" s="43">
        <v>0</v>
      </c>
      <c r="AG981" s="43">
        <v>0</v>
      </c>
      <c r="AH981" s="43">
        <v>0</v>
      </c>
      <c r="AI981" s="43">
        <v>0</v>
      </c>
      <c r="AJ981" s="43">
        <v>0</v>
      </c>
      <c r="AK981" s="43">
        <v>0</v>
      </c>
      <c r="AL981" s="46">
        <v>0</v>
      </c>
      <c r="AM981" t="str">
        <f t="shared" si="232"/>
        <v>OK</v>
      </c>
      <c r="AN981" t="str">
        <f t="shared" si="233"/>
        <v>OK</v>
      </c>
      <c r="AO981" t="str">
        <f t="shared" si="234"/>
        <v>OK</v>
      </c>
      <c r="AP981" t="str">
        <f t="shared" si="235"/>
        <v>OK</v>
      </c>
      <c r="AQ981" t="str">
        <f t="shared" si="236"/>
        <v>OK</v>
      </c>
      <c r="AR981" t="str">
        <f t="shared" si="237"/>
        <v>OK</v>
      </c>
      <c r="AS981" t="str">
        <f t="shared" si="238"/>
        <v>OK</v>
      </c>
      <c r="AT981" t="str">
        <f t="shared" si="239"/>
        <v>OK</v>
      </c>
      <c r="AU981" t="str">
        <f t="shared" si="240"/>
        <v>OK</v>
      </c>
      <c r="AV981" t="str">
        <f t="shared" si="241"/>
        <v>OK</v>
      </c>
      <c r="AW981" s="47" t="str">
        <f t="shared" si="242"/>
        <v>OK</v>
      </c>
      <c r="AX981" s="47" t="str">
        <f t="shared" si="244"/>
        <v>OK</v>
      </c>
      <c r="AY981" s="47" t="str">
        <f t="shared" si="244"/>
        <v>OK</v>
      </c>
      <c r="AZ981" s="47" t="str">
        <f t="shared" si="244"/>
        <v>OK</v>
      </c>
      <c r="BA981" s="47" t="str">
        <f t="shared" si="244"/>
        <v>OK</v>
      </c>
      <c r="BB981" s="47" t="str">
        <f t="shared" si="244"/>
        <v>OK</v>
      </c>
      <c r="BC981" s="47" t="str">
        <f t="shared" si="244"/>
        <v>OK</v>
      </c>
      <c r="BD981" s="47" t="str">
        <f t="shared" si="244"/>
        <v>OK</v>
      </c>
      <c r="BE981" s="47" t="str">
        <f t="shared" si="244"/>
        <v>OK</v>
      </c>
      <c r="BF981" s="47" t="str">
        <f t="shared" si="244"/>
        <v>OK</v>
      </c>
      <c r="BG981" s="47" t="str">
        <f t="shared" si="244"/>
        <v>OK</v>
      </c>
      <c r="BH981" s="47" t="str">
        <f t="shared" si="230"/>
        <v>OK</v>
      </c>
    </row>
    <row r="982" spans="1:60" x14ac:dyDescent="0.3">
      <c r="A982" t="s">
        <v>512</v>
      </c>
      <c r="B982" t="s">
        <v>513</v>
      </c>
      <c r="C982" t="s">
        <v>514</v>
      </c>
      <c r="D982" t="s">
        <v>511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41">
        <v>0</v>
      </c>
      <c r="P982" s="42">
        <f t="shared" si="243"/>
        <v>0</v>
      </c>
      <c r="Q982" s="43">
        <v>0</v>
      </c>
      <c r="R982" s="43">
        <v>0</v>
      </c>
      <c r="S982" s="43">
        <v>0</v>
      </c>
      <c r="T982" s="43">
        <v>0</v>
      </c>
      <c r="U982" s="44">
        <v>0</v>
      </c>
      <c r="V982" s="44">
        <v>0</v>
      </c>
      <c r="W982" s="44">
        <v>0</v>
      </c>
      <c r="X982" s="43">
        <v>0</v>
      </c>
      <c r="Y982" s="44">
        <v>0</v>
      </c>
      <c r="Z982" s="43">
        <v>0</v>
      </c>
      <c r="AA982" s="45">
        <v>0</v>
      </c>
      <c r="AB982" s="43">
        <v>0</v>
      </c>
      <c r="AC982" s="43">
        <v>0</v>
      </c>
      <c r="AD982" s="43">
        <v>0</v>
      </c>
      <c r="AE982" s="43">
        <v>0</v>
      </c>
      <c r="AF982" s="43">
        <v>0</v>
      </c>
      <c r="AG982" s="43">
        <v>0</v>
      </c>
      <c r="AH982" s="43">
        <v>0</v>
      </c>
      <c r="AI982" s="43">
        <v>0</v>
      </c>
      <c r="AJ982" s="43">
        <v>0</v>
      </c>
      <c r="AK982" s="43">
        <v>0</v>
      </c>
      <c r="AL982" s="46">
        <v>0</v>
      </c>
      <c r="AM982" t="str">
        <f t="shared" si="232"/>
        <v>OK</v>
      </c>
      <c r="AN982" t="str">
        <f t="shared" si="233"/>
        <v>OK</v>
      </c>
      <c r="AO982" t="str">
        <f t="shared" si="234"/>
        <v>OK</v>
      </c>
      <c r="AP982" t="str">
        <f t="shared" si="235"/>
        <v>OK</v>
      </c>
      <c r="AQ982" t="str">
        <f t="shared" si="236"/>
        <v>OK</v>
      </c>
      <c r="AR982" t="str">
        <f t="shared" si="237"/>
        <v>OK</v>
      </c>
      <c r="AS982" t="str">
        <f t="shared" si="238"/>
        <v>OK</v>
      </c>
      <c r="AT982" t="str">
        <f t="shared" si="239"/>
        <v>OK</v>
      </c>
      <c r="AU982" t="str">
        <f t="shared" si="240"/>
        <v>OK</v>
      </c>
      <c r="AV982" t="str">
        <f t="shared" si="241"/>
        <v>OK</v>
      </c>
      <c r="AW982" s="47" t="str">
        <f t="shared" si="242"/>
        <v>OK</v>
      </c>
      <c r="AX982" s="47" t="str">
        <f t="shared" si="244"/>
        <v>OK</v>
      </c>
      <c r="AY982" s="47" t="str">
        <f t="shared" si="244"/>
        <v>OK</v>
      </c>
      <c r="AZ982" s="47" t="str">
        <f t="shared" si="244"/>
        <v>OK</v>
      </c>
      <c r="BA982" s="47" t="str">
        <f t="shared" si="244"/>
        <v>OK</v>
      </c>
      <c r="BB982" s="47" t="str">
        <f t="shared" si="244"/>
        <v>OK</v>
      </c>
      <c r="BC982" s="47" t="str">
        <f t="shared" si="244"/>
        <v>OK</v>
      </c>
      <c r="BD982" s="47" t="str">
        <f t="shared" si="244"/>
        <v>OK</v>
      </c>
      <c r="BE982" s="47" t="str">
        <f t="shared" si="244"/>
        <v>OK</v>
      </c>
      <c r="BF982" s="47" t="str">
        <f t="shared" si="244"/>
        <v>OK</v>
      </c>
      <c r="BG982" s="47" t="str">
        <f t="shared" si="244"/>
        <v>OK</v>
      </c>
      <c r="BH982" s="47" t="str">
        <f t="shared" si="230"/>
        <v>OK</v>
      </c>
    </row>
    <row r="983" spans="1:60" x14ac:dyDescent="0.3">
      <c r="A983" t="s">
        <v>512</v>
      </c>
      <c r="B983" t="s">
        <v>513</v>
      </c>
      <c r="C983" t="s">
        <v>518</v>
      </c>
      <c r="D983" t="s">
        <v>517</v>
      </c>
      <c r="E983" s="3">
        <v>768.11394351323747</v>
      </c>
      <c r="F983" s="3">
        <v>0</v>
      </c>
      <c r="G983" s="3">
        <v>0</v>
      </c>
      <c r="H983" s="3">
        <v>768.11394351323747</v>
      </c>
      <c r="I983" s="3">
        <v>204.72678575373052</v>
      </c>
      <c r="J983" s="3">
        <v>202.37360430828534</v>
      </c>
      <c r="K983" s="3">
        <v>162.81573621735362</v>
      </c>
      <c r="L983" s="3">
        <v>160.94429097347597</v>
      </c>
      <c r="M983" s="3">
        <v>18.734432281237606</v>
      </c>
      <c r="N983" s="3">
        <v>18.519093979154412</v>
      </c>
      <c r="O983" s="41">
        <v>130.57937039725039</v>
      </c>
      <c r="P983" s="42">
        <f t="shared" si="243"/>
        <v>0.17</v>
      </c>
      <c r="Q983" s="43">
        <v>768.11394351323747</v>
      </c>
      <c r="R983" s="43">
        <v>0</v>
      </c>
      <c r="S983" s="43">
        <v>0</v>
      </c>
      <c r="T983" s="43">
        <v>768.11394351323747</v>
      </c>
      <c r="U983" s="44">
        <v>204.72678575373052</v>
      </c>
      <c r="V983" s="44">
        <v>202.37360430828534</v>
      </c>
      <c r="W983" s="44">
        <v>162.81573621735362</v>
      </c>
      <c r="X983" s="43">
        <v>160.94429097347597</v>
      </c>
      <c r="Y983" s="44">
        <v>18.734432281237606</v>
      </c>
      <c r="Z983" s="43">
        <v>18.519093979154412</v>
      </c>
      <c r="AA983" s="45">
        <v>130.57937039725039</v>
      </c>
      <c r="AB983" s="43">
        <v>0</v>
      </c>
      <c r="AC983" s="43">
        <v>0</v>
      </c>
      <c r="AD983" s="43">
        <v>0</v>
      </c>
      <c r="AE983" s="43">
        <v>0</v>
      </c>
      <c r="AF983" s="43">
        <v>0</v>
      </c>
      <c r="AG983" s="43">
        <v>0</v>
      </c>
      <c r="AH983" s="43">
        <v>0</v>
      </c>
      <c r="AI983" s="43">
        <v>0</v>
      </c>
      <c r="AJ983" s="43">
        <v>0</v>
      </c>
      <c r="AK983" s="43">
        <v>0</v>
      </c>
      <c r="AL983" s="46">
        <v>0</v>
      </c>
      <c r="AM983" t="str">
        <f t="shared" si="232"/>
        <v>OK</v>
      </c>
      <c r="AN983" t="str">
        <f t="shared" si="233"/>
        <v>OK</v>
      </c>
      <c r="AO983" t="str">
        <f t="shared" si="234"/>
        <v>OK</v>
      </c>
      <c r="AP983" t="str">
        <f t="shared" si="235"/>
        <v>OK</v>
      </c>
      <c r="AQ983" t="str">
        <f t="shared" si="236"/>
        <v>OK</v>
      </c>
      <c r="AR983" t="str">
        <f t="shared" si="237"/>
        <v>OK</v>
      </c>
      <c r="AS983" t="str">
        <f t="shared" si="238"/>
        <v>OK</v>
      </c>
      <c r="AT983" t="str">
        <f t="shared" si="239"/>
        <v>OK</v>
      </c>
      <c r="AU983" t="str">
        <f t="shared" si="240"/>
        <v>OK</v>
      </c>
      <c r="AV983" t="str">
        <f t="shared" si="241"/>
        <v>OK</v>
      </c>
      <c r="AW983" s="47" t="str">
        <f t="shared" si="242"/>
        <v>OK</v>
      </c>
      <c r="AX983" s="47" t="str">
        <f t="shared" si="244"/>
        <v>OK</v>
      </c>
      <c r="AY983" s="47" t="str">
        <f t="shared" si="244"/>
        <v>OK</v>
      </c>
      <c r="AZ983" s="47" t="str">
        <f t="shared" si="244"/>
        <v>OK</v>
      </c>
      <c r="BA983" s="47" t="str">
        <f t="shared" si="244"/>
        <v>OK</v>
      </c>
      <c r="BB983" s="47" t="str">
        <f t="shared" si="244"/>
        <v>OK</v>
      </c>
      <c r="BC983" s="47" t="str">
        <f t="shared" si="244"/>
        <v>OK</v>
      </c>
      <c r="BD983" s="47" t="str">
        <f t="shared" si="244"/>
        <v>OK</v>
      </c>
      <c r="BE983" s="47" t="str">
        <f t="shared" si="244"/>
        <v>OK</v>
      </c>
      <c r="BF983" s="47" t="str">
        <f t="shared" si="244"/>
        <v>OK</v>
      </c>
      <c r="BG983" s="47" t="str">
        <f t="shared" si="244"/>
        <v>OK</v>
      </c>
      <c r="BH983" s="47" t="str">
        <f t="shared" si="230"/>
        <v>OK</v>
      </c>
    </row>
    <row r="984" spans="1:60" x14ac:dyDescent="0.3">
      <c r="A984" t="s">
        <v>512</v>
      </c>
      <c r="B984" t="s">
        <v>513</v>
      </c>
      <c r="C984" t="s">
        <v>520</v>
      </c>
      <c r="D984" t="s">
        <v>519</v>
      </c>
      <c r="E984" s="3">
        <v>555.63129941100101</v>
      </c>
      <c r="F984" s="3">
        <v>0</v>
      </c>
      <c r="G984" s="3">
        <v>0</v>
      </c>
      <c r="H984" s="3">
        <v>555.63129941100101</v>
      </c>
      <c r="I984" s="3">
        <v>148.0934058719148</v>
      </c>
      <c r="J984" s="3">
        <v>146.39118281591573</v>
      </c>
      <c r="K984" s="3">
        <v>117.77617089624921</v>
      </c>
      <c r="L984" s="3">
        <v>116.4224218054877</v>
      </c>
      <c r="M984" s="3">
        <v>13.551943744882768</v>
      </c>
      <c r="N984" s="3">
        <v>13.396174276550781</v>
      </c>
      <c r="O984" s="41">
        <v>94.457320899870183</v>
      </c>
      <c r="P984" s="42">
        <f t="shared" si="243"/>
        <v>0.17</v>
      </c>
      <c r="Q984" s="43">
        <v>555.63129941100101</v>
      </c>
      <c r="R984" s="43">
        <v>0</v>
      </c>
      <c r="S984" s="43">
        <v>0</v>
      </c>
      <c r="T984" s="43">
        <v>555.63129941100101</v>
      </c>
      <c r="U984" s="44">
        <v>148.0934058719148</v>
      </c>
      <c r="V984" s="44">
        <v>146.39118281591573</v>
      </c>
      <c r="W984" s="44">
        <v>117.77617089624921</v>
      </c>
      <c r="X984" s="43">
        <v>116.4224218054877</v>
      </c>
      <c r="Y984" s="44">
        <v>13.551943744882768</v>
      </c>
      <c r="Z984" s="43">
        <v>13.396174276550781</v>
      </c>
      <c r="AA984" s="45">
        <v>94.457320899870183</v>
      </c>
      <c r="AB984" s="43">
        <v>0</v>
      </c>
      <c r="AC984" s="43">
        <v>0</v>
      </c>
      <c r="AD984" s="43">
        <v>0</v>
      </c>
      <c r="AE984" s="43">
        <v>0</v>
      </c>
      <c r="AF984" s="43">
        <v>0</v>
      </c>
      <c r="AG984" s="43">
        <v>0</v>
      </c>
      <c r="AH984" s="43">
        <v>0</v>
      </c>
      <c r="AI984" s="43">
        <v>0</v>
      </c>
      <c r="AJ984" s="43">
        <v>0</v>
      </c>
      <c r="AK984" s="43">
        <v>0</v>
      </c>
      <c r="AL984" s="46">
        <v>0</v>
      </c>
      <c r="AM984" t="str">
        <f t="shared" si="232"/>
        <v>OK</v>
      </c>
      <c r="AN984" t="str">
        <f t="shared" si="233"/>
        <v>OK</v>
      </c>
      <c r="AO984" t="str">
        <f t="shared" si="234"/>
        <v>OK</v>
      </c>
      <c r="AP984" t="str">
        <f t="shared" si="235"/>
        <v>OK</v>
      </c>
      <c r="AQ984" t="str">
        <f t="shared" si="236"/>
        <v>OK</v>
      </c>
      <c r="AR984" t="str">
        <f t="shared" si="237"/>
        <v>OK</v>
      </c>
      <c r="AS984" t="str">
        <f t="shared" si="238"/>
        <v>OK</v>
      </c>
      <c r="AT984" t="str">
        <f t="shared" si="239"/>
        <v>OK</v>
      </c>
      <c r="AU984" t="str">
        <f t="shared" si="240"/>
        <v>OK</v>
      </c>
      <c r="AV984" t="str">
        <f t="shared" si="241"/>
        <v>OK</v>
      </c>
      <c r="AW984" s="47" t="str">
        <f t="shared" si="242"/>
        <v>OK</v>
      </c>
      <c r="AX984" s="47" t="str">
        <f t="shared" si="244"/>
        <v>OK</v>
      </c>
      <c r="AY984" s="47" t="str">
        <f t="shared" si="244"/>
        <v>OK</v>
      </c>
      <c r="AZ984" s="47" t="str">
        <f t="shared" si="244"/>
        <v>OK</v>
      </c>
      <c r="BA984" s="47" t="str">
        <f t="shared" si="244"/>
        <v>OK</v>
      </c>
      <c r="BB984" s="47" t="str">
        <f t="shared" si="244"/>
        <v>OK</v>
      </c>
      <c r="BC984" s="47" t="str">
        <f t="shared" si="244"/>
        <v>OK</v>
      </c>
      <c r="BD984" s="47" t="str">
        <f t="shared" si="244"/>
        <v>OK</v>
      </c>
      <c r="BE984" s="47" t="str">
        <f t="shared" si="244"/>
        <v>OK</v>
      </c>
      <c r="BF984" s="47" t="str">
        <f t="shared" si="244"/>
        <v>OK</v>
      </c>
      <c r="BG984" s="47" t="str">
        <f t="shared" si="244"/>
        <v>OK</v>
      </c>
      <c r="BH984" s="47" t="str">
        <f t="shared" si="230"/>
        <v>OK</v>
      </c>
    </row>
    <row r="985" spans="1:60" x14ac:dyDescent="0.3">
      <c r="A985" t="s">
        <v>512</v>
      </c>
      <c r="B985" t="s">
        <v>513</v>
      </c>
      <c r="C985" t="s">
        <v>516</v>
      </c>
      <c r="D985" t="s">
        <v>515</v>
      </c>
      <c r="E985" s="3">
        <v>689.49667162513231</v>
      </c>
      <c r="F985" s="3">
        <v>0</v>
      </c>
      <c r="G985" s="3">
        <v>530</v>
      </c>
      <c r="H985" s="3">
        <v>159.49667162513231</v>
      </c>
      <c r="I985" s="3">
        <v>144.51093369153094</v>
      </c>
      <c r="J985" s="3">
        <v>152.02230226978918</v>
      </c>
      <c r="K985" s="3">
        <v>171.80822368109489</v>
      </c>
      <c r="L985" s="3">
        <v>186.41962340889839</v>
      </c>
      <c r="M985" s="3">
        <v>18.890151479319339</v>
      </c>
      <c r="N985" s="3">
        <v>15.845437094499577</v>
      </c>
      <c r="O985" s="41">
        <v>29.764434176272491</v>
      </c>
      <c r="P985" s="42">
        <f t="shared" si="243"/>
        <v>4.3168350771176617E-2</v>
      </c>
      <c r="Q985" s="43">
        <v>689.49667162513231</v>
      </c>
      <c r="R985" s="43">
        <v>0</v>
      </c>
      <c r="S985" s="43">
        <v>530</v>
      </c>
      <c r="T985" s="43">
        <v>159.49667162513231</v>
      </c>
      <c r="U985" s="44">
        <v>144.51093369153094</v>
      </c>
      <c r="V985" s="44">
        <v>152.02230226978918</v>
      </c>
      <c r="W985" s="44">
        <v>171.80822368109489</v>
      </c>
      <c r="X985" s="43">
        <v>186.41962340889839</v>
      </c>
      <c r="Y985" s="44">
        <v>18.890151479319339</v>
      </c>
      <c r="Z985" s="43">
        <v>15.845437094499577</v>
      </c>
      <c r="AA985" s="45">
        <v>29.764434176272491</v>
      </c>
      <c r="AB985" s="43">
        <v>0</v>
      </c>
      <c r="AC985" s="43">
        <v>0</v>
      </c>
      <c r="AD985" s="43">
        <v>0</v>
      </c>
      <c r="AE985" s="43">
        <v>0</v>
      </c>
      <c r="AF985" s="43">
        <v>0</v>
      </c>
      <c r="AG985" s="43">
        <v>0</v>
      </c>
      <c r="AH985" s="43">
        <v>0</v>
      </c>
      <c r="AI985" s="43">
        <v>0</v>
      </c>
      <c r="AJ985" s="43">
        <v>0</v>
      </c>
      <c r="AK985" s="43">
        <v>0</v>
      </c>
      <c r="AL985" s="46">
        <v>0</v>
      </c>
      <c r="AM985" t="str">
        <f t="shared" si="232"/>
        <v>OK</v>
      </c>
      <c r="AN985" t="str">
        <f t="shared" si="233"/>
        <v>OK</v>
      </c>
      <c r="AO985" t="str">
        <f t="shared" si="234"/>
        <v>OK</v>
      </c>
      <c r="AP985" t="str">
        <f t="shared" si="235"/>
        <v>OK</v>
      </c>
      <c r="AQ985" t="str">
        <f t="shared" si="236"/>
        <v>OK</v>
      </c>
      <c r="AR985" t="str">
        <f t="shared" si="237"/>
        <v>OK</v>
      </c>
      <c r="AS985" t="str">
        <f t="shared" si="238"/>
        <v>OK</v>
      </c>
      <c r="AT985" t="str">
        <f t="shared" si="239"/>
        <v>OK</v>
      </c>
      <c r="AU985" t="str">
        <f t="shared" si="240"/>
        <v>OK</v>
      </c>
      <c r="AV985" t="str">
        <f t="shared" si="241"/>
        <v>OK</v>
      </c>
      <c r="AW985" s="47" t="str">
        <f t="shared" si="242"/>
        <v>OK</v>
      </c>
      <c r="AX985" s="47" t="str">
        <f t="shared" si="244"/>
        <v>OK</v>
      </c>
      <c r="AY985" s="47" t="str">
        <f t="shared" si="244"/>
        <v>OK</v>
      </c>
      <c r="AZ985" s="47" t="str">
        <f t="shared" si="244"/>
        <v>OK</v>
      </c>
      <c r="BA985" s="47" t="str">
        <f t="shared" si="244"/>
        <v>OK</v>
      </c>
      <c r="BB985" s="47" t="str">
        <f t="shared" si="244"/>
        <v>OK</v>
      </c>
      <c r="BC985" s="47" t="str">
        <f t="shared" si="244"/>
        <v>OK</v>
      </c>
      <c r="BD985" s="47" t="str">
        <f t="shared" si="244"/>
        <v>OK</v>
      </c>
      <c r="BE985" s="47" t="str">
        <f t="shared" si="244"/>
        <v>OK</v>
      </c>
      <c r="BF985" s="47" t="str">
        <f t="shared" si="244"/>
        <v>OK</v>
      </c>
      <c r="BG985" s="47" t="str">
        <f t="shared" si="244"/>
        <v>OK</v>
      </c>
      <c r="BH985" s="47" t="str">
        <f t="shared" si="230"/>
        <v>OK</v>
      </c>
    </row>
  </sheetData>
  <mergeCells count="5">
    <mergeCell ref="E1:O1"/>
    <mergeCell ref="Q1:AA1"/>
    <mergeCell ref="AB1:AL1"/>
    <mergeCell ref="AM1:AW1"/>
    <mergeCell ref="AX1:BH1"/>
  </mergeCells>
  <conditionalFormatting sqref="AM3:BH985">
    <cfRule type="cellIs" dxfId="1" priority="1" operator="equal">
      <formula>"ERROR"</formula>
    </cfRule>
    <cfRule type="cellIs" dxfId="0" priority="2" operator="equal">
      <formula>"OK"</formula>
    </cfRule>
    <cfRule type="containsText" priority="3" operator="containsText" text="OK">
      <formula>NOT(ISERROR(SEARCH("OK",AM3)))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Key figures</vt:lpstr>
      <vt:lpstr>PIN by SAAD Admin3</vt:lpstr>
      <vt:lpstr>Sectoral PIN by Admin3</vt:lpstr>
      <vt:lpstr>Conflict IDPs in sites</vt:lpstr>
      <vt:lpstr>IDPs in Host communities</vt:lpstr>
      <vt:lpstr>Returnees to origin not home</vt:lpstr>
      <vt:lpstr>Returned to home</vt:lpstr>
      <vt:lpstr>Drought induced IDPs</vt:lpstr>
      <vt:lpstr>Flood induced IDPs</vt:lpstr>
      <vt:lpstr>Other IDPs</vt:lpstr>
      <vt:lpstr>general non-displaced</vt:lpstr>
      <vt:lpstr>Cluster Load (Overall) (2)</vt:lpstr>
      <vt:lpstr>disability_percent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Hermela Wossenyeleh Abebe</dc:creator>
  <cp:lastModifiedBy>Mety</cp:lastModifiedBy>
  <dcterms:created xsi:type="dcterms:W3CDTF">2019-10-30T09:24:54Z</dcterms:created>
  <dcterms:modified xsi:type="dcterms:W3CDTF">2020-02-14T12:36:59Z</dcterms:modified>
</cp:coreProperties>
</file>